
<file path=[Content_Types].xml><?xml version="1.0" encoding="utf-8"?>
<Types xmlns="http://schemas.openxmlformats.org/package/2006/content-types">
  <Default Extension="xml" ContentType="application/xml"/>
  <Default Extension="rels" ContentType="application/vnd.openxmlformats-package.relationships+xml"/>
  <Default Extension="jpe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016"/>
  <workbookPr/>
  <mc:AlternateContent xmlns:mc="http://schemas.openxmlformats.org/markup-compatibility/2006">
    <mc:Choice Requires="x15">
      <x15ac:absPath xmlns:x15ac="http://schemas.microsoft.com/office/spreadsheetml/2010/11/ac" url="/Users/delianaescobari/Google Drive/CSC 465 - Data Vis/Group Project/data-vis-kickstarter-project/"/>
    </mc:Choice>
  </mc:AlternateContent>
  <bookViews>
    <workbookView xWindow="0" yWindow="460" windowWidth="28800" windowHeight="16520" tabRatio="500" activeTab="2"/>
  </bookViews>
  <sheets>
    <sheet name="live" sheetId="1" r:id="rId1"/>
    <sheet name="Sheet1" sheetId="3" r:id="rId2"/>
    <sheet name="vlookup" sheetId="2" r:id="rId3"/>
  </sheets>
  <definedNames>
    <definedName name="_xlnm._FilterDatabase" localSheetId="0" hidden="1">live!$A$1:$Q$4001</definedName>
    <definedName name="_xlnm._FilterDatabase" localSheetId="2" hidden="1">vlookup!$B$4008:$B$8008</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4"/>
    </ext>
  </extLst>
</workbook>
</file>

<file path=xl/calcChain.xml><?xml version="1.0" encoding="utf-8"?>
<calcChain xmlns="http://schemas.openxmlformats.org/spreadsheetml/2006/main">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G2447" i="1"/>
  <c r="G2448" i="1"/>
  <c r="G2449" i="1"/>
  <c r="G2450" i="1"/>
  <c r="G2451" i="1"/>
  <c r="G2452" i="1"/>
  <c r="G2453" i="1"/>
  <c r="G2454" i="1"/>
  <c r="G2455" i="1"/>
  <c r="G2456" i="1"/>
  <c r="G2457" i="1"/>
  <c r="G2458" i="1"/>
  <c r="G2459" i="1"/>
  <c r="G2460" i="1"/>
  <c r="G2461" i="1"/>
  <c r="G2462" i="1"/>
  <c r="G2463" i="1"/>
  <c r="G2464" i="1"/>
  <c r="G2465" i="1"/>
  <c r="G2466" i="1"/>
  <c r="G2467" i="1"/>
  <c r="G2468" i="1"/>
  <c r="G2469" i="1"/>
  <c r="G2470" i="1"/>
  <c r="G2471" i="1"/>
  <c r="G2472" i="1"/>
  <c r="G2473" i="1"/>
  <c r="G2474" i="1"/>
  <c r="G2475" i="1"/>
  <c r="G2476" i="1"/>
  <c r="G2477" i="1"/>
  <c r="G2478" i="1"/>
  <c r="G2479" i="1"/>
  <c r="G2480" i="1"/>
  <c r="G2481" i="1"/>
  <c r="G2482" i="1"/>
  <c r="G2483" i="1"/>
  <c r="G2484" i="1"/>
  <c r="G2485" i="1"/>
  <c r="G2486" i="1"/>
  <c r="G2487" i="1"/>
  <c r="G2488" i="1"/>
  <c r="G2489" i="1"/>
  <c r="G2490" i="1"/>
  <c r="G2491" i="1"/>
  <c r="G2492" i="1"/>
  <c r="G2493" i="1"/>
  <c r="G2494" i="1"/>
  <c r="G2495" i="1"/>
  <c r="G2496" i="1"/>
  <c r="G2497" i="1"/>
  <c r="G2498" i="1"/>
  <c r="G2499" i="1"/>
  <c r="G2500" i="1"/>
  <c r="G2501" i="1"/>
  <c r="G2502" i="1"/>
  <c r="G2503" i="1"/>
  <c r="G2504" i="1"/>
  <c r="G2505" i="1"/>
  <c r="G2506" i="1"/>
  <c r="G2507" i="1"/>
  <c r="G2508" i="1"/>
  <c r="G2509" i="1"/>
  <c r="G2510" i="1"/>
  <c r="G2511" i="1"/>
  <c r="G2512" i="1"/>
  <c r="G2513" i="1"/>
  <c r="G2514" i="1"/>
  <c r="G2515" i="1"/>
  <c r="G2516" i="1"/>
  <c r="G2517" i="1"/>
  <c r="G2518" i="1"/>
  <c r="G2519" i="1"/>
  <c r="G2520" i="1"/>
  <c r="G2521" i="1"/>
  <c r="G2522" i="1"/>
  <c r="G2523" i="1"/>
  <c r="G2524" i="1"/>
  <c r="G2525" i="1"/>
  <c r="G2526" i="1"/>
  <c r="G2527" i="1"/>
  <c r="G2528" i="1"/>
  <c r="G2529" i="1"/>
  <c r="G2530" i="1"/>
  <c r="G2531" i="1"/>
  <c r="G2532" i="1"/>
  <c r="G2533" i="1"/>
  <c r="G2534" i="1"/>
  <c r="G2535" i="1"/>
  <c r="G2536" i="1"/>
  <c r="G2537" i="1"/>
  <c r="G2538" i="1"/>
  <c r="G2539" i="1"/>
  <c r="G2540" i="1"/>
  <c r="G2541" i="1"/>
  <c r="G2542" i="1"/>
  <c r="G2543" i="1"/>
  <c r="G2544" i="1"/>
  <c r="G2545" i="1"/>
  <c r="G2546" i="1"/>
  <c r="G2547" i="1"/>
  <c r="G2548" i="1"/>
  <c r="G2549" i="1"/>
  <c r="G2550" i="1"/>
  <c r="G2551" i="1"/>
  <c r="G2552" i="1"/>
  <c r="G2553" i="1"/>
  <c r="G2554" i="1"/>
  <c r="G2555" i="1"/>
  <c r="G2556" i="1"/>
  <c r="G2557" i="1"/>
  <c r="G2558" i="1"/>
  <c r="G2559" i="1"/>
  <c r="G2560" i="1"/>
  <c r="G2561" i="1"/>
  <c r="G2562" i="1"/>
  <c r="G2563" i="1"/>
  <c r="G2564" i="1"/>
  <c r="G2565" i="1"/>
  <c r="G2566" i="1"/>
  <c r="G2567" i="1"/>
  <c r="G2568" i="1"/>
  <c r="G2569" i="1"/>
  <c r="G2570" i="1"/>
  <c r="G2571" i="1"/>
  <c r="G2572" i="1"/>
  <c r="G2573" i="1"/>
  <c r="G2574" i="1"/>
  <c r="G2575" i="1"/>
  <c r="G2576" i="1"/>
  <c r="G2577" i="1"/>
  <c r="G2578" i="1"/>
  <c r="G2579" i="1"/>
  <c r="G2580" i="1"/>
  <c r="G2581" i="1"/>
  <c r="G2582" i="1"/>
  <c r="G2583" i="1"/>
  <c r="G2584" i="1"/>
  <c r="G2585" i="1"/>
  <c r="G2586" i="1"/>
  <c r="G2587" i="1"/>
  <c r="G2588" i="1"/>
  <c r="G2589" i="1"/>
  <c r="G2590" i="1"/>
  <c r="G2591" i="1"/>
  <c r="G2592" i="1"/>
  <c r="G2593" i="1"/>
  <c r="G2594" i="1"/>
  <c r="G2595" i="1"/>
  <c r="G2596" i="1"/>
  <c r="G2597" i="1"/>
  <c r="G2598" i="1"/>
  <c r="G2599" i="1"/>
  <c r="G2600" i="1"/>
  <c r="G2601" i="1"/>
  <c r="G2602" i="1"/>
  <c r="G2603" i="1"/>
  <c r="G2604" i="1"/>
  <c r="G2605" i="1"/>
  <c r="G2606" i="1"/>
  <c r="G2607" i="1"/>
  <c r="G2608" i="1"/>
  <c r="G2609" i="1"/>
  <c r="G2610" i="1"/>
  <c r="G2611" i="1"/>
  <c r="G2612" i="1"/>
  <c r="G2613" i="1"/>
  <c r="G2614" i="1"/>
  <c r="G2615" i="1"/>
  <c r="G2616" i="1"/>
  <c r="G2617" i="1"/>
  <c r="G2618" i="1"/>
  <c r="G2619" i="1"/>
  <c r="G2620" i="1"/>
  <c r="G2621" i="1"/>
  <c r="G2622" i="1"/>
  <c r="G2623" i="1"/>
  <c r="G2624" i="1"/>
  <c r="G2625" i="1"/>
  <c r="G2626" i="1"/>
  <c r="G2627" i="1"/>
  <c r="G2628" i="1"/>
  <c r="G2629" i="1"/>
  <c r="G2630" i="1"/>
  <c r="G2631" i="1"/>
  <c r="G2632" i="1"/>
  <c r="G2633" i="1"/>
  <c r="G2634" i="1"/>
  <c r="G2635" i="1"/>
  <c r="G2636" i="1"/>
  <c r="G2637" i="1"/>
  <c r="G2638" i="1"/>
  <c r="G2639" i="1"/>
  <c r="G2640" i="1"/>
  <c r="G2641" i="1"/>
  <c r="G2642" i="1"/>
  <c r="G2643" i="1"/>
  <c r="G2644" i="1"/>
  <c r="G2645" i="1"/>
  <c r="G2646" i="1"/>
  <c r="G2647" i="1"/>
  <c r="G2648" i="1"/>
  <c r="G2649" i="1"/>
  <c r="G2650" i="1"/>
  <c r="G2651" i="1"/>
  <c r="G2652" i="1"/>
  <c r="G2653" i="1"/>
  <c r="G2654" i="1"/>
  <c r="G2655" i="1"/>
  <c r="G2656" i="1"/>
  <c r="G2657" i="1"/>
  <c r="G2658" i="1"/>
  <c r="G2659" i="1"/>
  <c r="G2660" i="1"/>
  <c r="G2661" i="1"/>
  <c r="G2662" i="1"/>
  <c r="G2663" i="1"/>
  <c r="G2664" i="1"/>
  <c r="G2665" i="1"/>
  <c r="G2666" i="1"/>
  <c r="G2667" i="1"/>
  <c r="G2668" i="1"/>
  <c r="G2669" i="1"/>
  <c r="G2670" i="1"/>
  <c r="G2671" i="1"/>
  <c r="G2672" i="1"/>
  <c r="G2673" i="1"/>
  <c r="G2674" i="1"/>
  <c r="G2675" i="1"/>
  <c r="G2676" i="1"/>
  <c r="G2677" i="1"/>
  <c r="G2678" i="1"/>
  <c r="G2679" i="1"/>
  <c r="G2680" i="1"/>
  <c r="G2681" i="1"/>
  <c r="G2682" i="1"/>
  <c r="G2683" i="1"/>
  <c r="G2684" i="1"/>
  <c r="G2685" i="1"/>
  <c r="G2686" i="1"/>
  <c r="G2687" i="1"/>
  <c r="G2688" i="1"/>
  <c r="G2689" i="1"/>
  <c r="G2690" i="1"/>
  <c r="G2691" i="1"/>
  <c r="G2692" i="1"/>
  <c r="G2693" i="1"/>
  <c r="G2694" i="1"/>
  <c r="G2695" i="1"/>
  <c r="G2696" i="1"/>
  <c r="G2697" i="1"/>
  <c r="G2698" i="1"/>
  <c r="G2699" i="1"/>
  <c r="G2700" i="1"/>
  <c r="G2701" i="1"/>
  <c r="G2702" i="1"/>
  <c r="G2703" i="1"/>
  <c r="G2704" i="1"/>
  <c r="G2705" i="1"/>
  <c r="G2706" i="1"/>
  <c r="G2707" i="1"/>
  <c r="G2708" i="1"/>
  <c r="G2709" i="1"/>
  <c r="G2710" i="1"/>
  <c r="G2711" i="1"/>
  <c r="G2712" i="1"/>
  <c r="G2713" i="1"/>
  <c r="G2714" i="1"/>
  <c r="G2715" i="1"/>
  <c r="G2716" i="1"/>
  <c r="G2717" i="1"/>
  <c r="G2718" i="1"/>
  <c r="G2719" i="1"/>
  <c r="G2720" i="1"/>
  <c r="G2721" i="1"/>
  <c r="G2722" i="1"/>
  <c r="G2723" i="1"/>
  <c r="G2724" i="1"/>
  <c r="G2725" i="1"/>
  <c r="G2726" i="1"/>
  <c r="G2727" i="1"/>
  <c r="G2728" i="1"/>
  <c r="G2729" i="1"/>
  <c r="G2730" i="1"/>
  <c r="G2731" i="1"/>
  <c r="G2732" i="1"/>
  <c r="G2733" i="1"/>
  <c r="G2734" i="1"/>
  <c r="G2735" i="1"/>
  <c r="G2736" i="1"/>
  <c r="G2737" i="1"/>
  <c r="G2738" i="1"/>
  <c r="G2739" i="1"/>
  <c r="G2740" i="1"/>
  <c r="G2741" i="1"/>
  <c r="G2742" i="1"/>
  <c r="G2743" i="1"/>
  <c r="G2744" i="1"/>
  <c r="G2745" i="1"/>
  <c r="G2746" i="1"/>
  <c r="G2747" i="1"/>
  <c r="G2748" i="1"/>
  <c r="G2749" i="1"/>
  <c r="G2750" i="1"/>
  <c r="G2751" i="1"/>
  <c r="G2752" i="1"/>
  <c r="G2753" i="1"/>
  <c r="G2754" i="1"/>
  <c r="G2755" i="1"/>
  <c r="G2756" i="1"/>
  <c r="G2757" i="1"/>
  <c r="G2758" i="1"/>
  <c r="G2759" i="1"/>
  <c r="G2760" i="1"/>
  <c r="G2761" i="1"/>
  <c r="G2762" i="1"/>
  <c r="G2763" i="1"/>
  <c r="G2764" i="1"/>
  <c r="G2765" i="1"/>
  <c r="G2766" i="1"/>
  <c r="G2767" i="1"/>
  <c r="G2768" i="1"/>
  <c r="G2769" i="1"/>
  <c r="G2770" i="1"/>
  <c r="G2771" i="1"/>
  <c r="G2772" i="1"/>
  <c r="G2773" i="1"/>
  <c r="G2774" i="1"/>
  <c r="G2775" i="1"/>
  <c r="G2776" i="1"/>
  <c r="G2777" i="1"/>
  <c r="G2778" i="1"/>
  <c r="G2779" i="1"/>
  <c r="G2780" i="1"/>
  <c r="G2781" i="1"/>
  <c r="G2782" i="1"/>
  <c r="G2783" i="1"/>
  <c r="G2784" i="1"/>
  <c r="G2785" i="1"/>
  <c r="G2786" i="1"/>
  <c r="G2787" i="1"/>
  <c r="G2788" i="1"/>
  <c r="G2789" i="1"/>
  <c r="G2790" i="1"/>
  <c r="G2791" i="1"/>
  <c r="G2792" i="1"/>
  <c r="G2793" i="1"/>
  <c r="G2794" i="1"/>
  <c r="G2795" i="1"/>
  <c r="G2796" i="1"/>
  <c r="G2797" i="1"/>
  <c r="G2798" i="1"/>
  <c r="G2799" i="1"/>
  <c r="G2800" i="1"/>
  <c r="G2801" i="1"/>
  <c r="G2802" i="1"/>
  <c r="G2803" i="1"/>
  <c r="G2804" i="1"/>
  <c r="G2805" i="1"/>
  <c r="G2806" i="1"/>
  <c r="G2807" i="1"/>
  <c r="G2808" i="1"/>
  <c r="G2809" i="1"/>
  <c r="G2810" i="1"/>
  <c r="G2811" i="1"/>
  <c r="G2812" i="1"/>
  <c r="G2813" i="1"/>
  <c r="G2814" i="1"/>
  <c r="G2815" i="1"/>
  <c r="G2816" i="1"/>
  <c r="G2817" i="1"/>
  <c r="G2818" i="1"/>
  <c r="G2819" i="1"/>
  <c r="G2820" i="1"/>
  <c r="G2821" i="1"/>
  <c r="G2822" i="1"/>
  <c r="G2823" i="1"/>
  <c r="G2824" i="1"/>
  <c r="G2825" i="1"/>
  <c r="G2826" i="1"/>
  <c r="G2827" i="1"/>
  <c r="G2828" i="1"/>
  <c r="G2829" i="1"/>
  <c r="G2830" i="1"/>
  <c r="G2831" i="1"/>
  <c r="G2832" i="1"/>
  <c r="G2833" i="1"/>
  <c r="G2834" i="1"/>
  <c r="G2835" i="1"/>
  <c r="G2836" i="1"/>
  <c r="G2837" i="1"/>
  <c r="G2838" i="1"/>
  <c r="G2839" i="1"/>
  <c r="G2840" i="1"/>
  <c r="G2841" i="1"/>
  <c r="G2842" i="1"/>
  <c r="G2843" i="1"/>
  <c r="G2844" i="1"/>
  <c r="G2845" i="1"/>
  <c r="G2846" i="1"/>
  <c r="G2847" i="1"/>
  <c r="G2848" i="1"/>
  <c r="G2849" i="1"/>
  <c r="G2850" i="1"/>
  <c r="G2851" i="1"/>
  <c r="G2852" i="1"/>
  <c r="G2853" i="1"/>
  <c r="G2854" i="1"/>
  <c r="G2855" i="1"/>
  <c r="G2856" i="1"/>
  <c r="G2857" i="1"/>
  <c r="G2858" i="1"/>
  <c r="G2859" i="1"/>
  <c r="G2860" i="1"/>
  <c r="G2861" i="1"/>
  <c r="G2862" i="1"/>
  <c r="G2863" i="1"/>
  <c r="G2864" i="1"/>
  <c r="G2865" i="1"/>
  <c r="G2866" i="1"/>
  <c r="G2867" i="1"/>
  <c r="G2868" i="1"/>
  <c r="G2869" i="1"/>
  <c r="G2870" i="1"/>
  <c r="G2871" i="1"/>
  <c r="G2872" i="1"/>
  <c r="G2873" i="1"/>
  <c r="G2874" i="1"/>
  <c r="G2875" i="1"/>
  <c r="G2876" i="1"/>
  <c r="G2877" i="1"/>
  <c r="G2878" i="1"/>
  <c r="G2879" i="1"/>
  <c r="G2880" i="1"/>
  <c r="G2881" i="1"/>
  <c r="G2882" i="1"/>
  <c r="G2883" i="1"/>
  <c r="G2884" i="1"/>
  <c r="G2885" i="1"/>
  <c r="G2886" i="1"/>
  <c r="G2887" i="1"/>
  <c r="G2888" i="1"/>
  <c r="G2889" i="1"/>
  <c r="G2890" i="1"/>
  <c r="G2891" i="1"/>
  <c r="G2892" i="1"/>
  <c r="G2893" i="1"/>
  <c r="G2894" i="1"/>
  <c r="G2895" i="1"/>
  <c r="G2896" i="1"/>
  <c r="G2897" i="1"/>
  <c r="G2898" i="1"/>
  <c r="G2899" i="1"/>
  <c r="G2900" i="1"/>
  <c r="G2901" i="1"/>
  <c r="G2902" i="1"/>
  <c r="G2903" i="1"/>
  <c r="G2904" i="1"/>
  <c r="G2905" i="1"/>
  <c r="G2906" i="1"/>
  <c r="G2907" i="1"/>
  <c r="G2908" i="1"/>
  <c r="G2909" i="1"/>
  <c r="G2910" i="1"/>
  <c r="G2911" i="1"/>
  <c r="G2912" i="1"/>
  <c r="G2913" i="1"/>
  <c r="G2914" i="1"/>
  <c r="G2915" i="1"/>
  <c r="G2916" i="1"/>
  <c r="G2917" i="1"/>
  <c r="G2918" i="1"/>
  <c r="G2919" i="1"/>
  <c r="G2920" i="1"/>
  <c r="G2921" i="1"/>
  <c r="G2922" i="1"/>
  <c r="G2923" i="1"/>
  <c r="G2924" i="1"/>
  <c r="G2925" i="1"/>
  <c r="G2926" i="1"/>
  <c r="G2927" i="1"/>
  <c r="G2928" i="1"/>
  <c r="G2929" i="1"/>
  <c r="G2930" i="1"/>
  <c r="G2931" i="1"/>
  <c r="G2932" i="1"/>
  <c r="G2933" i="1"/>
  <c r="G2934" i="1"/>
  <c r="G2935" i="1"/>
  <c r="G2936" i="1"/>
  <c r="G2937" i="1"/>
  <c r="G2938" i="1"/>
  <c r="G2939" i="1"/>
  <c r="G2940" i="1"/>
  <c r="G2941" i="1"/>
  <c r="G2942" i="1"/>
  <c r="G2943" i="1"/>
  <c r="G2944" i="1"/>
  <c r="G2945" i="1"/>
  <c r="G2946" i="1"/>
  <c r="G2947" i="1"/>
  <c r="G2948" i="1"/>
  <c r="G2949" i="1"/>
  <c r="G2950" i="1"/>
  <c r="G2951" i="1"/>
  <c r="G2952" i="1"/>
  <c r="G2953" i="1"/>
  <c r="G2954" i="1"/>
  <c r="G2955" i="1"/>
  <c r="G2956" i="1"/>
  <c r="G2957" i="1"/>
  <c r="G2958" i="1"/>
  <c r="G2959" i="1"/>
  <c r="G2960" i="1"/>
  <c r="G2961" i="1"/>
  <c r="G2962" i="1"/>
  <c r="G2963" i="1"/>
  <c r="G2964" i="1"/>
  <c r="G2965" i="1"/>
  <c r="G2966" i="1"/>
  <c r="G2967" i="1"/>
  <c r="G2968" i="1"/>
  <c r="G2969" i="1"/>
  <c r="G2970" i="1"/>
  <c r="G2971" i="1"/>
  <c r="G2972" i="1"/>
  <c r="G2973" i="1"/>
  <c r="G2974" i="1"/>
  <c r="G2975" i="1"/>
  <c r="G2976" i="1"/>
  <c r="G2977" i="1"/>
  <c r="G2978" i="1"/>
  <c r="G2979" i="1"/>
  <c r="G2980" i="1"/>
  <c r="G2981" i="1"/>
  <c r="G2982" i="1"/>
  <c r="G2983" i="1"/>
  <c r="G2984" i="1"/>
  <c r="G2985" i="1"/>
  <c r="G2986" i="1"/>
  <c r="G2987" i="1"/>
  <c r="G2988" i="1"/>
  <c r="G2989" i="1"/>
  <c r="G2990" i="1"/>
  <c r="G2991" i="1"/>
  <c r="G2992" i="1"/>
  <c r="G2993" i="1"/>
  <c r="G2994" i="1"/>
  <c r="G2995" i="1"/>
  <c r="G2996" i="1"/>
  <c r="G2997" i="1"/>
  <c r="G2998" i="1"/>
  <c r="G2999" i="1"/>
  <c r="G3000" i="1"/>
  <c r="G3001" i="1"/>
  <c r="G3002" i="1"/>
  <c r="G3003" i="1"/>
  <c r="G3004" i="1"/>
  <c r="G3005" i="1"/>
  <c r="G3006" i="1"/>
  <c r="G3007" i="1"/>
  <c r="G3008" i="1"/>
  <c r="G3009" i="1"/>
  <c r="G3010" i="1"/>
  <c r="G3011" i="1"/>
  <c r="G3012" i="1"/>
  <c r="G3013" i="1"/>
  <c r="G3014" i="1"/>
  <c r="G3015" i="1"/>
  <c r="G3016" i="1"/>
  <c r="G3017" i="1"/>
  <c r="G3018" i="1"/>
  <c r="G3019" i="1"/>
  <c r="G3020" i="1"/>
  <c r="G3021" i="1"/>
  <c r="G3022" i="1"/>
  <c r="G3023" i="1"/>
  <c r="G3024" i="1"/>
  <c r="G3025" i="1"/>
  <c r="G3026" i="1"/>
  <c r="G3027" i="1"/>
  <c r="G3028" i="1"/>
  <c r="G3029" i="1"/>
  <c r="G3030" i="1"/>
  <c r="G3031" i="1"/>
  <c r="G3032" i="1"/>
  <c r="G3033" i="1"/>
  <c r="G3034" i="1"/>
  <c r="G3035" i="1"/>
  <c r="G3036" i="1"/>
  <c r="G3037" i="1"/>
  <c r="G3038" i="1"/>
  <c r="G3039" i="1"/>
  <c r="G3040" i="1"/>
  <c r="G3041" i="1"/>
  <c r="G3042" i="1"/>
  <c r="G3043" i="1"/>
  <c r="G3044" i="1"/>
  <c r="G3045" i="1"/>
  <c r="G3046" i="1"/>
  <c r="G3047" i="1"/>
  <c r="G3048" i="1"/>
  <c r="G3049" i="1"/>
  <c r="G3050" i="1"/>
  <c r="G3051" i="1"/>
  <c r="G3052" i="1"/>
  <c r="G3053" i="1"/>
  <c r="G3054" i="1"/>
  <c r="G3055" i="1"/>
  <c r="G3056" i="1"/>
  <c r="G3057" i="1"/>
  <c r="G3058" i="1"/>
  <c r="G3059" i="1"/>
  <c r="G3060" i="1"/>
  <c r="G3061" i="1"/>
  <c r="G3062" i="1"/>
  <c r="G3063" i="1"/>
  <c r="G3064" i="1"/>
  <c r="G3065" i="1"/>
  <c r="G3066" i="1"/>
  <c r="G3067" i="1"/>
  <c r="G3068" i="1"/>
  <c r="G3069" i="1"/>
  <c r="G3070" i="1"/>
  <c r="G3071" i="1"/>
  <c r="G3072" i="1"/>
  <c r="G3073" i="1"/>
  <c r="G3074" i="1"/>
  <c r="G3075" i="1"/>
  <c r="G3076" i="1"/>
  <c r="G3077" i="1"/>
  <c r="G3078" i="1"/>
  <c r="G3079" i="1"/>
  <c r="G3080" i="1"/>
  <c r="G3081" i="1"/>
  <c r="G3082" i="1"/>
  <c r="G3083" i="1"/>
  <c r="G3084" i="1"/>
  <c r="G3085" i="1"/>
  <c r="G3086" i="1"/>
  <c r="G3087" i="1"/>
  <c r="G3088" i="1"/>
  <c r="G3089" i="1"/>
  <c r="G3090" i="1"/>
  <c r="G3091" i="1"/>
  <c r="G3092" i="1"/>
  <c r="G3093" i="1"/>
  <c r="G3094" i="1"/>
  <c r="G3095" i="1"/>
  <c r="G3096" i="1"/>
  <c r="G3097" i="1"/>
  <c r="G3098" i="1"/>
  <c r="G3099" i="1"/>
  <c r="G3100" i="1"/>
  <c r="G3101" i="1"/>
  <c r="G3102" i="1"/>
  <c r="G3103" i="1"/>
  <c r="G3104" i="1"/>
  <c r="G3105" i="1"/>
  <c r="G3106" i="1"/>
  <c r="G3107" i="1"/>
  <c r="G3108" i="1"/>
  <c r="G3109" i="1"/>
  <c r="G3110" i="1"/>
  <c r="G3111" i="1"/>
  <c r="G3112" i="1"/>
  <c r="G3113" i="1"/>
  <c r="G3114" i="1"/>
  <c r="G3115" i="1"/>
  <c r="G3116" i="1"/>
  <c r="G3117" i="1"/>
  <c r="G3118" i="1"/>
  <c r="G3119" i="1"/>
  <c r="G3120" i="1"/>
  <c r="G3121" i="1"/>
  <c r="G3122" i="1"/>
  <c r="G3123" i="1"/>
  <c r="G3124" i="1"/>
  <c r="G3125" i="1"/>
  <c r="G3126" i="1"/>
  <c r="G3127" i="1"/>
  <c r="G3128" i="1"/>
  <c r="G3129" i="1"/>
  <c r="G3130" i="1"/>
  <c r="G3131" i="1"/>
  <c r="G3132" i="1"/>
  <c r="G3133" i="1"/>
  <c r="G3134" i="1"/>
  <c r="G3135" i="1"/>
  <c r="G3136" i="1"/>
  <c r="G3137" i="1"/>
  <c r="G3138" i="1"/>
  <c r="G3139" i="1"/>
  <c r="G3140" i="1"/>
  <c r="G3141" i="1"/>
  <c r="G3142" i="1"/>
  <c r="G3143" i="1"/>
  <c r="G3144" i="1"/>
  <c r="G3145" i="1"/>
  <c r="G3146" i="1"/>
  <c r="G3147" i="1"/>
  <c r="G3148" i="1"/>
  <c r="G3149" i="1"/>
  <c r="G3150" i="1"/>
  <c r="G3151" i="1"/>
  <c r="G3152" i="1"/>
  <c r="G3153" i="1"/>
  <c r="G3154" i="1"/>
  <c r="G3155" i="1"/>
  <c r="G3156" i="1"/>
  <c r="G3157" i="1"/>
  <c r="G3158" i="1"/>
  <c r="G3159" i="1"/>
  <c r="G3160" i="1"/>
  <c r="G3161" i="1"/>
  <c r="G3162" i="1"/>
  <c r="G3163" i="1"/>
  <c r="G3164" i="1"/>
  <c r="G3165" i="1"/>
  <c r="G3166" i="1"/>
  <c r="G3167" i="1"/>
  <c r="G3168" i="1"/>
  <c r="G3169" i="1"/>
  <c r="G3170" i="1"/>
  <c r="G3171" i="1"/>
  <c r="G3172" i="1"/>
  <c r="G3173" i="1"/>
  <c r="G3174" i="1"/>
  <c r="G3175" i="1"/>
  <c r="G3176" i="1"/>
  <c r="G3177" i="1"/>
  <c r="G3178" i="1"/>
  <c r="G3179" i="1"/>
  <c r="G3180" i="1"/>
  <c r="G3181" i="1"/>
  <c r="G3182" i="1"/>
  <c r="G3183" i="1"/>
  <c r="G3184" i="1"/>
  <c r="G3185" i="1"/>
  <c r="G3186" i="1"/>
  <c r="G3187" i="1"/>
  <c r="G3188" i="1"/>
  <c r="G3189" i="1"/>
  <c r="G3190" i="1"/>
  <c r="G3191" i="1"/>
  <c r="G3192" i="1"/>
  <c r="G3193" i="1"/>
  <c r="G3194" i="1"/>
  <c r="G3195" i="1"/>
  <c r="G3196" i="1"/>
  <c r="G3197" i="1"/>
  <c r="G3198" i="1"/>
  <c r="G3199" i="1"/>
  <c r="G3200" i="1"/>
  <c r="G3201" i="1"/>
  <c r="G3202" i="1"/>
  <c r="G3203" i="1"/>
  <c r="G3204" i="1"/>
  <c r="G3205" i="1"/>
  <c r="G3206" i="1"/>
  <c r="G3207" i="1"/>
  <c r="G3208" i="1"/>
  <c r="G3209" i="1"/>
  <c r="G3210" i="1"/>
  <c r="G3211" i="1"/>
  <c r="G3212" i="1"/>
  <c r="G3213" i="1"/>
  <c r="G3214" i="1"/>
  <c r="G3215" i="1"/>
  <c r="G3216" i="1"/>
  <c r="G3217" i="1"/>
  <c r="G3218" i="1"/>
  <c r="G3219" i="1"/>
  <c r="G3220" i="1"/>
  <c r="G3221" i="1"/>
  <c r="G3222" i="1"/>
  <c r="G3223" i="1"/>
  <c r="G3224" i="1"/>
  <c r="G3225" i="1"/>
  <c r="G3226" i="1"/>
  <c r="G3227" i="1"/>
  <c r="G3228" i="1"/>
  <c r="G3229" i="1"/>
  <c r="G3230" i="1"/>
  <c r="G3231" i="1"/>
  <c r="G3232" i="1"/>
  <c r="G3233" i="1"/>
  <c r="G3234" i="1"/>
  <c r="G3235" i="1"/>
  <c r="G3236" i="1"/>
  <c r="G3237" i="1"/>
  <c r="G3238" i="1"/>
  <c r="G3239" i="1"/>
  <c r="G3240" i="1"/>
  <c r="G3241" i="1"/>
  <c r="G3242" i="1"/>
  <c r="G3243" i="1"/>
  <c r="G3244" i="1"/>
  <c r="G3245" i="1"/>
  <c r="G3246" i="1"/>
  <c r="G3247" i="1"/>
  <c r="G3248" i="1"/>
  <c r="G3249" i="1"/>
  <c r="G3250" i="1"/>
  <c r="G3251" i="1"/>
  <c r="G3252" i="1"/>
  <c r="G3253" i="1"/>
  <c r="G3254" i="1"/>
  <c r="G3255" i="1"/>
  <c r="G3256" i="1"/>
  <c r="G3257" i="1"/>
  <c r="G3258" i="1"/>
  <c r="G3259" i="1"/>
  <c r="G3260" i="1"/>
  <c r="G3261" i="1"/>
  <c r="G3262" i="1"/>
  <c r="G3263" i="1"/>
  <c r="G3264" i="1"/>
  <c r="G3265" i="1"/>
  <c r="G3266" i="1"/>
  <c r="G3267" i="1"/>
  <c r="G3268" i="1"/>
  <c r="G3269" i="1"/>
  <c r="G3270" i="1"/>
  <c r="G3271" i="1"/>
  <c r="G3272" i="1"/>
  <c r="G3273" i="1"/>
  <c r="G3274" i="1"/>
  <c r="G3275" i="1"/>
  <c r="G3276" i="1"/>
  <c r="G3277" i="1"/>
  <c r="G3278" i="1"/>
  <c r="G3279" i="1"/>
  <c r="G3280" i="1"/>
  <c r="G3281" i="1"/>
  <c r="G3282" i="1"/>
  <c r="G3283" i="1"/>
  <c r="G3284" i="1"/>
  <c r="G3285" i="1"/>
  <c r="G3286" i="1"/>
  <c r="G3287" i="1"/>
  <c r="G3288" i="1"/>
  <c r="G3289" i="1"/>
  <c r="G3290" i="1"/>
  <c r="G3291" i="1"/>
  <c r="G3292" i="1"/>
  <c r="G3293" i="1"/>
  <c r="G3294" i="1"/>
  <c r="G3295" i="1"/>
  <c r="G3296" i="1"/>
  <c r="G3297" i="1"/>
  <c r="G3298" i="1"/>
  <c r="G3299" i="1"/>
  <c r="G3300" i="1"/>
  <c r="G3301" i="1"/>
  <c r="G3302" i="1"/>
  <c r="G3303" i="1"/>
  <c r="G3304" i="1"/>
  <c r="G3305" i="1"/>
  <c r="G3306" i="1"/>
  <c r="G3307" i="1"/>
  <c r="G3308" i="1"/>
  <c r="G3309" i="1"/>
  <c r="G3310" i="1"/>
  <c r="G3311" i="1"/>
  <c r="G3312" i="1"/>
  <c r="G3313" i="1"/>
  <c r="G3314" i="1"/>
  <c r="G3315" i="1"/>
  <c r="G3316" i="1"/>
  <c r="G3317" i="1"/>
  <c r="G3318" i="1"/>
  <c r="G3319" i="1"/>
  <c r="G3320" i="1"/>
  <c r="G3321" i="1"/>
  <c r="G3322" i="1"/>
  <c r="G3323" i="1"/>
  <c r="G3324" i="1"/>
  <c r="G3325" i="1"/>
  <c r="G3326" i="1"/>
  <c r="G3327" i="1"/>
  <c r="G3328" i="1"/>
  <c r="G3329" i="1"/>
  <c r="G3330" i="1"/>
  <c r="G3331" i="1"/>
  <c r="G3332" i="1"/>
  <c r="G3333" i="1"/>
  <c r="G3334" i="1"/>
  <c r="G3335" i="1"/>
  <c r="G3336" i="1"/>
  <c r="G3337" i="1"/>
  <c r="G3338" i="1"/>
  <c r="G3339" i="1"/>
  <c r="G3340" i="1"/>
  <c r="G3341" i="1"/>
  <c r="G3342" i="1"/>
  <c r="G3343" i="1"/>
  <c r="G3344" i="1"/>
  <c r="G3345" i="1"/>
  <c r="G3346" i="1"/>
  <c r="G3347" i="1"/>
  <c r="G3348" i="1"/>
  <c r="G3349" i="1"/>
  <c r="G3350" i="1"/>
  <c r="G3351" i="1"/>
  <c r="G3352" i="1"/>
  <c r="G3353" i="1"/>
  <c r="G3354" i="1"/>
  <c r="G3355" i="1"/>
  <c r="G3356" i="1"/>
  <c r="G3357" i="1"/>
  <c r="G3358" i="1"/>
  <c r="G3359" i="1"/>
  <c r="G3360" i="1"/>
  <c r="G3361" i="1"/>
  <c r="G3362" i="1"/>
  <c r="G3363" i="1"/>
  <c r="G3364" i="1"/>
  <c r="G3365" i="1"/>
  <c r="G3366" i="1"/>
  <c r="G3367" i="1"/>
  <c r="G3368" i="1"/>
  <c r="G3369" i="1"/>
  <c r="G3370" i="1"/>
  <c r="G3371" i="1"/>
  <c r="G3372" i="1"/>
  <c r="G3373" i="1"/>
  <c r="G3374" i="1"/>
  <c r="G3375" i="1"/>
  <c r="G3376" i="1"/>
  <c r="G3377" i="1"/>
  <c r="G3378" i="1"/>
  <c r="G3379" i="1"/>
  <c r="G3380" i="1"/>
  <c r="G3381" i="1"/>
  <c r="G3382" i="1"/>
  <c r="G3383" i="1"/>
  <c r="G3384" i="1"/>
  <c r="G3385" i="1"/>
  <c r="G3386" i="1"/>
  <c r="G3387" i="1"/>
  <c r="G3388" i="1"/>
  <c r="G3389" i="1"/>
  <c r="G3390" i="1"/>
  <c r="G3391" i="1"/>
  <c r="G3392" i="1"/>
  <c r="G3393" i="1"/>
  <c r="G3394" i="1"/>
  <c r="G3395" i="1"/>
  <c r="G3396" i="1"/>
  <c r="G3397" i="1"/>
  <c r="G3398" i="1"/>
  <c r="G3399" i="1"/>
  <c r="G3400" i="1"/>
  <c r="G3401" i="1"/>
  <c r="G3402" i="1"/>
  <c r="G3403" i="1"/>
  <c r="G3404" i="1"/>
  <c r="G3405" i="1"/>
  <c r="G3406" i="1"/>
  <c r="G3407" i="1"/>
  <c r="G3408" i="1"/>
  <c r="G3409" i="1"/>
  <c r="G3410" i="1"/>
  <c r="G3411" i="1"/>
  <c r="G3412" i="1"/>
  <c r="G3413" i="1"/>
  <c r="G3414" i="1"/>
  <c r="G3415" i="1"/>
  <c r="G3416" i="1"/>
  <c r="G3417" i="1"/>
  <c r="G3418" i="1"/>
  <c r="G3419" i="1"/>
  <c r="G3420" i="1"/>
  <c r="G3421" i="1"/>
  <c r="G3422" i="1"/>
  <c r="G3423" i="1"/>
  <c r="G3424" i="1"/>
  <c r="G3425" i="1"/>
  <c r="G3426" i="1"/>
  <c r="G3427" i="1"/>
  <c r="G3428" i="1"/>
  <c r="G3429" i="1"/>
  <c r="G3430" i="1"/>
  <c r="G3431" i="1"/>
  <c r="G3432" i="1"/>
  <c r="G3433" i="1"/>
  <c r="G3434" i="1"/>
  <c r="G3435" i="1"/>
  <c r="G3436" i="1"/>
  <c r="G3437" i="1"/>
  <c r="G3438" i="1"/>
  <c r="G3439" i="1"/>
  <c r="G3440" i="1"/>
  <c r="G3441" i="1"/>
  <c r="G3442" i="1"/>
  <c r="G3443" i="1"/>
  <c r="G3444" i="1"/>
  <c r="G3445" i="1"/>
  <c r="G3446" i="1"/>
  <c r="G3447" i="1"/>
  <c r="G3448" i="1"/>
  <c r="G3449" i="1"/>
  <c r="G3450" i="1"/>
  <c r="G3451" i="1"/>
  <c r="G3452" i="1"/>
  <c r="G3453" i="1"/>
  <c r="G3454" i="1"/>
  <c r="G3455" i="1"/>
  <c r="G3456" i="1"/>
  <c r="G3457" i="1"/>
  <c r="G3458" i="1"/>
  <c r="G3459" i="1"/>
  <c r="G3460" i="1"/>
  <c r="G3461" i="1"/>
  <c r="G3462" i="1"/>
  <c r="G3463" i="1"/>
  <c r="G3464" i="1"/>
  <c r="G3465" i="1"/>
  <c r="G3466" i="1"/>
  <c r="G3467" i="1"/>
  <c r="G3468" i="1"/>
  <c r="G3469" i="1"/>
  <c r="G3470" i="1"/>
  <c r="G3471" i="1"/>
  <c r="G3472" i="1"/>
  <c r="G3473" i="1"/>
  <c r="G3474" i="1"/>
  <c r="G3475" i="1"/>
  <c r="G3476" i="1"/>
  <c r="G3477" i="1"/>
  <c r="G3478" i="1"/>
  <c r="G3479" i="1"/>
  <c r="G3480" i="1"/>
  <c r="G3481" i="1"/>
  <c r="G3482" i="1"/>
  <c r="G3483" i="1"/>
  <c r="G3484" i="1"/>
  <c r="G3485" i="1"/>
  <c r="G3486" i="1"/>
  <c r="G3487" i="1"/>
  <c r="G3488" i="1"/>
  <c r="G3489" i="1"/>
  <c r="G3490" i="1"/>
  <c r="G3491" i="1"/>
  <c r="G3492" i="1"/>
  <c r="G3493" i="1"/>
  <c r="G3494" i="1"/>
  <c r="G3495" i="1"/>
  <c r="G3496" i="1"/>
  <c r="G3497" i="1"/>
  <c r="G3498" i="1"/>
  <c r="G3499" i="1"/>
  <c r="G3500" i="1"/>
  <c r="G3501" i="1"/>
  <c r="G3502" i="1"/>
  <c r="G3503" i="1"/>
  <c r="G3504" i="1"/>
  <c r="G3505" i="1"/>
  <c r="G3506" i="1"/>
  <c r="G3507" i="1"/>
  <c r="G3508" i="1"/>
  <c r="G3509" i="1"/>
  <c r="G3510" i="1"/>
  <c r="G3511" i="1"/>
  <c r="G3512" i="1"/>
  <c r="G3513" i="1"/>
  <c r="G3514" i="1"/>
  <c r="G3515" i="1"/>
  <c r="G3516" i="1"/>
  <c r="G3517" i="1"/>
  <c r="G3518" i="1"/>
  <c r="G3519" i="1"/>
  <c r="G3520" i="1"/>
  <c r="G3521" i="1"/>
  <c r="G3522" i="1"/>
  <c r="G3523" i="1"/>
  <c r="G3524" i="1"/>
  <c r="G3525" i="1"/>
  <c r="G3526" i="1"/>
  <c r="G3527" i="1"/>
  <c r="G3528" i="1"/>
  <c r="G3529" i="1"/>
  <c r="G3530" i="1"/>
  <c r="G3531" i="1"/>
  <c r="G3532" i="1"/>
  <c r="G3533" i="1"/>
  <c r="G3534" i="1"/>
  <c r="G3535" i="1"/>
  <c r="G3536" i="1"/>
  <c r="G3537" i="1"/>
  <c r="G3538" i="1"/>
  <c r="G3539" i="1"/>
  <c r="G3540" i="1"/>
  <c r="G3541" i="1"/>
  <c r="G3542" i="1"/>
  <c r="G3543" i="1"/>
  <c r="G3544" i="1"/>
  <c r="G3545" i="1"/>
  <c r="G3546" i="1"/>
  <c r="G3547" i="1"/>
  <c r="G3548" i="1"/>
  <c r="G3549" i="1"/>
  <c r="G3550" i="1"/>
  <c r="G3551" i="1"/>
  <c r="G3552" i="1"/>
  <c r="G3553" i="1"/>
  <c r="G3554" i="1"/>
  <c r="G3555" i="1"/>
  <c r="G3556" i="1"/>
  <c r="G3557" i="1"/>
  <c r="G3558" i="1"/>
  <c r="G3559" i="1"/>
  <c r="G3560" i="1"/>
  <c r="G3561" i="1"/>
  <c r="G3562" i="1"/>
  <c r="G3563" i="1"/>
  <c r="G3564" i="1"/>
  <c r="G3565" i="1"/>
  <c r="G3566" i="1"/>
  <c r="G3567" i="1"/>
  <c r="G3568" i="1"/>
  <c r="G3569" i="1"/>
  <c r="G3570" i="1"/>
  <c r="G3571" i="1"/>
  <c r="G3572" i="1"/>
  <c r="G3573" i="1"/>
  <c r="G3574" i="1"/>
  <c r="G3575" i="1"/>
  <c r="G3576" i="1"/>
  <c r="G3577" i="1"/>
  <c r="G3578" i="1"/>
  <c r="G3579" i="1"/>
  <c r="G3580" i="1"/>
  <c r="G3581" i="1"/>
  <c r="G3582" i="1"/>
  <c r="G3583" i="1"/>
  <c r="G3584" i="1"/>
  <c r="G3585" i="1"/>
  <c r="G3586" i="1"/>
  <c r="G3587" i="1"/>
  <c r="G3588" i="1"/>
  <c r="G3589" i="1"/>
  <c r="G3590" i="1"/>
  <c r="G3591" i="1"/>
  <c r="G3592" i="1"/>
  <c r="G3593" i="1"/>
  <c r="G3594" i="1"/>
  <c r="G3595" i="1"/>
  <c r="G3596" i="1"/>
  <c r="G3597" i="1"/>
  <c r="G3598" i="1"/>
  <c r="G3599" i="1"/>
  <c r="G3600" i="1"/>
  <c r="G3601" i="1"/>
  <c r="G3602" i="1"/>
  <c r="G3603" i="1"/>
  <c r="G3604" i="1"/>
  <c r="G3605" i="1"/>
  <c r="G3606" i="1"/>
  <c r="G3607" i="1"/>
  <c r="G3608" i="1"/>
  <c r="G3609" i="1"/>
  <c r="G3610" i="1"/>
  <c r="G3611" i="1"/>
  <c r="G3612" i="1"/>
  <c r="G3613" i="1"/>
  <c r="G3614" i="1"/>
  <c r="G3615" i="1"/>
  <c r="G3616" i="1"/>
  <c r="G3617" i="1"/>
  <c r="G3618" i="1"/>
  <c r="G3619" i="1"/>
  <c r="G3620" i="1"/>
  <c r="G3621" i="1"/>
  <c r="G3622" i="1"/>
  <c r="G3623" i="1"/>
  <c r="G3624" i="1"/>
  <c r="G3625" i="1"/>
  <c r="G3626" i="1"/>
  <c r="G3627" i="1"/>
  <c r="G3628" i="1"/>
  <c r="G3629" i="1"/>
  <c r="G3630" i="1"/>
  <c r="G3631" i="1"/>
  <c r="G3632" i="1"/>
  <c r="G3633" i="1"/>
  <c r="G3634" i="1"/>
  <c r="G3635" i="1"/>
  <c r="G3636" i="1"/>
  <c r="G3637" i="1"/>
  <c r="G3638" i="1"/>
  <c r="G3639" i="1"/>
  <c r="G3640" i="1"/>
  <c r="G3641" i="1"/>
  <c r="G3642" i="1"/>
  <c r="G3643" i="1"/>
  <c r="G3644" i="1"/>
  <c r="G3645" i="1"/>
  <c r="G3646" i="1"/>
  <c r="G3647" i="1"/>
  <c r="G3648" i="1"/>
  <c r="G3649" i="1"/>
  <c r="G3650" i="1"/>
  <c r="G3651" i="1"/>
  <c r="G3652" i="1"/>
  <c r="G3653" i="1"/>
  <c r="G3654" i="1"/>
  <c r="G3655" i="1"/>
  <c r="G3656" i="1"/>
  <c r="G3657" i="1"/>
  <c r="G3658" i="1"/>
  <c r="G3659" i="1"/>
  <c r="G3660" i="1"/>
  <c r="G3661" i="1"/>
  <c r="G3662" i="1"/>
  <c r="G3663" i="1"/>
  <c r="G3664" i="1"/>
  <c r="G3665" i="1"/>
  <c r="G3666" i="1"/>
  <c r="G3667" i="1"/>
  <c r="G3668" i="1"/>
  <c r="G3669" i="1"/>
  <c r="G3670" i="1"/>
  <c r="G3671" i="1"/>
  <c r="G3672" i="1"/>
  <c r="G3673" i="1"/>
  <c r="G3674" i="1"/>
  <c r="G3675" i="1"/>
  <c r="G3676" i="1"/>
  <c r="G3677" i="1"/>
  <c r="G3678" i="1"/>
  <c r="G3679" i="1"/>
  <c r="G3680" i="1"/>
  <c r="G3681" i="1"/>
  <c r="G3682" i="1"/>
  <c r="G3683" i="1"/>
  <c r="G3684" i="1"/>
  <c r="G3685" i="1"/>
  <c r="G3686" i="1"/>
  <c r="G3687" i="1"/>
  <c r="G3688" i="1"/>
  <c r="G3689" i="1"/>
  <c r="G3690" i="1"/>
  <c r="G3691" i="1"/>
  <c r="G3692" i="1"/>
  <c r="G3693" i="1"/>
  <c r="G3694" i="1"/>
  <c r="G3695" i="1"/>
  <c r="G3696" i="1"/>
  <c r="G3697" i="1"/>
  <c r="G3698" i="1"/>
  <c r="G3699" i="1"/>
  <c r="G3700" i="1"/>
  <c r="G3701" i="1"/>
  <c r="G3702" i="1"/>
  <c r="G3703" i="1"/>
  <c r="G3704" i="1"/>
  <c r="G3705" i="1"/>
  <c r="G3706" i="1"/>
  <c r="G3707" i="1"/>
  <c r="G3708" i="1"/>
  <c r="G3709" i="1"/>
  <c r="G3710" i="1"/>
  <c r="G3711" i="1"/>
  <c r="G3712" i="1"/>
  <c r="G3713" i="1"/>
  <c r="G3714" i="1"/>
  <c r="G3715" i="1"/>
  <c r="G3716" i="1"/>
  <c r="G3717" i="1"/>
  <c r="G3718" i="1"/>
  <c r="G3719" i="1"/>
  <c r="G3720" i="1"/>
  <c r="G3721" i="1"/>
  <c r="G3722" i="1"/>
  <c r="G3723" i="1"/>
  <c r="G3724" i="1"/>
  <c r="G3725" i="1"/>
  <c r="G3726" i="1"/>
  <c r="G3727" i="1"/>
  <c r="G3728" i="1"/>
  <c r="G3729" i="1"/>
  <c r="G3730" i="1"/>
  <c r="G3731" i="1"/>
  <c r="G3732" i="1"/>
  <c r="G3733" i="1"/>
  <c r="G3734" i="1"/>
  <c r="G3735" i="1"/>
  <c r="G3736" i="1"/>
  <c r="G3737" i="1"/>
  <c r="G3738" i="1"/>
  <c r="G3739" i="1"/>
  <c r="G3740" i="1"/>
  <c r="G3741" i="1"/>
  <c r="G3742" i="1"/>
  <c r="G3743" i="1"/>
  <c r="G3744" i="1"/>
  <c r="G3745" i="1"/>
  <c r="G3746" i="1"/>
  <c r="G3747" i="1"/>
  <c r="G3748" i="1"/>
  <c r="G3749" i="1"/>
  <c r="G3750" i="1"/>
  <c r="G3751" i="1"/>
  <c r="G3752" i="1"/>
  <c r="G3753" i="1"/>
  <c r="G3754" i="1"/>
  <c r="G3755" i="1"/>
  <c r="G3756" i="1"/>
  <c r="G3757" i="1"/>
  <c r="G3758" i="1"/>
  <c r="G3759" i="1"/>
  <c r="G3760" i="1"/>
  <c r="G3761" i="1"/>
  <c r="G3762" i="1"/>
  <c r="G3763" i="1"/>
  <c r="G3764" i="1"/>
  <c r="G3765" i="1"/>
  <c r="G3766" i="1"/>
  <c r="G3767" i="1"/>
  <c r="G3768" i="1"/>
  <c r="G3769" i="1"/>
  <c r="G3770" i="1"/>
  <c r="G3771" i="1"/>
  <c r="G3772" i="1"/>
  <c r="G3773" i="1"/>
  <c r="G3774" i="1"/>
  <c r="G3775" i="1"/>
  <c r="G3776" i="1"/>
  <c r="G3777" i="1"/>
  <c r="G3778" i="1"/>
  <c r="G3779" i="1"/>
  <c r="G3780" i="1"/>
  <c r="G3781" i="1"/>
  <c r="G3782" i="1"/>
  <c r="G3783" i="1"/>
  <c r="G3784" i="1"/>
  <c r="G3785" i="1"/>
  <c r="G3786" i="1"/>
  <c r="G3787" i="1"/>
  <c r="G3788" i="1"/>
  <c r="G3789" i="1"/>
  <c r="G3790" i="1"/>
  <c r="G3791" i="1"/>
  <c r="G3792" i="1"/>
  <c r="G3793" i="1"/>
  <c r="G3794" i="1"/>
  <c r="G3795" i="1"/>
  <c r="G3796" i="1"/>
  <c r="G3797" i="1"/>
  <c r="G3798" i="1"/>
  <c r="G3799" i="1"/>
  <c r="G3800" i="1"/>
  <c r="G3801" i="1"/>
  <c r="G3802" i="1"/>
  <c r="G3803" i="1"/>
  <c r="G3804" i="1"/>
  <c r="G3805" i="1"/>
  <c r="G3806" i="1"/>
  <c r="G3807" i="1"/>
  <c r="G3808" i="1"/>
  <c r="G3809" i="1"/>
  <c r="G3810" i="1"/>
  <c r="G3811" i="1"/>
  <c r="G3812" i="1"/>
  <c r="G3813" i="1"/>
  <c r="G3814" i="1"/>
  <c r="G3815" i="1"/>
  <c r="G3816" i="1"/>
  <c r="G3817" i="1"/>
  <c r="G3818" i="1"/>
  <c r="G3819" i="1"/>
  <c r="G3820" i="1"/>
  <c r="G3821" i="1"/>
  <c r="G3822" i="1"/>
  <c r="G3823" i="1"/>
  <c r="G3824" i="1"/>
  <c r="G3825" i="1"/>
  <c r="G3826" i="1"/>
  <c r="G3827" i="1"/>
  <c r="G3828" i="1"/>
  <c r="G3829" i="1"/>
  <c r="G3830" i="1"/>
  <c r="G3831" i="1"/>
  <c r="G3832" i="1"/>
  <c r="G3833" i="1"/>
  <c r="G3834" i="1"/>
  <c r="G3835" i="1"/>
  <c r="G3836" i="1"/>
  <c r="G3837" i="1"/>
  <c r="G3838" i="1"/>
  <c r="G3839" i="1"/>
  <c r="G3840" i="1"/>
  <c r="G3841" i="1"/>
  <c r="G3842" i="1"/>
  <c r="G3843" i="1"/>
  <c r="G3844" i="1"/>
  <c r="G3845" i="1"/>
  <c r="G3846" i="1"/>
  <c r="G3847" i="1"/>
  <c r="G3848" i="1"/>
  <c r="G3849" i="1"/>
  <c r="G3850" i="1"/>
  <c r="G3851" i="1"/>
  <c r="G3852" i="1"/>
  <c r="G3853" i="1"/>
  <c r="G3854" i="1"/>
  <c r="G3855" i="1"/>
  <c r="G3856" i="1"/>
  <c r="G3857" i="1"/>
  <c r="G3858" i="1"/>
  <c r="G3859" i="1"/>
  <c r="G3860" i="1"/>
  <c r="G3861" i="1"/>
  <c r="G3862" i="1"/>
  <c r="G3863" i="1"/>
  <c r="G3864" i="1"/>
  <c r="G3865" i="1"/>
  <c r="G3866" i="1"/>
  <c r="G3867" i="1"/>
  <c r="G3868" i="1"/>
  <c r="G3869" i="1"/>
  <c r="G3870" i="1"/>
  <c r="G3871" i="1"/>
  <c r="G3872" i="1"/>
  <c r="G3873" i="1"/>
  <c r="G3874" i="1"/>
  <c r="G3875" i="1"/>
  <c r="G3876" i="1"/>
  <c r="G3877" i="1"/>
  <c r="G3878" i="1"/>
  <c r="G3879" i="1"/>
  <c r="G3880" i="1"/>
  <c r="G3881" i="1"/>
  <c r="G3882" i="1"/>
  <c r="G3883" i="1"/>
  <c r="G3884" i="1"/>
  <c r="G3885" i="1"/>
  <c r="G3886" i="1"/>
  <c r="G3887" i="1"/>
  <c r="G3888" i="1"/>
  <c r="G3889" i="1"/>
  <c r="G3890" i="1"/>
  <c r="G3891" i="1"/>
  <c r="G3892" i="1"/>
  <c r="G3893" i="1"/>
  <c r="G3894" i="1"/>
  <c r="G3895" i="1"/>
  <c r="G3896" i="1"/>
  <c r="G3897" i="1"/>
  <c r="G3898" i="1"/>
  <c r="G3899" i="1"/>
  <c r="G3900" i="1"/>
  <c r="G3901" i="1"/>
  <c r="G3902" i="1"/>
  <c r="G3903" i="1"/>
  <c r="G3904" i="1"/>
  <c r="G3905" i="1"/>
  <c r="G3906" i="1"/>
  <c r="G3907" i="1"/>
  <c r="G3908" i="1"/>
  <c r="G3909" i="1"/>
  <c r="G3910" i="1"/>
  <c r="G3911" i="1"/>
  <c r="G3912" i="1"/>
  <c r="G3913" i="1"/>
  <c r="G3914" i="1"/>
  <c r="G3915" i="1"/>
  <c r="G3916" i="1"/>
  <c r="G3917" i="1"/>
  <c r="G3918" i="1"/>
  <c r="G3919" i="1"/>
  <c r="G3920" i="1"/>
  <c r="G3921" i="1"/>
  <c r="G3922" i="1"/>
  <c r="G3923" i="1"/>
  <c r="G3924" i="1"/>
  <c r="G3925" i="1"/>
  <c r="G3926" i="1"/>
  <c r="G3927" i="1"/>
  <c r="G3928" i="1"/>
  <c r="G3929" i="1"/>
  <c r="G3930" i="1"/>
  <c r="G3931" i="1"/>
  <c r="G3932" i="1"/>
  <c r="G3933" i="1"/>
  <c r="G3934" i="1"/>
  <c r="G3935" i="1"/>
  <c r="G3936" i="1"/>
  <c r="G3937" i="1"/>
  <c r="G3938" i="1"/>
  <c r="G3939" i="1"/>
  <c r="G3940" i="1"/>
  <c r="G3941" i="1"/>
  <c r="G3942" i="1"/>
  <c r="G3943" i="1"/>
  <c r="G3944" i="1"/>
  <c r="G3945" i="1"/>
  <c r="G3946" i="1"/>
  <c r="G3947" i="1"/>
  <c r="G3948" i="1"/>
  <c r="G3949" i="1"/>
  <c r="G3950" i="1"/>
  <c r="G3951" i="1"/>
  <c r="G3952" i="1"/>
  <c r="G3953" i="1"/>
  <c r="G3954" i="1"/>
  <c r="G3955" i="1"/>
  <c r="G3956" i="1"/>
  <c r="G3957" i="1"/>
  <c r="G3958" i="1"/>
  <c r="G3959" i="1"/>
  <c r="G3960" i="1"/>
  <c r="G3961" i="1"/>
  <c r="G3962" i="1"/>
  <c r="G3963" i="1"/>
  <c r="G3964" i="1"/>
  <c r="G3965" i="1"/>
  <c r="G3966" i="1"/>
  <c r="G3967" i="1"/>
  <c r="G3968" i="1"/>
  <c r="G3969" i="1"/>
  <c r="G3970" i="1"/>
  <c r="G3971" i="1"/>
  <c r="G3972" i="1"/>
  <c r="G3973" i="1"/>
  <c r="G3974" i="1"/>
  <c r="G3975" i="1"/>
  <c r="G3976" i="1"/>
  <c r="G3977" i="1"/>
  <c r="G3978" i="1"/>
  <c r="G3979" i="1"/>
  <c r="G3980" i="1"/>
  <c r="G3981" i="1"/>
  <c r="G3982" i="1"/>
  <c r="G3983" i="1"/>
  <c r="G3984" i="1"/>
  <c r="G3985" i="1"/>
  <c r="G3986" i="1"/>
  <c r="G3987" i="1"/>
  <c r="G3988" i="1"/>
  <c r="G3989" i="1"/>
  <c r="G3990" i="1"/>
  <c r="G3991" i="1"/>
  <c r="G3992" i="1"/>
  <c r="G3993" i="1"/>
  <c r="G3994" i="1"/>
  <c r="G3995" i="1"/>
  <c r="G3996" i="1"/>
  <c r="G3997" i="1"/>
  <c r="G3998" i="1"/>
  <c r="G3999" i="1"/>
  <c r="G4000" i="1"/>
  <c r="G4001" i="1"/>
  <c r="G2" i="1"/>
</calcChain>
</file>

<file path=xl/sharedStrings.xml><?xml version="1.0" encoding="utf-8"?>
<sst xmlns="http://schemas.openxmlformats.org/spreadsheetml/2006/main" count="103198" uniqueCount="47173">
  <si>
    <t>amt.pledged</t>
  </si>
  <si>
    <t>blurb</t>
  </si>
  <si>
    <t>by</t>
  </si>
  <si>
    <t>country</t>
  </si>
  <si>
    <t>currency</t>
  </si>
  <si>
    <t>end.time</t>
  </si>
  <si>
    <t>location</t>
  </si>
  <si>
    <t>percentage.funded</t>
  </si>
  <si>
    <t>state</t>
  </si>
  <si>
    <t>title</t>
  </si>
  <si>
    <t>type</t>
  </si>
  <si>
    <t>url</t>
  </si>
  <si>
    <t xml:space="preserve">
'Catalysts, Explorers &amp; Secret Keepers: Women of Science Fiction' is a take-home exhibit &amp; anthology by the Museum of Science Fiction.
</t>
  </si>
  <si>
    <t>Museum of Science Fiction</t>
  </si>
  <si>
    <t>US</t>
  </si>
  <si>
    <t>usd</t>
  </si>
  <si>
    <t>2016-11-01T23:59:00-04:00</t>
  </si>
  <si>
    <t>Washington, DC</t>
  </si>
  <si>
    <t>DC</t>
  </si>
  <si>
    <t>Catalysts, Explorers &amp; Secret Keepers: Women of SF</t>
  </si>
  <si>
    <t>Town</t>
  </si>
  <si>
    <t>/projects/1608905146/catalysts-explorers-and-secret-keepers-women-of-sf?ref=discovery</t>
  </si>
  <si>
    <t xml:space="preserve">
A unique handmade picture book for kids &amp; art lovers about a nervous monster who finds his courage with the help of a brave little girl
</t>
  </si>
  <si>
    <t>Tyrone Wells &amp; Broken Eagle, LLC</t>
  </si>
  <si>
    <t>2016-11-25T01:13:33-05:00</t>
  </si>
  <si>
    <t>Portland, OR</t>
  </si>
  <si>
    <t>OR</t>
  </si>
  <si>
    <t>The Whatamagump (a hand-crafted story picture book)</t>
  </si>
  <si>
    <t>/projects/thewhatamagump/the-whatamagump-a-hand-crafted-story-picture-book?ref=discovery</t>
  </si>
  <si>
    <t xml:space="preserve">
A horror comedy about a repairman who was in the wrong place at the wrong time thanks to mad scientists and monsters.
</t>
  </si>
  <si>
    <t>Tessa Stone</t>
  </si>
  <si>
    <t>2016-11-23T23:00:00-05:00</t>
  </si>
  <si>
    <t>Los Angeles, CA</t>
  </si>
  <si>
    <t>CA</t>
  </si>
  <si>
    <t>Not Drunk Enough Volume 1!</t>
  </si>
  <si>
    <t>/projects/1890925998/not-drunk-enough-volume-1?ref=discovery</t>
  </si>
  <si>
    <t xml:space="preserve">
The Johnny Wander autobio omnibus you've all been asking for! Over 400 pages of comics and extras over the years!
</t>
  </si>
  <si>
    <t>Johnny Wander</t>
  </si>
  <si>
    <t>2016-11-01T23:50:00-04:00</t>
  </si>
  <si>
    <t>Brooklyn, NY</t>
  </si>
  <si>
    <t>NY</t>
  </si>
  <si>
    <t>Our Cats Are More Famous Than Us: A Johnny Wander Omnibus</t>
  </si>
  <si>
    <t>County</t>
  </si>
  <si>
    <t>/projects/746734715/our-cats-are-more-famous-than-us-a-johnny-wander-o?ref=discovery</t>
  </si>
  <si>
    <t xml:space="preserve">
The vision for this project is the establishment of a women-owned craft brewery in Rwanda.
</t>
  </si>
  <si>
    <t>Beau's All Natural Brewing Company</t>
  </si>
  <si>
    <t>RW</t>
  </si>
  <si>
    <t>cad</t>
  </si>
  <si>
    <t>2016-11-18T23:05:48-05:00</t>
  </si>
  <si>
    <t>Kigali, Rwanda</t>
  </si>
  <si>
    <t>Kigali Province</t>
  </si>
  <si>
    <t>The Rwanda Craft Brewery Project</t>
  </si>
  <si>
    <t>/projects/beaus/the-rwanda-craft-brewery-project?ref=discovery</t>
  </si>
  <si>
    <t xml:space="preserve">
In Shiraz, traditional and modern family recipes tell a story of inherited love through delicious Persian comfort food
</t>
  </si>
  <si>
    <t>Shireen Rahimi</t>
  </si>
  <si>
    <t>2016-11-28T00:00:00-05:00</t>
  </si>
  <si>
    <t>Miami, FL</t>
  </si>
  <si>
    <t>FL</t>
  </si>
  <si>
    <t>Shiraz the Cookbook</t>
  </si>
  <si>
    <t>/projects/844448164/shiraz-the-cookbook?ref=discovery</t>
  </si>
  <si>
    <t xml:space="preserve">
Polygons is the origami-like measuring spoon that lays flat and folds to 4 different sizes to fit your cooking and baking needs
</t>
  </si>
  <si>
    <t>Polygons Design</t>
  </si>
  <si>
    <t>2016-11-20T11:57:34-05:00</t>
  </si>
  <si>
    <t>Wilmington, DE</t>
  </si>
  <si>
    <t>DE</t>
  </si>
  <si>
    <t>Polygons | The Flat 4-in-1 Measuring Spoon</t>
  </si>
  <si>
    <t>/projects/stillalive/polygons-the-flat-4-in-1-measuring-spoon?ref=discovery</t>
  </si>
  <si>
    <t xml:space="preserve">
This hardcover coffee table book showcases all the whimsical illustrations from professional book illustrator Lee White.
</t>
  </si>
  <si>
    <t>Lee White</t>
  </si>
  <si>
    <t>2016-11-28T15:00:00-05:00</t>
  </si>
  <si>
    <t>Illumination: The Art of Lee White</t>
  </si>
  <si>
    <t>/projects/987803560/illumination-the-art-of-lee-white?ref=discovery</t>
  </si>
  <si>
    <t xml:space="preserve">
A heartfelt film exploring families and relationships between Korean and African American communities set during the LA Riots
</t>
  </si>
  <si>
    <t>Justin Chon</t>
  </si>
  <si>
    <t>2016-11-09T19:27:32-05:00</t>
  </si>
  <si>
    <t>GOOK - A Korean American LA Riots Film</t>
  </si>
  <si>
    <t>/projects/2084768431/gook-a-korean-american-la-riots-film?ref=discovery</t>
  </si>
  <si>
    <t xml:space="preserve">
A Smartphone Mount That Helps You Capture The Moment With Facial Tracking, Automated Videos and Pictures, Timelapse and Panoramas
</t>
  </si>
  <si>
    <t>Stacked</t>
  </si>
  <si>
    <t>2016-10-30T06:21:30-04:00</t>
  </si>
  <si>
    <t>Picbot - An Automated Motorized Picture And Video Bot</t>
  </si>
  <si>
    <t>/projects/1597931194/picbot-an-automated-motorized-picture-and-video-bo?ref=discovery</t>
  </si>
  <si>
    <t xml:space="preserve">
Who's watching when a fracked oil pipeline sparks the Standing Rock Sioux Nation to lead the biggest indigenous protest in 100 years?
</t>
  </si>
  <si>
    <t>Raviv Ullman</t>
  </si>
  <si>
    <t>2016-11-22T23:30:00-05:00</t>
  </si>
  <si>
    <t>Cannon Ball, ND</t>
  </si>
  <si>
    <t>ND</t>
  </si>
  <si>
    <t>Standing Ground - A Documentary Film</t>
  </si>
  <si>
    <t>/projects/345639715/standing-ground-a-documentary-film?ref=discovery</t>
  </si>
  <si>
    <t xml:space="preserve">
Master your time with a hybrid paper-digital planning system powered by augmented reality.
</t>
  </si>
  <si>
    <t>Evopaper</t>
  </si>
  <si>
    <t>2016-11-26T02:55:00-05:00</t>
  </si>
  <si>
    <t>San Francisco, CA</t>
  </si>
  <si>
    <t>Slice Planner: First Notebook Connected to Digital Calendars</t>
  </si>
  <si>
    <t>/projects/sliceplanner/slice-planner-first-notebook-connected-to-digital?ref=discovery</t>
  </si>
  <si>
    <t xml:space="preserve">
Thrills! Chills!  The daring show you cannot miss!  Step right up and dare to witness a new spin on classic horror...
</t>
  </si>
  <si>
    <t>ThunderCrab Studios</t>
  </si>
  <si>
    <t>2016-11-16T00:00:46-05:00</t>
  </si>
  <si>
    <t>Columbus, OH</t>
  </si>
  <si>
    <t>OH</t>
  </si>
  <si>
    <t>The Mechanical Dancer - an animated short film</t>
  </si>
  <si>
    <t>/projects/23022585/the-mechanical-dancer-an-animated-short-film?ref=discovery</t>
  </si>
  <si>
    <t xml:space="preserve">
A collection of landmark American films directed by women, digitally restored from archive film elements, loaded with bonus content.
</t>
  </si>
  <si>
    <t>Kino Lorber</t>
  </si>
  <si>
    <t>2016-11-18T16:22:53-05:00</t>
  </si>
  <si>
    <t>New York, NY</t>
  </si>
  <si>
    <t>PIONEERS: FIRST WOMEN FILMMAKERS</t>
  </si>
  <si>
    <t>/projects/kinolorber/pioneers-first-women-filmmakers?ref=discovery</t>
  </si>
  <si>
    <t xml:space="preserve">
A graphic novel about two magical ladies in love.
</t>
  </si>
  <si>
    <t>Pat Shand</t>
  </si>
  <si>
    <t>2016-11-02T20:00:00-04:00</t>
  </si>
  <si>
    <t>Destiny, NY</t>
  </si>
  <si>
    <t>/projects/248241887/destiny-ny-a-graphic-novel?ref=discovery</t>
  </si>
  <si>
    <t xml:space="preserve">
In this dance film, a teenage girl must convince herself and her mother she has what it takes to make it as a professional ballerina.
</t>
  </si>
  <si>
    <t>Tati &amp; Anthony Vogt</t>
  </si>
  <si>
    <t>2016-11-25T08:25:18-05:00</t>
  </si>
  <si>
    <t>Phoenix, AZ</t>
  </si>
  <si>
    <t>AZ</t>
  </si>
  <si>
    <t>On Pointe</t>
  </si>
  <si>
    <t>/projects/onpointefilm/on-pointe?ref=discovery</t>
  </si>
  <si>
    <t xml:space="preserve">
This ain't cherry chapstick. It's lip balm... for men. Handmade by the fellas that started it.
</t>
  </si>
  <si>
    <t>Chad Lieske</t>
  </si>
  <si>
    <t>2016-11-10T10:03:09-05:00</t>
  </si>
  <si>
    <t>Venice, Los Angeles, CA</t>
  </si>
  <si>
    <t>Lucky Bastard Co. Original Handmade Gentlemen's Lip Balm</t>
  </si>
  <si>
    <t>Suburb</t>
  </si>
  <si>
    <t>/projects/1433655996/lucky-bastard-co-original-handmade-gentlemens-lip?ref=discovery</t>
  </si>
  <si>
    <t xml:space="preserve">
Ready, set, fold ! A new way to do papercraft in instant. Using colorful high quality, super solid and water drop resistant paper.
</t>
  </si>
  <si>
    <t>DT WORKSHOP</t>
  </si>
  <si>
    <t>FR</t>
  </si>
  <si>
    <t>eur</t>
  </si>
  <si>
    <t>2016-11-02T18:59:00-04:00</t>
  </si>
  <si>
    <t>Paris, France</t>
  </si>
  <si>
    <t>Ile-de-France</t>
  </si>
  <si>
    <t>Introducing 3 DIY papercraft kits no need glue or scissors</t>
  </si>
  <si>
    <t>/projects/dtworkshop/introducing-3-diy-papercraft-kits-without-glue-or?ref=discovery</t>
  </si>
  <si>
    <t xml:space="preserve">
One of the Most Successful Shoes on Kickstarter introduces its Newest &amp; Best Collection for MEN &amp; WOMEN. Handmade in Italy.
</t>
  </si>
  <si>
    <t>Kabaccha Shoes</t>
  </si>
  <si>
    <t>2016-11-30T22:00:00-05:00</t>
  </si>
  <si>
    <t>Miami Beach, FL</t>
  </si>
  <si>
    <t>Beautiful Italian Shoes for Men &amp; Women</t>
  </si>
  <si>
    <t>/projects/1798878014/beautiful-italian-shoes-for-men-and-women?ref=discovery</t>
  </si>
  <si>
    <t xml:space="preserve">
Map T-shirts and map posters showing detailed cities all over the world â€“ now with over 230 locations.
</t>
  </si>
  <si>
    <t>Alex Szabo-Haslam</t>
  </si>
  <si>
    <t>GB</t>
  </si>
  <si>
    <t>gbp</t>
  </si>
  <si>
    <t>2016-11-09T08:56:57-05:00</t>
  </si>
  <si>
    <t>Sheffield, UK</t>
  </si>
  <si>
    <t>England</t>
  </si>
  <si>
    <t>Citee: map T-shirts and map posters</t>
  </si>
  <si>
    <t>/projects/szabohaslam/citee-map-t-shirts-and-map-posters?ref=discovery</t>
  </si>
  <si>
    <t xml:space="preserve">
Vue is the world's first pair of smart glasses that are designed for everyday use. Offered in prescription, plano, and sunglasses.
</t>
  </si>
  <si>
    <t>Vue</t>
  </si>
  <si>
    <t>2016-12-09T20:00:00-05:00</t>
  </si>
  <si>
    <t>Vue: Your Everyday Smart Glasses</t>
  </si>
  <si>
    <t>/projects/1093823090/vue-your-everyday-smart-glasses?ref=discovery</t>
  </si>
  <si>
    <t xml:space="preserve">
When a naive wish comes true, five misfits must battle real-life movie monsters. A comedy-horror fundraising for a feature film!
</t>
  </si>
  <si>
    <t>Cartridge Thunder</t>
  </si>
  <si>
    <t>2016-11-26T11:41:44-05:00</t>
  </si>
  <si>
    <t>Chicago, IL</t>
  </si>
  <si>
    <t>IL</t>
  </si>
  <si>
    <t>Journey to Burger Town</t>
  </si>
  <si>
    <t>/projects/cartridgethunder/journey-to-burger-town?ref=discovery</t>
  </si>
  <si>
    <t xml:space="preserve">
Deep-space oil paintings &amp; fine art prints, featuring breathtaking galaxies, nebulae, and black holes. Art for awesome nerdy people.
</t>
  </si>
  <si>
    <t>Cathrin Machin</t>
  </si>
  <si>
    <t>AU</t>
  </si>
  <si>
    <t>aud</t>
  </si>
  <si>
    <t>2016-11-27T22:18:49-05:00</t>
  </si>
  <si>
    <t>Sydney, AU</t>
  </si>
  <si>
    <t>NSW</t>
  </si>
  <si>
    <t>Beautifully Nerdy Deep Space Paintings &amp; Prints - FQTQ</t>
  </si>
  <si>
    <t>/projects/cathrin/beautifully-nerdy-deep-space-paintings-and-prints?ref=discovery</t>
  </si>
  <si>
    <t xml:space="preserve">
Photography book documenting the locations of forty-two reggae record covers photographed in London between 1967 and 1987.
</t>
  </si>
  <si>
    <t>Alex Bartsch</t>
  </si>
  <si>
    <t>2016-12-06T16:00:00-05:00</t>
  </si>
  <si>
    <t>London, UK</t>
  </si>
  <si>
    <t>Covers: Retracing Reggae Record Sleeves in London</t>
  </si>
  <si>
    <t>/projects/1060504029/covers-retracing-reggae-record-sleeves-in-london?ref=discovery</t>
  </si>
  <si>
    <t xml:space="preserve">
A guidebook of curious and creative activities to cultivate joy, wonder, and discovery in you and your garden.
</t>
  </si>
  <si>
    <t>Gayla Trail of You Grow Girl</t>
  </si>
  <si>
    <t>2016-11-03T22:00:00-04:00</t>
  </si>
  <si>
    <t>Toronto, Canada</t>
  </si>
  <si>
    <t>ON</t>
  </si>
  <si>
    <t>Grow Curious: A Gardener's Creative Activity Book</t>
  </si>
  <si>
    <t>/projects/yougrowgirl/grow-curious-a-gardeners-creative-activity-book?ref=discovery</t>
  </si>
  <si>
    <t xml:space="preserve">
Let's enable movement while upholding cultural beliefs, because all girls deserve to play. #MuslimsPlayStuff
</t>
  </si>
  <si>
    <t>ASIYAâ„¢ Modest Activewear</t>
  </si>
  <si>
    <t>2016-11-17T11:05:44-05:00</t>
  </si>
  <si>
    <t>Minneapolis, MN</t>
  </si>
  <si>
    <t>MN</t>
  </si>
  <si>
    <t>ASIYAâ„¢: Activewear Designed to Enable Muslim Athletes</t>
  </si>
  <si>
    <t>/projects/1913748268/asiyatm-activewear-designed-to-enable-muslim-athle?ref=discovery</t>
  </si>
  <si>
    <t xml:space="preserve">
The story of an international "anti-cult" whose radical search for personal liberation incurred the wrath of British authorities.
</t>
  </si>
  <si>
    <t>Unclean Pictures</t>
  </si>
  <si>
    <t>2016-11-03T23:00:00-04:00</t>
  </si>
  <si>
    <t>A MESSAGE FROM THE TEMPLE</t>
  </si>
  <si>
    <t>/projects/uncleanpictures/a-message-from-the-temple?ref=discovery</t>
  </si>
  <si>
    <t xml:space="preserve">
Gang tattoos are digitally removed from portraits of ex-gang members. Powerful and emotionally charged interviews follow.
</t>
  </si>
  <si>
    <t>Steven Burton</t>
  </si>
  <si>
    <t>2016-11-12T13:11:32-05:00</t>
  </si>
  <si>
    <t>Skin deep, ex-gang members looking beyond the tattoos</t>
  </si>
  <si>
    <t>/projects/1657996647/skin-deep-ex-gang-members-looking-beyond-the-tatto?ref=discovery</t>
  </si>
  <si>
    <t xml:space="preserve">
Fire, blood &amp; Vikings! Stories from a time when kingdoms were forged in battle &amp; the old ways still survived.
</t>
  </si>
  <si>
    <t>Ben Templesmith</t>
  </si>
  <si>
    <t>2016-11-02T09:58:00-04:00</t>
  </si>
  <si>
    <t>Seattle, WA</t>
  </si>
  <si>
    <t>WA</t>
  </si>
  <si>
    <t>BLOOD SONGS</t>
  </si>
  <si>
    <t>/projects/templesmith/blood-songs?ref=discovery</t>
  </si>
  <si>
    <t xml:space="preserve">
A Small, Portable Hardware Password Keeper to Keep Your Passwords Safe Wherever You Are
</t>
  </si>
  <si>
    <t>Stephan Electronics</t>
  </si>
  <si>
    <t>CH</t>
  </si>
  <si>
    <t>chf</t>
  </si>
  <si>
    <t>2016-11-07T10:16:51-05:00</t>
  </si>
  <si>
    <t>Lausanne, Switzerland</t>
  </si>
  <si>
    <t>Canton of Vaud</t>
  </si>
  <si>
    <t>Mooltipass Mini - Your Passwords On The Go!</t>
  </si>
  <si>
    <t>/projects/limpkin/mooltipass-mini-your-passwords-on-the-go?ref=discovery</t>
  </si>
  <si>
    <t xml:space="preserve">
The perfect bra at the click of a button.
</t>
  </si>
  <si>
    <t>Founder Danai L. Pointer</t>
  </si>
  <si>
    <t>2016-11-26T22:00:00-05:00</t>
  </si>
  <si>
    <t>TruNudeâ„¢</t>
  </si>
  <si>
    <t>/projects/875623672/trunudetm?ref=discovery</t>
  </si>
  <si>
    <t xml:space="preserve">
Art print and coloring book of a massive 6-foot-wide hand-drawn school loaded with clever gags, secret surprises and pink donuts
</t>
  </si>
  <si>
    <t>scott teplin</t>
  </si>
  <si>
    <t>2016-11-04T21:00:00-04:00</t>
  </si>
  <si>
    <t>BIG SCHOOL: Huge, maniacal drawing for print &amp; coloring book</t>
  </si>
  <si>
    <t>/projects/teplin/big-school-huge-maniacal-drawing-for-print-and-col?ref=discovery</t>
  </si>
  <si>
    <t xml:space="preserve">
Deluxe Mac&amp;Cheese Kits that are as good as homemade. Our recipe creates an authentic bechamel-cheese sauce &amp; includes a crouton topping
</t>
  </si>
  <si>
    <t>Chris McMurray</t>
  </si>
  <si>
    <t>2016-11-20T16:55:44-05:00</t>
  </si>
  <si>
    <t>Mac &amp; Son - Mac &amp; Cheese made better</t>
  </si>
  <si>
    <t>/projects/1588077822/mac-and-son-mac-and-cheese-made-better?ref=discovery</t>
  </si>
  <si>
    <t xml:space="preserve">
A photography book filled with amazing pictures showcasing the diversity in colors and the life of street vendors in Hanoi.
</t>
  </si>
  <si>
    <t>Loes Heerink</t>
  </si>
  <si>
    <t>VN</t>
  </si>
  <si>
    <t>2016-11-14T09:33:39-05:00</t>
  </si>
  <si>
    <t>Hanoi, Viet Nam</t>
  </si>
  <si>
    <t>Ha Noi</t>
  </si>
  <si>
    <t>Unique photo book highlighting the beauty of street vendors</t>
  </si>
  <si>
    <t>/projects/125851434/vendors?ref=discovery</t>
  </si>
  <si>
    <t xml:space="preserve">
A colourful illustrated guide to the mythical creatures from Celtic myth, believed to inhabit the dramatic landscapes of Wales
</t>
  </si>
  <si>
    <t>Collette June Ellis</t>
  </si>
  <si>
    <t>2016-11-06T10:59:53-05:00</t>
  </si>
  <si>
    <t>Wales, UK</t>
  </si>
  <si>
    <t>An Illustrated Guide to Welsh Monsters &amp; Mythical Beasts</t>
  </si>
  <si>
    <t>/projects/collettejellis/an-illustrated-guide-to-welsh-monsters-and-mythica?ref=discovery</t>
  </si>
  <si>
    <t xml:space="preserve">
Next level competitive miniature Board Game for 1-4 players from creator of Neuroshima Hex and Cry Havoc.
</t>
  </si>
  <si>
    <t>Awaken Realms</t>
  </si>
  <si>
    <t>PL</t>
  </si>
  <si>
    <t>2016-11-14T12:12:22-05:00</t>
  </si>
  <si>
    <t>Wroclaw, Poland</t>
  </si>
  <si>
    <t>Lower Silesia</t>
  </si>
  <si>
    <t>The Edge: Dawnfall</t>
  </si>
  <si>
    <t>/projects/awakenrealms/the-edge-dawnfall?ref=discovery</t>
  </si>
  <si>
    <t xml:space="preserve">
We need your help to Prove Love Is Real and make a FREE Chuck Tingle Adventure Game for all True Buckaroos Who Kiss.
</t>
  </si>
  <si>
    <t>ZoÃ« Quinn</t>
  </si>
  <si>
    <t>2016-11-16T11:40:11-05:00</t>
  </si>
  <si>
    <t>Kickstarted in the Butt: A Chuck Tingle Digital Adventure</t>
  </si>
  <si>
    <t>/projects/703752115/kickstarted-in-the-butt-a-chuck-tingle-digital-adv?ref=discovery</t>
  </si>
  <si>
    <t xml:space="preserve">
Andy Irons, 3-time world champion surfer who lived at the extremes of emotion, chased success only to be faced with challenges on shore
</t>
  </si>
  <si>
    <t>Teton Gravity Research</t>
  </si>
  <si>
    <t>2016-11-12T12:54:52-05:00</t>
  </si>
  <si>
    <t>Jackson, WY</t>
  </si>
  <si>
    <t>WY</t>
  </si>
  <si>
    <t>ANDY: The Untold Story of Andy Irons</t>
  </si>
  <si>
    <t>/projects/tetongravity/the-untold-story-of-andy-irons?ref=discovery</t>
  </si>
  <si>
    <t xml:space="preserve">
Tired of getting your news from sources funded by mega-corporations? Newsbudâ€”100% people-funded media. Where media integrity matters.
</t>
  </si>
  <si>
    <t>Sibel Edmonds</t>
  </si>
  <si>
    <t>2016-11-27T02:04:46-05:00</t>
  </si>
  <si>
    <t>Bend, OR</t>
  </si>
  <si>
    <t>Support a 100% People-Funded Mediaâ€”Newsbud, Phase 2</t>
  </si>
  <si>
    <t>/projects/141490519/support-a-100-people-funded-medianewsbud-phase-2?ref=discovery</t>
  </si>
  <si>
    <t xml:space="preserve">
Join us on our journey to preserve an American icon #KeepThemRuby
</t>
  </si>
  <si>
    <t>Smithsonian Institution</t>
  </si>
  <si>
    <t>2016-11-16T23:59:00-05:00</t>
  </si>
  <si>
    <t>Conserve Dorothy's RUBY SLIPPERS</t>
  </si>
  <si>
    <t>/projects/smithsonian/conserve-dorothys-ruby-slippers?ref=discovery</t>
  </si>
  <si>
    <t xml:space="preserve">
comp is a redesign of the classic composition notebookâ€“â€“made for the 21st century.
</t>
  </si>
  <si>
    <t>Aron Fay</t>
  </si>
  <si>
    <t>2016-11-23T18:00:00-05:00</t>
  </si>
  <si>
    <t>Manhattan, NY</t>
  </si>
  <si>
    <t>comp</t>
  </si>
  <si>
    <t>/projects/comp/comp?ref=discovery</t>
  </si>
  <si>
    <t xml:space="preserve">
We are two best friends/sisters whose dream is to share our buttery, smooth, melt-in-your-mouth caramels with you!
</t>
  </si>
  <si>
    <t>Alysia and Tammy Lok</t>
  </si>
  <si>
    <t>2016-11-25T09:30:49-05:00</t>
  </si>
  <si>
    <t>Edmonton, Canada</t>
  </si>
  <si>
    <t>AB</t>
  </si>
  <si>
    <t>Caramia Caramels</t>
  </si>
  <si>
    <t>/projects/1746625989/caramia-caramels?ref=discovery</t>
  </si>
  <si>
    <t xml:space="preserve">
I've been living on the road, writing the songs, and now I'm ready to head in to the studio- with your help! Let's make this album!
</t>
  </si>
  <si>
    <t>Chelsea Berry</t>
  </si>
  <si>
    <t>2016-10-30T15:38:36-04:00</t>
  </si>
  <si>
    <t>Gloucester, MA</t>
  </si>
  <si>
    <t>MA</t>
  </si>
  <si>
    <t>You and Chelsea Berry making a new album!</t>
  </si>
  <si>
    <t>/projects/chelseaberry/you-and-chelsea-berry-making-a-new-album?ref=discovery</t>
  </si>
  <si>
    <t xml:space="preserve">
Localizing and publishing Osamu Tezukaâ€™s dark anthology works. Prepare yourself! And a special reintroduction to: The Crater !!!
</t>
  </si>
  <si>
    <t>digitalmanga</t>
  </si>
  <si>
    <t>2016-11-26T13:59:52-05:00</t>
  </si>
  <si>
    <t>Gardena, CA</t>
  </si>
  <si>
    <t>Re-Launch of Tezuka's - Under the Air (Classic Manga)</t>
  </si>
  <si>
    <t>/projects/digitalmanga/re-launch-of-tezukas-under-the-air-classic-manga?ref=discovery</t>
  </si>
  <si>
    <t xml:space="preserve">
A 36 card Lenormand divination deck of surreal symbolism, and the final companion deck to The Wooden Tarot and Earthbound Oracle.
</t>
  </si>
  <si>
    <t>Andy Swartz</t>
  </si>
  <si>
    <t>2016-10-31T19:00:00-04:00</t>
  </si>
  <si>
    <t>Atlanta, GA</t>
  </si>
  <si>
    <t>GA</t>
  </si>
  <si>
    <t>The Seeker's Lenormand Deck</t>
  </si>
  <si>
    <t>/projects/skullgarden/the-seekers-lenormand-deck?ref=discovery</t>
  </si>
  <si>
    <t xml:space="preserve">
Villains are bad tempered guys, what if we try to change that by giving them some love?
</t>
  </si>
  <si>
    <t>Nacho Diaz</t>
  </si>
  <si>
    <t>ES</t>
  </si>
  <si>
    <t>2016-11-09T13:03:47-05:00</t>
  </si>
  <si>
    <t>Barcelona, Spain</t>
  </si>
  <si>
    <t>Catalonia</t>
  </si>
  <si>
    <t>Villains Need Love - Art Book</t>
  </si>
  <si>
    <t>/projects/naolito/villains-need-love-art-book?ref=discovery</t>
  </si>
  <si>
    <t xml:space="preserve">
Planned to make an album. Didn't plan to have a coma. Had a coma. Now I'm back to making an album with your help. Let's do this!
</t>
  </si>
  <si>
    <t>Julia Weldon</t>
  </si>
  <si>
    <t>2016-11-24T08:28:09-05:00</t>
  </si>
  <si>
    <t>Julia Weldon: Alive! and Making a New Album</t>
  </si>
  <si>
    <t>/projects/2146098307/julia-weldon-alive-and-making-a-new-album?ref=discovery</t>
  </si>
  <si>
    <t xml:space="preserve">
When an aged mortal man and immortal vampire fall in love, painful realities about deathâ€”and the deathlessâ€”interfere.
</t>
  </si>
  <si>
    <t>IronSpike</t>
  </si>
  <si>
    <t>2016-11-23T16:00:30-05:00</t>
  </si>
  <si>
    <t>Letters for Lucardo: An Erotic Graphic Novel</t>
  </si>
  <si>
    <t>/projects/ironspike/letters-for-lucardo-an-erotic-graphic-novel?ref=discovery</t>
  </si>
  <si>
    <t xml:space="preserve">
A picture book adaptation of the classical On The Origin Of Species. Great for children and grownups!
</t>
  </si>
  <si>
    <t>Sabina Radeva</t>
  </si>
  <si>
    <t>2016-11-09T09:41:26-05:00</t>
  </si>
  <si>
    <t>Oxford, UK</t>
  </si>
  <si>
    <t>Darwinâ€™s On the Origin of Species: A Picture Book Adaptation</t>
  </si>
  <si>
    <t>/projects/1128391174/darwins-on-the-origin-of-species-a-picture-book-ad?ref=discovery</t>
  </si>
  <si>
    <t xml:space="preserve">
Once again, show us your love and support. Make a generous donation for the Season 8 of the Invisible Dog!
</t>
  </si>
  <si>
    <t>Lucien Zayan</t>
  </si>
  <si>
    <t>2016-11-09T18:30:00-05:00</t>
  </si>
  <si>
    <t>THE INVISIBLE DOG - SEASON 8</t>
  </si>
  <si>
    <t>/projects/183275255/the-invisible-dog-season-8?ref=discovery</t>
  </si>
  <si>
    <t xml:space="preserve">
Help make room in the Kill Rock Stars office by purchasing CDs, LPs, and cassettes at a serious discount!
</t>
  </si>
  <si>
    <t>kill rock stars</t>
  </si>
  <si>
    <t>2016-11-24T14:13:33-05:00</t>
  </si>
  <si>
    <t>Help Kill Rock Stars make room in the office for 2017!</t>
  </si>
  <si>
    <t>/projects/killrockstars/help-kill-rock-stars-make-room-in-the-office-for-2?ref=discovery</t>
  </si>
  <si>
    <t xml:space="preserve">
Build a language, build a world. Who were the Isolation, and how were they lost? In this game, your language is the story.
</t>
  </si>
  <si>
    <t>Thorny Games</t>
  </si>
  <si>
    <t>2016-12-09T02:00:00-05:00</t>
  </si>
  <si>
    <t>Dialect: A Game about Language and How it Dies</t>
  </si>
  <si>
    <t>/projects/347698129/dialect-a-game-about-language-and-how-it-dies?ref=discovery</t>
  </si>
  <si>
    <t xml:space="preserve">
Your favorite giraffestronaut and robot are back, and this time they're forming a rescue party to search for a missing Mars rover.
</t>
  </si>
  <si>
    <t>Andrew Rader</t>
  </si>
  <si>
    <t>2016-12-01T02:59:00-05:00</t>
  </si>
  <si>
    <t>Mars Rover Rescue</t>
  </si>
  <si>
    <t>/projects/1734237858/mars-rover-rescue?ref=discovery</t>
  </si>
  <si>
    <t xml:space="preserve">
Help Copper Canyon Press publish the definitive collection of W.S. Merwinâ€™s poetry.
</t>
  </si>
  <si>
    <t>Copper Canyon Press</t>
  </si>
  <si>
    <t>2016-12-01T20:00:00-05:00</t>
  </si>
  <si>
    <t>The Essential W.S. Merwin</t>
  </si>
  <si>
    <t>/projects/896286441/the-essential-ws-merwin?ref=discovery</t>
  </si>
  <si>
    <t xml:space="preserve">
Make your holidays a little stranger with these 4 King in Yellow inspired Christmas cards beautifully illustrated by Heather Hudson.
</t>
  </si>
  <si>
    <t>Studio WonderCabinet</t>
  </si>
  <si>
    <t>2016-11-15T23:00:00-05:00</t>
  </si>
  <si>
    <t>The King in Yellow Christmas Cards</t>
  </si>
  <si>
    <t>/projects/1464564021/the-king-in-yellow-christmas-cards?ref=discovery</t>
  </si>
  <si>
    <t xml:space="preserve">
JazzNESs: A NES Classic Jazz Tribute" is a jazz cover CD which encompasses Jazz Piano Trio arrangements of NES Classics.
</t>
  </si>
  <si>
    <t>Brian Ibbott</t>
  </si>
  <si>
    <t>2016-11-22T15:47:33-05:00</t>
  </si>
  <si>
    <t>Arvada, CO</t>
  </si>
  <si>
    <t>CO</t>
  </si>
  <si>
    <t>JazzNESs: A Nintendo Classic Jazz Tribute</t>
  </si>
  <si>
    <t>/projects/coverville/jazzness-a-nintendo-classic-jazz-tribute?ref=discovery</t>
  </si>
  <si>
    <t xml:space="preserve">
My Name Is Stardust was inspired by what Neil DeGrasse Tyson called â€œthe most astounding factâ€- that we are literally made of stardust.
</t>
  </si>
  <si>
    <t>Douglas Harris</t>
  </si>
  <si>
    <t>2016-11-17T08:01:11-05:00</t>
  </si>
  <si>
    <t>Salt Lake City, UT</t>
  </si>
  <si>
    <t>UT</t>
  </si>
  <si>
    <t>My Name Is Stardust: Children's Book About Science</t>
  </si>
  <si>
    <t>/projects/doughded/childrens-book-my-name-is-stardust?ref=discovery</t>
  </si>
  <si>
    <t xml:space="preserve">
Carcel is a fashion label from Copenhagen produced by women in prison and made from 100% natural materials.
</t>
  </si>
  <si>
    <t>Carcel</t>
  </si>
  <si>
    <t>DK</t>
  </si>
  <si>
    <t>dkk</t>
  </si>
  <si>
    <t>2016-11-24T05:10:23-05:00</t>
  </si>
  <si>
    <t>Copenhagen, Denmark</t>
  </si>
  <si>
    <t>Hovedstaden</t>
  </si>
  <si>
    <t>Danish Designer Wear - Made by Women in Prison</t>
  </si>
  <si>
    <t>/projects/1944171683/danish-designer-wear-made-by-women-in-prison?ref=discovery</t>
  </si>
  <si>
    <t xml:space="preserve">
Immortal Prosperity is a premium, highly-detailed coloring book featuring dragons and phoenixes. It is designed for people of all ages.
</t>
  </si>
  <si>
    <t>Art The Culture</t>
  </si>
  <si>
    <t>2016-11-25T18:55:24-05:00</t>
  </si>
  <si>
    <t>Immortal Prosperity: First Dragon &amp; Phoenix Coloring Book</t>
  </si>
  <si>
    <t>/projects/2066577066/immortal-prosperity-first-dragon-and-phoenix-color?ref=discovery</t>
  </si>
  <si>
    <t xml:space="preserve">
The Printed Walk is a letterpress-printed chronicle of an artist's 2017 thru-hike of the Appalachian Trail.
</t>
  </si>
  <si>
    <t>Lindsay Schmittle</t>
  </si>
  <si>
    <t>2016-12-04T12:48:48-05:00</t>
  </si>
  <si>
    <t>Landenberg, PA</t>
  </si>
  <si>
    <t>PA</t>
  </si>
  <si>
    <t>The Printed Walk: Georgia to Maine</t>
  </si>
  <si>
    <t>/projects/185016739/the-printed-walk-georgia-to-maine?ref=discovery</t>
  </si>
  <si>
    <t xml:space="preserve">
A story of a girl that marches to the beat of her own imagination.
</t>
  </si>
  <si>
    <t>Katie Newell</t>
  </si>
  <si>
    <t>2016-11-01T15:06:16-04:00</t>
  </si>
  <si>
    <t>Grand Rapids, MI</t>
  </si>
  <si>
    <t>MI</t>
  </si>
  <si>
    <t>I'd Rather Be A Dragon</t>
  </si>
  <si>
    <t>/projects/1226138705/id-rather-be-a-dragon?ref=discovery</t>
  </si>
  <si>
    <t xml:space="preserve">
Playing cards that offer beer information and casual tasting guidance for the many conversations that happen over beer.
</t>
  </si>
  <si>
    <t>Dave Shea</t>
  </si>
  <si>
    <t>2016-11-18T17:00:00-05:00</t>
  </si>
  <si>
    <t>Vancouver, Canada</t>
  </si>
  <si>
    <t>BC</t>
  </si>
  <si>
    <t>The Palate Deck: Playing Cards for Beer Tasting</t>
  </si>
  <si>
    <t>/projects/mezzoblue/the-palate-deck-playing-cards-for-beer-tasting?ref=discovery</t>
  </si>
  <si>
    <t xml:space="preserve">
A 45 min sandbox adventure for 1-4 players w/ limited action selection, grid movement, press-your-luck &amp; Item-Holding Meeples!
</t>
  </si>
  <si>
    <t>Gamelyn Games</t>
  </si>
  <si>
    <t>2016-11-27T01:59:00-05:00</t>
  </si>
  <si>
    <t>Tiny Epic Quest - Introducing ITEMeeplesâ„¢</t>
  </si>
  <si>
    <t>/projects/coe/tiny-epic-quest-introducing-itemeeplestm?ref=discovery</t>
  </si>
  <si>
    <t xml:space="preserve">
Geeky inside, gorgeous outside. These bike lights, speaker, lantern and head torch all use the same power bank as a universal battery.
</t>
  </si>
  <si>
    <t>Knog</t>
  </si>
  <si>
    <t>2016-11-26T07:42:38-05:00</t>
  </si>
  <si>
    <t>Melbourne, AU</t>
  </si>
  <si>
    <t>VIC</t>
  </si>
  <si>
    <t>PWR: an ecosystem of outdoor products using one power source</t>
  </si>
  <si>
    <t>/projects/1951570531/pwr-an-ecosystem-of-outdoor-products-using-one-pow?ref=discovery</t>
  </si>
  <si>
    <t xml:space="preserve">
The definitive documentary about the legendary Native Tongue Posse
</t>
  </si>
  <si>
    <t>Omar Akil</t>
  </si>
  <si>
    <t>2016-11-18T16:29:31-05:00</t>
  </si>
  <si>
    <t>The Native Tongue Posse Documentary</t>
  </si>
  <si>
    <t>/projects/589799990/the-native-tongue-posse-documentary?ref=discovery</t>
  </si>
  <si>
    <t xml:space="preserve">
Our design philosophy embraces simplicity, enabling us to build a safe, high performance, and cost effective Hyperloop pod.
</t>
  </si>
  <si>
    <t>Waterloop</t>
  </si>
  <si>
    <t>2016-11-18T19:39:52-05:00</t>
  </si>
  <si>
    <t>Waterloo, Canada</t>
  </si>
  <si>
    <t>Waterloop: The Canadian SpaceX Hyperloop Competition Team</t>
  </si>
  <si>
    <t>/projects/1629380361/waterloop-the-canadian-spacex-hyperloop-competitio?ref=discovery</t>
  </si>
  <si>
    <t xml:space="preserve">
Sound waves convert the beerâ€™s carbonation into densely compacted, uniform Micro-Foamâ„¢ bubbles unlocking that fresh-from-the-tap taste.
</t>
  </si>
  <si>
    <t>Fizzics Home Beer Draft System</t>
  </si>
  <si>
    <t>2016-11-04T09:01:25-04:00</t>
  </si>
  <si>
    <t>Fizzics Waytap | Untap the full taste of beer with science</t>
  </si>
  <si>
    <t>/projects/161302347/fizzics-waytap-untap-the-full-taste-of-beer-with-s?ref=discovery</t>
  </si>
  <si>
    <t xml:space="preserve">
Inspired by a true robbery.
</t>
  </si>
  <si>
    <t>LudiCreations</t>
  </si>
  <si>
    <t>2016-10-30T23:55:00-04:00</t>
  </si>
  <si>
    <t>Dusseldorf, Germany</t>
  </si>
  <si>
    <t>North Rhine-Westphalia</t>
  </si>
  <si>
    <t>Steal This Game</t>
  </si>
  <si>
    <t>/projects/ludicreations/steal-this-game?ref=discovery</t>
  </si>
  <si>
    <t xml:space="preserve">
Jailed for comics?! The true story of the only US artist convicted of obscenity, directed by cult filmmaker Frank Henenlotter.
</t>
  </si>
  <si>
    <t>Anthony Sneed</t>
  </si>
  <si>
    <t>2016-11-17T21:00:00-05:00</t>
  </si>
  <si>
    <t>The Trial of Mike Diana</t>
  </si>
  <si>
    <t>Zip</t>
  </si>
  <si>
    <t>/projects/1300283850/the-trial-of-mike-diana?ref=discovery</t>
  </si>
  <si>
    <t xml:space="preserve">
Pseudopod the weekly short horror fiction podcast is celebrating its 10th Halloween and is raising funds to pay their narrators.
</t>
  </si>
  <si>
    <t>Escape Artists Inc.</t>
  </si>
  <si>
    <t>2016-11-22T22:00:00-05:00</t>
  </si>
  <si>
    <t>Pseudopod: Year 10</t>
  </si>
  <si>
    <t>/projects/1013714773/pseudopod-year-10?ref=discovery</t>
  </si>
  <si>
    <t xml:space="preserve">
The first smart coffee instrument with a built-in scale and an app enables you to brew coffee with pour-over, immersion and cold drip.
</t>
  </si>
  <si>
    <t>Anze Miklavec</t>
  </si>
  <si>
    <t>SI</t>
  </si>
  <si>
    <t>2016-12-17T08:00:50-05:00</t>
  </si>
  <si>
    <t>Ljubljana, Slovenia</t>
  </si>
  <si>
    <t>Ljubljana</t>
  </si>
  <si>
    <t>GINA: Smart coffee instrument / by GOAT STORY</t>
  </si>
  <si>
    <t>/projects/goat-mug/gina-smart-coffee-instrument-by-goat-story?ref=discovery</t>
  </si>
  <si>
    <t xml:space="preserve">
Pocket-size weekly planner full of tiny jokes, activities and nagging to (maybe???) help you keep your s*** together in the new year.
</t>
  </si>
  <si>
    <t>Adam J. Kurtz</t>
  </si>
  <si>
    <t>2016-11-17T07:35:14-05:00</t>
  </si>
  <si>
    <t>Unsolicited Advice: 2017 Weekly Planner</t>
  </si>
  <si>
    <t>/projects/adamjk/unsolicited-advice-2017-weekly-planner?ref=discovery</t>
  </si>
  <si>
    <t xml:space="preserve">
Banish messy cables and slow charging forever with ECLIPSE â€“ the new, neater way to charge your daily devices.
</t>
  </si>
  <si>
    <t>Native Union</t>
  </si>
  <si>
    <t>2016-11-18T12:00:00-05:00</t>
  </si>
  <si>
    <t>ECLIPSE - Say Goodbye to Messy Cables</t>
  </si>
  <si>
    <t>/projects/nativeunion/eclipse-say-goodbye-to-messy-cables?ref=discovery</t>
  </si>
  <si>
    <t xml:space="preserve">
A casual card game for grownups who feel like they're pretending.
</t>
  </si>
  <si>
    <t>Jason Anarchy</t>
  </si>
  <si>
    <t>2016-10-31T10:06:02-04:00</t>
  </si>
  <si>
    <t>Pretending to Grownup</t>
  </si>
  <si>
    <t>/projects/drinkingquest/pretending-to-grownup?ref=discovery</t>
  </si>
  <si>
    <t xml:space="preserve">
A new kind of interactive publication that encourages girls to be girls; independent, strong, smart, and proud of who they are.
</t>
  </si>
  <si>
    <t>Bright Lite</t>
  </si>
  <si>
    <t>2016-11-26T13:44:49-05:00</t>
  </si>
  <si>
    <t>Bright Lite Magazine: For Girls, By Girls</t>
  </si>
  <si>
    <t>/projects/71736074/bright-lite-magazine-for-girls-by-girls?ref=discovery</t>
  </si>
  <si>
    <t xml:space="preserve">
Font Awesome makes it easy to add vector icons and social logos to your website. And Pro gives 1,000+ more icons and SVG support!
</t>
  </si>
  <si>
    <t>Dave Gandy</t>
  </si>
  <si>
    <t>2016-12-01T12:01:00-05:00</t>
  </si>
  <si>
    <t>Cambridge, MA</t>
  </si>
  <si>
    <t>Font Awesome 5</t>
  </si>
  <si>
    <t>/projects/232193852/font-awesome-5?ref=discovery</t>
  </si>
  <si>
    <t xml:space="preserve">
Bowie's world debuts of Hunky Dory &amp; Ziggy Stardust were at Friars Aylesbury. We are creating a stunning statue in the Market Square.
</t>
  </si>
  <si>
    <t>David Stopps for Friars Aylesbury</t>
  </si>
  <si>
    <t>2016-12-06T06:38:11-05:00</t>
  </si>
  <si>
    <t>Aylesbury, UK</t>
  </si>
  <si>
    <t>David Bowie Statue - Aylesbury Market Square UK</t>
  </si>
  <si>
    <t>/projects/1980358464/david-bowie-statue-aylesbury-market-square-uk?ref=discovery</t>
  </si>
  <si>
    <t xml:space="preserve">
A photography book exploring a family's journey through the hallucinatory wake of Hurricane Sandyâ€™s devastation.
</t>
  </si>
  <si>
    <t>Michael Marcelle</t>
  </si>
  <si>
    <t>2016-11-27T08:20:56-05:00</t>
  </si>
  <si>
    <t>Kokomo, A Photography Book</t>
  </si>
  <si>
    <t>/projects/1869229839/kokomo-a-photography-book?ref=discovery</t>
  </si>
  <si>
    <t xml:space="preserve">
Meet the stylus that works like the pencil you grew up with. Flip has the features of an active stylus without Bluetooth or batteries!
</t>
  </si>
  <si>
    <t>Lynktec</t>
  </si>
  <si>
    <t>2016-11-14T08:57:37-05:00</t>
  </si>
  <si>
    <t>Flip! The Worldâ€™s Most Intuitive Smart Stylus</t>
  </si>
  <si>
    <t>/projects/lynktec/flip-the-worlds-most-intuitive-smart-stylus?ref=discovery</t>
  </si>
  <si>
    <t xml:space="preserve">
An oversized archival art book collecting the unforgettable-yet-forgotten work of Herbert Crowley, and telling his remarkable story.
</t>
  </si>
  <si>
    <t>Beehive Books</t>
  </si>
  <si>
    <t>2016-11-11T23:59:00-05:00</t>
  </si>
  <si>
    <t>Philadelphia, PA</t>
  </si>
  <si>
    <t>The Temple of Silence: Forgotten Worlds of Herbert Crowley</t>
  </si>
  <si>
    <t>/projects/beehivebooks/the-temple-of-silence-forgotten-worlds-of-herbert?ref=discovery</t>
  </si>
  <si>
    <t xml:space="preserve">
Root is more than just a robot that drives on walls. It turns paper or whiteboards into an intuitive and interactive coding experience.
</t>
  </si>
  <si>
    <t>Scansorial</t>
  </si>
  <si>
    <t>2016-11-29T22:00:00-05:00</t>
  </si>
  <si>
    <t>Root - A robot to teach coding</t>
  </si>
  <si>
    <t>/projects/1509453982/root-a-robot-to-teach-coding?ref=discovery</t>
  </si>
  <si>
    <t xml:space="preserve">
The world's fastest and most affordable gel manicure kits! DIY gel nails (with a cute macaron lamp) when you want, where you want!
</t>
  </si>
  <si>
    <t>Christina Kao</t>
  </si>
  <si>
    <t>2016-11-22T00:00:00-05:00</t>
  </si>
  <si>
    <t>Birmingham, AL</t>
  </si>
  <si>
    <t>AL</t>
  </si>
  <si>
    <t>LE MINI MACARON | Best 15Min Gel Nail Kit | The Perfect Gift</t>
  </si>
  <si>
    <t>/projects/1643301879/le-mini-macaron-best-15min-gel-nail-kit-the-perfec?ref=discovery</t>
  </si>
  <si>
    <t xml:space="preserve">
A Fluid Smart-Home and Apps controller, Bixi senses your in-air gestures and commands the smart devices for a touch-free use!
</t>
  </si>
  <si>
    <t>Bixi</t>
  </si>
  <si>
    <t>2016-12-03T11:35:07-05:00</t>
  </si>
  <si>
    <t>Bixi: Control Any Smart Device by Simply Waving Your Hand!</t>
  </si>
  <si>
    <t>/projects/1860920533/bixi-control-any-smart-device-by-simply-waving-you?ref=discovery</t>
  </si>
  <si>
    <t xml:space="preserve">
The multi-award winning dark fantasy RPG from France, between Ravenloft, Game of Thrones and Call of Cthulhu.
</t>
  </si>
  <si>
    <t>Jim Searcy</t>
  </si>
  <si>
    <t>2016-11-18T04:00:00-05:00</t>
  </si>
  <si>
    <t>Shadows of Esteren - A Medieval Horror RPG: Dearg</t>
  </si>
  <si>
    <t>/projects/1176616619/shadows-of-esteren-a-medieval-horror-rpg-dearg?ref=discovery</t>
  </si>
  <si>
    <t xml:space="preserve">
3D printed solar system of your personal date, custom made with NASA's data. pendant / keyring ideal for Astronomy &amp; Science lovers.
</t>
  </si>
  <si>
    <t>govy</t>
  </si>
  <si>
    <t>2016-11-15T06:00:00-05:00</t>
  </si>
  <si>
    <t>SpaceTime Coordinates Memento ~ your personal place in space</t>
  </si>
  <si>
    <t>/projects/govy/spacetime-coordinates-memento?ref=discovery</t>
  </si>
  <si>
    <t xml:space="preserve">
Life's hard when you're a Lich. Join Steve and his friends during their everyday lives down in the dungeon. (Hardcover, 400 pages)
</t>
  </si>
  <si>
    <t>Acceptable Comics</t>
  </si>
  <si>
    <t>2016-10-31T23:59:00-04:00</t>
  </si>
  <si>
    <t>Bristol, RI</t>
  </si>
  <si>
    <t>RI</t>
  </si>
  <si>
    <t>Steve Lichman - Volume 2</t>
  </si>
  <si>
    <t>/projects/stevelichman/steve-lichman-volume-2?ref=discovery</t>
  </si>
  <si>
    <t xml:space="preserve">
'Gaelic Americana' singer-songwriter Kyle Carey is making a new album! Will you join her on the journey?
</t>
  </si>
  <si>
    <t>Kyle Carey</t>
  </si>
  <si>
    <t>2016-11-30T13:24:51-05:00</t>
  </si>
  <si>
    <t>'The Art of Forgetting' - Kyle Carey's New Album</t>
  </si>
  <si>
    <t>/projects/kylecarey/the-art-of-forgetting-kyle-careys-new-album?ref=discovery</t>
  </si>
  <si>
    <t xml:space="preserve">
Caitlin Moran makes an indecent proposal to Della to save RAISED BY WOLVES &amp; give the world more 'Ripley-from-Alien'-style parenting.
</t>
  </si>
  <si>
    <t>Caitlin Moran and Caroline Moran</t>
  </si>
  <si>
    <t>2016-11-20T18:00:00-05:00</t>
  </si>
  <si>
    <t>Wolverhampton, UK</t>
  </si>
  <si>
    <t>Save The Wolves!</t>
  </si>
  <si>
    <t>/projects/raisedbywolves/save-the-wolves?ref=discovery</t>
  </si>
  <si>
    <t xml:space="preserve">
An authentic Jewish delicatessen open seven days a week, where traditional recipes are made expertly in house with great love and care.
</t>
  </si>
  <si>
    <t>Monty's Deli</t>
  </si>
  <si>
    <t>2016-11-13T04:34:05-05:00</t>
  </si>
  <si>
    <t>Monty's Deli - A real Jewish deli</t>
  </si>
  <si>
    <t>/projects/1061292574/montys-deli-a-real-jewish-deli?ref=discovery</t>
  </si>
  <si>
    <t xml:space="preserve">
A highly-produced storytelling podcast about Apple and the community around it. 8 brand new episodes, coming Summer 2017.
</t>
  </si>
  <si>
    <t>Mark Bramhill</t>
  </si>
  <si>
    <t>2016-11-17T20:00:00-05:00</t>
  </si>
  <si>
    <t>Houston, TX</t>
  </si>
  <si>
    <t>TX</t>
  </si>
  <si>
    <t>Welcome to Macintosh: Season 3</t>
  </si>
  <si>
    <t>/projects/bramhill/welcome-to-macintosh-season-3?ref=discovery</t>
  </si>
  <si>
    <t xml:space="preserve">
Your alarm clock is now a personal assistant. By learning about your agenda and hobbies, Bonjour helps make the most of each day.
</t>
  </si>
  <si>
    <t>BONJOUR</t>
  </si>
  <si>
    <t>2016-12-05T10:59:46-05:00</t>
  </si>
  <si>
    <t>Bonjour | Smart Alarm Clock with Artificial Intelligence</t>
  </si>
  <si>
    <t>/projects/1450781303/bonjour-smart-alarm-clock-with-artificial-intellig?ref=discovery</t>
  </si>
  <si>
    <t xml:space="preserve">
A 10-minute social deduction game for 4-8 monsters. Featuring gorgeous, thematic art and 12 roles with unique abilities!
</t>
  </si>
  <si>
    <t>Blue Beard Entertainment</t>
  </si>
  <si>
    <t>2016-11-11T20:00:00-05:00</t>
  </si>
  <si>
    <t>St. Louis, MO</t>
  </si>
  <si>
    <t>MO</t>
  </si>
  <si>
    <t>Draculaâ€™s Feast: A monstrous game of secrets and deduction</t>
  </si>
  <si>
    <t>/projects/peterchayward/draculas-feast-a-monstrous-game-of-secrets-and-ded?ref=discovery</t>
  </si>
  <si>
    <t xml:space="preserve">
A new documentary exploring the growing privatization of public schools, and the impact on America's most vulnerable children.
</t>
  </si>
  <si>
    <t>Sarah Mondale</t>
  </si>
  <si>
    <t>2016-11-18T21:16:05-05:00</t>
  </si>
  <si>
    <t>Suffern, NY</t>
  </si>
  <si>
    <t>BACKPACK FULL OF CASH: a new film, narrated by Matt Damon</t>
  </si>
  <si>
    <t>/projects/1974989045/backpack-full-of-cash-a-new-film-narrated-by-matt?ref=discovery</t>
  </si>
  <si>
    <t xml:space="preserve">
"The Real Story of Ruth the Tooth" is an adventurous children's book that is a special kind of 3D and comes with a read along record.
</t>
  </si>
  <si>
    <t>Tripper Dungan</t>
  </si>
  <si>
    <t>2016-10-31T19:06:38-04:00</t>
  </si>
  <si>
    <t>The Real Story of Ruth the Tooth, 3D Book and Record</t>
  </si>
  <si>
    <t>/projects/tripperdungan/the-real-story-of-ruth-the-tooth-3d-book-and-recor?ref=discovery</t>
  </si>
  <si>
    <t xml:space="preserve">
Strange Matter Coffee is opening a scratch bakery featuring craft doughnuts with vegan and gluten free options!
</t>
  </si>
  <si>
    <t>Cara Nader</t>
  </si>
  <si>
    <t>2016-10-30T11:25:38-04:00</t>
  </si>
  <si>
    <t>Lansing, MI</t>
  </si>
  <si>
    <t>Doughnuts with love by Strange Matter Coffee</t>
  </si>
  <si>
    <t>/projects/1174317590/doughnuts-with-love-by-strange-matter-coffee?ref=discovery</t>
  </si>
  <si>
    <t xml:space="preserve">
Knit with ultrasoft, naturally insulating llama fiber, the Libre is engineered for the city, the summit, and everything in between.
</t>
  </si>
  <si>
    <t>Cotopaxi</t>
  </si>
  <si>
    <t>2016-11-16T15:27:10-05:00</t>
  </si>
  <si>
    <t>The Libre Sweater: Insulator. Outer layer. Epic enabler.</t>
  </si>
  <si>
    <t>/projects/cotopaxi/the-libre-sweater-insulator-outer-layer-epic-enabl?ref=discovery</t>
  </si>
  <si>
    <t xml:space="preserve">
An Android Nougat-powered device exclusive on Kickstarter for $99. Engineered to be a 4K TV set-top box, gaming console, and PC in one.
</t>
  </si>
  <si>
    <t>Jide Tech</t>
  </si>
  <si>
    <t>CN</t>
  </si>
  <si>
    <t>2016-11-19T10:57:37-05:00</t>
  </si>
  <si>
    <t>Beijing, China</t>
  </si>
  <si>
    <t>Beijing</t>
  </si>
  <si>
    <t>Remix IO - A 4K, Nougat-powered, All-in-One device</t>
  </si>
  <si>
    <t>/projects/jidetech/remix-io-a-4k-nougat-powered-all-in-one-device?ref=discovery</t>
  </si>
  <si>
    <t xml:space="preserve">
Build it. Code it. Fly it. The First Modular Drone Transforms into Whatever You Want
</t>
  </si>
  <si>
    <t>Makeblock</t>
  </si>
  <si>
    <t>2016-12-14T08:00:00-05:00</t>
  </si>
  <si>
    <t>Airblock: The Modular and Programmable Starter Drone</t>
  </si>
  <si>
    <t>/projects/1818505613/airblock-the-modular-and-programmable-starter-dron?ref=discovery</t>
  </si>
  <si>
    <t xml:space="preserve">
The premier of Triangle Theory, a dance about triangles in three parts, at Roulette Intermedium November 28-30, 2016.
</t>
  </si>
  <si>
    <t>Kyli Kleven</t>
  </si>
  <si>
    <t>2016-11-13T23:59:00-05:00</t>
  </si>
  <si>
    <t>Triangle Theory</t>
  </si>
  <si>
    <t>/projects/872122110/triangle-theory?ref=discovery</t>
  </si>
  <si>
    <t xml:space="preserve">
Help us publish the first exact copy of Fortunato Deperoâ€™s 1927 iconic work of avant-garde graphic design and book-making.
</t>
  </si>
  <si>
    <t>Designers &amp; Books</t>
  </si>
  <si>
    <t>2016-12-01T23:59:00-05:00</t>
  </si>
  <si>
    <t>The Bolted Book Facsimile: An Exact Copy of Depero Futurista</t>
  </si>
  <si>
    <t>/projects/1204158310/the-bolted-book-facsimile-an-exact-copy-of-depero?ref=discovery</t>
  </si>
  <si>
    <t xml:space="preserve">
Helios is a modular touch screen wall light that turns walls into a canvas for illumination, using your hand as the brush.
</t>
  </si>
  <si>
    <t>Dyena</t>
  </si>
  <si>
    <t>2016-12-17T09:44:39-05:00</t>
  </si>
  <si>
    <t>Southampton, UK</t>
  </si>
  <si>
    <t>Helios Touch Modular Lighting</t>
  </si>
  <si>
    <t>/projects/1987956413/helios-touch-modular-lighting?ref=discovery</t>
  </si>
  <si>
    <t xml:space="preserve">
The Decemberists Present: ILLIMAT 
A Game by Keith Baker for 2-4 players
</t>
  </si>
  <si>
    <t>Twogether Studios, LLC</t>
  </si>
  <si>
    <t>ILLIMAT</t>
  </si>
  <si>
    <t>/projects/twogetherstudios/illimat?ref=discovery</t>
  </si>
  <si>
    <t xml:space="preserve">
Transform Ordinary Alcohol Into Extraordinary Infused Spirits, Cocktails, and Bitters With Ease.
</t>
  </si>
  <si>
    <t>Ethan+Ashe</t>
  </si>
  <si>
    <t>2016-11-12T01:00:00-05:00</t>
  </si>
  <si>
    <t>Thousand Oaks, CA</t>
  </si>
  <si>
    <t>The Alkemista Alcohol Infusion Vessel</t>
  </si>
  <si>
    <t>/projects/1347597029/the-alkemista-alcohol-infusion-vessel?ref=discovery</t>
  </si>
  <si>
    <t xml:space="preserve">
Make your first pie an epic pie with the world's only "Pie Guides"
</t>
  </si>
  <si>
    <t>Jessica Leigh Clark-Bojin</t>
  </si>
  <si>
    <t>2016-11-30T15:00:00-05:00</t>
  </si>
  <si>
    <t>Pies Are Awesome - Pie Guides</t>
  </si>
  <si>
    <t>/projects/jessicabojin/piesareawesome?ref=discovery</t>
  </si>
  <si>
    <t xml:space="preserve">
This children's book will foster critical thinking skills through an amazing journey of myths and discoveries, and fiction and fact.
</t>
  </si>
  <si>
    <t>Joseph Becker</t>
  </si>
  <si>
    <t>2016-11-24T21:56:30-05:00</t>
  </si>
  <si>
    <t>West Orange, NJ</t>
  </si>
  <si>
    <t>NJ</t>
  </si>
  <si>
    <t>Annabelle &amp; Aiden: Oh, The Things We Believed!</t>
  </si>
  <si>
    <t>/projects/1269876999/annabelle-and-aiden-oh-the-things-we-believed?ref=discovery</t>
  </si>
  <si>
    <t xml:space="preserve">
A period should end a sentence, not a girl's education.   LA students document bringing a Pad Machine to their sister school in India.
</t>
  </si>
  <si>
    <t>Oakwood GLI</t>
  </si>
  <si>
    <t>2016-11-23T13:49:53-05:00</t>
  </si>
  <si>
    <t>The Pad Project</t>
  </si>
  <si>
    <t>/projects/1552995776/the-pad-project?ref=discovery</t>
  </si>
  <si>
    <t xml:space="preserve">
In this interactive VR short film starring puppets, you play a detective in a locked room murder mystery.
</t>
  </si>
  <si>
    <t>Erin Finnegan</t>
  </si>
  <si>
    <t>2016-11-03T14:30:00-04:00</t>
  </si>
  <si>
    <t>Puppet VR Murder Mystery</t>
  </si>
  <si>
    <t>/projects/432973105/puppet-vr-murder-mystery?ref=discovery</t>
  </si>
  <si>
    <t xml:space="preserve">
Help get this explosive documentary out to American voters before the election.
</t>
  </si>
  <si>
    <t>Anthony Baxter, Montrose Pictures</t>
  </si>
  <si>
    <t>2016-10-30T10:39:45-04:00</t>
  </si>
  <si>
    <t>YOU'VE BEEN TRUMPED TOO</t>
  </si>
  <si>
    <t>/projects/anthony-baxter/youve-been-trumped-too?ref=discovery</t>
  </si>
  <si>
    <t xml:space="preserve">
Children's books that inspire curiosity with true stories of women scientists and also teach basics of Biology, Chemistry and Physics
</t>
  </si>
  <si>
    <t>John Coveyou (Genius Games)</t>
  </si>
  <si>
    <t>Science Wide Open: Children's Books about Women in Science</t>
  </si>
  <si>
    <t>/projects/geniusgames/science-wide-open-childrens-books-about-women-in-s?ref=discovery</t>
  </si>
  <si>
    <t xml:space="preserve">
The only bottle that fits in your bag and matches your style. Unique spiral design shrinks the bottle without sacrificing good looks.
</t>
  </si>
  <si>
    <t>queFactory</t>
  </si>
  <si>
    <t>2016-11-03T10:04:00-04:00</t>
  </si>
  <si>
    <t>que Bottle: The Fashionable &amp; Collapsible Travel Bottle</t>
  </si>
  <si>
    <t>/projects/1024689211/que-bottle-the-fashionable-and-collapsible-travel?ref=discovery</t>
  </si>
  <si>
    <t xml:space="preserve">
A co-operative game for 1-6 players with amazingly detailed miniatures, depicting a sci-fi horror world inspired by Lovecraft's work.
</t>
  </si>
  <si>
    <t>Diemension Games</t>
  </si>
  <si>
    <t>2016-11-11T11:59:56-05:00</t>
  </si>
  <si>
    <t>Deep Madness</t>
  </si>
  <si>
    <t>/projects/diemensiongames/deep-madness?ref=discovery</t>
  </si>
  <si>
    <t xml:space="preserve">
NASA, artificial intelligence, quantum entanglement, mysterious signals from space and an awesome A.I voiced by Matthew Mercer!
</t>
  </si>
  <si>
    <t>Arrowstorm Entertainment</t>
  </si>
  <si>
    <t>2016-11-03T12:08:00-04:00</t>
  </si>
  <si>
    <t>Provo, UT</t>
  </si>
  <si>
    <t>MAGELLAN - Sci-Fi Feature - A Near-Future Space Thriller</t>
  </si>
  <si>
    <t>/projects/arrowstorm/magellan-sci-fi-feature-a-near-future-space-thrill?ref=discovery</t>
  </si>
  <si>
    <t xml:space="preserve">
Mix business with pleasure in a single pair of shoes.
</t>
  </si>
  <si>
    <t>NobleSole</t>
  </si>
  <si>
    <t>Downtown Toronto, Canada</t>
  </si>
  <si>
    <t>The Sneaker Disguised As A Dress Shoe</t>
  </si>
  <si>
    <t>/projects/1391506474/the-sneaker-disguised-as-a-dress-shoe?ref=discovery</t>
  </si>
  <si>
    <t xml:space="preserve">
A monster-building card game from the creators of Exploding Kittens
</t>
  </si>
  <si>
    <t>Elan Lee</t>
  </si>
  <si>
    <t>Bears vs Babies - A Card Game</t>
  </si>
  <si>
    <t>/projects/elanlee/bears-vs-babies-a-card-game?ref=discovery</t>
  </si>
  <si>
    <t xml:space="preserve">
An open source 4 by 8 foot CNC cutting machine for under $500. A router designed to let you cut big, useful things out of wood and more
</t>
  </si>
  <si>
    <t>Bar Smith</t>
  </si>
  <si>
    <t>2016-11-23T00:00:00-05:00</t>
  </si>
  <si>
    <t>Port Townsend, WA</t>
  </si>
  <si>
    <t>Maslow CNC - a $500 open source 4 by 8 foot CNC Machine</t>
  </si>
  <si>
    <t>/projects/1830738289/maslow-cnc-a-500-open-source-4-by-8-foot-cnc-machi?ref=discovery</t>
  </si>
  <si>
    <t xml:space="preserve">
17+ tools in one. Does not scratch your phone or tablet. Made of aerospace &amp; military composite. Designed + made in Melbourne
</t>
  </si>
  <si>
    <t>Chijoff+Co</t>
  </si>
  <si>
    <t>2016-11-21T00:35:45-05:00</t>
  </si>
  <si>
    <t>Talon - ultra lightweight pocket tool for everyday carry</t>
  </si>
  <si>
    <t>/projects/574773339/talon-ultra-lightweight-pocket-tool-for-everyday-c?ref=discovery</t>
  </si>
  <si>
    <t xml:space="preserve">
Help New55 FILM build a factory to produce 4x5 peelapart instant color print film. Together, we can save peelapart instant color films.
</t>
  </si>
  <si>
    <t>New55 FILM</t>
  </si>
  <si>
    <t>2016-11-18T12:01:00-05:00</t>
  </si>
  <si>
    <t>Ashland, MA</t>
  </si>
  <si>
    <t>New55 COLOR 4x5 Peelapart Film</t>
  </si>
  <si>
    <t>/projects/892575418/new55-color-4x5-peelapart-film?ref=discovery</t>
  </si>
  <si>
    <t xml:space="preserve">
The Anywhere Bra, by Ollie Gray, an all-in-one maternity, breastfeeding and hands-free pump bra unlike any other on the market.
</t>
  </si>
  <si>
    <t>Ollie Gray</t>
  </si>
  <si>
    <t>2016-11-02T16:04:25-04:00</t>
  </si>
  <si>
    <t>Charlotte, NC</t>
  </si>
  <si>
    <t>NC</t>
  </si>
  <si>
    <t>The Ollie Gray Pump, Breastfeeding and Maternity Bra</t>
  </si>
  <si>
    <t>/projects/1392738840/the-ollie-gray-pump-breastfeeding-and-maternity-br?ref=discovery</t>
  </si>
  <si>
    <t xml:space="preserve">
"Fair made" reclaimed wood small wares to help us begin shipping our furniture internationally. proudly made in the Kingdom of Wonder
</t>
  </si>
  <si>
    <t>Alchemy Design Co</t>
  </si>
  <si>
    <t>KH</t>
  </si>
  <si>
    <t>2016-11-01T01:59:00-04:00</t>
  </si>
  <si>
    <t>Phnom Penh, Cambodia</t>
  </si>
  <si>
    <t>Phnum Penh</t>
  </si>
  <si>
    <t>Reclaimed wood home goods, sustainably made in Cambodia</t>
  </si>
  <si>
    <t>/projects/alchemydesignco/reclaimed-wood-home-goods-sustainably-made-in-camb?ref=discovery</t>
  </si>
  <si>
    <t xml:space="preserve">
Books are something to touch and look at. Not just read. 
This is a very thorough and meticulously-produced edition.
</t>
  </si>
  <si>
    <t>Kronecker Wallis</t>
  </si>
  <si>
    <t>2016-11-11T09:56:46-05:00</t>
  </si>
  <si>
    <t>Isaac Newton's Principia Mathematica Reissue</t>
  </si>
  <si>
    <t>/projects/1174653512/isaac-newtons-principia-mathematica-reissue?ref=discovery</t>
  </si>
  <si>
    <t xml:space="preserve">
Help the Boston Typewriter Orchestra release its latest EP "Termination Without Prejudice" on vinyl for all the audiophiles out there.
</t>
  </si>
  <si>
    <t>Boston Typewriter Orchestra</t>
  </si>
  <si>
    <t>2016-11-28T20:00:00-05:00</t>
  </si>
  <si>
    <t>Boston, MA</t>
  </si>
  <si>
    <t>Boston Typewriter Orchestra's New Album</t>
  </si>
  <si>
    <t>/projects/bostypeorch/boston-typewriter-orchestras-new-album?ref=discovery</t>
  </si>
  <si>
    <t xml:space="preserve">
Explore the remains of a fallen empire from a wolf's perspective! Control every animal you encounter to uncover your destiny.
</t>
  </si>
  <si>
    <t>Mooneye Studios</t>
  </si>
  <si>
    <t>2016-11-14T14:00:00-05:00</t>
  </si>
  <si>
    <t>Hamburg, Germany</t>
  </si>
  <si>
    <t>Hamburg</t>
  </si>
  <si>
    <t>LOST EMBER</t>
  </si>
  <si>
    <t>/projects/1391673869/lost-ember?ref=discovery</t>
  </si>
  <si>
    <t xml:space="preserve">
Lock up your phone and bring your family together in healthy fun through movement, song and creative play.
</t>
  </si>
  <si>
    <t>The Holderness Family</t>
  </si>
  <si>
    <t>2016-11-10T06:08:39-05:00</t>
  </si>
  <si>
    <t>Raleigh, NC</t>
  </si>
  <si>
    <t>Family Showdown Board Game by the Holderness Family</t>
  </si>
  <si>
    <t>/projects/familyshowdown/family-showdown-board-game?ref=discovery</t>
  </si>
  <si>
    <t xml:space="preserve">
Support me as I create a new show, concert film, and tour!
</t>
  </si>
  <si>
    <t>Rachel Lark</t>
  </si>
  <si>
    <t>2016-11-03T18:00:00-04:00</t>
  </si>
  <si>
    <t>Rachel Lark's New Show &amp; Concert Film, "Studies Have Shown"</t>
  </si>
  <si>
    <t>/projects/975062702/rachel-larks-new-show-and-concert-film-studies-hav?ref=discovery</t>
  </si>
  <si>
    <t xml:space="preserve">
A poetic illustrated tale of a brave kitten who had wings all along and no matter the consequences, chose to be her ownself.
</t>
  </si>
  <si>
    <t>Katherine Dunn</t>
  </si>
  <si>
    <t>2016-11-03T15:00:00-04:00</t>
  </si>
  <si>
    <t>Portland, ME</t>
  </si>
  <si>
    <t>ME</t>
  </si>
  <si>
    <t>Itty Bitty &amp; Big Etta ...An illustrated book</t>
  </si>
  <si>
    <t>/projects/katherinedunn/itty-bitty-and-big-etta-an-illustrated-book?ref=discovery</t>
  </si>
  <si>
    <t xml:space="preserve">
This diverse book inspires kids to explore the big world beyond their surroundings, journey toward their dreams &amp; be their best self.
</t>
  </si>
  <si>
    <t>Steph Captain</t>
  </si>
  <si>
    <t>2016-11-14T00:54:04-05:00</t>
  </si>
  <si>
    <t>Cleveland, OH</t>
  </si>
  <si>
    <t>Far Beyond the Treetops: A Children's Book to Inspire Travel</t>
  </si>
  <si>
    <t>/projects/279431360/far-beyond-the-treetops-an-affirmational-book-for?ref=discovery</t>
  </si>
  <si>
    <t xml:space="preserve">
We are building a LoveLee kitchen to support our family, carb love, and community.... in our backyard.
</t>
  </si>
  <si>
    <t>Christa Lee</t>
  </si>
  <si>
    <t>2016-11-19T08:55:35-05:00</t>
  </si>
  <si>
    <t>Starkville, MS</t>
  </si>
  <si>
    <t>MS</t>
  </si>
  <si>
    <t>A LoveLee Kitchen</t>
  </si>
  <si>
    <t>/projects/1083282644/a-lovelee-kitchen?ref=discovery</t>
  </si>
  <si>
    <t xml:space="preserve">
Eye warping journey through infinitely patterned space and grid time.
</t>
  </si>
  <si>
    <t>hexeosis</t>
  </si>
  <si>
    <t>2016-11-24T16:21:27-05:00</t>
  </si>
  <si>
    <t>Santa Monica, CA</t>
  </si>
  <si>
    <t>HX-01: An Animated Short Film</t>
  </si>
  <si>
    <t>/projects/hexeosis/hx-01-an-animated-short-film?ref=discovery</t>
  </si>
  <si>
    <t xml:space="preserve">
"Uprooted" is a story told in paintings, with an ecological heart. And my first museum show. Help me to print the catalog!
</t>
  </si>
  <si>
    <t>Madeline von Foerster</t>
  </si>
  <si>
    <t>2016-11-20T15:36:00-05:00</t>
  </si>
  <si>
    <t>Cologne, Germany</t>
  </si>
  <si>
    <t>"Uprooted" Exhibition Catalog</t>
  </si>
  <si>
    <t>/projects/1588647553/uprooted-exhibition-catalog?ref=discovery</t>
  </si>
  <si>
    <t xml:space="preserve">
Street Culture is "A Lifestyle of Authenticity". A coffee table book featuring the most inspiring, unique and creative individuals.
</t>
  </si>
  <si>
    <t>Hannan Saleh</t>
  </si>
  <si>
    <t>2016-11-20T06:55:55-05:00</t>
  </si>
  <si>
    <t>Street Culture</t>
  </si>
  <si>
    <t>/projects/995585290/street-culture?ref=discovery</t>
  </si>
  <si>
    <t xml:space="preserve">
Help keep this beautiful NYC subsidized rehearsal space in Brooklyn at the affordable rate of $8/hour for performance-based artists!
</t>
  </si>
  <si>
    <t>Chez Bushwick</t>
  </si>
  <si>
    <t>2016-11-08T23:59:00-05:00</t>
  </si>
  <si>
    <t>Bushwick, Brooklyn, NY</t>
  </si>
  <si>
    <t>Chez Bushwick: Help Keep Dance Studio Rental Rate AFFORDABLE</t>
  </si>
  <si>
    <t>/projects/60481760/chez-bushwick-help-keep-dance-studio-rental-rate-a?ref=discovery</t>
  </si>
  <si>
    <t xml:space="preserve">
A game about working together (or falling apart) by the creator of Microscope and Kingdom
</t>
  </si>
  <si>
    <t>Ben Robbins</t>
  </si>
  <si>
    <t>2016-11-16T22:00:00-05:00</t>
  </si>
  <si>
    <t>Follow</t>
  </si>
  <si>
    <t>/projects/lamemage/follow-0?ref=discovery</t>
  </si>
  <si>
    <t xml:space="preserve">
Mystique aims to empower women as well as showcase the borderland culture we love, through writing, art, &amp; education.
</t>
  </si>
  <si>
    <t>Krista Avila</t>
  </si>
  <si>
    <t>2016-11-02T23:59:24-04:00</t>
  </si>
  <si>
    <t>El Paso, TX</t>
  </si>
  <si>
    <t>Mystique Magazine</t>
  </si>
  <si>
    <t>/projects/693471456/mystique-magazine?ref=discovery</t>
  </si>
  <si>
    <t xml:space="preserve">
Color you way through 24 of Jane Austen's witty quotes paired with original hand-drawn ink illustrations in this adult coloring book!
</t>
  </si>
  <si>
    <t>Amanda Kastner</t>
  </si>
  <si>
    <t>2016-11-02T00:59:00-04:00</t>
  </si>
  <si>
    <t>She Coloured: A Jane Austen Coloring Book</t>
  </si>
  <si>
    <t>/projects/storyseamstress/janeaustencoloringbook?ref=discovery</t>
  </si>
  <si>
    <t xml:space="preserve">
An audio/visual experience set to some of the best songs written in the 80's/90's/00's.
</t>
  </si>
  <si>
    <t>love+war</t>
  </si>
  <si>
    <t>2016-11-18T22:00:00-05:00</t>
  </si>
  <si>
    <t>Nashville, TN</t>
  </si>
  <si>
    <t>TN</t>
  </si>
  <si>
    <t>The Nine Lives Experience</t>
  </si>
  <si>
    <t>/projects/289449994/the-nine-lives-experience?ref=discovery</t>
  </si>
  <si>
    <t xml:space="preserve">
Enjoy the entire web ad-free while supporting the sites you love.
</t>
  </si>
  <si>
    <t>CoinTent</t>
  </si>
  <si>
    <t>2016-11-22T20:00:00-05:00</t>
  </si>
  <si>
    <t>CoinTent: Sustainable Ad-Free Web</t>
  </si>
  <si>
    <t>/projects/1475863272/cointent-sustainable-ad-free-web?ref=discovery</t>
  </si>
  <si>
    <t xml:space="preserve">
A Bosch-powered electric bike that folds in seconds to transform how you get around in the city.
</t>
  </si>
  <si>
    <t>Tern Bicycles</t>
  </si>
  <si>
    <t>2016-11-23T23:59:00-05:00</t>
  </si>
  <si>
    <t>Lakewood, CA</t>
  </si>
  <si>
    <t>Reboot Your Commute: Vektron Electric Folding Bike</t>
  </si>
  <si>
    <t>/projects/ternbicycles/reboot-your-commute-tern-vektron-folding-electric?ref=discovery</t>
  </si>
  <si>
    <t xml:space="preserve">
A box of cool projects every month, shipped directly from our shop to your mailbox.  Open it, build it, take it apart.  Make something!
</t>
  </si>
  <si>
    <t>Parts and Crafts</t>
  </si>
  <si>
    <t>2016-11-15T23:59:00-05:00</t>
  </si>
  <si>
    <t>Somerville, MA</t>
  </si>
  <si>
    <t>Parts and Crafts Monthly Make-It!</t>
  </si>
  <si>
    <t>/projects/1853870446/parts-and-crafts-monthly-make-it?ref=discovery</t>
  </si>
  <si>
    <t xml:space="preserve">
100% natural PH balanced fruit enzyme facial bar with no harmful chemical substances and preservatives
</t>
  </si>
  <si>
    <t>Celeste Skincare</t>
  </si>
  <si>
    <t>2016-11-17T11:00:21-05:00</t>
  </si>
  <si>
    <t>World's 1st Active Living Soap - Celeste Skincare</t>
  </si>
  <si>
    <t>/projects/1992039239/worlds-1st-active-living-soap-celeste-skincare?ref=discovery</t>
  </si>
  <si>
    <t xml:space="preserve">
We've written another batch of old-fashioned, swingin' folk songs that need to be heard. Pre-order if you want to help make it happen.
</t>
  </si>
  <si>
    <t>Sparrow Pants</t>
  </si>
  <si>
    <t>2016-11-22T23:00:00-05:00</t>
  </si>
  <si>
    <t>Asheville, NC</t>
  </si>
  <si>
    <t>Resonant Rogues new album: Hands in the Dirt</t>
  </si>
  <si>
    <t>/projects/768049366/resonant-rogues-new-album-hands-in-the-dirt?ref=discovery</t>
  </si>
  <si>
    <t xml:space="preserve">
Kingdom duel it's a game where strategy is your best weapon
</t>
  </si>
  <si>
    <t>Naigos</t>
  </si>
  <si>
    <t>2016-11-02T10:53:28-04:00</t>
  </si>
  <si>
    <t>Dallas, GA</t>
  </si>
  <si>
    <t>Kingdom Duel - Strategy card game</t>
  </si>
  <si>
    <t>/projects/292560703/kingdom-duel-strategy-card-game?ref=discovery</t>
  </si>
  <si>
    <t xml:space="preserve">
These gorgeously illustrated picture books bring Filipino stories to the world. Printed + media-rich digital books.
</t>
  </si>
  <si>
    <t>Christina Newhard</t>
  </si>
  <si>
    <t>2016-11-01T21:00:00-04:00</t>
  </si>
  <si>
    <t>Modern Filipino Children's Stories: Sari-Sari Storybooks</t>
  </si>
  <si>
    <t>/projects/1438429130/modern-filipino-childrens-stories-sari-sari-storyb?ref=discovery</t>
  </si>
  <si>
    <t xml:space="preserve">
Three trans women, and best friends, document a complex year in their lives with nothing but each other and their handheld camera.
</t>
  </si>
  <si>
    <t>Joan Summers</t>
  </si>
  <si>
    <t>2016-11-18T12:11:26-05:00</t>
  </si>
  <si>
    <t>SISTERHOOD - SLICE OF LIFE FILM ABOUT TRANS WOMEN</t>
  </si>
  <si>
    <t>/projects/2093443481/sisterhood-slice-of-life-film-about-trans-women?ref=discovery</t>
  </si>
  <si>
    <t xml:space="preserve">
The idea of the CROZ is to combine users experience, the beauty and texture of the materials; CROZ is a meeting point of elegant design
</t>
  </si>
  <si>
    <t>HylÃ© Design Macao</t>
  </si>
  <si>
    <t>HK</t>
  </si>
  <si>
    <t>hkd</t>
  </si>
  <si>
    <t>2016-10-31T07:42:33-04:00</t>
  </si>
  <si>
    <t>Hong Kong, Hong Kong</t>
  </si>
  <si>
    <t>Hong Kong Island</t>
  </si>
  <si>
    <t>CROZ - D.I.Y Digital Camera</t>
  </si>
  <si>
    <t>/projects/crozp2/croz-diy-digital-lomo-camera?ref=discovery</t>
  </si>
  <si>
    <t xml:space="preserve">
Help these young international filmmakers to remember three women who fought for our freedom, but that history has forgotten.
</t>
  </si>
  <si>
    <t>Stana Katana &amp; VorÃ¡gine Cine</t>
  </si>
  <si>
    <t>IT</t>
  </si>
  <si>
    <t>2016-11-01T09:57:14-04:00</t>
  </si>
  <si>
    <t>Rome, Italy</t>
  </si>
  <si>
    <t>Lazio</t>
  </si>
  <si>
    <t>Nessuno puÃ³ portarti un fiore - 3 DAYS LEFT</t>
  </si>
  <si>
    <t>/projects/1157798017/nessuno-puo-porarti-un-fiore-italian-argentinean-f?ref=discovery</t>
  </si>
  <si>
    <t xml:space="preserve">
The story of black, queer, magical girls who save the world with the power of friendship, glitter, and fantastic hair.
</t>
  </si>
  <si>
    <t>Briana Lawrence</t>
  </si>
  <si>
    <t>2016-11-02T09:00:06-04:00</t>
  </si>
  <si>
    <t>St. Paul, MN</t>
  </si>
  <si>
    <t>magnifiqueNOIR Book One: I Am Magical</t>
  </si>
  <si>
    <t>/projects/204000735/magnifiquenoir-book-one-i-am-magical?ref=discovery</t>
  </si>
  <si>
    <t xml:space="preserve">
A cinematic project telling three different stories set in the time of the Finnish prohibition in 1923.
</t>
  </si>
  <si>
    <t>Valerie Schullan and Alexander MÃ¼ller</t>
  </si>
  <si>
    <t>EE</t>
  </si>
  <si>
    <t>2016-11-08T16:55:00-05:00</t>
  </si>
  <si>
    <t>Tallinn, Estonia</t>
  </si>
  <si>
    <t>Harju County</t>
  </si>
  <si>
    <t>Tales of '23</t>
  </si>
  <si>
    <t>/projects/1207955763/tales-of-23?ref=discovery</t>
  </si>
  <si>
    <t xml:space="preserve">
A good brew can be ruined by light exposure, temperature swings, and clumsy hands. The FermentArmour protects you from these problems!
</t>
  </si>
  <si>
    <t>Tom Kott</t>
  </si>
  <si>
    <t>2016-10-31T07:40:49-04:00</t>
  </si>
  <si>
    <t>Montreal, Canada</t>
  </si>
  <si>
    <t>QC</t>
  </si>
  <si>
    <t>FermentArmour Brewing Sleeve</t>
  </si>
  <si>
    <t>/projects/133152043/fermentarmour-brewing-sleeve?ref=discovery</t>
  </si>
  <si>
    <t xml:space="preserve">
This Kickstarter will achieve many more dreams of a young Dundee designer who wants to share her passion and positivity with the world.
</t>
  </si>
  <si>
    <t>Ruby Coyne</t>
  </si>
  <si>
    <t>2016-11-05T19:59:00-04:00</t>
  </si>
  <si>
    <t>Dundee, UK</t>
  </si>
  <si>
    <t>Scotland</t>
  </si>
  <si>
    <t>Dreamland Clothing : 2017 Fashion Collection</t>
  </si>
  <si>
    <t>/projects/1988213230/dreamland-clothing-2017-fashion-collection?ref=discovery</t>
  </si>
  <si>
    <t xml:space="preserve">
This book is a collection of favourite authors, playwrights and poets reinvented as animals with pun-tastic names.
</t>
  </si>
  <si>
    <t>Tasha Miller (Jubly-Umph)</t>
  </si>
  <si>
    <t>2016-11-06T05:27:29-05:00</t>
  </si>
  <si>
    <t>A Literary Bestiary: An illustrated book of animal authors</t>
  </si>
  <si>
    <t>/projects/1361430429/a-literary-bestiary-an-illustrated-book-of-animal?ref=discovery</t>
  </si>
  <si>
    <t xml:space="preserve">
Tackling obesity and health inequality. Tasty, affordable recipe kits for families that want to eat well and who need it the most.
</t>
  </si>
  <si>
    <t>Justine Fish and Stephen Wilson</t>
  </si>
  <si>
    <t>2016-11-19T04:40:12-05:00</t>
  </si>
  <si>
    <t>Make Kit - Healthy Food for Healthy Communities</t>
  </si>
  <si>
    <t>/projects/43793501/make-kit-healthy-food-for-healthy-communities?ref=discovery</t>
  </si>
  <si>
    <t xml:space="preserve">
Flow Fam... we invite you to join us in creating our first full length album in five years - a true New Orleans collaboration!
</t>
  </si>
  <si>
    <t>Flow Tribe</t>
  </si>
  <si>
    <t>2016-11-18T14:19:00-05:00</t>
  </si>
  <si>
    <t>New Orleans, LA</t>
  </si>
  <si>
    <t>LA</t>
  </si>
  <si>
    <t>BOSS: the full length album by Flow Tribe (ft. Mannie Fresh)</t>
  </si>
  <si>
    <t>/projects/250211006/boss-the-full-length-album-by-flow-tribe-ft-mannie?ref=discovery</t>
  </si>
  <si>
    <t xml:space="preserve">
A message book emphasizing the importance of prioritizing relationships with friends and family for a happy and fulfilling life.
</t>
  </si>
  <si>
    <t>Megan Graham</t>
  </si>
  <si>
    <t>2016-11-26T14:16:22-05:00</t>
  </si>
  <si>
    <t>5,000 Years - a Message Book</t>
  </si>
  <si>
    <t>/projects/459699375/5000-years-a-message-book?ref=discovery</t>
  </si>
  <si>
    <t xml:space="preserve">
Victoria ventures into the underworld to ask the Lady of Bones for one more day with her deceased goldfish, Mr. Love.
</t>
  </si>
  <si>
    <t>Manny Trembley</t>
  </si>
  <si>
    <t>2016-11-11T12:17:54-05:00</t>
  </si>
  <si>
    <t>Spokane, WA</t>
  </si>
  <si>
    <t>Victoria Jr. and the Under Wunderland</t>
  </si>
  <si>
    <t>/projects/95467753/victoria-jr-and-the-under-wunderland?ref=discovery</t>
  </si>
  <si>
    <t xml:space="preserve">
Countess Ada Lovelace brings you all of the challenging logic puzzles from the first two years of her Adalogical Ã†nigmas series!
</t>
  </si>
  <si>
    <t>Pavel's Puzzles</t>
  </si>
  <si>
    <t>2016-11-19T01:00:00-05:00</t>
  </si>
  <si>
    <t>Bellevue, WA</t>
  </si>
  <si>
    <t>Logical Leaps and Landings: an Adalogical Ã†nigmas Collection</t>
  </si>
  <si>
    <t>/projects/pavelspuzzles/logical-leaps-and-landings-an-adalogical-nigmas-co?ref=discovery</t>
  </si>
  <si>
    <t xml:space="preserve">
THE DRAGON KNIGHT is the newest addition to James A. Owen's bestselling Chronicles of the Imaginarium Geographica series of YA novels.
</t>
  </si>
  <si>
    <t>James A. Owen</t>
  </si>
  <si>
    <t>2016-11-01T21:00:43-04:00</t>
  </si>
  <si>
    <t>Snowflake, AZ</t>
  </si>
  <si>
    <t>The Dragon Knight â€“ The 8th Imaginarium Geographica Book</t>
  </si>
  <si>
    <t>/projects/1401678214/the-dragon-knight-the-8th-imaginarium-geographica?ref=discovery</t>
  </si>
  <si>
    <t xml:space="preserve">
A limited edition fine-art portfolio of Bernie Wrightson's illustrations from Cycle of the Werewolf written by Stephen King!
</t>
  </si>
  <si>
    <t>Tim Doyle</t>
  </si>
  <si>
    <t>2016-11-11T15:47:00-05:00</t>
  </si>
  <si>
    <t>Austin, TX</t>
  </si>
  <si>
    <t>Cycle of the Werewolf- Bernie Wrightson Art Portfolio</t>
  </si>
  <si>
    <t>/projects/timdoyle/cycle-of-the-werewolf-bernie-wrightson-art-portfol?ref=discovery</t>
  </si>
  <si>
    <t xml:space="preserve">
A short film about Japanese-American students and their college president who said, â€œI will get you out of the camps."
</t>
  </si>
  <si>
    <t>La Sierra University</t>
  </si>
  <si>
    <t>2016-11-18T20:30:28-05:00</t>
  </si>
  <si>
    <t>Riverside, CA</t>
  </si>
  <si>
    <t>One Small Stand â€” When America Interned Americans</t>
  </si>
  <si>
    <t>/projects/704506009/one-small-stand-when-america-interned-americans?ref=discovery</t>
  </si>
  <si>
    <t xml:space="preserve">
A beautiful screen-printed collection of found 1970's logo stamps.
</t>
  </si>
  <si>
    <t>Alessandro Rinaudo</t>
  </si>
  <si>
    <t>2016-11-07T09:00:00-05:00</t>
  </si>
  <si>
    <t>Japan Expo '70 pavilion stamps silkscreen poster</t>
  </si>
  <si>
    <t>/projects/487595897/japan-expo-70-pavilion-stamps-silkscreen-poster?ref=discovery</t>
  </si>
  <si>
    <t xml:space="preserve">
Posture is a made-to-measure shirt that reminds you to sit up straight.
</t>
  </si>
  <si>
    <t>Studio Jeffrey Heiligers</t>
  </si>
  <si>
    <t>NL</t>
  </si>
  <si>
    <t>2016-11-03T16:00:33-04:00</t>
  </si>
  <si>
    <t>Amsterdam, Netherlands</t>
  </si>
  <si>
    <t>North Holland</t>
  </si>
  <si>
    <t>Posture</t>
  </si>
  <si>
    <t>/projects/posture/posture?ref=discovery</t>
  </si>
  <si>
    <t xml:space="preserve">
World famous activewear leggings which truly blend with a working wardrobe. Sophisticated athleisure offering high value versatility.
</t>
  </si>
  <si>
    <t>Jo Admiraal</t>
  </si>
  <si>
    <t>2016-11-06T09:03:13-05:00</t>
  </si>
  <si>
    <t>Hey Jo London Stylish Luxury Activewear for your Every Day</t>
  </si>
  <si>
    <t>/projects/234606744/hey-jo-london-stylish-luxury-activewear-for-your-e?ref=discovery</t>
  </si>
  <si>
    <t xml:space="preserve">
We are 5 classical musicians from 5 different nations recording a completely improvised album in Iceland.
</t>
  </si>
  <si>
    <t>Ensemble Estelliah</t>
  </si>
  <si>
    <t>IS</t>
  </si>
  <si>
    <t>2016-10-31T18:59:00-04:00</t>
  </si>
  <si>
    <t>Thingvellir, Iceland</t>
  </si>
  <si>
    <t>Arnessysla</t>
  </si>
  <si>
    <t>Ensemble Estelliah: Forging New, Musical Pathways to Rest</t>
  </si>
  <si>
    <t>/projects/1503697853/ensemble-estelliah-experience-a-new-contemplative?ref=discovery</t>
  </si>
  <si>
    <t xml:space="preserve">
MODI is modular devices for your DIY IoT and robotic creations. No soldering, No electronics knowledge needed. Just Connect and Build.
</t>
  </si>
  <si>
    <t>Luxrobo</t>
  </si>
  <si>
    <t>2016-11-20T12:34:13-05:00</t>
  </si>
  <si>
    <t>Bakersfield, CA</t>
  </si>
  <si>
    <t>MODI: Create Anything You Want with Robotics of Things</t>
  </si>
  <si>
    <t>/projects/luxrobo/modi-create-anything-you-want-with-robotics-of-thi?ref=discovery</t>
  </si>
  <si>
    <t xml:space="preserve">
Hassan is making his first solo album and needs your help!
</t>
  </si>
  <si>
    <t>Hassan El-Tayyab</t>
  </si>
  <si>
    <t>2016-11-16T10:51:08-05:00</t>
  </si>
  <si>
    <t>Hassan is making his first solo album!</t>
  </si>
  <si>
    <t>/projects/853276466/hassan-is-making-his-first-solo-album?ref=discovery</t>
  </si>
  <si>
    <t xml:space="preserve">
Two albums. A collection of original songs inspired by the Andean Healing Tradition and the Afro Peruvian Diaspora of the Americas.
</t>
  </si>
  <si>
    <t>Claudia Cuentas</t>
  </si>
  <si>
    <t>2016-11-06T20:00:00-05:00</t>
  </si>
  <si>
    <t>Claudia Cuentas' Solo Albums Debut: "ALMA" y "CUERPO"</t>
  </si>
  <si>
    <t>/projects/1564203120/claudia-cuentas-solo-albums-debut-alma-y-cuerpo?ref=discovery</t>
  </si>
  <si>
    <t xml:space="preserve">
A very comfortable t-shirt that says, "Sorry, I'm just the writer."
</t>
  </si>
  <si>
    <t>Oliver Mertz</t>
  </si>
  <si>
    <t>2016-11-11T18:54:05-05:00</t>
  </si>
  <si>
    <t>Takoma Park, MD</t>
  </si>
  <si>
    <t>MD</t>
  </si>
  <si>
    <t>Sorry, I'm Just the Writer T-Shirt</t>
  </si>
  <si>
    <t>/projects/819405516/sorry-im-just-the-writer-t-shirt?ref=discovery</t>
  </si>
  <si>
    <t xml:space="preserve">
Follow Penelope Pie and her friends on their many adventures, and learn more about the basic concepts of data visualization.
</t>
  </si>
  <si>
    <t>Liv Buli</t>
  </si>
  <si>
    <t>2016-11-17T09:42:07-05:00</t>
  </si>
  <si>
    <t>Vizkidz: A Series Of Books On Data Visualization For Kids</t>
  </si>
  <si>
    <t>/projects/414625356/vizkidz-a-series-of-books-on-data-visualization-fo?ref=discovery</t>
  </si>
  <si>
    <t xml:space="preserve">
Help us expand our mission of presenting faith-based, artisan-quality music - with a new website, new branding, &amp; new content strategy!
</t>
  </si>
  <si>
    <t>Dave Trout</t>
  </si>
  <si>
    <t>2016-11-15T19:00:00-05:00</t>
  </si>
  <si>
    <t>Under The Radar's Creative ReLaunch</t>
  </si>
  <si>
    <t>/projects/245417119/under-the-radars-creative-relaunch?ref=discovery</t>
  </si>
  <si>
    <t xml:space="preserve">
A fun way to craft professional quality espresso exactly how you like it. By hand. A solid metal espresso maker, that is also portable.
</t>
  </si>
  <si>
    <t>Intact Idea LLC</t>
  </si>
  <si>
    <t>2016-11-24T17:32:00-05:00</t>
  </si>
  <si>
    <t>Flair Espresso Maker</t>
  </si>
  <si>
    <t>/projects/flairespresso/flair-espresso-maker?ref=discovery</t>
  </si>
  <si>
    <t xml:space="preserve">
The LUMO Clissold Bomber Jacket is designed to combine style, visibility and comfort for urban cyclists. Featuring inbuilt LED lights.
</t>
  </si>
  <si>
    <t>Doug Bairner</t>
  </si>
  <si>
    <t>2016-11-09T19:00:00-05:00</t>
  </si>
  <si>
    <t>LUMO: The world's finest urban cycling jacket with lights</t>
  </si>
  <si>
    <t>/projects/238081104/lumo-the-worlds-finest-urban-cycling-jacket-with-l?ref=discovery</t>
  </si>
  <si>
    <t xml:space="preserve">
Three cuddly plushies who want to be hugged and loved!
</t>
  </si>
  <si>
    <t>ChibiStudio Vancouver</t>
  </si>
  <si>
    <t>2016-11-01T00:11:00-04:00</t>
  </si>
  <si>
    <t>Cloud Sheep Plush Toy</t>
  </si>
  <si>
    <t>/projects/chibistudiovancouver/cloud-sheep-plush-toy?ref=discovery</t>
  </si>
  <si>
    <t xml:space="preserve">
Luke and Jo is a feature film that explores the power of human connection as two people collide at the lowest point in their lives.
</t>
  </si>
  <si>
    <t>Solis Films</t>
  </si>
  <si>
    <t>2016-11-06T21:00:00-05:00</t>
  </si>
  <si>
    <t>Luke &amp; Jo Feature Film</t>
  </si>
  <si>
    <t>/projects/solisfilms/luke-and-jo-feature-film?ref=discovery</t>
  </si>
  <si>
    <t xml:space="preserve">
Compression socks in designs only we can make. Comfortable, colorful, and always guaranteed. In cotton or wool, for men and women.
</t>
  </si>
  <si>
    <t>Rick &amp; Neil Levine</t>
  </si>
  <si>
    <t>2016-12-12T09:00:20-05:00</t>
  </si>
  <si>
    <t>XOAB Active - Fashion Meets Function</t>
  </si>
  <si>
    <t>/projects/ricklevine/xoab-active-fashion-meets-function?ref=discovery</t>
  </si>
  <si>
    <t xml:space="preserve">
Clades is an animal-matching game based on evolutionary relationships, for kids and adults, brought to you by the Grandmother Fish team
</t>
  </si>
  <si>
    <t>Grandmother Fish LLC</t>
  </si>
  <si>
    <t>2016-12-07T00:00:00-05:00</t>
  </si>
  <si>
    <t>Clades, the Evolutionary Card Game</t>
  </si>
  <si>
    <t>/projects/1849623603/clades-the-evolutionary-card-game?ref=discovery</t>
  </si>
  <si>
    <t xml:space="preserve">
A diverse, LGBT+ cast! Hilarious demons and terrifying angels! Trainee wizard pugs! Let's print my webcomic as a trade paperback!
</t>
  </si>
  <si>
    <t>Hamish Steele</t>
  </si>
  <si>
    <t>2016-11-10T04:43:41-05:00</t>
  </si>
  <si>
    <t>DEADENDIA - Season One Book!</t>
  </si>
  <si>
    <t>/projects/hamishsteele/deadendia-season-one-book?ref=discovery</t>
  </si>
  <si>
    <t xml:space="preserve">
A 3D photo-based artist's book exploring a fictional subterranean labyrinth
</t>
  </si>
  <si>
    <t>Jeremy Olson</t>
  </si>
  <si>
    <t>2016-10-31T01:25:49-04:00</t>
  </si>
  <si>
    <t>GROTTO: an artist's book</t>
  </si>
  <si>
    <t>/projects/jeremy0/grotto-an-artists-book?ref=discovery</t>
  </si>
  <si>
    <t xml:space="preserve">
The real-life tale of Nikolai Volkoff - his family history, his escape from the Soviet Bloc, &amp; his rise to wrestling fame in the USA!
</t>
  </si>
  <si>
    <t>Inverse Press</t>
  </si>
  <si>
    <t>2016-11-20T21:00:00-05:00</t>
  </si>
  <si>
    <t>Fairhope, AL</t>
  </si>
  <si>
    <t>NIKOLAI - The Authorized Biography of the Wrestling Legend</t>
  </si>
  <si>
    <t>/projects/laporte/nikolai-the-authorized-biography-of-the-wrestling?ref=discovery</t>
  </si>
  <si>
    <t xml:space="preserve">
Freya is a sci-fi fps game with a frost meta-game. Survive as a team or solo with different classes/weapons/perks against enemies.
</t>
  </si>
  <si>
    <t>Henry Zunan Wang</t>
  </si>
  <si>
    <t>2016-11-02T01:24:41-04:00</t>
  </si>
  <si>
    <t>Chino Hills, CA</t>
  </si>
  <si>
    <t>Fall of Freya - Coop Sci-Fi Shooter (Greenlit on Steam!)</t>
  </si>
  <si>
    <t>/projects/300594641/fall-of-freya-coop-sci-fi-shooter-greenlit-on-stea?ref=discovery</t>
  </si>
  <si>
    <t xml:space="preserve">
Aquaponic Gardening made easy...  Set up the Aquatree system in minutes, select your favorite plant seeds,  insert seeds, and grow.
</t>
  </si>
  <si>
    <t>Kevin Higgins</t>
  </si>
  <si>
    <t>2016-12-09T13:00:00-05:00</t>
  </si>
  <si>
    <t>The AquaTree | The Most Advanced In-Home Aquaponics System</t>
  </si>
  <si>
    <t>/projects/1174775930/the-aquatree-the-most-advanced-in-home-aquaponics?ref=discovery</t>
  </si>
  <si>
    <t xml:space="preserve">
Electric Six brings you the sequel to our popular "Mimicry" disc of covers, as well as our first live recording done in the UK.
</t>
  </si>
  <si>
    <t>Electric Six</t>
  </si>
  <si>
    <t>2016-11-07T09:08:13-05:00</t>
  </si>
  <si>
    <t>Detroit, MI</t>
  </si>
  <si>
    <t>You're Welcome!</t>
  </si>
  <si>
    <t>/projects/e6absolutetreasure/youre-welcome-0?ref=discovery</t>
  </si>
  <si>
    <t xml:space="preserve">
Split up for a more organized wallet. 
Stack the only ones you need.
</t>
  </si>
  <si>
    <t>Mag wallet</t>
  </si>
  <si>
    <t>SG</t>
  </si>
  <si>
    <t>sgd</t>
  </si>
  <si>
    <t>2016-11-25T08:59:22-05:00</t>
  </si>
  <si>
    <t>Singapore, Singapore</t>
  </si>
  <si>
    <t>Central Singapore</t>
  </si>
  <si>
    <t>MAG: The wallet made with a touch of magic</t>
  </si>
  <si>
    <t>/projects/magwallet/mag-the-wallet-made-with-a-touch-of-magic?ref=discovery</t>
  </si>
  <si>
    <t xml:space="preserve">
Charleston, SC-based quintet reviving the extraordinary Gullah music of America's southeastern Sea Islands.
</t>
  </si>
  <si>
    <t>Ranky Tanky</t>
  </si>
  <si>
    <t>2016-11-17T13:16:19-05:00</t>
  </si>
  <si>
    <t>Charleston, SC</t>
  </si>
  <si>
    <t>SC</t>
  </si>
  <si>
    <t>Ranky Tanky: Gullah Music of the Carolina Coast</t>
  </si>
  <si>
    <t>/projects/993109597/ranky-tanky-gullah-music-of-the-carolina-coast?ref=discovery</t>
  </si>
  <si>
    <t xml:space="preserve">
Queer quest is a queer-as-fuck point-and-clit adventure game.
</t>
  </si>
  <si>
    <t>Mo Cohen</t>
  </si>
  <si>
    <t>2016-11-02T19:20:00-04:00</t>
  </si>
  <si>
    <t>Queer Quest: All in a gay's work</t>
  </si>
  <si>
    <t>/projects/2069548077/queer-quest-all-in-a-gays-work?ref=discovery</t>
  </si>
  <si>
    <t xml:space="preserve">
This Dad is 100% off his rocker and I can't stop doing his magic tricks!  Who let him make this?  I need a hug.
</t>
  </si>
  <si>
    <t>The Big Box Of Magic</t>
  </si>
  <si>
    <t>Port Jervis, NY</t>
  </si>
  <si>
    <t>The Big Box of Magic...This may just save your life!</t>
  </si>
  <si>
    <t>/projects/471170712/the-big-box-of-magicthis-may-just-save-your-life?ref=discovery</t>
  </si>
  <si>
    <t xml:space="preserve">
Help me introduce my cuban pastries to the Bay Area! We need pastelitos!
</t>
  </si>
  <si>
    <t>The Rebel Baker</t>
  </si>
  <si>
    <t>2016-11-04T21:52:51-04:00</t>
  </si>
  <si>
    <t>Bring Authentic Cuban Pastries to the Bay Area!</t>
  </si>
  <si>
    <t>/projects/495831589/help-me-expand-my-cuban-pastry-business?ref=discovery</t>
  </si>
  <si>
    <t xml:space="preserve">
3 Greek sisters aim to make their own brand "Greek LÃ¡dy", an artisan extra virgin Olive Oil. Direct from our trees to your table.
</t>
  </si>
  <si>
    <t>Manto Arnaouti</t>
  </si>
  <si>
    <t>GR</t>
  </si>
  <si>
    <t>2016-11-01T12:23:00-04:00</t>
  </si>
  <si>
    <t>Areopolis, Greece</t>
  </si>
  <si>
    <t>Peloponnese Western Greece and the Ionian Islands</t>
  </si>
  <si>
    <t>Greek LÃ¡dy Pure Organic Olive Oil</t>
  </si>
  <si>
    <t>/projects/1769644032/greek-lady-pure-organic-olive-oil?ref=discovery</t>
  </si>
  <si>
    <t xml:space="preserve">
Learn how to program, use sensors, and micro-controllers!  Join our movement to bring high-functional prostheses to the market!
</t>
  </si>
  <si>
    <t>Biomechanical Robotics Group Inc.</t>
  </si>
  <si>
    <t>2016-11-08T14:52:31-05:00</t>
  </si>
  <si>
    <t>Iowa City, IA</t>
  </si>
  <si>
    <t>IA</t>
  </si>
  <si>
    <t>Hobby Hand 2.0 - Prosthetic Hand Robotics Kit</t>
  </si>
  <si>
    <t>/projects/biomechrg/hobby-hand-20-prosthetic-hand-robotics-kit?ref=discovery</t>
  </si>
  <si>
    <t xml:space="preserve">
This unique partnership is transforming nearly half of the Dahlia Campus for Health &amp; Well-Being into a food producing area!
</t>
  </si>
  <si>
    <t>Dahlia Campus Farms &amp; Gardens</t>
  </si>
  <si>
    <t>2016-11-22T01:59:00-05:00</t>
  </si>
  <si>
    <t>Denver, CO</t>
  </si>
  <si>
    <t>Connecting Community : Dahlia Campus Farms and Gardens</t>
  </si>
  <si>
    <t>/projects/dahlia-farms-gardens/connecting-community-dahlia-campus-farms-and-garde?ref=discovery</t>
  </si>
  <si>
    <t xml:space="preserve">
Following the huge success of volume 1, George Oldziey is launching a new campaign to record more WC music with a large orchestra!
</t>
  </si>
  <si>
    <t>George Oldziey</t>
  </si>
  <si>
    <t>2016-11-13T11:51:53-05:00</t>
  </si>
  <si>
    <t>Wing Commander Orchestral Recording Project; Volume 2</t>
  </si>
  <si>
    <t>/projects/1373816047/wing-commander-orchestral-recording-project-volume?ref=discovery</t>
  </si>
  <si>
    <t xml:space="preserve">
It's a money belt, travel tool, survival kit and whatever else you make it. Understated design with over-the-top functionality.
</t>
  </si>
  <si>
    <t>Wazoo Survival Gear, LLC</t>
  </si>
  <si>
    <t>2016-11-04T13:30:09-04:00</t>
  </si>
  <si>
    <t>The Ultimate Everyday &amp; Travel Accessory || Cache Beltâ„¢</t>
  </si>
  <si>
    <t>/projects/wazoosurvivalgear/the-ultimate-everyday-and-travel-accessory-cache-b?ref=discovery</t>
  </si>
  <si>
    <t xml:space="preserve">
Expedition Autism: Greenland is the vision of an autistic athlete who will co-lead a neurodiverse team across of the great icecap.
</t>
  </si>
  <si>
    <t>Greenland Project</t>
  </si>
  <si>
    <t>Greenland, UK</t>
  </si>
  <si>
    <t>Expedition Autism: Greenland</t>
  </si>
  <si>
    <t>/projects/356559882/expedition-autism-greenland?ref=discovery</t>
  </si>
  <si>
    <t xml:space="preserve">
VVV Trilogy is a group of illustrated novellas (Violins, Violoncellos &amp; Violas) that can be read in any order you please.
</t>
  </si>
  <si>
    <t>J. Kiakas</t>
  </si>
  <si>
    <t>2016-11-14T21:30:48-05:00</t>
  </si>
  <si>
    <t>VVV Trilogy --A Trilogy of Illustrated Novellas</t>
  </si>
  <si>
    <t>/projects/1540426093/vvv-trilogy-a-trilogy-of-illustrated-novellas?ref=discovery</t>
  </si>
  <si>
    <t xml:space="preserve">
Collecting the latest four chapters of Plume into its third volume, Kickstarter exclusive hardcover edition, and trade paperback!
</t>
  </si>
  <si>
    <t>K.lynn</t>
  </si>
  <si>
    <t>2016-11-25T10:59:51-05:00</t>
  </si>
  <si>
    <t>PLUME VOLUME 3 - HARDCOVER COLLECTION</t>
  </si>
  <si>
    <t>/projects/2133322697/plume-volume-3-hardcover-collection?ref=discovery</t>
  </si>
  <si>
    <t xml:space="preserve">
We're relaunching The Canteen on Portland St! A true neighbourhood restaurant in Downtown Dartmouth. Help us make this dream a reality!
</t>
  </si>
  <si>
    <t>RenÃ©e LavallÃ©e</t>
  </si>
  <si>
    <t>2016-11-04T16:00:00-04:00</t>
  </si>
  <si>
    <t>Dartmouth, Canada</t>
  </si>
  <si>
    <t>NS</t>
  </si>
  <si>
    <t>The Canteen on Portland</t>
  </si>
  <si>
    <t>/projects/1376990025/the-canteen-on-portland?ref=discovery</t>
  </si>
  <si>
    <t xml:space="preserve">
Join me in making a film about working moms as they struggle to maintain their sanity while juggling maddening lives.
</t>
  </si>
  <si>
    <t>Lauren Hollingsworth</t>
  </si>
  <si>
    <t>2016-11-24T13:56:49-05:00</t>
  </si>
  <si>
    <t>LOOK AT ME NOW: A Documentary About Working Moms</t>
  </si>
  <si>
    <t>/projects/1975207410/look-at-me-now-a-documentary-about-working-moms?ref=discovery</t>
  </si>
  <si>
    <t xml:space="preserve">
We've designed a low cost, all terrain wheelchair for rural communities. Join us, let's make as many as possible!
</t>
  </si>
  <si>
    <t>Uji</t>
  </si>
  <si>
    <t>2016-11-16T15:59:00-05:00</t>
  </si>
  <si>
    <t>SafariSeat: Open source wheelchair for developing countries.</t>
  </si>
  <si>
    <t>/projects/safariseat/safariseat-open-source-wheelchair-for-developing-c?ref=discovery</t>
  </si>
  <si>
    <t xml:space="preserve">
Formy bike grips are created using 3D scanning and 3D printing for improved comfort, durability, and color options.
</t>
  </si>
  <si>
    <t>Sky Van Iderstine</t>
  </si>
  <si>
    <t>2016-11-02T00:01:00-04:00</t>
  </si>
  <si>
    <t>Blacksburg, VA</t>
  </si>
  <si>
    <t>VA</t>
  </si>
  <si>
    <t>Formy | The first bike grips made for you</t>
  </si>
  <si>
    <t>/projects/formy/formy-the-first-bike-grips-made-for-you?ref=discovery</t>
  </si>
  <si>
    <t xml:space="preserve">
High quality vintage watch made by professionals in luxury watchmaking industry.
</t>
  </si>
  <si>
    <t>Wrist Works Company</t>
  </si>
  <si>
    <t>2016-11-09T15:59:00-05:00</t>
  </si>
  <si>
    <t>Plan B watch - stylish vintage timepiece</t>
  </si>
  <si>
    <t>/projects/252987083/plan-b-watch?ref=discovery</t>
  </si>
  <si>
    <t xml:space="preserve">
Bad Air In â€“ Good Air Out!
</t>
  </si>
  <si>
    <t>AIRY GreenTech</t>
  </si>
  <si>
    <t>2016-11-18T00:14:05-05:00</t>
  </si>
  <si>
    <t>AIRY - The world's first air purifier without a power plug</t>
  </si>
  <si>
    <t>/projects/airy/airy-box-your-natural-and-highly-effective-air-pur?ref=discovery</t>
  </si>
  <si>
    <t xml:space="preserve">
A series of conceptual posters that aims to analyze everyday realities as figure-ground compositions.
</t>
  </si>
  <si>
    <t>Arquitectura a contrapelo</t>
  </si>
  <si>
    <t>2016-11-17T06:08:08-05:00</t>
  </si>
  <si>
    <t>Seville, Spain</t>
  </si>
  <si>
    <t>Andalusia</t>
  </si>
  <si>
    <t>ORDER Â· Poster Series</t>
  </si>
  <si>
    <t>/projects/561205570/order-poster-series?ref=discovery</t>
  </si>
  <si>
    <t xml:space="preserve">
Watch this video by Nels Cline of Wilco (my bro) and Yuka C. Honda of Cibo Matto (my sister-in-law) both members of the ensemble.
</t>
  </si>
  <si>
    <t>Angel City Arts</t>
  </si>
  <si>
    <t>2016-11-20T12:29:40-05:00</t>
  </si>
  <si>
    <t>Oceans of Vows: Alex Cline's Flower Garland Orchestra</t>
  </si>
  <si>
    <t>/projects/angelcity/oceans-of-vows-alex-clines-flower-garland-orchestr?ref=discovery</t>
  </si>
  <si>
    <t xml:space="preserve">
A minimal pen with a magnetic mechanism that will change the way you see, use and fidget with a pen.
</t>
  </si>
  <si>
    <t>Quotidian</t>
  </si>
  <si>
    <t>2016-11-27T23:00:00-05:00</t>
  </si>
  <si>
    <t>Quotidian Pen - The Worldâ€™s First Magnetic Propulsion Pen</t>
  </si>
  <si>
    <t>/projects/1829030706/quotidian-pen-the-worlds-first-magnetic-propulsion?ref=discovery</t>
  </si>
  <si>
    <t xml:space="preserve">
MAG-LEV Audio is The First Levitating Turntable that brings the feeling of zero gravity into your living room.
</t>
  </si>
  <si>
    <t>MAG-LEV Audio</t>
  </si>
  <si>
    <t>2016-11-21T09:00:23-05:00</t>
  </si>
  <si>
    <t>MAG-LEV Audio | The First Levitating Turntable</t>
  </si>
  <si>
    <t>/projects/245727224/mag-lev-audio-the-first-levitating-turntable?ref=discovery</t>
  </si>
  <si>
    <t xml:space="preserve">
A story game about desperate survival in a harsh land. Create your wilderness, share your plight, and persevere.
</t>
  </si>
  <si>
    <t>Sigil Stone Publishing</t>
  </si>
  <si>
    <t>2016-11-20T00:00:00-05:00</t>
  </si>
  <si>
    <t>Sacramento, CA</t>
  </si>
  <si>
    <t>Perseverant RPG: a Survival Story Game</t>
  </si>
  <si>
    <t>/projects/sigilstonepublishing/perseverant-rpg-a-survival-story-game?ref=discovery</t>
  </si>
  <si>
    <t xml:space="preserve">
A suburban family leaves everything behind to journey across the U.S. in a small travel trailer seeking a life of adventure &amp; meaning.
</t>
  </si>
  <si>
    <t>Jason Calhoun</t>
  </si>
  <si>
    <t>2016-11-01T02:59:00-04:00</t>
  </si>
  <si>
    <t>SUBURBAN PILGRIMS: A film for wondering wanderers</t>
  </si>
  <si>
    <t>/projects/suburbanpilgrims/suburban-pilgrims-a-film-for-wondering-wanderers?ref=discovery</t>
  </si>
  <si>
    <t xml:space="preserve">
Re-live the SNES Battletech era with a next generation online mech shooter inspired by the likes of Front Mission and Metal Slug.
</t>
  </si>
  <si>
    <t>Leendert Oomen</t>
  </si>
  <si>
    <t>2016-11-01T15:56:00-04:00</t>
  </si>
  <si>
    <t>Helmond, Netherlands</t>
  </si>
  <si>
    <t>North Brabant</t>
  </si>
  <si>
    <t>Bringing back the Isometric Mech Shooter with ANTRAXX</t>
  </si>
  <si>
    <t>/projects/1649966326/antraxx-multiplayer-arcade-mech-shooter?ref=discovery</t>
  </si>
  <si>
    <t xml:space="preserve">
Take learning and playing with LEGOÂ® to the next level with sensors! Build creations with SBrick Plus and make them interactive!
</t>
  </si>
  <si>
    <t>Mark Bollobas</t>
  </si>
  <si>
    <t>2016-11-07T06:05:37-05:00</t>
  </si>
  <si>
    <t>Connect. Code. Create. With SBrick Plus</t>
  </si>
  <si>
    <t>/projects/sbrick/connect-code-create-with-sbrick-plus?ref=discovery</t>
  </si>
  <si>
    <t xml:space="preserve">
Dangling Mirror is an experimental, reflective material surface that interacts with its environment in a completely analogue way.
</t>
  </si>
  <si>
    <t>Alissa + Nienke</t>
  </si>
  <si>
    <t>2016-11-18T02:42:13-05:00</t>
  </si>
  <si>
    <t>Eindhoven, Netherlands</t>
  </si>
  <si>
    <t>Dangling Mirror, a mesmerizing interior surface</t>
  </si>
  <si>
    <t>/projects/alissanienke/dangling-mirror-a-mesmerizing-interior-surface?ref=discovery</t>
  </si>
  <si>
    <t xml:space="preserve">
Play as a young dragon in this 2D retro run &amp; gun adventure in co-op or solo. Free your Dragon-mom from the evil Mechaliches!
</t>
  </si>
  <si>
    <t>Space Lizard Studio</t>
  </si>
  <si>
    <t>2016-11-18T12:25:40-05:00</t>
  </si>
  <si>
    <t>Liverpool, UK</t>
  </si>
  <si>
    <t>Dragon Bros - Metal Slug meets Bubble Bobble</t>
  </si>
  <si>
    <t>/projects/1376782075/dragon-bros-metal-slug-meets-bubble-bobble?ref=discovery</t>
  </si>
  <si>
    <t xml:space="preserve">
The Deep is a new home for in-depth, long-form journalism in Atlantic Canada. In partnership with The Coast weekly.
</t>
  </si>
  <si>
    <t>The Coast</t>
  </si>
  <si>
    <t>2016-12-03T11:09:14-05:00</t>
  </si>
  <si>
    <t>Halifax, Canada</t>
  </si>
  <si>
    <t>The Deep: Atlantic Canada's long-form magazine</t>
  </si>
  <si>
    <t>/projects/415566154/the-deep-atlantic-canadas-long-form-magazine?ref=discovery</t>
  </si>
  <si>
    <t xml:space="preserve">
The Machine is a brooding, "fly on the wall" style film project about an oil &amp; gas rig off the coast of Alaska.
</t>
  </si>
  <si>
    <t>Brian Nunes</t>
  </si>
  <si>
    <t>2016-11-13T21:30:58-05:00</t>
  </si>
  <si>
    <t>The Machine</t>
  </si>
  <si>
    <t>/projects/buskerdoc/the-machine-1?ref=discovery</t>
  </si>
  <si>
    <t xml:space="preserve">
Metal shock rock legends GWAR wreak havoc through time, shape human history, and KILL EVERYTHING in a new full-color comics series!
</t>
  </si>
  <si>
    <t>Matt Miner</t>
  </si>
  <si>
    <t>2016-11-25T23:59:00-05:00</t>
  </si>
  <si>
    <t>GWAR: Orgasmageddon - the Scumdogs conquer comics!</t>
  </si>
  <si>
    <t>/projects/mattminer/gwar-orgasmageddon-the-scumdogs-conquer-comics?ref=discovery</t>
  </si>
  <si>
    <t xml:space="preserve">
Americana Forgotten is a book compiled from photos taken over years, showing the forgotten relics of "Americana" years.
</t>
  </si>
  <si>
    <t>Johnny Joo</t>
  </si>
  <si>
    <t>2016-12-05T21:29:56-05:00</t>
  </si>
  <si>
    <t>Americana Forgotten</t>
  </si>
  <si>
    <t>/projects/1707088308/americana-forgotten?ref=discovery</t>
  </si>
  <si>
    <t xml:space="preserve">
A clever and unique strategy card drafting game set in a world where buildings float, airships rule and pigeons are rodents of the sky.
</t>
  </si>
  <si>
    <t>Allen Chang</t>
  </si>
  <si>
    <t>2016-10-30T07:00:24-04:00</t>
  </si>
  <si>
    <t>City of Gold Coast, AU</t>
  </si>
  <si>
    <t>QLD</t>
  </si>
  <si>
    <t>SKYWARD â€“ The Airborne City</t>
  </si>
  <si>
    <t>/projects/chaoticpattern/skyward-the-airborne-city?ref=discovery</t>
  </si>
  <si>
    <t xml:space="preserve">
Legendary science fiction authors and the makers of Takamo Universe have joined forces to transform the game universe into written word
</t>
  </si>
  <si>
    <t>Randy Ritnour</t>
  </si>
  <si>
    <t>Lincoln, NE</t>
  </si>
  <si>
    <t>NE</t>
  </si>
  <si>
    <t>Kevin J. Anderson Presents Empire's Rift by Steve Rzasa</t>
  </si>
  <si>
    <t>/projects/takamo/kevin-j-anderson-presents-empires-rift-by-steve-rz?ref=discovery</t>
  </si>
  <si>
    <t xml:space="preserve">
0% plastic, 100% natural. A perfect baby gift. Pledge now and get it  for Xmas~!
</t>
  </si>
  <si>
    <t>Anson Wong</t>
  </si>
  <si>
    <t>2016-11-21T02:00:00-05:00</t>
  </si>
  <si>
    <t>CUBOS hardwood shape sorter (Made in Canada)</t>
  </si>
  <si>
    <t>/projects/180622852/cubos?ref=discovery</t>
  </si>
  <si>
    <t xml:space="preserve">
Competitive board game for 2-4 players. Design your recipes, gain and use resources, expand your Brewery, build your own Beer Empire.
</t>
  </si>
  <si>
    <t>Board&amp;Dice</t>
  </si>
  <si>
    <t>2016-11-18T12:33:28-05:00</t>
  </si>
  <si>
    <t>Beer Empire: The Board Game</t>
  </si>
  <si>
    <t>/projects/1293726726/beer-empire-the-board-game-0?ref=discovery</t>
  </si>
  <si>
    <t xml:space="preserve">
Help Berta release her Debut Album "Little Steps"  
-Berta necesita tu ayuda para terminar su primer disco "Little Steps"
</t>
  </si>
  <si>
    <t>Berta Moreno</t>
  </si>
  <si>
    <t>2016-11-22T23:31:32-05:00</t>
  </si>
  <si>
    <t>Little Steps- Berta Moreno's Debut Album</t>
  </si>
  <si>
    <t>/projects/2092705582/little-steps-berta-morenos-debut-album?ref=discovery</t>
  </si>
  <si>
    <t xml:space="preserve">
Pretty please with popcorn on top!Help!!
Our family owned &amp; operated Theatre in Fairfax VA is looking to get help upgrading our seats.
</t>
  </si>
  <si>
    <t>Mark Omeara</t>
  </si>
  <si>
    <t>Fairfax, VA</t>
  </si>
  <si>
    <t>Save Our Butts The Seat-quel</t>
  </si>
  <si>
    <t>/projects/833788378/save-our-butts-the-seat-quel?ref=discovery</t>
  </si>
  <si>
    <t xml:space="preserve">
"Sorry, I am an Image thinker" is both a collection of research on dyslexia and a visual alphabet book for image thinkers
</t>
  </si>
  <si>
    <t>Vicky Katrin Kuhlmann</t>
  </si>
  <si>
    <t>2016-10-30T07:00:00-04:00</t>
  </si>
  <si>
    <t>Maastricht, Netherlands</t>
  </si>
  <si>
    <t>Limburg</t>
  </si>
  <si>
    <t>Sorry, I am an Image Thinker -  Dyslexia from A to Z</t>
  </si>
  <si>
    <t>/projects/dyslexiaimagethinker/sorry-i-am-an-image-thinker-dyslexia-from-a-to-z?ref=discovery</t>
  </si>
  <si>
    <t xml:space="preserve">
Hustle is a video game-themed series about two WOC chasing creative dreams while fighting the supervillain of unequal opportunity.
</t>
  </si>
  <si>
    <t>Rekha Shankar</t>
  </si>
  <si>
    <t>2016-11-10T23:59:00-05:00</t>
  </si>
  <si>
    <t>Hustle</t>
  </si>
  <si>
    <t>/projects/435965005/hustle?ref=discovery</t>
  </si>
  <si>
    <t xml:space="preserve">
Turn your shoes into slip-on &amp; never tie again. Make them look, fit and perform better. Now with adaptive technology. #LifeWithoutLaces
</t>
  </si>
  <si>
    <t>Mariquel &amp; Gaston</t>
  </si>
  <si>
    <t>2016-11-05T00:59:00-04:00</t>
  </si>
  <si>
    <t>HICKIES 2.0 - The Evolution of Shoelaces</t>
  </si>
  <si>
    <t>/projects/hickies/hickies20?ref=discovery</t>
  </si>
  <si>
    <t xml:space="preserve">
We all have dreams, and together we can make them a reality... Please help our favorite woman superhero Chicago MC reach her dreams!
</t>
  </si>
  <si>
    <t>Pinqy Ring</t>
  </si>
  <si>
    <t>2016-11-24T23:00:00-05:00</t>
  </si>
  <si>
    <t>Pinqy Ring: For the Dreamer in All of Us</t>
  </si>
  <si>
    <t>/projects/pinqyring/pinqy-ring-for-the-dreamer-in-all-of-us?ref=discovery</t>
  </si>
  <si>
    <t xml:space="preserve">
Rudyâ€™s Jazz Room is an authentic cutting edge jazz club located in Nashville TN, with live jazz every night, craft cocktails &amp; food.
</t>
  </si>
  <si>
    <t>Adam Charney &amp; Michael Braden</t>
  </si>
  <si>
    <t>2016-12-08T21:00:00-05:00</t>
  </si>
  <si>
    <t>Rudy's Jazz Room: Nashville's Authentic Late Night Jazz Club</t>
  </si>
  <si>
    <t>/projects/rudysjazzroom/rudys-jazz-room-nashvilles-authentic-late-night-ja?ref=discovery</t>
  </si>
  <si>
    <t xml:space="preserve">
No water - no life. Itâ€™s 2160 and humankind depleted and polluted water reserves. The only chance of survival is to drink "Good Life".
</t>
  </si>
  <si>
    <t>Good Life</t>
  </si>
  <si>
    <t>AT</t>
  </si>
  <si>
    <t>2016-10-31T05:55:09-04:00</t>
  </si>
  <si>
    <t>Vienna, Austria</t>
  </si>
  <si>
    <t>Vienna</t>
  </si>
  <si>
    <t>/projects/denisepavlik/good-life?ref=discovery</t>
  </si>
  <si>
    <t xml:space="preserve">
A monograph of Susan Hefunaâ€™s drawings from 1980 - 2016 published by The Drawing Center
</t>
  </si>
  <si>
    <t>The Drawing Center</t>
  </si>
  <si>
    <t>2016-11-20T12:23:25-05:00</t>
  </si>
  <si>
    <t>Susan Hefuna: Drawing Everything</t>
  </si>
  <si>
    <t>/projects/780324238/susan-hefuna-drawing-everything?ref=discovery</t>
  </si>
  <si>
    <t xml:space="preserve">
13 stories in a 350-pg hardcover. Celebrate 10 award-winning years of Split Lip, "the best horror anthology on the Internet."
</t>
  </si>
  <si>
    <t>Sam Costello</t>
  </si>
  <si>
    <t>2016-11-04T15:47:00-04:00</t>
  </si>
  <si>
    <t>Marlboro, VT</t>
  </si>
  <si>
    <t>VT</t>
  </si>
  <si>
    <t>Split Lip: Twilight Zone-Style Comics for the 21st Century</t>
  </si>
  <si>
    <t>/projects/samcostello/split-lip-twilight-zone-style-comics-for-the-21st?ref=discovery</t>
  </si>
  <si>
    <t xml:space="preserve">
WAKUU makes western-styled apparel in colourful African Kitenge (super wax) fabrics with local partners in Kenya, empowering people.
</t>
  </si>
  <si>
    <t>Daan Vreeburg</t>
  </si>
  <si>
    <t>KE</t>
  </si>
  <si>
    <t>2016-11-16T02:44:17-05:00</t>
  </si>
  <si>
    <t>Nairobi, Kenya</t>
  </si>
  <si>
    <t>Nairobi Area</t>
  </si>
  <si>
    <t>WAKUU African Fashion Brand</t>
  </si>
  <si>
    <t>/projects/1584370494/wakuu-african-fashion-brand?ref=discovery</t>
  </si>
  <si>
    <t xml:space="preserve">
Project Biomodus: a Tabletop RPG, where powerful transhuman hunters try to survive the biomechanical horrors of a dying, adapted world.
</t>
  </si>
  <si>
    <t>Joseph 'BEAR' Thompson - TAPM Systems</t>
  </si>
  <si>
    <t>2016-11-02T03:06:34-04:00</t>
  </si>
  <si>
    <t>Project Biomodus - A Transhuman, Post-Apocalyptic Action RPG</t>
  </si>
  <si>
    <t>/projects/silverbones/project-biomodus-a-transhuman-post-apocalyptic-act?ref=discovery</t>
  </si>
  <si>
    <t xml:space="preserve">
A FILM ABOUT A QUEER LOVE STORY AT THE BEGINNING OF THE 20th CENTURY
</t>
  </si>
  <si>
    <t>Noam Gorbat</t>
  </si>
  <si>
    <t>2016-11-12T05:27:42-05:00</t>
  </si>
  <si>
    <t>Berlin, Germany</t>
  </si>
  <si>
    <t>Berlin</t>
  </si>
  <si>
    <t>The Valley of the Cross</t>
  </si>
  <si>
    <t>/projects/41661017/the-valley-of-the-cross?ref=discovery</t>
  </si>
  <si>
    <t xml:space="preserve">
Showcasing women business owners in Africa: role models, lessons, tips and resources. Inspiring the aspiring and changing perceptions
</t>
  </si>
  <si>
    <t>Lisa O'Donoghue-Lindy</t>
  </si>
  <si>
    <t>2016-11-10T16:05:44-05:00</t>
  </si>
  <si>
    <t>She Inspires Her: Celebrating African Women Entrepreneurs</t>
  </si>
  <si>
    <t>/projects/1970076266/she-inspires-her-celebrating-african-women-enterpr?ref=discovery</t>
  </si>
  <si>
    <t xml:space="preserve">
Ashe has always lived in the slums but that all changes when a mysterious girl shows him a dark future. How will he manage to stop it?
</t>
  </si>
  <si>
    <t>Leviathan Studio (Philip Miller)</t>
  </si>
  <si>
    <t>2016-11-14T09:37:46-05:00</t>
  </si>
  <si>
    <t>Omaha, NE</t>
  </si>
  <si>
    <t>Requiem for a Grieving Hero Vol.1 Dark Fantasy Graphic Novel</t>
  </si>
  <si>
    <t>/projects/leviathanstudio/requiem-for-a-grieving-hero-vol1-dark-fantasy-grap?ref=discovery</t>
  </si>
  <si>
    <t xml:space="preserve">
GoTo is a drawing robot for kids from 6 to 99 years of age that allows them to learn how to code their own (interactive) art pieces.
</t>
  </si>
  <si>
    <t>Studio Tast</t>
  </si>
  <si>
    <t>2016-11-11T11:00:00-05:00</t>
  </si>
  <si>
    <t>GoTo: A drawing robot to learn the art of programming</t>
  </si>
  <si>
    <t>/projects/532206654/goto-a-drawing-robot-to-learn-the-art-of-programmi?ref=discovery</t>
  </si>
  <si>
    <t xml:space="preserve">
Learn to code like a spy with robots! Capture-the-flag engineering adventure teaches coding skills using robots and the Raspberry Pi.
</t>
  </si>
  <si>
    <t>Dexter Industries</t>
  </si>
  <si>
    <t>2016-11-04T23:59:00-04:00</t>
  </si>
  <si>
    <t>Reston, VA</t>
  </si>
  <si>
    <t>Spy v. sPi Robot Coding Missions: Code. Capture. Defend.</t>
  </si>
  <si>
    <t>/projects/john-cole/spy-v-spi-robot-missions-code-capture-defend?ref=discovery</t>
  </si>
  <si>
    <t xml:space="preserve">
Minoofi Bakery's cookbook full of recipes to entertain your nearest and dearest with. Brunch, Afternoon Tea, Cocktail Hour &amp; Party.
</t>
  </si>
  <si>
    <t>Yasmine Washash</t>
  </si>
  <si>
    <t>2016-12-20T04:12:25-05:00</t>
  </si>
  <si>
    <t>Marseille, France</t>
  </si>
  <si>
    <t>Provence-Alpes-Cote d'Azur</t>
  </si>
  <si>
    <t>Comme Chez Moi by Minoofi</t>
  </si>
  <si>
    <t>/projects/1456647306/comme-chez-moi-by-minoofi?ref=discovery</t>
  </si>
  <si>
    <t xml:space="preserve">
Diamond Diplomacy reveals often-controversial pivotal moments, as baseball has been tossed between the U.S. and Japan since 1872.
</t>
  </si>
  <si>
    <t>Flying Carp Productions</t>
  </si>
  <si>
    <t>2016-11-05T10:26:03-04:00</t>
  </si>
  <si>
    <t>Diamond Diplomacy</t>
  </si>
  <si>
    <t>/projects/bestrong/diamond-diplomacy?ref=discovery</t>
  </si>
  <si>
    <t xml:space="preserve">
This cap is hand-knit from the wool inside a game-used ball from your favorite MLB team, then lined with alpaca for cozy comfort.
</t>
  </si>
  <si>
    <t>Tokens &amp; Icons for UncommonGoods</t>
  </si>
  <si>
    <t>2016-11-09T11:28:31-05:00</t>
  </si>
  <si>
    <t>MLB Game-Used Baseball Beanie: Choose Your Team</t>
  </si>
  <si>
    <t>/projects/tokens-uncommongoods/mlb-game-used-baseball-beanie-choose-your-team?ref=discovery</t>
  </si>
  <si>
    <t xml:space="preserve">
Love, Magic, Alcohol. A Bartender has a chance run in with a mysterious Wizard that threatens to take away both his bar and his future.
</t>
  </si>
  <si>
    <t>Joey Donaldson</t>
  </si>
  <si>
    <t>2016-11-09T03:00:00-05:00</t>
  </si>
  <si>
    <t>Good Spirits</t>
  </si>
  <si>
    <t>/projects/joeydonaldson/good-spirits?ref=discovery</t>
  </si>
  <si>
    <t xml:space="preserve">
The first affordable, user-friendly solution for conserving the massive amount of water used while showering, that saves you money too.
</t>
  </si>
  <si>
    <t>The Swon</t>
  </si>
  <si>
    <t>2016-12-03T01:59:00-05:00</t>
  </si>
  <si>
    <t>SWON: A Connected Conservation Device for your Shower</t>
  </si>
  <si>
    <t>/projects/theswon/swon-the-smart-device-that-conserves-shower-water?ref=discovery</t>
  </si>
  <si>
    <t xml:space="preserve">
Back the Naked Caseâ„¢ &amp; NEVER WORRY about scratching your  iPhone 7 body and screen again. Now available for ANY iPhone 7/7+.
</t>
  </si>
  <si>
    <t>JP Richards</t>
  </si>
  <si>
    <t>Naked Case: World's 1st iPhone 7 Scratch-Resistant Skin</t>
  </si>
  <si>
    <t>/projects/nakedcases/naked-case-worlds-1st-jet-black-iphone-7-scratch-f?ref=discovery</t>
  </si>
  <si>
    <t xml:space="preserve">
Minimalist sketchbook / notebook for journalists and creatives. It is a must-have tool for Designers, Journalists, and Artists!
</t>
  </si>
  <si>
    <t>Tim Tu</t>
  </si>
  <si>
    <t>TW</t>
  </si>
  <si>
    <t>2016-11-05T09:00:30-04:00</t>
  </si>
  <si>
    <t>Taipei City, Taiwan</t>
  </si>
  <si>
    <t>Taipei City</t>
  </si>
  <si>
    <t>SketchyNotebook Series: Creative's All-In-One Notebook</t>
  </si>
  <si>
    <t>/projects/timtwo/new-sketchynotebook-series-creatives-all-in-one-no?ref=discovery</t>
  </si>
  <si>
    <t xml:space="preserve">
Civic Tech is a book about geeks improving government &amp; community life for everyone. Come join us!
</t>
  </si>
  <si>
    <t>Andrew Schrock</t>
  </si>
  <si>
    <t>2016-11-23T08:33:12-05:00</t>
  </si>
  <si>
    <t>Long Beach, CA</t>
  </si>
  <si>
    <t>Civic Technology: The True Story of Hackers for Good</t>
  </si>
  <si>
    <t>/projects/662150596/civic-technology-the-true-story-of-hackers-for-goo?ref=discovery</t>
  </si>
  <si>
    <t xml:space="preserve">
Creekside Creep Invasion is a Halloween themed, action Rogue-Lite. It is developed by husband and wife team, OuchGiver Games.
</t>
  </si>
  <si>
    <t>Ouch Giver Games</t>
  </si>
  <si>
    <t>2016-11-04T09:54:41-04:00</t>
  </si>
  <si>
    <t>Medford, OR</t>
  </si>
  <si>
    <t>Creekside Creep Invasion</t>
  </si>
  <si>
    <t>/projects/586147335/creekside-creep-invasion?ref=discovery</t>
  </si>
  <si>
    <t xml:space="preserve">
Billie is the newest graphic novel from Project-Nerd Publishing, featuring 68 pages of western action!
</t>
  </si>
  <si>
    <t>Project-Nerd Publishing</t>
  </si>
  <si>
    <t>2016-11-12T14:00:00-05:00</t>
  </si>
  <si>
    <t>Billie: A Western Graphic Novel</t>
  </si>
  <si>
    <t>/projects/pnpublishing/billie-a-western-graphic-novel?ref=discovery</t>
  </si>
  <si>
    <t xml:space="preserve">
AER lets you shoot aerial photos and videos, simply by throwing your GoProÂ®! Compatible with GoProÂ® HERO 3+, 4 and 5.
</t>
  </si>
  <si>
    <t>AERVIDEO</t>
  </si>
  <si>
    <t>2016-11-03T13:00:00-04:00</t>
  </si>
  <si>
    <t>Enschede, Netherlands</t>
  </si>
  <si>
    <t>Overyssel</t>
  </si>
  <si>
    <t>AER - Throw your GoProÂ®</t>
  </si>
  <si>
    <t>/projects/1025667430/aer-throw-your-gopro?ref=discovery</t>
  </si>
  <si>
    <t xml:space="preserve">
Soft, Affordable, 100% Organic Cotton T-shirts designed to fit your body perfectly &amp; made in L.A.
</t>
  </si>
  <si>
    <t>Clean {aesthetic}</t>
  </si>
  <si>
    <t>2016-11-07T13:17:50-05:00</t>
  </si>
  <si>
    <t>The Clean { tee } shirt</t>
  </si>
  <si>
    <t>/projects/916726271/the-clean-tee?ref=discovery</t>
  </si>
  <si>
    <t xml:space="preserve">
An adventure/quest game focused towards a deeper understanding of art.
</t>
  </si>
  <si>
    <t>Vessel-Age</t>
  </si>
  <si>
    <t>RU</t>
  </si>
  <si>
    <t>2016-11-26T09:42:14-05:00</t>
  </si>
  <si>
    <t>Moscow, Russia</t>
  </si>
  <si>
    <t>Moscow Federal City</t>
  </si>
  <si>
    <t>Reproduction</t>
  </si>
  <si>
    <t>/projects/1312949311/reproduction?ref=discovery</t>
  </si>
  <si>
    <t xml:space="preserve">
The TRiLIGHT is as easy as screwing in a light bulb.  The perfect lighting solution for your garage, shop, basement, attic, home, etc.
</t>
  </si>
  <si>
    <t>Striker Concepts</t>
  </si>
  <si>
    <t>2016-11-01T22:00:00-04:00</t>
  </si>
  <si>
    <t>Mooresville, NC</t>
  </si>
  <si>
    <t>TRiLIGHT â€“ A Motion Activated Ceiling Light For Your Garage</t>
  </si>
  <si>
    <t>/projects/strikerconcepts/trilight-a-motion-activated-ceiling-light-for-your?ref=discovery</t>
  </si>
  <si>
    <t xml:space="preserve">
CD release on Navona Records of Piotr Szewczyk's chamber music performed by The Bold City Contemporary Ensemble.
</t>
  </si>
  <si>
    <t>Piotr Szewczyk</t>
  </si>
  <si>
    <t>2016-11-14T14:44:35-05:00</t>
  </si>
  <si>
    <t>Jacksonville, FL</t>
  </si>
  <si>
    <t>Bold City Contemporary Ensemble Debut CD</t>
  </si>
  <si>
    <t>/projects/708492922/bold-city-contemporary-ensemble-debut-cd?ref=discovery</t>
  </si>
  <si>
    <t xml:space="preserve">
The new generation of programmers that uses WiFi instead of cables.
Program, control and monitor Robots, AVR and Arduino over WiFi.
</t>
  </si>
  <si>
    <t>Petunia Tech</t>
  </si>
  <si>
    <t>2016-11-07T07:51:36-05:00</t>
  </si>
  <si>
    <t>Pasadena, CA</t>
  </si>
  <si>
    <t>WiLoader : The WiFi Programmer for Arduino &amp; AVR !</t>
  </si>
  <si>
    <t>/projects/petuniatech/wiloader-the-wifi-programmer-for-avr?ref=discovery</t>
  </si>
  <si>
    <t xml:space="preserve">
The next generation drone claw from Mantis Technology
</t>
  </si>
  <si>
    <t>Ben Kardoosh</t>
  </si>
  <si>
    <t>2016-11-01T18:07:49-04:00</t>
  </si>
  <si>
    <t>Mantis Carbon</t>
  </si>
  <si>
    <t>/projects/465382488/mantis-carbon?ref=discovery</t>
  </si>
  <si>
    <t xml:space="preserve">
I drove from one end of America to the other and wrote an album inspired by Walt Whitman's poem "Song of the Open Road"
</t>
  </si>
  <si>
    <t>Kate Bass</t>
  </si>
  <si>
    <t>2016-11-10T12:36:38-05:00</t>
  </si>
  <si>
    <t>Songs of the Open Road</t>
  </si>
  <si>
    <t>/projects/25752057/songs-of-the-open-road?ref=discovery</t>
  </si>
  <si>
    <t xml:space="preserve">
Knit is a very smart camera. It intelligently tracks sleep, breathing and moments that matterâ€”supporting families from baby to big kid.
</t>
  </si>
  <si>
    <t>Knit Health</t>
  </si>
  <si>
    <t>2016-11-18T02:59:00-05:00</t>
  </si>
  <si>
    <t>Knit Monitor â€”Tracks Sleep &amp; Breathing w/o Wearables</t>
  </si>
  <si>
    <t>/projects/knit/knit-learning-monitortracks-sleep-and-breathing-w?ref=discovery</t>
  </si>
  <si>
    <t xml:space="preserve">
The perfect companion for anyone who wants an easy draw-from-the-hip, no strap solution to take your camera anywhere.
</t>
  </si>
  <si>
    <t>Spider Holster</t>
  </si>
  <si>
    <t>2016-11-17T08:33:25-05:00</t>
  </si>
  <si>
    <t>Ithaca, NY</t>
  </si>
  <si>
    <t>SpiderLight Holster</t>
  </si>
  <si>
    <t>/projects/spiderholster/spiderlight-holster?ref=discovery</t>
  </si>
  <si>
    <t xml:space="preserve">
This carefully curated coffee-table book will visualize and celebrate the fashion, art, &amp; culture of Columbus, OH.
</t>
  </si>
  <si>
    <t>The Columbus Book Project</t>
  </si>
  <si>
    <t>2016-11-10T07:21:26-05:00</t>
  </si>
  <si>
    <t>/projects/columbusbook/the-columbus-book-project?ref=discovery</t>
  </si>
  <si>
    <t xml:space="preserve">
Wake Up Call is a comedic play about a group of hotel employees working on Christmas Eve.
</t>
  </si>
  <si>
    <t>Veronica Cooper</t>
  </si>
  <si>
    <t>2016-11-04T09:06:24-04:00</t>
  </si>
  <si>
    <t>Wake Up Call @ IRT Theater</t>
  </si>
  <si>
    <t>/projects/veronicacooper/wake-up-call-irt-theater?ref=discovery</t>
  </si>
  <si>
    <t xml:space="preserve">
Plobot is a robot companion that teaches programming logic through storytelling and play - with cards instead of screens.
</t>
  </si>
  <si>
    <t>Plobot Team</t>
  </si>
  <si>
    <t>2016-11-23T12:16:04-05:00</t>
  </si>
  <si>
    <t>Plobot | Physical Coding for ages 4 and up</t>
  </si>
  <si>
    <t>/projects/1365116576/plobot-a-robot-coding-companion?ref=discovery</t>
  </si>
  <si>
    <t xml:space="preserve">
The more digital the world, the more analog our dreams.
A feature documentary shot on 35mm film.
</t>
  </si>
  <si>
    <t>Jens Meurer</t>
  </si>
  <si>
    <t>2016-11-08T06:43:06-05:00</t>
  </si>
  <si>
    <t>An Impossible Project</t>
  </si>
  <si>
    <t>/projects/738411595/an-impossible-project?ref=discovery</t>
  </si>
  <si>
    <t xml:space="preserve">
We are seeking to do a limited print run of our epic new queer fantasy novel in both hardback and paperback!
</t>
  </si>
  <si>
    <t>DasWyrd Press, LLC</t>
  </si>
  <si>
    <t>2016-11-17T02:59:00-05:00</t>
  </si>
  <si>
    <t>Bellingham, WA</t>
  </si>
  <si>
    <t>ThreeFold Seer Volume 1: Those Apart</t>
  </si>
  <si>
    <t>/projects/649638982/threefold-seer-volume-1-those-apart?ref=discovery</t>
  </si>
  <si>
    <t xml:space="preserve">
A documentary series about powerful humans who create leaders through compassion, courage, and vulnerability. We call them Radiant.
</t>
  </si>
  <si>
    <t>Camila Alvarado and Kate Marshall</t>
  </si>
  <si>
    <t>2016-11-06T01:59:00-05:00</t>
  </si>
  <si>
    <t>The Radiant Project- an empowering documentary series</t>
  </si>
  <si>
    <t>/projects/1180065238/the-radiant-project-an-empowering-documentary-seri?ref=discovery</t>
  </si>
  <si>
    <t xml:space="preserve">
A feature adaptation of Bohumil Hrabal's beloved book made with live action puppets, animated sequences, and visual effects.
</t>
  </si>
  <si>
    <t>Genevieve Anderson</t>
  </si>
  <si>
    <t>2016-11-02T03:00:00-04:00</t>
  </si>
  <si>
    <t>Too Loud A Solitude Feature Film</t>
  </si>
  <si>
    <t>/projects/1372286679/too-loud-a-solitude-feature-film?ref=discovery</t>
  </si>
  <si>
    <t xml:space="preserve">
A Minyan Yidn is a new graphic novel of old stories. A collection of everyday people's lives in the early 1900s by Trina Robbins.
</t>
  </si>
  <si>
    <t>Hope Nicholson</t>
  </si>
  <si>
    <t>2016-11-01T00:59:00-04:00</t>
  </si>
  <si>
    <t>Winnipeg, Canada</t>
  </si>
  <si>
    <t>MB</t>
  </si>
  <si>
    <t>A Minyen Yidn - tales of Jewish lives by Trina Robbins</t>
  </si>
  <si>
    <t>/projects/hopelnicholson/a-minyan-yidn-a-graphic-novel-by-trina-robbins?ref=discovery</t>
  </si>
  <si>
    <t xml:space="preserve">
Bye bye Sony Music, hello FREEDOM! I am now an independent artist, and I want to share my newest music with you. Let's make it happen!
</t>
  </si>
  <si>
    <t>Casey James</t>
  </si>
  <si>
    <t>2016-11-21T00:59:00-05:00</t>
  </si>
  <si>
    <t>Casey James: Independent Studio Album</t>
  </si>
  <si>
    <t>/projects/1832433972/casey-james-independent-studio-album?ref=discovery</t>
  </si>
  <si>
    <t xml:space="preserve">
An adventure game set in a dystopian future with strange characters, a gigantic asylum and tasty burgers.
</t>
  </si>
  <si>
    <t>Pixoala</t>
  </si>
  <si>
    <t>2016-11-25T14:02:28-05:00</t>
  </si>
  <si>
    <t>Lille, France</t>
  </si>
  <si>
    <t>Nord-Pas-de-Calais</t>
  </si>
  <si>
    <t>Asylopole - Sci-fi Adventure Game</t>
  </si>
  <si>
    <t>/projects/282648360/asylopole-sci-fi-adventure-game?ref=discovery</t>
  </si>
  <si>
    <t xml:space="preserve">
Rob Larkin &amp; The Wayward Ones are inviting you into the studio! Vintage meets cutting edge. Soulful blues-rock with catchy hooks.
</t>
  </si>
  <si>
    <t>Rob Larkin</t>
  </si>
  <si>
    <t>2016-10-31T02:59:00-04:00</t>
  </si>
  <si>
    <t>Lights Are Burning: the new album by The Wayward Ones</t>
  </si>
  <si>
    <t>/projects/roblarkin/lights-are-burning-the-new-album-by-the-wayward-on?ref=discovery</t>
  </si>
  <si>
    <t xml:space="preserve">
Comfy cozy clothing for every day | Organic fabrics and fair wages | 4 simple styles | 4 soft colors | Mix, match, layer, and repeat
</t>
  </si>
  <si>
    <t>Rachel, PonyBabe's Founder and Designer</t>
  </si>
  <si>
    <t>2016-11-18T08:42:48-05:00</t>
  </si>
  <si>
    <t>The 24 Hour Outfit | Sustainable Fashion Made in Brooklyn NY</t>
  </si>
  <si>
    <t>/projects/2016339086/the-24-hour-outfit-sustainable-fashion-made-in-bro?ref=discovery</t>
  </si>
  <si>
    <t xml:space="preserve">
RIZE is a center for women to take classes in fields where they are underrepresented.
</t>
  </si>
  <si>
    <t>Erica Atnip</t>
  </si>
  <si>
    <t>2016-11-16T16:03:40-05:00</t>
  </si>
  <si>
    <t>RIZE Where Women Lead and Learn</t>
  </si>
  <si>
    <t>/projects/1226786580/rize-where-women-lead-and-learn?ref=discovery</t>
  </si>
  <si>
    <t xml:space="preserve">
Livera aims to bring low cost machine vision features to let more people DIY their own robot, spoting and collecting more fun in life
</t>
  </si>
  <si>
    <t>Team Hicat</t>
  </si>
  <si>
    <t>2016-11-16T08:00:00-05:00</t>
  </si>
  <si>
    <t>Shenzhen, China</t>
  </si>
  <si>
    <t>Guangdong</t>
  </si>
  <si>
    <t>Hicat.livera - Start making your first machine vision robot</t>
  </si>
  <si>
    <t>/projects/945994322/hicatlivera-start-making-your-first-machine-vision?ref=discovery</t>
  </si>
  <si>
    <t xml:space="preserve">
A community-sourced art book featuring photos &amp; stories from the HOPE Outdoor Gallery in Austin, Texas 2010-2016.
</t>
  </si>
  <si>
    <t>HOPE Campaign</t>
  </si>
  <si>
    <t>2016-11-20T23:00:00-05:00</t>
  </si>
  <si>
    <t>"These Walls Can Talk" - HOPE Outdoor Gallery Vol. II</t>
  </si>
  <si>
    <t>/projects/hopecampaign/these-walls-can-talk-hope-outdoor-gallery-vol-ii?ref=discovery</t>
  </si>
  <si>
    <t xml:space="preserve">
A modern chemistry set - 47 chemicals, glassware, lab apparatus, and insane chemical reactions
</t>
  </si>
  <si>
    <t>Tim &amp; Cory Marriott</t>
  </si>
  <si>
    <t>2016-11-26T11:03:13-05:00</t>
  </si>
  <si>
    <t>Idaho Falls, ID</t>
  </si>
  <si>
    <t>ID</t>
  </si>
  <si>
    <t>The Atomic Chemistry Set</t>
  </si>
  <si>
    <t>/projects/2121389293/the-atomic-chemistry-set?ref=discovery</t>
  </si>
  <si>
    <t xml:space="preserve">
If you love to wear shoes without socks but hate stinky, uncomfortable feet, Baafoot is your natural, high performance solution.
</t>
  </si>
  <si>
    <t>Brandon Oouah</t>
  </si>
  <si>
    <t>2016-11-10T11:14:40-05:00</t>
  </si>
  <si>
    <t>Baafootâ„¢ Merino Wool Barefoot Insoles</t>
  </si>
  <si>
    <t>/projects/2081124957/baafoot-shoe-inserts-go-barefoot-with-baafoot?ref=discovery</t>
  </si>
  <si>
    <t xml:space="preserve">
We're going back to our Memphis roots to record our new album at the legendary Sun Studio. Pre-order today and help make it possible!
</t>
  </si>
  <si>
    <t>Carolina Story</t>
  </si>
  <si>
    <t>2016-11-02T12:55:25-04:00</t>
  </si>
  <si>
    <t>Memphis, TN</t>
  </si>
  <si>
    <t>CAROLINA STORY - New Album at Sun Studio!</t>
  </si>
  <si>
    <t>/projects/1390262188/carolina-story-new-album-at-sun-studio?ref=discovery</t>
  </si>
  <si>
    <t xml:space="preserve">
SOCIAL PROTEST is 457 individual protests in 279 photographs taken across 31 towns/cities in 8 countries with 5 signs in one book.
</t>
  </si>
  <si>
    <t>Julia Vogl</t>
  </si>
  <si>
    <t>2016-11-10T16:00:00-05:00</t>
  </si>
  <si>
    <t>SOCIAL PROTEST</t>
  </si>
  <si>
    <t>/projects/1052136299/social-protest?ref=discovery</t>
  </si>
  <si>
    <t xml:space="preserve">
After 15 years, ArnoCorps FINALLY restore integrity to the ancient unbelievable tales of JUNIOR, TWINS, JINGLE ALL THE WAY, and more!
</t>
  </si>
  <si>
    <t>ArnoCorps</t>
  </si>
  <si>
    <t>2016-11-21T02:59:00-05:00</t>
  </si>
  <si>
    <t>Oakland, CA</t>
  </si>
  <si>
    <t>The Unbelievable EP</t>
  </si>
  <si>
    <t>/projects/arnocorps/the-unbelievable-ep?ref=discovery</t>
  </si>
  <si>
    <t xml:space="preserve">
Northwest Press is bringing you an awesome collection of 13 tales of queer female super-villainy from a roster of visionary writers.
</t>
  </si>
  <si>
    <t>Zan Christensen</t>
  </si>
  <si>
    <t>2016-11-07T09:33:42-05:00</t>
  </si>
  <si>
    <t>Dangerous Women: Tales of Queer Villainy!</t>
  </si>
  <si>
    <t>/projects/zan/dangerous-women-tales-of-queer-villainy?ref=discovery</t>
  </si>
  <si>
    <t xml:space="preserve">
Help to make more incredibly delicious, healthy, vegan and sustainable Botanic Loafs from tomato, quinoa, mushrooms and algae!
</t>
  </si>
  <si>
    <t>Botanic Bites</t>
  </si>
  <si>
    <t>2016-11-21T06:29:06-05:00</t>
  </si>
  <si>
    <t>Botanic Bites: Our Food is Future Proof!</t>
  </si>
  <si>
    <t>/projects/599107793/botanic-bites-our-food-is-future-proof?ref=discovery</t>
  </si>
  <si>
    <t xml:space="preserve">
Where Jewish tradition meets modern design
</t>
  </si>
  <si>
    <t>Daniela  and Gabriela Apeloig</t>
  </si>
  <si>
    <t>2016-11-19T10:47:59-05:00</t>
  </si>
  <si>
    <t>Modern Acrylic Challah Board by Apeloig Collection</t>
  </si>
  <si>
    <t>/projects/apeloigcollection/modern-acrylic-challah-board-by-apeloig-collection?ref=discovery</t>
  </si>
  <si>
    <t xml:space="preserve">
We are creating this cookbook to explore the use of tea and honey in food using a range of both common and unusual techniques.
</t>
  </si>
  <si>
    <t>Benjamin Townsend</t>
  </si>
  <si>
    <t>2016-11-25T19:47:05-05:00</t>
  </si>
  <si>
    <t>Tea &amp; Honey Cookbook - Ancient Ingredients, Modern Flavours</t>
  </si>
  <si>
    <t>/projects/454181675/tea-and-honey-cookbook-ancient-ingredients-modern?ref=discovery</t>
  </si>
  <si>
    <t xml:space="preserve">
A next generation adventure role playing video game connecting smart action figures, trading cards, &amp; comics in ways never seen before.
</t>
  </si>
  <si>
    <t>PlayFusion</t>
  </si>
  <si>
    <t>2016-11-04T12:17:39-04:00</t>
  </si>
  <si>
    <t>Cambridge, UK</t>
  </si>
  <si>
    <t>Lightseekers</t>
  </si>
  <si>
    <t>/projects/playfusion/lightseekers?ref=discovery</t>
  </si>
  <si>
    <t xml:space="preserve">
Hyphenated includes a six track EP that explores the Asian-American experience and a music video for the song "Split Down the Middle".
</t>
  </si>
  <si>
    <t>Leo Xia</t>
  </si>
  <si>
    <t>2016-11-03T16:55:59-04:00</t>
  </si>
  <si>
    <t>Help Fund Leo Xiaâ€™s Debut Project: Hyphenated</t>
  </si>
  <si>
    <t>/projects/360094475/help-fund-leo-xias-debut-project-hyphenated?ref=discovery</t>
  </si>
  <si>
    <t xml:space="preserve">
Help Public Annex fund our first term of programming, making art and urban farming accessible to people with disabilities!
</t>
  </si>
  <si>
    <t>Public Annex</t>
  </si>
  <si>
    <t>2016-11-14T12:50:54-05:00</t>
  </si>
  <si>
    <t>Public Annex's First Term</t>
  </si>
  <si>
    <t>/projects/publicannex/public-annexs-first-term?ref=discovery</t>
  </si>
  <si>
    <t xml:space="preserve">
Strange Romance is an anthology of love stories set in the worlds of SF and fantasy, by up and coming and established talent!
</t>
  </si>
  <si>
    <t>Adam Prosser</t>
  </si>
  <si>
    <t>2016-11-17T22:46:45-05:00</t>
  </si>
  <si>
    <t>Strange Romance Comics: Print Edition</t>
  </si>
  <si>
    <t>/projects/2115190681/strange-romance-comics-print-edition?ref=discovery</t>
  </si>
  <si>
    <t xml:space="preserve">
Alfred and his 7-year-old son Andre are making this sweet and silly children's series 'Andre &amp; Alfred'. Now it's time for season 2!
</t>
  </si>
  <si>
    <t>Alfred Koning</t>
  </si>
  <si>
    <t>Leeuwarden, Netherlands</t>
  </si>
  <si>
    <t>Friesland</t>
  </si>
  <si>
    <t>Andre &amp; Alfred Season 2!</t>
  </si>
  <si>
    <t>/projects/59251254/andre-and-alfred-go-international?ref=discovery</t>
  </si>
  <si>
    <t xml:space="preserve">
LGBTQA+ Adventures through Alphabet Soup Land! Challenging Mythconceptions, one monster at a time.
</t>
  </si>
  <si>
    <t>Tab Kimpton</t>
  </si>
  <si>
    <t>2016-11-16T19:01:12-05:00</t>
  </si>
  <si>
    <t>Greater Manchester, UK</t>
  </si>
  <si>
    <t>The Minority Monsters Book</t>
  </si>
  <si>
    <t>/projects/khaoskreator/the-minority-monsters-book?ref=discovery</t>
  </si>
  <si>
    <t xml:space="preserve">
Huge 12 foot by 30-inch rolls of isometric paper to give your players an immersive 3D gaming experience.
</t>
  </si>
  <si>
    <t>Erik Bauer</t>
  </si>
  <si>
    <t>Isometric Gaming Paper Rolls</t>
  </si>
  <si>
    <t>/projects/gamingpaper/isometric-gaming-paper-rolls?ref=discovery</t>
  </si>
  <si>
    <t xml:space="preserve">
The Map Box is a home for your maps.  Engraved with a map of your choice, it's a thoughtful gift for a map owner to treasure.
</t>
  </si>
  <si>
    <t>From the Workshop</t>
  </si>
  <si>
    <t>2016-11-20T06:01:12-05:00</t>
  </si>
  <si>
    <t>The Map Box</t>
  </si>
  <si>
    <t>/projects/1904900006/the-map-box?ref=discovery</t>
  </si>
  <si>
    <t xml:space="preserve">
They tried to kill her before, and she only became more popular! She survived the comic book world, but can she survive Hollywood?
</t>
  </si>
  <si>
    <t>Dan Parent</t>
  </si>
  <si>
    <t>2016-11-05T05:57:52-04:00</t>
  </si>
  <si>
    <t>Dingmans Ferry, PA</t>
  </si>
  <si>
    <t>DIE KITTY DIE: Hollywood or Bust!</t>
  </si>
  <si>
    <t>/projects/14732987/die-kitty-die-hollywood-or-bust?ref=discovery</t>
  </si>
  <si>
    <t xml:space="preserve">
Turn-based space tactical strategy MMO.  Multitudes of customizable crew builds and 100+ ships.  Will be F2P, but not pay for power.
</t>
  </si>
  <si>
    <t>Vesuvius</t>
  </si>
  <si>
    <t>2016-11-26T11:14:35-05:00</t>
  </si>
  <si>
    <t>Space Wars: Interstellar Empires</t>
  </si>
  <si>
    <t>/projects/890061966/space-wars-interstellar-empires?ref=discovery</t>
  </si>
  <si>
    <t xml:space="preserve">
The Dolomites â€“ captured with one of the most spectacular  Cameras in the world ! Help us tranform a military Truck into a huge Camera
</t>
  </si>
  <si>
    <t>Kurt Moser / Lightcatcher</t>
  </si>
  <si>
    <t>2016-11-09T07:09:46-05:00</t>
  </si>
  <si>
    <t>Bolzano, Italy</t>
  </si>
  <si>
    <t>Friuli-Venezia Giulia</t>
  </si>
  <si>
    <t>INVISIBLE LIGHT â€“ The Dolomites in ultra large format</t>
  </si>
  <si>
    <t>/projects/1376821505/invisible-light-the-dolomites-in-ultra-large-forma?ref=discovery</t>
  </si>
  <si>
    <t xml:space="preserve">
This project is about creating a Typographic Postcard/Sticker that says "I WAS HERE" set in used keyboard keys.
</t>
  </si>
  <si>
    <t>Harald Geisler</t>
  </si>
  <si>
    <t>2016-11-15T19:21:08-05:00</t>
  </si>
  <si>
    <t>Frankfurt, Germany</t>
  </si>
  <si>
    <t>Brandenburg</t>
  </si>
  <si>
    <t>Typographic Postcards &amp; Sticker #27 "I WAS HERE"</t>
  </si>
  <si>
    <t>/projects/2108133360/typographic-postcards-and-sticker-27-i-was-here?ref=discovery</t>
  </si>
  <si>
    <t xml:space="preserve">
PaperFlock is proud to present "Keeping the Ball Alive", a coffee table book celebrating 30 years of pinball creation at Stern Pinball.
</t>
  </si>
  <si>
    <t>PaperFlock Inc</t>
  </si>
  <si>
    <t>2016-12-12T21:00:00-05:00</t>
  </si>
  <si>
    <t>Keeping the Ball Alive: 30 Years of Stern Pinball</t>
  </si>
  <si>
    <t>/projects/paperflock/keeping-the-ball-alive-30-years-of-stern-pinball?ref=discovery</t>
  </si>
  <si>
    <t xml:space="preserve">
WiFi-enabled DSLR remote with live-view, time-lapse, four built-in triggering sensors, and shoot &amp; push to make photography more fun!
</t>
  </si>
  <si>
    <t>Joobot Inc</t>
  </si>
  <si>
    <t>2016-11-13T20:00:00-05:00</t>
  </si>
  <si>
    <t>CamBuddy Pro: World's First Do-It-All DSLR Smart Controller</t>
  </si>
  <si>
    <t>/projects/881726279/cambuddy-pro-worlds-first-all-in-one-dslr-smart-co?ref=discovery</t>
  </si>
  <si>
    <t xml:space="preserve">
You are a chieftain commanding a loot-hungry crew through a turn-based adventure at sea. Prepare your crew for raid - on PC/Mac/Linux!
</t>
  </si>
  <si>
    <t>Crash Wave Games</t>
  </si>
  <si>
    <t>2016-11-02T00:00:00-04:00</t>
  </si>
  <si>
    <t>Iron Tides - a Viking themed survival-strategy game.</t>
  </si>
  <si>
    <t>/projects/2045544985/iron-tides?ref=discovery</t>
  </si>
  <si>
    <t xml:space="preserve">
Studio RO-SMIT, re-introduces the tradition of woolen blankets. The result is a beautiful series of home textiles made of local wool.
</t>
  </si>
  <si>
    <t>Roland Pieter Smit</t>
  </si>
  <si>
    <t>2016-11-26T14:16:52-05:00</t>
  </si>
  <si>
    <t>Alkmaar, Netherlands</t>
  </si>
  <si>
    <t>Wolwaeren - handcrafted home textiles, made of local wool</t>
  </si>
  <si>
    <t>/projects/83707476/wolwaeren-handcrafted-home-textiles-made-of-local?ref=discovery</t>
  </si>
  <si>
    <t xml:space="preserve">
At the intersection of Nightmare on Elm Street and Sesame Street, an enchanted plush bunny and his little girl battle an ancient evil.
</t>
  </si>
  <si>
    <t>Richard Rivera and Dwayne Biddix</t>
  </si>
  <si>
    <t>2016-11-15T17:01:00-05:00</t>
  </si>
  <si>
    <t>Orlando, FL</t>
  </si>
  <si>
    <t>Stabbity Bunny #5</t>
  </si>
  <si>
    <t>/projects/222334888/stabbity-bunny-5?ref=discovery</t>
  </si>
  <si>
    <t xml:space="preserve">
**Something magic and amazing**
</t>
  </si>
  <si>
    <t>Dominique</t>
  </si>
  <si>
    <t>2016-12-04T15:35:00-05:00</t>
  </si>
  <si>
    <t>Disentis/Must\xe9r, Switzerland</t>
  </si>
  <si>
    <t>Canton of Graubunden</t>
  </si>
  <si>
    <t>Petits Coquins: Organic kids apparel</t>
  </si>
  <si>
    <t>/projects/petitscoquins/petits-coquins-organic-kids-apparel?ref=discovery</t>
  </si>
  <si>
    <t xml:space="preserve">
We have a beautiful new record, and canâ€™t wait to share it with you. But we need your help! Join us in sharing our new music.
</t>
  </si>
  <si>
    <t>The Digital Wild</t>
  </si>
  <si>
    <t>2016-11-16T12:54:23-05:00</t>
  </si>
  <si>
    <t>The Digital Wild EP Release Promotion &amp; Touring</t>
  </si>
  <si>
    <t>/projects/535641505/the-digital-wild-ep-release-promotion-and-touring?ref=discovery</t>
  </si>
  <si>
    <t xml:space="preserve">
The Urban-Outdoor Jacket - 100% organic cotton, weatherproof, breathable and PFC free water repellency. Lifetime Repair Service.
</t>
  </si>
  <si>
    <t>JECKYBENG</t>
  </si>
  <si>
    <t>2016-10-31T17:00:00-04:00</t>
  </si>
  <si>
    <t>Bayern, Germany</t>
  </si>
  <si>
    <t>Bavaria</t>
  </si>
  <si>
    <t>100% Organic Cotton Urban Outdoor Jacket by JECKYBENG</t>
  </si>
  <si>
    <t>/projects/1783799284/100-organic-cotton-urban-outdoor-jacket-by-jeckybe?ref=discovery</t>
  </si>
  <si>
    <t xml:space="preserve">
A Fantasy/Thriller Film set in the 1920s featuring a child lead actor and a frighteningly creepy animatronic mechanical puppet.
</t>
  </si>
  <si>
    <t>Wyatt Michael</t>
  </si>
  <si>
    <t>2016-10-31T17:01:06-04:00</t>
  </si>
  <si>
    <t>The Goblin - A Tale of Madness, Terror, and Trickery</t>
  </si>
  <si>
    <t>/projects/527713059/the-goblin-a-tale-of-madness-terror-and-trickery?ref=discovery</t>
  </si>
  <si>
    <t xml:space="preserve">
We're going to present a series of concerts that will challenge people's understanding of what a choral concert can be.
</t>
  </si>
  <si>
    <t>Brian M Rosen</t>
  </si>
  <si>
    <t>2016-11-01T12:00:00-04:00</t>
  </si>
  <si>
    <t>Choral Chameleon's 9th Season: Reinventing Choral Music</t>
  </si>
  <si>
    <t>/projects/902402129/choral-chameleons-9th-season-reinventing-choral-mu?ref=discovery</t>
  </si>
  <si>
    <t xml:space="preserve">
The first extensive online museum dedicated to all things lingerie, covering historical and contemporary design!
</t>
  </si>
  <si>
    <t>Karolina Laskowska</t>
  </si>
  <si>
    <t>2016-10-30T17:30:00-04:00</t>
  </si>
  <si>
    <t>The Underpinnings Museum</t>
  </si>
  <si>
    <t>/projects/812485396/the-underpinnings-museum?ref=discovery</t>
  </si>
  <si>
    <t xml:space="preserve">
Intricately detailed images cut into recycled vinyl records. Perfect for music and art enthusiasts.
</t>
  </si>
  <si>
    <t>Shawn McClure</t>
  </si>
  <si>
    <t>2016-11-04T02:59:00-04:00</t>
  </si>
  <si>
    <t>SKYLINYL - The First Vinyl Art Made From Recycled Records</t>
  </si>
  <si>
    <t>/projects/1818115983/skylinyl?ref=discovery</t>
  </si>
  <si>
    <t xml:space="preserve">
The Best Shirt Ever Is A Stainproof, Waterproof, Sweat-wicking Men's Button-Down Shirt.  Stay Fresh No Matter What Life Throws Your Way
</t>
  </si>
  <si>
    <t>Clickbait Clothing</t>
  </si>
  <si>
    <t>2016-11-19T14:04:49-05:00</t>
  </si>
  <si>
    <t>The Best Shirt Ever - A Stainproof, Waterproof Button-Down</t>
  </si>
  <si>
    <t>/projects/1932357265/the-best-shirt-ever?ref=discovery</t>
  </si>
  <si>
    <t xml:space="preserve">
Newvelle is a new kind of record label with a curated selection of musicians released only on vinyl.  Now launching our second season.
</t>
  </si>
  <si>
    <t>Newvelle Records</t>
  </si>
  <si>
    <t>2016-11-30T00:00:00-05:00</t>
  </si>
  <si>
    <t>Newvelle Records Box Set and Season 2 Launch</t>
  </si>
  <si>
    <t>/projects/1906610871/newvelle-records-box-set-and-season-2-launch?ref=discovery</t>
  </si>
  <si>
    <t xml:space="preserve">
IllUMI. Premium no LED-dots light-up sneakers from Antwerp
</t>
  </si>
  <si>
    <t>Mareno de Kort</t>
  </si>
  <si>
    <t>BE</t>
  </si>
  <si>
    <t>2016-11-01T01:52:02-04:00</t>
  </si>
  <si>
    <t>Antwerp, Belgium</t>
  </si>
  <si>
    <t>Antwerp</t>
  </si>
  <si>
    <t>IllUMI Nightwalkers: Premium light up shoes without LED-dots</t>
  </si>
  <si>
    <t>/projects/204815089/illumi-nightwalkers-premium-light-up-shoes-without?ref=discovery</t>
  </si>
  <si>
    <t xml:space="preserve">
A photo book that is a celebration of the Italian crafts, the people, the stories and the places behind this incredible heritage!
</t>
  </si>
  <si>
    <t>Italian Stories</t>
  </si>
  <si>
    <t>2016-11-01T09:21:05-04:00</t>
  </si>
  <si>
    <t>Riva del Garda, Italy</t>
  </si>
  <si>
    <t>Trentino-Alto Adige</t>
  </si>
  <si>
    <t>MANI - the heart of Italian craftsmanship</t>
  </si>
  <si>
    <t>LocalAdmin</t>
  </si>
  <si>
    <t>/projects/italianstories/mani-the-heart-of-italian-craftsmanship?ref=discovery</t>
  </si>
  <si>
    <t xml:space="preserve">
Support our mission to bring great tasting, fresh food to Brooklyn at NYâ€™s premier vegan delicatessen! #EatAtMonks #freshfoodtastesgood
</t>
  </si>
  <si>
    <t>Chris Kim, Rebecca Lopez-Howes</t>
  </si>
  <si>
    <t>2016-11-12T11:25:21-05:00</t>
  </si>
  <si>
    <t>MONKâ€™S vegan DELICATESSEN and KITCHEN</t>
  </si>
  <si>
    <t>/projects/763839181/monks-vegan-delicatessen-and-kitchen?ref=discovery</t>
  </si>
  <si>
    <t xml:space="preserve">
An exciting, funny, and refreshingly different children's book written by a real tallship captain, and a master storyteller.
</t>
  </si>
  <si>
    <t>Johann Steinke and Joel Ruud</t>
  </si>
  <si>
    <t>2016-11-12T00:46:58-05:00</t>
  </si>
  <si>
    <t>The Greatest Captain in the World</t>
  </si>
  <si>
    <t>/projects/188038960/the-greatest-captain-in-the-world?ref=discovery</t>
  </si>
  <si>
    <t xml:space="preserve">
Findster Duo tracks your petsâ€™ location using GPS with no data fees, and rewards you for keeping them healthy! Smart. Connected. Fun.
</t>
  </si>
  <si>
    <t>Findster Team</t>
  </si>
  <si>
    <t>2016-11-24T06:17:07-05:00</t>
  </si>
  <si>
    <t>Findster Duo - The 1st GPS Pet Tracker Free of Monthly Fees!</t>
  </si>
  <si>
    <t>/projects/findster/findster-duo-the-gps-pet-tracker-free-of-monthly-f?ref=discovery</t>
  </si>
  <si>
    <t xml:space="preserve">
mimic immerses the user in it's world.  Through revolutionary controls and immersion goggles you become an adorable 12 inch tall robot.
</t>
  </si>
  <si>
    <t>Brett Pipitone</t>
  </si>
  <si>
    <t>2016-11-05T22:00:00-04:00</t>
  </si>
  <si>
    <t>Cincinnati, OH</t>
  </si>
  <si>
    <t>mimic: immersion robot</t>
  </si>
  <si>
    <t>/projects/713401305/mimic-immersion-robot?ref=discovery</t>
  </si>
  <si>
    <t xml:space="preserve">
New Vintage Lady
Multi-size reproduction sewing patterns for the plus size woman.
</t>
  </si>
  <si>
    <t>Shelley Johnson</t>
  </si>
  <si>
    <t>2016-10-30T20:18:06-04:00</t>
  </si>
  <si>
    <t>New Vintage Lady plus size vintage sewing patterns</t>
  </si>
  <si>
    <t>/projects/566924565/new-vintage-lady-plus-size-vintage-sewing-patterns?ref=discovery</t>
  </si>
  <si>
    <t xml:space="preserve">
Challenge any online opponent across the globe or play against the artificial intelligence on this automated chess board.
</t>
  </si>
  <si>
    <t>Alessandro Didonna</t>
  </si>
  <si>
    <t>2016-11-17T23:45:00-05:00</t>
  </si>
  <si>
    <t>Italia, Italy</t>
  </si>
  <si>
    <t>Piedmont</t>
  </si>
  <si>
    <t>Square Off - Worldâ€™s Smartest Chess Board</t>
  </si>
  <si>
    <t>/projects/1852340281/square-off-worlds-most-evolved-chess-board-ever?ref=discovery</t>
  </si>
  <si>
    <t xml:space="preserve">
Apex Racing League is an online competitive game for PC in which you experience the world of motor racing from a top-down perspective!
</t>
  </si>
  <si>
    <t>Eagle Nest Interactive</t>
  </si>
  <si>
    <t>2016-11-25T19:00:00-05:00</t>
  </si>
  <si>
    <t>Apex Racing League</t>
  </si>
  <si>
    <t>/projects/1910324258/apex-racing-league?ref=discovery</t>
  </si>
  <si>
    <t xml:space="preserve">
Juta Shoes are upcycled leather espadrilles providing empowering opportunities for socially isolated women in London
</t>
  </si>
  <si>
    <t>Joanna Hamer</t>
  </si>
  <si>
    <t>2016-11-29T16:00:00-05:00</t>
  </si>
  <si>
    <t>Juta Shoes: ethical &amp; environmental espadrilles</t>
  </si>
  <si>
    <t>/projects/jutashoes/juta-shoes-ethical-and-environmental-espadrilles?ref=discovery</t>
  </si>
  <si>
    <t xml:space="preserve">
Dusty-Brush is a universal vacuum cleaner attachment for the smallest areas, delicate objects and hard-to-reach areas.
</t>
  </si>
  <si>
    <t>Dominic Moraitis</t>
  </si>
  <si>
    <t>2016-12-02T11:59:36-05:00</t>
  </si>
  <si>
    <t>Schweiz, Germany</t>
  </si>
  <si>
    <t>Saxony</t>
  </si>
  <si>
    <t>Dusty-Brush - The new way to clean</t>
  </si>
  <si>
    <t>/projects/885698542/dusty-brush-the-new-way-to-clean-0?ref=discovery</t>
  </si>
  <si>
    <t xml:space="preserve">
With your support, we'll spend at least a week in the studio recording our 3rd album, to be released under a new band name!
</t>
  </si>
  <si>
    <t>Kate Long</t>
  </si>
  <si>
    <t>2016-11-17T13:22:20-05:00</t>
  </si>
  <si>
    <t>Bloomington, IN</t>
  </si>
  <si>
    <t>IN</t>
  </si>
  <si>
    <t>Help THE HOLLOWS make a record!</t>
  </si>
  <si>
    <t>/projects/109637114/help-the-hollows-make-a-record?ref=discovery</t>
  </si>
  <si>
    <t xml:space="preserve">
Help Kenneth finish the recording of his dramatic musical about the life of Jesus Christ, with world-class soloists and orchestra.
</t>
  </si>
  <si>
    <t>Kenneth Cope</t>
  </si>
  <si>
    <t>Bountiful, UT</t>
  </si>
  <si>
    <t>"Son of Man" the Musical - Two Album Cast Recording</t>
  </si>
  <si>
    <t>/projects/1606969623/son-of-man-the-musical-two-album-cast-recording?ref=discovery</t>
  </si>
  <si>
    <t xml:space="preserve">
For the 1st time in our groups history we're creating an album free of any label. Now we're responsible to only one party, our FANS!
</t>
  </si>
  <si>
    <t>OTOWN</t>
  </si>
  <si>
    <t>2016-10-30T12:40:00-04:00</t>
  </si>
  <si>
    <t>OTOWN's 4th ALBUM</t>
  </si>
  <si>
    <t>/projects/1604452163/otowns-4th-album?ref=discovery</t>
  </si>
  <si>
    <t xml:space="preserve">
The entire 11-issue run of DAIKAZU is collected for the FIRST time! 3 huge trade paperbacks! Nearly 400 pages of giant monster mayhem!
</t>
  </si>
  <si>
    <t>Mike Wolfer</t>
  </si>
  <si>
    <t>2016-11-18T19:59:54-05:00</t>
  </si>
  <si>
    <t>Wyoming, DE</t>
  </si>
  <si>
    <t>WAR MONSTERS! Mike Wolfer's Kaiju Comic Classic Returns!</t>
  </si>
  <si>
    <t>/projects/149983649/war-monsters-mike-wolfers-kaiju-comic-classic-retu?ref=discovery</t>
  </si>
  <si>
    <t xml:space="preserve">
Can you capture, the most magnificent collection of xenofera, alien creatures, AND KEEP THEM, to become the Galaxy's Greatest Huntsman!
</t>
  </si>
  <si>
    <t>Liz Gattra</t>
  </si>
  <si>
    <t>2016-11-08T01:04:36-05:00</t>
  </si>
  <si>
    <t>Wentzville, MO</t>
  </si>
  <si>
    <t>Xenofera - Join the Hunt!</t>
  </si>
  <si>
    <t>/projects/1220134404/xenofera-join-the-hunt?ref=discovery</t>
  </si>
  <si>
    <t xml:space="preserve">
Build an industrial empire in a living, breathing, and procedurally generated world that constantly evolves to your playstyle.
</t>
  </si>
  <si>
    <t>Dapper Penguin Studio</t>
  </si>
  <si>
    <t>Madrid, Spain</t>
  </si>
  <si>
    <t>Madrid</t>
  </si>
  <si>
    <t>Project Automata: A World of Industry Awaits</t>
  </si>
  <si>
    <t>/projects/dapperpenguinstudio/project-automata-a-world-of-industry-awaits?ref=discovery</t>
  </si>
  <si>
    <t xml:space="preserve">
Julie Dexter needs your help recording her 7th album 'Under The Covers'. Help her reach her goal of $25K and be a part of the magic!!
</t>
  </si>
  <si>
    <t>Julie Dexter</t>
  </si>
  <si>
    <t>2016-11-07T00:00:00-05:00</t>
  </si>
  <si>
    <t>Under The Covers with Julie Dexter</t>
  </si>
  <si>
    <t>/projects/1640975786/under-the-covers-with-julie-dexter?ref=discovery</t>
  </si>
  <si>
    <t xml:space="preserve">
A new series of books exploring African and Caribbean food culture across the world.
</t>
  </si>
  <si>
    <t>Tezeta Press</t>
  </si>
  <si>
    <t>2016-11-15T17:00:00-05:00</t>
  </si>
  <si>
    <t>Peckham Rye, UK</t>
  </si>
  <si>
    <t>Belly Full: Caribbean Food in the UK</t>
  </si>
  <si>
    <t>/projects/1767656628/belly-full-caribbean-food-culture-and-history-in-t?ref=discovery</t>
  </si>
  <si>
    <t xml:space="preserve">
I.C.U. is a horror game set on a reality TV show controlled by a live Twitch.tv audience. Can you survive the viewer's challenges?
</t>
  </si>
  <si>
    <t>Keenan 'Criken' Mosimann</t>
  </si>
  <si>
    <t>I.C.U. - The Interactive Horror Game Show</t>
  </si>
  <si>
    <t>/projects/criken/icu-the-interactive-horror-game-show?ref=discovery</t>
  </si>
  <si>
    <t xml:space="preserve">
Investigate strange cases and unleash legendary powers in this noir tabletop RPG, set in a city populated by modern-day legends.
</t>
  </si>
  <si>
    <t>AmÃ­t Moshe</t>
  </si>
  <si>
    <t>City of Mist, a noir RPG of modern-day legends</t>
  </si>
  <si>
    <t>/projects/1105356930/city-of-mist-a-noir-rpg-of-modern-day-legends?ref=discovery</t>
  </si>
  <si>
    <t xml:space="preserve">
This is a cosy mystery written in both Spanish and English so that we can read Spanish without losing the plot.
</t>
  </si>
  <si>
    <t>Reinette Visser</t>
  </si>
  <si>
    <t>2016-11-17T04:49:15-05:00</t>
  </si>
  <si>
    <t>Altea, Spain</t>
  </si>
  <si>
    <t>Valencia</t>
  </si>
  <si>
    <t>The Cooking Pot - Spanish / English Reader for Adults</t>
  </si>
  <si>
    <t>/projects/spanishreader/the-cooking-pot-spanish-english-reader-for-adults?ref=discovery</t>
  </si>
  <si>
    <t xml:space="preserve">
The world's first toilet night light is back with a NEW never-fall arm, dimmer, more colors &amp; is only $10! Ships in time for Christmas!
</t>
  </si>
  <si>
    <t>Matt</t>
  </si>
  <si>
    <t>2016-11-26T15:17:29-05:00</t>
  </si>
  <si>
    <t>IllumiBowl 2.0: Toilet Night Light $10 &amp; Ships Before X-mas!</t>
  </si>
  <si>
    <t>/projects/1585372093/illumibowl-2-toilet-night-light-sharktank-upgrade?ref=discovery</t>
  </si>
  <si>
    <t xml:space="preserve">
Smart, Bluetooth Controlled, Pocket-Sized Lifestyle Light for iPhone, Android, DSLR, GoPro or the best camera, the one you have on you.
</t>
  </si>
  <si>
    <t>Lume Cube</t>
  </si>
  <si>
    <t>2016-12-01T14:00:21-05:00</t>
  </si>
  <si>
    <t>San Diego, CA</t>
  </si>
  <si>
    <t>Life Lite - Your Everyday Light for any Lifestyle</t>
  </si>
  <si>
    <t>/projects/1193685734/your-everyday-light-for-any-lifestyle?ref=discovery</t>
  </si>
  <si>
    <t xml:space="preserve">
The Ab Blaster is the 1st workout device to completely target your core muscles, challenging the most advanced athlete's core workout.
</t>
  </si>
  <si>
    <t>Dimitry Boss</t>
  </si>
  <si>
    <t>2016-12-09T23:00:00-05:00</t>
  </si>
  <si>
    <t>Hillsdale, NJ</t>
  </si>
  <si>
    <t>Ab Blaster: The Most Complete Core Fitness Workout At Home</t>
  </si>
  <si>
    <t>/projects/1996241122/ab-blaster-the-most-complete-core-fitness-workout?ref=discovery</t>
  </si>
  <si>
    <t xml:space="preserve">
Programmable, battery-free wireless doorbell with an energy harvesting switch that operates wirelessly, without a battery.
</t>
  </si>
  <si>
    <t>Linbell</t>
  </si>
  <si>
    <t>2016-11-26T11:02:14-05:00</t>
  </si>
  <si>
    <t>Linbell â€“ The Wireless Doorbell Requires No Battery</t>
  </si>
  <si>
    <t>/projects/447699089/linbell-the-wireless-doorbell-requires-no-battery?ref=discovery</t>
  </si>
  <si>
    <t xml:space="preserve">
A ridiculous party game about ghosts and the people who sue them!
</t>
  </si>
  <si>
    <t>Bully Pulpit Games</t>
  </si>
  <si>
    <t>2016-11-08T13:00:00-05:00</t>
  </si>
  <si>
    <t>Chapel Hill, NC</t>
  </si>
  <si>
    <t>Ghost Court</t>
  </si>
  <si>
    <t>/projects/bullypulpitgames/ghost-court?ref=discovery</t>
  </si>
  <si>
    <t xml:space="preserve">
No slipping, but shaping compression and extreme comfort. Exceptional leggings designed to let you focus exclusively on your practice.
</t>
  </si>
  <si>
    <t>Niyama</t>
  </si>
  <si>
    <t>2016-11-04T18:10:19-04:00</t>
  </si>
  <si>
    <t>Niyama: The Next Generation of Yoga Pants</t>
  </si>
  <si>
    <t>/projects/niyama/niyama-the-next-generation-of-yoga-pants?ref=discovery</t>
  </si>
  <si>
    <t xml:space="preserve">
Licht 1: The smart pendant lamp that increases your well-being and productivity while saving 80% in running energy expenses.
</t>
  </si>
  <si>
    <t>KiÃ«n</t>
  </si>
  <si>
    <t>2016-11-23T03:45:43-05:00</t>
  </si>
  <si>
    <t>KiÃ«n Light: Intelligent daylight at your fingertips</t>
  </si>
  <si>
    <t>/projects/85280086/kien-light-intelligent-daylight-at-your-fingertips?ref=discovery</t>
  </si>
  <si>
    <t xml:space="preserve">
The Best Workout Pants made with Fine Microfiber Cotton. 8 Design Features to Improve Your Everyday Workout.
</t>
  </si>
  <si>
    <t>Basic Elevation Designs</t>
  </si>
  <si>
    <t>2016-11-11T01:39:41-05:00</t>
  </si>
  <si>
    <t>The Ultimate Workout Pants | Designed for Outdoor Running</t>
  </si>
  <si>
    <t>/projects/875068546/the-ultimate-workout-pants-designed-for-outdoor-ru?ref=discovery</t>
  </si>
  <si>
    <t xml:space="preserve">
STEM inspired, teen developed, clinically proven. Increase flexibility, release tension, ease back pain. Stretch for better health!
</t>
  </si>
  <si>
    <t>KRAM Wellness</t>
  </si>
  <si>
    <t>2016-10-30T05:45:52-04:00</t>
  </si>
  <si>
    <t>Leominster, MA</t>
  </si>
  <si>
    <t>Get Fit. Stay Fit. FLEXFIT.</t>
  </si>
  <si>
    <t>/projects/kramwellness/get-fit-stay-fit-flexfit?ref=discovery</t>
  </si>
  <si>
    <t xml:space="preserve">
BIG-i is here to help you and your family. Simply tell BIG-i what needs to be done, it brings convenience of the future into your home.
</t>
  </si>
  <si>
    <t>NXROBO</t>
  </si>
  <si>
    <t>2016-11-04T08:59:50-04:00</t>
  </si>
  <si>
    <t>Mckinney, TX</t>
  </si>
  <si>
    <t>BIG-i: The First Personalized Family Robot</t>
  </si>
  <si>
    <t>/projects/759625594/big-i-the-first-personalized-family-robot?ref=discovery</t>
  </si>
  <si>
    <t xml:space="preserve">
Handcrafted from oak shipwood, Troy is the first wooden watch to have a visible mechanical skeleton with automatic movement
</t>
  </si>
  <si>
    <t>Lumbr</t>
  </si>
  <si>
    <t>2016-12-05T09:00:40-05:00</t>
  </si>
  <si>
    <t>Lichtenvoorde, Netherlands</t>
  </si>
  <si>
    <t>Guelders</t>
  </si>
  <si>
    <t>Troy: Handcrafted Wood Watch with Visible Skeleton</t>
  </si>
  <si>
    <t>/projects/troywatch/troy-handcrafted-wood-watch-with-visible-skeleton?ref=discovery</t>
  </si>
  <si>
    <t xml:space="preserve">
What if Frida Kahlo, Picasso, Vincent van Gogh and Dali were cats? Help me create unique and quirky artist inspired cat gifts.
</t>
  </si>
  <si>
    <t>Nia Gould</t>
  </si>
  <si>
    <t>2016-11-01T15:06:10-04:00</t>
  </si>
  <si>
    <t>Exeter, UK</t>
  </si>
  <si>
    <t>Artist Cat Enamel Pin Set</t>
  </si>
  <si>
    <t>/projects/1477189466/artist-cat-enamel-pin-set?ref=discovery</t>
  </si>
  <si>
    <t xml:space="preserve">
From a coffee table to a diner table in 1 second.
Elegant, functional, made with high quality components and materials.
</t>
  </si>
  <si>
    <t>Boulon Blanc</t>
  </si>
  <si>
    <t>2016-11-26T17:59:00-05:00</t>
  </si>
  <si>
    <t>BOULON BLANC - The next generation of transformable tables</t>
  </si>
  <si>
    <t>/projects/712852295/boulon-blanc-the-next-generation-of-transformable?ref=discovery</t>
  </si>
  <si>
    <t xml:space="preserve">
Take part in a city-wide art installation in April 2017, by using pink polka dotted trash bags.
</t>
  </si>
  <si>
    <t>Adrian K Studio</t>
  </si>
  <si>
    <t>TRASH project: Clean Up Maximalism 2017</t>
  </si>
  <si>
    <t>/projects/543167090/participate-clean-up-maximalism-2017?ref=discovery</t>
  </si>
  <si>
    <t xml:space="preserve">
Marrying my life long love of raising goats to the delicious craft of fine artisan cheese and building a home dairy from the ground up.
</t>
  </si>
  <si>
    <t>Lorelei Hallock</t>
  </si>
  <si>
    <t>2016-11-22T17:43:21-05:00</t>
  </si>
  <si>
    <t>Bozeman, MT</t>
  </si>
  <si>
    <t>MT</t>
  </si>
  <si>
    <t>Big Dreams for Little Goats</t>
  </si>
  <si>
    <t>/projects/131354287/big-dreams-for-little-goats?ref=discovery</t>
  </si>
  <si>
    <t xml:space="preserve">
A cute and chaotic Smash Bros-style board game where your whole table is the board!
</t>
  </si>
  <si>
    <t>Brian Wolf</t>
  </si>
  <si>
    <t>2016-11-19T02:59:00-05:00</t>
  </si>
  <si>
    <t>Tiny Swords Tactics</t>
  </si>
  <si>
    <t>/projects/637771097/tiny-swords-tactics?ref=discovery</t>
  </si>
  <si>
    <t xml:space="preserve">
Clinton. Trump. What He says about Her. What She says about Him, edited and archived into one continuous dialogue.
</t>
  </si>
  <si>
    <t>Pablo Garcia</t>
  </si>
  <si>
    <t>2016-11-08T06:00:00-05:00</t>
  </si>
  <si>
    <t>He Said, She Said: The Trump &amp; Clinton Dialogue</t>
  </si>
  <si>
    <t>/projects/pgarcia/he-said-she-said-trump-and-clinton-in-their-own-wo?ref=discovery</t>
  </si>
  <si>
    <t xml:space="preserve">
A foldable origami lamp shade, suitable to light up every room and easy to bring it along.
</t>
  </si>
  <si>
    <t>Allocacoc DesignNest</t>
  </si>
  <si>
    <t>2016-12-04T21:42:59-05:00</t>
  </si>
  <si>
    <t>Delft, Netherlands</t>
  </si>
  <si>
    <t>South Holland</t>
  </si>
  <si>
    <t>Origami Lamp Shade</t>
  </si>
  <si>
    <t>/projects/1458079400/origami-lamp-shade?ref=discovery</t>
  </si>
  <si>
    <t xml:space="preserve">
Aerobicide is a retro-action comic book set in the 1980s. Featuring: Aerobics, Heavy Metal, Yuppies, Weightlifters, and Ninjas.
</t>
  </si>
  <si>
    <t>Terry Parr</t>
  </si>
  <si>
    <t>2016-11-10T13:00:14-05:00</t>
  </si>
  <si>
    <t>Fort Worth, TX</t>
  </si>
  <si>
    <t>Aerobicide - The Extreme Ninja Workout</t>
  </si>
  <si>
    <t>/projects/aerobicide/aerobicide-the-extreme-ninja-workout?ref=discovery</t>
  </si>
  <si>
    <t xml:space="preserve">
Investigate and hunt supernatural phenomena, in this procedural RPG.
</t>
  </si>
  <si>
    <t>Ballistic Interactive</t>
  </si>
  <si>
    <t>2016-11-26T20:28:44-05:00</t>
  </si>
  <si>
    <t>Hellhunter</t>
  </si>
  <si>
    <t>/projects/686144604/hellhunter?ref=discovery</t>
  </si>
  <si>
    <t xml:space="preserve">
An interactive global Art magazine created by artists.
</t>
  </si>
  <si>
    <t>John Lockwood</t>
  </si>
  <si>
    <t>2016-11-17T10:12:24-05:00</t>
  </si>
  <si>
    <t>Manchester, UK</t>
  </si>
  <si>
    <t>ARTIS</t>
  </si>
  <si>
    <t>/projects/477858469/artis?ref=discovery</t>
  </si>
  <si>
    <t xml:space="preserve">
NITE Team 4 is a story-driven military hacking simulation game with strategy and RPG elements featuring cyberwarfare scenarios.
</t>
  </si>
  <si>
    <t>Alice &amp; Smith</t>
  </si>
  <si>
    <t>2016-11-05T18:52:11-04:00</t>
  </si>
  <si>
    <t>NITE Team 4 - Military Hacking RPG</t>
  </si>
  <si>
    <t>/projects/division66/nite-team-4-military-hacking-rpg?ref=discovery</t>
  </si>
  <si>
    <t xml:space="preserve">
Since time is so important in our way of thinking and acting, we would like you to enjoy time. Get a smile on your face with Cucu!
</t>
  </si>
  <si>
    <t>JP</t>
  </si>
  <si>
    <t>2016-11-07T06:47:52-05:00</t>
  </si>
  <si>
    <t>CuCu - reinventing the cuckoo clock &amp; control it via an app</t>
  </si>
  <si>
    <t>/projects/1857513715/cucu-reinventing-the-cuckoo-clock-and-control-it-v?ref=discovery</t>
  </si>
  <si>
    <t xml:space="preserve">
I'm publishing and distributing two new books of male nudes and portraits, LARRIKIN and LARRIKIN YAKKA, the start of a new series.
</t>
  </si>
  <si>
    <t>Paul Freeman</t>
  </si>
  <si>
    <t>2016-11-17T06:15:19-05:00</t>
  </si>
  <si>
    <t>LARRIKINS Two Male Nude Photography Books By Paul Freeman</t>
  </si>
  <si>
    <t>/projects/174264685/larrikins-two-male-nude-photography-books-by-paul?ref=discovery</t>
  </si>
  <si>
    <t xml:space="preserve">
Every single U.S. vice president with an octopus on his head â€” an illustrated book featuring portraits and stories about all 48 veeps.
</t>
  </si>
  <si>
    <t>Jonathan Crow</t>
  </si>
  <si>
    <t>2016-11-09T02:00:00-05:00</t>
  </si>
  <si>
    <t>Santa Clara, CA</t>
  </si>
  <si>
    <t>The Veeptopus Book: 48 Vice Presidents &amp; Octopuses</t>
  </si>
  <si>
    <t>/projects/1907913339/the-veeptopus-book-48-vice-presidents-and-octopuse?ref=discovery</t>
  </si>
  <si>
    <t xml:space="preserve">
FisheWear is ready to expand our collection of fun and functional fishing fashion - and we need your help!
</t>
  </si>
  <si>
    <t>Linda Leary</t>
  </si>
  <si>
    <t>2016-11-04T00:00:00-04:00</t>
  </si>
  <si>
    <t>Anchorage, AK</t>
  </si>
  <si>
    <t>AK</t>
  </si>
  <si>
    <t>FisheWear: FUNctional Fishing Fashion</t>
  </si>
  <si>
    <t>/projects/fishewear/fishewear-functional-fishing-fashion?ref=discovery</t>
  </si>
  <si>
    <t xml:space="preserve">
Beverly Jarosz dreamed of one day publishing her poetry, but in 1964 an unknown killer took her voice away. Now we are returning it.
</t>
  </si>
  <si>
    <t>Shane L. Waters</t>
  </si>
  <si>
    <t>2016-11-03T16:39:42-04:00</t>
  </si>
  <si>
    <t>Muncie, IN</t>
  </si>
  <si>
    <t>A Book of Poetry by Beverly Jarosz: Unfulfilled</t>
  </si>
  <si>
    <t>/projects/608896228/a-book-of-poetry-by-beverly-jarosz-unfulfilled?ref=discovery</t>
  </si>
  <si>
    <t xml:space="preserve">
Help us make Brawl Soap Company come to life.
</t>
  </si>
  <si>
    <t>The Brawl Crew</t>
  </si>
  <si>
    <t>2016-11-05T22:33:00-04:00</t>
  </si>
  <si>
    <t>Springfield, MO</t>
  </si>
  <si>
    <t>Brawl Soap Company Launch</t>
  </si>
  <si>
    <t>/projects/1781048205/brawl-soap-company-launch?ref=discovery</t>
  </si>
  <si>
    <t xml:space="preserve">
Modular and interactive bookshelf formed by pieces which can be placed differently depending on the objects put on it.
</t>
  </si>
  <si>
    <t>KÃ¶llen Bookshelf</t>
  </si>
  <si>
    <t>2016-11-04T03:30:39-04:00</t>
  </si>
  <si>
    <t>KÃ¶llen: The interactive bookshelf collection</t>
  </si>
  <si>
    <t>/projects/kollen/kollen-the-interactive-bookshelf-collection?ref=discovery</t>
  </si>
  <si>
    <t xml:space="preserve">
Gamers for Good unites Undertale fans across the world to battle for mental health.
</t>
  </si>
  <si>
    <t>Gamers for Good</t>
  </si>
  <si>
    <t>2016-11-17T00:00:00-05:00</t>
  </si>
  <si>
    <t>Gamers for Good Presents: Undertale Charity Fanart Book</t>
  </si>
  <si>
    <t>/projects/gamersforgood/gamers-for-good-presents-undertale-charity-fanart?ref=discovery</t>
  </si>
  <si>
    <t xml:space="preserve">
The unique wing design + functional features allow this case to be a work and overnight bag, making it the only one youâ€™ll ever need.
</t>
  </si>
  <si>
    <t>STUDIO DESSAU</t>
  </si>
  <si>
    <t>2016-11-01T21:15:03-04:00</t>
  </si>
  <si>
    <t>THE WINGCASE - The Smartest Briefcase in the World.</t>
  </si>
  <si>
    <t>/projects/1812261871/the-wingcase-the-smartest-briefcase-in-the-world?ref=discovery</t>
  </si>
  <si>
    <t xml:space="preserve">
A fully illustrated Pre-Retrospective look forward at where Certifiable Studios has gone in order to advance to where they are heading.
</t>
  </si>
  <si>
    <t>Certifiable Studios</t>
  </si>
  <si>
    <t>2016-11-09T18:00:00-05:00</t>
  </si>
  <si>
    <t>Ridgeland, MS</t>
  </si>
  <si>
    <t>THE KICKST-ART-BOOK: A "KICKSTART OUR KICKSTARTER" CAMPAIGN</t>
  </si>
  <si>
    <t>/projects/certifiablegames/the-kickst-art-book-a-kickstart-our-kickstarter-ca?ref=discovery</t>
  </si>
  <si>
    <t xml:space="preserve">
From screen to screen. 50 limited edition screen prints inspired by patterns formed from digital crashes.
</t>
  </si>
  <si>
    <t>Robert Kester</t>
  </si>
  <si>
    <t>2016-11-11T19:08:42-05:00</t>
  </si>
  <si>
    <t>Letchworth, UK</t>
  </si>
  <si>
    <t>Crash Limited Edition Screen Print Poster</t>
  </si>
  <si>
    <t>/projects/crashposters/crash-limited-edition-screen-print-poster?ref=discovery</t>
  </si>
  <si>
    <t xml:space="preserve">
World's first desktop holographic display.  It draws objects in air with light.
</t>
  </si>
  <si>
    <t>Jaime Ruiz-Avila</t>
  </si>
  <si>
    <t>2016-11-11T13:00:38-05:00</t>
  </si>
  <si>
    <t>Holovect: Holographic Vector Display</t>
  </si>
  <si>
    <t>/projects/2029950924/holovect-holographic-vector-display?ref=discovery</t>
  </si>
  <si>
    <t xml:space="preserve">
The Two Tracks are going to Nashville to record a new album produced by Will Kimbrough!
</t>
  </si>
  <si>
    <t>The Two Tracks</t>
  </si>
  <si>
    <t>2016-11-05T00:00:00-04:00</t>
  </si>
  <si>
    <t>Sheridan, WY</t>
  </si>
  <si>
    <t>The Two Tracks SECOND ALBUM</t>
  </si>
  <si>
    <t>/projects/1039274852/the-two-tracks-second-album?ref=discovery</t>
  </si>
  <si>
    <t xml:space="preserve">
Karlie is a 14 year old award winning singer-songwriter from Hawaii that needs help to finish her debut EP.
</t>
  </si>
  <si>
    <t>KarlieG</t>
  </si>
  <si>
    <t>2016-11-20T04:59:00-05:00</t>
  </si>
  <si>
    <t>Honolulu, HI</t>
  </si>
  <si>
    <t>HI</t>
  </si>
  <si>
    <t>Help Hawaii musician KarlieG finish her Debut EP</t>
  </si>
  <si>
    <t>/projects/karlieg/help-hawaii-musician-karlieg-finish-her-debut-ep?ref=discovery</t>
  </si>
  <si>
    <t xml:space="preserve">
Help preserve Mayflower II, the historic 1957 wooden sailing ship, floating classroom and national treasure!
</t>
  </si>
  <si>
    <t>Plimoth Plantation</t>
  </si>
  <si>
    <t>2016-11-17T13:14:21-05:00</t>
  </si>
  <si>
    <t>Plymouth, MA</t>
  </si>
  <si>
    <t>Float The Boat - Save Mayflower II!</t>
  </si>
  <si>
    <t>/projects/1982444488/float-the-boat-save-mayflower-ii?ref=discovery</t>
  </si>
  <si>
    <t xml:space="preserve">
Declutter your desktop with the largest, strongest, most elegant, and easiest to attach shelf for iMacs and Apple displays.
</t>
  </si>
  <si>
    <t>Steve King</t>
  </si>
  <si>
    <t>FLOAT Shelfâ€”The Ultimate Shelf for iMacs &amp; Apple Displays</t>
  </si>
  <si>
    <t>/projects/hand/float-shelfthe-ultimate-shelf-for-tapered-edge-ima?ref=discovery</t>
  </si>
  <si>
    <t xml:space="preserve">
Join the snack time revolution and experience everyone's favorite childhood dessert with a modern twist! #loveatfirstbite
</t>
  </si>
  <si>
    <t>ChocAmo Cookie Cups</t>
  </si>
  <si>
    <t>2016-11-30T23:59:00-05:00</t>
  </si>
  <si>
    <t>ChocAmo Cookie Cups | Sip. Bite. Feed Your Soul.</t>
  </si>
  <si>
    <t>/projects/chocamocookiecups/chocamo-cookie-cups-sip-bite-feed-your-soul?ref=discovery</t>
  </si>
  <si>
    <t xml:space="preserve">
Join the Redhead as she chases the curse of The Crows of Mana'Olana in this epic supernatural western. Issue #1 also available!
</t>
  </si>
  <si>
    <t>Felipe Cagno</t>
  </si>
  <si>
    <t>2016-11-10T20:28:00-05:00</t>
  </si>
  <si>
    <t>The Few and Cursed #2</t>
  </si>
  <si>
    <t>/projects/174083906/the-few-and-cursed-2?ref=discovery</t>
  </si>
  <si>
    <t xml:space="preserve">
The new 160+ page story arc (with vol. 1 option) of the critically acclaimed Apama series includes 6 issues, and is loaded with extras!
</t>
  </si>
  <si>
    <t>Ted Sikora</t>
  </si>
  <si>
    <t>Apama: The Undiscovered Animal Volume 2</t>
  </si>
  <si>
    <t>/projects/185033634/apama-the-undiscovered-animal-volume-2?ref=discovery</t>
  </si>
  <si>
    <t xml:space="preserve">
A coffee table book of photographic portraits of Cartoonists, Comic Book Artists, Animators,and Illustrators in their studios.
</t>
  </si>
  <si>
    <t>Greg Preston</t>
  </si>
  <si>
    <t>2016-11-12T10:50:44-05:00</t>
  </si>
  <si>
    <t>Las Vegas, NV</t>
  </si>
  <si>
    <t>NV</t>
  </si>
  <si>
    <t>The Artist Within Vol 2, Artists Portraits in Their Studios</t>
  </si>
  <si>
    <t>/projects/1242391669/the-artist-within-vol-2-artists-portraits-in-their?ref=discovery</t>
  </si>
  <si>
    <t xml:space="preserve">
Twelve Pianos, the official documentary film about Sunset Piano, is done. But to get it to the screen, we need a little boost from you.
</t>
  </si>
  <si>
    <t>Mauro ffortissimo and Dean Mermell</t>
  </si>
  <si>
    <t>2016-11-10T19:00:00-05:00</t>
  </si>
  <si>
    <t>Twelve Pianos</t>
  </si>
  <si>
    <t>/projects/12pianos/twelve-pianos?ref=discovery</t>
  </si>
  <si>
    <t xml:space="preserve">
My love for creativity and renewable living co-exist in my hand poured candles. Made with natural soy wax and toxin free cotton wick.
</t>
  </si>
  <si>
    <t>Cammie Cooper</t>
  </si>
  <si>
    <t>2016-11-06T14:05:57-05:00</t>
  </si>
  <si>
    <t>Placerville, CA</t>
  </si>
  <si>
    <t>Placerville Candle Company</t>
  </si>
  <si>
    <t>/projects/62713582/placerville-candle-company?ref=discovery</t>
  </si>
  <si>
    <t xml:space="preserve">
Tastes great on everything like ribs, wings, salmon, pizza, burgers, tofu, oysters, pretzels, steak, grilled veggies, pineapple, eggs..
</t>
  </si>
  <si>
    <t>Chris Lawson</t>
  </si>
  <si>
    <t>2016-11-17T23:59:00-05:00</t>
  </si>
  <si>
    <t>Ogre Sauce - All-Purpose Craft BBQ Sauce</t>
  </si>
  <si>
    <t>/projects/1472743585/ogre-sauce-all-purpose-craft-bbq-sauce?ref=discovery</t>
  </si>
  <si>
    <t xml:space="preserve">
12 Inspiring letterpress word of wisdom printed on 700g color paper . Deluxe edition with wood engraved cover
</t>
  </si>
  <si>
    <t>Mr Cup</t>
  </si>
  <si>
    <t>2016-11-15T16:51:00-05:00</t>
  </si>
  <si>
    <t>France, France</t>
  </si>
  <si>
    <t>Auvergne</t>
  </si>
  <si>
    <t>2017 LETTERPRESS CALENDAR . Limited Edition Print</t>
  </si>
  <si>
    <t>/projects/1495552219/2017-letterpress-calendar-limited-edition-print?ref=discovery</t>
  </si>
  <si>
    <t xml:space="preserve">
The Neggâ„¢ Maker makes peeling eggs ingeniously simple, fast and fun. Order today and join our growing family of Neggâ„¢ Heads.
</t>
  </si>
  <si>
    <t>Peel an Egg - The Neggâ„¢ Maker</t>
  </si>
  <si>
    <t>2016-11-30T09:32:54-05:00</t>
  </si>
  <si>
    <t>Fairfield, CT</t>
  </si>
  <si>
    <t>CT</t>
  </si>
  <si>
    <t>The Neggâ„¢ Maker: The World's Greatest Egg Peeler.</t>
  </si>
  <si>
    <t>/projects/peelanegg/the-neggtm-maker-the-worlds-greatest-egg-peeler?ref=discovery</t>
  </si>
  <si>
    <t xml:space="preserve">
Deadly doll, killer clown, terrifying teddy, and a sociopathic woman of legend... Hide-n-sneak horror game set in 1920s rural Texas.
</t>
  </si>
  <si>
    <t>Coven Games</t>
  </si>
  <si>
    <t>2016-11-03T12:55:16-04:00</t>
  </si>
  <si>
    <t>Witchkin: A Hide-n-Sneak PC Horror Game</t>
  </si>
  <si>
    <t>/projects/922815152/witchkin-a-hide-n-sneak-pc-horror-game?ref=discovery</t>
  </si>
  <si>
    <t xml:space="preserve">
This bag packs your stuff with a story. Made out of used boats from the Greek beaches. By refugees who get paid for their work.
</t>
  </si>
  <si>
    <t>No Mad Makers</t>
  </si>
  <si>
    <t>2016-11-10T11:00:00-05:00</t>
  </si>
  <si>
    <t>BAG2WORK: Made by refugees - and out of used boats</t>
  </si>
  <si>
    <t>/projects/no-mad-makers/bag2work-from-boats-to-bags-and-from-refugees-to-e?ref=discovery</t>
  </si>
  <si>
    <t xml:space="preserve">
A premium shoe insole that will help you stay cozy and warm in the winter. An insole without compromise.
</t>
  </si>
  <si>
    <t>Honey Soles</t>
  </si>
  <si>
    <t>2016-12-01T09:03:08-05:00</t>
  </si>
  <si>
    <t>Bear Soles | The Warmest Choice This Winter</t>
  </si>
  <si>
    <t>/projects/742620191/bear-soles-the-warmest-choice-this-winter?ref=discovery</t>
  </si>
  <si>
    <t xml:space="preserve">
Nostalgic Christmas: Music from a Simpler Time. The 2nd Album by Dancing Hammers, A Hammered Dulcimer Duo.
</t>
  </si>
  <si>
    <t>Victoria Ann Van Arnam</t>
  </si>
  <si>
    <t>2016-11-01T11:33:30-04:00</t>
  </si>
  <si>
    <t>St. Augustine, FL</t>
  </si>
  <si>
    <t>A Hammered Dulcimer Christmas</t>
  </si>
  <si>
    <t>/projects/697370469/a-hammered-dulcimer-christmas?ref=discovery</t>
  </si>
  <si>
    <t xml:space="preserve">
ECO-FRIENDLY CareBag: an ASSEMBLY KIT for a bag made with natural materials. A little help to our planet, a great educational message
</t>
  </si>
  <si>
    <t>Care Spinoff University of Perugia Italy</t>
  </si>
  <si>
    <t>2016-11-12T12:04:13-05:00</t>
  </si>
  <si>
    <t>Perugia, Italy</t>
  </si>
  <si>
    <t>Umbria</t>
  </si>
  <si>
    <t>CareBag: I make a difference</t>
  </si>
  <si>
    <t>/projects/888129875/carebag-i-make-a-difference?ref=discovery</t>
  </si>
  <si>
    <t xml:space="preserve">
Ultimate fear experience ... Work hard, play hard!
</t>
  </si>
  <si>
    <t>Anunnaki Creations</t>
  </si>
  <si>
    <t>2016-11-15T03:31:45-05:00</t>
  </si>
  <si>
    <t>Viterbo, Italy</t>
  </si>
  <si>
    <t>Cruentis The Murderer - Vol.1</t>
  </si>
  <si>
    <t>/projects/307450585/cruentis-the-murderer-vol1-0?ref=discovery</t>
  </si>
  <si>
    <t xml:space="preserve">
Ultra-compact everyday carry flashlight with rechargeable micro-USB port. Matte black aluminum, matte titanium, or polished titanium.
</t>
  </si>
  <si>
    <t>Amy Truong &amp; Aaron Son</t>
  </si>
  <si>
    <t>2016-11-17T22:00:00-05:00</t>
  </si>
  <si>
    <t>Huntington Beach, CA</t>
  </si>
  <si>
    <t>ZEROHOUR IGNITE: Titanium Micro-USB Pocket Flashlight</t>
  </si>
  <si>
    <t>/projects/prizmlite/zerohour-ignite-titanium-micro-usb-pocket-flashlig?ref=discovery</t>
  </si>
  <si>
    <t xml:space="preserve">
Bluebeard's Bride is a horror tabletop RPG in which you play aspects of the Bride's psyche investigating your husband's haunted manor.
</t>
  </si>
  <si>
    <t>Marissa Kelly</t>
  </si>
  <si>
    <t>2016-11-20T22:59:00-05:00</t>
  </si>
  <si>
    <t>Albuquerque, NM</t>
  </si>
  <si>
    <t>NM</t>
  </si>
  <si>
    <t>Bluebeard's Bride</t>
  </si>
  <si>
    <t>/projects/1921129910/bluebeards-bride?ref=discovery</t>
  </si>
  <si>
    <t xml:space="preserve">
Not your average, crabby word game.
</t>
  </si>
  <si>
    <t>Shaun Salzberg, The Master Theorem Games</t>
  </si>
  <si>
    <t>2016-11-04T07:31:25-04:00</t>
  </si>
  <si>
    <t>Snippets - The Fast Paced Anything Goes Word Game</t>
  </si>
  <si>
    <t>/projects/ssalzberg/snippets-the-fast-paced-anything-goes-word-game?ref=discovery</t>
  </si>
  <si>
    <t xml:space="preserve">
Clean design meets complete versatility. The Sunda is a game-changing tent hammock, designed for any occasion, any terrain, any time.
</t>
  </si>
  <si>
    <t>Kammok</t>
  </si>
  <si>
    <t>2016-11-11T09:00:51-05:00</t>
  </si>
  <si>
    <t>Sunda: The Next Level 2+ Person Tent &amp; All-in-One Hammock</t>
  </si>
  <si>
    <t>/projects/kammok/sunda-the-next-level-2-person-tent-and-all-in-one?ref=discovery</t>
  </si>
  <si>
    <t xml:space="preserve">
A silly dinosaur picture book, with funny facts, outrageous opinions, and awesome illustrations! Ages 6+, 60 pages, full color
</t>
  </si>
  <si>
    <t>raymond friesen</t>
  </si>
  <si>
    <t>2016-11-05T02:59:00-04:00</t>
  </si>
  <si>
    <t>A-to-Z-asaurus! A silly dinosaur book for kids and geeks!</t>
  </si>
  <si>
    <t>/projects/rayfriesen/a-to-z-asaurus-illustrated-dinosaur-book-kids-and?ref=discovery</t>
  </si>
  <si>
    <t xml:space="preserve">
Comics, essays, &amp; criticism on everything from The Question to creator self-care, Bleach to queerness, Jessica Jones to marginalisation
</t>
  </si>
  <si>
    <t>Zainab Akhtar</t>
  </si>
  <si>
    <t>2016-11-01T08:50:25-04:00</t>
  </si>
  <si>
    <t>Leeds, UK</t>
  </si>
  <si>
    <t>Critical Chips- a contemporary comics essay zine</t>
  </si>
  <si>
    <t>/projects/540814716/critical-chips-a-contemporary-comics-essay-zine?ref=discovery</t>
  </si>
  <si>
    <t xml:space="preserve">
Design sketching book - Teaching you how to draw, including work from leading Australian designers and their unique drawing process.
</t>
  </si>
  <si>
    <t>Tom Skeehan</t>
  </si>
  <si>
    <t>2016-11-24T18:38:53-05:00</t>
  </si>
  <si>
    <t>Canberra, AU</t>
  </si>
  <si>
    <t>ACT</t>
  </si>
  <si>
    <t>Sketching Process - Design Drawing book</t>
  </si>
  <si>
    <t>/projects/149275330/sketching-process-design-drawing-book?ref=discovery</t>
  </si>
  <si>
    <t xml:space="preserve">
I'm a high-schooler teaching creative problem-solving (Design Thinking) to kids in areas of need using a maker-truck full of supplies!
</t>
  </si>
  <si>
    <t>Ananya Ram</t>
  </si>
  <si>
    <t>2016-11-16T15:11:01-05:00</t>
  </si>
  <si>
    <t>East Palo Alto, CA</t>
  </si>
  <si>
    <t>the b.hive | a maker-truck teaching kids in areas of need!</t>
  </si>
  <si>
    <t>/projects/270338635/the-bhive-a-maker-truck-teaching-kids-in-areas-of?ref=discovery</t>
  </si>
  <si>
    <t xml:space="preserve">
Laser cut wood veener lighting that will be a conversation piece in every space.
</t>
  </si>
  <si>
    <t>Danny Hart</t>
  </si>
  <si>
    <t>2016-11-26T23:00:00-05:00</t>
  </si>
  <si>
    <t>AMMALIGHT: Alluring, Affordable, Illuminating</t>
  </si>
  <si>
    <t>/projects/2064231514/ammalight-alluring-affordable-illuminating?ref=discovery</t>
  </si>
  <si>
    <t xml:space="preserve">
Two original MothGirl pins! Help me create these super cute 2" soft enamel lapel pins.
</t>
  </si>
  <si>
    <t>Kat Hudson Art</t>
  </si>
  <si>
    <t>2016-11-27T00:28:00-05:00</t>
  </si>
  <si>
    <t>MothGirl Enamel Fairy Pins</t>
  </si>
  <si>
    <t>/projects/606514478/mothgirl-enamel-fairy-pins?ref=discovery</t>
  </si>
  <si>
    <t xml:space="preserve">
The comic strip transports you to a top-secret world of ingenious scientists, aliens, and a genetically-engineered bee and dinosaur.
</t>
  </si>
  <si>
    <t>John Hopkins</t>
  </si>
  <si>
    <t>2016-11-07T15:00:00-05:00</t>
  </si>
  <si>
    <t>Trabuco Canyon, CA</t>
  </si>
  <si>
    <t>Lost Cactus - The First Treasury: A Classic Comic Adventure</t>
  </si>
  <si>
    <t>/projects/lostcactus/lost-cactus-the-first-treasury-enhanced-reader-ant?ref=discovery</t>
  </si>
  <si>
    <t xml:space="preserve">
The long-awaited Champions supplement for the Golden Age of Superheroes from 1938 to 1950, by longtime Hero writer Darren Watts!.
</t>
  </si>
  <si>
    <t>High Rock Press</t>
  </si>
  <si>
    <t>2016-11-17T13:21:09-05:00</t>
  </si>
  <si>
    <t>Astoria, Queens, NY</t>
  </si>
  <si>
    <t>Darren Watts's Golden Age Champions</t>
  </si>
  <si>
    <t>/projects/2000633882/darren-wattss-golden-age-champions?ref=discovery</t>
  </si>
  <si>
    <t xml:space="preserve">
The verbinder is a shelf joint produced out of 100% recycled plastic which allows you to assemble an individual cabinet tool-less.
</t>
  </si>
  <si>
    <t>Michael Schoeninger</t>
  </si>
  <si>
    <t>2016-12-03T01:42:47-05:00</t>
  </si>
  <si>
    <t>Deutsch, Germany</t>
  </si>
  <si>
    <t>Saxony-Anhalt</t>
  </si>
  <si>
    <t>verbinder</t>
  </si>
  <si>
    <t>/projects/michael-schoeninger/verbinder?ref=discovery</t>
  </si>
  <si>
    <t xml:space="preserve">
Hand-woven Guatemalan fabric made into Hawaiian style shirts. Every shirt sold gives a child in Guatemala clean water for 2 years.
</t>
  </si>
  <si>
    <t>Aloha for People</t>
  </si>
  <si>
    <t>2016-11-13T08:50:26-05:00</t>
  </si>
  <si>
    <t>Hawaiian style shirts that provide clean water to children</t>
  </si>
  <si>
    <t>/projects/214828576/hawaiian-style-shirts-that-provide-clean-water-to?ref=discovery</t>
  </si>
  <si>
    <t xml:space="preserve">
The IKONA magazine, Issue-1. VR-Gallery for Visual Art
</t>
  </si>
  <si>
    <t>Great Auction Global LLC</t>
  </si>
  <si>
    <t>2016-11-16T06:58:11-05:00</t>
  </si>
  <si>
    <t>East Brunswick, NJ</t>
  </si>
  <si>
    <t>The IKONA magazine and VR-Gallery</t>
  </si>
  <si>
    <t>/projects/1327509136/the-ikona-magazine-and-vr-gallery?ref=discovery</t>
  </si>
  <si>
    <t xml:space="preserve">
Deuce is a discreet slim wallet that carries all your essentials, while keeping your personal information safe with RFID protection.
</t>
  </si>
  <si>
    <t>Alphonso Ngiam</t>
  </si>
  <si>
    <t>2016-12-16T20:00:12-05:00</t>
  </si>
  <si>
    <t>Deuce Wallet: The Best 2-in-1 Minimalist Bifold RFID Wallet</t>
  </si>
  <si>
    <t>/projects/1554982336/deuce-wallet-the-best-2-in-1-minimalist-bifold-rfi?ref=discovery</t>
  </si>
  <si>
    <t xml:space="preserve">
We created the "Schoolhouse Rock for the 21st Century," and now we want to train the next generation of the Grammar Police. Join us!
</t>
  </si>
  <si>
    <t>Grammaropolis</t>
  </si>
  <si>
    <t>2016-11-02T13:32:14-04:00</t>
  </si>
  <si>
    <t>Punctuate This! - An Animated Musical All About Punctuation</t>
  </si>
  <si>
    <t>/projects/grammaropolis/making-grammar-fun-w-animated-songs-all-about-punc?ref=discovery</t>
  </si>
  <si>
    <t xml:space="preserve">
Help us to support hand craftsmanship &amp; empower indigenous women. Our backpack tells a story of tradition, culture &amp; heritage.
</t>
  </si>
  <si>
    <t>Daniela Castellanos</t>
  </si>
  <si>
    <t>2016-11-24T10:44:57-05:00</t>
  </si>
  <si>
    <t>Wayuu Backpack: Support Colombian Hand Craftsmanship</t>
  </si>
  <si>
    <t>/projects/castellano/wayuu-backpack-support-colombian-hand-craftsmanshi?ref=discovery</t>
  </si>
  <si>
    <t xml:space="preserve">
The most unique slim wallet with X-Flex pocket design to carry things that fits today life style
</t>
  </si>
  <si>
    <t>Simple Design</t>
  </si>
  <si>
    <t>2016-11-01T02:00:00-04:00</t>
  </si>
  <si>
    <t>X-Flex Slim Wallet RFID</t>
  </si>
  <si>
    <t>/projects/sdproduct/x-flex-slim-wallet-rfid?ref=discovery</t>
  </si>
  <si>
    <t xml:space="preserve">
11 dreamy tunes based on H.G. Wells's "The Time Machine." Pre-order your copy today to prevent a catastrophic paradox.
</t>
  </si>
  <si>
    <t>Chamber Band</t>
  </si>
  <si>
    <t>Album #3: Governor's Square</t>
  </si>
  <si>
    <t>/projects/chamberbandnyc/album-3-governors-square?ref=discovery</t>
  </si>
  <si>
    <t xml:space="preserve">
With Tilde, listen to the sounds that matter and tune out the rest. Enjoy a 360Â° crystal clear sound experience wherever you are.
</t>
  </si>
  <si>
    <t>Orosound</t>
  </si>
  <si>
    <t>2016-11-22T11:32:30-05:00</t>
  </si>
  <si>
    <t>Tilde ~ The First 360Â° Noise Management Earphones</t>
  </si>
  <si>
    <t>/projects/1029411169/tilde-selective-noise-cancelling-earphones?ref=discovery</t>
  </si>
  <si>
    <t xml:space="preserve">
Help promote Diversity in the PHP Development Community with Enfys, the Rainbow Elephpant
</t>
  </si>
  <si>
    <t>Mark Baker</t>
  </si>
  <si>
    <t>2016-12-08T18:26:59-05:00</t>
  </si>
  <si>
    <t>The PHPDiversity Rainbow Elephpant</t>
  </si>
  <si>
    <t>/projects/1817732114/the-phpdiversity-rainbow-elephpant?ref=discovery</t>
  </si>
  <si>
    <t xml:space="preserve">
Sliced Quarterly Vol. 1 collects 4 issues of the experimental comic anthology. We showcase simple stories told in extraordinary ways.
</t>
  </si>
  <si>
    <t>Ken Reynolds</t>
  </si>
  <si>
    <t>2016-11-03T20:00:00-04:00</t>
  </si>
  <si>
    <t>Ipswich, UK</t>
  </si>
  <si>
    <t>Sliced Quarterly Vol. 1 - An Experimental Comic Anthology</t>
  </si>
  <si>
    <t>/projects/201581505/sliced-quarterly-vol-1-an-experimental-comic-antho?ref=discovery</t>
  </si>
  <si>
    <t xml:space="preserve">
A high-speed, high-energy, trackless racing game with light push your luck, area denial, and strategy elements. Ride the LAZER!
</t>
  </si>
  <si>
    <t>GreaterThanGames</t>
  </si>
  <si>
    <t>2016-11-04T22:00:00-04:00</t>
  </si>
  <si>
    <t>Lazer Ryderz! The Totally Rad Tabletop Racing Game!</t>
  </si>
  <si>
    <t>/projects/gtgames/lazer-ryderz-the-totally-rad-tabletop-racing-game?ref=discovery</t>
  </si>
  <si>
    <t xml:space="preserve">
Shake to test, twist to filter: A Smart Bottle that helps you to get rid of contaminants
</t>
  </si>
  <si>
    <t>Ecomo Inc.</t>
  </si>
  <si>
    <t>2016-11-19T10:27:45-05:00</t>
  </si>
  <si>
    <t>Mountain View, CA</t>
  </si>
  <si>
    <t>Ecomo: The Worldâ€™s First Bottle That Tests &amp; Filters Water</t>
  </si>
  <si>
    <t>/projects/ecomo/ecomo-the-worlds-first-bottle-that-tests-and-filte?ref=discovery</t>
  </si>
  <si>
    <t xml:space="preserve">
Breathtaking performance and race-proven technology! Speed at 100mph or soar like a bird and see the world like never before.
</t>
  </si>
  <si>
    <t>Tanky Drone</t>
  </si>
  <si>
    <t>2016-12-09T12:57:49-05:00</t>
  </si>
  <si>
    <t>TANKY DRONE: Insanely Fast FPV Racing Quadcopter</t>
  </si>
  <si>
    <t>/projects/1970204458/tanky-drone-insanely-fast-fpv-racing-quadcopter?ref=discovery</t>
  </si>
  <si>
    <t xml:space="preserve">
A surreal, comedic web series with a female lead and diverse cast in the vein of Louie, Curb Your Enthusiasm, and Atlanta.
</t>
  </si>
  <si>
    <t>Susane Lee</t>
  </si>
  <si>
    <t>2016-11-04T02:11:00-04:00</t>
  </si>
  <si>
    <t>susaneLand - An Original Series</t>
  </si>
  <si>
    <t>/projects/1925220297/susaneland-an-original-series?ref=discovery</t>
  </si>
  <si>
    <t xml:space="preserve">
A young multiethnic teen who discovers her heroic legacy when she develops powers from her mysterious tattoos.
</t>
  </si>
  <si>
    <t>Kalie Stanton</t>
  </si>
  <si>
    <t>2016-11-13T11:02:55-05:00</t>
  </si>
  <si>
    <t>Fireborn : A Fantasy Webcomic About A Troubled Tattooed Girl</t>
  </si>
  <si>
    <t>/projects/1605025603/fireborn-a-fantasy-webcomic-about-a-troubled-tatto?ref=discovery</t>
  </si>
  <si>
    <t xml:space="preserve">
Discover the world's first set of color changing playing cards designed to help you find everyday inspiration through touch.
</t>
  </si>
  <si>
    <t>Alexander Chin</t>
  </si>
  <si>
    <t>2016-11-16T18:00:02-05:00</t>
  </si>
  <si>
    <t>The World's First Color Changing Decks - The Apothecary</t>
  </si>
  <si>
    <t>/projects/2062783196/apothecary-playing-cards-inspiration-you-can-touch?ref=discovery</t>
  </si>
  <si>
    <t xml:space="preserve">
Subat's second album, representing Afghanistan via Los Angeles. 
Pop-friendly music to embrace heritage and common feeling
</t>
  </si>
  <si>
    <t>Subat</t>
  </si>
  <si>
    <t>2016-11-26T16:29:49-05:00</t>
  </si>
  <si>
    <t>New and Original Vibes by Subat</t>
  </si>
  <si>
    <t>/projects/subat/new-and-original-vibes-by-subat?ref=discovery</t>
  </si>
  <si>
    <t xml:space="preserve">
Help uncover clues to end nuclear proliferation - both in the game, and in the real world!
</t>
  </si>
  <si>
    <t>Games for Change</t>
  </si>
  <si>
    <t>2016-11-20T10:19:00-05:00</t>
  </si>
  <si>
    <t>Epic Orphan: A Nuclear Risk Game</t>
  </si>
  <si>
    <t>/projects/717544014/epic-orphan-a-nuclear-risk-game?ref=discovery</t>
  </si>
  <si>
    <t xml:space="preserve">
A peaceful 3rd person adventure and town-building game. Gather, build, puzzle, explore, and quest in a beautifully handcrafted world.
</t>
  </si>
  <si>
    <t>Andrea | Lithic Entertainment Inc.</t>
  </si>
  <si>
    <t>2016-10-30T12:10:01-04:00</t>
  </si>
  <si>
    <t>Dwarrows - An Adventure &amp; Town-Builder Game</t>
  </si>
  <si>
    <t>/projects/lithicentertainment/dwarrows-an-adventure-and-town-builder-game?ref=discovery</t>
  </si>
  <si>
    <t xml:space="preserve">
FINALLY a sequel to the award-winning, genre breaking, asymmetric strategy cult classic.  The most sentient AI in gaming.
</t>
  </si>
  <si>
    <t>Chris Park/Arcen Games</t>
  </si>
  <si>
    <t>2016-11-10T11:03:26-05:00</t>
  </si>
  <si>
    <t>Cary, NC</t>
  </si>
  <si>
    <t>AI War II</t>
  </si>
  <si>
    <t>/projects/arcengames/ai-war-ii?ref=discovery</t>
  </si>
  <si>
    <t xml:space="preserve">
Give rape survivors a unique tool to share and heal our story, create awareness, and make rape something that can be discussed openly
</t>
  </si>
  <si>
    <t>Elisa L. Iannacone</t>
  </si>
  <si>
    <t>2016-12-11T10:30:00-05:00</t>
  </si>
  <si>
    <t>- The Spiral of Containment: Rape's Aftermath -</t>
  </si>
  <si>
    <t>/projects/961196631/the-spiral-of-containment-rapes-aftermath?ref=discovery</t>
  </si>
  <si>
    <t xml:space="preserve">
A simple system of connectors that allows you to build anything with electrical metal conduit.
</t>
  </si>
  <si>
    <t>Maker Pipe</t>
  </si>
  <si>
    <t>2016-10-30T20:00:00-04:00</t>
  </si>
  <si>
    <t>Clemson, SC</t>
  </si>
  <si>
    <t>Maker Pipe - Build Anything with Electrical Conduit</t>
  </si>
  <si>
    <t>/projects/520849858/maker-pipe-build-anything-with-electrical-conduit?ref=discovery</t>
  </si>
  <si>
    <t xml:space="preserve">
The bicycle helmet that folds to one third of its original size.  Fold, stash, and store in your bag until you need it again!
</t>
  </si>
  <si>
    <t>FEND</t>
  </si>
  <si>
    <t>2016-11-04T11:02:01-04:00</t>
  </si>
  <si>
    <t>FEND | The Foldable Bicycle Helmet</t>
  </si>
  <si>
    <t>/projects/fendhelmet/fend-the-collapsible-bicycle-helmet?ref=discovery</t>
  </si>
  <si>
    <t xml:space="preserve">
You're the last hope for survival in a world infested with giant, deadly monsters known as Ghouls! For 2-4 players, ages 10 and older.
</t>
  </si>
  <si>
    <t>Ghoulash Games</t>
  </si>
  <si>
    <t>2016-11-16T20:40:36-05:00</t>
  </si>
  <si>
    <t>Pensacola, FL</t>
  </si>
  <si>
    <t>GHOULASH The Card Game</t>
  </si>
  <si>
    <t>/projects/ghoulash/ghoulash-the-card-game?ref=discovery</t>
  </si>
  <si>
    <t xml:space="preserve">
A cooperative explorathon about pugs, butt sniffin, and friendship! An accessible game for all ages that's just about having fun.
</t>
  </si>
  <si>
    <t>SpaceBeagles</t>
  </si>
  <si>
    <t>Gilbert, AZ</t>
  </si>
  <si>
    <t>Butt Sniffin Pugs</t>
  </si>
  <si>
    <t>/projects/spacebeagles/butt-sniffin-pugs?ref=discovery</t>
  </si>
  <si>
    <t xml:space="preserve">
An action-packed graphic novel set in the world of the New York Timesâ€“bestselling Looking Glass Wars series.
</t>
  </si>
  <si>
    <t>Frank Beddor</t>
  </si>
  <si>
    <t>2016-11-14T21:00:00-05:00</t>
  </si>
  <si>
    <t>Looking Glass Wars: UnderFire</t>
  </si>
  <si>
    <t>/projects/149372651/looking-glass-wars-underfire?ref=discovery</t>
  </si>
  <si>
    <t xml:space="preserve">
This is a solution oriented doc investigating health risks associated with wireless technology &amp; what the FCC doesn't want you to know!
</t>
  </si>
  <si>
    <t>Sabine El Gemayel</t>
  </si>
  <si>
    <t>2016-11-04T16:09:17-04:00</t>
  </si>
  <si>
    <t>GENERATION ZAPPED</t>
  </si>
  <si>
    <t>/projects/802512847/generation-zapped?ref=discovery</t>
  </si>
  <si>
    <t xml:space="preserve">
The longboard cruising experience that slides into your backpack. Designed for your urban commuter lifestyle. Quality. Made in USA.
</t>
  </si>
  <si>
    <t>Elos Skateboards</t>
  </si>
  <si>
    <t>2016-11-29T02:59:00-05:00</t>
  </si>
  <si>
    <t>San Jose, CA</t>
  </si>
  <si>
    <t>Elos Skateboards l The easy modern last mile transportation.</t>
  </si>
  <si>
    <t>/projects/winstonian/elos-the-first-and-only-urban-lifestyle-skateboard?ref=discovery</t>
  </si>
  <si>
    <t xml:space="preserve">
Emily is creating an EP, using entirely free and open source software, and would like to release it unto the world!
</t>
  </si>
  <si>
    <t>Emily Fox</t>
  </si>
  <si>
    <t>2016-11-04T11:59:46-04:00</t>
  </si>
  <si>
    <t>Emily Fox makes a REAL EP</t>
  </si>
  <si>
    <t>/projects/1664667971/emily-fox-makes-a-real-ep?ref=discovery</t>
  </si>
  <si>
    <t xml:space="preserve">
The Undercover is the world's first portable changing room that also converts into a backpack. Change clothes anytime, anywhere - FAST!
</t>
  </si>
  <si>
    <t>The Undress, inc.</t>
  </si>
  <si>
    <t>2016-11-30T02:59:00-05:00</t>
  </si>
  <si>
    <t>The Undercover - portable change room converts to backpack.</t>
  </si>
  <si>
    <t>/projects/denniscaco/the-undercover?ref=discovery</t>
  </si>
  <si>
    <t xml:space="preserve">
The All New MagBak is the best protective case &amp; mounting solution for your iPhone. Supports 7/7 Plus, 6s/6s Plus, 6/6 Plus.
</t>
  </si>
  <si>
    <t>Alex Baca + 1Lss Inc.</t>
  </si>
  <si>
    <t>2016-12-08T03:03:17-05:00</t>
  </si>
  <si>
    <t>2nd Generation MagBak. Protect your phone, mount it anywhere</t>
  </si>
  <si>
    <t>/projects/1623468810/2nd-generation-magbak-protect-your-phone-mount-it?ref=discovery</t>
  </si>
  <si>
    <t xml:space="preserve">
Far better than any other 3D printers in print-quality &amp; speed, under $1,000-category. Personal Resin 3D Printer. Powered by LIPS tech.
</t>
  </si>
  <si>
    <t>TEAM OWL WORKS</t>
  </si>
  <si>
    <t>KR</t>
  </si>
  <si>
    <t>2016-11-30T10:59:00-05:00</t>
  </si>
  <si>
    <t>Seoul, South Korea</t>
  </si>
  <si>
    <t>Seoul</t>
  </si>
  <si>
    <t>MORPHEUS delta; Fine Quality Resin 3D Printer at FDM price.</t>
  </si>
  <si>
    <t>/projects/1280877427/morpheus-delta-fine-quality-resin-3d-printer-at-fd?ref=discovery</t>
  </si>
  <si>
    <t xml:space="preserve">
Can you find the twins, clones, look-alikes, and doppelgÃ¤ngers in this crowd of 300 faces from Donâ€™s notebook?
</t>
  </si>
  <si>
    <t>Don Moyer</t>
  </si>
  <si>
    <t>Pittsburgh, PA</t>
  </si>
  <si>
    <t>Evil Twins Jigsaw Puzzle</t>
  </si>
  <si>
    <t>/projects/159974695/evil-twins-jigsaw-puzzle?ref=discovery</t>
  </si>
  <si>
    <t xml:space="preserve">
Nailbot prints custom art directly on nails with your phone in 5 seconds! 3% of proceeds go towards teaching the tech behind Nailbot!
</t>
  </si>
  <si>
    <t>Pree Walia</t>
  </si>
  <si>
    <t>2016-11-14T02:59:00-05:00</t>
  </si>
  <si>
    <t>Menlo Park, CA</t>
  </si>
  <si>
    <t>Nailbot - The Smartphone Nail Art Printer</t>
  </si>
  <si>
    <t>/projects/907640389/nailbot-the-smartphone-nail-art-printer?ref=discovery</t>
  </si>
  <si>
    <t xml:space="preserve">
Upwind is an RPG of lost science, elemental magic and uncharted skies. Join the Explorers' Guild and sail into the Twilight Frontier.
</t>
  </si>
  <si>
    <t>Biohazard Games / Nocturnal Media</t>
  </si>
  <si>
    <t>2016-11-10T22:00:00-05:00</t>
  </si>
  <si>
    <t>Tacoma, WA</t>
  </si>
  <si>
    <t>Upwind RPG - Treasure Planet meets Studio Ghibli</t>
  </si>
  <si>
    <t>/projects/1875712273/upwind-rpg-treasure-planet-meets-studio-ghibli?ref=discovery</t>
  </si>
  <si>
    <t xml:space="preserve">
Beautify your space while supporting the cause of your choice.
</t>
  </si>
  <si>
    <t>Brooklyn Wax Factory</t>
  </si>
  <si>
    <t>2016-11-03T20:26:39-04:00</t>
  </si>
  <si>
    <t>Brooklyn Wax Factory: Soy Candles to Support YOUR Cause</t>
  </si>
  <si>
    <t>/projects/2019390047/brooklyn-wax-factory-soy-candles-to-support-your-c?ref=discovery</t>
  </si>
  <si>
    <t xml:space="preserve">
There's only room for ONE witch in these woods. Time to sling some spells. Somebody is getting Witch SLAPPED!
</t>
  </si>
  <si>
    <t>Prolific Games</t>
  </si>
  <si>
    <t>2016-11-16T10:00:26-05:00</t>
  </si>
  <si>
    <t>Witch SLAPPED!</t>
  </si>
  <si>
    <t>/projects/804370134/witch-slapped?ref=discovery</t>
  </si>
  <si>
    <t xml:space="preserve">
Anarchy Dreamers is a webcomic about sparkly undead kids fighting society's worst Nightmares. Let's print volume 1!
</t>
  </si>
  <si>
    <t>Emily Ree</t>
  </si>
  <si>
    <t>2016-11-20T00:08:40-05:00</t>
  </si>
  <si>
    <t>Anarchy Dreamers Volume 1</t>
  </si>
  <si>
    <t>/projects/1839907565/anarchy-dreamers-volume-1?ref=discovery</t>
  </si>
  <si>
    <t xml:space="preserve">
Founded in Berlin in 2014, the virtual gallery BIQ is now opening up a headquarter for contemporary art migration in Istanbul
</t>
  </si>
  <si>
    <t>Aylin Yavuz</t>
  </si>
  <si>
    <t>TR</t>
  </si>
  <si>
    <t>2016-11-21T02:16:45-05:00</t>
  </si>
  <si>
    <t>Istanbul, Turkey</t>
  </si>
  <si>
    <t>Istanbul</t>
  </si>
  <si>
    <t>Berlin Istanbul Quartier: A Headquarter for Art Migration</t>
  </si>
  <si>
    <t>/projects/1724682114/berlin-istanbul-quartier-a-headquarter-for-art-mig?ref=discovery</t>
  </si>
  <si>
    <t xml:space="preserve">
More adventures for No Thank You, Evil!, the ENnie Award-winning game of make-believe for creative kids and their families.
</t>
  </si>
  <si>
    <t>Monte Cook Games</t>
  </si>
  <si>
    <t>No Thank You, Evil! The Adventures Continue</t>
  </si>
  <si>
    <t>/projects/montecookgames/no-thank-you-evil-the-adventures-continue?ref=discovery</t>
  </si>
  <si>
    <t xml:space="preserve">
Let's get together to make the Raging Platypus Magazine NÂ° 3! A collection of stories, photoreportages, comics and other creations!
</t>
  </si>
  <si>
    <t>Adrien AssiÃ©</t>
  </si>
  <si>
    <t>2016-11-06T12:45:34-05:00</t>
  </si>
  <si>
    <t>Bremen, Germany</t>
  </si>
  <si>
    <t>Bremen</t>
  </si>
  <si>
    <t>Raging Platypus Magazine NÂ° 3</t>
  </si>
  <si>
    <t>/projects/1993666219/raging-platypus-magazine-n-3?ref=discovery</t>
  </si>
  <si>
    <t xml:space="preserve">
Japanese geek girlâ€™s challenge to anime creation.
</t>
  </si>
  <si>
    <t>Sae Okamoto with Oort</t>
  </si>
  <si>
    <t>2016-11-05T10:00:00-04:00</t>
  </si>
  <si>
    <t>Fukuoka, Japan</t>
  </si>
  <si>
    <t>Miyagi Prefecture</t>
  </si>
  <si>
    <t>MECHA-UDE: Japanese Animation</t>
  </si>
  <si>
    <t>/projects/776779891/mecha-ude-japanese-animation?ref=discovery</t>
  </si>
  <si>
    <t xml:space="preserve">
Sip your favorite beverages w/our reusable glass drinking straw &amp; spill-free, rust-free, stainless steel, patent-pending mason jar lid!
</t>
  </si>
  <si>
    <t>Simply Straws</t>
  </si>
  <si>
    <t>2016-11-12T02:59:00-05:00</t>
  </si>
  <si>
    <t>Costa Mesa, CA</t>
  </si>
  <si>
    <t>Simply Straws presents the Perfect Mason Lid + Glass Straw</t>
  </si>
  <si>
    <t>/projects/362703480/simply-straws-presents-the-perfect-mason-jar-lid?ref=discovery</t>
  </si>
  <si>
    <t xml:space="preserve">
A free-use online collection of traditional and historical songs, fiddle music and  folklore from Ontario.
</t>
  </si>
  <si>
    <t>Ian Bell</t>
  </si>
  <si>
    <t>2016-11-10T23:37:58-05:00</t>
  </si>
  <si>
    <t>Paris, Canada</t>
  </si>
  <si>
    <t>The Ontario Traditional Music Library</t>
  </si>
  <si>
    <t>/projects/1667612218/the-ontario-traditional-music-library?ref=discovery</t>
  </si>
  <si>
    <t xml:space="preserve">
Using patent-pending technology, ClutchIt takes a sleek and sexy approach to create the world's first anywhere magnetic phone holder!
</t>
  </si>
  <si>
    <t>Hong Wang</t>
  </si>
  <si>
    <t>2016-11-13T16:15:59-05:00</t>
  </si>
  <si>
    <t>ClutchIt! : The World's First Anywhere Magnetic Phone Mount</t>
  </si>
  <si>
    <t>/projects/thatsclutch/clutchit-the-worlds-first-magnetic-anywhere-phone?ref=discovery</t>
  </si>
  <si>
    <t xml:space="preserve">
Conscious apparel that's inspired by spontaneous West Coast adventures, good vibes and urban living. Designed and crafted in Vancity.
</t>
  </si>
  <si>
    <t>Kaya Dorey</t>
  </si>
  <si>
    <t>2016-11-16T02:59:00-05:00</t>
  </si>
  <si>
    <t>NOVEL SUPPLY CO. | for the urban adventurer</t>
  </si>
  <si>
    <t>/projects/2016800116/novel-supply-co-for-the-urban-adventurer?ref=discovery</t>
  </si>
  <si>
    <t xml:space="preserve">
CtPaint is web-connected image editing software. Its perfect for pixel art. It can open, edit, and save any image on the web.
</t>
  </si>
  <si>
    <t>Chad 'Chadtech' Stearns</t>
  </si>
  <si>
    <t>2016-11-14T12:15:31-05:00</t>
  </si>
  <si>
    <t>CtPaint, the simple paint software missing from the internet</t>
  </si>
  <si>
    <t>/projects/613927423/ctpaint-the-simple-paint-software-missing-from-the?ref=discovery</t>
  </si>
  <si>
    <t xml:space="preserve">
"We never remember days, only moments."
-   Cesare Pavese
</t>
  </si>
  <si>
    <t>AnA Collaborations</t>
  </si>
  <si>
    <t>2016-11-11T11:11:00-05:00</t>
  </si>
  <si>
    <t>Seasoned</t>
  </si>
  <si>
    <t>/projects/2056325352/seasoned?ref=discovery</t>
  </si>
  <si>
    <t xml:space="preserve">
The dead play for the highest stakes in the West! A fast-paced, role-drafting poker game from the creators of Ascension &amp; WoW TCG.
</t>
  </si>
  <si>
    <t>John Fiorillo</t>
  </si>
  <si>
    <t>2016-11-22T15:24:52-05:00</t>
  </si>
  <si>
    <t>Vista, CA</t>
  </si>
  <si>
    <t>Drawing Dead</t>
  </si>
  <si>
    <t>/projects/johnfiorillo/drawing-dead-0?ref=discovery</t>
  </si>
  <si>
    <t xml:space="preserve">
Speak No Evil is the story of two brothers who open a portal to another dimension, using the research of Nikola Tesla and HP Lovecraft.
</t>
  </si>
  <si>
    <t>Gray Bear Comics</t>
  </si>
  <si>
    <t>2016-10-31T00:59:44-04:00</t>
  </si>
  <si>
    <t>Speak No Evil - Issue #2</t>
  </si>
  <si>
    <t>/projects/906293113/speak-no-evil-issue-2?ref=discovery</t>
  </si>
  <si>
    <t xml:space="preserve">
You think this is a GAME? The Harmonicartridge by Blotendo will change the way you remember your favorite games from the 80s and 90s!
</t>
  </si>
  <si>
    <t>Brady Grumpelt</t>
  </si>
  <si>
    <t>2016-11-03T01:59:00-04:00</t>
  </si>
  <si>
    <t>Harmonicartridge - The Retro Nintendo Game Style Harmonica.</t>
  </si>
  <si>
    <t>/projects/1963207278/harmonicartridge-by-blotendo?ref=discovery</t>
  </si>
  <si>
    <t xml:space="preserve">
A series of six short animated films based on poems composed by four year olds.
</t>
  </si>
  <si>
    <t>Nancy Kangas and Josh Kun</t>
  </si>
  <si>
    <t>2016-11-25T00:00:00-05:00</t>
  </si>
  <si>
    <t>The Preschool Poets: An Animated Film Series</t>
  </si>
  <si>
    <t>/projects/546532976/the-preschool-poets-an-animated-film-series?ref=discovery</t>
  </si>
  <si>
    <t xml:space="preserve">
The toys bring terror
You will know fear
Experience true horror
When Mr. Nitegore is
here
</t>
  </si>
  <si>
    <t>Benjamin Howard</t>
  </si>
  <si>
    <t>2016-11-13T12:54:05-05:00</t>
  </si>
  <si>
    <t>Murfreesboro, TN</t>
  </si>
  <si>
    <t>Mr. Nitegore a Survival Horror for PC, Mac, and VR</t>
  </si>
  <si>
    <t>/projects/1707677377/mr-nitegore?ref=discovery</t>
  </si>
  <si>
    <t xml:space="preserve">
The Elephantman battles Spring Heeled Jack for a set of magic cards that can thwart the Devil in his latest Victorian pulp adventure.
</t>
  </si>
  <si>
    <t>Tom Ward</t>
  </si>
  <si>
    <t>2016-11-22T18:59:00-05:00</t>
  </si>
  <si>
    <t>Merrick: The Gambler's Cards</t>
  </si>
  <si>
    <t>/projects/ourtom/merrick-the-gamblers-cards?ref=discovery</t>
  </si>
  <si>
    <t xml:space="preserve">
40 newcomers to Amsterdam about the city of their life and work
</t>
  </si>
  <si>
    <t>Martijn Frank Dirks</t>
  </si>
  <si>
    <t>2016-11-09T16:49:26-05:00</t>
  </si>
  <si>
    <t>Outsiders Amsterdam The Book</t>
  </si>
  <si>
    <t>/projects/1222991512/outsiders-amsterdam-the-book?ref=discovery</t>
  </si>
  <si>
    <t xml:space="preserve">
Build yourself fun and decorative paper models from templates.   Happy crafting!
</t>
  </si>
  <si>
    <t>Dennis Lohmann</t>
  </si>
  <si>
    <t>2016-11-14T12:03:38-05:00</t>
  </si>
  <si>
    <t>Leipzig, Germany</t>
  </si>
  <si>
    <t>paperesk vol. 2 / new eye catching papercraft models</t>
  </si>
  <si>
    <t>/projects/1161336230/paperesk-vol-2-new-eye-catching-papercraft-models?ref=discovery</t>
  </si>
  <si>
    <t xml:space="preserve">
Sometimes what you dream of isn't everything you wanted. An urban legend has two brothers making choices that'll change things forever!
</t>
  </si>
  <si>
    <t>Jerry Ma</t>
  </si>
  <si>
    <t>2016-11-03T17:00:00-04:00</t>
  </si>
  <si>
    <t>Legend the Comic</t>
  </si>
  <si>
    <t>/projects/1075108601/legend-the-comic?ref=discovery</t>
  </si>
  <si>
    <t xml:space="preserve">
Kim W. Anderssons nya serieroman ASTRID slÃ¤pps 4 november 2016. KÃ¶p den hÃ¤r fÃ¶r att fÃ¥ den fÃ¶rst, till bÃ¤ttre pris och i lyxig utgÃ¥va!
</t>
  </si>
  <si>
    <t>Kim W. Andersson</t>
  </si>
  <si>
    <t>SE</t>
  </si>
  <si>
    <t>sek</t>
  </si>
  <si>
    <t>2016-10-30T18:00:00-04:00</t>
  </si>
  <si>
    <t>Stockholm, Sweden</t>
  </si>
  <si>
    <t>Stockholm</t>
  </si>
  <si>
    <t>Kim W. Anderssons serieroman ASTRID: VulkanmÃ¥nens kult</t>
  </si>
  <si>
    <t>/projects/1980799624/kim-w-anderssons-serieroman-astrid-vulkanmanens-ku?ref=discovery</t>
  </si>
  <si>
    <t xml:space="preserve">
Have fun learning faster and playing better with AFM Online School!
</t>
  </si>
  <si>
    <t>Brian Wicklund</t>
  </si>
  <si>
    <t>Marine on St. Croix, MN</t>
  </si>
  <si>
    <t>American Fiddle Method Online School</t>
  </si>
  <si>
    <t>/projects/americanfiddlemethod/american-fiddle-method-online-school?ref=discovery</t>
  </si>
  <si>
    <t xml:space="preserve">
A Professional 3D Printer for Jewelers and Dentists. Your Truly Multi-machine Synchronous, Wifi Controlled Desktop Factory.
</t>
  </si>
  <si>
    <t>MakeX</t>
  </si>
  <si>
    <t>2016-11-16T11:08:32-05:00</t>
  </si>
  <si>
    <t>Ningbo, China</t>
  </si>
  <si>
    <t>Zhejiang</t>
  </si>
  <si>
    <t>M-Jewelry - A Professional UV-LED, Wireless DLP 3D Printer</t>
  </si>
  <si>
    <t>/projects/makextec/m-jewelry-a-professional-uv-led-wireless-dlp-3d-pr?ref=discovery</t>
  </si>
  <si>
    <t xml:space="preserve">
Lil' Bunny Sue Roux is part cat, bunny, kangaroo, T.Rex! Help bring her to life with this one of a kind stuffed animal, t-shirt &amp; book!
</t>
  </si>
  <si>
    <t>Golden Bell Studios</t>
  </si>
  <si>
    <t>2016-12-28T12:59:22-05:00</t>
  </si>
  <si>
    <t>Lil' Bunny Sue Roux on Two: The Adopted Two Legged Bunny-Cat</t>
  </si>
  <si>
    <t>/projects/1561265809/lil-bunny-sue-roux-on-two-the-adopted-two-legged-b?ref=discovery</t>
  </si>
  <si>
    <t xml:space="preserve">
All Wheel Drive Fat Bike!  Buy one of the world's first AWD Fat Bikes and help fund Kate Leeming's cycling expedition across Antarctica
</t>
  </si>
  <si>
    <t>Steve Christini</t>
  </si>
  <si>
    <t>2016-11-20T16:58:45-05:00</t>
  </si>
  <si>
    <t>CHRISTINI All Wheel Drive Fat Bikes &amp; Antarctica Expedition</t>
  </si>
  <si>
    <t>/projects/883527055/christini-all-wheel-drive-fat-bikes-and-antarctica?ref=discovery</t>
  </si>
  <si>
    <t xml:space="preserve">
An educational resource to inspire and inform the next generation of creatives and help them make better career decisions
</t>
  </si>
  <si>
    <t>The HudsonBec Group</t>
  </si>
  <si>
    <t>2016-10-31T08:00:00-04:00</t>
  </si>
  <si>
    <t>Lecture in Progress</t>
  </si>
  <si>
    <t>/projects/hudsonbecgroup/lecture-in-progress?ref=discovery</t>
  </si>
  <si>
    <t xml:space="preserve">
Next-Gen farming simulation and management game for PC - Made in Germany
</t>
  </si>
  <si>
    <t>masterbrain-bytes</t>
  </si>
  <si>
    <t>2016-10-31T07:00:00-04:00</t>
  </si>
  <si>
    <t>Cattle and Crops</t>
  </si>
  <si>
    <t>/projects/1231840411/cattle-and-crops?ref=discovery</t>
  </si>
  <si>
    <t xml:space="preserve">
When the last man on Earth receives a mysterious transmission, he learns that while the world ends, love doesn't.
</t>
  </si>
  <si>
    <t>Nick Delgado</t>
  </si>
  <si>
    <t>WEBCAM - An Epic Sci-Fi Love Story</t>
  </si>
  <si>
    <t>/projects/172988425/webcam-an-epic-sci-fi-love-story?ref=discovery</t>
  </si>
  <si>
    <t xml:space="preserve">
Scribble all over your desk with a lamp designed to inspire lightbulb moments.
</t>
  </si>
  <si>
    <t>Michael &amp; George</t>
  </si>
  <si>
    <t>2016-11-11T01:52:11-05:00</t>
  </si>
  <si>
    <t>Drew the Pencil Lamp</t>
  </si>
  <si>
    <t>/projects/1070583203/drew-the-pencil-lamp?ref=discovery</t>
  </si>
  <si>
    <t xml:space="preserve">
Made with the finest materials in a french workshop working exclusively for top luxury brands and sold at a fair price
</t>
  </si>
  <si>
    <t>MANON</t>
  </si>
  <si>
    <t>2016-11-17T02:24:03-05:00</t>
  </si>
  <si>
    <t>Nantes, France</t>
  </si>
  <si>
    <t>Pays de la Loire</t>
  </si>
  <si>
    <t>Modular and functional bags made in France for men and women</t>
  </si>
  <si>
    <t>/projects/466901135/modular-and-functional-bags-made-in-france-for-men?ref=discovery</t>
  </si>
  <si>
    <t xml:space="preserve">
BLOOD BROTHERS (HERMANOS DE SANGRE) is a new supernatural pulp/fantasy series from Fabian Rangel Jr and Javier Caba. 104 page OGN.
</t>
  </si>
  <si>
    <t>Fabian Rangel Jr</t>
  </si>
  <si>
    <t>2016-11-04T18:04:00-04:00</t>
  </si>
  <si>
    <t>Corpus Christi, TX</t>
  </si>
  <si>
    <t>BLOOD BROTHERS (HERMANOS DE SANGRE) a supernatural pulp OGN</t>
  </si>
  <si>
    <t>/projects/2005492660/blood-brothers-hermanos-de-sangre-a-supernatural-p?ref=discovery</t>
  </si>
  <si>
    <t xml:space="preserve">
The simplest way to whisk. In seconds, clean a whisk without frustration or mess.
</t>
  </si>
  <si>
    <t>Matthew Michel</t>
  </si>
  <si>
    <t>2016-12-01T23:00:00-05:00</t>
  </si>
  <si>
    <t>WHISK WIPER: Whisking Made Easy</t>
  </si>
  <si>
    <t>/projects/2086970389/whisk-wiper-whisking-made-easy?ref=discovery</t>
  </si>
  <si>
    <t xml:space="preserve">
A range of Metal Calendars that are useful and delightful.
</t>
  </si>
  <si>
    <t>Poligon</t>
  </si>
  <si>
    <t>2016-11-10T10:55:35-05:00</t>
  </si>
  <si>
    <t>365 Calendar by Poligon</t>
  </si>
  <si>
    <t>/projects/1548163915/365-calendar-by-poligon?ref=discovery</t>
  </si>
  <si>
    <t xml:space="preserve">
The worldâ€™s first autonomous smartwatch that tracks cardiovascular health, blood pressure and customizes your workouts !
</t>
  </si>
  <si>
    <t>FARASHA LLC</t>
  </si>
  <si>
    <t>2016-11-05T01:00:00-04:00</t>
  </si>
  <si>
    <t>SOWATCH</t>
  </si>
  <si>
    <t>/projects/761213838/sowatch?ref=discovery</t>
  </si>
  <si>
    <t xml:space="preserve">
Park Smarts For Kids is being created to Educate Kids about our precious National Parks.
</t>
  </si>
  <si>
    <t>Dodie Long</t>
  </si>
  <si>
    <t>2016-12-02T00:00:00-05:00</t>
  </si>
  <si>
    <t>Wickenburg, AZ</t>
  </si>
  <si>
    <t>Park Smarts For Kids New Fun Edition</t>
  </si>
  <si>
    <t>/projects/1353579429/park-smarts-for-kids-new-fun-edition?ref=discovery</t>
  </si>
  <si>
    <t xml:space="preserve">
Add some romance to your life! Impress your friends with timeless beauty of the Firefle.
</t>
  </si>
  <si>
    <t>Flameflex</t>
  </si>
  <si>
    <t>2016-11-24T16:49:39-05:00</t>
  </si>
  <si>
    <t>Flameflex. You can have a real fire tornado on your table.</t>
  </si>
  <si>
    <t>/projects/1937366080/flameflex?ref=discovery</t>
  </si>
  <si>
    <t xml:space="preserve">
Cut any material with digital precision using high pressure water. A compact waterjet for every workshop.
</t>
  </si>
  <si>
    <t>WAZER</t>
  </si>
  <si>
    <t>2016-11-11T07:57:58-05:00</t>
  </si>
  <si>
    <t>Bronx, NY</t>
  </si>
  <si>
    <t>The First Desktop Waterjet Cutter</t>
  </si>
  <si>
    <t>/projects/1294137530/the-first-desktop-waterjet-cutter?ref=discovery</t>
  </si>
  <si>
    <t xml:space="preserve">
MI7 are scanning the London area for the location of our Simian agent's next target, Mr Fluffy. Bubbles &amp; Miss Prime are on the case.
</t>
  </si>
  <si>
    <t>Grainne McEntee &amp; Matt Rooke</t>
  </si>
  <si>
    <t>2016-11-01T15:00:00-04:00</t>
  </si>
  <si>
    <t>Bubbles O'Seven in Baboon Taker</t>
  </si>
  <si>
    <t>/projects/pongogirl/bubbles-oseven-in-baboon-taker?ref=discovery</t>
  </si>
  <si>
    <t xml:space="preserve">
An ordinary cutting board made to be extraordinary
</t>
  </si>
  <si>
    <t>Ã¦sse</t>
  </si>
  <si>
    <t>2016-11-14T09:52:12-05:00</t>
  </si>
  <si>
    <t>Handcrafted Chevron-pattern cutting board</t>
  </si>
  <si>
    <t>/projects/407694593/chevron-pattern-cutting-board?ref=discovery</t>
  </si>
  <si>
    <t xml:space="preserve">
Those miniature painters who want to add a new dimension to their hobby or improve skills, here is the vision of a professional painter
</t>
  </si>
  <si>
    <t>Javier  "Arsies" GonzÃ¡lez</t>
  </si>
  <si>
    <t>2016-11-18T06:00:00-05:00</t>
  </si>
  <si>
    <t>Ubrique, Spain</t>
  </si>
  <si>
    <t>Arsies' Painting Toolbox; A miniature painting monograph.</t>
  </si>
  <si>
    <t>/projects/1017093796/arsies-painting-toolbox-a-miniature-painting-monog?ref=discovery</t>
  </si>
  <si>
    <t xml:space="preserve">
World's first universal waterproof smartphone holder. Safely &amp; easily use your phone in the shower, hot tub, pool or beach on the go!
</t>
  </si>
  <si>
    <t>ShowerCase</t>
  </si>
  <si>
    <t>2016-11-26T14:56:25-05:00</t>
  </si>
  <si>
    <t>American Fork, UT</t>
  </si>
  <si>
    <t>Shower Case: Waterproof Smartphone Holder with Wall Mount</t>
  </si>
  <si>
    <t>/projects/showercase/shower-case-waterproof-smartphone-holder-with-wall?ref=discovery</t>
  </si>
  <si>
    <t xml:space="preserve">
I want to put fake ads in newspapers to add a little fun and absurdity into our livesâ€”and support local journalism.
</t>
  </si>
  <si>
    <t>Ben Larrison</t>
  </si>
  <si>
    <t>2016-11-11T19:00:00-05:00</t>
  </si>
  <si>
    <t>Our Ads Here: fake ads in real newspapers</t>
  </si>
  <si>
    <t>/projects/1211588402/our-ads-here?ref=discovery</t>
  </si>
  <si>
    <t xml:space="preserve">
Find your allies and banish your enemies with OVERSIZED RAY GUN MINIS  in this dystopian game for 4 to 8 players!
</t>
  </si>
  <si>
    <t>Overworld Games</t>
  </si>
  <si>
    <t>2016-11-19T13:00:00-05:00</t>
  </si>
  <si>
    <t>Leaders of Euphoria: Choose a Better Oppressor</t>
  </si>
  <si>
    <t>/projects/1026360181/leaders-of-euphoria-choose-a-better-oppressor?ref=discovery</t>
  </si>
  <si>
    <t xml:space="preserve">
A soy candle business born from a love of bringing joy through musical experience +  safe aromatherapy from our family to your home.
</t>
  </si>
  <si>
    <t>Valerie</t>
  </si>
  <si>
    <t>2016-11-27T23:59:00-05:00</t>
  </si>
  <si>
    <t>Blackbird Studio: Music + Aromatherapy Candles</t>
  </si>
  <si>
    <t>/projects/1608547140/blackbird-studio-music-aromatherapy-candles?ref=discovery</t>
  </si>
  <si>
    <t xml:space="preserve">
A kid's TV show pilot that inspires families to go on adventures together. Amplifying values of nature, play, wellness, &amp; creativity.
</t>
  </si>
  <si>
    <t>Jefe Greenheart</t>
  </si>
  <si>
    <t>2016-11-11T18:40:04-05:00</t>
  </si>
  <si>
    <t>Mr. Greenheart's Treehouse - Family TV Show</t>
  </si>
  <si>
    <t>/projects/greenheart/mr-greenhearts-treehouse-family-tv-show?ref=discovery</t>
  </si>
  <si>
    <t xml:space="preserve">
Minimalist, luxury quality leather bags that are fairly priced and ethically made. Embedded with smart tracking technology.
</t>
  </si>
  <si>
    <t>Issara Leather Goods</t>
  </si>
  <si>
    <t>2016-11-07T01:00:00-05:00</t>
  </si>
  <si>
    <t>Minimalist leather bags that don't break the bank.</t>
  </si>
  <si>
    <t>/projects/issara/issara-minimalist-luxury-leather-bags-ethical-trac?ref=discovery</t>
  </si>
  <si>
    <t xml:space="preserve">
Imagine Monopoly, Risk &amp; Catan having a threesome inside a box, that is making Jumanji look like boring Pokemon! Voila: WorldControl
</t>
  </si>
  <si>
    <t>Ivo Avocadovic</t>
  </si>
  <si>
    <t>2016-11-09T16:20:00-05:00</t>
  </si>
  <si>
    <t>World Control - boardgame perfection</t>
  </si>
  <si>
    <t>/projects/avocadovic/worldcontrol-boardgame-perfection?ref=discovery</t>
  </si>
  <si>
    <t xml:space="preserve">
A transformative educational art project, dissecting, expanding, &amp; exploring the original 150 PokÃ©mon in a fully illustrated artbook.
</t>
  </si>
  <si>
    <t>Christopher Stoll</t>
  </si>
  <si>
    <t>PokÃ©Natomy- An Unofficial Guide to the Science of PokÃ©mon</t>
  </si>
  <si>
    <t>/projects/1315321681/pokenatomy-an-unofficial-guide-to-the-science-of-p?ref=discovery</t>
  </si>
  <si>
    <t xml:space="preserve">
The Workshop creates a new studio, teaching space, and retail sales gallery in South Minneapolis.  
Create. Play. Engage.
</t>
  </si>
  <si>
    <t>Jennie Lanners</t>
  </si>
  <si>
    <t>2016-12-02T00:15:00-05:00</t>
  </si>
  <si>
    <t>The Workshop - Jenniethepotter</t>
  </si>
  <si>
    <t>/projects/588092521/the-workshop-jenniethepotter?ref=discovery</t>
  </si>
  <si>
    <t xml:space="preserve">
A historical fantasy/adventure story about a Pagan goddess seeking to defeat her nemesis and return to her own time.
</t>
  </si>
  <si>
    <t>Chris Mole</t>
  </si>
  <si>
    <t>2016-11-03T05:59:56-04:00</t>
  </si>
  <si>
    <t>Brigantia (Issue #1)</t>
  </si>
  <si>
    <t>/projects/538213076/brigantia-issue-1?ref=discovery</t>
  </si>
  <si>
    <t xml:space="preserve">
Prank your friends with the sound of a cricket. Hide it in places they'll never find and drive them crazy! Glitter inside when broken.
</t>
  </si>
  <si>
    <t>Travis Peterson and Nick Peterson</t>
  </si>
  <si>
    <t>2016-11-10T15:01:26-05:00</t>
  </si>
  <si>
    <t>Irvine, CA</t>
  </si>
  <si>
    <t>Joker Cricket: Plays annoying cricket noise for hours</t>
  </si>
  <si>
    <t>/projects/jokergreeting/joker-cricket-annoy-everyone-with-this-hidden-soun?ref=discovery</t>
  </si>
  <si>
    <t xml:space="preserve">
Portraits reveal the food we eat and garbage we create while telling a story about our health and the health of our planet.
</t>
  </si>
  <si>
    <t>Gregg Segal</t>
  </si>
  <si>
    <t>2016-11-11T20:02:00-05:00</t>
  </si>
  <si>
    <t>Altadena, CA</t>
  </si>
  <si>
    <t>7 Days of Garbage &amp; Daily Bread</t>
  </si>
  <si>
    <t>/projects/greggsegal/7-days-of-garbage-and-daily-bread?ref=discovery</t>
  </si>
  <si>
    <t xml:space="preserve">
Open Galaxy Gameplay and Exploration on Unreal Engine 4!  Sci-Fi MMORPG Shooter where you FIGHT Dinosaurs &amp; Robots!
</t>
  </si>
  <si>
    <t>David Prassel</t>
  </si>
  <si>
    <t>2016-12-27T14:47:21-05:00</t>
  </si>
  <si>
    <t>ORION (Sci-Fi Open Galaxy MMORPG Shooter)</t>
  </si>
  <si>
    <t>/projects/orionprelude/orion-sci-fi-open-galaxy-mmorpg-shooter?ref=discovery</t>
  </si>
  <si>
    <t xml:space="preserve">
A TwiLight is a mini SolarPuff by Solight Design! New solar lights that packs flat and pops open into magical cubes!
</t>
  </si>
  <si>
    <t>Alice Min Soo Chun &amp; Stacy Kelly</t>
  </si>
  <si>
    <t>2016-11-03T12:52:48-04:00</t>
  </si>
  <si>
    <t>A TwiLight! The Unique NEW SolarPuff Solar Light!!</t>
  </si>
  <si>
    <t>/projects/solightdesign/twilight-a-littler-solarpuff-making-a-huge-impact?ref=discovery</t>
  </si>
  <si>
    <t xml:space="preserve">
Be a part of submitting our completed 1920's Detroit-era dramatic short "Lemon Eyes" to film festivals in 2017, including Sundance!
</t>
  </si>
  <si>
    <t>Mike Madigan</t>
  </si>
  <si>
    <t>2016-11-04T16:19:10-04:00</t>
  </si>
  <si>
    <t>Lemon Eyes Film Festival Submission Campaign 2017</t>
  </si>
  <si>
    <t>/projects/610932158/lemon-eyes-film-festival-submission-campaign-2017?ref=discovery</t>
  </si>
  <si>
    <t xml:space="preserve">
A competitive cyberpunk game. Take underworld contracts to survive dystopian 2099. Sell out to get an edge but risk losing yourself.
</t>
  </si>
  <si>
    <t>Joseph Norris</t>
  </si>
  <si>
    <t>2016-11-08T09:00:00-05:00</t>
  </si>
  <si>
    <t>Nightlancer</t>
  </si>
  <si>
    <t>/projects/619659500/nightlancer?ref=discovery</t>
  </si>
  <si>
    <t xml:space="preserve">
A post-apocalyptic, town building board game for 3-6 players. Grow your town, search the wastes and fight to defend what is yours!
</t>
  </si>
  <si>
    <t>GCT Studios</t>
  </si>
  <si>
    <t>2016-10-30T16:00:00-04:00</t>
  </si>
  <si>
    <t>The Pioneers Program: Apocalyptic town rebuilding board game</t>
  </si>
  <si>
    <t>/projects/1207064031/the-pioneers-program-apocalyptic-town-rebuilding-b?ref=discovery</t>
  </si>
  <si>
    <t xml:space="preserve">
The Tangerine is a forthcoming Belfast-based magazine of new writing.
</t>
  </si>
  <si>
    <t>The Tangerine Magazine</t>
  </si>
  <si>
    <t>2016-11-20T07:52:17-05:00</t>
  </si>
  <si>
    <t>Belfast, UK</t>
  </si>
  <si>
    <t>Northern Ireland</t>
  </si>
  <si>
    <t>/projects/354830431/the-tangerine-magazine?ref=discovery</t>
  </si>
  <si>
    <t xml:space="preserve">
Meet Keith and Bridget: goofs, music makers, adventurers, and creators of wild, crazy music that's fun for the whole family!
</t>
  </si>
  <si>
    <t>Bridget Brewer</t>
  </si>
  <si>
    <t>2016-11-19T12:56:46-05:00</t>
  </si>
  <si>
    <t>Providence, RI</t>
  </si>
  <si>
    <t>Big Buncha Buddies</t>
  </si>
  <si>
    <t>/projects/1737514515/big-buncha-buddies?ref=discovery</t>
  </si>
  <si>
    <t xml:space="preserve">
Verity VareÃ© reveals the truth about beauty by telling one woman's story at a time. And now we're printing a magazine!
</t>
  </si>
  <si>
    <t>Verity VareÃ©</t>
  </si>
  <si>
    <t>2016-11-14T12:00:00-05:00</t>
  </si>
  <si>
    <t>Verity VareÃ© Magazine</t>
  </si>
  <si>
    <t>/projects/verityvaree/verity-varee-magazine?ref=discovery</t>
  </si>
  <si>
    <t xml:space="preserve">
Tango guitarist from New York makes original music for trio (guitar, piano, bass), recorded in 2016 in NYC and Buenos Aires.
</t>
  </si>
  <si>
    <t>Adam Tully</t>
  </si>
  <si>
    <t>2016-11-01T12:00:25-04:00</t>
  </si>
  <si>
    <t>Tango Album by Adam Tully</t>
  </si>
  <si>
    <t>/projects/adamtully/tango-album-by-adam-tully?ref=discovery</t>
  </si>
  <si>
    <t xml:space="preserve">
The worldâ€™s most comfortable, efficient and safe MTB fork compatible to all frames and practices.
</t>
  </si>
  <si>
    <t>Motion Engineering</t>
  </si>
  <si>
    <t>2016-11-12T17:59:00-05:00</t>
  </si>
  <si>
    <t>Motion France : The Ultimate Mountain Bike Fork</t>
  </si>
  <si>
    <t>/projects/929331044/motion-france-dynamic-anti-dive-mtb-fork?ref=discovery</t>
  </si>
  <si>
    <t xml:space="preserve">
Heartfelt and expressive, raw and brutally honest, trippy to succinct, quietest to fierce, genre busting music
</t>
  </si>
  <si>
    <t>Ben Seal</t>
  </si>
  <si>
    <t>2016-11-01T08:00:00-04:00</t>
  </si>
  <si>
    <t>Fife, UK</t>
  </si>
  <si>
    <t>Urban Farm Hand | Tell Me The Place | Album Project</t>
  </si>
  <si>
    <t>/projects/42872739/urban-farm-hand-tell-me-the-place-album-project?ref=discovery</t>
  </si>
  <si>
    <t xml:space="preserve">
The Cactus rack is a freestanding display that can hold surf boards, kite boards, wake boards, snow boards and long boards.
</t>
  </si>
  <si>
    <t>Cactus</t>
  </si>
  <si>
    <t>2016-11-05T20:59:00-04:00</t>
  </si>
  <si>
    <t>Cactus rack: the board rack perfect for any room</t>
  </si>
  <si>
    <t>/projects/1222020724/cactus-rack-the-board-rack-perfect-for-any-room?ref=discovery</t>
  </si>
  <si>
    <t xml:space="preserve">
Live the life of a CIBO and try to become the best employee of the Galaxy !
</t>
  </si>
  <si>
    <t>Siefer Laurent</t>
  </si>
  <si>
    <t>2016-12-02T18:14:46-05:00</t>
  </si>
  <si>
    <t>Strasbourg, France</t>
  </si>
  <si>
    <t>Alsace</t>
  </si>
  <si>
    <t>CIBOS</t>
  </si>
  <si>
    <t>/projects/1775292503/cibos?ref=discovery</t>
  </si>
  <si>
    <t xml:space="preserve">
Support our 10th Anniversary Season and help us to expand the opportunities we offer to up and coming choreographers &amp; dancer artists!
</t>
  </si>
  <si>
    <t>The Dance Gallery Festival</t>
  </si>
  <si>
    <t>The 10th Anniversary of the Dance Gallery Festival</t>
  </si>
  <si>
    <t>/projects/987785906/the-10th-anniversary-of-the-dance-gallery-festival?ref=discovery</t>
  </si>
  <si>
    <t xml:space="preserve">
The first OFFICIAL Video Game of Bud Spencer and Terence Hill!
</t>
  </si>
  <si>
    <t>Trinity Team</t>
  </si>
  <si>
    <t>2016-12-11T17:04:33-05:00</t>
  </si>
  <si>
    <t>Augsburg, Germany</t>
  </si>
  <si>
    <t>Bud Spencer &amp; Terence Hill - Slaps And Beans</t>
  </si>
  <si>
    <t>/projects/1684041218/bud-spencer-and-terence-hill-slaps-and-beans?ref=discovery</t>
  </si>
  <si>
    <t xml:space="preserve">
Creating a low-cost open-source arsenic detector as an emergency response tool for use in refugee camps
</t>
  </si>
  <si>
    <t>S.H.E.N</t>
  </si>
  <si>
    <t>2016-10-31T04:32:51-04:00</t>
  </si>
  <si>
    <t>Low-cost open-source arsenic detector for drinking water</t>
  </si>
  <si>
    <t>/projects/1499966707/low-cost-open-source-arsenic-detector-for-drinking?ref=discovery</t>
  </si>
  <si>
    <t xml:space="preserve">
Michael J. Sullivan's best-selling novel The Death Of Dulgath comes to life as a graphic novel illustrated by the amazing Max Raynor.
</t>
  </si>
  <si>
    <t>Dabel Brothers Publishing</t>
  </si>
  <si>
    <t>Riyria Graphic Novel: Epic Fantasy (The Death of Dulgath)</t>
  </si>
  <si>
    <t>/projects/472890675/riyria-graphic-novel-epic-fantasy-the-death-of-dul?ref=discovery</t>
  </si>
  <si>
    <t xml:space="preserve">
Easy to learn 3D design software for 3D printing, animation, and game creation using a block based programming language.
</t>
  </si>
  <si>
    <t>ScratchyCAD</t>
  </si>
  <si>
    <t>2016-11-15T07:55:44-05:00</t>
  </si>
  <si>
    <t>Norfolk, VA</t>
  </si>
  <si>
    <t>ScratchyCAD: Parametric 3D Design Software For Everyone.</t>
  </si>
  <si>
    <t>/projects/862048718/scratchycad-parametric-3d-design-software-for-ever?ref=discovery</t>
  </si>
  <si>
    <t xml:space="preserve">
Designed for adventure travel &amp; commuting. Outer garment bag keeps clothes crease-free. Grab &amp; go inner bag for gym &amp; day trips.
</t>
  </si>
  <si>
    <t>Henty CoPilot</t>
  </si>
  <si>
    <t>2016-11-07T02:59:00-05:00</t>
  </si>
  <si>
    <t>Hobart, AU</t>
  </si>
  <si>
    <t>TAS</t>
  </si>
  <si>
    <t>Henty CoPilot: First Two Bag System for Commuting &amp; Travel</t>
  </si>
  <si>
    <t>/projects/1937338470/henty-copilot-first-two-bag-system-for-commuting-a?ref=discovery</t>
  </si>
  <si>
    <t xml:space="preserve">
Build your movement. Beat the system. A board game about people winning togetherâ€”even when the cards are stacked against us.
</t>
  </si>
  <si>
    <t>Toolbox for Education and Social Action</t>
  </si>
  <si>
    <t>2016-11-03T21:00:00-04:00</t>
  </si>
  <si>
    <t>Rise Up: The Game of People and Power</t>
  </si>
  <si>
    <t>/projects/1713701812/rise-up-the-game-of-people-and-power?ref=discovery</t>
  </si>
  <si>
    <t xml:space="preserve">
The easy-care, modular desktop terrarium is here. Choose from 3 microclimates to support the growth of your favourite terrarium plants.
</t>
  </si>
  <si>
    <t>Botanica Boutique</t>
  </si>
  <si>
    <t>2016-11-04T23:17:18-04:00</t>
  </si>
  <si>
    <t>Adelaide, AU</t>
  </si>
  <si>
    <t>SA</t>
  </si>
  <si>
    <t>Sanctuary M. Bring more of the Outside In</t>
  </si>
  <si>
    <t>/projects/1072471510/sanctuary-m-bring-more-of-the-outside-in?ref=discovery</t>
  </si>
  <si>
    <t xml:space="preserve">
The best Bluetooth wireless sport earbud technology. Built-in subwoofer, waterproof, custom fit, extended battery, and classy design.
</t>
  </si>
  <si>
    <t>Zipbuds</t>
  </si>
  <si>
    <t>Catalyst - Worldâ€™s Most Advanced Wireless Earbuds</t>
  </si>
  <si>
    <t>/projects/zipbuds/catalyst-worlds-most-advanced-wireless-earbuds?ref=discovery</t>
  </si>
  <si>
    <t xml:space="preserve">
GPS Crowd Trackable, RFID Blocking, Detachable Money Clip, 1-12+ Cards, Flexible &amp; Light Weight Carbon Fiber, Durable, Minimal Design.
</t>
  </si>
  <si>
    <t>Ravean Team</t>
  </si>
  <si>
    <t>2016-11-06T01:59:00-04:00</t>
  </si>
  <si>
    <t>RAVEAN WALLET | World's Most Functional Minimalist Wallet</t>
  </si>
  <si>
    <t>/projects/ravean/ravean-wallet-worlds-most-functional-minimalist-wa?ref=discovery</t>
  </si>
  <si>
    <t xml:space="preserve">
The softest lambswool sweater in the world. Feels better, looks better. You will never want to take it off.
</t>
  </si>
  <si>
    <t>SEINCLLN</t>
  </si>
  <si>
    <t>2016-11-15T18:59:00-05:00</t>
  </si>
  <si>
    <t>Edinburgh, UK</t>
  </si>
  <si>
    <t>Minimalist Luxury Unisex Knitwear - Made in Britain</t>
  </si>
  <si>
    <t>/projects/seinclln/minimalist-luxury-unisex-knitwear-made-in-britain?ref=discovery</t>
  </si>
  <si>
    <t xml:space="preserve">
A high-octane adventure set in a world of black hat espionage, shadowy assassins, Vatican spies, and other deadly eccentrics.
</t>
  </si>
  <si>
    <t>Andrew Maxwell</t>
  </si>
  <si>
    <t>2016-11-20T03:00:00-05:00</t>
  </si>
  <si>
    <t>Aldous Spark: Meddler in History and Other Unsavory Affairs</t>
  </si>
  <si>
    <t>/projects/382592035/aldous-spark-meddler-in-history-and-other-unsavory?ref=discovery</t>
  </si>
  <si>
    <t xml:space="preserve">
Lithuanian Hospice: Living Life in the Presence of Death
</t>
  </si>
  <si>
    <t>Lily, David, Tom, Yiming and Sam</t>
  </si>
  <si>
    <t>LT</t>
  </si>
  <si>
    <t>2016-11-21T11:17:47-05:00</t>
  </si>
  <si>
    <t>Vilnius, Lithuania</t>
  </si>
  <si>
    <t>Vilnius County</t>
  </si>
  <si>
    <t>Hospice</t>
  </si>
  <si>
    <t>/projects/1864664921/hospice?ref=discovery</t>
  </si>
  <si>
    <t xml:space="preserve">
The Broken Records Reunion Concert DVD, featuring Altar Boys, The Choir,  Crumbacher, Undercover and 411.
</t>
  </si>
  <si>
    <t>Take 2 Productions</t>
  </si>
  <si>
    <t>2016-11-04T02:00:00-04:00</t>
  </si>
  <si>
    <t>Undercoverâ€¢The Choirâ€¢Altar Boysâ€¢441â€¢CrumbÃ¤cher Live DVD 2005</t>
  </si>
  <si>
    <t>/projects/take2/undercoverthe-choiraltar-boys441crumbacher-live-dv?ref=discovery</t>
  </si>
  <si>
    <t xml:space="preserve">
What is Fermentation? It's easy! No maintenance Mason jar fermenter (waterless airlock) with an Italian-inspired Aperitivo experience!
</t>
  </si>
  <si>
    <t>Karen Rzepecki</t>
  </si>
  <si>
    <t>2016-11-04T16:01:00-04:00</t>
  </si>
  <si>
    <t>Erie, PA</t>
  </si>
  <si>
    <t>reCAPÂ® Mason Jars - Easiest Fermentation Kit on Earth</t>
  </si>
  <si>
    <t>/projects/masonjars/recap-mason-jars-easiest-fermentation-kit-on-earth?ref=discovery</t>
  </si>
  <si>
    <t xml:space="preserve">
Futura &amp; Avenir / Shirt &amp; Buch. Paul Renner &amp; Adrian Frutiger â€” 60 Jahre Schriftgeschichte / Itâ€™s all about the details! And devotion.
</t>
  </si>
  <si>
    <t>Karsten Rohrbeck</t>
  </si>
  <si>
    <t>Futura &amp; Avenir / Shirt &amp; Buch</t>
  </si>
  <si>
    <t>/projects/902218235/futura-and-avenir-shirt-and-buch?ref=discovery</t>
  </si>
  <si>
    <t xml:space="preserve">
A beard-bending 2D platformer with razor-sharp wit inspired by 16-bit legends for PC &amp; Mac! PC Demo available.
</t>
  </si>
  <si>
    <t>Glovebox Games</t>
  </si>
  <si>
    <t>2016-10-30T18:34:32-04:00</t>
  </si>
  <si>
    <t>Beard Blade</t>
  </si>
  <si>
    <t>/projects/gloveboxgames/beard-blade?ref=discovery</t>
  </si>
  <si>
    <t xml:space="preserve">
Bringing a stunningly new dimension to elegant dining â€“ a creative reunion of artistry and dinnerware
</t>
  </si>
  <si>
    <t>jill barnes-dacey</t>
  </si>
  <si>
    <t>2016-11-01T11:10:41-04:00</t>
  </si>
  <si>
    <t>The Artful Table</t>
  </si>
  <si>
    <t>/projects/1034426234/the-artful-table?ref=discovery</t>
  </si>
  <si>
    <t xml:space="preserve">
A new quarterly hockey magazine that celebrates the culture and character of our game with distinctive writing, design and photography.
</t>
  </si>
  <si>
    <t>Peter Axtman</t>
  </si>
  <si>
    <t>2016-11-18T00:00:00-05:00</t>
  </si>
  <si>
    <t>Barn Magazine: A Creative Hockey Magazine</t>
  </si>
  <si>
    <t>/projects/1939268724/barn-magazine-a-creative-hockey-magazine?ref=discovery</t>
  </si>
  <si>
    <t xml:space="preserve">
Fantasy turn-based strategy game. Battle through the Dungeon, build your team of mercenaries, and claim the Throne! Try the Demo now!
</t>
  </si>
  <si>
    <t>DungeonofZaar</t>
  </si>
  <si>
    <t>2016-11-01T13:00:00-04:00</t>
  </si>
  <si>
    <t>Dungeon of Zaar: a Fast paced tactical.</t>
  </si>
  <si>
    <t>/projects/1752064684/dungeon-of-zaar-fast-paced-tactical-multiplayer?ref=discovery</t>
  </si>
  <si>
    <t xml:space="preserve">
Makersleeve perfectly fits all your smart devices and can be made on-demand at your local Makerspace, anywhere in the world, anytime.
</t>
  </si>
  <si>
    <t>Martijn van Strien</t>
  </si>
  <si>
    <t>2016-11-10T05:59:00-05:00</t>
  </si>
  <si>
    <t>Rotterdam, Netherlands</t>
  </si>
  <si>
    <t>Makersleeve - The clever laptop case that is made on-demand.</t>
  </si>
  <si>
    <t>/projects/1176166010/makersleeve-the-clever-sleeve-that-is-made-on-dema?ref=discovery</t>
  </si>
  <si>
    <t xml:space="preserve">
Join us further down the rabbit hole &amp; help us become the first craft beer brewery in Barberton, Ohio. Barberton born, bred and brewed.
</t>
  </si>
  <si>
    <t>Jay Graham</t>
  </si>
  <si>
    <t>Barberton, OH</t>
  </si>
  <si>
    <t>Magic City Brewing Company</t>
  </si>
  <si>
    <t>/projects/783161205/magic-city-brewing-company?ref=discovery</t>
  </si>
  <si>
    <t xml:space="preserve">
Experience the touch and feel of the artwork on a deck of playing cards, using state of the art raised gloss embossed technology.
</t>
  </si>
  <si>
    <t>Make Playing Cards - MPC</t>
  </si>
  <si>
    <t>2016-12-16T03:30:00-05:00</t>
  </si>
  <si>
    <t>Impressions Cardinal Ed. Playing Cards</t>
  </si>
  <si>
    <t>/projects/makeplayingcards/impressions-cardinal-ed-playing-cards?ref=discovery</t>
  </si>
  <si>
    <t xml:space="preserve">
Help me get these BatCalavera stickers printed, and get some stickers, a print, and/or a T-Shirt for yourself!
</t>
  </si>
  <si>
    <t>Jose Pulido</t>
  </si>
  <si>
    <t>2016-11-10T15:29:53-05:00</t>
  </si>
  <si>
    <t>Day of the Dead BatCalavera Vinyl Stickers</t>
  </si>
  <si>
    <t>/projects/578114575/day-of-the-dead-batcalavera-vinyl-stickers?ref=discovery</t>
  </si>
  <si>
    <t xml:space="preserve">
A new Latinx coffee shop, conscious bookstore, community event space, and POC worker owned cooperative for the people!
</t>
  </si>
  <si>
    <t>Loren, Kari, and Matt</t>
  </si>
  <si>
    <t>2016-12-02T02:59:00-05:00</t>
  </si>
  <si>
    <t>Hasta Muerte Coffee: Community x Coffee x Solidarity</t>
  </si>
  <si>
    <t>/projects/100572697/hasta-muerte-coffee-community-x-coffee-x-solidarit?ref=discovery</t>
  </si>
  <si>
    <t xml:space="preserve">
The Brooklyn Cookie Company plans to bring our signature "Mushroom" Meringue Cookies and Just Meringues! to stores around the country!
</t>
  </si>
  <si>
    <t>Cheryl Surana</t>
  </si>
  <si>
    <t>2016-11-26T10:27:51-05:00</t>
  </si>
  <si>
    <t>Brooklyn Cookie Company is growing!</t>
  </si>
  <si>
    <t>/projects/1575147241/brooklyn-cookie-company-is-growing?ref=discovery</t>
  </si>
  <si>
    <t xml:space="preserve">
Where YOU decide what's newsworthy
</t>
  </si>
  <si>
    <t>Claudia Irving</t>
  </si>
  <si>
    <t>Commit News</t>
  </si>
  <si>
    <t>/projects/commitnews/commit-news?ref=discovery</t>
  </si>
  <si>
    <t xml:space="preserve">
Customize your very own leather sandals, while giving a woman across the world the opportunity to pursue her dreams!
</t>
  </si>
  <si>
    <t>Sseko Designs</t>
  </si>
  <si>
    <t>2016-11-08T02:59:00-05:00</t>
  </si>
  <si>
    <t>Design Your Dream Sandal</t>
  </si>
  <si>
    <t>/projects/ssekodesigns/design-your-dream-sandal?ref=discovery</t>
  </si>
  <si>
    <t xml:space="preserve">
A charming block printed calendar celebrating the facinating wildlife of California. Lovingly carved and printed in my farmhouse pantry
</t>
  </si>
  <si>
    <t>Sidecar Press</t>
  </si>
  <si>
    <t>Lompoc, CA</t>
  </si>
  <si>
    <t>Sidecar Press Calendar 2017: California Flora &amp; Fauna</t>
  </si>
  <si>
    <t>/projects/sidecarpress/sidecar-press-calendar-2017-california-flora-and-f?ref=discovery</t>
  </si>
  <si>
    <t xml:space="preserve">
Help finish a film that brings awareness to the plight of endangered Yellow-Headed Parrots in the pine savannah of Belize.
</t>
  </si>
  <si>
    <t>Ilana Lapid</t>
  </si>
  <si>
    <t>2016-11-12T20:00:26-05:00</t>
  </si>
  <si>
    <t>Las Cruces, NM</t>
  </si>
  <si>
    <t>YOCHI Film - Post Production</t>
  </si>
  <si>
    <t>/projects/yochifilm/yochi-film-post-production?ref=discovery</t>
  </si>
  <si>
    <t xml:space="preserve">
HACKER FIGHTS. DOUBLE LIVES. NONSTOP QUEER CYBER-POSTPUNK ACTION. Collects chapters 00 and 01 of the ongoing webcomic!
</t>
  </si>
  <si>
    <t>Iris Jay</t>
  </si>
  <si>
    <t>2016-11-09T15:02:40-05:00</t>
  </si>
  <si>
    <t>CROSSED WIRES Volume 1</t>
  </si>
  <si>
    <t>/projects/irisjay/crossed-wires-volume-1?ref=discovery</t>
  </si>
  <si>
    <t xml:space="preserve">
Minola Review brings the conversation between women to front and center, creating a safe and nurturing space for quality work.
</t>
  </si>
  <si>
    <t>Robin Richardson</t>
  </si>
  <si>
    <t>Minola Review Print Anthology</t>
  </si>
  <si>
    <t>/projects/1093754338/minola-review-print-anthology?ref=discovery</t>
  </si>
  <si>
    <t xml:space="preserve">
Tired of boring out-of-date dog clothes? 
Make your dog stand out with our stylish alpaca dog sweaters!
</t>
  </si>
  <si>
    <t>Xuan Zhou</t>
  </si>
  <si>
    <t>2016-11-16T15:00:00-05:00</t>
  </si>
  <si>
    <t>Bauhound: Redefining the Modern Dog Sweater</t>
  </si>
  <si>
    <t>/projects/1672993688/bauhound-redefining-the-modern-dog-sweater?ref=discovery</t>
  </si>
  <si>
    <t xml:space="preserve">
Northern Regime is a dynamic survival game based in the era of 1862 in the cold frigid and mountainous lands of Dakota.
</t>
  </si>
  <si>
    <t>Axel</t>
  </si>
  <si>
    <t>2016-11-16T21:34:21-05:00</t>
  </si>
  <si>
    <t>Prince George, Canada</t>
  </si>
  <si>
    <t>Northern Regime : 1862</t>
  </si>
  <si>
    <t>/projects/936422773/northern-regime-1862?ref=discovery</t>
  </si>
  <si>
    <t xml:space="preserve">
A captured werewolf escapes on its way to the lab, wreaking havoc in this 4 issue horror comic book series.
</t>
  </si>
  <si>
    <t>Daniel Leister</t>
  </si>
  <si>
    <t>WereWolf Run</t>
  </si>
  <si>
    <t>/projects/613830066/werewolf-run?ref=discovery</t>
  </si>
  <si>
    <t xml:space="preserve">
Highly tactical 3D board game with wood and tin game material. 
Made in Germany for the international community.
</t>
  </si>
  <si>
    <t>Oliver Schneider</t>
  </si>
  <si>
    <t>2016-11-21T15:00:00-05:00</t>
  </si>
  <si>
    <t>Fronhausen, Germany</t>
  </si>
  <si>
    <t>Hesse</t>
  </si>
  <si>
    <t>Ninja Arena: The 3D - Board Game (english)</t>
  </si>
  <si>
    <t>/projects/268460683/ninja-arena-the-3d-board-game-english?ref=discovery</t>
  </si>
  <si>
    <t xml:space="preserve">
Out of the garage and into the arena.
Build it! Battle it! Test Your Metal!
</t>
  </si>
  <si>
    <t>Zach Connelly</t>
  </si>
  <si>
    <t>2016-11-02T10:02:15-04:00</t>
  </si>
  <si>
    <t>West Hempstead, NY</t>
  </si>
  <si>
    <t>DeathBot Derby</t>
  </si>
  <si>
    <t>/projects/1892251833/deathbot-derby?ref=discovery</t>
  </si>
  <si>
    <t xml:space="preserve">
They say you canâ€™t re-invent the wheel or improve the design of the bicycle. We want to do both.
Ebike, bicycle.
</t>
  </si>
  <si>
    <t>Gocycle</t>
  </si>
  <si>
    <t>2016-11-02T09:32:00-04:00</t>
  </si>
  <si>
    <t>Gocycle - the BEST folding electric bike in the world!</t>
  </si>
  <si>
    <t>/projects/gocycle/gocycle-the-best-folding-electric-bike-in-the-worl?ref=discovery</t>
  </si>
  <si>
    <t xml:space="preserve">
Join us in creating the worldâ€™s first community built island of fat in Amsterdam â€“ the FATBERG.
</t>
  </si>
  <si>
    <t>FATBERG</t>
  </si>
  <si>
    <t>2016-11-19T03:11:53-05:00</t>
  </si>
  <si>
    <t>FATBERG: Building An Island of Fat</t>
  </si>
  <si>
    <t>/projects/fatberg/fatberg-building-an-island-of-fat?ref=discovery</t>
  </si>
  <si>
    <t xml:space="preserve">
A fascinating and funny docuseries about a real team contacting LGBT ghosts. They are unearthing hidden history about lost queer lives.
</t>
  </si>
  <si>
    <t>Stu Maddux</t>
  </si>
  <si>
    <t>Queer Ghost Hunters docuseries</t>
  </si>
  <si>
    <t>/projects/8068868/queer-ghost-hunters-docuseries?ref=discovery</t>
  </si>
  <si>
    <t xml:space="preserve">
A backpack made of cork that combines our love for aesthetic design and our love for nature. Click to find out more!
</t>
  </si>
  <si>
    <t>Hubert Mou</t>
  </si>
  <si>
    <t>2016-11-11T14:17:59-05:00</t>
  </si>
  <si>
    <t>VINCE DURDEN: World's Most Eco-Friendly Backpack</t>
  </si>
  <si>
    <t>/projects/1081590655/vince-durden-worlds-most-eco-friendly-backpack?ref=discovery</t>
  </si>
  <si>
    <t xml:space="preserve">
A diverse steampunk anthology from your favorite award-winning authors featuring disabled and aneurotypical characters.
</t>
  </si>
  <si>
    <t>Steven Saus</t>
  </si>
  <si>
    <t>2016-11-06T23:30:00-05:00</t>
  </si>
  <si>
    <t>Dayton, OH</t>
  </si>
  <si>
    <t>Steampunk Universe: A fully diverse steampunk anthology</t>
  </si>
  <si>
    <t>/projects/stevensaus/steampunk-universe-a-fully-diverse-steampunk-antho?ref=discovery</t>
  </si>
  <si>
    <t xml:space="preserve">
After getting stranded on a deserted island in issue #1, Pirate Captain Redd and her companion Lass explore their new surroundings!
</t>
  </si>
  <si>
    <t>Joe Pekar</t>
  </si>
  <si>
    <t>2016-11-13T20:00:09-05:00</t>
  </si>
  <si>
    <t>Redd Velvette #2</t>
  </si>
  <si>
    <t>/projects/595152427/redd-velvette-2?ref=discovery</t>
  </si>
  <si>
    <t xml:space="preserve">
Standard Products combines materialsÂ from your hardware store with downloadable 3D-printed components for a new take on DIY furniture.
</t>
  </si>
  <si>
    <t>Jesse Kirschner and Jesse Howard</t>
  </si>
  <si>
    <t>2016-11-10T17:59:00-05:00</t>
  </si>
  <si>
    <t>Heerlen, Netherlands</t>
  </si>
  <si>
    <t>Standard Products</t>
  </si>
  <si>
    <t>/projects/1256762708/standard-products?ref=discovery</t>
  </si>
  <si>
    <t xml:space="preserve">
Be reborn at 84 years old. / RenaÃ®tre Ã  84 ans.
</t>
  </si>
  <si>
    <t>Charlotte Abramow</t>
  </si>
  <si>
    <t>2016-11-08T06:59:01-05:00</t>
  </si>
  <si>
    <t>MAURICE - A Photography Project about my Father</t>
  </si>
  <si>
    <t>/projects/1363878670/maurice-a-photography-project-about-my-father?ref=discovery</t>
  </si>
  <si>
    <t xml:space="preserve">
Creating timeless fashion for men, while empowering communities across Latin America.
</t>
  </si>
  <si>
    <t>VIRTÅª shared sense</t>
  </si>
  <si>
    <t>2016-11-07T10:01:22-05:00</t>
  </si>
  <si>
    <t>The Perfect Pullover: How alpacas can change lives</t>
  </si>
  <si>
    <t>/projects/virtu/the-perfect-pullover-how-alpacas-create-jobs?ref=discovery</t>
  </si>
  <si>
    <t xml:space="preserve">
With the world's smartest cooking system - induction cooktop, multi-sensor probe &amp; app - anyone can cook top restaurant quality meals
</t>
  </si>
  <si>
    <t>Cuciniale GmbH</t>
  </si>
  <si>
    <t>2016-11-09T08:00:39-05:00</t>
  </si>
  <si>
    <t>Lindau, Germany</t>
  </si>
  <si>
    <t>Cuciniale â€“ Cooks perfect meals for you every time</t>
  </si>
  <si>
    <t>/projects/342804286/cuciniale-cooks-perfect-meals-for-you-every-time?ref=discovery</t>
  </si>
  <si>
    <t xml:space="preserve">
Support a refugee community that's using citizen science to map, analyse, improve, green, and take charge of their environment.
</t>
  </si>
  <si>
    <t>Claudia Martinez Mansell</t>
  </si>
  <si>
    <t>LB</t>
  </si>
  <si>
    <t>2016-10-31T10:01:19-04:00</t>
  </si>
  <si>
    <t>Beirut, Lebanon</t>
  </si>
  <si>
    <t>Beirut</t>
  </si>
  <si>
    <t>Citizen science in a refugee camp</t>
  </si>
  <si>
    <t>/projects/1058337059/citizen-science-in-a-refugee-camp?ref=discovery</t>
  </si>
  <si>
    <t xml:space="preserve">
Experience the story of Ocarina of Time like never before, with one hour of new musical arrangements recorded live by a full orchestra!
</t>
  </si>
  <si>
    <t>Materia Collective</t>
  </si>
  <si>
    <t>Materia Collective presents: Hero of Time</t>
  </si>
  <si>
    <t>/projects/materiacollective/materia-collective-presents-hero-of-time?ref=discovery</t>
  </si>
  <si>
    <t xml:space="preserve">
A small room in Brooklyn, a film with a big story. An inspirational teacher and young Hispanic lives transformed.
</t>
  </si>
  <si>
    <t>Peter Gordon</t>
  </si>
  <si>
    <t>2016-11-04T03:49:11-04:00</t>
  </si>
  <si>
    <t>Still Waters: A documentary</t>
  </si>
  <si>
    <t>/projects/949013707/still-waters-a-documentary?ref=discovery</t>
  </si>
  <si>
    <t xml:space="preserve">
O Human Star returns for Volume 2, plus a reprint of Volume 1! Available as softcovers and KS-exclusive hardcovers!
</t>
  </si>
  <si>
    <t>Blue Delliquanti</t>
  </si>
  <si>
    <t>2016-11-03T12:46:41-04:00</t>
  </si>
  <si>
    <t>O Human Star Volume 2 + Volume 1 Reprint</t>
  </si>
  <si>
    <t>/projects/772239660/o-human-star-volume-2-volume-1-reprint?ref=discovery</t>
  </si>
  <si>
    <t xml:space="preserve">
The Best Minimalist Slim BiFold Wallet. Carries everything you need, maintains a super thin profile, and protects your cards w/ RFID
</t>
  </si>
  <si>
    <t>Steven Elliot</t>
  </si>
  <si>
    <t>2016-12-02T09:37:21-05:00</t>
  </si>
  <si>
    <t>Dash | Access Bifold Wallet</t>
  </si>
  <si>
    <t>/projects/elliothavok/dash-access-bifold-wallet?ref=discovery</t>
  </si>
  <si>
    <t xml:space="preserve">
The original film starring Kevin Sorbo and Melanie Stone is now a novel with new and extended scenes to enhance the film experience.
</t>
  </si>
  <si>
    <t>Future House Publishing</t>
  </si>
  <si>
    <t>2016-11-26T19:22:57-05:00</t>
  </si>
  <si>
    <t>Mythica: A Quest for Heroes: OFFICIAL MOVIE NOVELIZATION</t>
  </si>
  <si>
    <t>/projects/1820327466/mythica-a-quest-for-heroes-official-movie-noveliza?ref=discovery</t>
  </si>
  <si>
    <t xml:space="preserve">
Assembled in Switzerland, an Automatic Watch inspired by 1969 Apollo 11 Lunar Landing. 42 &amp; 46 mm cases in Stainless Steel or 18K Gold
</t>
  </si>
  <si>
    <t>Bovarro Watches</t>
  </si>
  <si>
    <t>2016-11-27T10:29:54-05:00</t>
  </si>
  <si>
    <t>Bovarro Watch - Automatic Space Watch Inspired by Apollo 11</t>
  </si>
  <si>
    <t>/projects/bovarro/bovarro-watch-automatic-swiss-made-luxury-timepiec?ref=discovery</t>
  </si>
  <si>
    <t xml:space="preserve">
Set in 15th century West Africa, follow the exploits of queen Malika, who struggles to keep the peace in her ever-expanding kingdom.
</t>
  </si>
  <si>
    <t>Roye Okupe</t>
  </si>
  <si>
    <t>Rockville, MD</t>
  </si>
  <si>
    <t>Malika: Warrior Queen Part One</t>
  </si>
  <si>
    <t>/projects/44069577/malika-warrior-queen-part-one?ref=discovery</t>
  </si>
  <si>
    <t xml:space="preserve">
SETTING THE BAR film follows the adventure of a group of chocolate-makers hunting for rare cacao in the Peruvian Amazon.
</t>
  </si>
  <si>
    <t>Tim Shephard</t>
  </si>
  <si>
    <t>2016-11-26T18:29:24-05:00</t>
  </si>
  <si>
    <t>Setting the Bar: A Craft Chocolate Origin Story</t>
  </si>
  <si>
    <t>/projects/765315906/setting-the-bar-a-craft-chocolate-origin-story?ref=discovery</t>
  </si>
  <si>
    <t xml:space="preserve">
The lightest and most compact folding electric bicycle in the world! An ebike that will change the way you ride.
</t>
  </si>
  <si>
    <t>VELLO bike</t>
  </si>
  <si>
    <t>2016-11-07T04:18:41-05:00</t>
  </si>
  <si>
    <t>VELLO BIKE+ The First Self-Charging Folding E-Bike</t>
  </si>
  <si>
    <t>/projects/vellobike/vello-bike-the-worlds-best-electric-folding-bike?ref=discovery</t>
  </si>
  <si>
    <t xml:space="preserve">
The Sword-Based Dungeon Crawling Micro Deck-Builder is back with two NEW dungeons and a multiplayer expansion!
</t>
  </si>
  <si>
    <t>Laboratory</t>
  </si>
  <si>
    <t>2016-11-18T21:00:00-05:00</t>
  </si>
  <si>
    <t>100 Swords: Season 2</t>
  </si>
  <si>
    <t>/projects/laboratory/100-swords-season-2?ref=discovery</t>
  </si>
  <si>
    <t xml:space="preserve">
[Blank] My Life is a surreal, comedic web series about Susan's quest to find love and simultaneously not end her life.
</t>
  </si>
  <si>
    <t>Alex Spieth</t>
  </si>
  <si>
    <t>2016-11-04T08:20:59-04:00</t>
  </si>
  <si>
    <t>[Blank] My Life, Season 2</t>
  </si>
  <si>
    <t>/projects/1690376516/blank-my-life-season-2?ref=discovery</t>
  </si>
  <si>
    <t xml:space="preserve">
The greatest graphic novel ever about a nervous, shy, guilt-ridden, love-struck geek from Cape Town! 146 pages! Full colour! Kosher!
</t>
  </si>
  <si>
    <t>Ian Norris</t>
  </si>
  <si>
    <t>2016-11-21T12:00:00-05:00</t>
  </si>
  <si>
    <t>Fixed Up - Volume 1</t>
  </si>
  <si>
    <t>/projects/fixedup/fixed-up-volume-1?ref=discovery</t>
  </si>
  <si>
    <t xml:space="preserve">
The East Side Story Project is now becoming a documentary web series.
</t>
  </si>
  <si>
    <t>Melissa DueÃ±as &amp; Gloria MorÃ¡n</t>
  </si>
  <si>
    <t>2016-11-20T18:58:21-05:00</t>
  </si>
  <si>
    <t>East Los Angeles, CA</t>
  </si>
  <si>
    <t>East Side Story Project</t>
  </si>
  <si>
    <t>/projects/eastsidestoryproject/east-side-story-project?ref=discovery</t>
  </si>
  <si>
    <t xml:space="preserve">
Talk with the person at your front door wherever you are in the world. Never miss an important package or visitor again!
</t>
  </si>
  <si>
    <t>Ding</t>
  </si>
  <si>
    <t>2016-11-10T14:00:00-05:00</t>
  </si>
  <si>
    <t>Ding, a beautifully simple smart doorbell</t>
  </si>
  <si>
    <t>/projects/dingproducts/ding-a-beautifully-simple-smart-doorbell?ref=discovery</t>
  </si>
  <si>
    <t xml:space="preserve">
Keep your children active and happy with Climb N' Slide, the only Jungle Gym with a real folding &amp; storing solution!
</t>
  </si>
  <si>
    <t>Lil' Monkey</t>
  </si>
  <si>
    <t>2016-11-17T08:56:00-05:00</t>
  </si>
  <si>
    <t>Delaware, OH</t>
  </si>
  <si>
    <t>Lil' Monkey - The world's only Jungle Gym that easily folds!</t>
  </si>
  <si>
    <t>/projects/1035651146/lil-monkey-the-jungle-gym-that-folds-in-just-10-se?ref=discovery</t>
  </si>
  <si>
    <t xml:space="preserve">
Roll with Kathleen, Greg + Blaize in a Camper Trailer, a book filled with stories and illustrations from our experiences living tiny.
</t>
  </si>
  <si>
    <t>Kathleen + Greg + Blaize</t>
  </si>
  <si>
    <t>2016-11-09T08:52:52-05:00</t>
  </si>
  <si>
    <t>A book by Tiny House, Tiny Footprint</t>
  </si>
  <si>
    <t>/projects/tinyhousetiny/a-book-by-tiny-house-tiny-footprint?ref=discovery</t>
  </si>
  <si>
    <t xml:space="preserve">
A galaxy on the edge of chaos. A new colony on a strange planet. Welcome to Event Horizon, a live action role play coming April 2017.
</t>
  </si>
  <si>
    <t>Event Horizon Crew</t>
  </si>
  <si>
    <t>2016-11-09T19:00:21-05:00</t>
  </si>
  <si>
    <t>Sausalito, CA</t>
  </si>
  <si>
    <t>Event Horizon Larp</t>
  </si>
  <si>
    <t>/projects/1224641808/event-horizon-larp?ref=discovery</t>
  </si>
  <si>
    <t xml:space="preserve">
Dark Fantasy Board Game with a classic RPG feel. Wandering outcasts look for trouble in the grim, monster-infested WÃ¼rstreich!
</t>
  </si>
  <si>
    <t>Sean Ã„aberg</t>
  </si>
  <si>
    <t>2016-11-12T02:58:00-05:00</t>
  </si>
  <si>
    <t>DUNGEON DEGENERATES - HAND OF DOOM Fantasy Board Game</t>
  </si>
  <si>
    <t>/projects/seanaaberg/dungeon-degenerates-hand-of-doom-fantasy-board-gam?ref=discovery</t>
  </si>
  <si>
    <t xml:space="preserve">
A Reminder That Everything Is Alive This Holiday Season
</t>
  </si>
  <si>
    <t>Whit Forrester</t>
  </si>
  <si>
    <t>2016-11-10T00:55:00-05:00</t>
  </si>
  <si>
    <t>Haloed Houseplant Holiday Cards</t>
  </si>
  <si>
    <t>/projects/queercannabis/haloed-houseplant-holiday-cards?ref=discovery</t>
  </si>
  <si>
    <t xml:space="preserve">
This metalliferous Anti-Surveillance Coat blocks every in- and outgoing signal. Keeping you safe in an information-driven environment.
</t>
  </si>
  <si>
    <t>Project KOVR</t>
  </si>
  <si>
    <t>2016-11-12T03:46:21-05:00</t>
  </si>
  <si>
    <t>Anti-Surveillance Coat: Protects you and your privacy</t>
  </si>
  <si>
    <t>/projects/872955472/anti-surveillance-coat-protects-you-and-your-priva?ref=discovery</t>
  </si>
  <si>
    <t xml:space="preserve">
Delicious "Muddy Buddies" (a.k.a. "puppy chow" for people) in amazing new flavors!
</t>
  </si>
  <si>
    <t>Chris Becker</t>
  </si>
  <si>
    <t>2016-10-29T22:00:00-04:00</t>
  </si>
  <si>
    <t>Chowza Confections â€“ Deliciously Sweet Snacks with a Mission</t>
  </si>
  <si>
    <t>/projects/designguychris/chowza-confections-happiness-in-every-handful?ref=discovery</t>
  </si>
  <si>
    <t xml:space="preserve">
In Cartoons by Hilary's first book, she collected your anonymous break up stories and turned them into hilarious comics.
</t>
  </si>
  <si>
    <t>Hilary Campbell</t>
  </si>
  <si>
    <t>2016-11-17T09:11:41-05:00</t>
  </si>
  <si>
    <t>Breaking Up Is Hard To Do, But You Could've Done Better</t>
  </si>
  <si>
    <t>/projects/2062204568/breaking-up-is-hard-to-do-but-you-couldve-done-bet?ref=discovery</t>
  </si>
  <si>
    <t xml:space="preserve">
Help ViceVersa Magazine continue to provide a platform for all the talent and creativity in the Spanish-speaking community.
</t>
  </si>
  <si>
    <t>ViceVersa Magazine</t>
  </si>
  <si>
    <t>2016-11-23T00:09:00-05:00</t>
  </si>
  <si>
    <t>Apoya ViceVersa Magazine | Support ViceVersa Magazine</t>
  </si>
  <si>
    <t>/projects/viceversamagazine/apoya-viceversa-magazine-support-viceversa-magazin?ref=discovery</t>
  </si>
  <si>
    <t xml:space="preserve">
Despite the warnings, a young woman travels alone to the outer edge of the galaxy, where she is hunted and must escape an alien menace.
</t>
  </si>
  <si>
    <t>Rick Marcks</t>
  </si>
  <si>
    <t>2016-11-21T22:00:00-05:00</t>
  </si>
  <si>
    <t>OUTROUTE 12 - a retro sci-fi road-trip thriller. $1 download</t>
  </si>
  <si>
    <t>/projects/1720442130/outroute-12-a-retro-sci-fi-road-trip-thriller-1-do?ref=discovery</t>
  </si>
  <si>
    <t xml:space="preserve">
Over the top 4 player co-op brawling action starring the greatest legends of history!
</t>
  </si>
  <si>
    <t>Dark Tonic</t>
  </si>
  <si>
    <t>Legends of the Brawl -- Hilarious 4 player co-op mayhem</t>
  </si>
  <si>
    <t>/projects/darktonic/legends-of-the-brawl-hilarious-4-player-co-op-mayh?ref=discovery</t>
  </si>
  <si>
    <t xml:space="preserve">
The worldâ€™s first CLIPPABLE RUNNERS for HORSES, using our patent pending Mega-Lock Fastener Technology.
</t>
  </si>
  <si>
    <t>Megasus Horserunners</t>
  </si>
  <si>
    <t>2016-11-07T08:13:55-05:00</t>
  </si>
  <si>
    <t>F\xfcrstenfeld, Austria</t>
  </si>
  <si>
    <t>Styria</t>
  </si>
  <si>
    <t>Megasus Horserunners - For Horses and Horse Lovers.</t>
  </si>
  <si>
    <t>/projects/1118252837/megasus-horserunners-for-horses-and-horse-lovers?ref=discovery</t>
  </si>
  <si>
    <t xml:space="preserve">
The world's first travel mug with authentic cup-like sipping and truly easy cleaning. Keeps drinks hot or cold for hours without leaks.
</t>
  </si>
  <si>
    <t>Impel Studio</t>
  </si>
  <si>
    <t>2016-11-28T17:00:00-05:00</t>
  </si>
  <si>
    <t>The lttl tumbler - the world's best insulated travel mug</t>
  </si>
  <si>
    <t>/projects/impelstudio/the-lttl-tumbler-the-worlds-best-insulated-travel?ref=discovery</t>
  </si>
  <si>
    <t xml:space="preserve">
Serving up memorable uniqueness one pint at a time, our hand crafted ales have that home grown KC pride built into every single glass.
</t>
  </si>
  <si>
    <t>ColonyKC</t>
  </si>
  <si>
    <t>2016-11-18T16:55:04-05:00</t>
  </si>
  <si>
    <t>Kansas City, MO</t>
  </si>
  <si>
    <t>Colony Handcrafted Ales</t>
  </si>
  <si>
    <t>/projects/colonykc/colony-handcrafted-ales?ref=discovery</t>
  </si>
  <si>
    <t xml:space="preserve">
Dyslexie Font makes reading more accessible. Now, introducing 3 new tools to help!
</t>
  </si>
  <si>
    <t>Dyslexie Font</t>
  </si>
  <si>
    <t>2016-11-21T03:00:00-05:00</t>
  </si>
  <si>
    <t>Dyslexie Font: Improving Reading for Dyslexics</t>
  </si>
  <si>
    <t>/projects/479982674/dyslexie-font-improving-reading-for-dyslexics?ref=discovery</t>
  </si>
  <si>
    <t xml:space="preserve">
A epic hurricane hits Asheville, NC, spilling coal ash waste into the city water and turning beer-drinking citizens into zombies.
</t>
  </si>
  <si>
    <t>David Huff</t>
  </si>
  <si>
    <t>2016-11-18T15:27:00-05:00</t>
  </si>
  <si>
    <t>Dead Brew Movie: Zombies, Beer and Asheville, NC</t>
  </si>
  <si>
    <t>/projects/243543462/dead-brew-movie-zombies-beer-and-asheville-nc?ref=discovery</t>
  </si>
  <si>
    <t xml:space="preserve">
The worldâ€™s most functional leather backpack! Messenger, backpack, and duffle configurations â€“ the perfect bag for every lifestyle.
</t>
  </si>
  <si>
    <t>Wool &amp; Oak</t>
  </si>
  <si>
    <t>2016-12-24T11:11:17-05:00</t>
  </si>
  <si>
    <t>The Leather Duffle Backpack 6-in-1 Set || Zip Pack Go</t>
  </si>
  <si>
    <t>/projects/574115111/the-leather-duffle-backpack-6-in-1-set-zip-pack-go?ref=discovery</t>
  </si>
  <si>
    <t xml:space="preserve">
Build a goblin village! Manage a chaotic tribe! Survive Winter! Expand, Trade and Conquer! Commune with the Gods! Be the Goblin King!
</t>
  </si>
  <si>
    <t>Lost Goblin</t>
  </si>
  <si>
    <t>NZ</t>
  </si>
  <si>
    <t>nzd</t>
  </si>
  <si>
    <t>2016-11-12T04:00:00-05:00</t>
  </si>
  <si>
    <t>Auckland, NZ</t>
  </si>
  <si>
    <t>Auckland Region</t>
  </si>
  <si>
    <t>Goblins of Elderstone - The Goblin Tribe Simulator</t>
  </si>
  <si>
    <t>/projects/1479865732/goblins-of-elderstone-the-goblin-tribe-simulator?ref=discovery</t>
  </si>
  <si>
    <t xml:space="preserve">
A feature-length documentary about the most common surgery in America and the growing Intactivist movement against circumcision.
</t>
  </si>
  <si>
    <t>Brendon Marotta</t>
  </si>
  <si>
    <t>2016-11-23T23:01:00-05:00</t>
  </si>
  <si>
    <t>American Circumcision</t>
  </si>
  <si>
    <t>/projects/1813087158/american-circumcision?ref=discovery</t>
  </si>
  <si>
    <t xml:space="preserve">
Couture is a collection of short comics inspired by iconic moments in fashion, drawn by 15 award-winning artists.
</t>
  </si>
  <si>
    <t>Couture</t>
  </si>
  <si>
    <t>2016-11-19T00:00:00-05:00</t>
  </si>
  <si>
    <t>Couture: A Comics Collection</t>
  </si>
  <si>
    <t>/projects/couturecomic/couture?ref=discovery</t>
  </si>
  <si>
    <t xml:space="preserve">
Spruitje makes futuristic designs with light and living ecosystems. Inspired by 70's design, science fiction movies but mainly nature.
</t>
  </si>
  <si>
    <t>Spruitje</t>
  </si>
  <si>
    <t>2016-11-18T02:31:01-05:00</t>
  </si>
  <si>
    <t>Sustainable worlds</t>
  </si>
  <si>
    <t>/projects/1321031547/sustainable-worlds?ref=discovery</t>
  </si>
  <si>
    <t xml:space="preserve">
What happens when you've seen too many romantic comedies? You move to Paris and turn your life into one.
</t>
  </si>
  <si>
    <t>Scott P. Harris</t>
  </si>
  <si>
    <t>2016-11-22T19:00:00-05:00</t>
  </si>
  <si>
    <t>An American Ginger In Paris (Finishing Funds)</t>
  </si>
  <si>
    <t>/projects/scottpharris/an-american-ginger-in-paris-finishing-funds?ref=discovery</t>
  </si>
  <si>
    <t xml:space="preserve">
We are expanding from a purely online retailer to a brick and mortar tea shop and everyone-friendly community space!
</t>
  </si>
  <si>
    <t>Friday Elliott</t>
  </si>
  <si>
    <t>2016-11-17T02:30:00-05:00</t>
  </si>
  <si>
    <t>Friday Afternoon Tea is expanding!</t>
  </si>
  <si>
    <t>/projects/fridaytea/friday-afternoon-tea-is-expanding?ref=discovery</t>
  </si>
  <si>
    <t xml:space="preserve">
Honey Magpie, a five-piece indie-folk band from Chapel Hill, NC, will record their debut album this November and needs your help!
</t>
  </si>
  <si>
    <t>Honey Magpie</t>
  </si>
  <si>
    <t>2016-11-03T20:58:02-04:00</t>
  </si>
  <si>
    <t>Honey Magpie's Debut Album</t>
  </si>
  <si>
    <t>/projects/1667541898/honey-magpies-debut-album?ref=discovery</t>
  </si>
  <si>
    <t xml:space="preserve">
Roller derby is an incredibly colorful sport. Help make an incredible coloring book!
</t>
  </si>
  <si>
    <t>Margot Atwell</t>
  </si>
  <si>
    <t>2016-11-11T16:30:00-05:00</t>
  </si>
  <si>
    <t>Color Jam: Roller Derby Coloring Book</t>
  </si>
  <si>
    <t>/projects/margot/roller-derby-coloring-book?ref=discovery</t>
  </si>
  <si>
    <t xml:space="preserve">
This is a totally original comic by S.S. Princess, illustrated by Amanduur! It is a light and fluffy BL romance! Enjoy!
</t>
  </si>
  <si>
    <t>Sparkly Comics</t>
  </si>
  <si>
    <t>2016-11-28T00:16:12-05:00</t>
  </si>
  <si>
    <t>The Woodlands, TX</t>
  </si>
  <si>
    <t>Love at First Sight, a BL Manga</t>
  </si>
  <si>
    <t>/projects/1985338483/love-at-first-sight-a-bl-manga?ref=discovery</t>
  </si>
  <si>
    <t xml:space="preserve">
Help Freshie keep her dream alive by pledging to get a donut truck! She will be able to do events as well as cater to the community
</t>
  </si>
  <si>
    <t>Marian Horn</t>
  </si>
  <si>
    <t>Martinsburg, WV</t>
  </si>
  <si>
    <t>WV</t>
  </si>
  <si>
    <t>Freshie's Donuts Food Trailer</t>
  </si>
  <si>
    <t>/projects/408507428/freshies-donuts-food-trailer?ref=discovery</t>
  </si>
  <si>
    <t xml:space="preserve">
Paul Jenkins - Brass Tacks, printing CD's and expanding the release tour
</t>
  </si>
  <si>
    <t>Paul S Jenkins</t>
  </si>
  <si>
    <t>2016-11-02T17:30:49-04:00</t>
  </si>
  <si>
    <t>Monroe, WA</t>
  </si>
  <si>
    <t>Kickstarter for the album "Brass Tacks" by Paul Jenkins</t>
  </si>
  <si>
    <t>/projects/1033558945/paul-jenkins-brass-tacks?ref=discovery</t>
  </si>
  <si>
    <t xml:space="preserve">
Panic At The Dojo is a tactical, grid-based martial arts tabletop adventure game with a focus on over-the-top, whimsical combat styles.
</t>
  </si>
  <si>
    <t>Jacob Randolph</t>
  </si>
  <si>
    <t>Menasha, WI</t>
  </si>
  <si>
    <t>WI</t>
  </si>
  <si>
    <t>Panic at the Dojo: A Tabletop Game of Martial Arts Whimsy</t>
  </si>
  <si>
    <t>/projects/1552912590/panic-at-the-dojo-a-tabletop-game-of-martial-arts?ref=discovery</t>
  </si>
  <si>
    <t xml:space="preserve">
Handcrafted Sustainable Wood Earbuds For Music Lovers. Modern Sound. Classic Expression.
</t>
  </si>
  <si>
    <t>VBRATOAUDIO</t>
  </si>
  <si>
    <t>2016-10-30T06:35:39-04:00</t>
  </si>
  <si>
    <t>Genuine Handcrafted Wood Earbuds</t>
  </si>
  <si>
    <t>/projects/587605927/genuine-handcrafted-wood-earbuds?ref=discovery</t>
  </si>
  <si>
    <t xml:space="preserve">
When music is filled with the truths of God's love toward people, that music becomes more than a simple song. It becomes an anthem...
</t>
  </si>
  <si>
    <t>Jack McComas</t>
  </si>
  <si>
    <t>2016-11-30T12:04:00-05:00</t>
  </si>
  <si>
    <t>Anthems From The Outpost</t>
  </si>
  <si>
    <t>/projects/jackmccomas/anthems-from-the-outpost?ref=discovery</t>
  </si>
  <si>
    <t xml:space="preserve">
Madoka Abridged is a parody of the anime Madoka Magica, a heartfelt and lighthearted tale that's sure to give just what you wished for!
</t>
  </si>
  <si>
    <t>EnterTheDarkside</t>
  </si>
  <si>
    <t>2016-10-30T14:51:06-04:00</t>
  </si>
  <si>
    <t>Fredericton, Canada</t>
  </si>
  <si>
    <t>PE</t>
  </si>
  <si>
    <t>Madoka Abridged</t>
  </si>
  <si>
    <t>/projects/905154674/madoka-abridged?ref=discovery</t>
  </si>
  <si>
    <t xml:space="preserve">
Liminal presents an operatic multimedia installation performance of the 1972 cult camp-art satire by German film's enfant terrible
</t>
  </si>
  <si>
    <t>Liminal</t>
  </si>
  <si>
    <t>R.W. Fassbinder's Marilyn Monroe vs The Vampires</t>
  </si>
  <si>
    <t>/projects/liminal/rw-fassbinders-marilyn-monroe-vs-the-vampires?ref=discovery</t>
  </si>
  <si>
    <t xml:space="preserve">
Best drinking game around! Finally in a digital format on your cell phone. Going out will never be the same. Memories will be created
</t>
  </si>
  <si>
    <t>Drinking Crew~</t>
  </si>
  <si>
    <t>Scava-drunk</t>
  </si>
  <si>
    <t>/projects/1995674480/scava-drunk?ref=discovery</t>
  </si>
  <si>
    <t xml:space="preserve">
When it's Christmas Night in Sactown, all the jazzbirds will be swinging. That is, if you support our holiday jazz album.
</t>
  </si>
  <si>
    <t>Julie Gallaher</t>
  </si>
  <si>
    <t>2016-11-10T22:27:32-05:00</t>
  </si>
  <si>
    <t>Christmas Night in Sactown</t>
  </si>
  <si>
    <t>/projects/juliegallaher/christmas-night-in-sactown?ref=discovery</t>
  </si>
  <si>
    <t xml:space="preserve">
Mini Wallet  + Silver ion Card  to sanitize your credit cards and money
</t>
  </si>
  <si>
    <t>Francesco Baldeschi</t>
  </si>
  <si>
    <t>2016-11-17T18:49:34-05:00</t>
  </si>
  <si>
    <t>Cagli, Italy</t>
  </si>
  <si>
    <t>Marche</t>
  </si>
  <si>
    <t>Mini Wallet + Silver ion Card</t>
  </si>
  <si>
    <t>/projects/1060245745/mini-wallet-silver-ion-card?ref=discovery</t>
  </si>
  <si>
    <t xml:space="preserve">
The Book of Three Gates: An Esoterica of H.P. Lovecraft's Cthulhu Mythos
</t>
  </si>
  <si>
    <t>Simon Berman</t>
  </si>
  <si>
    <t>The Book of Three Gates</t>
  </si>
  <si>
    <t>/projects/aeeth/the-book-of-three-gates?ref=discovery</t>
  </si>
  <si>
    <t xml:space="preserve">
A fine collection of Art, Christmas Cards, Enamel Pins, Flasks, Ornaments &amp; More - Inspired by KRAMPUS, Lovecraft &amp; Horror Movies!
</t>
  </si>
  <si>
    <t>Kristopher Neal McClanahan</t>
  </si>
  <si>
    <t>2016-11-01T20:00:00-04:00</t>
  </si>
  <si>
    <t>Pocatello, ID</t>
  </si>
  <si>
    <t>Krampus &amp; Cthulhu's Christmas Gift Collection</t>
  </si>
  <si>
    <t>/projects/2071868959/krampus-and-cthulhus-christmas-gift-collection?ref=discovery</t>
  </si>
  <si>
    <t xml:space="preserve">
My Dad's survived three cancers and now cannot support himself. His books tell us what doctors never do. The real truth about cancer.
</t>
  </si>
  <si>
    <t>Jonathan Hartdegen</t>
  </si>
  <si>
    <t>2016-12-09T05:10:29-05:00</t>
  </si>
  <si>
    <t>Autopsy of a Dying Man</t>
  </si>
  <si>
    <t>/projects/1921075493/autopsy-of-a-dying-man?ref=discovery</t>
  </si>
  <si>
    <t xml:space="preserve">
Move over Checker and Chess this game has all your finesse and none of you flaws!  https://www.youtube.com/watch?v=Cu7xzuqo0xg
</t>
  </si>
  <si>
    <t>Gerry Gbless Brown</t>
  </si>
  <si>
    <t>2016-11-16T15:24:00-05:00</t>
  </si>
  <si>
    <t>Brunswick, GA</t>
  </si>
  <si>
    <t>Chipps and Dipps</t>
  </si>
  <si>
    <t>/projects/1587355025/chipps-and-dipps?ref=discovery</t>
  </si>
  <si>
    <t xml:space="preserve">
Nom de Plume is a queer romantic drama about forbidden love, repressed sexuality and missed opportunities.
</t>
  </si>
  <si>
    <t>John-Edward Serafica</t>
  </si>
  <si>
    <t>2016-11-10T04:27:42-05:00</t>
  </si>
  <si>
    <t>"Nom de Plume" - A Romantic Drama Short Film</t>
  </si>
  <si>
    <t>/projects/1623715505/nom-de-plume?ref=discovery</t>
  </si>
  <si>
    <t xml:space="preserve">
Calling all wargamers! Weâ€™re introducing a brand new range of scenic, plastic bases for round-based wargaming.
</t>
  </si>
  <si>
    <t>John Willenbruch</t>
  </si>
  <si>
    <t>2016-11-03T03:39:25-04:00</t>
  </si>
  <si>
    <t>Warlocks Tower Wargaming bases</t>
  </si>
  <si>
    <t>/projects/1701708364/warlocks-tower-wargaming-bases?ref=discovery</t>
  </si>
  <si>
    <t xml:space="preserve">
ARIFA reaches a crisis as her escalating feelings for an evasive stranger coincide with the reappearance of her estranged father.
</t>
  </si>
  <si>
    <t>Sadia Saeed</t>
  </si>
  <si>
    <t>2016-11-27T04:30:19-05:00</t>
  </si>
  <si>
    <t>Arifa - An Independent Feature Film</t>
  </si>
  <si>
    <t>/projects/813814410/arifa-feature-film?ref=discovery</t>
  </si>
  <si>
    <t xml:space="preserve">
Come join the movement, of great smelling mens grooming products! Helping men take care of them selfs without losing their manliness.
</t>
  </si>
  <si>
    <t>Steven Kennedy</t>
  </si>
  <si>
    <t>2016-11-23T19:34:09-05:00</t>
  </si>
  <si>
    <t>New Haven, IN</t>
  </si>
  <si>
    <t>The Great Carpenter Inc</t>
  </si>
  <si>
    <t>/projects/398336271/the-great-carpenter-inc?ref=discovery</t>
  </si>
  <si>
    <t xml:space="preserve">
Collected essays on anime, from Akira to Erased, revolutionary girls and EVA pilots to Puella Magi and alchemists, and beyond!
</t>
  </si>
  <si>
    <t>Jed A. Blue</t>
  </si>
  <si>
    <t>2016-11-04T20:00:00-04:00</t>
  </si>
  <si>
    <t>Animated Discussions: Collected Writings on Anime</t>
  </si>
  <si>
    <t>/projects/1567917619/animated-discussions-collected-writings-on-anime?ref=discovery</t>
  </si>
  <si>
    <t xml:space="preserve">
Fashion meets Music, Jazz meets Yas...
</t>
  </si>
  <si>
    <t>Yas Gonzalez</t>
  </si>
  <si>
    <t>2016-11-17T02:39:02-05:00</t>
  </si>
  <si>
    <t>Coral Gables, FL</t>
  </si>
  <si>
    <t>Jazz by Yas</t>
  </si>
  <si>
    <t>/projects/yasgonzalez/jazz-by-yas?ref=discovery</t>
  </si>
  <si>
    <t xml:space="preserve">
Wirelessly charge your gear, be alerted if you carry an open bag, lock zippers with a button push..the ultimate backpack has arrived.
</t>
  </si>
  <si>
    <t>Barracuda</t>
  </si>
  <si>
    <t>2016-11-11T02:58:00-05:00</t>
  </si>
  <si>
    <t>Barracuda Konzu: The World's Most Advanced Backpack</t>
  </si>
  <si>
    <t>/projects/barracuda/barracuda-konzu-the-worlds-most-advanced-backpack?ref=discovery</t>
  </si>
  <si>
    <t xml:space="preserve">
"Bringing a youtubers life in perspective to a audience"
</t>
  </si>
  <si>
    <t>Marcus Mckinney</t>
  </si>
  <si>
    <t>2016-11-16T01:10:13-05:00</t>
  </si>
  <si>
    <t>Beech Grove, IN</t>
  </si>
  <si>
    <t>Youtubers Life (In real life) Series</t>
  </si>
  <si>
    <t>/projects/2142279322/youtubers-life-series?ref=discovery</t>
  </si>
  <si>
    <t xml:space="preserve">
A Science Fiction film filled with entertainment and Excitement
#sciencefiction #popularity #magic
</t>
  </si>
  <si>
    <t>Chris</t>
  </si>
  <si>
    <t>2016-12-06T22:25:01-05:00</t>
  </si>
  <si>
    <t>Ralphi3 The Movie</t>
  </si>
  <si>
    <t>/projects/257483623/ralphi3-the-movie?ref=discovery</t>
  </si>
  <si>
    <t xml:space="preserve">
We aim to make Juncosa BIG by bringing our high quality Extra Virgin Olive Oil Henri Mor, from a small town into  the rest of the world
</t>
  </si>
  <si>
    <t>HENRI ALEGRIA</t>
  </si>
  <si>
    <t>2016-10-31T17:50:10-04:00</t>
  </si>
  <si>
    <t>Juncosa, Spain</t>
  </si>
  <si>
    <t>Extra Virgin Olive Oil from our small town to the world</t>
  </si>
  <si>
    <t>/projects/1452824222/extra-virgin-olive-oil-from-our-small-town-to-the?ref=discovery</t>
  </si>
  <si>
    <t xml:space="preserve">
Embrace the Spoilers continues with Jocelyn Moffett and Garrett Weinzierl spoiling multiple movies this Winter season!
</t>
  </si>
  <si>
    <t>Garrett</t>
  </si>
  <si>
    <t>2016-11-07T16:40:45-05:00</t>
  </si>
  <si>
    <t>Sarasota, FL</t>
  </si>
  <si>
    <t>Embrace the Spoilers: Winter Movie Season 2016-2017</t>
  </si>
  <si>
    <t>/projects/1825171867/embrace-the-spoilers-winter-movie-season-2016-2017?ref=discovery</t>
  </si>
  <si>
    <t xml:space="preserve">
This 1954 ambulance, once part of a proud ambulance fleet in Nova Scotia, now waits to be fully restored.
</t>
  </si>
  <si>
    <t>John Bignell</t>
  </si>
  <si>
    <t>2016-11-16T10:12:31-05:00</t>
  </si>
  <si>
    <t>Restoring Nova Scotia's Oldest Ambulance</t>
  </si>
  <si>
    <t>/projects/jbignell/restoring-nova-scotias-oldest-ambulance?ref=discovery</t>
  </si>
  <si>
    <t xml:space="preserve">
IP-HANDBOK FÃ–R KREATIVA.  How to keep from being ripped off.  Booktext in Swedish, but do check film all the same to see the end!
</t>
  </si>
  <si>
    <t>Kenneth Ã–sterlin</t>
  </si>
  <si>
    <t>2016-11-19T04:22:36-05:00</t>
  </si>
  <si>
    <t>Gothenburg, Sweden</t>
  </si>
  <si>
    <t>Vastra Gotaland</t>
  </si>
  <si>
    <t>IP-HANDBOOK FOR CREATIVE PEOPLE</t>
  </si>
  <si>
    <t>/projects/osterlin/ip-handbook-for-creative-people?ref=discovery</t>
  </si>
  <si>
    <t xml:space="preserve">
In a world where Klowns dwell in nature as natural beasts, this comic explores the bizarre creatures and all the chaos they bring.
</t>
  </si>
  <si>
    <t>George B. Alberts</t>
  </si>
  <si>
    <t>H.O.N.K. The Graphic Novel</t>
  </si>
  <si>
    <t>/projects/1763746651/honk-the-graphic-novel?ref=discovery</t>
  </si>
  <si>
    <t xml:space="preserve">
IoT-Development made easy
UnoSWU - All in One: Intelligent power plug + open platform to start IoT with Thread, ESP8266, ATmega
</t>
  </si>
  <si>
    <t>BlueberryE</t>
  </si>
  <si>
    <t>2016-11-12T03:56:47-05:00</t>
  </si>
  <si>
    <t>Landshut, Germany</t>
  </si>
  <si>
    <t>UnoSWU - Smart Socket for IoT - Thread, ESP8266, ATmega</t>
  </si>
  <si>
    <t>/projects/1444187967/unoswu-smart-socket-for-iot-thread-esp8266-atmega?ref=discovery</t>
  </si>
  <si>
    <t xml:space="preserve">
I want to create a simulation game where you, the player, are a Blacksmith.
</t>
  </si>
  <si>
    <t>Nicholas Pena</t>
  </si>
  <si>
    <t>2016-11-17T19:56:58-05:00</t>
  </si>
  <si>
    <t>Lenoir, NC</t>
  </si>
  <si>
    <t>Blacksmith Simulator</t>
  </si>
  <si>
    <t>/projects/253456321/blacksmith-simulator?ref=discovery</t>
  </si>
  <si>
    <t xml:space="preserve">
Caroline Reese &amp; the Drifting Fifth's have finished their new album, Tenderfoot, and need your help to release it!
</t>
  </si>
  <si>
    <t>Caroline Reese</t>
  </si>
  <si>
    <t>2016-11-08T11:11:40-05:00</t>
  </si>
  <si>
    <t>Reading, PA</t>
  </si>
  <si>
    <t>TENDERFOOT - by Caroline Reese &amp; the Drifting Fifth</t>
  </si>
  <si>
    <t>/projects/carolinereesemusic/tenderfoot-by-caroline-reese-and-the-drifting-fift?ref=discovery</t>
  </si>
  <si>
    <t xml:space="preserve">
Limited edition, High quality, Luxurious, Watches for an affordable price.
</t>
  </si>
  <si>
    <t>Jptimepieces Co.</t>
  </si>
  <si>
    <t>2016-11-25T13:23:39-05:00</t>
  </si>
  <si>
    <t>High quality Luxurious dress watch. Hercules edition</t>
  </si>
  <si>
    <t>/projects/74828286/high-quality-luxurious-dress-watch-hercules-gold-e?ref=discovery</t>
  </si>
  <si>
    <t xml:space="preserve">
An animated, manga-style film trailer of Shakespeare's Macbeth reworked as a dark, modern, gothic parable.
</t>
  </si>
  <si>
    <t>Ivar Kants</t>
  </si>
  <si>
    <t>2016-11-25T22:19:48-05:00</t>
  </si>
  <si>
    <t>Macbeth for the second millenium - Animated Trailer.</t>
  </si>
  <si>
    <t>/projects/983738924/macbeth-for-the-second-millenium-animated-trailer?ref=discovery</t>
  </si>
  <si>
    <t xml:space="preserve">
Freezylist.com empowers the "By Owner" community with novel solutions AND creates a WIN-WIN dynamic for brokerages &amp; servicers as well!
</t>
  </si>
  <si>
    <t>Ben Lyon</t>
  </si>
  <si>
    <t>2016-11-24T08:39:06-05:00</t>
  </si>
  <si>
    <t>Williamsburg, VA</t>
  </si>
  <si>
    <t>Freezylist.com - Real Estate Reinvented for Property Owners</t>
  </si>
  <si>
    <t>/projects/757804358/freezylistcom-real-estate-reinvented-for-property?ref=discovery</t>
  </si>
  <si>
    <t xml:space="preserve">
Our first full length album is almost complete. We are proud and excited to get it out there amongst all you humans A//R
</t>
  </si>
  <si>
    <t>Adore//Repel</t>
  </si>
  <si>
    <t>2016-11-06T15:07:29-05:00</t>
  </si>
  <si>
    <t>Dewsbury, UK</t>
  </si>
  <si>
    <t>Adore//Repel - Full length debut album</t>
  </si>
  <si>
    <t>/projects/520798983/adore-repel-full-length-debut-album?ref=discovery</t>
  </si>
  <si>
    <t xml:space="preserve">
A journal of supernatural sleuths and psychic investigators, with great fiction, articles and reviews from new and established names.
</t>
  </si>
  <si>
    <t>travis a neisler</t>
  </si>
  <si>
    <t>2016-11-06T13:53:27-05:00</t>
  </si>
  <si>
    <t>Montclair, NJ</t>
  </si>
  <si>
    <t>Occult Detective Quarterly</t>
  </si>
  <si>
    <t>/projects/280674519/occult-detective-quarterly?ref=discovery</t>
  </si>
  <si>
    <t xml:space="preserve">
Another Day is a 60 minute documentary about homelessness in Tampa Bay, following several people in their quest to escape the streets.
</t>
  </si>
  <si>
    <t>Robin Shwedo</t>
  </si>
  <si>
    <t>2016-11-10T08:28:51-05:00</t>
  </si>
  <si>
    <t>Pinellas Park, FL</t>
  </si>
  <si>
    <t>Another Day in Paradise</t>
  </si>
  <si>
    <t>/projects/161941492/another-day-in-paradise?ref=discovery</t>
  </si>
  <si>
    <t xml:space="preserve">
Adoptez eVe, partagez vos clÃ©s et surveillez votre maison | Adopt eVe, easily share your keys and watch over your house !
</t>
  </si>
  <si>
    <t>Elocky SAS</t>
  </si>
  <si>
    <t>2016-11-09T04:20:17-05:00</t>
  </si>
  <si>
    <t>Bordeaux, France</t>
  </si>
  <si>
    <t>Aquitaine</t>
  </si>
  <si>
    <t>eVe by Elocky La Serrure ConnectÃ©e | The Smart Cylinder Lock</t>
  </si>
  <si>
    <t>/projects/976013649/eve-by-elocky-the-secure-smart-cylinder-lock-for-y?ref=discovery</t>
  </si>
  <si>
    <t xml:space="preserve">
The squeeze tube solution that ensures you get every last drop out of all your tubes - saving you time and money.
</t>
  </si>
  <si>
    <t>Product Evolutions</t>
  </si>
  <si>
    <t>2016-12-03T07:34:12-05:00</t>
  </si>
  <si>
    <t>Big Squeeze: The First Ergonomic Tube Squeezing Tool</t>
  </si>
  <si>
    <t>/projects/413405237/big-squeeze-the-first-ergonomic-tube-squeezing-too?ref=discovery</t>
  </si>
  <si>
    <t xml:space="preserve">
FFD represents the fight and victory of life-altering experiences by exploiting that into next level action-sport graphics and apparel.
</t>
  </si>
  <si>
    <t>Kyle Schneider</t>
  </si>
  <si>
    <t>2016-11-03T11:53:47-04:00</t>
  </si>
  <si>
    <t>Green Bay, WI</t>
  </si>
  <si>
    <t>Fuzzy Fly Designz Brand Growth</t>
  </si>
  <si>
    <t>/projects/1754004201/operation-fuzzy-fly-designz?ref=discovery</t>
  </si>
  <si>
    <t xml:space="preserve">
Worldwide, global, distribution of historical, sociological, psychological, educational message in this publication.
</t>
  </si>
  <si>
    <t>BLAKK JACK SAMM</t>
  </si>
  <si>
    <t>2016-11-04T20:34:00-04:00</t>
  </si>
  <si>
    <t>WHEN WE WERE BLACK global</t>
  </si>
  <si>
    <t>/projects/882024123/when-we-were-black-global?ref=discovery</t>
  </si>
  <si>
    <t xml:space="preserve">
sports swimwear line with an  innovative design.
A combination of graphics, art, quotes, colors, techno fabrics, and much more.
</t>
  </si>
  <si>
    <t>Karla ibarrola</t>
  </si>
  <si>
    <t>2016-11-15T11:51:13-05:00</t>
  </si>
  <si>
    <t>Kulswimwear</t>
  </si>
  <si>
    <t>/projects/2055800011/kulswimwear?ref=discovery</t>
  </si>
  <si>
    <t xml:space="preserve">
Help the Cabinet of Gadgetry (C.O.G.) build the Great Apparatus in this unique steampunk worker-placement crossword game.
</t>
  </si>
  <si>
    <t>Dr. Finn's Games</t>
  </si>
  <si>
    <t>2016-11-09T10:04:53-05:00</t>
  </si>
  <si>
    <t>Chappaqua, NY</t>
  </si>
  <si>
    <t>C.O.G.</t>
  </si>
  <si>
    <t>/projects/337407318/cog?ref=discovery</t>
  </si>
  <si>
    <t xml:space="preserve">
Cobras are overrunning the village &amp; you've come up with a tricky scheme to profit. But if your timing is off, you might get bit!
</t>
  </si>
  <si>
    <t>Cardboard Edison</t>
  </si>
  <si>
    <t>Hopatcong, NJ</t>
  </si>
  <si>
    <t>Cobras - A Trick-Taking Game for 1-5 Players</t>
  </si>
  <si>
    <t>/projects/cardboardedison/cobras-a-trick-taking-game-for-1-5-players?ref=discovery</t>
  </si>
  <si>
    <t xml:space="preserve">
We are in the business of fixing dreams.
</t>
  </si>
  <si>
    <t>Andjelko Napijalo</t>
  </si>
  <si>
    <t>2016-11-21T08:27:44-05:00</t>
  </si>
  <si>
    <t>Nightmare Warriors #2 - Cirque De La Mort</t>
  </si>
  <si>
    <t>/projects/34629306/nightmare-warriors-2-cirque-de-la-mort?ref=discovery</t>
  </si>
  <si>
    <t xml:space="preserve">
Ever wanted to dive into your favorite Fandom? We've created custom mystery adventures for you to unravel. Start your journey today.
</t>
  </si>
  <si>
    <t>Rabbit Hole Gifts</t>
  </si>
  <si>
    <t>2016-11-08T11:59:00-05:00</t>
  </si>
  <si>
    <t>Louisville, KY</t>
  </si>
  <si>
    <t>KY</t>
  </si>
  <si>
    <t>Handcrafted Mysteries -"What Happened to Alice?" Promo</t>
  </si>
  <si>
    <t>/projects/1255579067/handcrafted-mysteries-what-happened-to-alice-promo?ref=discovery</t>
  </si>
  <si>
    <t xml:space="preserve">
Utilizing Unreal Engine 4, We are creating a FPS With RPG &amp; RTS Elements in an Open World Online Multiplayer Sandbox!
</t>
  </si>
  <si>
    <t>Jonathan Tenedorio</t>
  </si>
  <si>
    <t>2016-12-18T17:20:16-05:00</t>
  </si>
  <si>
    <t>Picayune, MS</t>
  </si>
  <si>
    <t>M.O.S.S or (Massive Online Survival Shooter)</t>
  </si>
  <si>
    <t>/projects/69182718/moss-or-massive-online-survival-shooter?ref=discovery</t>
  </si>
  <si>
    <t xml:space="preserve">
Creating a new album produced by Ian Alexy (Hobo Nephews of Uncle Frank) and recorded/engineered by Ryan Young (Trampled By Turtles)
</t>
  </si>
  <si>
    <t>Matt Ray</t>
  </si>
  <si>
    <t>2016-11-12T09:02:57-05:00</t>
  </si>
  <si>
    <t>Embarrass, MN</t>
  </si>
  <si>
    <t>Matt Ray - "Minnesota Moon" - New Album, Original Music</t>
  </si>
  <si>
    <t>/projects/1230164347/matt-ray-minnesota-moon-new-album-original-music?ref=discovery</t>
  </si>
  <si>
    <t xml:space="preserve">
studio VidÃ©o et Photo en pays de la loire
</t>
  </si>
  <si>
    <t>brossas</t>
  </si>
  <si>
    <t>2016-11-10T08:22:31-05:00</t>
  </si>
  <si>
    <t>Black Box By B.Studio</t>
  </si>
  <si>
    <t>/projects/1125016366/black-box-by-bstudio?ref=discovery</t>
  </si>
  <si>
    <t xml:space="preserve">
Photobunch is the photo sharing platform that lets you take photos and videos and automatically share them with your event group.
</t>
  </si>
  <si>
    <t>Derek Aning</t>
  </si>
  <si>
    <t>2016-11-02T05:18:19-04:00</t>
  </si>
  <si>
    <t>Photobunchâ„¢: Share photos and videos with your event group</t>
  </si>
  <si>
    <t>/projects/2079176956/photobunchtm-share-photos-and-videos-with-your-eve?ref=discovery</t>
  </si>
  <si>
    <t xml:space="preserve">
SparkBlade is a one of a kind micro bullet everyday carry tool.
</t>
  </si>
  <si>
    <t>SparkBlade</t>
  </si>
  <si>
    <t>2016-11-01T17:09:13-04:00</t>
  </si>
  <si>
    <t>Logan, UT</t>
  </si>
  <si>
    <t>SparkBlade - A useful modern accessory</t>
  </si>
  <si>
    <t>/projects/1517686137/sparkblade-a-useful-modern-accessory?ref=discovery</t>
  </si>
  <si>
    <t xml:space="preserve">
There are only 3 weeks left until prom! Go through all kinds of absurd and funny situations to seduce one of your monster classmates.
</t>
  </si>
  <si>
    <t>Beautiful Glitch</t>
  </si>
  <si>
    <t>2016-11-24T20:00:00-05:00</t>
  </si>
  <si>
    <t>Monster Prom [a crazy twist on dating sims!]</t>
  </si>
  <si>
    <t>/projects/corintio/monster-prom?ref=discovery</t>
  </si>
  <si>
    <t xml:space="preserve">
From a college student's normal life, Saya falls into a dangerous world of mystery and urban fantasy. First Chapter with 70+ pages.
</t>
  </si>
  <si>
    <t>Megumi Maria Loy</t>
  </si>
  <si>
    <t>2016-11-17T14:49:13-05:00</t>
  </si>
  <si>
    <t>Manako Chapter 1</t>
  </si>
  <si>
    <t>/projects/1229076432/manako-chapter-1?ref=discovery</t>
  </si>
  <si>
    <t xml:space="preserve">
Atlanta Known Hip- Hop Artist Raising Funds to go on Tour.  Have over 10,000 You Tube views.
</t>
  </si>
  <si>
    <t>XA Million</t>
  </si>
  <si>
    <t>2016-12-21T15:07:10-05:00</t>
  </si>
  <si>
    <t>Profit Gain Entertainment</t>
  </si>
  <si>
    <t>/projects/1184823389/profit-gain-entertainment?ref=discovery</t>
  </si>
  <si>
    <t xml:space="preserve">
How I Overcame Emotional Eating and How You Can Too... Forever
</t>
  </si>
  <si>
    <t>Renae Bressi</t>
  </si>
  <si>
    <t>2016-11-06T03:00:00-05:00</t>
  </si>
  <si>
    <t>My Best Friend Was The Chocolate Cake</t>
  </si>
  <si>
    <t>/projects/1080542146/my-best-friend-was-the-chocolate-cake?ref=discovery</t>
  </si>
  <si>
    <t xml:space="preserve">
Portrait painter wants to dedicate 20 large portraits to honoring wounded veterans
</t>
  </si>
  <si>
    <t>Cameron John Robbins</t>
  </si>
  <si>
    <t>2016-11-21T01:00:00-05:00</t>
  </si>
  <si>
    <t>Baltimore, MD</t>
  </si>
  <si>
    <t>Stronger Because of You: Art in Support of Wounded Veterans</t>
  </si>
  <si>
    <t>/projects/cjrfineart/stronger-because-of-you-art-in-support-of-wounded?ref=discovery</t>
  </si>
  <si>
    <t xml:space="preserve">
Drunk cabbie &amp; irritable cat navigator get mixed up with kickass girl detective as they cause mayhem of cosmic proportions in Seattle.
</t>
  </si>
  <si>
    <t>Colton Sorrels</t>
  </si>
  <si>
    <t>2016-11-06T21:15:20-05:00</t>
  </si>
  <si>
    <t>Broken Bow, OK</t>
  </si>
  <si>
    <t>OK</t>
  </si>
  <si>
    <t>Transmigrant Interdimensional Taxicab Service #2 &amp; #3</t>
  </si>
  <si>
    <t>/projects/1661691692/transmigrant-interdimensional-taxicab-service-2-an?ref=discovery</t>
  </si>
  <si>
    <t xml:space="preserve">
Customized &amp; interchangeable designs on your backpack |  Also the most convenient and innovative skateboard backpack on the market.
</t>
  </si>
  <si>
    <t>Brandon Shaneyfelt</t>
  </si>
  <si>
    <t>2016-10-31T00:01:44-04:00</t>
  </si>
  <si>
    <t>One Backpack, Unlimited Designs. World's 1st Velcro Backpack</t>
  </si>
  <si>
    <t>/projects/unitty/one-backpack-unlimited-designs-worlds-1st-velcro-b?ref=discovery</t>
  </si>
  <si>
    <t xml:space="preserve">
At SALT, we ask just one question: â€œCan we buy you dinner?â€ All we want in return is a story, an idea, an opinion or an anecdote.
</t>
  </si>
  <si>
    <t>Lily Keenan</t>
  </si>
  <si>
    <t>2016-10-29T23:38:11-04:00</t>
  </si>
  <si>
    <t>SALT Magazine</t>
  </si>
  <si>
    <t>/projects/1457590021/salt-magazine?ref=discovery</t>
  </si>
  <si>
    <t xml:space="preserve">
Boy Scouting doesn't really appreciate a good rainbow. Hunter is trying to change that, one masculine moment at a time.
</t>
  </si>
  <si>
    <t>Marshal Knight</t>
  </si>
  <si>
    <t>2016-11-21T13:58:46-05:00</t>
  </si>
  <si>
    <t>Tampa, FL</t>
  </si>
  <si>
    <t>"Morally Straight" Web Series</t>
  </si>
  <si>
    <t>/projects/mknight/morally-straight-web-series?ref=discovery</t>
  </si>
  <si>
    <t xml:space="preserve">
Vinahello.com is Yellow Pages - a collection of businesses and entities in Vietnamese communities worldwide.
</t>
  </si>
  <si>
    <t>Medcore.org</t>
  </si>
  <si>
    <t>2016-11-15T13:25:18-05:00</t>
  </si>
  <si>
    <t>Vinahello.com - Worldwide Vietnamese Yellow Pages</t>
  </si>
  <si>
    <t>/projects/2040563298/vinahellocom-worldwide-vietnamese-yellow-pages?ref=discovery</t>
  </si>
  <si>
    <t xml:space="preserve">
The second EP for the Klingon Pop Warrior, songs to get your blood ready for battle...in the original Klingon.
</t>
  </si>
  <si>
    <t>Jennifer Usellis</t>
  </si>
  <si>
    <t>2016-11-28T13:00:00-05:00</t>
  </si>
  <si>
    <t>The Pop Warrior Returns with Fierce Warrior Songs!</t>
  </si>
  <si>
    <t>/projects/jenusellis/the-pop-warrior-returns-with-fierce-warrior-songs?ref=discovery</t>
  </si>
  <si>
    <t xml:space="preserve">
Twinkly is a Christmas tree light string, controlled via smartphone: "internet of things" meets extraordinary light effects!
</t>
  </si>
  <si>
    <t>ledworks</t>
  </si>
  <si>
    <t>2016-11-04T04:58:40-04:00</t>
  </si>
  <si>
    <t>Milan, Italy</t>
  </si>
  <si>
    <t>Lombardy</t>
  </si>
  <si>
    <t>Twinkly - Smart Decoration... for your Christmas</t>
  </si>
  <si>
    <t>/projects/twinkly/twinkly-smart-decoration-for-your-christmas?ref=discovery</t>
  </si>
  <si>
    <t xml:space="preserve">
Created a book that when used will enhance everyone's living experience! #NoSpoilers
</t>
  </si>
  <si>
    <t>Two Sides, Two Me</t>
  </si>
  <si>
    <t>2016-10-30T20:14:48-04:00</t>
  </si>
  <si>
    <t>Redlands, CA</t>
  </si>
  <si>
    <t>Two Sides to Me</t>
  </si>
  <si>
    <t>/projects/62778507/two-sides-to-me?ref=discovery</t>
  </si>
  <si>
    <t xml:space="preserve">
The worldâ€™s most advanced meat thermometer delivers cooking perfection and mobile notifications.
</t>
  </si>
  <si>
    <t>Loki Products</t>
  </si>
  <si>
    <t>2016-11-16T08:00:38-05:00</t>
  </si>
  <si>
    <t>Kirkland, WA</t>
  </si>
  <si>
    <t>Loki - The Smart WiFi Meat Thermometer</t>
  </si>
  <si>
    <t>/projects/lokiproducts/loki-the-smart-wifi-meat-thermometer?ref=discovery</t>
  </si>
  <si>
    <t xml:space="preserve">
Family meals, business lunches, party platters, plus, cooking classes!
Fresh, seasonal, organic, GMO free - Wellness on a plate!
</t>
  </si>
  <si>
    <t>Michelle Cave</t>
  </si>
  <si>
    <t>2016-11-12T23:20:53-05:00</t>
  </si>
  <si>
    <t>Redding, CA</t>
  </si>
  <si>
    <t>Red Bicycle Catering - Wellness on a Plate, To Go</t>
  </si>
  <si>
    <t>/projects/healthandwellness/red-bicycle-catering-wellness-on-a-plate-to-go?ref=discovery</t>
  </si>
  <si>
    <t xml:space="preserve">
A project about passion and how you make your own dreams come true. Do what it takes or stay at home!
</t>
  </si>
  <si>
    <t>Jim Wennmark</t>
  </si>
  <si>
    <t>2016-11-13T11:15:46-05:00</t>
  </si>
  <si>
    <t>Are you passionate enough?</t>
  </si>
  <si>
    <t>/projects/236382285/are-you-passionate-enough?ref=discovery</t>
  </si>
  <si>
    <t xml:space="preserve">
An African Inspired Fantasy  Role Playing Game for all ages!
</t>
  </si>
  <si>
    <t>MVmedia, LLC</t>
  </si>
  <si>
    <t>2016-10-30T11:59:00-04:00</t>
  </si>
  <si>
    <t>Ki Khanga: The Sword and Soul Role Playing Game</t>
  </si>
  <si>
    <t>/projects/mvmedia/ki-khanga-a-sword-and-soul-role-playing-game?ref=discovery</t>
  </si>
  <si>
    <t xml:space="preserve">
Not Even Rags follows the story of a man in thirties living on the streets struggling to make it in the big city of London as writer.
</t>
  </si>
  <si>
    <t>J S Anderson</t>
  </si>
  <si>
    <t>2016-10-31T08:56:28-04:00</t>
  </si>
  <si>
    <t>Not Even Rags</t>
  </si>
  <si>
    <t>/projects/2101801597/not-even-rags?ref=discovery</t>
  </si>
  <si>
    <t xml:space="preserve">
Be proud to eat with Grass Cow's 100% Grass-Fed Beef &amp; Bison plus Wild Hog to your door. With no hormones, antibiotics or pesticides.
</t>
  </si>
  <si>
    <t>Logan Van Gackle Thibodeau</t>
  </si>
  <si>
    <t>2016-11-24T22:52:29-05:00</t>
  </si>
  <si>
    <t>Fort Myers, FL</t>
  </si>
  <si>
    <t>Grass Cow delivers 100% Grass-Fed Beef &amp; Bison plus Wild Hog</t>
  </si>
  <si>
    <t>/projects/214331823/grass-cow-delivers-100-grass-fed-beef-and-bison-pl?ref=discovery</t>
  </si>
  <si>
    <t xml:space="preserve">
The most intense paranormal tool ever created to communicate with the afterlife: The OUIJA Board! Are you brave enough?
</t>
  </si>
  <si>
    <t>Vikki King</t>
  </si>
  <si>
    <t>2016-10-31T01:59:00-04:00</t>
  </si>
  <si>
    <t>OUIJA ADVENTURES - It's just a game... RIGHT?</t>
  </si>
  <si>
    <t>/projects/88200212/ouija-adventures-its-just-a-game-right?ref=discovery</t>
  </si>
  <si>
    <t xml:space="preserve">
11 year old Skylar Katz is America's new face of Hip Hop. She is merging old school hip hop with a new school twist.
</t>
  </si>
  <si>
    <t>Mike Katz</t>
  </si>
  <si>
    <t>2016-11-12T17:34:49-05:00</t>
  </si>
  <si>
    <t>Melville, NY</t>
  </si>
  <si>
    <t>11 Year Old Skylar Katz from Americas Got Talent</t>
  </si>
  <si>
    <t>/projects/1423549987/11-year-old-skylar-katz-from-americas-got-talent?ref=discovery</t>
  </si>
  <si>
    <t xml:space="preserve">
Toki Middle School's Art room is looking for funding for supplies and a bus to Milwaukee for Visioneers Design Challenge
</t>
  </si>
  <si>
    <t>Sara</t>
  </si>
  <si>
    <t>2016-11-13T17:44:45-05:00</t>
  </si>
  <si>
    <t>Madison, WI</t>
  </si>
  <si>
    <t>Toki Middle School Coloring Book</t>
  </si>
  <si>
    <t>/projects/663850489/toki-middle-school-coloring-book?ref=discovery</t>
  </si>
  <si>
    <t xml:space="preserve">
A limited edition vinyl featuring new music from some of our favorite artists at BIRP.FM with brilliant art from Jerrod Landon Porter.
</t>
  </si>
  <si>
    <t>BIRP!</t>
  </si>
  <si>
    <t>2016-11-23T00:59:00-05:00</t>
  </si>
  <si>
    <t>Paris, TX</t>
  </si>
  <si>
    <t>BIRP! Volume One: Compilation Vinyl</t>
  </si>
  <si>
    <t>/projects/birp/birp-volume-one-compilation-vinyl?ref=discovery</t>
  </si>
  <si>
    <t xml:space="preserve">
Dealing with sensitive issues such as mental health, racism, sexuality,  and much more...a central source of information for our youth.
</t>
  </si>
  <si>
    <t>Cliff Smith</t>
  </si>
  <si>
    <t>2016-11-24T11:15:19-05:00</t>
  </si>
  <si>
    <t>Perth, AU</t>
  </si>
  <si>
    <t>Fearless Youth Magazine</t>
  </si>
  <si>
    <t>/projects/1339580420/fearless-youth-magazine?ref=discovery</t>
  </si>
  <si>
    <t xml:space="preserve">
A series of digital games set in various exotic environments where exciting play can benefit humanity through various charities.
</t>
  </si>
  <si>
    <t>The Outpost with Left Brain Games</t>
  </si>
  <si>
    <t>2016-11-02T12:39:01-04:00</t>
  </si>
  <si>
    <t>Torrington, CT</t>
  </si>
  <si>
    <t>Outpost - The Video Game That Can Help Save Humanity!</t>
  </si>
  <si>
    <t>/projects/1939407042/outpost-the-video-game-that-can-help-save-humanity?ref=discovery</t>
  </si>
  <si>
    <t xml:space="preserve">
A sustainable source of healthy Omega-3 fatty acids, with potent  DHA &amp; EPA+, made from cleanly cultured algae in lab-certified tanks.
</t>
  </si>
  <si>
    <t>Zach Grossman</t>
  </si>
  <si>
    <t>2016-11-25T12:19:49-05:00</t>
  </si>
  <si>
    <t>Fysh Oilâ„¢ - vegan "brain food" made from pure algae not fish</t>
  </si>
  <si>
    <t>/projects/1773616135/fysh-oil-brain-food-made-from-pure-algae-not-fish?ref=discovery</t>
  </si>
  <si>
    <t xml:space="preserve">
GURDY'S BACK! Get ready for some serious intense slaughter!
</t>
  </si>
  <si>
    <t>Steam Works</t>
  </si>
  <si>
    <t>2016-10-30T00:00:00-04:00</t>
  </si>
  <si>
    <t>200 Tears</t>
  </si>
  <si>
    <t>/projects/1725471086/200-tears?ref=discovery</t>
  </si>
  <si>
    <t xml:space="preserve">
A young woman born in a dark age becomes part of a fight for a new Renaissance. (Renaissance Army Series: Book 1)
</t>
  </si>
  <si>
    <t>Michael Bernabo</t>
  </si>
  <si>
    <t>2016-11-10T21:00:00-05:00</t>
  </si>
  <si>
    <t>Renaissance Calling</t>
  </si>
  <si>
    <t>/projects/michaelbernabo/renaissance-calling?ref=discovery</t>
  </si>
  <si>
    <t xml:space="preserve">
Zodiap: Dating app based on astrological compatibility. Many millions follow and Zodiap matches you with your perfect co-star in life.
</t>
  </si>
  <si>
    <t>Diana Rivera Bostic</t>
  </si>
  <si>
    <t>2016-11-18T17:15:00-05:00</t>
  </si>
  <si>
    <t>Zodiap Dating: Who is your Co-Star?</t>
  </si>
  <si>
    <t>/projects/2051347777/zodiap-dating-who-is-your-co-star?ref=discovery</t>
  </si>
  <si>
    <t xml:space="preserve">
Between 4,000 and 6,000 years old, the wood is in the earliest form of fossilization and is older than the pyramids. Hold some history.
</t>
  </si>
  <si>
    <t>Joel Lockridge</t>
  </si>
  <si>
    <t>2016-11-09T12:28:25-05:00</t>
  </si>
  <si>
    <t>Alabaster, AL</t>
  </si>
  <si>
    <t>Hold Some History - Pens made from Ancient Bog Oak, v2</t>
  </si>
  <si>
    <t>/projects/bourbonpens/hold-some-history-pens-made-from-ancient-bog-oak-v?ref=discovery</t>
  </si>
  <si>
    <t xml:space="preserve">
A fast-paced monster-brawling card game for 3 to 7 players. 
Upgrade your body parts to defeat the Abomination!
</t>
  </si>
  <si>
    <t>Norwester Games</t>
  </si>
  <si>
    <t>2016-11-16T21:00:00-05:00</t>
  </si>
  <si>
    <t>Stitches - A Card Game of Monstrous Proportions</t>
  </si>
  <si>
    <t>/projects/norwestergames/stitches?ref=discovery</t>
  </si>
  <si>
    <t xml:space="preserve">
Break down your 1911 while fixing your bike and opening a Craft Beer. Titanium and Aluminum Bottle openers for everyday carry
</t>
  </si>
  <si>
    <t>ZRTS</t>
  </si>
  <si>
    <t>2016-11-20T10:23:31-05:00</t>
  </si>
  <si>
    <t>Noblesville, IN</t>
  </si>
  <si>
    <t>Titanium EDC Bottle Opener</t>
  </si>
  <si>
    <t>/projects/1775320714/titanium-edc-bottle-opener?ref=discovery</t>
  </si>
  <si>
    <t xml:space="preserve">
A minimalist and modern yet retro black motorcycle track suit with no big logos and built to today's construction standards.
</t>
  </si>
  <si>
    <t>Paulo Rosas</t>
  </si>
  <si>
    <t>2016-11-23T12:30:32-05:00</t>
  </si>
  <si>
    <t>Ojai, CA</t>
  </si>
  <si>
    <t>The Pagnol M5 Motorcycle Track Suit</t>
  </si>
  <si>
    <t>/projects/2090316715/the-pagnol-m5-motorcycle-track-suit?ref=discovery</t>
  </si>
  <si>
    <t xml:space="preserve">
We're gearing up for International Scary House for the Children of the World year 4 and we need your help improving The Land of Spiders
</t>
  </si>
  <si>
    <t>Cory P Parker</t>
  </si>
  <si>
    <t>2016-10-30T23:59:00-04:00</t>
  </si>
  <si>
    <t>Columbus, IN</t>
  </si>
  <si>
    <t>International Scary House for the Children of the World IV</t>
  </si>
  <si>
    <t>/projects/1446241531/international-scary-house-for-the-children-of-the-0?ref=discovery</t>
  </si>
  <si>
    <t xml:space="preserve">
A children's book, with original poetry and illustration, about a group of penguins who search to find the possibly extinct turtle TVs.
</t>
  </si>
  <si>
    <t>Lennon Michalski</t>
  </si>
  <si>
    <t>2016-11-01T13:18:44-04:00</t>
  </si>
  <si>
    <t>Lexington, KY</t>
  </si>
  <si>
    <t>How Penguins Save Television</t>
  </si>
  <si>
    <t>/projects/1544225610/how-penguins-save-television?ref=discovery</t>
  </si>
  <si>
    <t xml:space="preserve">
Anne Kirby and Jason Mundok have reclaimed their creative pasts and are making space to record their debut dreampop album.
</t>
  </si>
  <si>
    <t>Here Inside</t>
  </si>
  <si>
    <t>2016-11-17T08:36:43-05:00</t>
  </si>
  <si>
    <t>Lancaster, PA</t>
  </si>
  <si>
    <t>Here Inside Debut Album: CoalescE</t>
  </si>
  <si>
    <t>/projects/hereinside/here-inside-debut-album-coalesce?ref=discovery</t>
  </si>
  <si>
    <t xml:space="preserve">
"The Orbital Gospel: a journey into friendship with the Invisible" tries to re-frame the Gospel of Jesus in space-aged, friendly way.
</t>
  </si>
  <si>
    <t>Adam Ribbeck</t>
  </si>
  <si>
    <t>2016-11-16T15:24:46-05:00</t>
  </si>
  <si>
    <t>The Orbital Gospel</t>
  </si>
  <si>
    <t>/projects/theorbitalgospel/the-orbital-gospel?ref=discovery</t>
  </si>
  <si>
    <t xml:space="preserve">
3 years in the making. 10 stirring songs. 2 hidden tracks. 8000 dollars. 1 wordsmith, who goes by 1 letter. Made possible by you.
</t>
  </si>
  <si>
    <t>Christopher Bronson "C"</t>
  </si>
  <si>
    <t>2016-11-05T16:22:54-04:00</t>
  </si>
  <si>
    <t>"Rise" (New Album)</t>
  </si>
  <si>
    <t>/projects/songsbyc/rise-new-album?ref=discovery</t>
  </si>
  <si>
    <t xml:space="preserve">
Declaration of Prayer Scrolls are high quality prints on a thick stock paper for you to list all the prayers that God has answered.
</t>
  </si>
  <si>
    <t>Camille Chaney</t>
  </si>
  <si>
    <t>2016-11-05T17:05:26-04:00</t>
  </si>
  <si>
    <t>Laguna Niguel, CA</t>
  </si>
  <si>
    <t>PrayerMedics - Declaration of Prayer Scrolls</t>
  </si>
  <si>
    <t>/projects/prayermedics/prayermedics-declaration-of-prayer-scrolls?ref=discovery</t>
  </si>
  <si>
    <t xml:space="preserve">
Folding 40" level with a zero center point. Find same number on both sides and place on wall.  Hangs heavy items and floating shelves.
</t>
  </si>
  <si>
    <t>Jim Bender</t>
  </si>
  <si>
    <t>2016-11-24T14:40:05-05:00</t>
  </si>
  <si>
    <t>The Folded Hanging Level ( 40 inch folding level )</t>
  </si>
  <si>
    <t>/projects/539104709/the-folded-hanging-level-40-inch-folding-level?ref=discovery</t>
  </si>
  <si>
    <t xml:space="preserve">
The Kirin Rise Series is back! The Shadows Unleashed the sequel to book 1. A new comic book version, and The Cast of Shadows revised.
</t>
  </si>
  <si>
    <t>Team Kirin Rise</t>
  </si>
  <si>
    <t>2016-11-05T07:54:29-04:00</t>
  </si>
  <si>
    <t>Kirin Rise The Shadows Unleashed</t>
  </si>
  <si>
    <t>/projects/243718630/kirin-rise-the-shadows-unleashed?ref=discovery</t>
  </si>
  <si>
    <t xml:space="preserve">
A frank and funny autobiographical comic about working as a stripper.
Help fund a print edition of the webcomic!
</t>
  </si>
  <si>
    <t>Alex</t>
  </si>
  <si>
    <t>2016-11-28T07:27:55-05:00</t>
  </si>
  <si>
    <t>Tittybar Tales: An autobiographical strip!</t>
  </si>
  <si>
    <t>/projects/2066688123/tittybar-tales-an-autobiographical-strip?ref=discovery</t>
  </si>
  <si>
    <t xml:space="preserve">
the Magnetics Box is a fun and modular project storage, with a turntable or not . Created with 3D printer.
</t>
  </si>
  <si>
    <t>Delirium07</t>
  </si>
  <si>
    <t>2016-11-25T13:16:51-05:00</t>
  </si>
  <si>
    <t>Castres, France</t>
  </si>
  <si>
    <t>Midi-Pyrenees</t>
  </si>
  <si>
    <t>Magnetics Box</t>
  </si>
  <si>
    <t>/projects/1419596907/magnetics-box?ref=discovery</t>
  </si>
  <si>
    <t xml:space="preserve">
A story that follows a freelance photographer struggling to find answers to the disappearances of all those he's photographed
</t>
  </si>
  <si>
    <t>Raul Colon</t>
  </si>
  <si>
    <t>2016-12-28T17:26:49-05:00</t>
  </si>
  <si>
    <t>The Evil Image</t>
  </si>
  <si>
    <t>/projects/440644188/the-evil-image?ref=discovery</t>
  </si>
  <si>
    <t xml:space="preserve">
Atlas Hugged is the culmination of years of travel, music, poetry and collaboration. It is my heart. I long to share it with the world.
</t>
  </si>
  <si>
    <t>Drew Blincow</t>
  </si>
  <si>
    <t>2016-11-02T04:30:00-04:00</t>
  </si>
  <si>
    <t>Atlas Hugged Album</t>
  </si>
  <si>
    <t>/projects/1885915617/atlas-hugged-album?ref=discovery</t>
  </si>
  <si>
    <t xml:space="preserve">
The first fully cross-platform MMO. Allowing players of any device to play together, or play the story alone, continuing on any device!
</t>
  </si>
  <si>
    <t>PinkieIcePie</t>
  </si>
  <si>
    <t>2016-11-24T11:25:06-05:00</t>
  </si>
  <si>
    <t>Chelmsford, UK</t>
  </si>
  <si>
    <t>Fully Cross-Platform MMO - Mobile, PC &amp; Console!</t>
  </si>
  <si>
    <t>/projects/136317624/fully-cross-platform-mmo-mobile-pc-and-console?ref=discovery</t>
  </si>
  <si>
    <t xml:space="preserve">
This is the second of what will be four printed issues of the 700 Knights comic series by John Rap, Lou Manna and Santosh Pillewar.
</t>
  </si>
  <si>
    <t>John Rap</t>
  </si>
  <si>
    <t>2016-11-18T13:47:00-05:00</t>
  </si>
  <si>
    <t>Staten Island, NY</t>
  </si>
  <si>
    <t>700 Knights 2 of 4 - Let's Print</t>
  </si>
  <si>
    <t>/projects/johnrap/700-knights-2-of-4-lets-print?ref=discovery</t>
  </si>
  <si>
    <t xml:space="preserve">
Bringing the You &amp; Me Bench to cities across country in an effort to spread the love and positivity that stems from relationships.
</t>
  </si>
  <si>
    <t>David Dee</t>
  </si>
  <si>
    <t>2016-11-03T19:49:36-04:00</t>
  </si>
  <si>
    <t>You &amp; Me Bench - Bringing People Together USA Tour!</t>
  </si>
  <si>
    <t>/projects/1901842152/you-and-me-bench-bringing-people-together-usa-tour?ref=discovery</t>
  </si>
  <si>
    <t xml:space="preserve">
Poly Tram is a small fun little game for iOS and Android.
</t>
  </si>
  <si>
    <t>Daan Vandenwyngaert</t>
  </si>
  <si>
    <t>2016-11-10T18:51:14-05:00</t>
  </si>
  <si>
    <t>Beringen, Belgium</t>
  </si>
  <si>
    <t>Poly Tram</t>
  </si>
  <si>
    <t>/projects/1009750224/poly-tram?ref=discovery</t>
  </si>
  <si>
    <t xml:space="preserve">
Join me on YouTube in prolonged outdoor, physically and mentally exhausting, extreme adventures across the globe!
</t>
  </si>
  <si>
    <t>J. Michael Nielsen</t>
  </si>
  <si>
    <t>World's First Extreme Adventure Daily Vlog</t>
  </si>
  <si>
    <t>/projects/716826239/worlds-first-extreme-adventure-daily-vlog?ref=discovery</t>
  </si>
  <si>
    <t xml:space="preserve">
In the PNW, two sisters process death, reunite with an old friend, and come face to face with the myth and legend itself: Sasquatch.
</t>
  </si>
  <si>
    <t>Angela Lazar</t>
  </si>
  <si>
    <t>2016-11-10T20:38:10-05:00</t>
  </si>
  <si>
    <t>Ssq.</t>
  </si>
  <si>
    <t>/projects/651483644/ssq?ref=discovery</t>
  </si>
  <si>
    <t xml:space="preserve">
Let's publish the international edition of Digital Marketing Strategy, my award-winning academic textbook. A real curriculum changer!
</t>
  </si>
  <si>
    <t>Emile Lancee</t>
  </si>
  <si>
    <t>2016-10-30T11:29:26-04:00</t>
  </si>
  <si>
    <t>Textbook Digital Marketing Strategy: international edition</t>
  </si>
  <si>
    <t>/projects/803801883/textbook-digital-marketing-strategy-international?ref=discovery</t>
  </si>
  <si>
    <t xml:space="preserve">
A solution that keeps your dog moving forward.
</t>
  </si>
  <si>
    <t>Carlos Gutierrez-Menoyo</t>
  </si>
  <si>
    <t>2016-12-23T13:56:27-05:00</t>
  </si>
  <si>
    <t>Plantation, FL</t>
  </si>
  <si>
    <t>The Fidolio Walk-Assist Kit</t>
  </si>
  <si>
    <t>/projects/fidolio/the-fidolio-walk-assist-kit?ref=discovery</t>
  </si>
  <si>
    <t xml:space="preserve">
The complete collection in two books.
</t>
  </si>
  <si>
    <t>Graeme Buchan</t>
  </si>
  <si>
    <t>2016-11-06T11:31:14-05:00</t>
  </si>
  <si>
    <t>Scarlett - The collection</t>
  </si>
  <si>
    <t>/projects/1473164285/scarlett-the-collection?ref=discovery</t>
  </si>
  <si>
    <t xml:space="preserve">
After 4 years of research and tons of testing, we're ready to launch! We hope you'll help us reach our goal and share our kickstarter.
</t>
  </si>
  <si>
    <t>DKL Skateboarding</t>
  </si>
  <si>
    <t>2016-12-05T23:50:00-05:00</t>
  </si>
  <si>
    <t>DKL Skateboarding - Griptape that won't rip your shoes</t>
  </si>
  <si>
    <t>/projects/dklskateboarding/dkl-skateboarding-griptape-that-wont-rip-your-shoe?ref=discovery</t>
  </si>
  <si>
    <t xml:space="preserve">
A sci-fi romance comic about a security chief, a thief, and a shared kiss that sets their lives on a path neither ever expected.
</t>
  </si>
  <si>
    <t>Elliot Blake</t>
  </si>
  <si>
    <t>2016-11-23T09:15:00-05:00</t>
  </si>
  <si>
    <t>INTO THE GREAT: An Original Digital-Native Graphic Novel</t>
  </si>
  <si>
    <t>/projects/1402063127/into-the-great-an-original-digital-native-graphic?ref=discovery</t>
  </si>
  <si>
    <t xml:space="preserve">
An ergonomically designed iPad and tablet holder that will help you be more comfortable and productive at home and when you travel
</t>
  </si>
  <si>
    <t>iveanidea ltd</t>
  </si>
  <si>
    <t>2016-11-01T03:22:58-04:00</t>
  </si>
  <si>
    <t>Halifax, UK</t>
  </si>
  <si>
    <t>the T | a revolutionary iPad and tablet computer holder</t>
  </si>
  <si>
    <t>/projects/1644770718/the-t-a-revolutionary-concept-for-ipad-and-tablet?ref=discovery</t>
  </si>
  <si>
    <t xml:space="preserve">
"My Dad Taught Me" is a short student documentary attempting to find out about the most important things that our fathers teach us.
</t>
  </si>
  <si>
    <t>My Dad Taught Me</t>
  </si>
  <si>
    <t>2016-11-27T17:09:34-05:00</t>
  </si>
  <si>
    <t>"My Dad Taught Me"</t>
  </si>
  <si>
    <t>/projects/635284390/my-dad-taught-me?ref=discovery</t>
  </si>
  <si>
    <t xml:space="preserve">
An innovative duffel bag thoughtfully designed around carrying your favorite shoes, plus a weekend's worth of essentials.
</t>
  </si>
  <si>
    <t>LEXDRAY</t>
  </si>
  <si>
    <t>2016-11-04T13:04:18-04:00</t>
  </si>
  <si>
    <t>Portland Sneaker Duffel:The Unrivaled Carry-On Bag For Kicks</t>
  </si>
  <si>
    <t>/projects/751316820/portland-sneaker-duffel-the-unrivaled-carry-on-for?ref=discovery</t>
  </si>
  <si>
    <t xml:space="preserve">
This project is to fund illustrations and publishing software for the Rhallen campaign setting, for use with any gaming system.
</t>
  </si>
  <si>
    <t>Charles Ciaffone</t>
  </si>
  <si>
    <t>2016-11-04T14:29:08-04:00</t>
  </si>
  <si>
    <t>Rhallen Campaign World</t>
  </si>
  <si>
    <t>/projects/rhallen/rhallen-campaign-world?ref=discovery</t>
  </si>
  <si>
    <t xml:space="preserve">
Des tapis de yoga dont les dÃ©cors insufflent par essence des pensÃ©es positives !
</t>
  </si>
  <si>
    <t>Deborah Sitbon</t>
  </si>
  <si>
    <t>2016-12-02T09:49:58-05:00</t>
  </si>
  <si>
    <t>Floga, inspired yoga mats</t>
  </si>
  <si>
    <t>/projects/816348589/floga-inspired-yoga-mats?ref=discovery</t>
  </si>
  <si>
    <t xml:space="preserve">
We are Catastrophic Threat.We are looking to record our 1st album.We would like to get our music out to the public.Thank you
</t>
  </si>
  <si>
    <t>Ted Quercioli</t>
  </si>
  <si>
    <t>2016-10-31T11:43:19-04:00</t>
  </si>
  <si>
    <t>Catastrophic Threat 1st Album</t>
  </si>
  <si>
    <t>/projects/1535796229/catastrophic-threat-1st-album?ref=discovery</t>
  </si>
  <si>
    <t xml:space="preserve">
The World's FIRST Universal Remote Phone Case: for your most used devices. TV, Cable, Satellite, Apple TV, Garage Remote, Gate Remote !
</t>
  </si>
  <si>
    <t>PopularTek.com</t>
  </si>
  <si>
    <t>2016-11-09T13:31:59-05:00</t>
  </si>
  <si>
    <t>PHONEMOTE - Universal TV, Cable, Apple TV and Garage Remote</t>
  </si>
  <si>
    <t>/projects/phonemote/phonemote-cause-everyone-needs-another-tv-garage-r?ref=discovery</t>
  </si>
  <si>
    <t xml:space="preserve">
Explore fascinating details of Einsteinâ€™s life!  Unique tile-laying mechanics &amp; shapes. Light abstract strategy. 2-4 players. 15-30 min
</t>
  </si>
  <si>
    <t>Artana LLC</t>
  </si>
  <si>
    <t>2016-11-18T01:00:00-05:00</t>
  </si>
  <si>
    <t>Southborough, MA</t>
  </si>
  <si>
    <t>Einstein</t>
  </si>
  <si>
    <t>/projects/artana/einstein?ref=discovery</t>
  </si>
  <si>
    <t xml:space="preserve">
A Minimal Fountain Pen Designed to Distill Writing to its Finest, Most Essential Form. A Seamless Link Between Mind and Reality.
</t>
  </si>
  <si>
    <t>Trilogy</t>
  </si>
  <si>
    <t>2016-11-15T00:06:13-05:00</t>
  </si>
  <si>
    <t>Trilogy Pens ZERÃ˜</t>
  </si>
  <si>
    <t>/projects/2110185792/trilogy-pens-zer?ref=discovery</t>
  </si>
  <si>
    <t xml:space="preserve">
I am an abuse survivor, former sex slave, a teen mom and then some...but I learned how to WIN at life. This book helps others WIN too!
</t>
  </si>
  <si>
    <t>Jasmine Tosseth-Smith</t>
  </si>
  <si>
    <t>2016-10-31T12:59:00-04:00</t>
  </si>
  <si>
    <t>Bismarck, ND</t>
  </si>
  <si>
    <t>The good, the bad and all that Jas - the full story</t>
  </si>
  <si>
    <t>/projects/616473543/the-good-the-bad-and-all-that-jas-the-full-story?ref=discovery</t>
  </si>
  <si>
    <t xml:space="preserve">
The iconic yard game, bag toss, is now a water game. Play floating bag toss in your pool, sandbar or nearest beach with Sport Splashin'
</t>
  </si>
  <si>
    <t>Spencer Miskoviak</t>
  </si>
  <si>
    <t>2016-11-21T10:51:34-05:00</t>
  </si>
  <si>
    <t>Sport Splashin'</t>
  </si>
  <si>
    <t>/projects/1519489303/sport-splashin?ref=discovery</t>
  </si>
  <si>
    <t xml:space="preserve">
With FliqStamp you have the unique ability to personalize any real life object with a video or photo. 
How will you send the moment?
</t>
  </si>
  <si>
    <t>Raventions</t>
  </si>
  <si>
    <t>2016-11-06T22:13:36-05:00</t>
  </si>
  <si>
    <t>Tucson, AZ</t>
  </si>
  <si>
    <t>Don't just send a gift this holiday -send a bit of yourself</t>
  </si>
  <si>
    <t>/projects/207565227/dont-just-send-a-gift-this-holiday-send-a-bit-of-y?ref=discovery</t>
  </si>
  <si>
    <t xml:space="preserve">
Beautiful dice made from Labradorite, Red Tiger's Eye, Blue Tiger's Eye, Coral Fossil, Peach Aventurine, and more with stretch goals!
</t>
  </si>
  <si>
    <t>Adam Hackett</t>
  </si>
  <si>
    <t>2016-11-18T16:44:13-05:00</t>
  </si>
  <si>
    <t>Gemstone Dice: Labradorite, Tiger's Eye, Fossil, and More!</t>
  </si>
  <si>
    <t>/projects/579878362/gemstone-dice-labradorite-tigers-eye-fossil-and-mo?ref=discovery</t>
  </si>
  <si>
    <t xml:space="preserve">
SMC is a community driven co-op motorcycle garage and digital streaming educational facility for DIY motorcycle enthusiasts.
</t>
  </si>
  <si>
    <t>Jason Paul Michaels</t>
  </si>
  <si>
    <t>2016-12-14T12:27:59-05:00</t>
  </si>
  <si>
    <t>THE STANDARD MOTORCYCLE CO-OP</t>
  </si>
  <si>
    <t>/projects/standardmotorcycleco/the-standard-motorcycle-co-op?ref=discovery</t>
  </si>
  <si>
    <t xml:space="preserve">
Action Horror, Augmented Reality Game where You &amp; Your Friends Fight Hordes of Enemies, Reclaim Safehouses &amp; Collect Items to Survive
</t>
  </si>
  <si>
    <t>Deadwalker Studios</t>
  </si>
  <si>
    <t>2016-11-30T01:02:00-05:00</t>
  </si>
  <si>
    <t>Deadwalker AR</t>
  </si>
  <si>
    <t>/projects/209353130/deadwalker-ar?ref=discovery</t>
  </si>
  <si>
    <t xml:space="preserve">
Iâ€™ve spent many years as an art gallery owner, manager, custom framerâ€¦and artist.  I decided to write this book for the purpose of
</t>
  </si>
  <si>
    <t>Connell R. Miller</t>
  </si>
  <si>
    <t>2016-11-24T12:04:34-05:00</t>
  </si>
  <si>
    <t>Bella Vista, AR</t>
  </si>
  <si>
    <t>AR</t>
  </si>
  <si>
    <t>An Artist's Handbook: "After the Paint Dries"</t>
  </si>
  <si>
    <t>/projects/1915926698/an-artists-handbook-after-the-paint-dries?ref=discovery</t>
  </si>
  <si>
    <t xml:space="preserve">
What do you get when you mix a bar, a cafÃ©, a restaurant, and 500+ board games? The coolest new hangout spot in St. Louis!
</t>
  </si>
  <si>
    <t>James Lettau</t>
  </si>
  <si>
    <t>2016-11-29T12:09:51-05:00</t>
  </si>
  <si>
    <t>Pieces - The St. Louis Board Game Bar and Cafe</t>
  </si>
  <si>
    <t>/projects/832257867/pieces-the-st-louis-board-game-bar-and-cafe?ref=discovery</t>
  </si>
  <si>
    <t xml:space="preserve">
The Teddy Bear Book: A book of love, life, and wonder  to read every child to sleep &amp; stay with them all their life.
</t>
  </si>
  <si>
    <t>TheArtistAmarA</t>
  </si>
  <si>
    <t>2016-11-16T08:45:00-05:00</t>
  </si>
  <si>
    <t>Triangle, NY</t>
  </si>
  <si>
    <t>The Teddy Bear Book</t>
  </si>
  <si>
    <t>/projects/amarajk/the-teddy-bear-book?ref=discovery</t>
  </si>
  <si>
    <t xml:space="preserve">
Starting with integrity, honesty, and pride of work: Father &amp; Sons is a startup business with a deep desire to train and develop youth.
</t>
  </si>
  <si>
    <t>Father &amp; Sons</t>
  </si>
  <si>
    <t>2016-12-03T01:24:34-05:00</t>
  </si>
  <si>
    <t>Calgary, Canada</t>
  </si>
  <si>
    <t>Father &amp; Sons: [P]Repair the Future</t>
  </si>
  <si>
    <t>/projects/1020609239/father-and-sons?ref=discovery</t>
  </si>
  <si>
    <t xml:space="preserve">
Second Generation that want to show the world that good cobblers are still around to fix your shoes and boots the right way.
</t>
  </si>
  <si>
    <t>Allen</t>
  </si>
  <si>
    <t>2016-11-09T16:49:25-05:00</t>
  </si>
  <si>
    <t>Cobbling is not a dead trade</t>
  </si>
  <si>
    <t>/projects/223958081/cobbling-is-not-a-dead-trade?ref=discovery</t>
  </si>
  <si>
    <t xml:space="preserve">
A puzzle platformer with stealth elements where you become Purrkins, the greatest detective in Cat City.
</t>
  </si>
  <si>
    <t>Charlie Evans</t>
  </si>
  <si>
    <t>2016-11-28T08:41:09-05:00</t>
  </si>
  <si>
    <t>Plymouth, UK</t>
  </si>
  <si>
    <t>PURRKINS</t>
  </si>
  <si>
    <t>/projects/charlieevans/purrkins?ref=discovery</t>
  </si>
  <si>
    <t xml:space="preserve">
A journey to fulfillment, less stress &amp; emotional balance. Choose an inner quality you want to grow and let meditation guide you to it
</t>
  </si>
  <si>
    <t>Veroniek Vermeulen</t>
  </si>
  <si>
    <t>2016-11-21T11:00:00-05:00</t>
  </si>
  <si>
    <t>The Silatha Journey â€“ Jewelry that nurtures your inner peace</t>
  </si>
  <si>
    <t>/projects/1537785597/the-silatha-journey-jewelry-that-nurtures-your-inn?ref=discovery</t>
  </si>
  <si>
    <t xml:space="preserve">
Scandals... payoffs... coverupsâ€¦ if you love politics, you'll hate this game.
</t>
  </si>
  <si>
    <t>All Over the Board Games</t>
  </si>
  <si>
    <t>2016-11-11T02:59:00-05:00</t>
  </si>
  <si>
    <t>Reno, NV</t>
  </si>
  <si>
    <t>Presidential Election: The Board Game</t>
  </si>
  <si>
    <t>/projects/havefun/presidential-election-the-board-game?ref=discovery</t>
  </si>
  <si>
    <t xml:space="preserve">
Imaginative lyrics meet soul-infused voice, backed by music that inspires. Join Emily in her pursuit of a dream-recording her first EP.
</t>
  </si>
  <si>
    <t>Emily Loveless</t>
  </si>
  <si>
    <t>2016-11-05T10:10:56-04:00</t>
  </si>
  <si>
    <t>Here We Go</t>
  </si>
  <si>
    <t>/projects/emilyloveless/here-we-go-0?ref=discovery</t>
  </si>
  <si>
    <t xml:space="preserve">
Vome lets you control your sockets with your voice, simply say ''turn lights on'' and Vome turns on your lights
</t>
  </si>
  <si>
    <t>Mark Van Der Spuy</t>
  </si>
  <si>
    <t>2016-11-02T06:09:31-04:00</t>
  </si>
  <si>
    <t>Lincoln, UK</t>
  </si>
  <si>
    <t>VOME Make Your Dumb Appliances Smarter with iOS 10</t>
  </si>
  <si>
    <t>/projects/vome/vome-make-your-dumb-appliances-smarter?ref=discovery</t>
  </si>
  <si>
    <t xml:space="preserve">
Nous souhaitons crÃ©er une SafraniÃ¨re. Nous possÃ©dons dÃ©jÃ  le terrain de 2000m2. Pour crÃ©er cette entreprise nous avons besoin de vous !
</t>
  </si>
  <si>
    <t>Yann et Guillaume</t>
  </si>
  <si>
    <t>2016-12-24T06:10:39-05:00</t>
  </si>
  <si>
    <t>Feuqui\xe8res, France</t>
  </si>
  <si>
    <t>Picardy</t>
  </si>
  <si>
    <t>Safran de Picardie</t>
  </si>
  <si>
    <t>/projects/448045524/safran-de-picardie?ref=discovery</t>
  </si>
  <si>
    <t xml:space="preserve">
I'm currently working on eight different stories that will leave my readers both feel and think afterwards.
</t>
  </si>
  <si>
    <t>Mathias Lind Losnegaard</t>
  </si>
  <si>
    <t>NO</t>
  </si>
  <si>
    <t>nok</t>
  </si>
  <si>
    <t>2016-11-13T15:19:02-05:00</t>
  </si>
  <si>
    <t>Oslo, Norway</t>
  </si>
  <si>
    <t>Oslo Fylke</t>
  </si>
  <si>
    <t>Eight "little" stories</t>
  </si>
  <si>
    <t>/projects/1130056047/eight-little-stories?ref=discovery</t>
  </si>
  <si>
    <t xml:space="preserve">
GreenTraveler designs reusable, travel-friendly containers and accessories to easily transport food, beverages, and other daily items.
</t>
  </si>
  <si>
    <t>James Robinson</t>
  </si>
  <si>
    <t>2016-11-22T12:01:20-05:00</t>
  </si>
  <si>
    <t>GreenTraveler: World's Best Travel-Friendly Food Container</t>
  </si>
  <si>
    <t>/projects/76377603/greentraveler-worlds-best-travel-friendly-food-con?ref=discovery</t>
  </si>
  <si>
    <t xml:space="preserve">
Cutting edge, green water treatment - Grow lush veggies with less water, organically!  Uses no chemicals or energy, produces no waste.
</t>
  </si>
  <si>
    <t>Wellspring Water Technologies, LLC</t>
  </si>
  <si>
    <t>2016-11-10T08:19:28-05:00</t>
  </si>
  <si>
    <t>Wellpure - The First Green Water Treatment System</t>
  </si>
  <si>
    <t>/projects/128040742/wellpure-the-first-green-water-treatment-system?ref=discovery</t>
  </si>
  <si>
    <t xml:space="preserve">
Creating memories for low income families/survivors through the art of photography. Putting together a collection to publish in a book.
</t>
  </si>
  <si>
    <t>Destiny Joy Kornegay</t>
  </si>
  <si>
    <t>2016-11-28T16:58:12-05:00</t>
  </si>
  <si>
    <t>Hercules, CA</t>
  </si>
  <si>
    <t>The Loving Hearts Photography Collection of Triumph</t>
  </si>
  <si>
    <t>/projects/1366779807/the-loving-hearts-photography-collection-of-triump?ref=discovery</t>
  </si>
  <si>
    <t xml:space="preserve">
Empowering the 4 Core Emotions Uniquely Identifiable on the Human Face by Artificial Intelligence to Entertain, Educate, &amp; Engage.
</t>
  </si>
  <si>
    <t>LIFT EMOTION</t>
  </si>
  <si>
    <t>2016-11-03T16:20:20-04:00</t>
  </si>
  <si>
    <t>Emoticon Cards - All Your Favorite Card Games Now Suit You!</t>
  </si>
  <si>
    <t>/projects/liftemotion/emoticon-playing-cards-playing-cards-with-your-emo?ref=discovery</t>
  </si>
  <si>
    <t xml:space="preserve">
This is a Sci-fi and action film that's for sure to leave you on the edge of seat and leave you wanting for more!
</t>
  </si>
  <si>
    <t>Charlton Franks</t>
  </si>
  <si>
    <t>2016-12-23T17:31:43-05:00</t>
  </si>
  <si>
    <t>Oklahoma City, OK</t>
  </si>
  <si>
    <t>Omega Order</t>
  </si>
  <si>
    <t>/projects/1451822738/omega-order-0?ref=discovery</t>
  </si>
  <si>
    <t xml:space="preserve">
Emoji App Startup seeks funding 4 cool graphics gaming co and companion fashion company will launch w/i 4 weeks funding
</t>
  </si>
  <si>
    <t>Adrianna Ryan</t>
  </si>
  <si>
    <t>2016-11-03T14:04:44-04:00</t>
  </si>
  <si>
    <t>An App 4 That</t>
  </si>
  <si>
    <t>/projects/1748042865/an-app-4-that?ref=discovery</t>
  </si>
  <si>
    <t xml:space="preserve">
Mulholland Doctor is a show featuring all things macabre! Segments include The Bitching Hour, Behind the Screams, and Midnight Movies.
</t>
  </si>
  <si>
    <t>Irving Zarate</t>
  </si>
  <si>
    <t>2016-11-04T12:56:22-04:00</t>
  </si>
  <si>
    <t>Mulholland Doctor</t>
  </si>
  <si>
    <t>/projects/569774950/mulholland-doctor?ref=discovery</t>
  </si>
  <si>
    <t xml:space="preserve">
I made this design to show thanks to my mom â€” for teaching me how to hustle. You can get it on a shirt, coffee cup, poster, and more!
</t>
  </si>
  <si>
    <t>Dan Levy Algiers</t>
  </si>
  <si>
    <t>2016-11-29T17:00:00-05:00</t>
  </si>
  <si>
    <t>Ketchum, ID</t>
  </si>
  <si>
    <t>My Momma Taught Me How To Hustle</t>
  </si>
  <si>
    <t>/projects/algierz/my-momma-taught-me-how-to-hustle?ref=discovery</t>
  </si>
  <si>
    <t xml:space="preserve">
RUST - A new line of tabletop terrain featuring adhesive transfers, customizable pieces, and unique detail sets, by Impudent Mortal.
</t>
  </si>
  <si>
    <t>Walt Langhans</t>
  </si>
  <si>
    <t>2016-11-04T11:00:41-04:00</t>
  </si>
  <si>
    <t>Buford, GA</t>
  </si>
  <si>
    <t>RUST - A Futuristic Wasteland For Tabletop Miniature Gaming</t>
  </si>
  <si>
    <t>/projects/1141913215/rust-a-futuristic-wasteland-for-tabletop-miniature?ref=discovery</t>
  </si>
  <si>
    <t xml:space="preserve">
USER is a dramatic thriller about
Ethan, a guilt-ridden student brought
to the brink of suicide through the
help of a sinister
</t>
  </si>
  <si>
    <t>Sam Saatzer</t>
  </si>
  <si>
    <t>2016-11-19T00:49:00-05:00</t>
  </si>
  <si>
    <t>Fullerton, CA</t>
  </si>
  <si>
    <t>USER</t>
  </si>
  <si>
    <t>/projects/26494157/user?ref=discovery</t>
  </si>
  <si>
    <t xml:space="preserve">
Luxury Automatic Watch,Sapphire,316L Stainless Steel Case,Leather Strap,Miyota Mechanical Movement,Skeleton at Affordable Price. Design
</t>
  </si>
  <si>
    <t>TRIARROWS Watch</t>
  </si>
  <si>
    <t>2016-11-15T11:00:00-05:00</t>
  </si>
  <si>
    <t>Automatic Watch: The Mechanical One</t>
  </si>
  <si>
    <t>/projects/278281557/automatic-watch-the-mechanical-one?ref=discovery</t>
  </si>
  <si>
    <t xml:space="preserve">
I've been told my IQ is 171. For over 55 yrs I've seen abstract forms in my head and have put them on paper before the images wane.
</t>
  </si>
  <si>
    <t>Emmanuel Sheafe</t>
  </si>
  <si>
    <t>2016-11-23T20:44:30-05:00</t>
  </si>
  <si>
    <t>Hampton, VA</t>
  </si>
  <si>
    <t>HARMONIC COEXISTENCE</t>
  </si>
  <si>
    <t>/projects/1606465232/harmonic-coexistence?ref=discovery</t>
  </si>
  <si>
    <t xml:space="preserve">
Une jeune femme trouve l'amour dans un institut psychiatrique oÃ¹ les docteurs sont plus dÃ©rangÃ©s que leurs patients.
</t>
  </si>
  <si>
    <t>Francine Labrecque</t>
  </si>
  <si>
    <t>2016-11-10T08:31:02-05:00</t>
  </si>
  <si>
    <t>Quebec, Canada</t>
  </si>
  <si>
    <t>MARLOW</t>
  </si>
  <si>
    <t>/projects/1674576893/marlow?ref=discovery</t>
  </si>
  <si>
    <t xml:space="preserve">
*New brand* music producer who plays drums, piano, organ, guitar/bass, composes/arrange, programs, engineer and make beats. Expands lab
</t>
  </si>
  <si>
    <t>Greg Fears Jr.</t>
  </si>
  <si>
    <t>2016-11-07T05:12:11-05:00</t>
  </si>
  <si>
    <t>Maricopa, AZ</t>
  </si>
  <si>
    <t>A Professional Music Laboratory</t>
  </si>
  <si>
    <t>/projects/638897785/a-professional-music-laboratory?ref=discovery</t>
  </si>
  <si>
    <t xml:space="preserve">
Minimalist, cool, witty and even borderline heartwarming art for your walls.
</t>
  </si>
  <si>
    <t>Nick Clutch Clark</t>
  </si>
  <si>
    <t>2016-11-02T16:07:48-04:00</t>
  </si>
  <si>
    <t>Sandy, UT</t>
  </si>
  <si>
    <t>Art : By Clutch Clark</t>
  </si>
  <si>
    <t>/projects/390209821/art-by-clutch-clark?ref=discovery</t>
  </si>
  <si>
    <t xml:space="preserve">
Laeka'Draeon, the courageous dragon-seeker from the fantasy adventure series Dragon Calling is now a 19x12 inch dragon plushie!
</t>
  </si>
  <si>
    <t>Naomi Eccles-Smith</t>
  </si>
  <si>
    <t>2016-10-31T09:30:00-04:00</t>
  </si>
  <si>
    <t>Dragon Character Plushie from The Dragon Calling Series</t>
  </si>
  <si>
    <t>/projects/752414382/dragon-character-plushie-from-the-dragon-calling-s?ref=discovery</t>
  </si>
  <si>
    <t xml:space="preserve">
A father copes with the death of his only child through a virtual reality program that recreates her likeness.
</t>
  </si>
  <si>
    <t>Cooper Pagano &amp; Erik Hanson</t>
  </si>
  <si>
    <t>2016-11-18T20:50:00-05:00</t>
  </si>
  <si>
    <t>Rift - Short Film by Cooper Pagano &amp; Erik Hanson</t>
  </si>
  <si>
    <t>/projects/1699385825/rift-short-film-by-cooper-pagano-and-erik-hanson?ref=discovery</t>
  </si>
  <si>
    <t xml:space="preserve">
Pocket-sized set of instruction cards for 52 functional / decorative ways to lace shoes, in convenient "playing card" format.
</t>
  </si>
  <si>
    <t>Ian Fieggen ("Professor Shoelace")</t>
  </si>
  <si>
    <t>2016-10-30T15:24:26-04:00</t>
  </si>
  <si>
    <t>Ian's Shoe Lacing Cards</t>
  </si>
  <si>
    <t>/projects/579697158/ians-shoe-lacing-cards?ref=discovery</t>
  </si>
  <si>
    <t xml:space="preserve">
Help make our dream come true! Located in downtown Lockport along the Historic Erie Canal. Experience homemade goodness and local flare
</t>
  </si>
  <si>
    <t>Susan Robisch</t>
  </si>
  <si>
    <t>2016-11-03T01:49:00-04:00</t>
  </si>
  <si>
    <t>Lockport, NY</t>
  </si>
  <si>
    <t>Second Helpings Cafe- Great Food at a Historic Location</t>
  </si>
  <si>
    <t>/projects/1925738597/second-helpings-cafe-great-food-at-a-historic-loca?ref=discovery</t>
  </si>
  <si>
    <t xml:space="preserve">
Freedom Justice Change Challenge &amp; Peace is a book that can help people and change life, inspired by thinkers like Martin Luther King.
</t>
  </si>
  <si>
    <t>Jako Depo</t>
  </si>
  <si>
    <t>2016-11-19T18:46:56-05:00</t>
  </si>
  <si>
    <t>Freedom Justice Change Challenge &amp; Peace (FJ CC &amp; P)</t>
  </si>
  <si>
    <t>/projects/1281841794/examplefreedom-justice-change-challenge-and-peace?ref=discovery</t>
  </si>
  <si>
    <t xml:space="preserve">
Our Mission is to take the best of social media and keep out the negativity.
</t>
  </si>
  <si>
    <t>best of friends</t>
  </si>
  <si>
    <t>2016-11-26T19:58:51-05:00</t>
  </si>
  <si>
    <t>Best of Friends Social</t>
  </si>
  <si>
    <t>/projects/2139815634/best-of-friends-social?ref=discovery</t>
  </si>
  <si>
    <t xml:space="preserve">
The must-have monthly planner to make YOUR creative business more successful in 2017 Practical, creative, strategic &amp; thought-provoking
</t>
  </si>
  <si>
    <t>Patricia van den Akker The Design Trust</t>
  </si>
  <si>
    <t>2016-11-02T18:00:00-04:00</t>
  </si>
  <si>
    <t>DREAM PLAN DO for creative businesses that want to succeed</t>
  </si>
  <si>
    <t>/projects/650014006/dream-plan-do-for-creative-businesses-that-want-to?ref=discovery</t>
  </si>
  <si>
    <t xml:space="preserve">
Streetwear Startup Company from Toronto, Canada, spreading awareness of cultures and trending streetwear styles worldwide.
</t>
  </si>
  <si>
    <t>Johnny Nguyen</t>
  </si>
  <si>
    <t>2016-11-12T14:31:32-05:00</t>
  </si>
  <si>
    <t>The Bakery Worldwide</t>
  </si>
  <si>
    <t>/projects/johnnyn/the-bakery-worldwide?ref=discovery</t>
  </si>
  <si>
    <t xml:space="preserve">
Keeping the Community Awake through Healthy, Affordable, BBQ comfort food &amp; Music to keep the soul alive and the stomach full...
</t>
  </si>
  <si>
    <t>Joann Way Catering &amp; Entertainment</t>
  </si>
  <si>
    <t>2016-12-25T22:47:03-05:00</t>
  </si>
  <si>
    <t>Support keeping Joann Way a Reality !</t>
  </si>
  <si>
    <t>/projects/joannway/support-keeping-joann-way-a-reality?ref=discovery</t>
  </si>
  <si>
    <t xml:space="preserve">
A modular sling camera backpack for photographers on the go, who do not like to carry too much gear. Take only what you need!
</t>
  </si>
  <si>
    <t>Kiwidition</t>
  </si>
  <si>
    <t>KOHIKO: The Best Handy Dandy Sling Camera Backpack</t>
  </si>
  <si>
    <t>/projects/kiwidition/kohiko-the-best-handy-dandy-sling-camera-backpack?ref=discovery</t>
  </si>
  <si>
    <t xml:space="preserve">
An online course that teaches a solid foundation in inshore angling, promoting recreational fishing and conservation in Louisiana.
</t>
  </si>
  <si>
    <t>Devin Denman</t>
  </si>
  <si>
    <t>2016-11-21T13:52:07-05:00</t>
  </si>
  <si>
    <t>Delacroix, LA</t>
  </si>
  <si>
    <t>Inshore Fishing 101</t>
  </si>
  <si>
    <t>/projects/978125320/inshore-fishing-101?ref=discovery</t>
  </si>
  <si>
    <t xml:space="preserve">
An exploration into a female mass shooter. The aftermath and how it almost destroyed her family.
</t>
  </si>
  <si>
    <t>Barbara Groves</t>
  </si>
  <si>
    <t>2016-11-11T15:14:41-05:00</t>
  </si>
  <si>
    <t>Margo's Lullaby</t>
  </si>
  <si>
    <t>/projects/35158552/margos-lullaby?ref=discovery</t>
  </si>
  <si>
    <t xml:space="preserve">
A unique gaming arcade bar. Gamers never have a place to go, now they can! With weekly gaming competitions, fun surrounding + more
</t>
  </si>
  <si>
    <t>Tony Moore</t>
  </si>
  <si>
    <t>2016-11-19T09:15:43-05:00</t>
  </si>
  <si>
    <t>Eastbourne, UK</t>
  </si>
  <si>
    <t>HEALTH BAR - ARCADE BAR FRANCHISE NEEDING YOU TO PRESS START</t>
  </si>
  <si>
    <t>/projects/healthbar/health-bar-arcade-bar-franchise-needing-you-to-pre?ref=discovery</t>
  </si>
  <si>
    <t xml:space="preserve">
Fighting game for 2 players. 
Jeu de combat pour 2 joueurs.
</t>
  </si>
  <si>
    <t>Serge MEIER</t>
  </si>
  <si>
    <t>2016-11-03T14:47:39-04:00</t>
  </si>
  <si>
    <t>Spartacus Gladiator</t>
  </si>
  <si>
    <t>/projects/1286348543/spartacus-gladiator?ref=discovery</t>
  </si>
  <si>
    <t xml:space="preserve">
Unisex high-quality watches with handcrafted acetate and unique patterns.
</t>
  </si>
  <si>
    <t>Jakhals</t>
  </si>
  <si>
    <t>2016-11-22T17:59:00-05:00</t>
  </si>
  <si>
    <t>Minimalist watches with an edge</t>
  </si>
  <si>
    <t>/projects/jakhals/minimalist-watches-with-an-edge?ref=discovery</t>
  </si>
  <si>
    <t xml:space="preserve">
4th Annual CHESS &amp; SCIENCE FESTIVAL &amp; All-Girls Tournament in Tucson, AZ. December 3rd, 2016. Funds are needed to organize the event.
</t>
  </si>
  <si>
    <t>Anjelina Belakovskaia</t>
  </si>
  <si>
    <t>2016-11-27T06:00:04-05:00</t>
  </si>
  <si>
    <t>4th Annual CHESS &amp; SCIENCE FESTIVAL &amp; All-Girls Tournament</t>
  </si>
  <si>
    <t>/projects/249675593/4th-annual-chess-and-science-festival-and-all-girl?ref=discovery</t>
  </si>
  <si>
    <t xml:space="preserve">
NIWA â€” new technologies combined with vintage authentic Nixie tubes in a classic clocks and watches. Custom and authentic cases.
</t>
  </si>
  <si>
    <t>Yauheni  Artsimouski &amp; Dzianis Obukhau</t>
  </si>
  <si>
    <t>2016-11-25T14:49:41-05:00</t>
  </si>
  <si>
    <t>Milford, CT</t>
  </si>
  <si>
    <t>NIWA â€” retro nixie clocks and watches in modern style case.</t>
  </si>
  <si>
    <t>/projects/2026004943/niwa-retro-nixie-clocks-and-watches-in-modern-styl?ref=discovery</t>
  </si>
  <si>
    <t xml:space="preserve">
What do you do when the rules of reality keep changing? How far will you go to test your survival limits? Never stand still.
</t>
  </si>
  <si>
    <t>Davis DeRock and Josh Leonard</t>
  </si>
  <si>
    <t>2016-10-31T01:00:00-04:00</t>
  </si>
  <si>
    <t>Hell's Hallways</t>
  </si>
  <si>
    <t>/projects/1340258107/hells-hallways?ref=discovery</t>
  </si>
  <si>
    <t xml:space="preserve">
Our goal is to open a video game museum, art gallery, free play arcade, game lounge, cosplay and event center here in Flint Michigan!
</t>
  </si>
  <si>
    <t>Luke Truesdail</t>
  </si>
  <si>
    <t>2016-11-18T14:03:10-05:00</t>
  </si>
  <si>
    <t>Flint, MI</t>
  </si>
  <si>
    <t>1985 Video Game Museum/Arcade/Game Lounge/Event Center</t>
  </si>
  <si>
    <t>/projects/770457682/1985-video-game-museum-arcade-game-lounge-event-ce?ref=discovery</t>
  </si>
  <si>
    <t xml:space="preserve">
Bomspi helps individuals on the go maintain healthy living by offering organic, Non GMO and natural products through vending machines.
</t>
  </si>
  <si>
    <t>bomspi</t>
  </si>
  <si>
    <t>2016-12-23T16:23:01-05:00</t>
  </si>
  <si>
    <t>Tempe, AZ</t>
  </si>
  <si>
    <t>Bomspi Vending - like Nature Box for Vending Machines</t>
  </si>
  <si>
    <t>/projects/766699230/bomspi-vending-like-nature-box-for-vending-machine?ref=discovery</t>
  </si>
  <si>
    <t xml:space="preserve">
Your journey as stationmaster has just begun. Survive 30 days of operations and you will win! Otherwise, enjoy your early retirement.
</t>
  </si>
  <si>
    <t>Drew</t>
  </si>
  <si>
    <t>2016-10-30T11:54:50-04:00</t>
  </si>
  <si>
    <t>Fukui, Japan</t>
  </si>
  <si>
    <t>Tottori Prefecture</t>
  </si>
  <si>
    <t>EKI - The Station</t>
  </si>
  <si>
    <t>/projects/drewbola/eki-the-station?ref=discovery</t>
  </si>
  <si>
    <t xml:space="preserve">
Handcrafted in NYC, LWT is small-batch men's furnishings, packaged as a collection with video tips on how to style &amp; wear. Great gift!
</t>
  </si>
  <si>
    <t>Little West 12th</t>
  </si>
  <si>
    <t>2016-11-24T11:25:51-05:00</t>
  </si>
  <si>
    <t>DIGITAL MEN'S ACCESSORY BOX | Perfect Holiday Gift for Him</t>
  </si>
  <si>
    <t>/projects/772669200/little-west-12th-accessories-for-the-sartorially-s?ref=discovery</t>
  </si>
  <si>
    <t xml:space="preserve">
Do you see the mirror of yourself in my message through musicâ€”The magic of truth and kindness? This love in me is the same love in you.
</t>
  </si>
  <si>
    <t>DÄ«lee</t>
  </si>
  <si>
    <t>2016-11-27T02:59:00-05:00</t>
  </si>
  <si>
    <t>DÄ«lee's Album "With Love" For We All Are Love</t>
  </si>
  <si>
    <t>/projects/dileemusic/dilees-album-with-love-produced-by-david-longoria?ref=discovery</t>
  </si>
  <si>
    <t xml:space="preserve">
Comedy about looking for the right kind of "weird" partners.  By Sujewa Ekanayake ("has audacity and poker-faced wit" - Village Voice).
</t>
  </si>
  <si>
    <t>Sujewa Ekanayake</t>
  </si>
  <si>
    <t>2016-12-19T04:04:34-05:00</t>
  </si>
  <si>
    <t>How To Attract Weird People - feature length comedy movie</t>
  </si>
  <si>
    <t>/projects/Sujewa/how-to-attract-weird-people-feature-length-comedy?ref=discovery</t>
  </si>
  <si>
    <t xml:space="preserve">
Kids learn math best visually. We give FREE TOOLS TO TEACHERS &amp; Parents so all kids will have fun &amp; accelerate their learning.
</t>
  </si>
  <si>
    <t>Kent</t>
  </si>
  <si>
    <t>2016-11-26T14:19:39-05:00</t>
  </si>
  <si>
    <t>MATH MONSTERZ - Making Math Fun for Children</t>
  </si>
  <si>
    <t>/projects/992252945/math-monsterz-making-math-fun-for-children?ref=discovery</t>
  </si>
  <si>
    <t xml:space="preserve">
A new indie-rock musical by Jason Craig &amp; Dave Malloy. Beardo chronicles the ascent of Rasputin &amp; the fall of the Russian monarchy.
</t>
  </si>
  <si>
    <t>Pipeline Theatre Company</t>
  </si>
  <si>
    <t>Beardo</t>
  </si>
  <si>
    <t>/projects/1391689052/beardo?ref=discovery</t>
  </si>
  <si>
    <t xml:space="preserve">
This project is an attempt to translate my life experiences with death, depression and the supernatural into novel form.
</t>
  </si>
  <si>
    <t>C. Sullivan</t>
  </si>
  <si>
    <t>2016-11-16T16:40:43-05:00</t>
  </si>
  <si>
    <t>Champaign, IL</t>
  </si>
  <si>
    <t>Atharyn Tales: The Blackwood Legacy</t>
  </si>
  <si>
    <t>/projects/145612458/atharyn-tales-the-blackwood-legacy?ref=discovery</t>
  </si>
  <si>
    <t xml:space="preserve">
We are opening our first bakery! WE win by fulfilling our dreams and YOU win by eating all the delicious pastries!
</t>
  </si>
  <si>
    <t>Mike and Claudia Milladge</t>
  </si>
  <si>
    <t>2016-11-05T19:39:11-04:00</t>
  </si>
  <si>
    <t>Doughboys Bake Shoppe</t>
  </si>
  <si>
    <t>/projects/2142910795/doughboys-bake-shoppe?ref=discovery</t>
  </si>
  <si>
    <t xml:space="preserve">
Improved tuning stability for electric or western/acoustic guitars with 3L/3R machine heads on the headstock.
</t>
  </si>
  <si>
    <t>Sven Dietrich</t>
  </si>
  <si>
    <t>2016-11-12T08:35:00-05:00</t>
  </si>
  <si>
    <t>Halle, Germany</t>
  </si>
  <si>
    <t>The "STRING BUTLER" a new guitar accessories.</t>
  </si>
  <si>
    <t>/projects/98508740/the-string-butler-a-new-guitar-accessories?ref=discovery</t>
  </si>
  <si>
    <t xml:space="preserve">
Disrupting the traditional sale model to get you the V1-Gent luxury automatic watch at a fraction of the price.
</t>
  </si>
  <si>
    <t>Ilan Srulovicz</t>
  </si>
  <si>
    <t>2016-12-01T08:56:15-05:00</t>
  </si>
  <si>
    <t>REDEFINING LUXURY WATCHES by Gentleman Warfare</t>
  </si>
  <si>
    <t>/projects/184080661/redefining-luxury-watches-by-gentleman-warfare?ref=discovery</t>
  </si>
  <si>
    <t xml:space="preserve">
Pre-order our NEW ALBUM, produced by Dave King (The Bad Plus), and also receive an advance copy of our NEW 5-song EP!
</t>
  </si>
  <si>
    <t>Jon Stickley</t>
  </si>
  <si>
    <t>2016-11-11T17:00:00-05:00</t>
  </si>
  <si>
    <t>Jon Stickley Trio's NEW ALBUM w/ Dave King+EP RELEASE!</t>
  </si>
  <si>
    <t>/projects/1145455576/jon-stickley-trios-new-album-w-dave-king-ep-releas?ref=discovery</t>
  </si>
  <si>
    <t xml:space="preserve">
A deceptively simple card game that pits your post apocalyptic settlement against your friends'.
</t>
  </si>
  <si>
    <t>Nuked Cards, LLC</t>
  </si>
  <si>
    <t>2016-11-01T20:48:22-04:00</t>
  </si>
  <si>
    <t>Dickson, TN</t>
  </si>
  <si>
    <t>NUKED</t>
  </si>
  <si>
    <t>/projects/nuked/nuked?ref=discovery</t>
  </si>
  <si>
    <t xml:space="preserve">
The Mastersâ€™ Apprentice is a story of resilienceâ€”of enduring rejection, toil, and injury to create an album of amazing piano music.
</t>
  </si>
  <si>
    <t>Barron Ryan</t>
  </si>
  <si>
    <t>Tulsa, OK</t>
  </si>
  <si>
    <t>The Masters' Apprentice</t>
  </si>
  <si>
    <t>/projects/barronryan/the-masters-apprentice?ref=discovery</t>
  </si>
  <si>
    <t xml:space="preserve">
A series of sea creature charms designed by Alyssa Spilman.
</t>
  </si>
  <si>
    <t>Logan O. Uber</t>
  </si>
  <si>
    <t>2016-11-21T23:30:00-05:00</t>
  </si>
  <si>
    <t>Grove City, PA</t>
  </si>
  <si>
    <t>Aquatic Cuties</t>
  </si>
  <si>
    <t>/projects/556816435/aquatic-cuties?ref=discovery</t>
  </si>
  <si>
    <t xml:space="preserve">
NEW BLUETOOTH ARCHETYPE that merges FIT, DURABILITY and HIFI components to create an uncompromising acoustic experience.
</t>
  </si>
  <si>
    <t>Audio Visual</t>
  </si>
  <si>
    <t>2016-11-02T11:01:02-04:00</t>
  </si>
  <si>
    <t>ICON HEADPHONES - Change the Shape of Sound</t>
  </si>
  <si>
    <t>/projects/audiovisual/icon-headphones-change-the-shape-of-sound?ref=discovery</t>
  </si>
  <si>
    <t xml:space="preserve">
We are Buda residents looking to help youth in Central Texas see the world through science with hands on science kits!
</t>
  </si>
  <si>
    <t>Danielle' P</t>
  </si>
  <si>
    <t>2016-12-26T12:35:21-05:00</t>
  </si>
  <si>
    <t>Hands on science kits - help us get started!</t>
  </si>
  <si>
    <t>/projects/120986022/hands-on-science-kits-help-us-get-started?ref=discovery</t>
  </si>
  <si>
    <t xml:space="preserve">
The door shackle is a portable no screws required door lock to use on almost any door when you leave the room especially hotel doors
</t>
  </si>
  <si>
    <t>Devin Deason</t>
  </si>
  <si>
    <t>2016-11-08T18:33:42-05:00</t>
  </si>
  <si>
    <t>Kingsland, GA</t>
  </si>
  <si>
    <t>Door Shackle - a portable door lock for asset protection!</t>
  </si>
  <si>
    <t>/projects/1096225669/door-shackle-a-portable-door-lock-for-asset-protec?ref=discovery</t>
  </si>
  <si>
    <t xml:space="preserve">
Austin's "Full Service Rehearsal Space", APS is a comfortable, convenient place for the theater community to develop scripted plays.
</t>
  </si>
  <si>
    <t>Warren Steele</t>
  </si>
  <si>
    <t>2016-12-20T23:36:30-05:00</t>
  </si>
  <si>
    <t>Read/Rehearse/Workshop Plays at Austin Playwrights Studio</t>
  </si>
  <si>
    <t>/projects/439446889/read-rehearse-workshop-plays-at-austin-playwrights?ref=discovery</t>
  </si>
  <si>
    <t xml:space="preserve">
The book is a sports wanderlust and travel memoir covering four months, 25,000 miles of American roadways in a VW Bus around the NFL.
</t>
  </si>
  <si>
    <t>Rhett Grametbauer</t>
  </si>
  <si>
    <t>2016-11-25T18:55:30-05:00</t>
  </si>
  <si>
    <t>25,000 Miles to Glory</t>
  </si>
  <si>
    <t>/projects/foamfinger/25000-miles-to-glory-0?ref=discovery</t>
  </si>
  <si>
    <t xml:space="preserve">
A high quality, low cost fidget spinner that spins well, feels good and looks great. Spinning awesomeness!
</t>
  </si>
  <si>
    <t>Jetset Robot</t>
  </si>
  <si>
    <t>2016-11-23T12:58:31-05:00</t>
  </si>
  <si>
    <t>P6 Spinner : Fidget Toy</t>
  </si>
  <si>
    <t>/projects/jetsetrobot/p6-spinner-fidget-toy?ref=discovery</t>
  </si>
  <si>
    <t xml:space="preserve">
This project is a PSA for young youth at risk, a direct message to our youth about their choices, decisions and consequences...
</t>
  </si>
  <si>
    <t>Dewey Lucky Bedford</t>
  </si>
  <si>
    <t>2016-11-20T16:06:00-05:00</t>
  </si>
  <si>
    <t>Modesto, CA</t>
  </si>
  <si>
    <t>Teenager Speaks From The Grave</t>
  </si>
  <si>
    <t>/projects/349854557/teenager-speaks-from-the-grave?ref=discovery</t>
  </si>
  <si>
    <t xml:space="preserve">
Mobile debating show, live broadcast from all places, villages, cities, countries and hubs! The right story makes content to be king!
</t>
  </si>
  <si>
    <t>Faical el Hakim</t>
  </si>
  <si>
    <t>2016-12-01T10:26:51-05:00</t>
  </si>
  <si>
    <t>Mobile debating show! Debatig without borders, Truth vs Lies</t>
  </si>
  <si>
    <t>/projects/mobiledebating/mobile-debating-show-promoting-the-truth-and-fight?ref=discovery</t>
  </si>
  <si>
    <t xml:space="preserve">
producing events and acting as a platform for artistic exchange, we inspire and foster collaboration in a creative and supportive space
</t>
  </si>
  <si>
    <t>New Art Klub</t>
  </si>
  <si>
    <t>2016-11-03T11:40:56-04:00</t>
  </si>
  <si>
    <t>New Art Klub exhibition: knowing so wrong, feeling so right</t>
  </si>
  <si>
    <t>/projects/85893322/new-art-klub-exhibition-knowing-so-wrong-feeling-s?ref=discovery</t>
  </si>
  <si>
    <t xml:space="preserve">
To Open Up a Scored Dialogue about Life.
</t>
  </si>
  <si>
    <t>Jessica Joy</t>
  </si>
  <si>
    <t>2016-11-28T02:15:00-05:00</t>
  </si>
  <si>
    <t>Boise, ID</t>
  </si>
  <si>
    <t>Sharing our Truths: Through Art</t>
  </si>
  <si>
    <t>/projects/1835834015/sharing-our-truths-through-art?ref=discovery</t>
  </si>
  <si>
    <t xml:space="preserve">
Logline: No one may build their happiness on anotherâ€™s pain. 
The campaign film is for"look &amp; feel" and rehearsals with our actors.
</t>
  </si>
  <si>
    <t>Gabriela Uweis</t>
  </si>
  <si>
    <t>2016-11-06T06:00:00-05:00</t>
  </si>
  <si>
    <t>"TÃ…GEBLIK" (BLURRED VISION)- New Danish Thriller.</t>
  </si>
  <si>
    <t>/projects/2131907602/tageblik-ny-dansk-thriller-spillefilm?ref=discovery</t>
  </si>
  <si>
    <t xml:space="preserve">
A monthly goodie boxes with natural Skincare &amp; Remedy including a free gift in each box! Everything you need to feel good!
</t>
  </si>
  <si>
    <t>Beatrice Willen</t>
  </si>
  <si>
    <t>Aultbea, UK</t>
  </si>
  <si>
    <t>Goodie Box - the monthly treat for body and soul</t>
  </si>
  <si>
    <t>/projects/naturesgrace-skye/goodie-box-the-monthly-treat-for-body-and-soul?ref=discovery</t>
  </si>
  <si>
    <t xml:space="preserve">
There's something missing from the book subscription box market, and we want to fix that.
</t>
  </si>
  <si>
    <t>Uniquely Books</t>
  </si>
  <si>
    <t>2016-11-18T21:56:49-05:00</t>
  </si>
  <si>
    <t>Buffalo, NY</t>
  </si>
  <si>
    <t>Uniquely Books: GLBTA+ Themed Book Box</t>
  </si>
  <si>
    <t>/projects/468629653/uniquely-books-glbta-themed-book-box?ref=discovery</t>
  </si>
  <si>
    <t xml:space="preserve">
All in one , water repellent, RFID-blocking minimalist wallet
</t>
  </si>
  <si>
    <t>Plol Designs</t>
  </si>
  <si>
    <t>2016-12-17T03:14:24-05:00</t>
  </si>
  <si>
    <t>MAZE Wallet - Frees up your pocket from now on</t>
  </si>
  <si>
    <t>/projects/ploldesigns/maze-wallet-frees-up-your-pocket-from-now-on?ref=discovery</t>
  </si>
  <si>
    <t xml:space="preserve">
An adventure novel for children of all ages that champions diversity, self-reliance, preparedness, and eating your vegetables.
</t>
  </si>
  <si>
    <t>Benjamin Ellefson</t>
  </si>
  <si>
    <t>The Great Sugar War</t>
  </si>
  <si>
    <t>/projects/ellefsonbooks/the-great-sugar-war?ref=discovery</t>
  </si>
  <si>
    <t xml:space="preserve">
The best colored ferrofluid products you've ever seen.
</t>
  </si>
  <si>
    <t>Kyle Haines</t>
  </si>
  <si>
    <t>2016-11-02T10:56:06-04:00</t>
  </si>
  <si>
    <t>Allentown, PA</t>
  </si>
  <si>
    <t>Ferrofluid: A Symbol of the Future 2.0</t>
  </si>
  <si>
    <t>/projects/1880422811/ferrofluid-a-symbol-of-the-future-20?ref=discovery</t>
  </si>
  <si>
    <t xml:space="preserve">
A fun, strategic, two-person trading card game, where players face off against each other in an epic battle to the end!
</t>
  </si>
  <si>
    <t>Croopo, LLC.</t>
  </si>
  <si>
    <t>Redwood City, CA</t>
  </si>
  <si>
    <t>Croopo: The Trading Card Game</t>
  </si>
  <si>
    <t>/projects/711059794/croopo-the-trading-card-game?ref=discovery</t>
  </si>
  <si>
    <t xml:space="preserve">
Watch the film. Fund the Series. Save Marriages.* (statement not approved by FDA)
</t>
  </si>
  <si>
    <t>Marshall Allman</t>
  </si>
  <si>
    <t>2016-11-18T22:30:00-05:00</t>
  </si>
  <si>
    <t>Marriage In Short: a film series on the comedy of matrimony.</t>
  </si>
  <si>
    <t>/projects/marshallallman/marriage-in-short-a-film-series-on-the-comedy-of-m?ref=discovery</t>
  </si>
  <si>
    <t xml:space="preserve">
Vigilantes is a crime themed, turn based tactical RPG for PC - Windows, Mac, and Linux. Take down criminals and save Reiker City!
</t>
  </si>
  <si>
    <t>Timeslip Softworks</t>
  </si>
  <si>
    <t>IE</t>
  </si>
  <si>
    <t>2016-11-06T18:59:00-05:00</t>
  </si>
  <si>
    <t>Letterkenny, Ireland</t>
  </si>
  <si>
    <t>Donegal</t>
  </si>
  <si>
    <t>Vigilantes, a crime themed, turn based tactical RPG for PC</t>
  </si>
  <si>
    <t>/projects/958692255/vigilantes-a-crime-themed-turn-based-tactical-rpg?ref=discovery</t>
  </si>
  <si>
    <t xml:space="preserve">
A cinematic Christmas musical using public domain songs from Sufjan Steven's Christmas album "Silver &amp; Gold".
</t>
  </si>
  <si>
    <t>Nico Danilovich</t>
  </si>
  <si>
    <t>2016-10-31T12:35:38-04:00</t>
  </si>
  <si>
    <t>A Very Sufjany Christmas - The Musical</t>
  </si>
  <si>
    <t>/projects/947080684/a-very-sufjany-christmas-the-musical?ref=discovery</t>
  </si>
  <si>
    <t xml:space="preserve">
The last air mattress and pillow you will ever need! Easy to inflate, comfortable, durable, colorful and easy to carry!
</t>
  </si>
  <si>
    <t>Futo lab</t>
  </si>
  <si>
    <t>UA</t>
  </si>
  <si>
    <t>2016-11-11T13:00:00-05:00</t>
  </si>
  <si>
    <t>Kiev, Ukraine</t>
  </si>
  <si>
    <t>Kiev City Municipality</t>
  </si>
  <si>
    <t>FUTO - The Worldâ€™s Most Ultimate Air Mattress and Pillow</t>
  </si>
  <si>
    <t>/projects/1739870524/futo-the-worlds-most-ultimate-air-mattress?ref=discovery</t>
  </si>
  <si>
    <t xml:space="preserve">
A publication celebrating five years of Left After Dark. Relive the art, behind the scenes and opening nights.
</t>
  </si>
  <si>
    <t>Dee &amp; Jackie</t>
  </si>
  <si>
    <t>2016-11-11T09:00:00-05:00</t>
  </si>
  <si>
    <t>Bunbury, AU</t>
  </si>
  <si>
    <t>Left After Dark: fiVe</t>
  </si>
  <si>
    <t>/projects/509169914/left-after-dark-five?ref=discovery</t>
  </si>
  <si>
    <t xml:space="preserve">
Launching a coffee shop/art gallery with a hands on art experience like no other.
</t>
  </si>
  <si>
    <t>Sahara</t>
  </si>
  <si>
    <t>2016-11-03T03:00:00-04:00</t>
  </si>
  <si>
    <t>The Walk of Shame</t>
  </si>
  <si>
    <t>/projects/1157661138/the-walk-of-shame?ref=discovery</t>
  </si>
  <si>
    <t xml:space="preserve">
Greening Deserts and connected projects want to produce topsoil, cultivate plants for food and plant trees for a better environment.
</t>
  </si>
  <si>
    <t>Oliver Caplikas</t>
  </si>
  <si>
    <t>EG</t>
  </si>
  <si>
    <t>2016-11-02T04:59:57-04:00</t>
  </si>
  <si>
    <t>Marsa Matruh, Egypt</t>
  </si>
  <si>
    <t>Matrouh</t>
  </si>
  <si>
    <t>Greening Deserts Camp</t>
  </si>
  <si>
    <t>/projects/changegamescom/greening-deserts-camp?ref=discovery</t>
  </si>
  <si>
    <t xml:space="preserve">
Keep your files safe and your passwords classy!
</t>
  </si>
  <si>
    <t>Viliam Langsch</t>
  </si>
  <si>
    <t>2016-12-11T13:59:12-05:00</t>
  </si>
  <si>
    <t>Bilston, UK</t>
  </si>
  <si>
    <t>Colossal Cryptos</t>
  </si>
  <si>
    <t>/projects/267762688/colossal-cryptos?ref=discovery</t>
  </si>
  <si>
    <t xml:space="preserve">
A horrific yet at times comedic otome set to a backdrop of ghosts, demons and curses.
</t>
  </si>
  <si>
    <t>Maimie's Toybox</t>
  </si>
  <si>
    <t>2016-10-31T04:07:28-04:00</t>
  </si>
  <si>
    <t>Mindless Box - Halloween otome visual novel</t>
  </si>
  <si>
    <t>/projects/maimiestoybox/mindless-box-halloween-otome-visual-novel?ref=discovery</t>
  </si>
  <si>
    <t xml:space="preserve">
neatoyâ„¢, the dynamic building block, allows you to build dynamic structures with moving parts, wearable costumes and fun accessories.
</t>
  </si>
  <si>
    <t>neatoyâ„¢</t>
  </si>
  <si>
    <t>2016-11-14T11:30:00-05:00</t>
  </si>
  <si>
    <t>Waldorf, MD</t>
  </si>
  <si>
    <t>Dynamic Building Blocks | Children's Toys</t>
  </si>
  <si>
    <t>/projects/neatoy/building-block-toy?ref=discovery</t>
  </si>
  <si>
    <t xml:space="preserve">
Mist Buddy is a remote controlled misting system, powered by a rechargeable battery with misting/sipping tip for complete coolness.
</t>
  </si>
  <si>
    <t>Mist Buddy LLC</t>
  </si>
  <si>
    <t>2016-10-31T17:36:04-04:00</t>
  </si>
  <si>
    <t>Youngstown, OH</t>
  </si>
  <si>
    <t>Mist Buddy Hydration/Misting Backpack</t>
  </si>
  <si>
    <t>/projects/1914789871/mist-buddy-hydration-misting-backpack?ref=discovery</t>
  </si>
  <si>
    <t xml:space="preserve">
We are all alpha in our own way. This magazine looks at what it is to be an alpha male in this world full of big personalities.
</t>
  </si>
  <si>
    <t>Rob</t>
  </si>
  <si>
    <t>2016-11-07T01:54:56-05:00</t>
  </si>
  <si>
    <t>The Modern Alpha Magazine</t>
  </si>
  <si>
    <t>/projects/802903126/the-modern-alpha-magazine?ref=discovery</t>
  </si>
  <si>
    <t xml:space="preserve">
A group of Friends come across a mysterious black book and unknowingly summon the Shadow Man from another dimension into their world.
</t>
  </si>
  <si>
    <t>Our Life's Work Entertainment</t>
  </si>
  <si>
    <t>2016-11-21T16:27:42-05:00</t>
  </si>
  <si>
    <t>San Antonio, TX</t>
  </si>
  <si>
    <t>The Shadow Man</t>
  </si>
  <si>
    <t>/projects/ourlifeswork/the-shadow-man?ref=discovery</t>
  </si>
  <si>
    <t xml:space="preserve">
A Retro inspired space game with 3 distinct game modes: SOLO, Player vs Player, and CO-OP in one pack! Only $10 with free US Shipping.
</t>
  </si>
  <si>
    <t>Never Peak Games</t>
  </si>
  <si>
    <t>2016-11-11T23:00:00-05:00</t>
  </si>
  <si>
    <t>Starcade: An Arcade Style Micro Game for 1-3 Players</t>
  </si>
  <si>
    <t>/projects/neverpeakgames/starcade-an-arcade-style-micro-game-for-1-3-player?ref=discovery</t>
  </si>
  <si>
    <t xml:space="preserve">
Designing original miniatures for an original sci-fi universe. RPG &amp; skirmish rule-sets to follow.
</t>
  </si>
  <si>
    <t>Lonnie Jones</t>
  </si>
  <si>
    <t>2016-11-15T15:24:24-05:00</t>
  </si>
  <si>
    <t>6mm Sci-Fi Soldurios &amp; Nanotech Warriors</t>
  </si>
  <si>
    <t>/projects/soldurios28mm/6mm-sci-fi-soldurios-and-nanotech-warriors?ref=discovery</t>
  </si>
  <si>
    <t xml:space="preserve">
Evade is a bullet hell style shooter, in which the characters, setting, and story are decided upon by backers like you.
</t>
  </si>
  <si>
    <t>Zechariah Nelson</t>
  </si>
  <si>
    <t>2016-11-25T17:14:46-05:00</t>
  </si>
  <si>
    <t>Evade: A Community Driven Bullet Hell Shooter</t>
  </si>
  <si>
    <t>/projects/1668098129/evade-a-community-driven-bullet-hell-shooter?ref=discovery</t>
  </si>
  <si>
    <t xml:space="preserve">
True hip hop at its finest , a jam pack explosion of poetic lyrics and deep meaning, this project is very creative and different
</t>
  </si>
  <si>
    <t>Shade Melvin</t>
  </si>
  <si>
    <t>2016-11-02T13:21:00-04:00</t>
  </si>
  <si>
    <t>Chattanooga, TN</t>
  </si>
  <si>
    <t>Mind of shade -shade Melvin</t>
  </si>
  <si>
    <t>/projects/518473311/mind-of-shade-shade-melvin?ref=discovery</t>
  </si>
  <si>
    <t xml:space="preserve">
We have a solution to the problem of expired food...throw it at your friends.
</t>
  </si>
  <si>
    <t>Daniel Rolnik</t>
  </si>
  <si>
    <t>2016-11-02T22:07:28-04:00</t>
  </si>
  <si>
    <t>Food Fight: The Game</t>
  </si>
  <si>
    <t>/projects/danielrolnik/food-fight-the-game?ref=discovery</t>
  </si>
  <si>
    <t xml:space="preserve">
A TV pilot that will be broadcast on the Discovery Quest Arabiya TV network, which is distributed to 45 million homes in 22 countries.
</t>
  </si>
  <si>
    <t>Edward Winterhalder</t>
  </si>
  <si>
    <t>AE</t>
  </si>
  <si>
    <t>2016-11-01T01:00:00-04:00</t>
  </si>
  <si>
    <t>Dubai, United Arab Emirates</t>
  </si>
  <si>
    <t>Dubai</t>
  </si>
  <si>
    <t>Arabian Riders TV Pilot</t>
  </si>
  <si>
    <t>/projects/winterhalder/arabian-riders-tv-pilot?ref=discovery</t>
  </si>
  <si>
    <t xml:space="preserve">
This website will offer a full range of courses for amateur SLR photographers.
</t>
  </si>
  <si>
    <t>Adrian Salisbury</t>
  </si>
  <si>
    <t>2016-11-27T07:43:45-05:00</t>
  </si>
  <si>
    <t>Peterborough, UK</t>
  </si>
  <si>
    <t>Online Photography School</t>
  </si>
  <si>
    <t>/projects/slrcoaching/online-photography-school?ref=discovery</t>
  </si>
  <si>
    <t xml:space="preserve">
An independent author creating an anime-esque action Light Novel. Support the next book and get the previous one for free.
</t>
  </si>
  <si>
    <t>DAINIME</t>
  </si>
  <si>
    <t>2016-10-31T00:28:00-04:00</t>
  </si>
  <si>
    <t>PatchWork Cerberus Volume 1</t>
  </si>
  <si>
    <t>/projects/312732587/patchwork-cerberus-volume-1?ref=discovery</t>
  </si>
  <si>
    <t xml:space="preserve">
Tower Threads offers apparel and gear featuring original artwork from independent artists to help promote and support their careers.
</t>
  </si>
  <si>
    <t>Hidden Tower Media</t>
  </si>
  <si>
    <t>Concord, CA</t>
  </si>
  <si>
    <t>Tower Threads - Unique Apparel Featuring Original Art</t>
  </si>
  <si>
    <t>/projects/hiddentowermedia/tower-threads-independent-art-unique-style?ref=discovery</t>
  </si>
  <si>
    <t xml:space="preserve">
A short-form, legacy documentary capturing the beautiful humanity &amp; distilled wisdom of the sociologist, pastor &amp; author Tony Campolo.
</t>
  </si>
  <si>
    <t>Greg Fromholz</t>
  </si>
  <si>
    <t>2016-11-26T14:17:05-05:00</t>
  </si>
  <si>
    <t>Tony Campolo: Divine Dissatisfaction â€“ A Legacy Film</t>
  </si>
  <si>
    <t>/projects/505293420/tony-campolo-divine-dissatisfaction-a-legacy-film?ref=discovery</t>
  </si>
  <si>
    <t xml:space="preserve">
Angel is an animated series about a boy going across America with his friends while he is on the run from a bounty hunter.
</t>
  </si>
  <si>
    <t>Payne Robertson</t>
  </si>
  <si>
    <t>2016-12-05T16:01:43-05:00</t>
  </si>
  <si>
    <t>Spartanburg, SC</t>
  </si>
  <si>
    <t>Angel, Season 1</t>
  </si>
  <si>
    <t>/projects/574927376/angel-season-1?ref=discovery</t>
  </si>
  <si>
    <t xml:space="preserve">
A feature length documentary on â€˜The Aerial Assassinâ€™ Will Ospreay, from his humble beginnings to the precipice of global stardom.
</t>
  </si>
  <si>
    <t>Ryan Carse</t>
  </si>
  <si>
    <t>2016-12-05T18:25:30-05:00</t>
  </si>
  <si>
    <t>OSPREAY: æš—æ®ºè€…ã®ãƒ•ãƒ©ã‚¤ãƒˆ</t>
  </si>
  <si>
    <t>/projects/thetagrope/ospreay?ref=discovery</t>
  </si>
  <si>
    <t xml:space="preserve">
The Joey Tag is the new safety wearable for kids from the makers of My Buddy Tag designed to help keep your (and our) little ones safe.
</t>
  </si>
  <si>
    <t>Le Vise Products LLC</t>
  </si>
  <si>
    <t>2016-11-29T00:00:00-05:00</t>
  </si>
  <si>
    <t>Plano, TX</t>
  </si>
  <si>
    <t>The Joey Tag: Child Safety Wearable with Short-Range GPS</t>
  </si>
  <si>
    <t>/projects/775977593/the-joey-tag-child-safety-wearable-with-short-rang?ref=discovery</t>
  </si>
  <si>
    <t xml:space="preserve">
To cast a selection of the furniture design prototypes in my portfolio, adding sculptural design to my fabrication business repertoire.
</t>
  </si>
  <si>
    <t>Charles Hidalgo+Meyer</t>
  </si>
  <si>
    <t>2016-11-07T01:48:00-05:00</t>
  </si>
  <si>
    <t>Hidalgo+Meyer Studios - Sculpted Furniture</t>
  </si>
  <si>
    <t>/projects/100161300/hidalgo-meyer-studios-sculpted-furniture?ref=discovery</t>
  </si>
  <si>
    <t xml:space="preserve">
This project aims to show Poison Dart Frogs behaviour in their habitats and how ex-situ breeding may be saving  them from extinction.
</t>
  </si>
  <si>
    <t>AndrÃ©s</t>
  </si>
  <si>
    <t>2016-11-12T13:27:00-05:00</t>
  </si>
  <si>
    <t>Valencia, Spain</t>
  </si>
  <si>
    <t>Poison Dart Frogs, The Documentary</t>
  </si>
  <si>
    <t>/projects/2028087196/poison-dart-frogs-the-documentary?ref=discovery</t>
  </si>
  <si>
    <t xml:space="preserve">
Help children explore language with the mischievous little Lairies. Discover the power of naughty words!
</t>
  </si>
  <si>
    <t>Ali Lanning, AppyLab</t>
  </si>
  <si>
    <t>2016-11-03T16:00:00-04:00</t>
  </si>
  <si>
    <t>Isle of Wight, UK</t>
  </si>
  <si>
    <t>Lairytales: A wickedly wonderful way to learn</t>
  </si>
  <si>
    <t>/projects/appylab/lairytales-wickedly-wonderful-stories-for-creative?ref=discovery</t>
  </si>
  <si>
    <t xml:space="preserve">
Return to the 18th Century, with the second book in the unique Flintlock anthology series!
</t>
  </si>
  <si>
    <t>Steve Tanner</t>
  </si>
  <si>
    <t>2016-10-31T18:00:00-04:00</t>
  </si>
  <si>
    <t>Birmingham, UK</t>
  </si>
  <si>
    <t>Flintlock Book Two</t>
  </si>
  <si>
    <t>/projects/1815843378/flintlock-book-two?ref=discovery</t>
  </si>
  <si>
    <t xml:space="preserve">
F Bomb Nail Wraps: Is what it says on the tin.
</t>
  </si>
  <si>
    <t>Ashley Wade</t>
  </si>
  <si>
    <t>2016-11-01T10:56:23-04:00</t>
  </si>
  <si>
    <t>F Bomb Nail Wraps</t>
  </si>
  <si>
    <t>/projects/crankyashley/f-bomb-nail-wraps?ref=discovery</t>
  </si>
  <si>
    <t xml:space="preserve">
The wilderness at our doorstep! We're taking a highly-rated Public Broadcasting Special &amp; turning it into a series.
</t>
  </si>
  <si>
    <t>Mike Schneider</t>
  </si>
  <si>
    <t>2016-11-27T14:16:47-05:00</t>
  </si>
  <si>
    <t>On the Trail with Mike Schneider</t>
  </si>
  <si>
    <t>/projects/336105437/on-the-trail-with-mike-schneider?ref=discovery</t>
  </si>
  <si>
    <t xml:space="preserve">
First and only size-adjustable foam based floater, swim ring and swim trainer designed specifically for 6 mo &amp; up - children &amp; adults
</t>
  </si>
  <si>
    <t>Charnes Chiu</t>
  </si>
  <si>
    <t>2016-10-31T12:25:33-04:00</t>
  </si>
  <si>
    <t>Santa Fe, NM</t>
  </si>
  <si>
    <t>MaZu Swimguards - Versatile swim pool aid ring floater</t>
  </si>
  <si>
    <t>/projects/1975849493/mazu-swimguards-versatile-swim-pool-aid-ring-float?ref=discovery</t>
  </si>
  <si>
    <t xml:space="preserve">
Color the words of the Bible. The Gospel Coloring Book will spark your creativity and help you remember God's words.
</t>
  </si>
  <si>
    <t>Arree Chung</t>
  </si>
  <si>
    <t>2016-11-24T10:00:19-05:00</t>
  </si>
  <si>
    <t>the Gospel Coloring Book: Color Words of God</t>
  </si>
  <si>
    <t>/projects/1014468059/the-gospel-coloring-book-color-words-of-god?ref=discovery</t>
  </si>
  <si>
    <t xml:space="preserve">
Hopeless Clothing is an organic, sustainable fashion streetwear brand made in the UK.
</t>
  </si>
  <si>
    <t>Hope Brooks</t>
  </si>
  <si>
    <t>2016-12-11T11:14:42-05:00</t>
  </si>
  <si>
    <t>Norwich, UK</t>
  </si>
  <si>
    <t>HOPELESS CLOTHING CO.</t>
  </si>
  <si>
    <t>/projects/848994959/hopeless-clothing-co?ref=discovery</t>
  </si>
  <si>
    <t xml:space="preserve">
Revolutionary intelligent energy-saving LED aquarium light.
</t>
  </si>
  <si>
    <t>ONF</t>
  </si>
  <si>
    <t>2016-12-09T02:59:00-05:00</t>
  </si>
  <si>
    <t>Flat One - The World's Smartest Aquarium Lighting</t>
  </si>
  <si>
    <t>/projects/790012568/flat-one-smart-aquarium-lighting?ref=discovery</t>
  </si>
  <si>
    <t xml:space="preserve">
New innovative snow shovel features a durable design. Brute 32 scoop is made of rugged, non-marring polyethylene. T Handle is optional
</t>
  </si>
  <si>
    <t>Brandon Bunker</t>
  </si>
  <si>
    <t>2016-11-16T11:16:00-05:00</t>
  </si>
  <si>
    <t>Brookings, SD</t>
  </si>
  <si>
    <t>SD</t>
  </si>
  <si>
    <t>Snogo Shovels Tough | Long Lasting | No Flex Shovels</t>
  </si>
  <si>
    <t>/projects/1916472663/snogo-shovels-tough-long-lasting-no-flex-shovels?ref=discovery</t>
  </si>
  <si>
    <t xml:space="preserve">
Il s'agit d'un petit livre (80 pages) rÃ©pondant Ã  des questions existentielles sur la vie courantes qu'il faut avoir lu...
</t>
  </si>
  <si>
    <t>MEEDENDORP</t>
  </si>
  <si>
    <t>2016-11-26T07:04:00-05:00</t>
  </si>
  <si>
    <t>Roissy-en-Brie, France</t>
  </si>
  <si>
    <t>INTERROGATIONS PLETHORES</t>
  </si>
  <si>
    <t>/projects/561648450/interrogations-plethores?ref=discovery</t>
  </si>
  <si>
    <t xml:space="preserve">
Help us produce new wallpaper and ceramic which we will launch in Milan at the Salone del Mobile in April 2017.
</t>
  </si>
  <si>
    <t>Marcello &amp; Bruce</t>
  </si>
  <si>
    <t>2016-11-10T02:49:15-05:00</t>
  </si>
  <si>
    <t>Unique ceramics and wallpapers.</t>
  </si>
  <si>
    <t>/projects/littleowldesign/little-owl-design-unique-ceramics-wallpapers-and-t?ref=discovery</t>
  </si>
  <si>
    <t xml:space="preserve">
You need this is your life petrol head.
</t>
  </si>
  <si>
    <t>Simon Weatherall</t>
  </si>
  <si>
    <t>2016-12-02T10:29:42-05:00</t>
  </si>
  <si>
    <t>Hampshire, UK</t>
  </si>
  <si>
    <t>FUEL: MENS HAIR AND BEARD STYLE EXPERTS</t>
  </si>
  <si>
    <t>/projects/1944279378/fuel-hair-production?ref=discovery</t>
  </si>
  <si>
    <t xml:space="preserve">
This is a tablecloth clip that can be used on picnic and folding tables up to 8ft long. Even on the most windy day your cloth will stay
</t>
  </si>
  <si>
    <t>christina frescura</t>
  </si>
  <si>
    <t>2016-11-01T16:37:34-04:00</t>
  </si>
  <si>
    <t>Sterling-Heights, MI</t>
  </si>
  <si>
    <t>Universal Tablecloth clips</t>
  </si>
  <si>
    <t>/projects/147177121/universal-tablecloth-clips?ref=discovery</t>
  </si>
  <si>
    <t xml:space="preserve">
Singing these songs I give my heart and soul. All my love and hearttache, my happiness and misery. I give you all of me.
</t>
  </si>
  <si>
    <t>VÃ©gvÃ¡ri Eszter</t>
  </si>
  <si>
    <t>2016-11-06T10:49:46-05:00</t>
  </si>
  <si>
    <t>Eszter Vegvari - Sigh</t>
  </si>
  <si>
    <t>/projects/284197963/eszter-vegvari-sigh?ref=discovery</t>
  </si>
  <si>
    <t xml:space="preserve">
Show your friends and family you mean business next time you play cards with our not so PC decks from the 2016 election.
</t>
  </si>
  <si>
    <t>Make Cards Great Again</t>
  </si>
  <si>
    <t>Trump Cards - Satirical, Politically Themed Playing Cards</t>
  </si>
  <si>
    <t>/projects/1295344662/trump-cards-satirical-politically-themed-playing-c?ref=discovery</t>
  </si>
  <si>
    <t xml:space="preserve">
Our Smart lamp is Apple approved and integrated with Apple devices for better music and colored light : The WySky Lamp
</t>
  </si>
  <si>
    <t>WY SKY</t>
  </si>
  <si>
    <t>2016-11-23T15:02:46-05:00</t>
  </si>
  <si>
    <t>Shanghai, China</t>
  </si>
  <si>
    <t>Shanghai</t>
  </si>
  <si>
    <t>WySky : The Apple-Integrated Music Lamp</t>
  </si>
  <si>
    <t>/projects/1049412003/wysky-the-apple-integrated-music-lamp?ref=discovery</t>
  </si>
  <si>
    <t xml:space="preserve">
DairyTech is an app for mobile devices that helps dairy owners manage their herds and operations, a $6 billion industry in CA in 2015.
</t>
  </si>
  <si>
    <t>Doug Lowder</t>
  </si>
  <si>
    <t>2016-11-26T17:41:48-05:00</t>
  </si>
  <si>
    <t>Visalia, CA</t>
  </si>
  <si>
    <t>DairyTech: Herd &amp; Performance Tracking Software for Dairies</t>
  </si>
  <si>
    <t>/projects/2024119339/dairytech-herd-and-performance-tracking-software-f?ref=discovery</t>
  </si>
  <si>
    <t xml:space="preserve">
A Director pitches his film idea to his Producer, whilst finding himself inside a homage to some of cinema's greatest Directors.
</t>
  </si>
  <si>
    <t>Maj Jukic</t>
  </si>
  <si>
    <t>2016-11-11T07:05:01-05:00</t>
  </si>
  <si>
    <t>The Pitch</t>
  </si>
  <si>
    <t>/projects/majjukic/the-pitch-0?ref=discovery</t>
  </si>
  <si>
    <t xml:space="preserve">
Zombie Slumber Party is an updated horror/comedy throwback to 80s slasher, possession, and zombie films.
</t>
  </si>
  <si>
    <t>Steven T. Boltz</t>
  </si>
  <si>
    <t>2016-11-16T21:51:02-05:00</t>
  </si>
  <si>
    <t>Zombie Slumber Party</t>
  </si>
  <si>
    <t>/projects/1458688221/zombie-slumber-party?ref=discovery</t>
  </si>
  <si>
    <t xml:space="preserve">
Would you believe there's no photo here? These lithophanes are sculptures based upon photos.  When illuminated, they will surprise you!
</t>
  </si>
  <si>
    <t>Emily Journey</t>
  </si>
  <si>
    <t>2016-11-23T00:02:20-05:00</t>
  </si>
  <si>
    <t>Custom Lithophane Art | Illusions of Photography</t>
  </si>
  <si>
    <t>/projects/journey/custom-lithophane-art-illusions-of-photography?ref=discovery</t>
  </si>
  <si>
    <t xml:space="preserve">
Free copies of the book entitled: 3D Realism Practical &amp; Easy Workflows (First Manual); and publish a new book
</t>
  </si>
  <si>
    <t>jamie cardoso</t>
  </si>
  <si>
    <t>2016-11-30T16:45:00-05:00</t>
  </si>
  <si>
    <t>Free copies of the book entitled: 3D Realism Practical</t>
  </si>
  <si>
    <t>/projects/jamiecardoso/free-copies-of-the-book-entitled-3d-realism-practi?ref=discovery</t>
  </si>
  <si>
    <t xml:space="preserve">
A new Musical by Adjoa Skinner &amp; Lynn Maxcy about two sisters dealing with the death of their father &amp; the circus he leaves behind.
</t>
  </si>
  <si>
    <t>On With The Show - The Musical</t>
  </si>
  <si>
    <t>2016-11-24T02:59:00-05:00</t>
  </si>
  <si>
    <t>On With The Show</t>
  </si>
  <si>
    <t>/projects/onwiththeshow/on-with-the-show?ref=discovery</t>
  </si>
  <si>
    <t xml:space="preserve">
This fashionable handbag has what you need while out and about to make your day flow by much smoother.
</t>
  </si>
  <si>
    <t>Kaliente' Dixson</t>
  </si>
  <si>
    <t>2016-11-14T18:24:59-05:00</t>
  </si>
  <si>
    <t>Tallahassee, FL</t>
  </si>
  <si>
    <t>Essential Purse</t>
  </si>
  <si>
    <t>/projects/134216671/essential-purse?ref=discovery</t>
  </si>
  <si>
    <t xml:space="preserve">
Help Rex &amp; Lorena overcome their last hurdle. Pledge today and to support Little Ripper Coffee opening their doors.
</t>
  </si>
  <si>
    <t>Lorena Jurado &amp; Rex Roberts</t>
  </si>
  <si>
    <t>2016-11-10T14:30:59-05:00</t>
  </si>
  <si>
    <t>Little Ripper Coffee</t>
  </si>
  <si>
    <t>/projects/1691948349/little-ripper-coffee?ref=discovery</t>
  </si>
  <si>
    <t xml:space="preserve">
The NubÃ© Stratosâ„¢ is a lightweight modular hammock shelter that perfectly integrates layers of protection for you and your gear!
</t>
  </si>
  <si>
    <t>Sierra Madre Research</t>
  </si>
  <si>
    <t>2016-12-10T00:59:00-05:00</t>
  </si>
  <si>
    <t>Vicksburg, MS</t>
  </si>
  <si>
    <t>NubÃ© Stratos | Lightweight Modular Hammock Shelter</t>
  </si>
  <si>
    <t>/projects/sierra-madre/nube-stratos-lightweight-modular-hammock-shelter?ref=discovery</t>
  </si>
  <si>
    <t xml:space="preserve">
Bikinis with ultimate grip &amp; high comfort for all beach and water sports - using recycled raw materials to keep our oceans clean!
</t>
  </si>
  <si>
    <t>INASKA Swimwear</t>
  </si>
  <si>
    <t>2016-11-11T14:20:00-05:00</t>
  </si>
  <si>
    <t>No more worries - focus on your workout, we do the rest!</t>
  </si>
  <si>
    <t>/projects/926002300/inaska-a-new-generation-of-sports-bikinis?ref=discovery</t>
  </si>
  <si>
    <t xml:space="preserve">
Are you prepared to get drunk? Get ready, grab your weapon and try to defeat all opponents in a BaaaR Fight!
</t>
  </si>
  <si>
    <t>Issac Liu</t>
  </si>
  <si>
    <t>2016-11-27T06:23:55-05:00</t>
  </si>
  <si>
    <t>BaaaR Fight! - SIX combination in ONE game</t>
  </si>
  <si>
    <t>/projects/308554134/baaar-fight-six-combination-in-one-game?ref=discovery</t>
  </si>
  <si>
    <t xml:space="preserve">
Fini les burgers ou les sandwichs : Ã  votre pause dÃ©jeuner, repartez avec votre barquette de grillade de bÅ“uf, canard ou poulet !
</t>
  </si>
  <si>
    <t>Lieutaud Geoffrey</t>
  </si>
  <si>
    <t>2016-11-26T13:41:13-05:00</t>
  </si>
  <si>
    <t>Beziers, France</t>
  </si>
  <si>
    <t>Languedoc-Roussillon</t>
  </si>
  <si>
    <t>Food-truck 100 % carnivore : "Le camion qui grille"</t>
  </si>
  <si>
    <t>/projects/444252267/food-truck-100-carnivore-le-camion-qui-grille?ref=discovery</t>
  </si>
  <si>
    <t xml:space="preserve">
A psychopath huntsman goes on a camping trip with two old friends.
</t>
  </si>
  <si>
    <t>Kyler Wagner + Anthony Beck</t>
  </si>
  <si>
    <t>Quiver - Short Film</t>
  </si>
  <si>
    <t>/projects/1670522225/quiver-short-film?ref=discovery</t>
  </si>
  <si>
    <t xml:space="preserve">
A new and innovative platform for local and international news, written by people in the thick of the action
</t>
  </si>
  <si>
    <t>Nediljko Madunic</t>
  </si>
  <si>
    <t>2016-11-23T09:20:50-05:00</t>
  </si>
  <si>
    <t>united-world.org</t>
  </si>
  <si>
    <t>/projects/812041545/united-worldorg?ref=discovery</t>
  </si>
  <si>
    <t xml:space="preserve">
A unique Tea and Art boutique. Tickle your senses and satisfy your thirst of wonderment, and effortlessly contribute to a cause.
</t>
  </si>
  <si>
    <t>ASTHA SAINI</t>
  </si>
  <si>
    <t>2016-11-10T13:23:00-05:00</t>
  </si>
  <si>
    <t>Random Nest</t>
  </si>
  <si>
    <t>/projects/100597719/random-nest?ref=discovery</t>
  </si>
  <si>
    <t xml:space="preserve">
Professional Cosmetics Made in Italy.
No Nickel, No Parabens, Not tested on animals.
High Quality Products for all type of skin.
</t>
  </si>
  <si>
    <t>Alika Cosmetics</t>
  </si>
  <si>
    <t>2016-11-19T10:05:11-05:00</t>
  </si>
  <si>
    <t>San Marino, Italy</t>
  </si>
  <si>
    <t>ALIKA Cosmetics</t>
  </si>
  <si>
    <t>/projects/279490041/alika-cosmetics?ref=discovery</t>
  </si>
  <si>
    <t xml:space="preserve">
Innovative trench coat, the warmest and thinnest coat in the world. You can feel the warmth but you never see it.
</t>
  </si>
  <si>
    <t>AntarPenguin</t>
  </si>
  <si>
    <t>2016-11-09T13:01:11-05:00</t>
  </si>
  <si>
    <t>Trench Coat with Removable Invisible Down vest</t>
  </si>
  <si>
    <t>/projects/antarpenguin/trench-coat-with-removable-invisible-down-vest?ref=discovery</t>
  </si>
  <si>
    <t xml:space="preserve">
A dramatic crime series based on the real life events of Michael Gambino growing up in Las Vegas as the son of a MOB Boss.
</t>
  </si>
  <si>
    <t>Michael Gambino</t>
  </si>
  <si>
    <t>2016-12-02T03:11:17-05:00</t>
  </si>
  <si>
    <t>Underage</t>
  </si>
  <si>
    <t>/projects/2007517936/underage-0?ref=discovery</t>
  </si>
  <si>
    <t xml:space="preserve">
Join the headphone revolution and say no to tangled headphones! K(not) today keeps your headphones alive to fight another day!
</t>
  </si>
  <si>
    <t>Lashawnda Morgan</t>
  </si>
  <si>
    <t>2016-12-19T20:23:07-05:00</t>
  </si>
  <si>
    <t>K(not) Today!</t>
  </si>
  <si>
    <t>/projects/176999136/knot-today?ref=discovery</t>
  </si>
  <si>
    <t xml:space="preserve">
In the South, I've been exposed to some WONDERFUL food traditions. I would like to bring lots of our Grandmas' food, and story, to you!
</t>
  </si>
  <si>
    <t>Deirdre Gunn</t>
  </si>
  <si>
    <t>2016-11-04T19:50:09-04:00</t>
  </si>
  <si>
    <t>Huntsville, AL</t>
  </si>
  <si>
    <t>All The Comforts</t>
  </si>
  <si>
    <t>/projects/329950013/all-the-comforts?ref=discovery</t>
  </si>
  <si>
    <t xml:space="preserve">
In the early 90s one of the biggest boxing matches took place in one of the unlikeliest of places.  This documentary will tell you why.
</t>
  </si>
  <si>
    <t>Mike Mintz</t>
  </si>
  <si>
    <t>2016-12-19T10:21:37-05:00</t>
  </si>
  <si>
    <t>Miles City, MT</t>
  </si>
  <si>
    <t>The Kid in the Cowtown</t>
  </si>
  <si>
    <t>/projects/1452846296/the-kid-in-the-cowtown?ref=discovery</t>
  </si>
  <si>
    <t xml:space="preserve">
Minimalist, abstract, &amp; super soft t-shirts inspired by classic videogames from the 80's to today. Help make the first run possible.
</t>
  </si>
  <si>
    <t>Justin Sabo</t>
  </si>
  <si>
    <t>2016-11-15T03:00:00-05:00</t>
  </si>
  <si>
    <t>ComfyPorts: Abstract Video Game T-shirts</t>
  </si>
  <si>
    <t>/projects/1216579151/comfyports-style-without-spectacle-video-game-t-sh?ref=discovery</t>
  </si>
  <si>
    <t xml:space="preserve">
A vengeful U.S. Senator changes the death penalty by using Death Row prisoners as movie stuntmen in this book length action comic.
</t>
  </si>
  <si>
    <t>Doug Shiloh</t>
  </si>
  <si>
    <t>2016-11-20T00:44:06-05:00</t>
  </si>
  <si>
    <t>Belvidere, IL</t>
  </si>
  <si>
    <t>Dead Exit - The Graphic Novel</t>
  </si>
  <si>
    <t>/projects/1569208231/dead-exit-the-graphic-novel-0?ref=discovery</t>
  </si>
  <si>
    <t xml:space="preserve">
Vintage playa clothing a streetwear &amp; lifstyle brand in Baton Rouge Louisiana
</t>
  </si>
  <si>
    <t>Deldrick Hunt</t>
  </si>
  <si>
    <t>2016-11-10T01:30:18-05:00</t>
  </si>
  <si>
    <t>Baton Rouge, LA</t>
  </si>
  <si>
    <t>Vintage Playa Clothing</t>
  </si>
  <si>
    <t>/projects/1667860833/vintage-playa-clothing?ref=discovery</t>
  </si>
  <si>
    <t xml:space="preserve">
From the author of The Dungeon Dozen! A weird underworld adventure and campaign setting for Swords &amp; Wizardry and other old school rpgs
</t>
  </si>
  <si>
    <t>Hydra Collective</t>
  </si>
  <si>
    <t>2016-11-10T11:54:40-05:00</t>
  </si>
  <si>
    <t>Operation Unfathomable</t>
  </si>
  <si>
    <t>/projects/804120043/operation-unfathomable?ref=discovery</t>
  </si>
  <si>
    <t xml:space="preserve">
Blub Keo is a USB powered desk clock which pairs a beautiful hand-formed glass tube display with the aesthetic of machined aluminium.
</t>
  </si>
  <si>
    <t>Duncan Hellmers</t>
  </si>
  <si>
    <t>2016-11-24T02:19:18-05:00</t>
  </si>
  <si>
    <t>Blub Keo - A supersized USB powered nixie tube clock</t>
  </si>
  <si>
    <t>/projects/767936743/blub-keo-a-supersized-usb-powered-tube-clock?ref=discovery</t>
  </si>
  <si>
    <t xml:space="preserve">
The Astonishing G3ARSH1FT may be slightly lazy, but he's still a hero.  He loves coffee and he fights bad guys and stuff.
</t>
  </si>
  <si>
    <t>A.W. Owens</t>
  </si>
  <si>
    <t>2016-11-26T10:26:18-05:00</t>
  </si>
  <si>
    <t>Chico, CA</t>
  </si>
  <si>
    <t>The Astonishing G3ARSH1FT</t>
  </si>
  <si>
    <t>/projects/1347773458/the-astonishing-g3arsh1ft?ref=discovery</t>
  </si>
  <si>
    <t xml:space="preserve">
A limited edition hardcover book collecting the illustrative fantasy, pin-up, horror, and comic related artwork of Kim DeMulder.
</t>
  </si>
  <si>
    <t>Kim DeMulder</t>
  </si>
  <si>
    <t>Coxsackie, NY</t>
  </si>
  <si>
    <t>The Art of Kim DeMulder</t>
  </si>
  <si>
    <t>/projects/686482908/the-art-of-kim-demulder?ref=discovery</t>
  </si>
  <si>
    <t xml:space="preserve">
A series tailored for travel regulars and individuals who embrace a convenient lifestyle.
</t>
  </si>
  <si>
    <t>TECTONIC SERIES BY MACHINE</t>
  </si>
  <si>
    <t>2016-11-02T16:33:00-04:00</t>
  </si>
  <si>
    <t>Tectonic Series: Water-repellent, Light-weight and Packable</t>
  </si>
  <si>
    <t>/projects/143527794/tectonic-series-water-repellent-light-weight-and-p?ref=discovery</t>
  </si>
  <si>
    <t xml:space="preserve">
Tiger Conservation and Photography School Book.
Let's Teach the Children to Care About The Earth and It's Animals.
Save the Tiger!!
</t>
  </si>
  <si>
    <t>Tracee J Fullum</t>
  </si>
  <si>
    <t>2016-11-20T17:30:44-05:00</t>
  </si>
  <si>
    <t>LISTEN CAREFULLY by tjMoody</t>
  </si>
  <si>
    <t>/projects/380187827/listen-carefully-by-tjmoody?ref=discovery</t>
  </si>
  <si>
    <t xml:space="preserve">
The image shown above is Ezyine domestic. It is very popular as a clothesline. A new link, the Ezyline Industrial has many applications
</t>
  </si>
  <si>
    <t>Christopher Rourke</t>
  </si>
  <si>
    <t>2016-11-04T18:44:00-04:00</t>
  </si>
  <si>
    <t>Ezyline Industrial</t>
  </si>
  <si>
    <t>/projects/1457846074/ezyline-industrial?ref=discovery</t>
  </si>
  <si>
    <t xml:space="preserve">
I am a DJ of 25 years, this film is on the life of DJ'S and why we choose to do what we do. From the beginning of clubs until now.
</t>
  </si>
  <si>
    <t>Mick Talbot a.k.a. Dr Rock</t>
  </si>
  <si>
    <t>2016-11-27T20:20:51-05:00</t>
  </si>
  <si>
    <t>Grand Rapids, MN</t>
  </si>
  <si>
    <t>The Music Choose Me, I Didn't Chose It. A DJ Documentary</t>
  </si>
  <si>
    <t>/projects/highnrgdj/the-music-choose-me-i-didnt-chose-it-a-dj-document?ref=discovery</t>
  </si>
  <si>
    <t xml:space="preserve">
Knickers that are good for your bum and good for the world using bright fabrics, natural fibres and ethical manufacturing.
</t>
  </si>
  <si>
    <t>Jessica Purbrick</t>
  </si>
  <si>
    <t>2016-11-14T04:43:27-05:00</t>
  </si>
  <si>
    <t>Brick Green Designs â€“ good knickers from the inside</t>
  </si>
  <si>
    <t>/projects/brickgreendesigns/brick-green-designs-good-knickers-from-the-inside?ref=discovery</t>
  </si>
  <si>
    <t xml:space="preserve">
Interaction between people face to face. Or via the app. An app which allows you to get exercise, learn about different animals.
</t>
  </si>
  <si>
    <t>Brian Williams</t>
  </si>
  <si>
    <t>2016-11-19T12:07:00-05:00</t>
  </si>
  <si>
    <t>Building the ARK</t>
  </si>
  <si>
    <t>/projects/1040841904/building-the-ark?ref=discovery</t>
  </si>
  <si>
    <t xml:space="preserve">
Today: Humansâ€™ best friends are phones -   Tomorrow: They become inactive.  How will human life continue?
</t>
  </si>
  <si>
    <t>Roger Steinmann</t>
  </si>
  <si>
    <t>2016-11-28T11:45:00-05:00</t>
  </si>
  <si>
    <t>Zurich, Switzerland</t>
  </si>
  <si>
    <t>Canton of Zurich</t>
  </si>
  <si>
    <t>PHON.Y: the feature pHON.e.Y film satire</t>
  </si>
  <si>
    <t>/projects/1523424973/phony-the-exclusive-film-for-friends-of-cell-phony?ref=discovery</t>
  </si>
  <si>
    <t xml:space="preserve">
A fun set of optional rules meant to bring Wild Magic to your TTRPG with an awesome and vibrant deck full of custom art!
</t>
  </si>
  <si>
    <t>Ralph Levi Clark</t>
  </si>
  <si>
    <t>2016-11-01T20:05:00-04:00</t>
  </si>
  <si>
    <t>Marianna, FL</t>
  </si>
  <si>
    <t>A Truly Wild Magic Deck for Table Top Role Playing Games!</t>
  </si>
  <si>
    <t>/projects/sessionzero/a-truly-wild-magic-deck-for-table-top-role-playing?ref=discovery</t>
  </si>
  <si>
    <t xml:space="preserve">
Best partner for your safe driving. Features of AONE take you and your family to next level of safety on the road.
</t>
  </si>
  <si>
    <t>ADAS ONE</t>
  </si>
  <si>
    <t>2016-10-31T15:55:00-04:00</t>
  </si>
  <si>
    <t>AONE: $17 SmartCar with ADAS, Ecall, and OBD II</t>
  </si>
  <si>
    <t>/projects/2082202329/aone-17-smartcar-with-adas-ecall-and-obd-ii?ref=discovery</t>
  </si>
  <si>
    <t xml:space="preserve">
A video shot for 1 second and then edited for 2 months.
</t>
  </si>
  <si>
    <t>Cat Lover</t>
  </si>
  <si>
    <t>2016-12-24T01:23:03-05:00</t>
  </si>
  <si>
    <t>1SecondCat - The 1 Second Cat Short Film</t>
  </si>
  <si>
    <t>/projects/joe-perry/1secondcat-the-1-second-cat-short-film?ref=discovery</t>
  </si>
  <si>
    <t xml:space="preserve">
No more "what ifs." We're doing this thing! Will you help me record my first ever solo record!?
</t>
  </si>
  <si>
    <t>Macy Tiradoegas</t>
  </si>
  <si>
    <t>2016-11-24T11:28:37-05:00</t>
  </si>
  <si>
    <t>Frisco, TX</t>
  </si>
  <si>
    <t>Macy's First EP!</t>
  </si>
  <si>
    <t>/projects/495809815/macys-first-ep?ref=discovery</t>
  </si>
  <si>
    <t xml:space="preserve">
A verified digital location directory that puts businesses on an equal playing field, and the power of real choice back into your hands
</t>
  </si>
  <si>
    <t>Philip Jens Bramsted</t>
  </si>
  <si>
    <t>2016-11-22T04:04:03-05:00</t>
  </si>
  <si>
    <t>Malaga, Spain</t>
  </si>
  <si>
    <t>Pointplace - empowers you with the freedom of real choice</t>
  </si>
  <si>
    <t>/projects/1566975912/pointplace-empowers-you-with-the-freedom-of-real-c?ref=discovery</t>
  </si>
  <si>
    <t xml:space="preserve">
A wealthy entrepreneur plans to open the worlds first theme park of ghosts. But first he wants to get to know them a little better.
</t>
  </si>
  <si>
    <t>Joseph Oliveira</t>
  </si>
  <si>
    <t>2016-11-03T03:07:47-04:00</t>
  </si>
  <si>
    <t>Ghost Island #1</t>
  </si>
  <si>
    <t>/projects/ghostislandcomic/ghost-island-1?ref=discovery</t>
  </si>
  <si>
    <t xml:space="preserve">
The artist formerly known as Maia Papaya is now coming out as MJoy and bringing her debut solo singer-songwriter album to life!
</t>
  </si>
  <si>
    <t>Maia "MJoy" Wiitala</t>
  </si>
  <si>
    <t>2016-11-27T13:01:50-05:00</t>
  </si>
  <si>
    <t>MJoy "Call it a Unicorn" The Debut Solo Album</t>
  </si>
  <si>
    <t>/projects/553886016/mjoy-call-it-a-unicorn-the-debut-solo-album?ref=discovery</t>
  </si>
  <si>
    <t xml:space="preserve">
Power up your mobile devices from a suitcase with a built in battery that recharges every time the suitcase is in motion.
</t>
  </si>
  <si>
    <t>Darrick Floyd</t>
  </si>
  <si>
    <t>2016-11-01T10:02:48-04:00</t>
  </si>
  <si>
    <t>Rolling Charger Carry on Suitcase</t>
  </si>
  <si>
    <t>/projects/1350940282/rolling-charger-carry-on-suitcase?ref=discovery</t>
  </si>
  <si>
    <t xml:space="preserve">
Recordings for the album were finished before Scottâ€™s untimely death. Help me (his wife, Lilla) fulfill his wish to get the album heard
</t>
  </si>
  <si>
    <t>Lilla Ryan</t>
  </si>
  <si>
    <t>2016-11-06T15:07:22-05:00</t>
  </si>
  <si>
    <t>Cuyahoga Falls, OH</t>
  </si>
  <si>
    <t>THE GIFT â€“ a Christian album by Scott Ryan of Crooked Timber</t>
  </si>
  <si>
    <t>/projects/1236858859/the-gift-a-christian-album-by-scott-ryan-of-crooke?ref=discovery</t>
  </si>
  <si>
    <t xml:space="preserve">
Jared Gabriel is recording his first solo EP and filming a music video. Join Jared's kickstarter campaign and become part of his team!
</t>
  </si>
  <si>
    <t>Jared Gabriel</t>
  </si>
  <si>
    <t>2016-11-06T11:23:53-05:00</t>
  </si>
  <si>
    <t>Jared Gabriel's first music video and solo album!</t>
  </si>
  <si>
    <t>/projects/173505664/jared-gabriels-first-music-video-and-solo-album?ref=discovery</t>
  </si>
  <si>
    <t xml:space="preserve">
This is a card game for people who are into pirates, treasure maps, storms, monkeys, and treasure.
</t>
  </si>
  <si>
    <t>Kris Schmidt</t>
  </si>
  <si>
    <t>Buccaneer: The Card Game</t>
  </si>
  <si>
    <t>/projects/krisschmidt/buccaneer-the-card-game?ref=discovery</t>
  </si>
  <si>
    <t xml:space="preserve">
We put a hammock in a fanny pack. And we made it the best damn most packable hammock out there.
</t>
  </si>
  <si>
    <t>HammyPack</t>
  </si>
  <si>
    <t>2016-11-20T11:56:04-05:00</t>
  </si>
  <si>
    <t>Boulder, CO</t>
  </si>
  <si>
    <t>HammyPack || The Built-in Fanny Pack Hammock</t>
  </si>
  <si>
    <t>/projects/873297260/hammypack-a-hammock-in-a-fanny-pack?ref=discovery</t>
  </si>
  <si>
    <t xml:space="preserve">
Minimalist design, high-quality watches made of premium materials with honest prices. Including Miyota movement &amp; Calf leather straps.
</t>
  </si>
  <si>
    <t>Sofie Ã— Bear</t>
  </si>
  <si>
    <t>2016-12-04T18:00:17-05:00</t>
  </si>
  <si>
    <t>Marble Watches inspired by Scandinavian Styling</t>
  </si>
  <si>
    <t>/projects/44972840/marble-watches-inspired-by-scandinavian-styling?ref=discovery</t>
  </si>
  <si>
    <t xml:space="preserve">
LOVE 99 is a feature documentary following Los Angeles actors as they struggle with their own union for the right to work and create.
</t>
  </si>
  <si>
    <t>Veronica Brady</t>
  </si>
  <si>
    <t>2016-11-04T18:30:28-04:00</t>
  </si>
  <si>
    <t>LOVE 99</t>
  </si>
  <si>
    <t>/projects/637595474/love-99?ref=discovery</t>
  </si>
  <si>
    <t xml:space="preserve">
Love Greater is an online, interactive relationship guide designed to help couples grow and maintain meaningful, healthy relationships.
</t>
  </si>
  <si>
    <t>Wedable</t>
  </si>
  <si>
    <t>Love Greater - A Virtual Relationship Guide</t>
  </si>
  <si>
    <t>/projects/1628009111/love-greater-a-virtual-relationship-guide?ref=discovery</t>
  </si>
  <si>
    <t xml:space="preserve">
Support the dream of 2 sisters who started a business making &amp; selling top quality sewn, crocheted, and quilted gifts at large events!
</t>
  </si>
  <si>
    <t>Sandy Manning</t>
  </si>
  <si>
    <t>2016-11-07T02:00:00-05:00</t>
  </si>
  <si>
    <t>Support Small Business And Big Dreams</t>
  </si>
  <si>
    <t>/projects/1691723382/support-small-business-and-big-dreams?ref=discovery</t>
  </si>
  <si>
    <t xml:space="preserve">
Share your thoughts in a very funny way without saying a single word with Mr. Bald's give-away cards.
</t>
  </si>
  <si>
    <t>Mr. Bald</t>
  </si>
  <si>
    <t>2016-11-20T23:53:09-05:00</t>
  </si>
  <si>
    <t>Mr. Bald give-away cards</t>
  </si>
  <si>
    <t>/projects/1742870941/mr-bald-give-away-cards?ref=discovery</t>
  </si>
  <si>
    <t xml:space="preserve">
Countdown is a story about humanity from a very different perspective. Adam must fight back the darkness in his city and himself.
</t>
  </si>
  <si>
    <t>Daniel Jensen</t>
  </si>
  <si>
    <t>2016-10-31T11:30:08-04:00</t>
  </si>
  <si>
    <t>Redmond, WA</t>
  </si>
  <si>
    <t>Countdown</t>
  </si>
  <si>
    <t>/projects/1928951480/countdown?ref=discovery</t>
  </si>
  <si>
    <t xml:space="preserve">
Master Bastard, teacher/poet/guide and recording artist, is venturing into dark territory and releasing the findings on vinyl.
</t>
  </si>
  <si>
    <t>Kevin Marshall Chopson</t>
  </si>
  <si>
    <t>2016-11-08T00:59:00-05:00</t>
  </si>
  <si>
    <t>Master Bastard's Excursions into Ecstatic Spells of Gloom</t>
  </si>
  <si>
    <t>/projects/1767226910/master-bastards-excursions-into-ecstatic-spells-of?ref=discovery</t>
  </si>
  <si>
    <t xml:space="preserve">
Nancy Karp + Dancers is embarking on our newest and most adventurous project to date, Memory/Place
</t>
  </si>
  <si>
    <t>Nancy Karp + Dancers</t>
  </si>
  <si>
    <t>2016-11-05T21:58:39-04:00</t>
  </si>
  <si>
    <t>Memory/Place</t>
  </si>
  <si>
    <t>/projects/1059396818/memory-place?ref=discovery</t>
  </si>
  <si>
    <t xml:space="preserve">
The eternal cycle of emotion we all go through, illustrated through the hands of skeletons.
</t>
  </si>
  <si>
    <t>Raul A Delgado</t>
  </si>
  <si>
    <t>2016-11-25T12:24:35-05:00</t>
  </si>
  <si>
    <t>Auburn, AL</t>
  </si>
  <si>
    <t>Hope and Thereafter Enamel Pin Set</t>
  </si>
  <si>
    <t>/projects/762311173/hope-and-thereafter-pin-set?ref=discovery</t>
  </si>
  <si>
    <t xml:space="preserve">
Im trying to create real authentic hip hop i bring a fresh style to the table with clever metaphors an similes
</t>
  </si>
  <si>
    <t>Tyler Kellenberger</t>
  </si>
  <si>
    <t>2016-11-20T13:56:36-05:00</t>
  </si>
  <si>
    <t>Tulare, CA</t>
  </si>
  <si>
    <t>Tkellthekid</t>
  </si>
  <si>
    <t>/projects/63416035/tkellthekid?ref=discovery</t>
  </si>
  <si>
    <t xml:space="preserve">
"Fools give full vent to their rage, but the wise bring calm in the end"
</t>
  </si>
  <si>
    <t>Phallon J. Beckham</t>
  </si>
  <si>
    <t>PREY - A Short Film</t>
  </si>
  <si>
    <t>/projects/preyashortfilm/prey-a-short-film?ref=discovery</t>
  </si>
  <si>
    <t xml:space="preserve">
Glass box timepiece, unique rotating dial-hand with markers on the side. Comes in 6 colors. Swiss parts meet German craftsmanship.
</t>
  </si>
  <si>
    <t>Pheidippides Watches</t>
  </si>
  <si>
    <t>2016-11-01T11:07:28-04:00</t>
  </si>
  <si>
    <t>Fijnaart, Netherlands</t>
  </si>
  <si>
    <t>The Hourglass Watch</t>
  </si>
  <si>
    <t>/projects/rogiervanderee/the-hourglass-watch?ref=discovery</t>
  </si>
  <si>
    <t xml:space="preserve">
SMOKEY AND THE BANDIT: THE MUSICAL
The classic film, characters and music you love, on stage, LIVE!
</t>
  </si>
  <si>
    <t>weAREproductions</t>
  </si>
  <si>
    <t>2016-11-18T20:00:00-05:00</t>
  </si>
  <si>
    <t>SMOKEY AND THE BANDIT: THE MUSICAL</t>
  </si>
  <si>
    <t>/projects/231117888/smokey-and-the-bandit-the-musical?ref=discovery</t>
  </si>
  <si>
    <t xml:space="preserve">
Rubber Band Gun is a funny toy. With our 3D printed RBG you could enjoy the fun and the real experience of a non harmful play.
</t>
  </si>
  <si>
    <t>Szabolcs HorvÃ¡th</t>
  </si>
  <si>
    <t>2016-10-31T03:46:48-04:00</t>
  </si>
  <si>
    <t>3D printed M1911 Rubber Band Gun for office warriors!</t>
  </si>
  <si>
    <t>/projects/1090489946/m1911-forever-multi-shoot-3d-printed-rubber-band-g?ref=discovery</t>
  </si>
  <si>
    <t xml:space="preserve">
â€œRediscover Youâ€ is a collection of 12 songs (maybe more if funding continues) that I wrote myself. All proceeds will go to Crossroads.
</t>
  </si>
  <si>
    <t>Jason Tompkins</t>
  </si>
  <si>
    <t>2016-11-18T17:03:26-05:00</t>
  </si>
  <si>
    <t>â€œRediscover Youâ€ Jason Tompkins LP Recording Project</t>
  </si>
  <si>
    <t>/projects/844509610/rediscover-you-jason-tompkins-lp-recording-project?ref=discovery</t>
  </si>
  <si>
    <t xml:space="preserve">
The Paint Can Holder Makes Painting Easier and Safer on Extension Ladders.
</t>
  </si>
  <si>
    <t>George W. McCoy</t>
  </si>
  <si>
    <t>2016-11-07T13:12:55-05:00</t>
  </si>
  <si>
    <t>La Cygne, KS</t>
  </si>
  <si>
    <t>KS</t>
  </si>
  <si>
    <t>The Paint Can Holder by U.S. Green Products</t>
  </si>
  <si>
    <t>/projects/652174521/the-paint-can-holder-by-us-green-products?ref=discovery</t>
  </si>
  <si>
    <t xml:space="preserve">
"The Lake" is a short film by Sheridan College film student Darren Summersby, inspired by an even shorter short film.
</t>
  </si>
  <si>
    <t>Darren Summersby</t>
  </si>
  <si>
    <t>2016-12-14T20:04:56-05:00</t>
  </si>
  <si>
    <t>North Bay, Canada</t>
  </si>
  <si>
    <t>"The Lake" Short Film Project</t>
  </si>
  <si>
    <t>/projects/794851632/the-lake-short-film-project?ref=discovery</t>
  </si>
  <si>
    <t xml:space="preserve">
Fear is spreading throughout the lands of Reed, only the mysterious Traveler seems to be unaffected and able to keep the peace.
</t>
  </si>
  <si>
    <t>teccrab</t>
  </si>
  <si>
    <t>2016-11-20T19:23:00-05:00</t>
  </si>
  <si>
    <t>Legends Of The Traveler - The Journey Begins</t>
  </si>
  <si>
    <t>/projects/teccrab/legends-of-the-traveler-the-journey-begins?ref=discovery</t>
  </si>
  <si>
    <t xml:space="preserve">
A video, musical and artistic Blog showing sights of the UK with original music made to arial, and on foot footage.
</t>
  </si>
  <si>
    <t>Ben Nathan</t>
  </si>
  <si>
    <t>2016-11-23T07:13:21-05:00</t>
  </si>
  <si>
    <t>Lichfield, UK</t>
  </si>
  <si>
    <t>Life is Beautiful - Visual and Melodic Journey around the UK</t>
  </si>
  <si>
    <t>/projects/1856414169/life-is-beautiful-visual-and-melodic-journey-aroun?ref=discovery</t>
  </si>
  <si>
    <t xml:space="preserve">
After camping one night 7 teenagers awaken with powers and no idea how it occurred.They'll race to find answers and also a new purpose?
</t>
  </si>
  <si>
    <t>Rafael Lyle</t>
  </si>
  <si>
    <t>2016-11-20T21:18:22-05:00</t>
  </si>
  <si>
    <t>"THE SEVEN" GRAPHIC NOVEL</t>
  </si>
  <si>
    <t>/projects/526947931/the-seven-1?ref=discovery</t>
  </si>
  <si>
    <t xml:space="preserve">
Our goal is to create a coffeehouse/wine bar where people can be inspired and intrigued through their five senses.
</t>
  </si>
  <si>
    <t>Beans &amp; Grapes, Inc.</t>
  </si>
  <si>
    <t>2016-11-24T10:56:34-05:00</t>
  </si>
  <si>
    <t>Manteno, IL</t>
  </si>
  <si>
    <t>Beans &amp; Grapes, Where Coffee and Wine Come to Mingle</t>
  </si>
  <si>
    <t>/projects/beansandgrapes/beans-and-grapes-where-coffee-and-wine-come-to-min?ref=discovery</t>
  </si>
  <si>
    <t xml:space="preserve">
In 1884, Corsicana, Texas, a peg-legged man carrying a stove falls from a tightrope. "I am a Jew," he says, but never gives his name.
</t>
  </si>
  <si>
    <t>Jim Yarin</t>
  </si>
  <si>
    <t>2016-12-04T09:37:23-05:00</t>
  </si>
  <si>
    <t>The Rope Walker of Corsicana: The Legend</t>
  </si>
  <si>
    <t>/projects/rope-walker/the-rope-walker-of-corsicana-the-legend?ref=discovery</t>
  </si>
  <si>
    <t xml:space="preserve">
A photography book focusing on the people rather than the nature at Yosemite National Park.
</t>
  </si>
  <si>
    <t>Jonas Kulikauskas</t>
  </si>
  <si>
    <t>2016-11-10T00:15:09-05:00</t>
  </si>
  <si>
    <t>Sierra Madre, CA</t>
  </si>
  <si>
    <t>YOSEMITE PEOPLE</t>
  </si>
  <si>
    <t>/projects/23679189/yosemite-people?ref=discovery</t>
  </si>
  <si>
    <t xml:space="preserve">
The dystopian sci-fi novella, Moby V, explores the bloody consequences of inequality and revenge on a generational space ship.
</t>
  </si>
  <si>
    <t>Savannah Dunn</t>
  </si>
  <si>
    <t>2016-11-05T13:54:09-04:00</t>
  </si>
  <si>
    <t>Moby V</t>
  </si>
  <si>
    <t>/projects/57826243/moby-v?ref=discovery</t>
  </si>
  <si>
    <t xml:space="preserve">
Custom-Made Loc Jewels for Braids, Twists, and Locs. With your help we can relaunch our line and incorporate other accessories.
</t>
  </si>
  <si>
    <t>Gwanyan</t>
  </si>
  <si>
    <t>2016-12-14T22:06:44-05:00</t>
  </si>
  <si>
    <t>Newark, DE</t>
  </si>
  <si>
    <t>Kpelle.Designs</t>
  </si>
  <si>
    <t>/projects/1915817071/kpelledesigns?ref=discovery</t>
  </si>
  <si>
    <t xml:space="preserve">
A warm-hearted comedy short film about mental illness.
</t>
  </si>
  <si>
    <t>Annie Marie Nyvold</t>
  </si>
  <si>
    <t>2016-11-24T08:39:07-05:00</t>
  </si>
  <si>
    <t>KONG VINCENT</t>
  </si>
  <si>
    <t>/projects/1002316723/kong-vincent?ref=discovery</t>
  </si>
  <si>
    <t xml:space="preserve">
Like a baby being born, this book was born to live, influence and contribute to lives who are searching for their true purpose-Living!
</t>
  </si>
  <si>
    <t>Olayinka</t>
  </si>
  <si>
    <t>2016-11-21T18:15:00-05:00</t>
  </si>
  <si>
    <t>Milton Keynes, UK</t>
  </si>
  <si>
    <t>Discovering Purpose Through Inspiration</t>
  </si>
  <si>
    <t>/projects/1517544393/discovering-purpose-through-inspiration?ref=discovery</t>
  </si>
  <si>
    <t xml:space="preserve">
Innovative Fire Suppression for Electric Stoves &amp; Cooktops
   U.S. Patent # 6105677 &amp; # 6276461
</t>
  </si>
  <si>
    <t>Matthew Shutey</t>
  </si>
  <si>
    <t>2016-11-27T00:00:36-05:00</t>
  </si>
  <si>
    <t>Greenville, OH</t>
  </si>
  <si>
    <t>The Stove Rangerâ„¢- Residential Fire Suppression System</t>
  </si>
  <si>
    <t>/projects/453503919/the-stove-rangertm?ref=discovery</t>
  </si>
  <si>
    <t xml:space="preserve">
A new pantomime inspired by the "A Song of Ice and Fire" novels by George R. R. Martin and the HBO TV adaptation "Game of Thrones"
</t>
  </si>
  <si>
    <t>Rich Kee</t>
  </si>
  <si>
    <t>2016-11-19T19:00:00-05:00</t>
  </si>
  <si>
    <t>Telford, UK</t>
  </si>
  <si>
    <t>Game of Thrones: A Panto of Ice and Fire</t>
  </si>
  <si>
    <t>/projects/488696255/game-of-thrones-a-panto-of-ice-and-fire?ref=discovery</t>
  </si>
  <si>
    <t xml:space="preserve">
Exclusive knitted hats. Handmade. Choose you colors (26 colors). Choose you size.
</t>
  </si>
  <si>
    <t>Dima Sain</t>
  </si>
  <si>
    <t>2016-11-26T13:05:07-05:00</t>
  </si>
  <si>
    <t>Cherkassy, Ukraine</t>
  </si>
  <si>
    <t>Cherkasy Oblast</t>
  </si>
  <si>
    <t>"Bear Hat" Knitted product from brand "Damico"</t>
  </si>
  <si>
    <t>/projects/1004547155/bear-hat-knitted-product-from-brand-damico?ref=discovery</t>
  </si>
  <si>
    <t xml:space="preserve">
A website where rising indie artists/record labels can submit their songs to gain exposure
</t>
  </si>
  <si>
    <t>The Indie Birdie</t>
  </si>
  <si>
    <t>2016-11-11T20:30:24-05:00</t>
  </si>
  <si>
    <t>Indie Birdie Website Project: For All Rising Indie Artists</t>
  </si>
  <si>
    <t>/projects/theindiebirdie/indie-birdie-website-project-for-all-rising-indie?ref=discovery</t>
  </si>
  <si>
    <t xml:space="preserve">
Colourful soldering and coding fun for your Raspberry Pi, BBC micro:bit or Codebug!
</t>
  </si>
  <si>
    <t>Andrew Gale</t>
  </si>
  <si>
    <t>2016-11-04T16:54:19-04:00</t>
  </si>
  <si>
    <t>Stansted Mountfitchet, UK</t>
  </si>
  <si>
    <t>RGB Xmas Tree kits for Raspberry Pi, micro:bit &amp; Codebug</t>
  </si>
  <si>
    <t>/projects/1937541932/rgb-xmas-tree-kits-for-raspberry-pi-micro-bit-and?ref=discovery</t>
  </si>
  <si>
    <t xml:space="preserve">
What are the most pressing problems facing civilization? What can we as individuals and communities do to address and solve them?
</t>
  </si>
  <si>
    <t>Danny Wang</t>
  </si>
  <si>
    <t>2016-12-25T18:06:07-05:00</t>
  </si>
  <si>
    <t>Sustainability Manfiesto</t>
  </si>
  <si>
    <t>/projects/912748785/sustainability-manfiesto?ref=discovery</t>
  </si>
  <si>
    <t xml:space="preserve">
Humanity through circus life photography!
</t>
  </si>
  <si>
    <t>Nikoletta Monyok</t>
  </si>
  <si>
    <t>2016-11-26T13:03:32-05:00</t>
  </si>
  <si>
    <t>Gloucestershire, UK</t>
  </si>
  <si>
    <t>From Block To Ball (Book)</t>
  </si>
  <si>
    <t>/projects/849074512/from-block-to-ball-book?ref=discovery</t>
  </si>
  <si>
    <t xml:space="preserve">
A heartwarming children's picture book about making new friends
</t>
  </si>
  <si>
    <t>Paolo Bitanga and Winnie Wong</t>
  </si>
  <si>
    <t>2016-11-28T10:18:56-05:00</t>
  </si>
  <si>
    <t>Jamie's Best Friend</t>
  </si>
  <si>
    <t>/projects/jamiesbestfriend/jamies-best-friend?ref=discovery</t>
  </si>
  <si>
    <t xml:space="preserve">
A novel of murder, madness, and revenge told in reverse.
</t>
  </si>
  <si>
    <t>Michael G. Ryan</t>
  </si>
  <si>
    <t>2016-10-31T03:00:00-04:00</t>
  </si>
  <si>
    <t>None of This Has Happened Yet</t>
  </si>
  <si>
    <t>/projects/1992017593/none-of-this-has-happened-yet?ref=discovery</t>
  </si>
  <si>
    <t xml:space="preserve">
Faith journey book from a life that found its center in forgiveness. With humor and wonder it turns painful places into healing moments
</t>
  </si>
  <si>
    <t>Judy Savoy</t>
  </si>
  <si>
    <t>2016-11-04T22:59:00-04:00</t>
  </si>
  <si>
    <t>Judy Savoy's First Book - Thereâ€™s a Life in Here Somewhere</t>
  </si>
  <si>
    <t>/projects/1026166178/judy-savoys-first-book-theres-a-life-in-here-somew?ref=discovery</t>
  </si>
  <si>
    <t xml:space="preserve">
Kompromissloser Programmieradapter fÃ¼r Mikrocontroller von Atmel, made in Germany.
100% Atmelstudio und avrdude kompatibel.
</t>
  </si>
  <si>
    <t>eHaJo</t>
  </si>
  <si>
    <t>2016-11-30T17:59:00-05:00</t>
  </si>
  <si>
    <t>Oberaudorf, Germany</t>
  </si>
  <si>
    <t>USP-mkII Atmel Programmer</t>
  </si>
  <si>
    <t>/projects/ehajo/usp-mkii-atmel-programmer?ref=discovery</t>
  </si>
  <si>
    <t xml:space="preserve">
"The Usual Suspects" meets "The Twilight Zone" -  a murder mystery graphic novel with supernatural undertones.
</t>
  </si>
  <si>
    <t>R. Alan Brooks</t>
  </si>
  <si>
    <t>2016-10-31T23:00:00-04:00</t>
  </si>
  <si>
    <t>The Burning Metronome</t>
  </si>
  <si>
    <t>/projects/964304149/the-burning-metronome?ref=discovery</t>
  </si>
  <si>
    <t xml:space="preserve">
What we need now is 10,000 louder kids.
</t>
  </si>
  <si>
    <t>Jonathan Krell</t>
  </si>
  <si>
    <t>2016-11-08T21:00:00-05:00</t>
  </si>
  <si>
    <t>Alexandria, VA</t>
  </si>
  <si>
    <t>I'm Strong "I Speak"</t>
  </si>
  <si>
    <t>/projects/1711316198/im-strong-i-speak?ref=discovery</t>
  </si>
  <si>
    <t xml:space="preserve">
German Food becomes favourite in China. The cooking book provides easy recipes for favourite dishes and comes with a typical spice set!
</t>
  </si>
  <si>
    <t>Dietmar Mueller</t>
  </si>
  <si>
    <t>2016-11-19T06:50:04-05:00</t>
  </si>
  <si>
    <t>Munich, Germany</t>
  </si>
  <si>
    <t>Traditional German Cuisine for Chinese with spicy set.</t>
  </si>
  <si>
    <t>/projects/272612246/traditional-german-cuisine-for-chinese-with-spicy?ref=discovery</t>
  </si>
  <si>
    <t xml:space="preserve">
A stylish letter sent from the past... your past.
</t>
  </si>
  <si>
    <t>Roman Gitlarz</t>
  </si>
  <si>
    <t>2016-11-16T19:57:36-05:00</t>
  </si>
  <si>
    <t>Inktree</t>
  </si>
  <si>
    <t>/projects/romanblair/inktree?ref=discovery</t>
  </si>
  <si>
    <t xml:space="preserve">
It gets your outfit ready on the fly! It's your only quick, safe and effortless de-wrinkling and drying buddy for your clothes.
</t>
  </si>
  <si>
    <t>A. Tarek</t>
  </si>
  <si>
    <t>2016-11-03T07:07:44-04:00</t>
  </si>
  <si>
    <t>Hackettstown, NJ</t>
  </si>
  <si>
    <t>Dressy2Go</t>
  </si>
  <si>
    <t>/projects/leveragesolutions/dressy2go?ref=discovery</t>
  </si>
  <si>
    <t xml:space="preserve">
This is the true story of a families life that gets rocked by Cancer. This raw movie is shot thought the eyes of a son and caregiver.
</t>
  </si>
  <si>
    <t>John Sabia</t>
  </si>
  <si>
    <t>2016-10-30T13:46:36-04:00</t>
  </si>
  <si>
    <t>Belmar, NJ</t>
  </si>
  <si>
    <t>Bincent and Balerie</t>
  </si>
  <si>
    <t>/projects/socialitize/bincent-and-balerie?ref=discovery</t>
  </si>
  <si>
    <t xml:space="preserve">
LitraTorch - World's most versatile adventure LED light - for pro photo, video, underwater, bike, camp, drone, safety and fun.
</t>
  </si>
  <si>
    <t>Litra</t>
  </si>
  <si>
    <t>2016-11-09T12:27:57-05:00</t>
  </si>
  <si>
    <t>LitraTorch - World's Most Versatile Adventure LED Light</t>
  </si>
  <si>
    <t>/projects/415736264/litratorch-worlds-most-versatile-adventure-ready-l?ref=discovery</t>
  </si>
  <si>
    <t xml:space="preserve">
Fleet Wars: Space Pioneers brings an exciting new twist to the Sci Fi strategy genre by focusing on ship design and fleet formations.
</t>
  </si>
  <si>
    <t>Guy Spasic</t>
  </si>
  <si>
    <t>2016-11-03T05:08:11-04:00</t>
  </si>
  <si>
    <t>Fleet Wars: Space Pioneers</t>
  </si>
  <si>
    <t>/projects/1462240821/fleet-wars-space-pioneers?ref=discovery</t>
  </si>
  <si>
    <t xml:space="preserve">
A documentary which will focus on the life of organic farmers, their struggles, and how the law affects their freedoms.
</t>
  </si>
  <si>
    <t>Victoria Backle</t>
  </si>
  <si>
    <t>2016-11-27T16:36:26-05:00</t>
  </si>
  <si>
    <t>AgriCultured: The Lives of Organic Farmers</t>
  </si>
  <si>
    <t>/projects/1290736343/wwoof-america-documentary-the-lives-of-organic-far?ref=discovery</t>
  </si>
  <si>
    <t xml:space="preserve">
Hail Caesar!!! Rich and vibrant Playing Cards with an ANCIENT ROMAN theme. Julius Caesar, Mark Antony, Cleopatra.....
</t>
  </si>
  <si>
    <t>Randy Butterfield (Midnight Cards)</t>
  </si>
  <si>
    <t>2016-11-18T12:00:02-05:00</t>
  </si>
  <si>
    <t>Indianapolis, IN</t>
  </si>
  <si>
    <t>ROME: Antony &amp; Caesar Playing Cards</t>
  </si>
  <si>
    <t>/projects/randybutterfield/rome-antony-and-caesar-playing-cards?ref=discovery</t>
  </si>
  <si>
    <t xml:space="preserve">
This is my most ambitious recording project to date. It features primarily new material, top musicians, and Chris Gage as the Producer.
</t>
  </si>
  <si>
    <t>Scott George</t>
  </si>
  <si>
    <t>Scott George's CD Mysterious Ways</t>
  </si>
  <si>
    <t>/projects/1633537336/scott-georges-cd-mysterious-ways?ref=discovery</t>
  </si>
  <si>
    <t xml:space="preserve">
A book from a manuscript, given to me by a strange man, about the "What" and "Why" of everything in the Universe since the beginning,
</t>
  </si>
  <si>
    <t>AndrÃ© Lapointe</t>
  </si>
  <si>
    <t>2016-11-11T23:50:00-05:00</t>
  </si>
  <si>
    <t>The Last Revelations</t>
  </si>
  <si>
    <t>/projects/434606631/the-last-revelations?ref=discovery</t>
  </si>
  <si>
    <t xml:space="preserve">
Ready-to-wear and Made-to-measure Dresses at affordable prices
</t>
  </si>
  <si>
    <t>Rosanna</t>
  </si>
  <si>
    <t>2016-10-31T12:22:00-04:00</t>
  </si>
  <si>
    <t>V\xe4nersborg, Sweden</t>
  </si>
  <si>
    <t>Dresses that you will love</t>
  </si>
  <si>
    <t>/projects/paulaandsofia/dresses-that-you-will-love?ref=discovery</t>
  </si>
  <si>
    <t xml:space="preserve">
double folding duffel bag in waxed canvas.
multi style with bicycle handlebar bag function.
variable volume  by yourself
</t>
  </si>
  <si>
    <t>072studio</t>
  </si>
  <si>
    <t>TH</t>
  </si>
  <si>
    <t>2016-11-23T17:42:22-05:00</t>
  </si>
  <si>
    <t>Bangkok, Thailand</t>
  </si>
  <si>
    <t>Bangkok</t>
  </si>
  <si>
    <t>DBF BAG: double folding duffel bag: waxed canvas water proof</t>
  </si>
  <si>
    <t>/projects/966169679/dbf-bag-double-folding-duffel-bag-waxed-canvas-wat?ref=discovery</t>
  </si>
  <si>
    <t xml:space="preserve">
The new Japanese VFX "Tokusatsu" action film aimed toward adults that comes from Tokusatsu master, Michi Yamato.
</t>
  </si>
  <si>
    <t>Michi Yamato</t>
  </si>
  <si>
    <t>2016-12-04T02:51:09-05:00</t>
  </si>
  <si>
    <t>Hollywood, Los Angeles, CA</t>
  </si>
  <si>
    <t>FUJIYAMA ICHIBAN ULTIMATE-Tokusatsu Hollywood Movie</t>
  </si>
  <si>
    <t>/projects/1429448857/fujiyama-ichiban-ultimate?ref=discovery</t>
  </si>
  <si>
    <t xml:space="preserve">
This is a Christian comic book/graphic novel. It will not be a re-telling of the Bible but it will use stories from the Bible..
</t>
  </si>
  <si>
    <t>Hugo Sandez</t>
  </si>
  <si>
    <t>2016-11-24T20:26:23-05:00</t>
  </si>
  <si>
    <t>San Bernardino, CA</t>
  </si>
  <si>
    <t>Pastor's Guild</t>
  </si>
  <si>
    <t>/projects/1965841060/pastors-guild?ref=discovery</t>
  </si>
  <si>
    <t xml:space="preserve">
Find and contact people nearby who speak a specific language. / Trovu kaj kontaktu esperantistojn apude.
</t>
  </si>
  <si>
    <t>Chuck Smith</t>
  </si>
  <si>
    <t>2016-11-16T17:59:00-05:00</t>
  </si>
  <si>
    <t>Amikumu: the app to use languages with people near you</t>
  </si>
  <si>
    <t>/projects/1770123604/amikumu-the-app-to-use-languages-with-people-near?ref=discovery</t>
  </si>
  <si>
    <t xml:space="preserve">
Custom poker size playing cards. Inspired by mythology, drawn with a sharp and modern style, printed by EPCC with foil on backs.
</t>
  </si>
  <si>
    <t>Thirdway Industries</t>
  </si>
  <si>
    <t>2016-10-31T02:00:00-04:00</t>
  </si>
  <si>
    <t>Lentate sul Seveso, Italy</t>
  </si>
  <si>
    <t>Pantheon Playing Cards</t>
  </si>
  <si>
    <t>/projects/thirdwayind/pantheon-playing-cards?ref=discovery</t>
  </si>
  <si>
    <t xml:space="preserve">
A Holiday Potpourri Christmas Collection, done at Lakeview Recording Studio with Greg Hansen and friends.
</t>
  </si>
  <si>
    <t>Steven Lerud</t>
  </si>
  <si>
    <t>2016-11-03T23:17:18-04:00</t>
  </si>
  <si>
    <t>Saratoga Springs, UT</t>
  </si>
  <si>
    <t>A Holiday Potpourri - Christmas Album</t>
  </si>
  <si>
    <t>/projects/892735399/a-holiday-potpourri-christmas-album?ref=discovery</t>
  </si>
  <si>
    <t xml:space="preserve">
Handmade full grain leather bag that gets tanned over time by OrisDesigns.
</t>
  </si>
  <si>
    <t>OrisDesigns</t>
  </si>
  <si>
    <t>2016-11-01T15:26:26-04:00</t>
  </si>
  <si>
    <t>Handmade full grain leather bag that gets tanned over time</t>
  </si>
  <si>
    <t>/projects/1248438036/handmade-full-grain-leather-bag-that-gets-tanned-o?ref=discovery</t>
  </si>
  <si>
    <t xml:space="preserve">
BoardBarracks is a first of its kind hardened steel skateboard and longboard lock. Secure your board just like you would a bike!
</t>
  </si>
  <si>
    <t>Barracks Locking Systems</t>
  </si>
  <si>
    <t>2016-12-01T10:19:24-05:00</t>
  </si>
  <si>
    <t>BoardBarracks - The World's First Full Frame Board Lock</t>
  </si>
  <si>
    <t>/projects/824086832/boardbarracks-the-worlds-first-full-frame-board-lo?ref=discovery</t>
  </si>
  <si>
    <t xml:space="preserve">
Be the first in line to get a Reach Around!  Your friends and neighbors will pine with jealousy when the see what you've got!
</t>
  </si>
  <si>
    <t>Matt Williams</t>
  </si>
  <si>
    <t>2016-11-23T18:20:00-05:00</t>
  </si>
  <si>
    <t>St. George, UT</t>
  </si>
  <si>
    <t>Reach Around Books-Season 1...Funny "Kids Books" for Adults</t>
  </si>
  <si>
    <t>/projects/974026856/reach-around-books-season-one?ref=discovery</t>
  </si>
  <si>
    <t xml:space="preserve">
ATOS is a modern,contemporary object your home can't miss! Couch arm table with a phone stand to get 100% satisfaction from your relax!
</t>
  </si>
  <si>
    <t>Alessio Rocchi</t>
  </si>
  <si>
    <t>2016-11-14T16:42:41-05:00</t>
  </si>
  <si>
    <t>Florence, Italy</t>
  </si>
  <si>
    <t>Tuscany</t>
  </si>
  <si>
    <t>ATOS is back for your best relax with 3 new colors!</t>
  </si>
  <si>
    <t>/projects/lohn/atos-is-back-for-your-best-relax-with-3-new-colors?ref=discovery</t>
  </si>
  <si>
    <t xml:space="preserve">
Kewpie-Jazzy is a new 3D platformer inspired by the games of the golden era of the genre such as: Banjo-Kazooie, Donkey Kong 64, etc...
</t>
  </si>
  <si>
    <t>DokyCamp</t>
  </si>
  <si>
    <t>2016-11-08T00:05:32-05:00</t>
  </si>
  <si>
    <t>Kewpie - Jazzy - A 3D Platformer Rare-Style!</t>
  </si>
  <si>
    <t>/projects/1979665539/kewpie-jazzy-a-3d-platformer-rare-style?ref=discovery</t>
  </si>
  <si>
    <t xml:space="preserve">
Drinking green smoothies regularly is one of the best ways to improve your health. Try it for a month and see for yourself!
</t>
  </si>
  <si>
    <t>Sergei Boutenko</t>
  </si>
  <si>
    <t>Ashland, OR</t>
  </si>
  <si>
    <t>30-Day Green Smoothie Challenge</t>
  </si>
  <si>
    <t>/projects/sergeiboutenko/30-day-green-smoothie-challenge?ref=discovery</t>
  </si>
  <si>
    <t xml:space="preserve">
Singer/Songwriter from Sydney, AUS. I am embarking on writing a 6 track Original Independent EP &amp; I would love for you to join me
</t>
  </si>
  <si>
    <t>Casey Donovan</t>
  </si>
  <si>
    <t>2016-11-03T14:03:37-04:00</t>
  </si>
  <si>
    <t>Original 6 Track EP - Casey Donovan project</t>
  </si>
  <si>
    <t>/projects/1879661349/original-6-track-ep-casey-donovan-project?ref=discovery</t>
  </si>
  <si>
    <t xml:space="preserve">
Join the e-book revolution with our interactive e-book app (multiple path stories, color artwork, and more on one mobile platform )
</t>
  </si>
  <si>
    <t>Brian Michael Tate</t>
  </si>
  <si>
    <t>2016-10-30T00:19:34-04:00</t>
  </si>
  <si>
    <t>Matawan, NJ</t>
  </si>
  <si>
    <t>Interactive Reading with Echoic Mobile Press</t>
  </si>
  <si>
    <t>/projects/1107334226/interactive-reading-with-echoic-mobile-press?ref=discovery</t>
  </si>
  <si>
    <t xml:space="preserve">
You are humanityâ€™s last hope. Discover new worlds &amp; alien civilizations in a persistent procedural generated universe online game-play.
</t>
  </si>
  <si>
    <t>Kong Her</t>
  </si>
  <si>
    <t>2016-11-08T00:17:47-05:00</t>
  </si>
  <si>
    <t>Fresno, CA</t>
  </si>
  <si>
    <t>Project Stellar Civilizations</t>
  </si>
  <si>
    <t>/projects/665072010/project-stellar-civilizations?ref=discovery</t>
  </si>
  <si>
    <t xml:space="preserve">
A long-form project covering the untold stories of Spanish football from A CoruÃ±a to Almeria, Girona to Huelva, Palma to Tenerife.
</t>
  </si>
  <si>
    <t>Los DemÃ¡s</t>
  </si>
  <si>
    <t>2016-11-20T03:56:56-05:00</t>
  </si>
  <si>
    <t>Los DemÃ¡s: Spanish Football Stories</t>
  </si>
  <si>
    <t>/projects/1746869704/los-demas-spanish-football-stories?ref=discovery</t>
  </si>
  <si>
    <t xml:space="preserve">
Subform is CAD-inspired design tool for Mac and Windows, focused on the unique constraints of user interface design.
</t>
  </si>
  <si>
    <t>General Reactives</t>
  </si>
  <si>
    <t>2016-11-03T00:51:56-04:00</t>
  </si>
  <si>
    <t>Subform: A modern tool for digital product designers</t>
  </si>
  <si>
    <t>/projects/298226251/subform-a-modern-tool-for-digital-product-designer?ref=discovery</t>
  </si>
  <si>
    <t xml:space="preserve">
Henry Huntsman is a children's picture book about kindness, empathy and belonging. Help us publish Thommo Caulfield's first story.
</t>
  </si>
  <si>
    <t>Thommo Caulfield</t>
  </si>
  <si>
    <t>2016-10-31T08:59:00-04:00</t>
  </si>
  <si>
    <t>Woonona, AU</t>
  </si>
  <si>
    <t>Henry Huntsman</t>
  </si>
  <si>
    <t>/projects/449598821/henry-huntsman?ref=discovery</t>
  </si>
  <si>
    <t xml:space="preserve">
If you like dot grid notebooks, I think you'll LOVE DotsPlusâ€”my "super grid" page design for bullet journaling &amp; DIY planner layouts.
</t>
  </si>
  <si>
    <t>Mark Dwight</t>
  </si>
  <si>
    <t>DotsPlus "Super Grid" Notebook</t>
  </si>
  <si>
    <t>/projects/markdwight/dotsplus-super-grid-notebook?ref=discovery</t>
  </si>
  <si>
    <t xml:space="preserve">
A simple solution to help end the endless killings between police officers and civilian drivers.
</t>
  </si>
  <si>
    <t>Quantez Roberts</t>
  </si>
  <si>
    <t>2016-12-06T18:42:22-05:00</t>
  </si>
  <si>
    <t>Safe 2 Home Pouch</t>
  </si>
  <si>
    <t>/projects/1180551867/safe-2-home-pouch?ref=discovery</t>
  </si>
  <si>
    <t xml:space="preserve">
Fru-Tee is a one of a kind brand that brings the natural miraculous designs of fruit to life through something as simple as a T-shirt.
</t>
  </si>
  <si>
    <t>Shane Morris</t>
  </si>
  <si>
    <t>2016-11-27T21:43:17-05:00</t>
  </si>
  <si>
    <t>Fru-Tee: A fruit twist on T-shirts</t>
  </si>
  <si>
    <t>/projects/frutee/fru-tee-a-fruit-twist-on-t-shirts?ref=discovery</t>
  </si>
  <si>
    <t xml:space="preserve">
From South Africa to the First World War, Major Alan Campbell carries otherworldly knowledge that may prove vital to victory.
</t>
  </si>
  <si>
    <t>Alexis Morin</t>
  </si>
  <si>
    <t>2016-11-22T07:33:38-05:00</t>
  </si>
  <si>
    <t>The Angels of Gallipoli</t>
  </si>
  <si>
    <t>/projects/amdev/the-angels-of-gallipoli?ref=discovery</t>
  </si>
  <si>
    <t xml:space="preserve">
We are a collegiate a cappella group, and can't wait to show you our sound with a new EP, to be released late next Spring!
</t>
  </si>
  <si>
    <t>William &amp; Mary Cleftomaniacs EP Campaign</t>
  </si>
  <si>
    <t>2016-11-27T21:04:00-05:00</t>
  </si>
  <si>
    <t>The William &amp; Mary Cleftomaniacs EP</t>
  </si>
  <si>
    <t>/projects/730850863/the-william-and-mary-cleftomaniacs-ep?ref=discovery</t>
  </si>
  <si>
    <t xml:space="preserve">
The Saucy Sampler is the modern artists answer to the traditional samplers of yesteryear. Family heirlooms for the koolest "kids".
</t>
  </si>
  <si>
    <t>Lewd Linens</t>
  </si>
  <si>
    <t>A Saucy Sampler: Lewd Linen designs for adult coloring pros!</t>
  </si>
  <si>
    <t>/projects/lewdlinens/a-saucy-sampler-lewd-linen-designs-for-adult-color?ref=discovery</t>
  </si>
  <si>
    <t xml:space="preserve">
Help fund the production of quality art prints depicting the origin story of Enoshima Island in Japan.
</t>
  </si>
  <si>
    <t>Lucas Durham</t>
  </si>
  <si>
    <t>2016-11-12T12:49:14-05:00</t>
  </si>
  <si>
    <t>Downers Grove, IL</t>
  </si>
  <si>
    <t>Benzaiten and the Dragon Art Prints</t>
  </si>
  <si>
    <t>/projects/274270795/benzaiten-and-the-dragon-art-prints?ref=discovery</t>
  </si>
  <si>
    <t xml:space="preserve">
The worldâ€™s first smartphone VR controller is here! Unity SDK letâ€™s anyone build apps easily! And the hardware is open source too!
</t>
  </si>
  <si>
    <t>Wonder League Corp.</t>
  </si>
  <si>
    <t>Tokyo, Japan</t>
  </si>
  <si>
    <t>Tokyo Prefecture</t>
  </si>
  <si>
    <t>Vroom - Open Source Mobile VR Platform</t>
  </si>
  <si>
    <t>/projects/193036210/vroom-open-source-mobile-vr-platform?ref=discovery</t>
  </si>
  <si>
    <t xml:space="preserve">
After debuting in the Heroes: Ignited Anthology, "Nightwasp: The Man Who Is Hardly Ever Afraid" jumps into his own regular series!!!
</t>
  </si>
  <si>
    <t>Short Fuse Media Group, LLC.</t>
  </si>
  <si>
    <t>Nightwasp: The Man Who Is Hardly Ever Afraid #1 Comic Book</t>
  </si>
  <si>
    <t>/projects/shortfusemedia/nightwasp-1-comic?ref=discovery</t>
  </si>
  <si>
    <t xml:space="preserve">
Before There Was Day is a picture book universal story of how one discovers courage to shine through darkness to create a brand new day
</t>
  </si>
  <si>
    <t>Denki Pictures</t>
  </si>
  <si>
    <t>2016-11-04T05:41:00-04:00</t>
  </si>
  <si>
    <t>Before There Was Day</t>
  </si>
  <si>
    <t>/projects/716401777/before-there-was-day?ref=discovery</t>
  </si>
  <si>
    <t xml:space="preserve">
Creating a health conscious food truck for our community though nutritious wholefood Vegan Take Away Fit Food
</t>
  </si>
  <si>
    <t>Fit Food - The healthy Take Away</t>
  </si>
  <si>
    <t>2016-11-20T12:21:06-05:00</t>
  </si>
  <si>
    <t>Fit Food - the healthy takeaway food truck</t>
  </si>
  <si>
    <t>/projects/432468935/fit-food-the-healthy-takeaway-food-truck?ref=discovery</t>
  </si>
  <si>
    <t xml:space="preserve">
To the Nations Worldwide travel merchandise to help make the world a better place. Help us build and help fund a school!
</t>
  </si>
  <si>
    <t>Mike Pletz</t>
  </si>
  <si>
    <t>2016-11-16T09:18:28-05:00</t>
  </si>
  <si>
    <t>Kitchener, Canada</t>
  </si>
  <si>
    <t>To the Nations Worldwide Merchandise to Make a Difference</t>
  </si>
  <si>
    <t>/projects/2thenationsworldwide/to-the-nations-worldwide-merchandise-to-make-a-dif?ref=discovery</t>
  </si>
  <si>
    <t xml:space="preserve">
WakeYourArt, a community where the artist is the protagonist
</t>
  </si>
  <si>
    <t>WYA Team</t>
  </si>
  <si>
    <t>2016-11-28T11:44:14-05:00</t>
  </si>
  <si>
    <t>WakeYourArt</t>
  </si>
  <si>
    <t>/projects/1605709495/wakeyourart?ref=discovery</t>
  </si>
  <si>
    <t xml:space="preserve">
The easiest, most effective wine preserver there is.
Aroma and taste, perfectly preserved. Enjoy every glass.
</t>
  </si>
  <si>
    <t>Wine Saver</t>
  </si>
  <si>
    <t>Cedar Rapids, IA</t>
  </si>
  <si>
    <t>Repour: Smart Stopper</t>
  </si>
  <si>
    <t>/projects/repour/repour-smart-stopper?ref=discovery</t>
  </si>
  <si>
    <t xml:space="preserve">
Forthcoming lit journal in a 100 issue limited run from 2017-2067. Delivered in a different physical format each issue.
</t>
  </si>
  <si>
    <t>Poet's Country</t>
  </si>
  <si>
    <t>2016-11-21T11:14:22-05:00</t>
  </si>
  <si>
    <t>Poet's Country: A Journal</t>
  </si>
  <si>
    <t>/projects/1917415158/poets-country-a-journal?ref=discovery</t>
  </si>
  <si>
    <t xml:space="preserve">
Welcome to Dr. Farrowâ€™s methodology for enhancing cognitive ability specifically through development of fluid memory
</t>
  </si>
  <si>
    <t>SÃ©amus Maguire</t>
  </si>
  <si>
    <t>2016-12-12T07:03:46-05:00</t>
  </si>
  <si>
    <t>Dublin, Ireland</t>
  </si>
  <si>
    <t>Dublin</t>
  </si>
  <si>
    <t>Dr Farrow's Memory Development System</t>
  </si>
  <si>
    <t>/projects/728190752/dr-farrows-memory-development-system?ref=discovery</t>
  </si>
  <si>
    <t xml:space="preserve">
I've collaborated with Paper Raven Co to make this beautiful journal in hopes of inspiring more people to write their stories.
</t>
  </si>
  <si>
    <t>Megan Cuzzolino</t>
  </si>
  <si>
    <t>2016-11-13T13:23:00-05:00</t>
  </si>
  <si>
    <t>Live On Purpose Project Journal</t>
  </si>
  <si>
    <t>/projects/1352361260/live-on-purpose-project-journal?ref=discovery</t>
  </si>
  <si>
    <t xml:space="preserve">
The Caramelized Supper Club is a curated, seasonally-inspired "dinner party in a box" subscription for aspiring entertainers.
</t>
  </si>
  <si>
    <t>Cara Greenstein</t>
  </si>
  <si>
    <t>2016-11-30T22:15:07-05:00</t>
  </si>
  <si>
    <t>Caramelized Supper Club</t>
  </si>
  <si>
    <t>/projects/509102365/caramelized-supper-club?ref=discovery</t>
  </si>
  <si>
    <t xml:space="preserve">
Sick of going to skunk bars with skunk entertainment, where no-one knows your name and the bartenders spend their time on their phones?
</t>
  </si>
  <si>
    <t>Brendan Loughrey</t>
  </si>
  <si>
    <t>2016-11-30T13:00:00-05:00</t>
  </si>
  <si>
    <t>Plainfield, IL</t>
  </si>
  <si>
    <t>Brendan's Bar</t>
  </si>
  <si>
    <t>/projects/14786842/brendans-bar?ref=discovery</t>
  </si>
  <si>
    <t xml:space="preserve">
Decor &amp; accessories designed to help women feel great, focus &amp; get what they want.  Inspiration, motivation, mindfulness, empowerment.
</t>
  </si>
  <si>
    <t>Say it Sista!</t>
  </si>
  <si>
    <t>2016-11-02T15:07:09-04:00</t>
  </si>
  <si>
    <t>Palmerston North, NZ</t>
  </si>
  <si>
    <t>Manawatu Wanganui</t>
  </si>
  <si>
    <t>Say it Sista! Because what you tell yourself matters....</t>
  </si>
  <si>
    <t>/projects/sayitsista/say-it-sista-because-what-you-tell-yourself-matter?ref=discovery</t>
  </si>
  <si>
    <t xml:space="preserve">
Our center will include our store. We will also be consigning others unique items &amp; renting rooms for services; massage, reiki, etc
</t>
  </si>
  <si>
    <t>Julie Barracato</t>
  </si>
  <si>
    <t>2016-11-18T12:07:26-05:00</t>
  </si>
  <si>
    <t>Schuylkill, PA</t>
  </si>
  <si>
    <t>Open a Spiritual Learning &amp; Wellness Center Store</t>
  </si>
  <si>
    <t>/projects/1475517300/open-a-spiritual-learning-and-wellness-center-stor?ref=discovery</t>
  </si>
  <si>
    <t xml:space="preserve">
Two of twentieth centuryâ€™s Greatest Artists 
navigate the perilous terrain of Art and Fame 
and partake in a historic Collaboration.
</t>
  </si>
  <si>
    <t>Calvin Levels</t>
  </si>
  <si>
    <t>2016-11-30T12:00:00-05:00</t>
  </si>
  <si>
    <t>COLLABORATION: WARHOL &amp; BASQUIAT</t>
  </si>
  <si>
    <t>/projects/142381074/collaboration-warhol-and-basquiat?ref=discovery</t>
  </si>
  <si>
    <t xml:space="preserve">
Creating the Finest Handcrafted customized personalized serving trays.
</t>
  </si>
  <si>
    <t>G Anthony Mendies</t>
  </si>
  <si>
    <t>2016-11-02T21:40:07-04:00</t>
  </si>
  <si>
    <t>Shelburne, Canada</t>
  </si>
  <si>
    <t>Wooden trays</t>
  </si>
  <si>
    <t>/projects/1354940457/wooden-trays?ref=discovery</t>
  </si>
  <si>
    <t xml:space="preserve">
My mom dreams of sausage nite n day. Single mom w/a passion 4 meaty treats. Help her get her truck going! W8 til u get a taste of deez!
</t>
  </si>
  <si>
    <t>Michele Warren</t>
  </si>
  <si>
    <t>2016-12-11T03:02:51-05:00</t>
  </si>
  <si>
    <t>North Salt Lake, UT</t>
  </si>
  <si>
    <t>My Mom's Sausages Food Truck</t>
  </si>
  <si>
    <t>/projects/mymomssausage/my-moms-sausages-food-truck?ref=discovery</t>
  </si>
  <si>
    <t xml:space="preserve">
Help a brave group of settlers carve a home for themselves in a wild, untamed land. Manage food, design shelter, and flourish.
</t>
  </si>
  <si>
    <t>Beech Smoked Games</t>
  </si>
  <si>
    <t>2016-11-23T05:45:10-05:00</t>
  </si>
  <si>
    <t>Derby, UK</t>
  </si>
  <si>
    <t>Motherland</t>
  </si>
  <si>
    <t>/projects/185272337/motherland?ref=discovery</t>
  </si>
  <si>
    <t xml:space="preserve">
Michelle Bradley's new Jazz Standards recording showcases her spectacular talent with a world class backing band.
</t>
  </si>
  <si>
    <t>Joseph Peine</t>
  </si>
  <si>
    <t>2016-10-31T17:10:00-04:00</t>
  </si>
  <si>
    <t>Janet Lawson / Michelle Bradley Jazz Standards</t>
  </si>
  <si>
    <t>/projects/1792647998/michelle-bradley-jazz-standards?ref=discovery</t>
  </si>
  <si>
    <t xml:space="preserve">
After the success of my first record, I invite you to help me record and produce my second effort "The Acoustic Sessions Vol. 2"
</t>
  </si>
  <si>
    <t>Sage King</t>
  </si>
  <si>
    <t>2016-11-15T14:13:52-05:00</t>
  </si>
  <si>
    <t>Somers, CT</t>
  </si>
  <si>
    <t>Sage King "The Acoustic Sessions Vol. 2"</t>
  </si>
  <si>
    <t>/projects/451737840/sage-king-the-acoustic-sessions-vol-2?ref=discovery</t>
  </si>
  <si>
    <t xml:space="preserve">
Restoration of the original Dragon Back playing cards in Red and Blue, originally printed in 1876.
</t>
  </si>
  <si>
    <t>Michael Scott</t>
  </si>
  <si>
    <t>2016-11-09T17:48:23-05:00</t>
  </si>
  <si>
    <t>Mesa, AZ</t>
  </si>
  <si>
    <t>1876 Triplicate Dragon Playing Cards Restoration (Relaunch)</t>
  </si>
  <si>
    <t>/projects/1500444958/1876-triplicate-dragon-playing-cards-restoration-r?ref=discovery</t>
  </si>
  <si>
    <t xml:space="preserve">
A Revolution in Tabletop Gaming!
</t>
  </si>
  <si>
    <t>Tommaso Valeriani</t>
  </si>
  <si>
    <t>2016-12-21T13:33:47-05:00</t>
  </si>
  <si>
    <t>FIGMENT</t>
  </si>
  <si>
    <t>/projects/26091656/figment?ref=discovery</t>
  </si>
  <si>
    <t xml:space="preserve">
Want to build your own lithium batteries? Now you can build a custom lithium battery of any voltage and capacity to fit your needs!
</t>
  </si>
  <si>
    <t>Micah Toll</t>
  </si>
  <si>
    <t>2016-11-15T22:00:00-05:00</t>
  </si>
  <si>
    <t>Maker Batteries: Build your own lithium-ion battery packs!</t>
  </si>
  <si>
    <t>/projects/1354698863/maker-batteries-build-your-own-lithium-ion-battery?ref=discovery</t>
  </si>
  <si>
    <t xml:space="preserve">
Have you had a hard time finding vegan and organic products you love from small black owned businesses? Well no need to search further!
</t>
  </si>
  <si>
    <t>Saint-Henri Lindo</t>
  </si>
  <si>
    <t>2016-11-20T15:00:00-05:00</t>
  </si>
  <si>
    <t>Yet Another Black Owned Vegan Bath &amp; Skin Accessory Company</t>
  </si>
  <si>
    <t>/projects/1031566016/small-black-owned-skincare-business-needs-your-hel?ref=discovery</t>
  </si>
  <si>
    <t xml:space="preserve">
Ridiculously Good Smelling beard oil and balm for bearded brothers across the globe. GIVE YOUR BEARD WHAT IT DESERVES!
</t>
  </si>
  <si>
    <t>Luke Wilson</t>
  </si>
  <si>
    <t>2016-11-17T06:20:13-05:00</t>
  </si>
  <si>
    <t>Nuneaton, UK</t>
  </si>
  <si>
    <t>MOJO - Crafted Beard Product for Gentlemen</t>
  </si>
  <si>
    <t>/projects/92622440/mojo-crafted-beard-product-for-gentlemen?ref=discovery</t>
  </si>
  <si>
    <t xml:space="preserve">
A Rockumentary about airbrush artist Michael D. Tancredi aka TAN, and the artists he worked with during the 1980s in Philadelphia.
</t>
  </si>
  <si>
    <t>Douglas Branson</t>
  </si>
  <si>
    <t>Kent, CT</t>
  </si>
  <si>
    <t>Have You Seen TAN? - Documentary Film</t>
  </si>
  <si>
    <t>/projects/douglasbranson/have-you-seen-tan-documentary-film?ref=discovery</t>
  </si>
  <si>
    <t xml:space="preserve">
An artisan handmade coin holder for your essential small valuables, allowing you to find things easily just as you need them.
</t>
  </si>
  <si>
    <t>Teeny</t>
  </si>
  <si>
    <t>2016-11-13T18:33:52-05:00</t>
  </si>
  <si>
    <t>Teeny: Artisan coin holder for your change &amp; essentials</t>
  </si>
  <si>
    <t>/projects/849732009/teeny-artisan-coin-holders-for-your-change-and-ess?ref=discovery</t>
  </si>
  <si>
    <t xml:space="preserve">
Self Proclaimed Narcissist is currently recording the greatest record of all time - "I Am The End Boss" and needs YOUR help to fund it!
</t>
  </si>
  <si>
    <t>Erik Carson</t>
  </si>
  <si>
    <t>2016-11-12T02:11:00-05:00</t>
  </si>
  <si>
    <t>Roseburg, OR</t>
  </si>
  <si>
    <t>Self Proclaimed Narcissist's New Album - "I Am The End Boss"</t>
  </si>
  <si>
    <t>/projects/1285707789/self-proclaimed-narcissists-new-album-i-am-the-end?ref=discovery</t>
  </si>
  <si>
    <t xml:space="preserve">
Organize your devices, organize your life. BoardPass organizer tidies up all your Apple devices, and boosts your productivity.
</t>
  </si>
  <si>
    <t>Arky Design</t>
  </si>
  <si>
    <t>2016-12-24T11:00:21-05:00</t>
  </si>
  <si>
    <t>BoardPass Bag: Tangle-Free solution for Apple accessories</t>
  </si>
  <si>
    <t>/projects/arkydesign/boardpass-bag-tangle-free-solution-for-apple-acces?ref=discovery</t>
  </si>
  <si>
    <t xml:space="preserve">
Follows a boxer who strives for success in the sport, while navigating his personal relationships and emotions.
</t>
  </si>
  <si>
    <t>Raz Vahn</t>
  </si>
  <si>
    <t>2016-12-15T23:59:00-05:00</t>
  </si>
  <si>
    <t>Old Bridge, NJ</t>
  </si>
  <si>
    <t>Success</t>
  </si>
  <si>
    <t>/projects/1120786065/success-1?ref=discovery</t>
  </si>
  <si>
    <t xml:space="preserve">
Enter the realms of Relicblade with two new factions! Make a dark pact with a sinister new evil, or join the heroic Lone Guard.
</t>
  </si>
  <si>
    <t>Sean Sutter</t>
  </si>
  <si>
    <t>2016-11-14T23:00:00-05:00</t>
  </si>
  <si>
    <t>Davis, CA</t>
  </si>
  <si>
    <t>Relicblade: Bone and Darkness Fantasy Miniatures Game</t>
  </si>
  <si>
    <t>/projects/1000723637/relicblade-bone-and-darkness-fantasy-miniatures-ga?ref=discovery</t>
  </si>
  <si>
    <t xml:space="preserve">
Moonstone is a Tabletop Skirmish Game for 2-4 players set in a wonderfully whimsical storybook world where players bluff to win.
</t>
  </si>
  <si>
    <t>Goblin King Games</t>
  </si>
  <si>
    <t>2016-11-09T15:30:00-05:00</t>
  </si>
  <si>
    <t>Cardiff, UK</t>
  </si>
  <si>
    <t>Wales</t>
  </si>
  <si>
    <t>Moonstone Fantasy Skirmish Game</t>
  </si>
  <si>
    <t>/projects/1138228733/moonstone-fantasy-skirmish-game?ref=discovery</t>
  </si>
  <si>
    <t xml:space="preserve">
Ever been to St Ives, Cornwall? Arty isn't it? But where do all the creative people hang out and display their art? {The House of Elle}
</t>
  </si>
  <si>
    <t>Ella Slocombe</t>
  </si>
  <si>
    <t>2016-12-01T14:55:10-05:00</t>
  </si>
  <si>
    <t>Cornwall and Isles of Scilly, UK</t>
  </si>
  <si>
    <t>{House of Elle} Gallery-Coffee-Cocktails</t>
  </si>
  <si>
    <t>/projects/1388609143/house-of-elle-gallery-coffee-cocktails?ref=discovery</t>
  </si>
  <si>
    <t xml:space="preserve">
Control Dreams: Design Adventures, Improve Waking Performance, Explore Spirituality, Recall Dreams and Awaken Refreshed with Aladdin.
</t>
  </si>
  <si>
    <t>Aladdin Dreamer, Inc.</t>
  </si>
  <si>
    <t>2016-11-30T15:15:19-05:00</t>
  </si>
  <si>
    <t>Scottsdale, AZ</t>
  </si>
  <si>
    <t>Aladdin Lucid Dreaming Stimulator</t>
  </si>
  <si>
    <t>/projects/743006350/aladdin-lucid-dreaming-stimulator?ref=discovery</t>
  </si>
  <si>
    <t xml:space="preserve">
This Christian children's book explains Easter, the significance of eggs, bunnies, transfiguration and ascension in a relatable way.
</t>
  </si>
  <si>
    <t>Karen S. Petkau</t>
  </si>
  <si>
    <t>2016-12-15T19:09:26-05:00</t>
  </si>
  <si>
    <t>Eggs, Bunnies and a Giggling God</t>
  </si>
  <si>
    <t>/projects/1150359934/eggs-bunnies-and-a-giggling-god?ref=discovery</t>
  </si>
  <si>
    <t xml:space="preserve">
Easy, fast and fun dungeon crawler boardgame. Your little meeples can be great heroes. Explore, fight! and enjoy inside the dungeons.
</t>
  </si>
  <si>
    <t>Manel Fre3men</t>
  </si>
  <si>
    <t>2016-11-17T10:59:59-05:00</t>
  </si>
  <si>
    <t>Meeple Quest - A Fantasy Board Game</t>
  </si>
  <si>
    <t>/projects/1748726454/meeple-quest?ref=discovery</t>
  </si>
  <si>
    <t xml:space="preserve">
New Loot for your 5th Edition campaign! A deck of new magical Armors and Weapons.
</t>
  </si>
  <si>
    <t>Trilith Studio</t>
  </si>
  <si>
    <t>2016-11-10T16:27:42-05:00</t>
  </si>
  <si>
    <t>LOOT. : A Magic Item Deck (5th edition, RPG)</t>
  </si>
  <si>
    <t>/projects/888687879/loot-a-magic-item-deck?ref=discovery</t>
  </si>
  <si>
    <t xml:space="preserve">
Switch is a brand new card game that involves everyone playing a fast paced, simultaneous card game to ditch their cards first!
</t>
  </si>
  <si>
    <t>Bored Brothers</t>
  </si>
  <si>
    <t>2016-11-12T21:16:11-05:00</t>
  </si>
  <si>
    <t>Kaysville, UT</t>
  </si>
  <si>
    <t>Switch - A fast-paced, ditch your hand card game</t>
  </si>
  <si>
    <t>/projects/1477548671/switch-a-fast-paced-ditch-your-hand-card-game?ref=discovery</t>
  </si>
  <si>
    <t xml:space="preserve">
Gamify your selfies by reflecting the indicated emotions!
</t>
  </si>
  <si>
    <t>FaceCook! Team</t>
  </si>
  <si>
    <t>2016-12-20T23:23:54-05:00</t>
  </si>
  <si>
    <t>FaceCook! - Gamify your selfies</t>
  </si>
  <si>
    <t>/projects/517993637/facecook-gamify-your-selfies?ref=discovery</t>
  </si>
  <si>
    <t xml:space="preserve">
SouledOut Cinema is bringing your favorite Black films back to a movie theater near you. Plus hot food in a cool atmosphere. You ready?
</t>
  </si>
  <si>
    <t>SouledOut Cinema</t>
  </si>
  <si>
    <t>2016-11-17T08:01:56-05:00</t>
  </si>
  <si>
    <t>/projects/souledoutcinema/souledout-cinema?ref=discovery</t>
  </si>
  <si>
    <t xml:space="preserve">
Support a world first Certified Organic Hemp (CBD) Skincare range - Sativa Skincare. Australian made, premium quality hemp cosmetics.
</t>
  </si>
  <si>
    <t>Paul Benhaim</t>
  </si>
  <si>
    <t>2016-12-08T18:04:17-05:00</t>
  </si>
  <si>
    <t>Sativa Organic Hemp Skincare - Australian Made.</t>
  </si>
  <si>
    <t>/projects/113242999/sativa-organic-hemp-skincare-australian-made?ref=discovery</t>
  </si>
  <si>
    <t xml:space="preserve">
I've been out of the film scoring game for a bit due to lack of both hardware and software.  Help me get back to making music for you!
</t>
  </si>
  <si>
    <t>Laura Pirard</t>
  </si>
  <si>
    <t>2016-12-01T01:59:00-05:00</t>
  </si>
  <si>
    <t>Los Lunas, NM</t>
  </si>
  <si>
    <t>Restoring the Scoring</t>
  </si>
  <si>
    <t>/projects/laurapirard/restoring-the-scoring?ref=discovery</t>
  </si>
  <si>
    <t xml:space="preserve">
Latest Edition of Science Fiction Gaming Maps from The Adventurers Atlas. 8 New Maps, including massive desert city 
spaceport.
</t>
  </si>
  <si>
    <t>Matt Francella</t>
  </si>
  <si>
    <t>2016-10-30T13:54:26-04:00</t>
  </si>
  <si>
    <t>Armored Cartographers: Desert Spaceport Invasion</t>
  </si>
  <si>
    <t>/projects/1165033900/armored-cartographers-desert-spaceport-invasion?ref=discovery</t>
  </si>
  <si>
    <t xml:space="preserve">
Choose your candidate, pick your deck and fight for the White House!
</t>
  </si>
  <si>
    <t>Lauren Jarvis &amp; Alex Baird</t>
  </si>
  <si>
    <t>2016-11-09T00:00:00-05:00</t>
  </si>
  <si>
    <t>Clash of Candidates - Political Card Battles</t>
  </si>
  <si>
    <t>/projects/1786936458/clash-of-candidates-political-card-battles?ref=discovery</t>
  </si>
  <si>
    <t xml:space="preserve">
This project is to raise funds to complete the rebranding of the Salsa from The Gut product line to Three Acre Kitchen brands.
</t>
  </si>
  <si>
    <t>Kevin Corliss</t>
  </si>
  <si>
    <t>2016-11-01T18:43:14-04:00</t>
  </si>
  <si>
    <t>Rockingham, VT</t>
  </si>
  <si>
    <t>C&amp;K Foods - Rebrand Salsa from The Gut product line</t>
  </si>
  <si>
    <t>/projects/978611515/candk-foods-rebrand-salsa-from-the-gut-product-lin?ref=discovery</t>
  </si>
  <si>
    <t xml:space="preserve">
Combine Creative Innovation, Leading Technology and the Latest Design and Youâ€™ll Get Energy Sac â€“ The Backpack of the Future!
</t>
  </si>
  <si>
    <t>D'code</t>
  </si>
  <si>
    <t>2016-11-27T08:06:04-05:00</t>
  </si>
  <si>
    <t>Addison, IL</t>
  </si>
  <si>
    <t>EnergySac-The Worldâ€™s Smartest Backpack !</t>
  </si>
  <si>
    <t>/projects/95213114/energysac-the-worlds-smartest-backpack?ref=discovery</t>
  </si>
  <si>
    <t xml:space="preserve">
A ridiculous party card game where you campaign against friends to get elected through shameless self promotion and ruthless sabotage.
</t>
  </si>
  <si>
    <t>Greg Lathrop</t>
  </si>
  <si>
    <t>2016-11-09T08:00:45-05:00</t>
  </si>
  <si>
    <t>The Campaign: A Card Game Where Nobody Pulls a Punch</t>
  </si>
  <si>
    <t>/projects/1026555519/the-campaign-a-card-game-where-nobody-pulls-a-punc?ref=discovery</t>
  </si>
  <si>
    <t xml:space="preserve">
Stainless steel vacuum insulated cycling bottle holds temperature of your favorite drink for over 24 hours, no matter the condition.
</t>
  </si>
  <si>
    <t>Travel Kuppe Company</t>
  </si>
  <si>
    <t>2016-12-13T19:08:55-05:00</t>
  </si>
  <si>
    <t>TK: World's First Stainless Vacuum Insulated Cycling Bottle</t>
  </si>
  <si>
    <t>/projects/1960574552/tk-stainless-double-wall-vacuum-insulated-cycling?ref=discovery</t>
  </si>
  <si>
    <t xml:space="preserve">
Support Form CDT's 2016/17 season! Two shows in two months; be prepared for intoxicating and physical dance that must be seen!
</t>
  </si>
  <si>
    <t>Form Contemporary Dance Theatre</t>
  </si>
  <si>
    <t>2016-12-07T23:00:00-05:00</t>
  </si>
  <si>
    <t>Variations of Silence &amp; (RE)Variations by Form CDT</t>
  </si>
  <si>
    <t>/projects/824661705/variations-of-silence-and-revariations-by-form-cdt?ref=discovery</t>
  </si>
  <si>
    <t xml:space="preserve">
Raising money to rent a space so I can work one-on-one with people in order to help them on their spiritual path and write a book.
</t>
  </si>
  <si>
    <t>Brian Gulash</t>
  </si>
  <si>
    <t>2016-11-21T06:32:13-05:00</t>
  </si>
  <si>
    <t>Spiritual Teacher/Counselor/Life Coach &amp; Author</t>
  </si>
  <si>
    <t>/projects/1457923419/spiritual-teacher-counselor-life-coach-and-author?ref=discovery</t>
  </si>
  <si>
    <t xml:space="preserve">
Games and activities for home and school. Cat maths cards are original, versatile, attractive, inexpensive, compact, smart and fun!
</t>
  </si>
  <si>
    <t>Nicola Petty (Dr Nic from StatsLC)</t>
  </si>
  <si>
    <t>Christchurch, NZ</t>
  </si>
  <si>
    <t>Canterbury</t>
  </si>
  <si>
    <t>Cat Maths games and educational resource</t>
  </si>
  <si>
    <t>/projects/94584068/cat-maths-games-and-educational-resource?ref=discovery</t>
  </si>
  <si>
    <t xml:space="preserve">
Finally an air vent cellphone holder that does not obstruct the Air to you, and keeps your cellphone safe from damaging temperatures.
</t>
  </si>
  <si>
    <t>Akiva Boas</t>
  </si>
  <si>
    <t>2016-11-08T00:03:09-05:00</t>
  </si>
  <si>
    <t>Extend-A-Vent The last car phone holder you will ever need</t>
  </si>
  <si>
    <t>/projects/1161955508/extend-a-vent-the-last-car-phone-holder-you-will-e?ref=discovery</t>
  </si>
  <si>
    <t xml:space="preserve">
It's time for you to experience underwear so comfortable you'll forget you have it on.
</t>
  </si>
  <si>
    <t>Manaslu Athletics</t>
  </si>
  <si>
    <t>2016-11-06T13:46:36-05:00</t>
  </si>
  <si>
    <t>Oxford, MS</t>
  </si>
  <si>
    <t>Underwear That's Actually Worth Wearing</t>
  </si>
  <si>
    <t>/projects/manaslu/truly-amazing-underwear-made-for-the-everyday-male?ref=discovery</t>
  </si>
  <si>
    <t xml:space="preserve">
The twelfth and final collection of Unshelved, a comic strip about a library.
</t>
  </si>
  <si>
    <t>Gene Ambaum</t>
  </si>
  <si>
    <t>Overdue: The Final Unshelved Collection</t>
  </si>
  <si>
    <t>/projects/1254039255/overdue-the-final-unshelved-collection?ref=discovery</t>
  </si>
  <si>
    <t xml:space="preserve">
I've made a model of a house on my CNC machine. I used wood, plexiglass and ceramic tiles.
</t>
  </si>
  <si>
    <t>Michalina</t>
  </si>
  <si>
    <t>2016-11-10T01:44:17-05:00</t>
  </si>
  <si>
    <t>Wigan, UK</t>
  </si>
  <si>
    <t>Big model of a house</t>
  </si>
  <si>
    <t>/projects/2145914537/big-model-of-a-house?ref=discovery</t>
  </si>
  <si>
    <t xml:space="preserve">
Do you have a Mercedes? A BMW? Just enjoy aligning ****?! READ ON
</t>
  </si>
  <si>
    <t>Sam Huang</t>
  </si>
  <si>
    <t>2016-11-23T21:25:28-05:00</t>
  </si>
  <si>
    <t>Freehold, NJ</t>
  </si>
  <si>
    <t>ALIGN ANYTHING - Magnetic Laser Car Alignment Tool</t>
  </si>
  <si>
    <t>/projects/samhuang/shop-quality-affordable-and-easy-toe-alignment-too?ref=discovery</t>
  </si>
  <si>
    <t xml:space="preserve">
Pinocc protects you headphone microphone from disturbing wind and other friction noise. 
No more wind, just words!
</t>
  </si>
  <si>
    <t>Jessica</t>
  </si>
  <si>
    <t>2016-11-05T06:28:19-04:00</t>
  </si>
  <si>
    <t>Pinocc The Windblocker</t>
  </si>
  <si>
    <t>/projects/447026394/pinocc-the-windblocker?ref=discovery</t>
  </si>
  <si>
    <t xml:space="preserve">
High-quality watches designed &amp; engineered in Switzerland
</t>
  </si>
  <si>
    <t>Adriano</t>
  </si>
  <si>
    <t>Art MÃ©canique - Quality Watches - Swiss Automatic Movement</t>
  </si>
  <si>
    <t>/projects/65556749/art-mecanique-quality-watches-swiss-automatic-move?ref=discovery</t>
  </si>
  <si>
    <t xml:space="preserve">
No one book takes readers on a journey through the text and images of signs around the world.
</t>
  </si>
  <si>
    <t>Matthew Bamberg</t>
  </si>
  <si>
    <t>2016-11-26T21:39:00-05:00</t>
  </si>
  <si>
    <t>Palm Springs, CA</t>
  </si>
  <si>
    <t>World Book of Signs: The 20th Century</t>
  </si>
  <si>
    <t>/projects/1029935517/world-book-of-signs-the-20th-century?ref=discovery</t>
  </si>
  <si>
    <t xml:space="preserve">
I am creating a "Graffiti Style" Caricature coloring book. To B-Boys and SuperHeros that you see spray painted on Graffiti Murals
</t>
  </si>
  <si>
    <t>Kym Roc</t>
  </si>
  <si>
    <t>2016-11-10T23:14:53-05:00</t>
  </si>
  <si>
    <t>Graffiti Style Caricature Coloring Book</t>
  </si>
  <si>
    <t>/projects/1443395569/graffiti-style-caricature-coloring-book?ref=discovery</t>
  </si>
  <si>
    <t xml:space="preserve">
Creating happiness with anime.
</t>
  </si>
  <si>
    <t>Ebony</t>
  </si>
  <si>
    <t>2016-11-01T00:41:55-04:00</t>
  </si>
  <si>
    <t>Little Rock, AR</t>
  </si>
  <si>
    <t>AniME (Reopen)</t>
  </si>
  <si>
    <t>/projects/803449032/anime-reopen?ref=discovery</t>
  </si>
  <si>
    <t xml:space="preserve">
Made in England. Horween Leather Uppers. Dianite Logger forefoot and heel. Hand Grade. Limited Edition. Four pairs available.
</t>
  </si>
  <si>
    <t>Wolstan Limited</t>
  </si>
  <si>
    <t>Wolstan Made In England Men's Shoes - Limited Edition</t>
  </si>
  <si>
    <t>/projects/wolstan/wolstan-made-in-england-mens-shoes-limited-edition?ref=discovery</t>
  </si>
  <si>
    <t xml:space="preserve">
We are looking to create a local airsoft field with entertainment and employment for kids around the Ohio Valley.
</t>
  </si>
  <si>
    <t>ohio valley airsoft</t>
  </si>
  <si>
    <t>2016-11-10T16:13:50-05:00</t>
  </si>
  <si>
    <t>Bridgeport, OH</t>
  </si>
  <si>
    <t>Ohio Valley Airsoft</t>
  </si>
  <si>
    <t>/projects/1890675836/ohio-valley-airsoft?ref=discovery</t>
  </si>
  <si>
    <t xml:space="preserve">
The Line Leader is a childrenâ€™s book that serves as a resource for parents and teachers to introduce leadership to young children.
</t>
  </si>
  <si>
    <t>Caroline Jones &amp; Dr. Matthew Sowcik</t>
  </si>
  <si>
    <t>2016-11-07T23:00:00-05:00</t>
  </si>
  <si>
    <t>Wilkes-Barre, PA</t>
  </si>
  <si>
    <t>The Line Leader</t>
  </si>
  <si>
    <t>/projects/thelineleader/the-line-leader?ref=discovery</t>
  </si>
  <si>
    <t xml:space="preserve">
Incomparable recordings, transformed to digital art. Documentations, designed to highlight current international problems-sold to help.
</t>
  </si>
  <si>
    <t>Lemmi Pfeiffer</t>
  </si>
  <si>
    <t>2016-11-21T01:29:14-05:00</t>
  </si>
  <si>
    <t>Helping.photos: The Arts of War Collection (Limited)</t>
  </si>
  <si>
    <t>/projects/447834495/helpingphotos-the-arts-of-war-collection-limited?ref=discovery</t>
  </si>
  <si>
    <t xml:space="preserve">
A no-nonsense book for the mom who's ready to live a LIFE she loves, in a BODY she loves!
</t>
  </si>
  <si>
    <t>Luci Lampe</t>
  </si>
  <si>
    <t>Achieving Sexy: Redefining Your Momlife &amp; Mombod</t>
  </si>
  <si>
    <t>/projects/901392162/achieving-sexy-redefining-your-momlife-and-mombod?ref=discovery</t>
  </si>
  <si>
    <t xml:space="preserve">
L.A. Gastronomy is an up and coming restaurant unmatched by any other in the Los Angeles area.
</t>
  </si>
  <si>
    <t>Matteen Khalifian</t>
  </si>
  <si>
    <t>2016-11-09T23:48:28-05:00</t>
  </si>
  <si>
    <t>Marina del Rey, CA</t>
  </si>
  <si>
    <t>L.A. Gastronomy</t>
  </si>
  <si>
    <t>/projects/882766126/la-gastronomy?ref=discovery</t>
  </si>
  <si>
    <t xml:space="preserve">
Creeped out by Clowns fight back......
</t>
  </si>
  <si>
    <t>Liberty Hill Products</t>
  </si>
  <si>
    <t>2016-11-10T22:14:40-05:00</t>
  </si>
  <si>
    <t>Smithfield, RI</t>
  </si>
  <si>
    <t>Creepy Clowns Card Game</t>
  </si>
  <si>
    <t>/projects/761327960/creepy-clowns-card-game?ref=discovery</t>
  </si>
  <si>
    <t xml:space="preserve">
An anthology of stories with a strong message about the contributions of girls and women to the betterment of our world in various ways
</t>
  </si>
  <si>
    <t>Kelly Kavanagh Salmond</t>
  </si>
  <si>
    <t>2016-11-18T08:36:20-05:00</t>
  </si>
  <si>
    <t>Ottawa, Canada</t>
  </si>
  <si>
    <t>The BIG Book about Girls &amp; Women That Have...</t>
  </si>
  <si>
    <t>/projects/1289023578/the-big-book-about-girls-and-women-that-have?ref=discovery</t>
  </si>
  <si>
    <t xml:space="preserve">
Realtime feedback for your swim and dry land workouts! Visually monitor your pace and intervals to maximize your training.
</t>
  </si>
  <si>
    <t>Pace...Me</t>
  </si>
  <si>
    <t>2016-11-24T13:26:27-05:00</t>
  </si>
  <si>
    <t>South Lake Tahoe, CA</t>
  </si>
  <si>
    <t>Pace...Me | First Wearable Visual Pacing Device for Athletes</t>
  </si>
  <si>
    <t>/projects/759862367/paceme-first-wearable-visual-pacing-device-for-swi?ref=discovery</t>
  </si>
  <si>
    <t xml:space="preserve">
A highly detailed coloring book featuring women of all ages, sizes, ethnicity, and abilities paired with different flowers.
</t>
  </si>
  <si>
    <t>Meagan Mullins</t>
  </si>
  <si>
    <t>2016-11-04T00:06:38-04:00</t>
  </si>
  <si>
    <t>Harpers Ferry, WV</t>
  </si>
  <si>
    <t>Femme and Flora - An Adult Coloring Book</t>
  </si>
  <si>
    <t>/projects/316798557/femme-and-flora-an-adult-coloring-book?ref=discovery</t>
  </si>
  <si>
    <t xml:space="preserve">
A small cash injection is needed to fund software licenses, props, actors and travel expenses to help ShutterFree get going.
</t>
  </si>
  <si>
    <t>ShutterFree</t>
  </si>
  <si>
    <t>2016-11-20T12:10:32-05:00</t>
  </si>
  <si>
    <t>Bristol, UK</t>
  </si>
  <si>
    <t>Shutterfree Photo-Art Setup</t>
  </si>
  <si>
    <t>/projects/991086078/shutterfree-photo-art-setup?ref=discovery</t>
  </si>
  <si>
    <t xml:space="preserve">
We create clothing for extraordinary people who push their boundaries and limitations everyday.
</t>
  </si>
  <si>
    <t>Luke Bowes</t>
  </si>
  <si>
    <t>2016-11-23T13:31:18-05:00</t>
  </si>
  <si>
    <t>Essex, UK</t>
  </si>
  <si>
    <t>Challenge The Norm: Clothing For Extraordinary People</t>
  </si>
  <si>
    <t>/projects/1603666656/challenge-the-norm-clothing-for-extraordinary-peop?ref=discovery</t>
  </si>
  <si>
    <t xml:space="preserve">
A clothing and art line that reflects the heart of Jesus by expressing the Kingdom through scripture and design.
</t>
  </si>
  <si>
    <t>Taylor Bowman</t>
  </si>
  <si>
    <t>Blind Mustard. Express the Kingdom. Clothing &amp; Art.</t>
  </si>
  <si>
    <t>/projects/489016600/blind-mustard-express-the-kingdom-clothing-and-art?ref=discovery</t>
  </si>
  <si>
    <t xml:space="preserve">
PlyGo is a 300 g aluminium stand that folds in 25 cm: truly portable, it supports laptops, tablets and books, on tables, beds, sofas...
</t>
  </si>
  <si>
    <t>Silvio PITTERI</t>
  </si>
  <si>
    <t>2016-11-22T18:17:14-05:00</t>
  </si>
  <si>
    <t>Brussels, Belgium</t>
  </si>
  <si>
    <t>Capital Region of Brussels</t>
  </si>
  <si>
    <t>PlyGo, the cool, ergonomic, foldable &amp; portable laptop stand</t>
  </si>
  <si>
    <t>/projects/1312505862/plygo-the-cool-ergonomic-foldable-and-portable-lap?ref=discovery</t>
  </si>
  <si>
    <t xml:space="preserve">
Wild Husky Soap Products , 
Gentle enough for a woman , tough enough for a man, All natural Vegan soap For Men ,
</t>
  </si>
  <si>
    <t>Lauren</t>
  </si>
  <si>
    <t>2016-11-20T07:12:00-05:00</t>
  </si>
  <si>
    <t>Vancouver, WA</t>
  </si>
  <si>
    <t>Wild Husky ,Vegan Soap !</t>
  </si>
  <si>
    <t>/projects/1022376084/wild-husky-vegan-soap-for-men?ref=discovery</t>
  </si>
  <si>
    <t xml:space="preserve">
We are a brand new active wear clothing design company from the US. All products are designed and tested before sale Also Veteran owned
</t>
  </si>
  <si>
    <t>Travis Kelly</t>
  </si>
  <si>
    <t>2016-11-17T11:35:58-05:00</t>
  </si>
  <si>
    <t>Athens, GA</t>
  </si>
  <si>
    <t>Shredded Rhino (Activewear Clothing)</t>
  </si>
  <si>
    <t>/projects/1025430939/shredded-rhino-activewear-clothing?ref=discovery</t>
  </si>
  <si>
    <t xml:space="preserve">
A pendant created from the mold of a real Italian shell. An original pendant in silver or gold
</t>
  </si>
  <si>
    <t>Andrea Pettorali</t>
  </si>
  <si>
    <t>2016-11-09T10:44:26-05:00</t>
  </si>
  <si>
    <t>Silver or Gold shell pendant: a copy of one real shell</t>
  </si>
  <si>
    <t>/projects/1092033424/silver-or-gold-shell-pendant-the-sea-always-with-y?ref=discovery</t>
  </si>
  <si>
    <t xml:space="preserve">
After discovering a Precursor base and achieving fame and fortune, are you willing to risk it all for the ultimate prize?
</t>
  </si>
  <si>
    <t>Michael Cross</t>
  </si>
  <si>
    <t>2016-11-10T00:06:18-05:00</t>
  </si>
  <si>
    <t>Ancient Trails: Pandora</t>
  </si>
  <si>
    <t>/projects/683445955/ancient-trails-pandora?ref=discovery</t>
  </si>
  <si>
    <t xml:space="preserve">
Grand Rapids Grassroots: An Anthology is part of Belt Publishing's Rust Belt cities series edited by Ashley Nickels and Dani Vilella.
</t>
  </si>
  <si>
    <t>Anne Trubek</t>
  </si>
  <si>
    <t>2016-11-16T10:30:17-05:00</t>
  </si>
  <si>
    <t>Grand Rapids Grassroots: An Anthology</t>
  </si>
  <si>
    <t>/projects/1790441678/grand-rapids-grassroots-an-anthology?ref=discovery</t>
  </si>
  <si>
    <t xml:space="preserve">
Rugged Grace:  Outliers - Our second album features sounds likeThe Black Keys, The Civil Wars, and Jerry Reed.
</t>
  </si>
  <si>
    <t>Rugged Grace</t>
  </si>
  <si>
    <t>2016-11-09T11:20:34-05:00</t>
  </si>
  <si>
    <t>Guthrie, OK</t>
  </si>
  <si>
    <t>Rugged Grace: Outliers</t>
  </si>
  <si>
    <t>/projects/516048778/rugged-grace-outliers?ref=discovery</t>
  </si>
  <si>
    <t xml:space="preserve">
CROOKED HILL CARD GAME reveals, exactly how US politicians make it to the top. Experts state,"Whisper Your Inner Hillary to..."
</t>
  </si>
  <si>
    <t>STARKITE STUDIOS</t>
  </si>
  <si>
    <t>2016-11-29T18:14:09-05:00</t>
  </si>
  <si>
    <t>BREAKING NEWS! New CARDGATE Scandal Uncovered on Kickstarter</t>
  </si>
  <si>
    <t>/projects/1163533/breaking-news-new-cardgate-scandal-uncovered-on-ki?ref=discovery</t>
  </si>
  <si>
    <t xml:space="preserve">
BiO case is a slim, protective, light weight, and durable iPhone case made using sustainable materials that can compost.
</t>
  </si>
  <si>
    <t>iBark</t>
  </si>
  <si>
    <t>Byron Bay, AU</t>
  </si>
  <si>
    <t>Eco iPhone 6/6s/7 Case</t>
  </si>
  <si>
    <t>/projects/1080970465/eco-iphone-6-6s-7-case?ref=discovery</t>
  </si>
  <si>
    <t xml:space="preserve">
Electability is a 2 to 6 player card game that brings the scandals, strategy and madness of US presidential politics right to you!
</t>
  </si>
  <si>
    <t>Delta Bravo Games</t>
  </si>
  <si>
    <t>2016-11-17T11:56:21-05:00</t>
  </si>
  <si>
    <t>Electability Card Game</t>
  </si>
  <si>
    <t>/projects/1793797472/electability-card-game?ref=discovery</t>
  </si>
  <si>
    <t xml:space="preserve">
Hi!  
I'm Jennifer Drost and I am the author of the Rubber Chicken Purse Diaries. I am raising money for marketing and publishing di
</t>
  </si>
  <si>
    <t>Jennifer J. Drost</t>
  </si>
  <si>
    <t>2016-12-23T18:30:56-05:00</t>
  </si>
  <si>
    <t>The Rubber Chicken Purse Diaries "Leave No Bone Unturned"</t>
  </si>
  <si>
    <t>/projects/90291618/the-rubber-chicken-purse-diaries-leave-no-bone-unt?ref=discovery</t>
  </si>
  <si>
    <t xml:space="preserve">
I am needing startup costs to have my studio up and running for deaf with 3d animations using sign language ( American) for deaf.
</t>
  </si>
  <si>
    <t>Mark Beazley</t>
  </si>
  <si>
    <t>2016-11-09T13:18:53-05:00</t>
  </si>
  <si>
    <t>Fulton, MO</t>
  </si>
  <si>
    <t>Setup costs for deaf animation studio using sign language</t>
  </si>
  <si>
    <t>/projects/1689761095/setup-costs-for-deaf-animation-studio-using-sign-l?ref=discovery</t>
  </si>
  <si>
    <t xml:space="preserve">
The Bracero program in the 1940's brought Mexican men to the U.S., their stories and sacrifices need to be documented before it's lost.
</t>
  </si>
  <si>
    <t>Bracero Mini Documentary!</t>
  </si>
  <si>
    <t>2016-11-05T20:38:00-04:00</t>
  </si>
  <si>
    <t>Documenting the Braceros of our time.</t>
  </si>
  <si>
    <t>/projects/1270161993/documenting-the-braceros-of-our-time?ref=discovery</t>
  </si>
  <si>
    <t xml:space="preserve">
We make classic bespoke coats in luxury fabric with a contemporary twist. British made and customised by you.
</t>
  </si>
  <si>
    <t>Caroline Kuis and Lucy Inmonger</t>
  </si>
  <si>
    <t>2016-10-30T19:59:00-04:00</t>
  </si>
  <si>
    <t>Lulu &amp; Kuis Menswear: Design your own winter coat</t>
  </si>
  <si>
    <t>/projects/1269680716/lulu-and-kuis-menswear-design-your-own-winter-coat?ref=discovery</t>
  </si>
  <si>
    <t xml:space="preserve">
Mileena has wanted to be, in her own words, "A Police", ever since she could talk. She's getting her chance early with this book.
</t>
  </si>
  <si>
    <t>Mileena B, Christian Lee, &amp; Jamie Cosley</t>
  </si>
  <si>
    <t>2016-12-03T09:08:01-05:00</t>
  </si>
  <si>
    <t>Newport News, VA</t>
  </si>
  <si>
    <t>Mia: Honorary Detective - Written by 8yo Mileena B</t>
  </si>
  <si>
    <t>/projects/663087145/mia-honorary-detective-written-by-8yo-mileen-b?ref=discovery</t>
  </si>
  <si>
    <t xml:space="preserve">
Transform Your Reality, by Rachel S. Lee, is a no-nonsense guide to positively changing the direction of your life.
</t>
  </si>
  <si>
    <t>Rachel S. Lee</t>
  </si>
  <si>
    <t>2016-11-02T19:25:15-04:00</t>
  </si>
  <si>
    <t>Transform Your Reality Book</t>
  </si>
  <si>
    <t>/projects/2107252383/transform-your-reality-book?ref=discovery</t>
  </si>
  <si>
    <t xml:space="preserve">
This project is a game i been working on and off in the past using my spare assets,  a spiritual successor to interplays game Sacrifice
</t>
  </si>
  <si>
    <t>Wise Owl Studios LTD</t>
  </si>
  <si>
    <t>2016-11-08T23:40:22-05:00</t>
  </si>
  <si>
    <t>Colchester, UK</t>
  </si>
  <si>
    <t>Elemental World :The Sacrifice (Sacrifice Revival)</t>
  </si>
  <si>
    <t>/projects/wos/elemental-world-the-sacrifice-sacrifice-revival?ref=discovery</t>
  </si>
  <si>
    <t xml:space="preserve">
World's first LED decor grow light that turns your plants into show pieces. Adding beauty and foliage to your home like never before
</t>
  </si>
  <si>
    <t>Soltech Solutions LLC</t>
  </si>
  <si>
    <t>2016-11-10T08:37:07-05:00</t>
  </si>
  <si>
    <t>Bethlehem, PA</t>
  </si>
  <si>
    <t>The Aspect - Reinventing the Grow Light for Interior Design</t>
  </si>
  <si>
    <t>/projects/1512387238/the-aspect-reinventing-the-grow-light-for-interior?ref=discovery</t>
  </si>
  <si>
    <t xml:space="preserve">
Fan Wallet - unique easy access minimalist wallet for cards/bank notes. Crafted using a single piece of eco-friendly Italian leather.
</t>
  </si>
  <si>
    <t>Open Jawâ„¢</t>
  </si>
  <si>
    <t>2016-11-26T06:44:20-05:00</t>
  </si>
  <si>
    <t>Fan Wallet by Open Jawâ„¢ - Minimalist, Functional &amp; Elegant</t>
  </si>
  <si>
    <t>/projects/1171617565/fan-wallet-by-open-jawtm-minimalist-functional-and?ref=discovery</t>
  </si>
  <si>
    <t xml:space="preserve">
A classic looking watch, built with attention to detail, high-end components and a premium movement at its heart.
</t>
  </si>
  <si>
    <t>Vescari Watch Co.</t>
  </si>
  <si>
    <t>2016-11-23T10:00:00-05:00</t>
  </si>
  <si>
    <t>Roermond, Netherlands</t>
  </si>
  <si>
    <t>The Heritage Chronograph by Vescari Watch Co.</t>
  </si>
  <si>
    <t>/projects/vescari/the-heritage-chronograph-by-vescari-watch-co?ref=discovery</t>
  </si>
  <si>
    <t xml:space="preserve">
MugginoÂ® keeps BOTH hot &amp; cold drinks in your favorite temperature zone for a longer time, charges up itself, and charges your devices.
</t>
  </si>
  <si>
    <t>Muggino</t>
  </si>
  <si>
    <t>2016-11-30T15:32:29-05:00</t>
  </si>
  <si>
    <t>Set it hot. Set it cold. MugginoÂ® keeps it that way.</t>
  </si>
  <si>
    <t>/projects/muggino/set-it-hot-set-it-cold-muggino-keeps-it-that-way?ref=discovery</t>
  </si>
  <si>
    <t xml:space="preserve">
Encouraging Positive Mental Health &amp; Mindfulness Within Our Youth
</t>
  </si>
  <si>
    <t>Acacia Rayford</t>
  </si>
  <si>
    <t>2016-11-09T23:06:56-05:00</t>
  </si>
  <si>
    <t>See Me Journal</t>
  </si>
  <si>
    <t>/projects/1046455110/see-me-journal?ref=discovery</t>
  </si>
  <si>
    <t xml:space="preserve">
Welcome To Dark Skies 1942 an Alternate WWII Game. A world changed by a new horror. Experience thrills of 3D dog fights on the tabletop
</t>
  </si>
  <si>
    <t>RESIN HORSE Games</t>
  </si>
  <si>
    <t>2016-11-14T19:00:00-05:00</t>
  </si>
  <si>
    <t>Las Palmas, Spain</t>
  </si>
  <si>
    <t>Canary Islands</t>
  </si>
  <si>
    <t>DARK SKIES 1942: a 15mm aerial wargame</t>
  </si>
  <si>
    <t>/projects/1768803006/dark-skies-1942-a-15mm-aerial-wargame?ref=discovery</t>
  </si>
  <si>
    <t xml:space="preserve">
Our connected lives need more than 16GB of storage. Hubo allows you to backup iPhone media to any flash drive. Like a time machine.
</t>
  </si>
  <si>
    <t>Peter Brown</t>
  </si>
  <si>
    <t>2016-11-26T11:43:14-05:00</t>
  </si>
  <si>
    <t>Hubo - Extension Box for iPhone</t>
  </si>
  <si>
    <t>/projects/473889231/hubo-extension-box-for-iphone?ref=discovery</t>
  </si>
  <si>
    <t xml:space="preserve">
Steve is a poor stickman. But one day he wins a vacation. His flight crashes. Now he has to survive on an island. But he is not alone..
</t>
  </si>
  <si>
    <t>Zepsch</t>
  </si>
  <si>
    <t>2016-11-30T12:46:00-05:00</t>
  </si>
  <si>
    <t>Stuttgart, Germany</t>
  </si>
  <si>
    <t>Baden-Wurttemberg</t>
  </si>
  <si>
    <t>Forgotten on an Island - An animated Short Film</t>
  </si>
  <si>
    <t>/projects/zepsch/forgotten-on-an-island-an-animated-short-film?ref=discovery</t>
  </si>
  <si>
    <t xml:space="preserve">
MacBookâ€™s arenâ€™t meant to stay at a desk. A shock absorbing case lets you take yours out into the world without worrying about damage.
</t>
  </si>
  <si>
    <t>Tim Hickman</t>
  </si>
  <si>
    <t>2016-11-11T19:03:28-05:00</t>
  </si>
  <si>
    <t>Walnut Creek, CA</t>
  </si>
  <si>
    <t>Ultimate MacBook Case - Protect From Drops &amp; Accidents</t>
  </si>
  <si>
    <t>/projects/californiaheadphones/ultimate-macbook-case-protect-from-drops-and-accid?ref=discovery</t>
  </si>
  <si>
    <t xml:space="preserve">
A short psychological thriller. A resilient ex-neurobiologist takes radical measures to fix herself, her family and her wrong doings.
</t>
  </si>
  <si>
    <t>Hannah Darby</t>
  </si>
  <si>
    <t>2016-11-08T04:10:08-05:00</t>
  </si>
  <si>
    <t>Cognition Short Film</t>
  </si>
  <si>
    <t>/projects/889434533/cognition-short-film?ref=discovery</t>
  </si>
  <si>
    <t xml:space="preserve">
A parody of the best-selling children's book Everyone Poops but with celebrities like Kim Kardashian, Taylor Swift and Donald Trump.
</t>
  </si>
  <si>
    <t>Chris Gore</t>
  </si>
  <si>
    <t>2016-11-09T02:59:00-05:00</t>
  </si>
  <si>
    <t>Celebrities Poop Book</t>
  </si>
  <si>
    <t>/projects/thatchrisgore/celebrities-poop-book?ref=discovery</t>
  </si>
  <si>
    <t xml:space="preserve">
A magazine to get kids excited about the outdoors and teach them how to have fun in and learn about our natural world.
</t>
  </si>
  <si>
    <t>Mickey Wright</t>
  </si>
  <si>
    <t>2016-10-30T07:05:24-04:00</t>
  </si>
  <si>
    <t>Sautee, GA</t>
  </si>
  <si>
    <t>Young Outdoors Magazine</t>
  </si>
  <si>
    <t>/projects/569114130/young-outdoors-magazine?ref=discovery</t>
  </si>
  <si>
    <t xml:space="preserve">
Un roadbook culinaire originalement illustrÃ© ou comment une famille (re)dÃ©couvrent les recettes des vinaigrettes de leurs amis.
</t>
  </si>
  <si>
    <t>R. Alexandre - J. Englebert</t>
  </si>
  <si>
    <t>2016-11-13T15:11:59-05:00</t>
  </si>
  <si>
    <t>Les vinaigrettes de mes amis</t>
  </si>
  <si>
    <t>/projects/711229944/les-vinaigrettes-de-mes-amis?ref=discovery</t>
  </si>
  <si>
    <t xml:space="preserve">
Reinvent the video game strategy guide, one pledge at a time.
</t>
  </si>
  <si>
    <t>Mark Nauth</t>
  </si>
  <si>
    <t>2016-11-15T16:59:00-05:00</t>
  </si>
  <si>
    <t>Jerusalem, Israel</t>
  </si>
  <si>
    <t>Jerusalem</t>
  </si>
  <si>
    <t>Retro Strategy: (Unofficial) Interactive Game Guides</t>
  </si>
  <si>
    <t>/projects/694612278/retro-strategy-interactive-unofficial-game-guides?ref=discovery</t>
  </si>
  <si>
    <t xml:space="preserve">
We seek support for the distribution of our acclaimed feature film adaptation of the Native American novel Neither Wolf Nor Dog
</t>
  </si>
  <si>
    <t>Steven Lewis Simpson</t>
  </si>
  <si>
    <t>2016-11-13T21:00:00-05:00</t>
  </si>
  <si>
    <t>Pine Ridge, SD</t>
  </si>
  <si>
    <t>Neither Wolf Nor Dog - Distribution of Native American film</t>
  </si>
  <si>
    <t>/projects/stevenlewissimpson/neither-wolf-nor-dog-distribution-of-native-americ?ref=discovery</t>
  </si>
  <si>
    <t xml:space="preserve">
Father &amp; son duo have created a beautifully unique music, song, &amp; poetry CD. Become part of their creative process by pre-ordering it.
</t>
  </si>
  <si>
    <t>Graham and Aaron Ord (Knewsense Records)</t>
  </si>
  <si>
    <t>2016-11-16T20:51:00-05:00</t>
  </si>
  <si>
    <t>Kelowna, Canada</t>
  </si>
  <si>
    <t>Graham and Aaron Ord unique debut CD "Bouquet Of Kindness"</t>
  </si>
  <si>
    <t>/projects/1885110816/graham-and-aaron-ord-unique-debut-cd-bouquet-of-ki?ref=discovery</t>
  </si>
  <si>
    <t xml:space="preserve">
Our Jootis are high quality leather shoes. Artisans stitch and embroider each pair by hand. Jootis, created with love and dedication.
</t>
  </si>
  <si>
    <t>Felicitas Dammertz</t>
  </si>
  <si>
    <t>2016-11-02T10:56:52-04:00</t>
  </si>
  <si>
    <t>CHHAYA Madrid. Handmade Indian Ballerina Shoes.</t>
  </si>
  <si>
    <t>/projects/1949847861/chhaya-madrid-handmade-indian-ballerina-shoes?ref=discovery</t>
  </si>
  <si>
    <t xml:space="preserve">
Emoticon embedded, stainless steel spoons for cakes, tea or coffee. Ten emoticons to make it easy and fun to express your feelings.
</t>
  </si>
  <si>
    <t>Paul Chetrosanu</t>
  </si>
  <si>
    <t>2016-11-08T14:11:11-05:00</t>
  </si>
  <si>
    <t>Wismar, Germany</t>
  </si>
  <si>
    <t>EMOTISPOON: Emoticon + Spoon. For cake, coffee or tea.</t>
  </si>
  <si>
    <t>/projects/955468563/emotispoon-emoticon-spoon-for-cake-coffee-or-tea?ref=discovery</t>
  </si>
  <si>
    <t xml:space="preserve">
Hello and welcome! I'm looking to get a little bit of financial help with distribution for my album and merchandise!
</t>
  </si>
  <si>
    <t>Colton Eason</t>
  </si>
  <si>
    <t>2016-11-19T18:09:04-05:00</t>
  </si>
  <si>
    <t>"Adolescent." album and project funding!</t>
  </si>
  <si>
    <t>/projects/952448835/adolescent-album-and-project-funding?ref=discovery</t>
  </si>
  <si>
    <t xml:space="preserve">
El ajedrez, las matemÃ¡ticas y la informÃ¡tica se mezclan con este proyecto multiplataforma para Android, iPhone y Windows
</t>
  </si>
  <si>
    <t>Pablo Castrillo</t>
  </si>
  <si>
    <t>2016-11-14T06:33:21-05:00</t>
  </si>
  <si>
    <t>AJEDREZ Y MATEMATICAS</t>
  </si>
  <si>
    <t>/projects/1901982254/ajedrez-y-matematicas?ref=discovery</t>
  </si>
  <si>
    <t xml:space="preserve">
How do you cry for help when you're always literally sobbing?
</t>
  </si>
  <si>
    <t>Katya</t>
  </si>
  <si>
    <t>2016-11-27T20:41:42-05:00</t>
  </si>
  <si>
    <t>HELP ME, I'M DYING the show</t>
  </si>
  <si>
    <t>/projects/640673656/help-me-im-dying-the-show?ref=discovery</t>
  </si>
  <si>
    <t xml:space="preserve">
Book of very different personalities of tattooers and their unique approaches put together in the light of contemporary thinking.
</t>
  </si>
  <si>
    <t>Generationtocome</t>
  </si>
  <si>
    <t>Generation to come</t>
  </si>
  <si>
    <t>/projects/1374226810/generation-to-come?ref=discovery</t>
  </si>
  <si>
    <t xml:space="preserve">
Ethical, Sweatshop FREE, made in the USA booty scrunch bow pocket leggings designed to embrace and enhance all body types!
</t>
  </si>
  <si>
    <t>Natalia Novoa</t>
  </si>
  <si>
    <t>2016-11-27T17:23:54-05:00</t>
  </si>
  <si>
    <t>Lyndhurst, NJ</t>
  </si>
  <si>
    <t>Booty Leggings</t>
  </si>
  <si>
    <t>/projects/413368977/booty-leggings?ref=discovery</t>
  </si>
  <si>
    <t xml:space="preserve">
International comic anthology featuring 10 mini-comics about life behind the comic shop counter, from 18 female/non-binary creators!
</t>
  </si>
  <si>
    <t>Zoe, Katy, Jessi, Jami</t>
  </si>
  <si>
    <t>They Have Issues Comic Anthology</t>
  </si>
  <si>
    <t>/projects/2143281195/they-have-issues-comic-anthology?ref=discovery</t>
  </si>
  <si>
    <t xml:space="preserve">
Transform any flat surface into a desk, table, bench or coffee table. No tools needed.
</t>
  </si>
  <si>
    <t>Ratchet legs</t>
  </si>
  <si>
    <t>2016-11-25T03:57:12-05:00</t>
  </si>
  <si>
    <t>Ratchet Legs</t>
  </si>
  <si>
    <t>/projects/ratchetleg/ratchet-legs?ref=discovery</t>
  </si>
  <si>
    <t xml:space="preserve">
A story of two women who try to find themselves, but fall for each other.
</t>
  </si>
  <si>
    <t>Caitlin Crommett</t>
  </si>
  <si>
    <t>2016-11-11T11:45:05-05:00</t>
  </si>
  <si>
    <t>The Violent Young - A Feature Film</t>
  </si>
  <si>
    <t>/projects/616619348/the-violent-young-a-feature-film?ref=discovery</t>
  </si>
  <si>
    <t xml:space="preserve">
A highly strategic thrilling card game designed for up to 6 people. Get one and enjoy holiday season by Surviving a Tiger Attack.
</t>
  </si>
  <si>
    <t>Ideas2lab</t>
  </si>
  <si>
    <t>2016-11-26T10:41:02-05:00</t>
  </si>
  <si>
    <t>Survive a Tiger Attack : A thrilling card game</t>
  </si>
  <si>
    <t>/projects/890563252/survive-a-tiger-attack-a-thrilling-card-game-0?ref=discovery</t>
  </si>
  <si>
    <t xml:space="preserve">
This traditionally illustrated colouring book project features all kinds of mythological characters from around the world.
</t>
  </si>
  <si>
    <t>Mel Hohn</t>
  </si>
  <si>
    <t>2016-11-14T14:38:04-05:00</t>
  </si>
  <si>
    <t>Mermaids, Giants, and Mythology: An Inktober Colouring Book</t>
  </si>
  <si>
    <t>/projects/pickletoez/mermaids-giants-and-mythology-an-inktober-colourin?ref=discovery</t>
  </si>
  <si>
    <t xml:space="preserve">
Learn and master the guitar in every single key. Great for all learning levels from beginning to experienced guitar players.
</t>
  </si>
  <si>
    <t>Justin Comstock</t>
  </si>
  <si>
    <t>2016-11-27T12:00:36-05:00</t>
  </si>
  <si>
    <t>FretDeck: Guitar Learning Cards</t>
  </si>
  <si>
    <t>/projects/602587062/fretdeck-guitar-learning-cards?ref=discovery</t>
  </si>
  <si>
    <t xml:space="preserve">
Please support great music, and good cause. Tamara Stephens has been singing since the age of 4.
</t>
  </si>
  <si>
    <t>Tamara Stephens</t>
  </si>
  <si>
    <t>2016-11-21T03:55:56-05:00</t>
  </si>
  <si>
    <t>tamarastephensmusic</t>
  </si>
  <si>
    <t>/projects/1779461008/tamarastephensmusic?ref=discovery</t>
  </si>
  <si>
    <t xml:space="preserve">
Kiwical proudly presents Pixels, reusable, removable pixels. Placed onto any smooth surface (glass not recommended).
</t>
  </si>
  <si>
    <t>Gavin Neville</t>
  </si>
  <si>
    <t>2016-12-02T15:57:46-05:00</t>
  </si>
  <si>
    <t>Hamilton, NZ</t>
  </si>
  <si>
    <t>Waikato</t>
  </si>
  <si>
    <t>Kiwical Pixels</t>
  </si>
  <si>
    <t>/projects/1773797198/kiwical-pixels?ref=discovery</t>
  </si>
  <si>
    <t xml:space="preserve">
Turn your headphones into a portable speaker and enhance your music sharing experience with extra speakers built into the carrying case
</t>
  </si>
  <si>
    <t>Ohad Einbinder</t>
  </si>
  <si>
    <t>2016-11-30T15:28:12-05:00</t>
  </si>
  <si>
    <t>Boomphones: Headphones That Turn Into A Portable Speaker</t>
  </si>
  <si>
    <t>/projects/418164270/boomphones-re-up-the-1st-headphone-with-active-spe?ref=discovery</t>
  </si>
  <si>
    <t xml:space="preserve">
We all know that Legal Terms are hard to understand: this is one of the reasons why our justice system is so intimidating...
</t>
  </si>
  <si>
    <t>Paymon Barati-Darmian</t>
  </si>
  <si>
    <t>2016-11-30T16:30:00-05:00</t>
  </si>
  <si>
    <t>Simplified VISUAL Legal Dictionary</t>
  </si>
  <si>
    <t>/projects/974524855/visual-legal-dictionary?ref=discovery</t>
  </si>
  <si>
    <t xml:space="preserve">
Caffeine - Your neighborhood cafe. Fun and funky with fresh food and delicious drinks at a wallet friendly price.
</t>
  </si>
  <si>
    <t>Sophia and Justin</t>
  </si>
  <si>
    <t>2016-11-07T10:17:14-05:00</t>
  </si>
  <si>
    <t>Caffeine - Toronto's Cafe</t>
  </si>
  <si>
    <t>/projects/573763896/caffeine-torontos-cafe?ref=discovery</t>
  </si>
  <si>
    <t xml:space="preserve">
Control the world, one scene at a time. Conspire hides players' identities and motives to quickly create hilarious and deep stories.
</t>
  </si>
  <si>
    <t>Cherry Picked Games</t>
  </si>
  <si>
    <t>2016-11-13T18:00:00-05:00</t>
  </si>
  <si>
    <t>Conspire - A Hidden-Role Storytelling Game</t>
  </si>
  <si>
    <t>/projects/cherrypickedgames/conspire-a-hidden-role-storytelling-game?ref=discovery</t>
  </si>
  <si>
    <t xml:space="preserve">
To bring support for IGES, STEP and openNURBS (Rhino 3DM) to Cinema 4D. Including importing with advanced tessellation settings.
</t>
  </si>
  <si>
    <t>Kent Barber</t>
  </si>
  <si>
    <t>2016-12-05T20:57:46-05:00</t>
  </si>
  <si>
    <t>4D NURBS</t>
  </si>
  <si>
    <t>/projects/1972680053/4d-nurbs?ref=discovery</t>
  </si>
  <si>
    <t xml:space="preserve">
An app that reduces food waste by allowing you to buy food that restaurants did not sell by the end of the day, up to 80% cheaper.
</t>
  </si>
  <si>
    <t>Food for All</t>
  </si>
  <si>
    <t>2016-12-08T14:01:53-05:00</t>
  </si>
  <si>
    <t>Food for All: Help, Save &amp; Eat</t>
  </si>
  <si>
    <t>/projects/1090391487/food-for-all-help-save-and-eat?ref=discovery</t>
  </si>
  <si>
    <t xml:space="preserve">
FOLLOW-UP CAMPAIGN until 1st December. 
All my INAT metro maps in one book: 40 cities, 40 maps, one graphic language. Book + App
</t>
  </si>
  <si>
    <t>Jug Cerovic</t>
  </si>
  <si>
    <t>2016-12-01T17:00:00-05:00</t>
  </si>
  <si>
    <t>One Metro World - Follow Up</t>
  </si>
  <si>
    <t>/projects/jugcerovic/one-metro-world-follow-up?ref=discovery</t>
  </si>
  <si>
    <t xml:space="preserve">
Do: the future of messaging!
</t>
  </si>
  <si>
    <t>Antonio Carmine Ammaturo</t>
  </si>
  <si>
    <t>2016-10-30T10:28:00-04:00</t>
  </si>
  <si>
    <t>Naples, Italy</t>
  </si>
  <si>
    <t>Campania</t>
  </si>
  <si>
    <t>Do</t>
  </si>
  <si>
    <t>/projects/704091378/do?ref=discovery</t>
  </si>
  <si>
    <t xml:space="preserve">
A guide to the ancient form of sitting meditation utilizing contemporary research in somatic education and experiential anatomy.
</t>
  </si>
  <si>
    <t>Erika Berland</t>
  </si>
  <si>
    <t>2016-11-10T17:57:07-05:00</t>
  </si>
  <si>
    <t>Sitting: The Physical Art of Meditation</t>
  </si>
  <si>
    <t>/projects/949693949/sitting-the-physical-art-of-meditation?ref=discovery</t>
  </si>
  <si>
    <t xml:space="preserve">
Jouw ondeugendste bordspel!
</t>
  </si>
  <si>
    <t>Team 51 Shades</t>
  </si>
  <si>
    <t>2016-11-24T05:50:27-05:00</t>
  </si>
  <si>
    <t>51 Shades of Board Game</t>
  </si>
  <si>
    <t>/projects/51shades/51-shades-of-board-game?ref=discovery</t>
  </si>
  <si>
    <t xml:space="preserve">
An anthology of illustrated spooky tales for lovers of Goosebumps and Scary Stories to Tell in Dark
</t>
  </si>
  <si>
    <t>Jeff Provine</t>
  </si>
  <si>
    <t>2016-11-10T13:00:00-05:00</t>
  </si>
  <si>
    <t>31 Ghost Stories</t>
  </si>
  <si>
    <t>/projects/851890881/31-ghost-stories?ref=discovery</t>
  </si>
  <si>
    <t xml:space="preserve">
Intuitive watercolor portraits of Spirit Guides, Goddesses Faeries, Angels and other Spirit Beings.
</t>
  </si>
  <si>
    <t>Delisa Carnegie</t>
  </si>
  <si>
    <t>2016-11-26T20:05:39-05:00</t>
  </si>
  <si>
    <t>Sandpoint, ID</t>
  </si>
  <si>
    <t>Watercolor and Words: Intutive Paintings</t>
  </si>
  <si>
    <t>/projects/delisacarnegie/watercolor-and-words-intutive-paintings?ref=discovery</t>
  </si>
  <si>
    <t xml:space="preserve">
Photo-documenting the refugees of France. Witnessing their humanity. Exploring the common threads of what it means to live at the Edge.
</t>
  </si>
  <si>
    <t>Henry Lohmeyer</t>
  </si>
  <si>
    <t>2016-11-23T21:00:00-05:00</t>
  </si>
  <si>
    <t>Edge â€¢ France | Witnessing Those Unseen</t>
  </si>
  <si>
    <t>/projects/1380867585/edge-france-witnessing-those-unseen?ref=discovery</t>
  </si>
  <si>
    <t xml:space="preserve">
â€œObsessionâ€-the worldâ€™s most functional bodysuit. â€œObsession bodysuitâ€, the most stylish, useful and comfortable bodysuit in the world!
</t>
  </si>
  <si>
    <t>By Obsession lingerie.</t>
  </si>
  <si>
    <t>2016-11-22T17:00:00-05:00</t>
  </si>
  <si>
    <t>Myrtle Beach, SC</t>
  </si>
  <si>
    <t>"Obsession" - the world's most functional bodysuit.</t>
  </si>
  <si>
    <t>/projects/211732467/obsession-the-worlds-most-functional-bodysuit?ref=discovery</t>
  </si>
  <si>
    <t xml:space="preserve">
This is a project to create a picture that you could do almost anything to and show off your creativity on your wall!
</t>
  </si>
  <si>
    <t>Jordan W</t>
  </si>
  <si>
    <t>2016-12-01T13:52:00-05:00</t>
  </si>
  <si>
    <t>Whitby, Canada</t>
  </si>
  <si>
    <t>Picture Bits</t>
  </si>
  <si>
    <t>/projects/pixsaurus/picture-bits?ref=discovery</t>
  </si>
  <si>
    <t xml:space="preserve">
We are going to open the one and only really good Coffee Shop in Fayetteville,TN This will be the place to be not just a place to go.
</t>
  </si>
  <si>
    <t>Laura Baggett</t>
  </si>
  <si>
    <t>2016-11-03T20:52:19-04:00</t>
  </si>
  <si>
    <t>Flintville, TN</t>
  </si>
  <si>
    <t>Hugga Mug Coffee Company</t>
  </si>
  <si>
    <t>/projects/1294267512/hugga-mug-coffee-company?ref=discovery</t>
  </si>
  <si>
    <t xml:space="preserve">
A wonderful opportunity to support and invest in an up and coming saxophonist as he sets off for his Back To Eden Tour!
</t>
  </si>
  <si>
    <t>Shola Iyiola Back to Eden 2016</t>
  </si>
  <si>
    <t>Shola Iyiola Back to Eden Tour 2016</t>
  </si>
  <si>
    <t>/projects/1122226854/shola-iyiola-back-to-eden-tour-2016?ref=discovery</t>
  </si>
  <si>
    <t xml:space="preserve">
A conversation-starter for Christmas, this fun 3-minute animation explores miracles and leads into the virgin birth story.
</t>
  </si>
  <si>
    <t>Jonathan Greenaway</t>
  </si>
  <si>
    <t>2016-10-31T19:59:00-04:00</t>
  </si>
  <si>
    <t>Miracles can't happen* (and an exception)</t>
  </si>
  <si>
    <t>/projects/jogaway/miracles-cant-happen-and-an-exception?ref=discovery</t>
  </si>
  <si>
    <t xml:space="preserve">
This new musical comedy empowers women and girls of all ages to be themselves in their shoes, whatever shoes they choose.
</t>
  </si>
  <si>
    <t>Meg Martin</t>
  </si>
  <si>
    <t>2016-11-21T19:17:18-05:00</t>
  </si>
  <si>
    <t>If the Shoe Fits</t>
  </si>
  <si>
    <t>/projects/1928668013/if-the-shoe-fits?ref=discovery</t>
  </si>
  <si>
    <t xml:space="preserve">
My goal is to expand my DSLR shooting to underwater environments so that I may help the plight of the oceans by spreading its beauty.
</t>
  </si>
  <si>
    <t>Ryan David Reines</t>
  </si>
  <si>
    <t>2016-11-25T16:07:30-05:00</t>
  </si>
  <si>
    <t>Conservation Photography: Underwater Housing</t>
  </si>
  <si>
    <t>/projects/1122792139/conservation-photography-underwater-housing?ref=discovery</t>
  </si>
  <si>
    <t xml:space="preserve">
What do you do when you learn your husband of 27 years  fraudulently &amp; unknown to you, divorced you 25 years ago?  You write a book!
</t>
  </si>
  <si>
    <t>Kathryn Lloyd</t>
  </si>
  <si>
    <t>2016-11-26T21:40:00-05:00</t>
  </si>
  <si>
    <t>Chandler, AZ</t>
  </si>
  <si>
    <t>Not A Cinderella Story</t>
  </si>
  <si>
    <t>/projects/1599303487/not-a-cinderella-story?ref=discovery</t>
  </si>
  <si>
    <t xml:space="preserve">
Erstellung von BildbÃ¤nden fÃ¼r GnadenhÃ¶fe. Wir dokumentieren das Leben auf GnadenhÃ¶fen und erstellen einen Bildband.
</t>
  </si>
  <si>
    <t>Wolfgang KÃ¶bke</t>
  </si>
  <si>
    <t>2016-11-12T07:48:44-05:00</t>
  </si>
  <si>
    <t>Erstellung eines Bildbandes fÃ¼r GnadenhÃ¶fe</t>
  </si>
  <si>
    <t>/projects/1770447759/tierschutz-auf-gnadenhofen-in-bildern?ref=discovery</t>
  </si>
  <si>
    <t xml:space="preserve">
KO8 PRO - The most versatile piece of fitness equipment you can get your hands on. Build lean muscle, improve mobility and burn fat!
</t>
  </si>
  <si>
    <t>Kieran Owens</t>
  </si>
  <si>
    <t>2016-11-30T12:23:41-05:00</t>
  </si>
  <si>
    <t>KO8 PRO - The Evolution of Functional Fitness</t>
  </si>
  <si>
    <t>/projects/1099249154/ko8-pro-the-evolution-of-functional-fitness?ref=discovery</t>
  </si>
  <si>
    <t xml:space="preserve">
PS-1A is an adjustable switch mode DC-DC power supply. It is highly compact, breadboard friendly and requires no external components.
</t>
  </si>
  <si>
    <t>Invinyx Electronics</t>
  </si>
  <si>
    <t>2016-12-10T23:59:00-05:00</t>
  </si>
  <si>
    <t>Silver Spring, MD</t>
  </si>
  <si>
    <t>PS-1A Adjustable Miniature Switch Mode DC-DC Power Supply</t>
  </si>
  <si>
    <t>/projects/416819044/ps-1a-adjustable-miniature-switch-mode-dc-dc-power?ref=discovery</t>
  </si>
  <si>
    <t xml:space="preserve">
This is the third chapter of the Space Raiders miniature range, this time the "chaos raiders" are the main stars...but there's more!
</t>
  </si>
  <si>
    <t>Diego Serrate Pinilla</t>
  </si>
  <si>
    <t>2016-11-11T16:32:00-05:00</t>
  </si>
  <si>
    <t>Cintru\xe9nigo, Spain</t>
  </si>
  <si>
    <t>Navarre</t>
  </si>
  <si>
    <t>Space Raiders 3 : The Chaos Raiders!!</t>
  </si>
  <si>
    <t>/projects/554542735/space-raiders-3-the-chaos-raiders?ref=discovery</t>
  </si>
  <si>
    <t xml:space="preserve">
Learn how to do Sound Design for your Motion Books
</t>
  </si>
  <si>
    <t>Chris Faamausili</t>
  </si>
  <si>
    <t>2016-11-02T10:50:19-04:00</t>
  </si>
  <si>
    <t>Sound Design For Motion Books</t>
  </si>
  <si>
    <t>/projects/1856238790/sound-design-for-motion-books?ref=discovery</t>
  </si>
  <si>
    <t xml:space="preserve">
Can you survive the undead and demonic horrors ravaging post-apocalyptic Earth some 25 years after the Rise? Pathfinder Compatible RPG.
</t>
  </si>
  <si>
    <t>Rusted Portal Games</t>
  </si>
  <si>
    <t>2016-11-02T22:18:00-04:00</t>
  </si>
  <si>
    <t>Apocalypse the Risen RPG (Pathfinder Compatible)</t>
  </si>
  <si>
    <t>/projects/rustedportal/apocalypse-the-risen-rpg-pathfinder-compatible?ref=discovery</t>
  </si>
  <si>
    <t xml:space="preserve">
Digital TV Transmitter that supports DVB T/C, ATSC/QAM, DTMB, ISDB-T/TB standards, with built in MPEG-2 and H.264 hardware encoder.
</t>
  </si>
  <si>
    <t>V-Bridge</t>
  </si>
  <si>
    <t>2016-12-04T01:03:45-05:00</t>
  </si>
  <si>
    <t>MUSES: The First Open Source Modulator Development Board</t>
  </si>
  <si>
    <t>/projects/1183930497/muses-the-first-open-source-modulator-development?ref=discovery</t>
  </si>
  <si>
    <t xml:space="preserve">
Exploring guides and practices for learning how to draw.
</t>
  </si>
  <si>
    <t>Ian</t>
  </si>
  <si>
    <t>2016-10-31T12:36:08-04:00</t>
  </si>
  <si>
    <t>Mcalester, OK</t>
  </si>
  <si>
    <t>The road to drawing proficiency</t>
  </si>
  <si>
    <t>/projects/1314274319/the-road-to-drawing-proficiency-0?ref=discovery</t>
  </si>
  <si>
    <t xml:space="preserve">
Every girl has her favorite book. Every girl has her favorite clutch bag. Let's create every girl's favorite book-clutch together!
</t>
  </si>
  <si>
    <t>vosk.studio</t>
  </si>
  <si>
    <t>2016-11-25T13:29:09-05:00</t>
  </si>
  <si>
    <t>book.vosk | wood book-clutches</t>
  </si>
  <si>
    <t>/projects/854025729/bookvosk-wood-book-clutches?ref=discovery</t>
  </si>
  <si>
    <t xml:space="preserve">
Coloring book for adults can generate the exact same benefits which meditation imparts on the brain.
</t>
  </si>
  <si>
    <t>Anu Jeane Sugamal</t>
  </si>
  <si>
    <t>2016-11-04T07:29:00-04:00</t>
  </si>
  <si>
    <t>Stay STRESS-FREE with Scented Colour Pencil Colouring</t>
  </si>
  <si>
    <t>/projects/1513577411/stay-stress-free-with-scented-colour-pencil-colour?ref=discovery</t>
  </si>
  <si>
    <t xml:space="preserve">
Everyday Regal Handbags. High quality Italian fashion accessories to promote the world's largest royal palace in the world.
</t>
  </si>
  <si>
    <t>VODIVÃŒ</t>
  </si>
  <si>
    <t>2016-12-04T12:00:00-05:00</t>
  </si>
  <si>
    <t>Spoleto, Italy</t>
  </si>
  <si>
    <t>Reggia Collection</t>
  </si>
  <si>
    <t>/projects/reggiacollection/reggia-collection?ref=discovery</t>
  </si>
  <si>
    <t xml:space="preserve">
"Transformations" is an emotionally gripping and compassionate one-hour media series that will heal the pain of trauma in individuals.
</t>
  </si>
  <si>
    <t>Todd Brazee</t>
  </si>
  <si>
    <t>Traverse City, MI</t>
  </si>
  <si>
    <t>Healing The Human Spirit Project</t>
  </si>
  <si>
    <t>/projects/576361871/healing-the-human-spirit-project?ref=discovery</t>
  </si>
  <si>
    <t xml:space="preserve">
Paleo-friendly, hickory smoked, and bacon-licious, these sticks are helping move pigs out of confinement and back onto pasture.
</t>
  </si>
  <si>
    <t>John and Holly Arbuckle</t>
  </si>
  <si>
    <t>2016-11-09T00:59:00-05:00</t>
  </si>
  <si>
    <t>La Plata, MO</t>
  </si>
  <si>
    <t>Roam Sticks: Insanely Tasty, Non-GMO, Pasture-Raised Pork</t>
  </si>
  <si>
    <t>/projects/roamsticks-paleo/roam-sticks-insanely-tasty-non-gmo-pasture-raised?ref=discovery</t>
  </si>
  <si>
    <t xml:space="preserve">
Homanje is a short film about a woman with cancer. We want to put the film online and send it to festivals!
</t>
  </si>
  <si>
    <t>Steffie Clements</t>
  </si>
  <si>
    <t>2016-11-28T03:57:45-05:00</t>
  </si>
  <si>
    <t>Online Short film Homanje</t>
  </si>
  <si>
    <t>/projects/1315925821/online-short-film-homanje?ref=discovery</t>
  </si>
  <si>
    <t xml:space="preserve">
My goal is to create affordable wood furniture and accents salvaged and sourced from wood waste left behind from logging companies.
</t>
  </si>
  <si>
    <t>Bryce</t>
  </si>
  <si>
    <t>2016-11-02T21:52:25-04:00</t>
  </si>
  <si>
    <t>Gold River, Canada</t>
  </si>
  <si>
    <t>Wolfbear Wood Designs</t>
  </si>
  <si>
    <t>/projects/1643310906/wolfbear-wood-designs?ref=discovery</t>
  </si>
  <si>
    <t xml:space="preserve">
Two mismatched detectives investigate a case that may have supernatural roots in Mexican folklore.
</t>
  </si>
  <si>
    <t>Samuel Frank</t>
  </si>
  <si>
    <t>2016-11-20T09:33:16-05:00</t>
  </si>
  <si>
    <t>The Folkloristas (Pilot Post Production / Finishing Funds)</t>
  </si>
  <si>
    <t>/projects/101060047/the-folkloristas-pilot-post-production-finishing-f?ref=discovery</t>
  </si>
  <si>
    <t xml:space="preserve">
An inspiring new video series, celebrating teachers and the amazing things some do to keep their lifelong passion of teaching alive.
</t>
  </si>
  <si>
    <t>Dean Whitlow &amp; Elizabeth Shaver</t>
  </si>
  <si>
    <t>2016-11-17T20:05:16-05:00</t>
  </si>
  <si>
    <t>Saints of The Classroom</t>
  </si>
  <si>
    <t>/projects/297595024/saints-of-the-classroom?ref=discovery</t>
  </si>
  <si>
    <t xml:space="preserve">
We have finally secured a permanent location and need your help to decorate its walls with product that reflects our various services.
</t>
  </si>
  <si>
    <t>Kaloma Davis Sr.</t>
  </si>
  <si>
    <t>2016-11-06T00:00:00-04:00</t>
  </si>
  <si>
    <t>Xzibitz Grand Opening</t>
  </si>
  <si>
    <t>/projects/162282273/xzibitz-grand-opening?ref=discovery</t>
  </si>
  <si>
    <t xml:space="preserve">
Sometimes it's not about being nice, it's about being real. Tell your story, and push to be the best you that you can be.
</t>
  </si>
  <si>
    <t>Angela Solares</t>
  </si>
  <si>
    <t>2016-10-30T03:52:38-04:00</t>
  </si>
  <si>
    <t>Braidwood, IL</t>
  </si>
  <si>
    <t>Share Who You Are</t>
  </si>
  <si>
    <t>/projects/88363281/share-who-you-are?ref=discovery</t>
  </si>
  <si>
    <t xml:space="preserve">
A stylish &amp; versatile bag for those who are always on the go. 1 bag, 3 styles - waist | clutch | crossbody. Beautiful pebbled leather
</t>
  </si>
  <si>
    <t>T C</t>
  </si>
  <si>
    <t>2016-11-14T20:57:11-05:00</t>
  </si>
  <si>
    <t>TAIO Bags - Where Fashion Meets Function</t>
  </si>
  <si>
    <t>/projects/1404966826/taio-bags-where-fashion-meets-function?ref=discovery</t>
  </si>
  <si>
    <t xml:space="preserve">
A book to boost your confidence, improve your image, step up your style, set goals, de-clutter and organize your closet and your life!
</t>
  </si>
  <si>
    <t>Wilma Haerkens</t>
  </si>
  <si>
    <t>Anew You Style Journal - life changing results in 12 steps!</t>
  </si>
  <si>
    <t>/projects/personalstylist/anew-you-style-journal-life-changing-results-in-12?ref=discovery</t>
  </si>
  <si>
    <t xml:space="preserve">
Songs that gonna stuck in your head
</t>
  </si>
  <si>
    <t>Victor</t>
  </si>
  <si>
    <t>2016-11-06T20:34:52-05:00</t>
  </si>
  <si>
    <t>Rochester, NY</t>
  </si>
  <si>
    <t>Become a songwriter</t>
  </si>
  <si>
    <t>/projects/1058085099/become-a-songwriter?ref=discovery</t>
  </si>
  <si>
    <t xml:space="preserve">
Der KALENDER der Partei Die PARTEI - Kreisverband Frankfurt/Ost reprÃ¤sentiert das Jahr so wie es ist und informiert Menschen und Tiere.
</t>
  </si>
  <si>
    <t>Kreisverband der Partei Die Partei FFO</t>
  </si>
  <si>
    <t>2016-11-05T15:00:00-04:00</t>
  </si>
  <si>
    <t>Gemeinde Frankfurt an der Oder, Germany</t>
  </si>
  <si>
    <t>Der sehr gute Die PARTEI Kalender 2017</t>
  </si>
  <si>
    <t>/projects/911006585/der-sehr-gute-die-partei-kalender-2017?ref=discovery</t>
  </si>
  <si>
    <t xml:space="preserve">
Sto creando un video di 10 min. sulla zona dell'Alpago tutto in Timelapse. A volte cio' che Ã¨ piu' prezioso viene nascosto alla vista.
</t>
  </si>
  <si>
    <t>ALEX FAIN</t>
  </si>
  <si>
    <t>2016-12-12T12:46:13-05:00</t>
  </si>
  <si>
    <t>Tambre d'Alpago, Italy</t>
  </si>
  <si>
    <t>Veneto</t>
  </si>
  <si>
    <t>Alpago Timelapse Video</t>
  </si>
  <si>
    <t>/projects/251727892/alpago-timelapse-video?ref=discovery</t>
  </si>
  <si>
    <t xml:space="preserve">
Get your floors back! Hang your panniers for easy packing and unpacking. Stop banging your stuff on the ground. Hang your bags.
</t>
  </si>
  <si>
    <t>MyBikeIsMyCar</t>
  </si>
  <si>
    <t>2016-11-04T08:00:00-04:00</t>
  </si>
  <si>
    <t>Wall Caddy "The Bike Bag Butler" Bicycle Pannier Stations</t>
  </si>
  <si>
    <t>/projects/1608468064/wall-caddy-the-bike-bag-butler-bicycle-pannier-sta?ref=discovery</t>
  </si>
  <si>
    <t xml:space="preserve">
Colour me Lampshade is a quality flat packed lampshade that can be coloured in by kids. Perfect for your child or as a gift to others.
</t>
  </si>
  <si>
    <t>Mike Treanor</t>
  </si>
  <si>
    <t>2016-11-07T14:52:00-05:00</t>
  </si>
  <si>
    <t>Monaghan, Ireland</t>
  </si>
  <si>
    <t>Monaghan</t>
  </si>
  <si>
    <t>Colour Me Lampshade, for creative kids</t>
  </si>
  <si>
    <t>/projects/mullankids/mullan-kids-colour-me-lampshade-for-creative-kids?ref=discovery</t>
  </si>
  <si>
    <t xml:space="preserve">
The Sunshine Team wants to create a collection of plushies based on our playful characters that will inspire kids to think positively!
</t>
  </si>
  <si>
    <t>Marian Giuca</t>
  </si>
  <si>
    <t>2016-11-10T10:00:28-05:00</t>
  </si>
  <si>
    <t>The Sunshine Team Positive Plushies for Healthy Happy Kids!</t>
  </si>
  <si>
    <t>/projects/1878675598/the-sunshine-team-positive-plushies-for-healthy-ha?ref=discovery</t>
  </si>
  <si>
    <t xml:space="preserve">
Elegant costumes for all occasions! We offer handcrafted masks, capes, and more for your inner ghoul!
</t>
  </si>
  <si>
    <t>Jaclyn Yudkowsky</t>
  </si>
  <si>
    <t>2016-10-31T15:01:27-04:00</t>
  </si>
  <si>
    <t>Chatsworth, Los Angeles, CA</t>
  </si>
  <si>
    <t>Spookyfinds LLC, Costume Shoppe</t>
  </si>
  <si>
    <t>/projects/2137284515/spookyfinds-llc-costume-shoppe?ref=discovery</t>
  </si>
  <si>
    <t xml:space="preserve">
House of Khadi have created a range of ethically-made 'HAND SPUN &amp; HAND WOVEN' luxurious 100% Khadi cotton shirts for Men and Women.
</t>
  </si>
  <si>
    <t>Rima Sams and Lily Gutierrez</t>
  </si>
  <si>
    <t>2016-11-13T14:24:14-05:00</t>
  </si>
  <si>
    <t>House of Khadi</t>
  </si>
  <si>
    <t>/projects/1886680885/house-of-khadi?ref=discovery</t>
  </si>
  <si>
    <t xml:space="preserve">
Get a cartoony portrait painting of your butt!
</t>
  </si>
  <si>
    <t>jed collins</t>
  </si>
  <si>
    <t>2016-11-24T21:00:00-05:00</t>
  </si>
  <si>
    <t>Butt Portraits</t>
  </si>
  <si>
    <t>/projects/1771976550/butt-portraits?ref=discovery</t>
  </si>
  <si>
    <t xml:space="preserve">
A friend full of love and hope, Connor Bourke, was always there for those in need. Help us honor his memory and share his message
</t>
  </si>
  <si>
    <t>Stewart</t>
  </si>
  <si>
    <t>2016-11-13T15:43:48-05:00</t>
  </si>
  <si>
    <t>Fort Atkinson, WI</t>
  </si>
  <si>
    <t>Our Friend Connor</t>
  </si>
  <si>
    <t>/projects/1465133066/our-friend-connor?ref=discovery</t>
  </si>
  <si>
    <t xml:space="preserve">
Prepare yourself for an immersive, modular dungeon adventure using your favorite toy bricks and miniature figures. Build and explore!
</t>
  </si>
  <si>
    <t>Kasper Svensson</t>
  </si>
  <si>
    <t>2016-11-18T08:02:55-05:00</t>
  </si>
  <si>
    <t>Arhus, Denmark</t>
  </si>
  <si>
    <t>Midtjylland</t>
  </si>
  <si>
    <t>Dungeon of Bricks - A modular adventure boardgame</t>
  </si>
  <si>
    <t>/projects/brickmastersvensson/dungeon-of-bricks-a-modular-adventure-boardgame?ref=discovery</t>
  </si>
  <si>
    <t xml:space="preserve">
Stick your cam or phone to every imaginable surface and shoot on the fly. Realize your ideas faster than ever!
</t>
  </si>
  <si>
    <t>TheGearCrew</t>
  </si>
  <si>
    <t>2016-11-26T03:00:00-05:00</t>
  </si>
  <si>
    <t>GekkoGum - the quickest GoProÂ® and Smartphone mount</t>
  </si>
  <si>
    <t>/projects/1680953104/gekkogum-the-quickest-smartphone-and-gopro-mount-e?ref=discovery</t>
  </si>
  <si>
    <t xml:space="preserve">
Two gaijin besties discuss all the Japanese Animes and have a drunken party in their tops blooby poster set.
</t>
  </si>
  <si>
    <t>Digibro</t>
  </si>
  <si>
    <t>2016-11-14T01:50:50-05:00</t>
  </si>
  <si>
    <t>Virginia Beach, VA</t>
  </si>
  <si>
    <t>A Full Season of The Pleeb &amp; The Weeb!</t>
  </si>
  <si>
    <t>/projects/440281698/a-full-season-of-the-pleeb-and-the-weeb?ref=discovery</t>
  </si>
  <si>
    <t xml:space="preserve">
Version dÃ©calÃ©e du fameux HÃ©ro HellBoy !
Ce Cosplay gÃ©nÃ©reusement fÃ©minin sera un plaisir pour les collectionneurs et le peintres !
</t>
  </si>
  <si>
    <t>LIVOLSI SÃ©bastien</t>
  </si>
  <si>
    <t>Curvy HellGirl Cosplay figurine 1/6 - resin limited edition</t>
  </si>
  <si>
    <t>/projects/1164891696/curvy-hellgirl-cosplay-figurine-1-6-resin-limited?ref=discovery</t>
  </si>
  <si>
    <t xml:space="preserve">
Our all natural, eco friendly, wild crafted 100% pure essential oils give you amazing benefits and a happier healthy life
</t>
  </si>
  <si>
    <t>Anthony Howard</t>
  </si>
  <si>
    <t>2016-11-03T11:02:18-04:00</t>
  </si>
  <si>
    <t>100% Pure Essential Oils for a Healthier All Natural Life</t>
  </si>
  <si>
    <t>/projects/670803183/100-pure-essential-oils-for-a-healthier-all-natura?ref=discovery</t>
  </si>
  <si>
    <t xml:space="preserve">
Redemption's Guild is a 4 player co-op Fantasy Virtual Reality MORPG for the HTC Vive and Oculus Rift (PSVR*)
</t>
  </si>
  <si>
    <t>Unlit Games</t>
  </si>
  <si>
    <t>2016-11-24T11:14:29-05:00</t>
  </si>
  <si>
    <t>Redemption's Guild - VR Fantasy MORPG</t>
  </si>
  <si>
    <t>/projects/602275465/redemptions-guild-vr-fantasy-morpg?ref=discovery</t>
  </si>
  <si>
    <t xml:space="preserve">
With your help, EVERWAR's new album and tour will be a reality!  In return, you could receive awesome merch like CDs, shirts &amp; more!!!
</t>
  </si>
  <si>
    <t>EVERWAR</t>
  </si>
  <si>
    <t>2016-12-06T22:31:06-05:00</t>
  </si>
  <si>
    <t>Montgomery, NY</t>
  </si>
  <si>
    <t>/projects/623924132/everwar?ref=discovery</t>
  </si>
  <si>
    <t xml:space="preserve">
Foldable | Great for narrow and delicate collars | Saves space | Portable | This is no ordinary hanger!
</t>
  </si>
  <si>
    <t>Flexhanger, LLC</t>
  </si>
  <si>
    <t>2016-11-16T11:52:54-05:00</t>
  </si>
  <si>
    <t>FLEXHANGER: A new generation of hangers</t>
  </si>
  <si>
    <t>/projects/flexhanger/flexhanger-a-new-generation-of-hangers?ref=discovery</t>
  </si>
  <si>
    <t xml:space="preserve">
A fantasy action film of love, hope and prophecy.
"Let's assist in bringing awareness to the many talented and hardworking artists."
</t>
  </si>
  <si>
    <t>Barry Gaines</t>
  </si>
  <si>
    <t>2016-10-31T06:19:51-04:00</t>
  </si>
  <si>
    <t>"A World of Worlds" - Episode One</t>
  </si>
  <si>
    <t>/projects/1571539329/a-world-of-worlds-episode-one?ref=discovery</t>
  </si>
  <si>
    <t xml:space="preserve">
A photo exhibition, at The Capital Building in Washington DC, showcasing recent NEA grant recipient, Cody Brothers.
</t>
  </si>
  <si>
    <t>Cody Brothers</t>
  </si>
  <si>
    <t>2016-11-09T01:59:00-05:00</t>
  </si>
  <si>
    <t>Natl. Parks of the American Southwest: A Centennial Portrait</t>
  </si>
  <si>
    <t>/projects/333783848/natl-parks-of-the-american-southwest-a-centennial?ref=discovery</t>
  </si>
  <si>
    <t xml:space="preserve">
I desire to lead &amp; educate our youth with truth; inducing positivity an encouragement, to be that outlet of hope when nobody cared
</t>
  </si>
  <si>
    <t>Dylan Phillip</t>
  </si>
  <si>
    <t>2016-11-14T21:12:00-05:00</t>
  </si>
  <si>
    <t>When Nobody Cared</t>
  </si>
  <si>
    <t>/projects/dylanphillip/when-nobody-cared?ref=discovery</t>
  </si>
  <si>
    <t xml:space="preserve">
The battle for Proxima B rages in this custom designed card deck from Lunar Saloon.
</t>
  </si>
  <si>
    <t>Lunar Saloon</t>
  </si>
  <si>
    <t>2016-11-10T11:12:05-05:00</t>
  </si>
  <si>
    <t>STARDECK: Space-Grade Playing Cards</t>
  </si>
  <si>
    <t>/projects/lunarsaloon/stardeck-space-grade-playing-cards?ref=discovery</t>
  </si>
  <si>
    <t xml:space="preserve">
Building a sports video podcast that invites difference of opinions, colorful commentary, and an exciting way to obtain NFL news.
</t>
  </si>
  <si>
    <t>Damon</t>
  </si>
  <si>
    <t>2016-12-05T08:29:03-05:00</t>
  </si>
  <si>
    <t>Down With Damon: Video Podcast</t>
  </si>
  <si>
    <t>/projects/2055842927/down-with-damon-video-podcast?ref=discovery</t>
  </si>
  <si>
    <t xml:space="preserve">
Magazine to uplift, educate &amp; empower a positive outlook on our African American Community, since we get so much negative news.
</t>
  </si>
  <si>
    <t>LaTina Wilkins</t>
  </si>
  <si>
    <t>2016-12-11T16:58:00-05:00</t>
  </si>
  <si>
    <t>Spread The Word Magazine-spreadthewordmag.com</t>
  </si>
  <si>
    <t>/projects/1360543232/spread-the-word-magazine-spreadthewordmagcom?ref=discovery</t>
  </si>
  <si>
    <t xml:space="preserve">
Deejayâ€™s 600+ mile bike ride from San Diego to San Francisco is more than a personal quest. Itâ€™s a move to create diabetes awareness.
</t>
  </si>
  <si>
    <t>Omnistories, LLC</t>
  </si>
  <si>
    <t>2016-11-20T18:05:14-05:00</t>
  </si>
  <si>
    <t>Two Wheels And a Dream- A Documentary Film Project</t>
  </si>
  <si>
    <t>/projects/978373529/two-wheels-and-a-dream-a-documentary-film-project?ref=discovery</t>
  </si>
  <si>
    <t xml:space="preserve">
New generation of online gaming concept. Player interferes with real world and controls the process thru his own mobile device.
</t>
  </si>
  <si>
    <t>Kerim Orozaliyev</t>
  </si>
  <si>
    <t>2016-11-20T17:02:48-05:00</t>
  </si>
  <si>
    <t>Real-life Tank Battles</t>
  </si>
  <si>
    <t>/projects/1304600508/real-life-tank-battles?ref=discovery</t>
  </si>
  <si>
    <t xml:space="preserve">
Simply connected, ASB Audio Streaming Box.
</t>
  </si>
  <si>
    <t>Keith Cheung</t>
  </si>
  <si>
    <t>2016-12-12T20:27:28-05:00</t>
  </si>
  <si>
    <t>ASB Audio Streaming Box - Your new listening experience</t>
  </si>
  <si>
    <t>/projects/719772813/asb-audio-streaming-box-your-new-listening-experie?ref=discovery</t>
  </si>
  <si>
    <t xml:space="preserve">
A 6 month goal setting guide with a 'get shit done' attitude.
</t>
  </si>
  <si>
    <t>Megan Freeman</t>
  </si>
  <si>
    <t>2016-10-30T12:00:38-04:00</t>
  </si>
  <si>
    <t>Wellsville, NY</t>
  </si>
  <si>
    <t>The Boss Planner: An Outspoken Guide to Getting Shit Done</t>
  </si>
  <si>
    <t>/projects/1866336433/the-boss-planner-an-outspoken-guide-to-getting-shi?ref=discovery</t>
  </si>
  <si>
    <t xml:space="preserve">
The Gods are Made of Mud will be our second full length album. With your help we can make it a reality, even on a musician's salary!
</t>
  </si>
  <si>
    <t>Hot Damn Scandal</t>
  </si>
  <si>
    <t>2016-11-01T00:00:00-04:00</t>
  </si>
  <si>
    <t>Hot Damn Scandal's next album: "The Gods are Made of Mud"</t>
  </si>
  <si>
    <t>/projects/scandal/hot-damn-scandals-next-album-the-gods-are-made-of?ref=discovery</t>
  </si>
  <si>
    <t xml:space="preserve">
Bringing Health, Wellness and Creative Empowerment to an active community in a whole new way... are you ready to 'FLOAT', Duluth?
</t>
  </si>
  <si>
    <t>Mason James Berube</t>
  </si>
  <si>
    <t>2016-11-24T12:11:00-05:00</t>
  </si>
  <si>
    <t>Duluth, MN</t>
  </si>
  <si>
    <t>'The Float Lodge' - Duluth's First Premiere Float Center</t>
  </si>
  <si>
    <t>/projects/1832158518/the-float-lodge-duluths-first-premiere-float-cente?ref=discovery</t>
  </si>
  <si>
    <t xml:space="preserve">
Worlds FIRST Vertical Stackable and Solid modular pen holder is back! The Ultimate place for your Pens, Your Friends Will Envy You!
</t>
  </si>
  <si>
    <t>David Frieslander</t>
  </si>
  <si>
    <t>2016-11-14T06:09:24-05:00</t>
  </si>
  <si>
    <t>The Pen Rest - PLUS Version - Uniquely stackable Pen Stand</t>
  </si>
  <si>
    <t>/projects/1057711865/the-pen-rest-plus-version-uniquely-stackable-pen-s?ref=discovery</t>
  </si>
  <si>
    <t xml:space="preserve">
Welcome to the new and exciting iBodyTV. Be part of the new way to stay fit and healthy.
</t>
  </si>
  <si>
    <t>Dean Miller</t>
  </si>
  <si>
    <t>2016-11-02T12:22:31-04:00</t>
  </si>
  <si>
    <t>iBody TV Health &amp; Fitness Talk Show</t>
  </si>
  <si>
    <t>/projects/899163287/ibody-tv-health-and-fitness-talk-show?ref=discovery</t>
  </si>
  <si>
    <t xml:space="preserve">
The purpose of the EyePorters Me&amp;You Kickstarter collection is to produce sunglasses with optical quality lens for you &amp; loved ones.
</t>
  </si>
  <si>
    <t>Eileen Estrada</t>
  </si>
  <si>
    <t>2016-11-18T16:06:41-05:00</t>
  </si>
  <si>
    <t>Hollywood, FL</t>
  </si>
  <si>
    <t>Me &amp; You Coordinating Sunglasses- Optical Quality Sunlens</t>
  </si>
  <si>
    <t>/projects/126572910/me-and-you-coordinating-sunglasses-optical-quality?ref=discovery</t>
  </si>
  <si>
    <t xml:space="preserve">
A compact 47-in-1 screwdriver-wrench combination.
</t>
  </si>
  <si>
    <t>Ken Dael</t>
  </si>
  <si>
    <t>2016-11-11T19:30:20-05:00</t>
  </si>
  <si>
    <t>Hartford, WI</t>
  </si>
  <si>
    <t>Torq-47</t>
  </si>
  <si>
    <t>/projects/707070139/torq-47?ref=discovery</t>
  </si>
  <si>
    <t xml:space="preserve">
We plan to organize the first ever convention event exclusively based on Cartoon Network's Steven Universe.
</t>
  </si>
  <si>
    <t>Saga Event Planning</t>
  </si>
  <si>
    <t>Beach City Con: A Steven Universe Fan Convention</t>
  </si>
  <si>
    <t>/projects/beachcitycon/beach-city-con-a-steven-universe-fan-convention?ref=discovery</t>
  </si>
  <si>
    <t xml:space="preserve">
Showcasing local artists from the 2016 season. 
Bringing DiD to a broader audience.
Bridging our art communities at HiFi Music Hall.
</t>
  </si>
  <si>
    <t>Shannon &amp; Margo</t>
  </si>
  <si>
    <t>2016-11-16T14:45:00-05:00</t>
  </si>
  <si>
    <t>Eugene, OR</t>
  </si>
  <si>
    <t>Dance in Dialogue Throws a Big Show</t>
  </si>
  <si>
    <t>/projects/1892562014/dance-in-dialogue-throws-a-big-show?ref=discovery</t>
  </si>
  <si>
    <t xml:space="preserve">
Arm Pets aren't only animals, they're your friends. Created to bring joy to children everywhere. Wear them! Share them! Arm Pets!
</t>
  </si>
  <si>
    <t>Nick Griemsmann</t>
  </si>
  <si>
    <t>2016-11-02T00:21:00-04:00</t>
  </si>
  <si>
    <t>Arm Pets - Stuffed Animals to Bring Joy to Children!</t>
  </si>
  <si>
    <t>/projects/158604625/arm-pets-stuffed-animals-to-bring-joy-to-children?ref=discovery</t>
  </si>
  <si>
    <t xml:space="preserve">
CampMaid's Charcoal Chimney is the HOT new award winning addition to the CampMaid Grab-and-Go Complete Outdoor Cooking System!
</t>
  </si>
  <si>
    <t>Ken Yocum</t>
  </si>
  <si>
    <t>2016-11-24T01:00:00-05:00</t>
  </si>
  <si>
    <t>CampMaid Charcoal Chimney - Quickest Way To Get BBQ Hot</t>
  </si>
  <si>
    <t>/projects/2081385079/campmaid-charcoal-chimney-quickest-way-to-get-bbq?ref=discovery</t>
  </si>
  <si>
    <t xml:space="preserve">
The iShampoo Brush is a hand held shampoo bottle and massage brush that distributes shampoo while washing your pet.
</t>
  </si>
  <si>
    <t>iShampoo Brush</t>
  </si>
  <si>
    <t>2016-11-08T04:59:00-05:00</t>
  </si>
  <si>
    <t>iShampoo Pet Brush</t>
  </si>
  <si>
    <t>/projects/ishampoobrush/ishampoo-pet-brush?ref=discovery</t>
  </si>
  <si>
    <t xml:space="preserve">
The KUDU is a multifunctional grill, griddle, and fire pit designed to create the ultimate outdoor experience.
</t>
  </si>
  <si>
    <t>Stebin Horne</t>
  </si>
  <si>
    <t>2016-11-01T15:31:30-04:00</t>
  </si>
  <si>
    <t>Macon, GA</t>
  </si>
  <si>
    <t>KUDU Safari Braai Grill</t>
  </si>
  <si>
    <t>/projects/stebinhorne/kudu-safari-braai-grill?ref=discovery</t>
  </si>
  <si>
    <t xml:space="preserve">
Downhill Essentials // Creators of the skate tool slide puck. Never worry about bringing a skate tool with you again.
</t>
  </si>
  <si>
    <t>Meraki Skate Brand</t>
  </si>
  <si>
    <t>2016-11-27T11:40:09-05:00</t>
  </si>
  <si>
    <t>Skate Tool Slide Pucks</t>
  </si>
  <si>
    <t>/projects/merakiskate/skate-tool-slide-pucks?ref=discovery</t>
  </si>
  <si>
    <t xml:space="preserve">
We're at the home stretch and need your help! We're trying to find a place to call home so we can train the next generation of dancers.
</t>
  </si>
  <si>
    <t>Courtney Holland</t>
  </si>
  <si>
    <t>2016-11-04T15:12:07-04:00</t>
  </si>
  <si>
    <t>Crofton, MD</t>
  </si>
  <si>
    <t>The Gallery Dance Collective Needs a Home</t>
  </si>
  <si>
    <t>/projects/2041350462/the-gallery-dance-collective-needs-a-home?ref=discovery</t>
  </si>
  <si>
    <t xml:space="preserve">
My band and I are recording our first full length album, but we need your help!
</t>
  </si>
  <si>
    <t>Sean Marshall</t>
  </si>
  <si>
    <t>2016-11-24T19:25:49-05:00</t>
  </si>
  <si>
    <t>Sean Marshall &amp; the Near Miss: Full Length Album</t>
  </si>
  <si>
    <t>/projects/seanmarshall/sean-marshall-and-the-near-miss-full-length-album?ref=discovery</t>
  </si>
  <si>
    <t xml:space="preserve">
In a time when The First Order has the upper hand, Kylo Ren is slaying the Jedi. In a glimmer of hope, a jedi escapes The First Order.
</t>
  </si>
  <si>
    <t>Carlo Rosillo</t>
  </si>
  <si>
    <t>2016-11-20T00:24:49-05:00</t>
  </si>
  <si>
    <t>Minocqua, WI</t>
  </si>
  <si>
    <t>Run (a Star Wars Short Film)</t>
  </si>
  <si>
    <t>/projects/jrewtfilms/run-a-star-wars-short-film?ref=discovery</t>
  </si>
  <si>
    <t xml:space="preserve">
For the past 2 yrs I've been working on writing my 1st full-length album,and now turning to you folks to help bring it into the world.
</t>
  </si>
  <si>
    <t>Waynard Scheller</t>
  </si>
  <si>
    <t>2016-11-09T21:00:00-05:00</t>
  </si>
  <si>
    <t>Red Bank, NJ</t>
  </si>
  <si>
    <t>WAYNARD/Recording Project w Members of RAINBOW FULL of SOUND</t>
  </si>
  <si>
    <t>/projects/waynard/waynard-recording-project-w-members-of-rainbow-ful?ref=discovery</t>
  </si>
  <si>
    <t xml:space="preserve">
The Waveblade Sports Roller is a versatile, durable and compact sports massage tool, designed to target all areas of the body.
</t>
  </si>
  <si>
    <t>SRT Performance Pty Ltd</t>
  </si>
  <si>
    <t>2016-11-19T02:06:24-05:00</t>
  </si>
  <si>
    <t>Waveblade Sports Roller</t>
  </si>
  <si>
    <t>/projects/232094914/waveblade-sports-roller?ref=discovery</t>
  </si>
  <si>
    <t xml:space="preserve">
Zac is a home automation box with a raccoon hologram that lets you voice control your house, improve your security and save energy
</t>
  </si>
  <si>
    <t>Vivoka</t>
  </si>
  <si>
    <t>2016-12-16T02:06:43-05:00</t>
  </si>
  <si>
    <t>Metz, France</t>
  </si>
  <si>
    <t>Lorraine</t>
  </si>
  <si>
    <t>Zac - Voice control your home with a raccoon hologram</t>
  </si>
  <si>
    <t>/projects/813454747/zac-voice-control-your-home-with-a-raccoon-hologra?ref=discovery</t>
  </si>
  <si>
    <t xml:space="preserve">
If your dreadlocks represent you then "Butt-head" make a change!!!
</t>
  </si>
  <si>
    <t>Ajay Johnson</t>
  </si>
  <si>
    <t>2016-11-08T22:02:00-05:00</t>
  </si>
  <si>
    <t>Butt-Head</t>
  </si>
  <si>
    <t>/projects/1157076805/butt-head?ref=discovery</t>
  </si>
  <si>
    <t xml:space="preserve">
The latest from R&amp;D Games takes Keyflower and weaves its compelling gameplay into the history of London, the greatest city on earth!
</t>
  </si>
  <si>
    <t>R&amp;D Games</t>
  </si>
  <si>
    <t>2016-11-10T00:00:00-05:00</t>
  </si>
  <si>
    <t>Stratford-upon-Avon, UK</t>
  </si>
  <si>
    <t>Key to the City: London</t>
  </si>
  <si>
    <t>/projects/rnd/key-to-the-city-london?ref=discovery</t>
  </si>
  <si>
    <t xml:space="preserve">
A short film about creepy clowns and the horrific experience of one poor soul who encounters them.
</t>
  </si>
  <si>
    <t>Blair Franklin, Mookpark Entertainment</t>
  </si>
  <si>
    <t>2016-11-08T02:00:00-05:00</t>
  </si>
  <si>
    <t>"NIGHT OF THE CLOWNS" - A Horror Short Film</t>
  </si>
  <si>
    <t>/projects/1160718615/night-of-the-clowns-a-horror-short-film?ref=discovery</t>
  </si>
  <si>
    <t xml:space="preserve">
Life doesnâ€™t always hand you a backstage pass.
</t>
  </si>
  <si>
    <t>Downtown Repertory Theater Company</t>
  </si>
  <si>
    <t>2016-11-04T03:00:00-04:00</t>
  </si>
  <si>
    <t>Roadie</t>
  </si>
  <si>
    <t>/projects/520566160/roadie?ref=discovery</t>
  </si>
  <si>
    <t xml:space="preserve">
Keine Lust mehr auf Premium-Accounts oder lange Wartezeiten und miserable Downloadraten? Dann probiere jetzt Birdload aus!
</t>
  </si>
  <si>
    <t>WebDev-Solution</t>
  </si>
  <si>
    <t>2016-12-25T20:11:52-05:00</t>
  </si>
  <si>
    <t>Birdload.com Premiumlink-Generator</t>
  </si>
  <si>
    <t>/projects/912186872/birdloadcom-premiumlink-generator?ref=discovery</t>
  </si>
  <si>
    <t xml:space="preserve">
Mind blowing, captivating and very edgy.
</t>
  </si>
  <si>
    <t>Chante Purcha</t>
  </si>
  <si>
    <t>2016-12-09T14:00:48-05:00</t>
  </si>
  <si>
    <t>New Haven, CT</t>
  </si>
  <si>
    <t>Southern Belles Series</t>
  </si>
  <si>
    <t>/projects/southernbelleseries/southern-belles-series?ref=discovery</t>
  </si>
  <si>
    <t xml:space="preserve">
A towel clamp made out of 100% recycled plastic.
</t>
  </si>
  <si>
    <t>Tclamp - Nicolai</t>
  </si>
  <si>
    <t>2016-11-23T11:35:07-05:00</t>
  </si>
  <si>
    <t>Esbjerg, Denmark</t>
  </si>
  <si>
    <t>Syddanmark</t>
  </si>
  <si>
    <t>The T Clamp "Your towel will never fall off again"</t>
  </si>
  <si>
    <t>/projects/1154009997/the-t-clamp-your-towel-will-never-fall-off-again?ref=discovery</t>
  </si>
  <si>
    <t xml:space="preserve">
Documentary of the expected 2017 discovery of a super rich shipwreck "El Angel Bueno" at American Shoal in the Florida Keys in 1563
</t>
  </si>
  <si>
    <t>American Shoal Archaeology Project, 2016</t>
  </si>
  <si>
    <t>2016-12-01T22:19:05-05:00</t>
  </si>
  <si>
    <t>Key West, FL</t>
  </si>
  <si>
    <t>Finding the Treasure of El Angel Bueno, a Documentary</t>
  </si>
  <si>
    <t>/projects/412614229/finding-the-treasure-of-el-angel-bueno-a-documenta?ref=discovery</t>
  </si>
  <si>
    <t xml:space="preserve">
Organic Gourmet Extra Virgin Olive Oil infused with 24k edible gold from the foothills of Olympus
</t>
  </si>
  <si>
    <t>MYST ULTRA PREMIUM FOOD</t>
  </si>
  <si>
    <t>2016-12-05T13:56:46-05:00</t>
  </si>
  <si>
    <t>Extra Virgin Olive Oil infused with 24 karat edible gold</t>
  </si>
  <si>
    <t>/projects/1843389538/extra-virgin-olive-oil-from-the-foothills-of-olymp?ref=discovery</t>
  </si>
  <si>
    <t xml:space="preserve">
The Ozello Shrimper allows you to personally catch shrimp and other small sea-life in beach communities around the world.
</t>
  </si>
  <si>
    <t>Richard E. Martin</t>
  </si>
  <si>
    <t>2016-12-24T00:42:52-05:00</t>
  </si>
  <si>
    <t>Ozello Shrimper</t>
  </si>
  <si>
    <t>/projects/ozelloshrimper/ozello-shrimper?ref=discovery</t>
  </si>
  <si>
    <t xml:space="preserve">
I'm writing a novel, and have been accepted into the Gullkistan Residency to work on it for a month. Please help me get to Iceland!
</t>
  </si>
  <si>
    <t>Tamara Drazic</t>
  </si>
  <si>
    <t>2016-11-19T23:37:41-05:00</t>
  </si>
  <si>
    <t>Laugarvatn, Iceland</t>
  </si>
  <si>
    <t>Tamara's Writing Residency in Iceland</t>
  </si>
  <si>
    <t>/projects/1219194752/tamaras-writing-residency-in-iceland?ref=discovery</t>
  </si>
  <si>
    <t xml:space="preserve">
Have a vent? Snap, seal, and save with Snap Insulation! Our patented and easy to use vent closure is created to ease homeowners' minds.
</t>
  </si>
  <si>
    <t>Karli Zwade</t>
  </si>
  <si>
    <t>2016-11-17T17:55:18-05:00</t>
  </si>
  <si>
    <t>Wichita, KS</t>
  </si>
  <si>
    <t>Snap Insulation</t>
  </si>
  <si>
    <t>/projects/1607256606/snap-insulation?ref=discovery</t>
  </si>
  <si>
    <t xml:space="preserve">
Minimal, elegant, carefully designed and fabricated bottle opener to celebrate the moment with you.
</t>
  </si>
  <si>
    <t>HCWDstudio</t>
  </si>
  <si>
    <t>2016-11-22T21:00:00-05:00</t>
  </si>
  <si>
    <t>Queens, NY</t>
  </si>
  <si>
    <t>Clover - Your most refined bottle opener</t>
  </si>
  <si>
    <t>/projects/hcwdstudio/clover-your-most-refined-bottle-opener?ref=discovery</t>
  </si>
  <si>
    <t xml:space="preserve">
Inspired by Jobs, Mandela, Kahlo &amp; Lennon. Inspirados en Jobs, Kahlo, Mandela y Lennon.
</t>
  </si>
  <si>
    <t>MÃ¢ttheo</t>
  </si>
  <si>
    <t>2016-11-02T18:23:24-04:00</t>
  </si>
  <si>
    <t>MÃ¢ttheo | Great minimalist watches for smart people</t>
  </si>
  <si>
    <t>/projects/mattheo/mattheo-great-minimalist-watches-for-smart-people?ref=discovery</t>
  </si>
  <si>
    <t xml:space="preserve">
Travel alongside me on this journey to help release my debut album as a guitarist and composer.
</t>
  </si>
  <si>
    <t>Jessica Ackerley</t>
  </si>
  <si>
    <t>2016-11-19T08:27:38-05:00</t>
  </si>
  <si>
    <t>Jessica Ackerley's Debut Trio Album!</t>
  </si>
  <si>
    <t>/projects/1136987854/jessica-ackerleys-debut-trio-album?ref=discovery</t>
  </si>
  <si>
    <t xml:space="preserve">
A local place for a an up and coming community to gather in and build on. Committed to all things local, and uplifting.
</t>
  </si>
  <si>
    <t>Steve Croyle</t>
  </si>
  <si>
    <t>2016-12-12T20:11:36-05:00</t>
  </si>
  <si>
    <t>The Highland West Way Station and Brewery</t>
  </si>
  <si>
    <t>/projects/296422632/the-highland-west-way-station-and-brewery?ref=discovery</t>
  </si>
  <si>
    <t xml:space="preserve">
Sicarius and Red Echo, the comic book created by comic book fans for true comic book readers.
</t>
  </si>
  <si>
    <t>Alan Robert Hirsch</t>
  </si>
  <si>
    <t>2016-11-23T13:20:37-05:00</t>
  </si>
  <si>
    <t>Sicarius And Red Echo issue #1</t>
  </si>
  <si>
    <t>/projects/1825944546/sicarius-and-red-echo-issue-1?ref=discovery</t>
  </si>
  <si>
    <t xml:space="preserve">
My goal is to create a unique Gothic Grunge Rock album. I have written all the songs but now I need to get them produced and recorded.
</t>
  </si>
  <si>
    <t>Tali Dennerstein</t>
  </si>
  <si>
    <t>2016-11-09T15:06:50-05:00</t>
  </si>
  <si>
    <t>Help Fund Tali Dennerstein's Debut Rock Album.</t>
  </si>
  <si>
    <t>/projects/307003228/help-fund-tali-dennersteins-debut-rock-album?ref=discovery</t>
  </si>
  <si>
    <t xml:space="preserve">
I shall need another life to do everything I learned on this planet
</t>
  </si>
  <si>
    <t>Maurizio Cosimo Ortuso</t>
  </si>
  <si>
    <t>2016-11-22T13:28:27-05:00</t>
  </si>
  <si>
    <t>Art Exhibition In London</t>
  </si>
  <si>
    <t>/projects/1234934908/art-exhibition-in-london?ref=discovery</t>
  </si>
  <si>
    <t xml:space="preserve">
Selling my mural brick by brick to raise funds for the new mural in it's place after being demolished due to Morganton, NC evolution.
</t>
  </si>
  <si>
    <t>Marcus R. Thomas</t>
  </si>
  <si>
    <t>2016-11-19T23:59:00-05:00</t>
  </si>
  <si>
    <t>Morganton, NC</t>
  </si>
  <si>
    <t>Not, just another brick in the wall... New Mural Project</t>
  </si>
  <si>
    <t>/projects/artfort321/not-just-another-brick-in-the-wall-new-mural-proje?ref=discovery</t>
  </si>
  <si>
    <t xml:space="preserve">
A long awaited source book of creative writing: poetry, short story, drama, non-fiction, for all those who love to write. Or read well.
</t>
  </si>
  <si>
    <t>David Lewis</t>
  </si>
  <si>
    <t>2016-11-27T19:00:00-05:00</t>
  </si>
  <si>
    <t>North Yorkshire, UK</t>
  </si>
  <si>
    <t>PLOTTING SHED source book for Creative Readers &amp; Writers</t>
  </si>
  <si>
    <t>/projects/426930723/plotting-shed-source-book-for-creative-readers-and?ref=discovery</t>
  </si>
  <si>
    <t xml:space="preserve">
Curbbie is designed for Do It Yourself (DIY) install using sensors to detect and warn you when you are within inches of a curb.
</t>
  </si>
  <si>
    <t>Curbbie</t>
  </si>
  <si>
    <t>2016-12-04T19:19:24-05:00</t>
  </si>
  <si>
    <t>Pleasanton, CA</t>
  </si>
  <si>
    <t>Curbbie - Making parallel parking EZ</t>
  </si>
  <si>
    <t>/projects/1958301562/curbbie-making-parallel-parking-ez?ref=discovery</t>
  </si>
  <si>
    <t xml:space="preserve">
A ltd edition candle bringing the essence of Danish Hygge to the UK - a daily joy &amp; reminder that all we want is to be flaming happy...
</t>
  </si>
  <si>
    <t>Freja Thomas</t>
  </si>
  <si>
    <t>2016-10-30T04:01:25-04:00</t>
  </si>
  <si>
    <t>Hygge candles. Denmark / London.</t>
  </si>
  <si>
    <t>/projects/1076149377/hygge-candles-denmark-london?ref=discovery</t>
  </si>
  <si>
    <t xml:space="preserve">
Some people compare our music with King Crimson, someone with Coldplay and Peter Gabriel. In any case, You will not be bored.
</t>
  </si>
  <si>
    <t>The Myth Project</t>
  </si>
  <si>
    <t>2016-12-18T08:22:44-05:00</t>
  </si>
  <si>
    <t>The new album of The Myth Project</t>
  </si>
  <si>
    <t>/projects/1322488944/the-new-album-of-the-myth-project?ref=discovery</t>
  </si>
  <si>
    <t xml:space="preserve">
We desire to create a dance studio that will empower, encourage, and uplift the community at large through spiritual self-expression.
</t>
  </si>
  <si>
    <t>Natasha Jugger</t>
  </si>
  <si>
    <t>2016-11-19T20:05:04-05:00</t>
  </si>
  <si>
    <t>We Lift Him Up</t>
  </si>
  <si>
    <t>/projects/1633962213/we-lift-him-up?ref=discovery</t>
  </si>
  <si>
    <t xml:space="preserve">
The Perfect, Portable Accessory for your Android Phone and iPhone
</t>
  </si>
  <si>
    <t>Auxillite</t>
  </si>
  <si>
    <t>2016-11-13T12:30:42-05:00</t>
  </si>
  <si>
    <t>The Ultimate Solution for Non-stop Music while Charging</t>
  </si>
  <si>
    <t>/projects/1478028788/auxillite-lightest-2-in-1-dac-converter-for-your-i?ref=discovery</t>
  </si>
  <si>
    <t xml:space="preserve">
Comicdom's WEIRDEST artist, Basil Wolverton, returns in BASIL WOLVERTON II: WOLVERTON'S WOMEN Trading Card Series from RRParks CARDS !
</t>
  </si>
  <si>
    <t>Richard Parks</t>
  </si>
  <si>
    <t>2016-12-10T23:00:00-05:00</t>
  </si>
  <si>
    <t>Carson City, NV</t>
  </si>
  <si>
    <t>RRParks CARDS BASIL WOLVERTON'S WOMEN Trading Card Series</t>
  </si>
  <si>
    <t>/projects/2020657542/rrparks-cards-basil-wolvertons-women-trading-card?ref=discovery</t>
  </si>
  <si>
    <t xml:space="preserve">
FLIP will allow gamers to pay fair prices for video games. 
*The money will be dedicated to a private server on which to host files.
</t>
  </si>
  <si>
    <t>Robert Frazier</t>
  </si>
  <si>
    <t>2016-11-28T17:14:36-05:00</t>
  </si>
  <si>
    <t>Flip</t>
  </si>
  <si>
    <t>/projects/904266073/flip?ref=discovery</t>
  </si>
  <si>
    <t xml:space="preserve">
Burlesque cities is one of the projects of "Burlesque up your wall". This is the view how sexy and beautiful a city can be.
</t>
  </si>
  <si>
    <t>sara horwath</t>
  </si>
  <si>
    <t>2016-11-08T16:39:20-05:00</t>
  </si>
  <si>
    <t>Burlesque cities: London, Paris, New York - Original Art</t>
  </si>
  <si>
    <t>/projects/1837675976/burlesque-cities-london-paris-new-york-original-ar?ref=discovery</t>
  </si>
  <si>
    <t xml:space="preserve">
Hi my name is Jessica Clark-Solomon and I present to you a fun start to healthy choices!
</t>
  </si>
  <si>
    <t>jessica clark-solomon</t>
  </si>
  <si>
    <t>2016-11-24T14:30:05-05:00</t>
  </si>
  <si>
    <t>Adrenaline: Healthy Way of Living</t>
  </si>
  <si>
    <t>/projects/infusedwaters/adrenaline-healthy-way-of-living?ref=discovery</t>
  </si>
  <si>
    <t xml:space="preserve">
The Terrorverse Magazine is going to dedicate itself to putting out quality horror and science fiction short stories.
</t>
  </si>
  <si>
    <t>Dennis Freeman</t>
  </si>
  <si>
    <t>2016-12-22T23:19:54-05:00</t>
  </si>
  <si>
    <t>The Terrorverse Magazine</t>
  </si>
  <si>
    <t>/projects/791161914/the-terrorverse-magazine?ref=discovery</t>
  </si>
  <si>
    <t xml:space="preserve">
We make and design Genuine Unique Wood Watches and Wood Accessories
</t>
  </si>
  <si>
    <t>TempusÂ® Wood Watches</t>
  </si>
  <si>
    <t>2016-10-30T23:00:00-04:00</t>
  </si>
  <si>
    <t>Help me create these AWESOME Eco Friendly Wood Watches!</t>
  </si>
  <si>
    <t>/projects/1757945624/help-me-create-these-awesome-eco-friendly-wood-wat?ref=discovery</t>
  </si>
  <si>
    <t xml:space="preserve">
Functional Fabric Breakthrough enables new-found VERSATILITY, MOBILITY, &amp; COMFORT.
</t>
  </si>
  <si>
    <t>ok-Bon.care</t>
  </si>
  <si>
    <t>2016-11-28T03:45:00-05:00</t>
  </si>
  <si>
    <t>Cold &amp; Hot Compression Therapy. REVOLUTIONIZED</t>
  </si>
  <si>
    <t>/projects/198834865/cold-and-hot-compression-therapy?ref=discovery</t>
  </si>
  <si>
    <t xml:space="preserve">
The patented SEED Protocol delivers a quantum leap in security, portability and control of your confidential information.
</t>
  </si>
  <si>
    <t>Tom Reid</t>
  </si>
  <si>
    <t>2016-11-16T00:00:00-05:00</t>
  </si>
  <si>
    <t>Individualized Encryption to Reclaim Your Privacy</t>
  </si>
  <si>
    <t>/projects/1478980821/individualized-encryption-to-reclaim-your-privacy?ref=discovery</t>
  </si>
  <si>
    <t xml:space="preserve">
Emily witnesses the horrors lurking inside a mysterious conch shell when she decides to listen to it in this short horror film.
</t>
  </si>
  <si>
    <t>Geoffrey Leach</t>
  </si>
  <si>
    <t>2016-11-02T21:44:54-04:00</t>
  </si>
  <si>
    <t>The Shore</t>
  </si>
  <si>
    <t>/projects/2012415446/the-shore-a-short-horror-film?ref=discovery</t>
  </si>
  <si>
    <t xml:space="preserve">
Cronenthal develops high class accessoires for ladies and men
</t>
  </si>
  <si>
    <t>Alexander Hirt</t>
  </si>
  <si>
    <t>2016-11-03T13:51:04-04:00</t>
  </si>
  <si>
    <t>Rottweil, Germany</t>
  </si>
  <si>
    <t>Cacalla / Cronenthal - The new medical watch</t>
  </si>
  <si>
    <t>/projects/940353303/cacalla-cronenthal-the-new-medical-watch?ref=discovery</t>
  </si>
  <si>
    <t xml:space="preserve">
The Purpose Journal will help you take the time to think, reflect and plan in order to pursue your dream and create something amazing.
</t>
  </si>
  <si>
    <t>Jack Delosa</t>
  </si>
  <si>
    <t>2016-11-20T04:40:58-05:00</t>
  </si>
  <si>
    <t>The Purpose Journal : Achieve More In Business And Life</t>
  </si>
  <si>
    <t>/projects/297068909/purpose-journal?ref=discovery</t>
  </si>
  <si>
    <t xml:space="preserve">
from our heart and our kitchen we offer to you a warm and inviting experience for the senses~please do enjoy!
</t>
  </si>
  <si>
    <t>Daniel Underwood</t>
  </si>
  <si>
    <t>2016-11-15T08:43:48-05:00</t>
  </si>
  <si>
    <t>Dallas, TX</t>
  </si>
  <si>
    <t>BAMBOO-combining food and beverage with family and friends.</t>
  </si>
  <si>
    <t>/projects/1947799457/bamboo-combining-food-and-beverage-with-family-and?ref=discovery</t>
  </si>
  <si>
    <t xml:space="preserve">
This project was designed in mind to open source all the works of neiio from deviantart and jamiegreen.ca.
</t>
  </si>
  <si>
    <t>Jamie Green</t>
  </si>
  <si>
    <t>2016-11-19T13:25:00-05:00</t>
  </si>
  <si>
    <t>Sudbury, Canada</t>
  </si>
  <si>
    <t>neiio - open source</t>
  </si>
  <si>
    <t>/projects/neiio/neiio-open-source?ref=discovery</t>
  </si>
  <si>
    <t xml:space="preserve">
All in one city travel bag for men: secured backpack with multi-divided structure, portable laptop bag &amp; toiletry bag
</t>
  </si>
  <si>
    <t>Dimitry</t>
  </si>
  <si>
    <t>2016-11-05T11:06:59-04:00</t>
  </si>
  <si>
    <t>Maidenhead, UK</t>
  </si>
  <si>
    <t>Tyroze: 3 in 1 Premium Urban Bag With Lifetime Guarantee</t>
  </si>
  <si>
    <t>/projects/tyroze/tyroze-3-in-1-premium-urban-bag-with-lifetime-guar?ref=discovery</t>
  </si>
  <si>
    <t xml:space="preserve">
Compact, versatile and safe knife for your life.
</t>
  </si>
  <si>
    <t>Yarmo</t>
  </si>
  <si>
    <t>2016-11-08T09:48:56-05:00</t>
  </si>
  <si>
    <t>RIKI</t>
  </si>
  <si>
    <t>/projects/950207981/riki?ref=discovery</t>
  </si>
  <si>
    <t xml:space="preserve">
Think Iron Chef meets Apples to Apples--only with real intent to eat those apples! Your sense of taste will be running non-stop!
</t>
  </si>
  <si>
    <t>TriVatch</t>
  </si>
  <si>
    <t>Social Cooking</t>
  </si>
  <si>
    <t>/projects/1012997627/social-cooking?ref=discovery</t>
  </si>
  <si>
    <t xml:space="preserve">
A immersive flight Simulator for those that want realism and beauty.
</t>
  </si>
  <si>
    <t>Russell Williams</t>
  </si>
  <si>
    <t>2016-11-21T07:13:47-05:00</t>
  </si>
  <si>
    <t>"Jet-Way" Flight sim. A way of life (Re-launched)</t>
  </si>
  <si>
    <t>/projects/1224402202/jet-way-flight-sim-a-way-of-life-re-launched?ref=discovery</t>
  </si>
  <si>
    <t xml:space="preserve">
The Manual To Life Project is a book and website born of my passion to help people get the most out of life. You can be abundant too!
</t>
  </si>
  <si>
    <t>Frederick Grothe</t>
  </si>
  <si>
    <t>2016-11-11T10:30:00-05:00</t>
  </si>
  <si>
    <t>Springdale, Canada</t>
  </si>
  <si>
    <t>The Manual To Life Project: What I wish I knew before twenty</t>
  </si>
  <si>
    <t>/projects/1774449193/the-manual-to-life-project-what-i-wish-i-knew-befo?ref=discovery</t>
  </si>
  <si>
    <t xml:space="preserve">
A dark story-driven, mature animated series without the need for and moderation by a corporate network.
</t>
  </si>
  <si>
    <t>Studio BXR</t>
  </si>
  <si>
    <t>2016-11-16T13:14:39-05:00</t>
  </si>
  <si>
    <t>Grimoire: The Animated Series</t>
  </si>
  <si>
    <t>/projects/thearcanearts/grimoire-the-animated-series?ref=discovery</t>
  </si>
  <si>
    <t xml:space="preserve">
April 21, 2016 I lost my best friend in a motorcycle accident. 
His favorite number was 8. This album will be in his memory.
</t>
  </si>
  <si>
    <t>Young Vic</t>
  </si>
  <si>
    <t>The Number 8</t>
  </si>
  <si>
    <t>/projects/timelessmusicent/the-number-8?ref=discovery</t>
  </si>
  <si>
    <t xml:space="preserve">
Good Pics will be the next big Stock photography site. With the family based branding behind it, success is the vision.
</t>
  </si>
  <si>
    <t>Kara Campbell</t>
  </si>
  <si>
    <t>2016-11-02T12:28:31-04:00</t>
  </si>
  <si>
    <t>Uniondale, NY</t>
  </si>
  <si>
    <t>Good Pics</t>
  </si>
  <si>
    <t>/projects/1243736259/good-pics?ref=discovery</t>
  </si>
  <si>
    <t xml:space="preserve">
What makes kids happy? Supporting this project helps children living in a german childrens home and a cambodian orphanage.
</t>
  </si>
  <si>
    <t>Jil, Anna, Monja</t>
  </si>
  <si>
    <t>2016-11-05T12:06:00-04:00</t>
  </si>
  <si>
    <t>Transcultural Art Project in Germany &amp; Cambodia</t>
  </si>
  <si>
    <t>/projects/360047891/transcultural-art-project-in-deutschland-and-kambo?ref=discovery</t>
  </si>
  <si>
    <t xml:space="preserve">
A children's book of genetically rare animals that inspires kids to embrace their own rare beauty!
</t>
  </si>
  <si>
    <t>Deborah Katz</t>
  </si>
  <si>
    <t>2016-11-23T02:59:00-05:00</t>
  </si>
  <si>
    <t>RARE IS EVERYWHERE!</t>
  </si>
  <si>
    <t>/projects/1535684541/rare-is-everywhere?ref=discovery</t>
  </si>
  <si>
    <t xml:space="preserve">
Help me make my short film, #BlueBoar, about a Puritan Youtube celebrity on the verge of becoming a witch!
</t>
  </si>
  <si>
    <t>Alice Winslow</t>
  </si>
  <si>
    <t>2016-10-31T15:00:00-04:00</t>
  </si>
  <si>
    <t>#BlueBoar</t>
  </si>
  <si>
    <t>/projects/940898028/blueboar?ref=discovery</t>
  </si>
  <si>
    <t xml:space="preserve">
Renewing "ugly" food and turning it into a sustainable way to offer healthy options to a wider demographic.
</t>
  </si>
  <si>
    <t>Fresh Start</t>
  </si>
  <si>
    <t>2016-11-11T15:10:00-05:00</t>
  </si>
  <si>
    <t>/projects/1866985409/fresh-start-1?ref=discovery</t>
  </si>
  <si>
    <t xml:space="preserve">
Be a part of the old school renaissance! Back the award-winning roleplaying game. Original edition rules. Original edition feel.
</t>
  </si>
  <si>
    <t>Frog God Games</t>
  </si>
  <si>
    <t>Poulsbo, WA</t>
  </si>
  <si>
    <t>Swords &amp; Wizardry Complete Rulebook 3rd Printing</t>
  </si>
  <si>
    <t>/projects/froggodgames/swords-and-wizardry-complete-rulebook-3rd-printing?ref=discovery</t>
  </si>
  <si>
    <t xml:space="preserve">
Belfry is forgetful, accident-prone, and irresponsible, but a snap decision to take in a young creature will change her life forever.
</t>
  </si>
  <si>
    <t>Caytlin Vilbrandt</t>
  </si>
  <si>
    <t>2016-11-24T11:45:34-05:00</t>
  </si>
  <si>
    <t>Lynnwood, WA</t>
  </si>
  <si>
    <t>Tamberlane: Chapter 1 Comic - Print Run!</t>
  </si>
  <si>
    <t>/projects/cvilbrandt/tamberlane-chapter-1-comic-print-run?ref=discovery</t>
  </si>
  <si>
    <t xml:space="preserve">
Our spice is a unique blend of herbs and spices designed to enhance flavor and lock in the juices in your food using only One Spice
</t>
  </si>
  <si>
    <t>Houston's One Spice</t>
  </si>
  <si>
    <t>2016-11-26T14:53:07-05:00</t>
  </si>
  <si>
    <t>South Florida, FL</t>
  </si>
  <si>
    <t>/projects/houstonsonespice/houstons-one-spice?ref=discovery</t>
  </si>
  <si>
    <t xml:space="preserve">
Phantasma is a tarot-inspired card deck influenced by biblical views on life, death and the afterlife.
</t>
  </si>
  <si>
    <t>Nate Hillyer</t>
  </si>
  <si>
    <t>2016-11-14T09:09:08-05:00</t>
  </si>
  <si>
    <t>Phantasma Tarot</t>
  </si>
  <si>
    <t>/projects/819707760/phantasma-tarot?ref=discovery</t>
  </si>
  <si>
    <t xml:space="preserve">
Black Stars of Highlife  â€¢  documentary short
</t>
  </si>
  <si>
    <t>Analysis Lost</t>
  </si>
  <si>
    <t>2016-12-06T19:00:00-05:00</t>
  </si>
  <si>
    <t>Black Stars of Highlife</t>
  </si>
  <si>
    <t>/projects/1472720425/black-stars-of-highlife?ref=discovery</t>
  </si>
  <si>
    <t xml:space="preserve">
Choose a Topic. Challenge a Friend. A party games for people who love strategy.
</t>
  </si>
  <si>
    <t>Pieter Neethling</t>
  </si>
  <si>
    <t>2016-11-15T18:25:47-05:00</t>
  </si>
  <si>
    <t>San Luis Obispo, CA</t>
  </si>
  <si>
    <t>Gimme 5</t>
  </si>
  <si>
    <t>/projects/1628416772/gimme-5?ref=discovery</t>
  </si>
  <si>
    <t xml:space="preserve">
Green lenses are handmade sunglasses using all recycled materials
</t>
  </si>
  <si>
    <t>Schemyrda</t>
  </si>
  <si>
    <t>2016-11-18T03:10:16-05:00</t>
  </si>
  <si>
    <t>Green lenses</t>
  </si>
  <si>
    <t>/projects/773883826/green-lenses?ref=discovery</t>
  </si>
  <si>
    <t xml:space="preserve">
A multi-media based platform used to connect enthusiasts and activists alike to promote, share and discover everything outdoors!
</t>
  </si>
  <si>
    <t>Chase Fairbanks</t>
  </si>
  <si>
    <t>2016-11-18T20:40:21-05:00</t>
  </si>
  <si>
    <t>Kansas City, KS</t>
  </si>
  <si>
    <t>NSPIR- Outdoor Adventure, Gear, Environment and Places</t>
  </si>
  <si>
    <t>/projects/1164077470/nspir-outdoor-adventure-gear-environment-and-place?ref=discovery</t>
  </si>
  <si>
    <t xml:space="preserve">
Splash Hat is the ultimate water roulette game, for two, or, more players. You will want to play again, and again.
</t>
  </si>
  <si>
    <t>INVENTED TO INVENT LTD</t>
  </si>
  <si>
    <t>2016-12-25T19:00:00-05:00</t>
  </si>
  <si>
    <t>Splash Hat</t>
  </si>
  <si>
    <t>/projects/iti/splash-hat?ref=discovery</t>
  </si>
  <si>
    <t xml:space="preserve">
Four women seal their fate after using the ride-sharing app Fetch when their unassuming driver turns out to be a mass-murdering maniac.
</t>
  </si>
  <si>
    <t>Lenny Lenox</t>
  </si>
  <si>
    <t>2016-11-20T08:08:14-05:00</t>
  </si>
  <si>
    <t>KILLER DAVE</t>
  </si>
  <si>
    <t>/projects/954513719/killer-dave?ref=discovery</t>
  </si>
  <si>
    <t xml:space="preserve">
Unique painting tool utilizes gravity and stops paint rollers from bumping ceiling. Paint faster, reduce brush cut in, made in the USA
</t>
  </si>
  <si>
    <t>Jon Rajala and Desiree Rajala</t>
  </si>
  <si>
    <t>2016-11-18T10:08:49-05:00</t>
  </si>
  <si>
    <t>Roller Bumper â„¢ - Painting made Easy</t>
  </si>
  <si>
    <t>/projects/1946413669/roller-bumper-tm-painting-made-easy?ref=discovery</t>
  </si>
  <si>
    <t xml:space="preserve">
Ich mÃ¶chte mit Eurer UnterstÃ¼tzung die Postproduktion meines Albums fertigstellen
</t>
  </si>
  <si>
    <t>Aischa Parker</t>
  </si>
  <si>
    <t>2016-11-15T18:13:00-05:00</t>
  </si>
  <si>
    <t>Aischa Parker Album I</t>
  </si>
  <si>
    <t>/projects/592092276/aischa-parker-album-i?ref=discovery</t>
  </si>
  <si>
    <t xml:space="preserve">
Black Dog Devil is a twisted tale of witchcraft, macabre and spine chilling horror set in a small Indiana town in the mid 1970's.
</t>
  </si>
  <si>
    <t>Dusty Crosley</t>
  </si>
  <si>
    <t>Brazil, IN</t>
  </si>
  <si>
    <t>Black Dog Devil - Volume 1</t>
  </si>
  <si>
    <t>/projects/1028393422/black-dog-devil-volume-1?ref=discovery</t>
  </si>
  <si>
    <t xml:space="preserve">
Sci-fi terrain for 28 - 32mm tabletop games. This is pre-punched card that is easy to assemble with no painting required.
</t>
  </si>
  <si>
    <t>Battle Systems Ltd</t>
  </si>
  <si>
    <t>2016-11-19T18:59:00-05:00</t>
  </si>
  <si>
    <t>Battle Systemsâ„¢ Sci-fi II Terrain</t>
  </si>
  <si>
    <t>/projects/1621774283/battle-systemstm-sci-fi-ii-terrain?ref=discovery</t>
  </si>
  <si>
    <t xml:space="preserve">
Mixte is a new wine bar concept focused on the art of pairing ethnic and fusion cuisine with wines from around the world.
</t>
  </si>
  <si>
    <t>Michelle Mwalimu</t>
  </si>
  <si>
    <t>2016-11-28T18:30:52-05:00</t>
  </si>
  <si>
    <t>DC'S FIRST SUSTAINABLE, FUSION WINE BAR!</t>
  </si>
  <si>
    <t>/projects/739398581/dcs-first-sustainable-fusion-wine-bar?ref=discovery</t>
  </si>
  <si>
    <t xml:space="preserve">
Help this indie grow into a full feature.
</t>
  </si>
  <si>
    <t>Lauren Coggiola</t>
  </si>
  <si>
    <t>2016-11-02T22:00:00-04:00</t>
  </si>
  <si>
    <t>My Brother Steven</t>
  </si>
  <si>
    <t>/projects/640182406/my-brother-steven?ref=discovery</t>
  </si>
  <si>
    <t xml:space="preserve">
A cake, cupcake and cookie decorating studio that's fun for all ages! A place where you can be your own "cake boss"!
</t>
  </si>
  <si>
    <t>Julie Salomone</t>
  </si>
  <si>
    <t>2016-12-08T10:41:58-05:00</t>
  </si>
  <si>
    <t>Frost Yourself</t>
  </si>
  <si>
    <t>/projects/1477614530/frost-yourself?ref=discovery</t>
  </si>
  <si>
    <t xml:space="preserve">
Ikends is a young French brand of ready to wear. Mixing urban style street wear and casual chic.
</t>
  </si>
  <si>
    <t>Juvet &amp; Marie</t>
  </si>
  <si>
    <t>2016-12-24T14:42:19-05:00</t>
  </si>
  <si>
    <t>IKENDS - Parisian brand of ready to wear</t>
  </si>
  <si>
    <t>/projects/145606160/ikends-le-street-chic-parisien?ref=discovery</t>
  </si>
  <si>
    <t xml:space="preserve">
Authentic design paired with functionality that is crafted for both your Whiskey and Beer tastebuds.
</t>
  </si>
  <si>
    <t>WoL Whiskey</t>
  </si>
  <si>
    <t>Rapid City, SD</t>
  </si>
  <si>
    <t>WoL "Water of Life" - Whiskey Barrel Bottle Opener</t>
  </si>
  <si>
    <t>/projects/1172062730/wol-water-of-life-led-whiskey-barrel-bottle-opener?ref=discovery</t>
  </si>
  <si>
    <t xml:space="preserve">
The Solo Tea is a smart mug controlling for you the infusion cycle of your loose tea or tea bags. Perfect tea result guaranteed!
</t>
  </si>
  <si>
    <t>jeremy</t>
  </si>
  <si>
    <t>2016-11-26T17:28:39-05:00</t>
  </si>
  <si>
    <t>Solo Tea Mug , World's first smart automatic infusion mug</t>
  </si>
  <si>
    <t>/projects/416298933/automatic-infusion-tea-mug?ref=discovery</t>
  </si>
  <si>
    <t xml:space="preserve">
Help send Dave Throop to events so he can do on site interviews and create more HCS Pro League content. Specifically PGL Las Vegas!
</t>
  </si>
  <si>
    <t>Dave Throop</t>
  </si>
  <si>
    <t>2016-11-18T08:00:00-05:00</t>
  </si>
  <si>
    <t>Get Dave to Events!</t>
  </si>
  <si>
    <t>/projects/728169021/get-dave-to-events?ref=discovery</t>
  </si>
  <si>
    <t xml:space="preserve">
Hand made pieces of art, made from up-cycled clothes, bought from organizations supporting charities and communities.
</t>
  </si>
  <si>
    <t>suze</t>
  </si>
  <si>
    <t>2016-12-27T18:49:21-05:00</t>
  </si>
  <si>
    <t>Up-Cycled Handmade One Of A Kind Art Blankets</t>
  </si>
  <si>
    <t>/projects/1085729301/up-cycled-handmade-one-of-a-kind-art-blankets?ref=discovery</t>
  </si>
  <si>
    <t xml:space="preserve">
Dark comedic anthological series that explores modern relationships and has a thru-line of suspense, dead bodies and often revenge.
</t>
  </si>
  <si>
    <t>Ashley Barnhill</t>
  </si>
  <si>
    <t>Savage Stories</t>
  </si>
  <si>
    <t>/projects/764816556/savage-stories?ref=discovery</t>
  </si>
  <si>
    <t xml:space="preserve">
This is a motivational children shirt with a dream cloud saying "Dream on: &amp; children reaching for the stars
</t>
  </si>
  <si>
    <t>Ashley Johnson</t>
  </si>
  <si>
    <t>2016-11-19T14:43:30-05:00</t>
  </si>
  <si>
    <t>Dream - on Tees</t>
  </si>
  <si>
    <t>/projects/1886304842/dream-on-tees?ref=discovery</t>
  </si>
  <si>
    <t xml:space="preserve">
10 minutes! Relieve Stress &amp; Pain in Neck &amp; Shoulder. C-REST is comfortable personal massager. Portable, so you can rest anywhere.
</t>
  </si>
  <si>
    <t>Team Start Living</t>
  </si>
  <si>
    <t>2016-11-11T22:58:00-05:00</t>
  </si>
  <si>
    <t>Relieve Pain &amp; Get Weight off your Shoulder w/ C-REST</t>
  </si>
  <si>
    <t>/projects/startliving/relieve-pain-and-get-weight-off-your-shoulder-w-c?ref=discovery</t>
  </si>
  <si>
    <t xml:space="preserve">
The ultimate mobile snow cone experience!  Where YOU create a specialty crafted snow cone or beverage by powering a 7ft hamster wheel
</t>
  </si>
  <si>
    <t>Tristyn</t>
  </si>
  <si>
    <t>2016-11-05T03:48:09-04:00</t>
  </si>
  <si>
    <t>Hamster Wheel Entertainment</t>
  </si>
  <si>
    <t>/projects/hamsterwheel/hamster-wheel-entertainment-llc?ref=discovery</t>
  </si>
  <si>
    <t xml:space="preserve">
I'm asking for help to restore this 1948 Ford F-1 Truck which will be donated to "The Flat-Spot" to be used for historic education.
</t>
  </si>
  <si>
    <t>Mr Cooper</t>
  </si>
  <si>
    <t>2016-11-01T10:05:38-04:00</t>
  </si>
  <si>
    <t>The Flat-Spot Shop Truck</t>
  </si>
  <si>
    <t>/projects/1526843656/the-flat-spot-shop-truck?ref=discovery</t>
  </si>
  <si>
    <t xml:space="preserve">
I am Chef Danielle born and raised in Brooklyn,NY. I come from a family of culinarians. We create HAVENS for FOODIES when were together
</t>
  </si>
  <si>
    <t>Chef Danielle Moore</t>
  </si>
  <si>
    <t>2016-12-13T17:39:02-05:00</t>
  </si>
  <si>
    <t>Annie Mae's Bakery &amp; Bites</t>
  </si>
  <si>
    <t>/projects/8593099/annie-maes-bakery-and-bites?ref=discovery</t>
  </si>
  <si>
    <t xml:space="preserve">
An animated TV series that chronicles the adventures of a Genius pre-teen who dreams of changing the world along to his friends.
</t>
  </si>
  <si>
    <t>Luis Arnoldo Valera</t>
  </si>
  <si>
    <t>2016-11-05T14:39:16-04:00</t>
  </si>
  <si>
    <t>Little John and Meatball Animated TV Series</t>
  </si>
  <si>
    <t>/projects/1651676062/little-john-and-meatball-animated-tv-series?ref=discovery</t>
  </si>
  <si>
    <t xml:space="preserve">
Its like playing along with the nature!!.. We want you and everyone else to feel the sound of this new and undiscover material in music
</t>
  </si>
  <si>
    <t>Miguel Gil</t>
  </si>
  <si>
    <t>2016-11-01T21:07:50-04:00</t>
  </si>
  <si>
    <t>Long Island, NY</t>
  </si>
  <si>
    <t>MUSICAL INSTRUMENTS MADE WITH BAMBOO</t>
  </si>
  <si>
    <t>Island</t>
  </si>
  <si>
    <t>/projects/1509721042/musical-instruments-made-with-bamboo?ref=discovery</t>
  </si>
  <si>
    <t xml:space="preserve">
I am quickly becoming a professional musician, and I need a mandolin of my own to reach higher levels in my career.
</t>
  </si>
  <si>
    <t>Simon Lee-Plunket</t>
  </si>
  <si>
    <t>2016-11-15T16:01:58-05:00</t>
  </si>
  <si>
    <t>Simon Needs A Mandolin</t>
  </si>
  <si>
    <t>/projects/1861126006/simon-needs-a-mandolin?ref=discovery</t>
  </si>
  <si>
    <t xml:space="preserve">
The Dugout Tray attaches quickly and easily to the dugout fence. It's used for baseball or softball coaches that score with an iPad.
</t>
  </si>
  <si>
    <t>Lonnie L. Bernarde</t>
  </si>
  <si>
    <t>2016-11-29T20:00:00-05:00</t>
  </si>
  <si>
    <t>Wausau, WI</t>
  </si>
  <si>
    <t>The DUGOUT TRAY for Baseball Coaches that score with an iPad</t>
  </si>
  <si>
    <t>/projects/1064688582/the-dugout-tray-for-baseball-coaches-that-score-wi?ref=discovery</t>
  </si>
  <si>
    <t xml:space="preserve">
Calvey Kitchen PÃ¼ree, THE new world order of hot sauce combining flavor and heat rivaled only by versatility. Dive in to extraordinary!
</t>
  </si>
  <si>
    <t>Chris &amp; Lauren Calvey</t>
  </si>
  <si>
    <t>2016-11-06T09:31:02-05:00</t>
  </si>
  <si>
    <t>Clarks Summit, PA</t>
  </si>
  <si>
    <t>Calvey Kitchen PÃ¼ree</t>
  </si>
  <si>
    <t>/projects/188680902/calvey-kitchen-puree?ref=discovery</t>
  </si>
  <si>
    <t xml:space="preserve">
"It's Not Just an App, It's a Lifestyle"
The events app that will change the way you do weekends.
</t>
  </si>
  <si>
    <t>Joseph Tutera</t>
  </si>
  <si>
    <t>2016-11-12T09:17:07-05:00</t>
  </si>
  <si>
    <t>FTW | For The Weekend App</t>
  </si>
  <si>
    <t>/projects/1446861452/ftw-for-the-weekend-app?ref=discovery</t>
  </si>
  <si>
    <t xml:space="preserve">
Alternative flunk-punk trio, County Hospital are recording their debut album.
</t>
  </si>
  <si>
    <t>Tim Smart</t>
  </si>
  <si>
    <t>2016-11-17T04:11:47-05:00</t>
  </si>
  <si>
    <t>County Hospital debut album</t>
  </si>
  <si>
    <t>/projects/142637915/county-hospital-debut-album?ref=discovery</t>
  </si>
  <si>
    <t xml:space="preserve">
ByGallery.bettyde.com  get up and running
</t>
  </si>
  <si>
    <t>Betty Yuen Demauro</t>
  </si>
  <si>
    <t>2016-12-19T22:46:00-05:00</t>
  </si>
  <si>
    <t>Bygallery comes to life</t>
  </si>
  <si>
    <t>/projects/111554798/bygallery-comes-to-life?ref=discovery</t>
  </si>
  <si>
    <t xml:space="preserve">
A documentary film and a collection of workers' poetry--the story behind "Made in China" is a story that affects us all.
</t>
  </si>
  <si>
    <t>Lunpeng Ma</t>
  </si>
  <si>
    <t>2016-12-17T15:02:24-05:00</t>
  </si>
  <si>
    <t>Iron Moon: The Poetry of Chinese Migrant Workers</t>
  </si>
  <si>
    <t>/projects/963482307/iron-moon-the-poetry-of-chinese-migrant-workers?ref=discovery</t>
  </si>
  <si>
    <t xml:space="preserve">
We are currently exposing the harsh discrimination disabled people endure.We film undercover to show the public and help the disabled.
</t>
  </si>
  <si>
    <t>Disabled in America Project</t>
  </si>
  <si>
    <t>2016-12-25T13:59:00-05:00</t>
  </si>
  <si>
    <t>Disabled in America</t>
  </si>
  <si>
    <t>/projects/203677106/disabled-in-america?ref=discovery</t>
  </si>
  <si>
    <t xml:space="preserve">
A new kind of tennis bag designed for every aspect of your life, both on &amp; off the court
</t>
  </si>
  <si>
    <t>Alan Kelly &amp; Kristin Price</t>
  </si>
  <si>
    <t>2016-11-17T03:30:32-05:00</t>
  </si>
  <si>
    <t>Epirus: Tennis bags as stylish as the sport itself</t>
  </si>
  <si>
    <t>/projects/1387889775/epirus-tennis-bags-as-stylish-as-the-sport-itself?ref=discovery</t>
  </si>
  <si>
    <t xml:space="preserve">
Lindsey Renee Derry/L i n s d a n s is off to Hong Kong and Seoul this Fall with her new contemporary dance Would_She
</t>
  </si>
  <si>
    <t>Lindsey Renee Derry/L i n s d a n s</t>
  </si>
  <si>
    <t>2016-11-02T02:59:00-04:00</t>
  </si>
  <si>
    <t>Support a Contemporary Dancer's Tour of Asia</t>
  </si>
  <si>
    <t>/projects/lindseyreneederry/support-a-contemporary-dancers-tour-of-asia?ref=discovery</t>
  </si>
  <si>
    <t xml:space="preserve">
Match your player colors and more stacking fun with #UberStax NEW COLORS for a better organized and easier to use gaming table!
</t>
  </si>
  <si>
    <t>David Papp</t>
  </si>
  <si>
    <t>UberStax Color Expansion - Universal Game Piece Holders</t>
  </si>
  <si>
    <t>/projects/davidpapp/uberstax-color-expansion-universal-game-piece-hold?ref=discovery</t>
  </si>
  <si>
    <t xml:space="preserve">
Access to Video Therapy + Mood Tracking + Therapist Searching + Social Support... all in your pajamas.
</t>
  </si>
  <si>
    <t>KindMind</t>
  </si>
  <si>
    <t>2016-11-21T09:59:38-05:00</t>
  </si>
  <si>
    <t>KindMind: The Mental Fitness App</t>
  </si>
  <si>
    <t>/projects/895704047/kindmind-the-mental-fitness-app?ref=discovery</t>
  </si>
  <si>
    <t xml:space="preserve">
Effortlessly display your hats with no drilling, no holes, &amp; no tools. This organization solution works on hard surfaces residue free.
</t>
  </si>
  <si>
    <t>A. Cole Chamberlain</t>
  </si>
  <si>
    <t>MAG-RACK, a stick-anywhere magnetic hat rack!</t>
  </si>
  <si>
    <t>/projects/1276808735/mag-rack-a-stick-anywhere-magnetic-hat-rack?ref=discovery</t>
  </si>
  <si>
    <t xml:space="preserve">
A Real Ring for a Fantasy Champion:
Custom FF championship rings uniquely made for your team &amp; league. Designed &amp; Manufactured in NYC.
</t>
  </si>
  <si>
    <t>And MFG</t>
  </si>
  <si>
    <t>2016-11-20T22:45:45-05:00</t>
  </si>
  <si>
    <t>Roto Rings</t>
  </si>
  <si>
    <t>/projects/1919313672/roto-rings?ref=discovery</t>
  </si>
  <si>
    <t xml:space="preserve">
Unique take off: RSC "P51-Mustang" 100% Swiss made automatic watch with sapphire glass. High end watch starting at â‚¬495/Â£444/$540 !!!!
</t>
  </si>
  <si>
    <t>Ronald Steffen</t>
  </si>
  <si>
    <t>2016-11-30T06:00:00-05:00</t>
  </si>
  <si>
    <t>A SWISS MADE AUTOMATIC TIMEPIECE: "P-51 MUSTANG RSC WATCH"</t>
  </si>
  <si>
    <t>/projects/1142227431/a-swiss-made-automatic-timepiece-p-51-mustang-rsc?ref=discovery</t>
  </si>
  <si>
    <t xml:space="preserve">
"The Hag: Bloodline" is Chapter 2 in a planned movie trilogy written and directed by Chris Borgo and produced by Theymedia.
</t>
  </si>
  <si>
    <t>Chris Borgo</t>
  </si>
  <si>
    <t>2016-11-12T12:00:00-05:00</t>
  </si>
  <si>
    <t>Thunder Bay, Canada</t>
  </si>
  <si>
    <t>The Hag: Bloodline</t>
  </si>
  <si>
    <t>/projects/575647295/the-hag-bloodline?ref=discovery</t>
  </si>
  <si>
    <t xml:space="preserve">
Josiah is a feature length documentary about a slave that shaped history, but you've never heard his name.
</t>
  </si>
  <si>
    <t>Boom Documentaries</t>
  </si>
  <si>
    <t>2016-11-30T07:53:48-05:00</t>
  </si>
  <si>
    <t>Guelph, Canada</t>
  </si>
  <si>
    <t>Josiah</t>
  </si>
  <si>
    <t>/projects/boom-documentaries/josiah?ref=discovery</t>
  </si>
  <si>
    <t xml:space="preserve">
Last time, we started something SUPER. Now, it's time to make it GREAT. Welcome to Super Chibi Round 2; more characters, more Chibi!
</t>
  </si>
  <si>
    <t>MidKnight Heroes</t>
  </si>
  <si>
    <t>2016-11-03T11:50:12-04:00</t>
  </si>
  <si>
    <t>Grand Prairie, TX</t>
  </si>
  <si>
    <t>Super Chibi Round 2 - Reboot</t>
  </si>
  <si>
    <t>/projects/1946588239/super-chibi-round-2-reboot?ref=discovery</t>
  </si>
  <si>
    <t xml:space="preserve">
Craft brewed hot sauce, made with locally sourced ingredients. Flavor forward with the right amount of heat.
</t>
  </si>
  <si>
    <t>Island Riot Inc.</t>
  </si>
  <si>
    <t>2016-11-20T02:00:00-05:00</t>
  </si>
  <si>
    <t>FLAVOR FIRST, HEAT SECOND!</t>
  </si>
  <si>
    <t>/projects/islandriot/get-sauced-riot-style?ref=discovery</t>
  </si>
  <si>
    <t xml:space="preserve">
Every day about 2000 children disappear in America. 
This is the story of one of them.
</t>
  </si>
  <si>
    <t>Oscar GuereÃ±a</t>
  </si>
  <si>
    <t>2016-11-23T12:25:18-05:00</t>
  </si>
  <si>
    <t>Alone in the woods</t>
  </si>
  <si>
    <t>/projects/1610041416/alone-in-the-woods-0?ref=discovery</t>
  </si>
  <si>
    <t xml:space="preserve">
Gourmet, all natural, personalized dog treats, artfully packaged because your dog is family and they deserve the best.
</t>
  </si>
  <si>
    <t>Tasha Celini</t>
  </si>
  <si>
    <t>2016-11-10T09:03:36-05:00</t>
  </si>
  <si>
    <t>Norwalk, CT</t>
  </si>
  <si>
    <t>BackYard Dog Treats</t>
  </si>
  <si>
    <t>/projects/146086714/backyard-dog-treats?ref=discovery</t>
  </si>
  <si>
    <t xml:space="preserve">
A one shot horror graphic novel that recounts the horrific, bizarre and poignant story of the enigmatic Serena.
</t>
  </si>
  <si>
    <t>Katie Whittle</t>
  </si>
  <si>
    <t>2016-10-31T05:27:36-04:00</t>
  </si>
  <si>
    <t>The Trade</t>
  </si>
  <si>
    <t>/projects/frissoncomics/the-trade?ref=discovery</t>
  </si>
  <si>
    <t xml:space="preserve">
We're creating a new December tradition for Newtown/Sandy Hook/Bethel, CT with Charles Dickens' tale of love and transformation.
</t>
  </si>
  <si>
    <t>NewArts Newtown</t>
  </si>
  <si>
    <t>2016-11-16T20:30:57-05:00</t>
  </si>
  <si>
    <t>Newtown, CT</t>
  </si>
  <si>
    <t>A Christmas Carol for Newtown</t>
  </si>
  <si>
    <t>/projects/1199466935/a-christmas-carol-for-newtown?ref=discovery</t>
  </si>
  <si>
    <t xml:space="preserve">
Patented light switch plates with OVERNIGHT illumination and energy-saving insulation features. No electricity, no wiring needed.
</t>
  </si>
  <si>
    <t>Metaform Product Development</t>
  </si>
  <si>
    <t>2016-11-13T02:30:00-05:00</t>
  </si>
  <si>
    <t>LUMINNO GlowaSwitch - The Light Switch Plate Reinvented</t>
  </si>
  <si>
    <t>/projects/metaform/luminno-glowaswitch-the-light-switch-plate-reinven?ref=discovery</t>
  </si>
  <si>
    <t xml:space="preserve">
Sam &amp; Bill are a music comedy act that's been around since 2009. Instead of lazy dick joke comedy, they make dick joke songs. Help us!
</t>
  </si>
  <si>
    <t>Sam &amp; Bill</t>
  </si>
  <si>
    <t>2016-11-15T19:14:24-05:00</t>
  </si>
  <si>
    <t>Sam &amp; Bill Are Huge - The Album</t>
  </si>
  <si>
    <t>/projects/708252043/sam-and-bill-are-huge-the-album?ref=discovery</t>
  </si>
  <si>
    <t xml:space="preserve">
Three Sprays + Infrared Control + Water-Powered + LED + Water Saving
</t>
  </si>
  <si>
    <t>Huale</t>
  </si>
  <si>
    <t>2016-11-28T11:11:06-05:00</t>
  </si>
  <si>
    <t>Taizhou, China</t>
  </si>
  <si>
    <t>Jiangsu</t>
  </si>
  <si>
    <t>I-Switch: Intelligent Multifunctional Shower, 50% Less Water</t>
  </si>
  <si>
    <t>/projects/huale/i-switchtm-ultimate-intelligent-multifunctional-sh?ref=discovery</t>
  </si>
  <si>
    <t xml:space="preserve">
Love Pandas? Bamboo Pete is an apparel brand showing &amp; promoting Pandas. Super soft shirts with premium printing.
</t>
  </si>
  <si>
    <t>David Bowes</t>
  </si>
  <si>
    <t>2016-11-26T12:25:40-05:00</t>
  </si>
  <si>
    <t>Bamboo Pete Apparel: We Love Pandas!</t>
  </si>
  <si>
    <t>/projects/244315731/bamboo-pete-apparel-we-love-pandas-0?ref=discovery</t>
  </si>
  <si>
    <t xml:space="preserve">
Zombie Fight or Flight is a collaborative card game for 2-8 players (all ages).
</t>
  </si>
  <si>
    <t>Sharon Sutherland</t>
  </si>
  <si>
    <t>Tsawwassen, Canada</t>
  </si>
  <si>
    <t>Zombie Fight or Flight</t>
  </si>
  <si>
    <t>/projects/1837579030/zombie-fight-or-flight?ref=discovery</t>
  </si>
  <si>
    <t xml:space="preserve">
Meet Lummox.  He has some stories to tell.  And so do the other bartenders who have seen crazy things, all Because of the Bar.
</t>
  </si>
  <si>
    <t>Fancy Toast</t>
  </si>
  <si>
    <t>2016-11-10T15:15:59-05:00</t>
  </si>
  <si>
    <t>Fort Lauderdale, FL</t>
  </si>
  <si>
    <t>Because of the Bar</t>
  </si>
  <si>
    <t>/projects/ftp/because-of-the-bar?ref=discovery</t>
  </si>
  <si>
    <t xml:space="preserve">
When the son of a Jedi learns the Empire has stolen plans for a Rebellion Super Weapon, he must race to warn a small group of pilots.
</t>
  </si>
  <si>
    <t>Michael Brink</t>
  </si>
  <si>
    <t>2016-11-06T08:21:17-05:00</t>
  </si>
  <si>
    <t>Troy, MI</t>
  </si>
  <si>
    <t>Star Wars: War Hammer</t>
  </si>
  <si>
    <t>/projects/1744805442/star-wars-war-hammer?ref=discovery</t>
  </si>
  <si>
    <t xml:space="preserve">
SciFi Visual Novel video game taking place in the distant future on Saturn's moon Enceladus. VR, Desktop &amp; mobile enabled.
</t>
  </si>
  <si>
    <t>7 Keys Studios - indie game studio</t>
  </si>
  <si>
    <t>2016-11-12T09:02:25-05:00</t>
  </si>
  <si>
    <t>Angels &amp; Demigods Visual Novel</t>
  </si>
  <si>
    <t>/projects/428267893/angels-and-demigods-vr-visual-novel?ref=discovery</t>
  </si>
  <si>
    <t xml:space="preserve">
Do you like to grind? Welcome to Orake,  get ready to train those skills, beat the crap out of some monsters and get some sweet loot
</t>
  </si>
  <si>
    <t>David</t>
  </si>
  <si>
    <t>2016-12-24T23:00:55-05:00</t>
  </si>
  <si>
    <t>Orake Online</t>
  </si>
  <si>
    <t>/projects/1559605993/orake-online?ref=discovery</t>
  </si>
  <si>
    <t xml:space="preserve">
A social party game with continuous player action, suspense-building moments, bursts of glee and a lot of interaction between players!
</t>
  </si>
  <si>
    <t>Berg Games</t>
  </si>
  <si>
    <t>2016-11-25T11:00:30-05:00</t>
  </si>
  <si>
    <t>Utrecht, Netherlands</t>
  </si>
  <si>
    <t>Utrecht</t>
  </si>
  <si>
    <t>Tamps - The fast-paced card game for teams</t>
  </si>
  <si>
    <t>/projects/tamps/tamps-the-fast-paced-card-game-for-teams?ref=discovery</t>
  </si>
  <si>
    <t xml:space="preserve">
I'm a singer-songwriter living in Taos, New Mexico. "Perfect Girl" is a collaborative and exciting new album that spans several genres.
</t>
  </si>
  <si>
    <t>Liz Painter</t>
  </si>
  <si>
    <t>2016-11-04T01:59:00-04:00</t>
  </si>
  <si>
    <t>Taos, NM</t>
  </si>
  <si>
    <t>"Perfect Girl" - a new album by Liz Painter</t>
  </si>
  <si>
    <t>/projects/435837697/perfect-girl-a-new-album-by-liz-painter?ref=discovery</t>
  </si>
  <si>
    <t xml:space="preserve">
We are in the process of finishing our mixtape and need extra help for mastering and production. Everyone who donates gets a free CD!!!
</t>
  </si>
  <si>
    <t>SKRT</t>
  </si>
  <si>
    <t>2016-12-27T23:03:08-05:00</t>
  </si>
  <si>
    <t>SKRT (Stay Keeping Real Trill) Mixtape</t>
  </si>
  <si>
    <t>/projects/1453434330/skrt-stay-keeping-real-trill-mixtape?ref=discovery</t>
  </si>
  <si>
    <t xml:space="preserve">
Our modular design offers limitless freedom to create the perfect custom space for your cat.
</t>
  </si>
  <si>
    <t>CatastrophiCreations</t>
  </si>
  <si>
    <t>The Cat Mod - Modular Climbing Systems</t>
  </si>
  <si>
    <t>/projects/2109380202/the-cat-mod-modular-climbing-systems?ref=discovery</t>
  </si>
  <si>
    <t xml:space="preserve">
Making Wooden Stand Up Paddle Boards / SUP lightweight, long-lasting, with individual personality, natural beauty and unique design.
</t>
  </si>
  <si>
    <t>Alfredo Hernandez</t>
  </si>
  <si>
    <t>2016-11-15T22:45:00-05:00</t>
  </si>
  <si>
    <t>Coral Springs, FL</t>
  </si>
  <si>
    <t>AHS Wood Boards CO - Stand Up Paddle or SUP hand made in US</t>
  </si>
  <si>
    <t>/projects/2143446623/handcrafted-wooden-stand-up-paddleboards-made-in-f?ref=discovery</t>
  </si>
  <si>
    <t xml:space="preserve">
This little fella can be your best friend or the friend that gets you in trouble. Whichever he might be it is always fun to play with.
</t>
  </si>
  <si>
    <t>Dominik Lizak</t>
  </si>
  <si>
    <t>2016-11-06T01:53:27-04:00</t>
  </si>
  <si>
    <t>Monee, IL</t>
  </si>
  <si>
    <t>Troublemaker Slingshot</t>
  </si>
  <si>
    <t>/projects/375917320/troublemaker?ref=discovery</t>
  </si>
  <si>
    <t xml:space="preserve">
A funny, thoughtful memoir of a year and a half spent as the night manager of an adult video and novelty store in ATL in the mid 90's.
</t>
  </si>
  <si>
    <t>Hugh Meade</t>
  </si>
  <si>
    <t>Shovelin' Porn - Memoir of a Very Dirty Job</t>
  </si>
  <si>
    <t>/projects/oddfab/shovelin-porn-memoir-of-a-very-dirty-job?ref=discovery</t>
  </si>
  <si>
    <t xml:space="preserve">
We are building a dinosaur-inspired line of kids clothing that is fun, colorful, and affordable to encourage outdoor activity.
</t>
  </si>
  <si>
    <t>Shield-wear</t>
  </si>
  <si>
    <t>2016-10-31T21:04:47-04:00</t>
  </si>
  <si>
    <t>Eastpointe, MI</t>
  </si>
  <si>
    <t>SaurSports- Get 'Em Out...Get 'Em Active</t>
  </si>
  <si>
    <t>/projects/1220232466/saursports-get-em-outget-em-active?ref=discovery</t>
  </si>
  <si>
    <t xml:space="preserve">
We are the St. Joseph's Dance Team and we need your help getting us to UDA Nationals! Please help support the team.
</t>
  </si>
  <si>
    <t>St. Joseph's Dance Team</t>
  </si>
  <si>
    <t>2016-11-17T14:42:50-05:00</t>
  </si>
  <si>
    <t>St. Josephs Road To Nationals</t>
  </si>
  <si>
    <t>/projects/1557479716/st-josephs-road-to-nationals?ref=discovery</t>
  </si>
  <si>
    <t xml:space="preserve">
What if we did not need Immigration Reform for illegal immigrants and their children to come out of the shadows in USA? There is a way.
</t>
  </si>
  <si>
    <t>Justin Mahwikizi</t>
  </si>
  <si>
    <t>2016-11-26T16:00:53-05:00</t>
  </si>
  <si>
    <t>Shadowless in America(book)</t>
  </si>
  <si>
    <t>/projects/715070172/shadowless-in-americabook?ref=discovery</t>
  </si>
  <si>
    <t xml:space="preserve">
Help the 2015 Wisconsin Winery of the Year Build-out and Move to our New Larger Facility in Verona Wisconsin!
</t>
  </si>
  <si>
    <t>Alwyn Fitzgerald</t>
  </si>
  <si>
    <t>2016-11-18T15:55:09-05:00</t>
  </si>
  <si>
    <t>Verona, WI</t>
  </si>
  <si>
    <t>Fisher King Winery Expansion</t>
  </si>
  <si>
    <t>/projects/1492294076/fisher-king-winery-expansion?ref=discovery</t>
  </si>
  <si>
    <t xml:space="preserve">
Made in Africa to support the local communities. Our bag converts from a towel or wrap into a tote through an innovative rope mechanism
</t>
  </si>
  <si>
    <t>David Joel Barron</t>
  </si>
  <si>
    <t>2016-11-30T18:15:53-05:00</t>
  </si>
  <si>
    <t>Lala Bahari: The First Convertible Tote Bag of its Kind</t>
  </si>
  <si>
    <t>/projects/1924457129/lala-bahari-the-first-convertible-tote-bag-of-its?ref=discovery</t>
  </si>
  <si>
    <t xml:space="preserve">
Offrez Ã  vos objets connectÃ©s une autonomie illimitÃ©e grÃ¢ce Ã  l'Ã©nergie solaire / Give to your connected devices the energy of the sun.
</t>
  </si>
  <si>
    <t>Laurent PRIEUR</t>
  </si>
  <si>
    <t>NÃ©o: Mettez du soleil dans votre smartphone</t>
  </si>
  <si>
    <t>/projects/897097779/neo-mettez-du-soleil-dans-votre-smartphone?ref=discovery</t>
  </si>
  <si>
    <t xml:space="preserve">
Queen Liz needs your help with building her music career. Help her reach her goal of $5,000 and be apart of her journey!
</t>
  </si>
  <si>
    <t>Queen Liz</t>
  </si>
  <si>
    <t>2016-11-18T15:09:59-05:00</t>
  </si>
  <si>
    <t>Hood River, OR</t>
  </si>
  <si>
    <t>Queen Liz // It All Begins</t>
  </si>
  <si>
    <t>/projects/949821373/queen-liz-it-all-begins?ref=discovery</t>
  </si>
  <si>
    <t xml:space="preserve">
Secret of the Mill reveals the history of a certain grist mill and it's connection to one of America's most secretive operations.
</t>
  </si>
  <si>
    <t>Adam Bassett</t>
  </si>
  <si>
    <t>2016-10-30T09:20:12-04:00</t>
  </si>
  <si>
    <t>SECRET OF THE MILL</t>
  </si>
  <si>
    <t>/projects/adambassett/secret-of-the-mill?ref=discovery</t>
  </si>
  <si>
    <t xml:space="preserve">
Icebreaker card game. Chatting? Flirting? 
No matter if with friends or strangers - never boring parties again!
</t>
  </si>
  <si>
    <t>A&amp;S Global</t>
  </si>
  <si>
    <t>2016-11-09T06:51:37-05:00</t>
  </si>
  <si>
    <t>The Talks - icebreaker card game</t>
  </si>
  <si>
    <t>/projects/749950610/the-talks-icebreaker-card-game?ref=discovery</t>
  </si>
  <si>
    <t xml:space="preserve">
REMCO Toys wants to bring back a classic display stand design for both vintage and modern 1/18 scale figures. Check it out!
</t>
  </si>
  <si>
    <t>ZICA Toys</t>
  </si>
  <si>
    <t>2016-11-02T19:53:01-04:00</t>
  </si>
  <si>
    <t>Falmouth, KY</t>
  </si>
  <si>
    <t>Turntable Action Figure Display Stand</t>
  </si>
  <si>
    <t>/projects/1728265268/turntable-action-figure-display-stand?ref=discovery</t>
  </si>
  <si>
    <t xml:space="preserve">
BRUJAS is launching a limited edition streetwear line called 1971 to benefit people targeted by the prison system.
</t>
  </si>
  <si>
    <t>BRUJAS</t>
  </si>
  <si>
    <t>2016-11-12T09:31:19-05:00</t>
  </si>
  <si>
    <t>Launch BRUJAS x 1971 P.E. Streetwear!</t>
  </si>
  <si>
    <t>/projects/582051340/launch-brujas-x-1971-pe-streetwear?ref=discovery</t>
  </si>
  <si>
    <t xml:space="preserve">
I'm creating a colouring book with 30 unique images on high-quality paper, titled "Wildest Dreams".
</t>
  </si>
  <si>
    <t>Timothy Halverson</t>
  </si>
  <si>
    <t>2016-11-06T10:00:00-05:00</t>
  </si>
  <si>
    <t>Wildest Dreams Colouring Book: 30 Page Coloring Book</t>
  </si>
  <si>
    <t>/projects/712337933/wildest-dreams-30-page-colouring-book?ref=discovery</t>
  </si>
  <si>
    <t xml:space="preserve">
Hello again fellas, we are going to use this project to increase our ability to move into the wholsale market, things need to change !
</t>
  </si>
  <si>
    <t>Martin and Suzie Cowley</t>
  </si>
  <si>
    <t>2016-11-05T11:17:18-04:00</t>
  </si>
  <si>
    <t>Trealaw, UK</t>
  </si>
  <si>
    <t>Want to help Martin and Suzie's Essential Erection</t>
  </si>
  <si>
    <t>/projects/1667553872/want-to-help-martin-and-suzies-essential-erection?ref=discovery</t>
  </si>
  <si>
    <t xml:space="preserve">
A soft oiled genuine leather coat that keeps up to 5 of your favorite keys snug and organized on your keyring.
</t>
  </si>
  <si>
    <t>David Spier</t>
  </si>
  <si>
    <t>2016-11-13T19:40:24-05:00</t>
  </si>
  <si>
    <t>The Key Koat</t>
  </si>
  <si>
    <t>/projects/1381328403/the-key-koat?ref=discovery</t>
  </si>
  <si>
    <t xml:space="preserve">
A stylish device housed in an elegant enclosure providing endless hours of entertainment.
</t>
  </si>
  <si>
    <t>Nathan</t>
  </si>
  <si>
    <t>2016-11-22T15:03:47-05:00</t>
  </si>
  <si>
    <t>SoothoMatic - Giving comfort to fidgeting hands</t>
  </si>
  <si>
    <t>/projects/885872891/soothomatic-giving-comfort-to-fidgeting-hands?ref=discovery</t>
  </si>
  <si>
    <t xml:space="preserve">
The Aloha 2017 planner is colourful,with Hawaiian phrases translated into English and Spanish,for your daily schedules.
</t>
  </si>
  <si>
    <t>Dominik Ramirez E.</t>
  </si>
  <si>
    <t>2016-11-24T14:30:39-05:00</t>
  </si>
  <si>
    <t>Aloha 2017 Planner by Dreser</t>
  </si>
  <si>
    <t>/projects/dreser/aloha-2017-planner-by-dreser?ref=discovery</t>
  </si>
  <si>
    <t xml:space="preserve">
Fantasy strategy game. Unique movement and magic system integrated with seasons make this game a true test of skill and adaptability.
</t>
  </si>
  <si>
    <t>Lovro Boric</t>
  </si>
  <si>
    <t>2016-11-25T10:47:19-05:00</t>
  </si>
  <si>
    <t>War Eternal - strategy game</t>
  </si>
  <si>
    <t>/projects/55336717/war-eternal-strategy-game?ref=discovery</t>
  </si>
  <si>
    <t xml:space="preserve">
It is a simple game suited for smartphone and tablet. 
It comes to circumscribe fast color spots that appear on the screen and explode
</t>
  </si>
  <si>
    <t>Andrea, Leonardo  e Lelio</t>
  </si>
  <si>
    <t>2016-10-30T10:34:34-04:00</t>
  </si>
  <si>
    <t>Ross</t>
  </si>
  <si>
    <t>/projects/205550972/ross?ref=discovery</t>
  </si>
  <si>
    <t xml:space="preserve">
Elevate your Life &amp; Workstation, easily and effortlessly + within 3 seconds. This desk is so strong that it can lift 110 lbs lady.
</t>
  </si>
  <si>
    <t>Hustle Desk</t>
  </si>
  <si>
    <t>2016-11-18T21:59:00-05:00</t>
  </si>
  <si>
    <t>Your Life Elevated w/ Hustle Desk - Versatile Standing DESK</t>
  </si>
  <si>
    <t>/projects/486485055/your-life-elevated-w-hustle-desk-versatile-standin?ref=discovery</t>
  </si>
  <si>
    <t xml:space="preserve">
After having a cute baby earlier this year, my wife is making her comeback in Scottish Games. World-renowned wooden pens as rewards.
</t>
  </si>
  <si>
    <t>John and Chelsea Forsythe</t>
  </si>
  <si>
    <t>2016-11-08T17:22:27-05:00</t>
  </si>
  <si>
    <t>Scottish Games Comeback--for Wooden Pens!</t>
  </si>
  <si>
    <t>/projects/1303097501/scottish-games-comeback-for-wooden-pens?ref=discovery</t>
  </si>
  <si>
    <t xml:space="preserve">
Romance, intrigue, murderâ€”what more could you want in a world consumed by plague?
</t>
  </si>
  <si>
    <t>Zackery Cope</t>
  </si>
  <si>
    <t>2016-11-10T03:00:16-05:00</t>
  </si>
  <si>
    <t>The Scout Trilogyâ€”Book One: Scout's Honor</t>
  </si>
  <si>
    <t>/projects/1926367531/the-scout-trilogybook-one-scouts-honor?ref=discovery</t>
  </si>
  <si>
    <t xml:space="preserve">
The Blind Owl in co-production with Halcyon Theatre will stage "dirty butterfly" a voyeuristic drama by Britain's debbie tucker green.
</t>
  </si>
  <si>
    <t>The Blind Owl</t>
  </si>
  <si>
    <t>U.S. Premiere of "dirty butterfly" by debbie tucker green</t>
  </si>
  <si>
    <t>/projects/168789182/us-premiere-of-dirty-butterfly-by-debbie-tucker-gr?ref=discovery</t>
  </si>
  <si>
    <t xml:space="preserve">
A psychological, Horror, Supernatural film, That will scare you to the core!
</t>
  </si>
  <si>
    <t>Michael</t>
  </si>
  <si>
    <t>2016-11-29T20:23:50-05:00</t>
  </si>
  <si>
    <t>Black Easter</t>
  </si>
  <si>
    <t>/projects/1815251653/black-easter?ref=discovery</t>
  </si>
  <si>
    <t xml:space="preserve">
We are creating a podcast to share the voices of the working class musician and film maker , a community of nerds and artist
</t>
  </si>
  <si>
    <t>keith gillespie</t>
  </si>
  <si>
    <t>2016-11-06T08:00:00-05:00</t>
  </si>
  <si>
    <t>THE BLOOPER REELS PROJECT</t>
  </si>
  <si>
    <t>/projects/405643991/the-blooper-reels-project?ref=discovery</t>
  </si>
  <si>
    <t xml:space="preserve">
Exquisitely designed glasses and sunglasses with blue light and UV protection. Handmade in California, fitted with revolutionary lenses
</t>
  </si>
  <si>
    <t>Jimmy Collins</t>
  </si>
  <si>
    <t>2016-11-19T18:47:29-05:00</t>
  </si>
  <si>
    <t>Collins Brand: The most luxurious computer glasses on Earth</t>
  </si>
  <si>
    <t>/projects/jimcol/collins-brand-handmade-american-eyewear?ref=discovery</t>
  </si>
  <si>
    <t xml:space="preserve">
Grain-Free, Plant-Based Dog Treats with NO dairy, soy, corn, eggs or wheat.   NO junk! We are eco-friendly &amp; made in the USA.
</t>
  </si>
  <si>
    <t>Jessie- Down Dog Snacks</t>
  </si>
  <si>
    <t>2016-11-06T18:49:40-05:00</t>
  </si>
  <si>
    <t>Longmont, CO</t>
  </si>
  <si>
    <t>Down Dog Snacks - Snack. Play. Namaste.</t>
  </si>
  <si>
    <t>/projects/1849459926/down-dog-snacks-expanding-beyond-snack-play-namast?ref=discovery</t>
  </si>
  <si>
    <t xml:space="preserve">
Botanist &amp; Barrel hand crafts wines &amp; ciders for our tasting room.  As farmers we grow &amp; forage the best fruits &amp; flavors of the earth.
</t>
  </si>
  <si>
    <t>Botanist &amp; Barrel</t>
  </si>
  <si>
    <t>2016-11-20T16:43:00-05:00</t>
  </si>
  <si>
    <t>Hillsborough, NC</t>
  </si>
  <si>
    <t>BOTANIST &amp; BARREL â‹® FARM â— FRUIT â— FERMENT â‹® WINE â— CIDER</t>
  </si>
  <si>
    <t>/projects/1460277845/botanist-and-barrel-farm-fruit-ferment-wine-cider?ref=discovery</t>
  </si>
  <si>
    <t xml:space="preserve">
Cyan Eyed is a short visually stunning, steampunk themed, action animation from filmmaker and VFX industry veteran, Ryan Grobins.
</t>
  </si>
  <si>
    <t>Ryan Grobins</t>
  </si>
  <si>
    <t>2016-11-04T20:04:22-04:00</t>
  </si>
  <si>
    <t>Cyan Eyed: An animated steampunk adventure!</t>
  </si>
  <si>
    <t>/projects/njen/cyan-eyed-an-animated-steampunk-adventure?ref=discovery</t>
  </si>
  <si>
    <t xml:space="preserve">
"A Bit Too Far" is a comedy webseries all about family, relationships, life and love. Join us for the kookiest journey of your life!
</t>
  </si>
  <si>
    <t>Joshua Behrendt</t>
  </si>
  <si>
    <t>2016-11-03T00:44:29-04:00</t>
  </si>
  <si>
    <t>A Bit Too Far Season 1</t>
  </si>
  <si>
    <t>/projects/70959375/a-bit-too-far-season-1?ref=discovery</t>
  </si>
  <si>
    <t xml:space="preserve">
A comic based around the iconic fantasy character the Ranger and the lives their entire populace leads.  Action and drama.
</t>
  </si>
  <si>
    <t>Clete Rekve</t>
  </si>
  <si>
    <t>2016-11-30T23:00:00-05:00</t>
  </si>
  <si>
    <t>Saskatchewan, Canada</t>
  </si>
  <si>
    <t>The Vale</t>
  </si>
  <si>
    <t>/projects/1747871731/the-vale?ref=discovery</t>
  </si>
  <si>
    <t xml:space="preserve">
Ellie is a short film about what happens when two people go on a date and one of them might be a serial killer.
</t>
  </si>
  <si>
    <t>Michael Reilly</t>
  </si>
  <si>
    <t>2016-11-15T11:59:00-05:00</t>
  </si>
  <si>
    <t>Ellie: A Short Film</t>
  </si>
  <si>
    <t>/projects/1956110534/ellie-a-short-film-0?ref=discovery</t>
  </si>
  <si>
    <t xml:space="preserve">
An older and deeply religious woman is left alone to do her routines until her husband returns demanding a son.
</t>
  </si>
  <si>
    <t>Patrick DeVita-Dillon</t>
  </si>
  <si>
    <t>2016-11-13T11:36:14-05:00</t>
  </si>
  <si>
    <t>Greenwich, CT</t>
  </si>
  <si>
    <t>Il Figlio: A Calabria Tale</t>
  </si>
  <si>
    <t>/projects/devitadillon/il-figlio?ref=discovery</t>
  </si>
  <si>
    <t xml:space="preserve">
We have a dream: Open a donut shop that serves gourmet donuts and craft coffee, with 1980s era arcade games. Help us make it happen!
</t>
  </si>
  <si>
    <t>The Guild Hall</t>
  </si>
  <si>
    <t>2016-11-03T23:59:00-04:00</t>
  </si>
  <si>
    <t>Savannah, GA</t>
  </si>
  <si>
    <t>8-Bit Donuts: Gourmet Donuts, Coffee, and 80s Arcade Games!</t>
  </si>
  <si>
    <t>/projects/theguildhall/8-bit-donuts-gourmet-donuts-coffee-and-80s-arcade?ref=discovery</t>
  </si>
  <si>
    <t xml:space="preserve">
3 years later, the wait is over! Josh Knight will record Robert Johnson's original songs in the same room Johnson recorded in 1936!
</t>
  </si>
  <si>
    <t>Joshua Knight</t>
  </si>
  <si>
    <t>2016-11-14T13:20:31-05:00</t>
  </si>
  <si>
    <t>Robert Johnson Recording Accolade at Gunter Hotel</t>
  </si>
  <si>
    <t>/projects/1592175262/robert-johnson-recording-accolade-at-gunter-hotel?ref=discovery</t>
  </si>
  <si>
    <t xml:space="preserve">
Simple Kitchen is an online bakery shop and offering baking classes as well. We specialize in serving French and Japanese cakes at the
</t>
  </si>
  <si>
    <t>Stone Hoang</t>
  </si>
  <si>
    <t>2016-11-17T02:52:25-05:00</t>
  </si>
  <si>
    <t>Ho Chi Minh City, Viet Nam</t>
  </si>
  <si>
    <t>Ho Chi Minh</t>
  </si>
  <si>
    <t>Pastries Shop in Vietnam</t>
  </si>
  <si>
    <t>/projects/1791698973/vietnam?ref=discovery</t>
  </si>
  <si>
    <t xml:space="preserve">
If anyone ever said you live in your own world, now you can make it an RPG! Customize everything, with the hard part already done!
</t>
  </si>
  <si>
    <t>Kenneth</t>
  </si>
  <si>
    <t>2016-11-18T15:39:03-05:00</t>
  </si>
  <si>
    <t>RPG: Code your own text based game in 3 hours!</t>
  </si>
  <si>
    <t>/projects/520306405/rpg-make-your-own-text-based-game-in-3-hours?ref=discovery</t>
  </si>
  <si>
    <t xml:space="preserve">
An officially licensed Kansas State University illustrated book (that adults will enjoy) by professional illustrator Greg Hardin
</t>
  </si>
  <si>
    <t>Greg Hardin</t>
  </si>
  <si>
    <t>2016-11-09T15:54:29-05:00</t>
  </si>
  <si>
    <t>Shawnee, KS</t>
  </si>
  <si>
    <t>When I Grow Up, I Want To Be a K-State Wildcat</t>
  </si>
  <si>
    <t>/projects/1550770935/when-i-grow-up-i-want-to-be-a-k-state-wildcat?ref=discovery</t>
  </si>
  <si>
    <t xml:space="preserve">
We're The Fruit And The Piano - we write and perform funny songs for YouTube. We've written a song about gay rights in Russia.
</t>
  </si>
  <si>
    <t>The Fruit And The Piano</t>
  </si>
  <si>
    <t>2016-11-22T15:58:31-05:00</t>
  </si>
  <si>
    <t>Swindon, UK</t>
  </si>
  <si>
    <t>A comedy song about gay rights in Russia</t>
  </si>
  <si>
    <t>/projects/143755208/a-comedy-song-about-gay-rights-in-russia?ref=discovery</t>
  </si>
  <si>
    <t xml:space="preserve">
19 kids will record and release a battle record with 4 different versions of Tool's "The Pot"--the winner? Only you decide!
</t>
  </si>
  <si>
    <t>O'Keefe Music Foundation</t>
  </si>
  <si>
    <t>2016-11-25T11:19:16-05:00</t>
  </si>
  <si>
    <t>"The Pot" by Tool / OMF Battle Record</t>
  </si>
  <si>
    <t>/projects/284253771/the-pot-by-tool-omf-battle-record?ref=discovery</t>
  </si>
  <si>
    <t xml:space="preserve">
We aim to renovate a part of our dairy barn into a cheese room to make farmstead yogurt and cheese from our organic milk.
</t>
  </si>
  <si>
    <t>Brandmoore Farm</t>
  </si>
  <si>
    <t>2016-11-12T10:37:28-05:00</t>
  </si>
  <si>
    <t>Rollinsford, NH</t>
  </si>
  <si>
    <t>NH</t>
  </si>
  <si>
    <t>Brandmoore Farm Cheese Room</t>
  </si>
  <si>
    <t>/projects/2029699862/brandmoore-farm-cheese-room?ref=discovery</t>
  </si>
  <si>
    <t xml:space="preserve">
Ultimate Horse Race is a fast-paced, easy to learn party game!
</t>
  </si>
  <si>
    <t>Ultimate Industries</t>
  </si>
  <si>
    <t>2016-11-23T12:42:29-05:00</t>
  </si>
  <si>
    <t>Ultimate Horse Race - Party Card Game</t>
  </si>
  <si>
    <t>/projects/1824447019/ultimate-horse-race-party-card-game?ref=discovery</t>
  </si>
  <si>
    <t xml:space="preserve">
A UT Pre-Thesis about a relationship which has two women leaving their necessary treatment.
</t>
  </si>
  <si>
    <t>Ellyn Snider</t>
  </si>
  <si>
    <t>2016-11-11T00:59:00-05:00</t>
  </si>
  <si>
    <t>Chris and Emily: a short film about codependence</t>
  </si>
  <si>
    <t>/projects/1347649950/chris-and-emily-a-short-film-about-codependence?ref=discovery</t>
  </si>
  <si>
    <t xml:space="preserve">
A printed collection of comics primarily about life, dating, and relationships, and occasionally about sex, drugs, and web design.
</t>
  </si>
  <si>
    <t>EnzoComics</t>
  </si>
  <si>
    <t>2016-11-23T08:37:03-05:00</t>
  </si>
  <si>
    <t>Cheer Up, Emo Kid Comics: "The Best Of" Collection</t>
  </si>
  <si>
    <t>/projects/cheerupemokid/cheer-up-emo-kid-comics-the-best-of-collection?ref=discovery</t>
  </si>
  <si>
    <t xml:space="preserve">
Challenge your friends in a rad physics-based, local multiplayer game!
</t>
  </si>
  <si>
    <t>IronEqual</t>
  </si>
  <si>
    <t>2016-11-12T05:00:00-05:00</t>
  </si>
  <si>
    <t>Valenciennes, France</t>
  </si>
  <si>
    <t>REPULSE: Galactic Rivals</t>
  </si>
  <si>
    <t>/projects/ironequal/repulse-galactic-rivals?ref=discovery</t>
  </si>
  <si>
    <t xml:space="preserve">
Swaddle blankets that are large enough to grow with your baby and soft enough to surround your child in sweet hugs.
</t>
  </si>
  <si>
    <t>Kelly</t>
  </si>
  <si>
    <t>2016-11-27T11:34:13-05:00</t>
  </si>
  <si>
    <t>Fort Mill, SC</t>
  </si>
  <si>
    <t>Swaddle Blankets For Babies And Toddlers</t>
  </si>
  <si>
    <t>/projects/1723633798/swaddle-blankets-for-babies-and-toddlers?ref=discovery</t>
  </si>
  <si>
    <t xml:space="preserve">
Tell a wacky story on the fly while keeping everyone on their toes. Great for friends, families, parties, ice-breakers, and more!
</t>
  </si>
  <si>
    <t>Michael Hanson</t>
  </si>
  <si>
    <t>Germantown, MD</t>
  </si>
  <si>
    <t>Manicdotes! A Wacky Storytelling Card Game</t>
  </si>
  <si>
    <t>/projects/1930616985/manicdotes-a-wacky-storytelling-card-game?ref=discovery</t>
  </si>
  <si>
    <t xml:space="preserve">
A singer, a dancer and a clown take their audience out for an emotionally driven celebration of life itself.
</t>
  </si>
  <si>
    <t>Cul de Sac Theatre Company</t>
  </si>
  <si>
    <t>2016-11-06T17:59:00-05:00</t>
  </si>
  <si>
    <t>Dresden, Germany</t>
  </si>
  <si>
    <t>The Ordinary Life of Lilly Lesloyd</t>
  </si>
  <si>
    <t>/projects/378061245/the-ordinary-life-of-lilly-lesloyd?ref=discovery</t>
  </si>
  <si>
    <t xml:space="preserve">
A book using giant balloon sculptures photographed in real-life locations to tell the story of Noah's Ark.
</t>
  </si>
  <si>
    <t>Dan Bellamy</t>
  </si>
  <si>
    <t>2016-11-10T00:59:00-05:00</t>
  </si>
  <si>
    <t>The Inflated Story of Noah</t>
  </si>
  <si>
    <t>/projects/1417034508/the-inflated-story-of-noah?ref=discovery</t>
  </si>
  <si>
    <t xml:space="preserve">
Bringing high design napkin rings and tabletop product by designer Britten Wolfe, to life using cutting edge technology of 3D printing
</t>
  </si>
  <si>
    <t>Britten Wolfe</t>
  </si>
  <si>
    <t>2016-11-09T18:43:45-05:00</t>
  </si>
  <si>
    <t>Help Create Britten Couture Home 3D Printed Table Jewelry</t>
  </si>
  <si>
    <t>/projects/320731204/help-create-britten-couture-home-3d-printed-table?ref=discovery</t>
  </si>
  <si>
    <t xml:space="preserve">
Personal stories of affirmation as told by four inspirational youth who reject the labels placed on them because of their disabilities
</t>
  </si>
  <si>
    <t>Filmmakers For Tomorrow</t>
  </si>
  <si>
    <t>2016-11-06T05:10:30-05:00</t>
  </si>
  <si>
    <t>"I Am Me" - Documentary Film</t>
  </si>
  <si>
    <t>/projects/1363363958/i-am-me-documentary-film?ref=discovery</t>
  </si>
  <si>
    <t xml:space="preserve">
1810 two story cherokee log cabin built by Avery Vann is being preserved and restored by volunteers in small rural town.
</t>
  </si>
  <si>
    <t>Michael Burton</t>
  </si>
  <si>
    <t>2016-11-14T15:24:03-05:00</t>
  </si>
  <si>
    <t>Rome, GA</t>
  </si>
  <si>
    <t>Cherokee Log Cabin</t>
  </si>
  <si>
    <t>/projects/585412494/cherokee-log-cabin?ref=discovery</t>
  </si>
  <si>
    <t xml:space="preserve">
Explore the mind-bending world of Ubiquity-powered Victorian Cthulhu!
</t>
  </si>
  <si>
    <t>Triple Ace Games Ltd</t>
  </si>
  <si>
    <t>2016-11-14T04:00:00-05:00</t>
  </si>
  <si>
    <t>Melksham, UK</t>
  </si>
  <si>
    <t>Leagues of Cthulhu</t>
  </si>
  <si>
    <t>/projects/1588759266/leagues-of-cthulhu?ref=discovery</t>
  </si>
  <si>
    <t xml:space="preserve">
The ULTIMATE highlighter. Be one of the first on earth to get one! MADE IN USA
</t>
  </si>
  <si>
    <t>Kelvin Verrett</t>
  </si>
  <si>
    <t>2016-11-03T16:44:32-04:00</t>
  </si>
  <si>
    <t>Palmdale, CA</t>
  </si>
  <si>
    <t>TiScribe-HL: The First Titanium/Copper/Brass Highlighter Pen</t>
  </si>
  <si>
    <t>/projects/423195318/tiscribe-hl-worlds-first-titanium-copper-brass-hig?ref=discovery</t>
  </si>
  <si>
    <t xml:space="preserve">
14 Pews needs your help in completing five short documentaries on five amazing Houston artists.
</t>
  </si>
  <si>
    <t>Cressandra Thibodeaux</t>
  </si>
  <si>
    <t>2016-11-12T18:41:45-05:00</t>
  </si>
  <si>
    <t>Five Houston Artists</t>
  </si>
  <si>
    <t>/projects/1977471971/five-houston-artists?ref=discovery</t>
  </si>
  <si>
    <t xml:space="preserve">
Completing a dream about being a published Author.
</t>
  </si>
  <si>
    <t>Chane Reinhardt</t>
  </si>
  <si>
    <t>2016-11-23T14:55:55-05:00</t>
  </si>
  <si>
    <t>God vs Gods</t>
  </si>
  <si>
    <t>/projects/760357875/god-vs-gods?ref=discovery</t>
  </si>
  <si>
    <t xml:space="preserve">
When a little boy comes across a cursed pirate treasure, he's transported back in time three hundred years to the Golden Age of Piracy!
</t>
  </si>
  <si>
    <t>Tim Murphy</t>
  </si>
  <si>
    <t>2016-11-03T12:00:23-04:00</t>
  </si>
  <si>
    <t>Columbia, MD</t>
  </si>
  <si>
    <t>Pirates of Padre Tiempo #1 &amp; #2</t>
  </si>
  <si>
    <t>/projects/1101981960/pirates-of-padre-tiempo-1-and-2?ref=discovery</t>
  </si>
  <si>
    <t xml:space="preserve">
I would like to raise a small budget to put on my first play, Virtual Reality. To be put on at 53two, Manchester - 29th &amp; 30th Nov 16
</t>
  </si>
  <si>
    <t>Laura Boyd</t>
  </si>
  <si>
    <t>2016-11-01T20:31:01-04:00</t>
  </si>
  <si>
    <t>Virtual Reality - A play about autism, family and The Sims.</t>
  </si>
  <si>
    <t>/projects/1337243310/virtual-reality-a-play-about-autism-family-and-the?ref=discovery</t>
  </si>
  <si>
    <t xml:space="preserve">
After nearly 3 years, 103+ cities, 36 states and 45,000+ miles of driving, it's finally time to record a new EP. Help make it happen!
</t>
  </si>
  <si>
    <t>Richard Strater</t>
  </si>
  <si>
    <t>2016-12-26T23:59:00-05:00</t>
  </si>
  <si>
    <t>Columbia, SC</t>
  </si>
  <si>
    <t>Richard Strater's Next EP</t>
  </si>
  <si>
    <t>/projects/572895147/richard-straters-next-ep?ref=discovery</t>
  </si>
  <si>
    <t xml:space="preserve">
An intensely flavorful mouth brushing experience, made with organic essential oils and science based ingredients.
</t>
  </si>
  <si>
    <t>Frau Fowler</t>
  </si>
  <si>
    <t>2016-11-22T19:48:00-05:00</t>
  </si>
  <si>
    <t>Frau Fowler: Highly Effective Tooth &amp; Gum Powder</t>
  </si>
  <si>
    <t>/projects/fraufowler/frau-fowler-highly-effective-tooth-and-gum-powder?ref=discovery</t>
  </si>
  <si>
    <t xml:space="preserve">
Gamesmith Green &amp; Red Lasers for Miniatures &amp; RPG Games- Fast, Accurate LoS, plus artful Dice Towers to store and roll all your dice!
</t>
  </si>
  <si>
    <t>J G Baxter</t>
  </si>
  <si>
    <t>2016-11-11T13:49:29-05:00</t>
  </si>
  <si>
    <t>On Target Green &amp; Red Lasers For Line of Sight</t>
  </si>
  <si>
    <t>/projects/meeple/on-target-green-and-red-lasers-for-line-of-sight?ref=discovery</t>
  </si>
  <si>
    <t xml:space="preserve">
A sharp sentence can change your mind, wise words can change your outlook. But a riveting story... Now that can change the damn world!
</t>
  </si>
  <si>
    <t>Ryan Vinci</t>
  </si>
  <si>
    <t>2016-11-05T06:22:09-04:00</t>
  </si>
  <si>
    <t>Burbank, CA</t>
  </si>
  <si>
    <t>Sex, Drugs &amp; Imagination</t>
  </si>
  <si>
    <t>/projects/sexdrugsimagination/sex-drugs-and-imagination?ref=discovery</t>
  </si>
  <si>
    <t xml:space="preserve">
To build a single level home with $10 dollar donations.
</t>
  </si>
  <si>
    <t>Daniel Hunt</t>
  </si>
  <si>
    <t>2016-10-31T20:22:00-04:00</t>
  </si>
  <si>
    <t>One Tree Point, NZ</t>
  </si>
  <si>
    <t>Northland</t>
  </si>
  <si>
    <t>$10 Dollar Donation House</t>
  </si>
  <si>
    <t>/projects/2077392759/10-house-that-communities-love-built?ref=discovery</t>
  </si>
  <si>
    <t xml:space="preserve">
A horror-whodunit short film about a serial killer targeting the newcomers of a neighborhood undergoing gentrification.
</t>
  </si>
  <si>
    <t>Xavier Coleman</t>
  </si>
  <si>
    <t>2016-11-23T19:33:00-05:00</t>
  </si>
  <si>
    <t>White Knuckle</t>
  </si>
  <si>
    <t>/projects/1114714422/white-knuckle?ref=discovery</t>
  </si>
  <si>
    <t xml:space="preserve">
Hard science anticipation screenplay about the proliferation of robotics and cybernetics
</t>
  </si>
  <si>
    <t>Gary Dejean</t>
  </si>
  <si>
    <t>2016-10-31T17:59:39-04:00</t>
  </si>
  <si>
    <t>H+ Cyberpunk Epic</t>
  </si>
  <si>
    <t>/projects/garydejean/h-cyberpunk-epic?ref=discovery</t>
  </si>
  <si>
    <t xml:space="preserve">
Get ready to embark on an epic pc rpg adventure!
</t>
  </si>
  <si>
    <t>Jamie Ellis</t>
  </si>
  <si>
    <t>2016-11-12T07:30:53-05:00</t>
  </si>
  <si>
    <t>Sayre, PA</t>
  </si>
  <si>
    <t>Isinica Clash of Magic</t>
  </si>
  <si>
    <t>/projects/406176324/isinica-clash-of-magic?ref=discovery</t>
  </si>
  <si>
    <t xml:space="preserve">
Fused Muse Ensembleâ€™s fall 2016 performance series, focusing on homelessness in Chicago and amplifying voices too often left unheard
</t>
  </si>
  <si>
    <t>Fused  Muse Ensemble</t>
  </si>
  <si>
    <t>2016-10-30T14:30:59-04:00</t>
  </si>
  <si>
    <t>Edge of Shelter</t>
  </si>
  <si>
    <t>/projects/654119038/edge-of-shelter?ref=discovery</t>
  </si>
  <si>
    <t xml:space="preserve">
SpinsOut uses Spin-trifical force to get all the product out of your bottle. Quick, easy to use and saves money.
</t>
  </si>
  <si>
    <t>SpinsOut - Bottle Spinner</t>
  </si>
  <si>
    <t>2016-10-29T20:02:14-04:00</t>
  </si>
  <si>
    <t>Stillwater, MN</t>
  </si>
  <si>
    <t>A simple to use kitchen tool.</t>
  </si>
  <si>
    <t>/projects/1618978951/a-simple-to-use-kitchen-tool?ref=discovery</t>
  </si>
  <si>
    <t xml:space="preserve">
Hand made fountains from recycled bottles and industrial objects.
</t>
  </si>
  <si>
    <t>Darren Murray</t>
  </si>
  <si>
    <t>2016-10-31T00:50:18-04:00</t>
  </si>
  <si>
    <t>Glass bottle fountains</t>
  </si>
  <si>
    <t>/projects/120868575/glass-bottle-fountains?ref=discovery</t>
  </si>
  <si>
    <t xml:space="preserve">
Worlds first Luxurious Leather Ties. Turn ÑƒÐ¾ur wardrobe Ñ–ntÐ¾ castle Ð¾f luxurÑƒ lÐµÐ°thÐµr nÐµÑktÑ–ÐµÑ• Over 200+ colors!
</t>
  </si>
  <si>
    <t>Yuriy Bogdanov</t>
  </si>
  <si>
    <t>2016-11-24T12:07:52-05:00</t>
  </si>
  <si>
    <t>DIAMONDS TIE: Luxurious Leather Ties</t>
  </si>
  <si>
    <t>/projects/1362769119/luxurious-leather-ties?ref=discovery</t>
  </si>
  <si>
    <t xml:space="preserve">
This amazing sequel needs to be fine tuned and ready for publication! Help me make the editing happen and reap the rewards!
</t>
  </si>
  <si>
    <t>JAMES KELLY</t>
  </si>
  <si>
    <t>2016-11-08T12:50:34-05:00</t>
  </si>
  <si>
    <t>The Guardian Wars: Part Two - Publishing Goal</t>
  </si>
  <si>
    <t>/projects/1118529114/the-guardian-wars-part-two-publishing-goal?ref=discovery</t>
  </si>
  <si>
    <t xml:space="preserve">
Hey Guys!
We are ready to record our debut EP and we need your help to kick things off!
</t>
  </si>
  <si>
    <t>The Mammoths</t>
  </si>
  <si>
    <t>2016-11-03T12:35:13-04:00</t>
  </si>
  <si>
    <t>The Mammoths - First Studio EP</t>
  </si>
  <si>
    <t>/projects/2071368859/the-mammoths-first-studio-ep?ref=discovery</t>
  </si>
  <si>
    <t xml:space="preserve">
Mike Crawford and his Secret Siblings have recorded a new album called Bright Hopes! Pre-order your copy here!
</t>
  </si>
  <si>
    <t>Jacob's Well Church</t>
  </si>
  <si>
    <t>2016-11-15T23:30:00-05:00</t>
  </si>
  <si>
    <t>Mike Crawford and his Secret Siblings' new album!</t>
  </si>
  <si>
    <t>/projects/455753235/mike-crawford-and-his-secret-siblings-new-album?ref=discovery</t>
  </si>
  <si>
    <t xml:space="preserve">
This documentary seeks to show the personal stories beneath the headlines of Brexit, and give a voice to the people of Manchester.
</t>
  </si>
  <si>
    <t>Echo Productions</t>
  </si>
  <si>
    <t>2016-11-27T17:27:08-05:00</t>
  </si>
  <si>
    <t>Brexit: Manchester's Story</t>
  </si>
  <si>
    <t>/projects/236890722/brexit-manchesters-story?ref=discovery</t>
  </si>
  <si>
    <t xml:space="preserve">
Gratitude is a powerful tool for improving quality of life.  My book contains techniques and affirmations to help manifest gratitude.
</t>
  </si>
  <si>
    <t>Rachel Weller</t>
  </si>
  <si>
    <t>2016-11-19T00:45:16-05:00</t>
  </si>
  <si>
    <t>Cave Creek, AZ</t>
  </si>
  <si>
    <t>Adventures in Gratitude</t>
  </si>
  <si>
    <t>/projects/rachelweller/rachels-little-book-of-thank-yous?ref=discovery</t>
  </si>
  <si>
    <t xml:space="preserve">
Music is an undying passion for me-I need your help to actualize my long held dream.My album project is intended to touch humanity
</t>
  </si>
  <si>
    <t>2016-11-07T04:44:00-05:00</t>
  </si>
  <si>
    <t>Ga. Pacific by Michael Nove'lll</t>
  </si>
  <si>
    <t>/projects/6372320/ga-pacific-by-michael-novelll?ref=discovery</t>
  </si>
  <si>
    <t xml:space="preserve">
We want to share the book, "The Symphony of Your Life" with members of the WWFS community.
</t>
  </si>
  <si>
    <t>Adrian Botello</t>
  </si>
  <si>
    <t>Santa Barbara, CA</t>
  </si>
  <si>
    <t>The Symphony of Your Life Book Project</t>
  </si>
  <si>
    <t>/projects/1807904247/the-symphony-of-your-life-book-project?ref=discovery</t>
  </si>
  <si>
    <t xml:space="preserve">
The revolutionary sonic massaging shower head that brings health and beauty into your shower routine.
</t>
  </si>
  <si>
    <t>Ecocamel</t>
  </si>
  <si>
    <t>2016-11-28T12:00:00-05:00</t>
  </si>
  <si>
    <t>Orbit Spa</t>
  </si>
  <si>
    <t>/projects/1821725339/orbit-spa?ref=discovery</t>
  </si>
  <si>
    <t xml:space="preserve">
Circle Footwear was founded from the idea that you are truly unique and deserve shoes that you can actually call your own.
</t>
  </si>
  <si>
    <t>Lucus Houle</t>
  </si>
  <si>
    <t>2016-11-11T11:45:31-05:00</t>
  </si>
  <si>
    <t>Circle Footwear | Shoes Made Just For You</t>
  </si>
  <si>
    <t>/projects/circlefootwearinc/circle-footwear-shoes-made-just-for-you?ref=discovery</t>
  </si>
  <si>
    <t xml:space="preserve">
Help us make our monthly, community focused, pop-up supper club into a permanent restaurant @ Tullamore Farms in Stockton NJ.
</t>
  </si>
  <si>
    <t>Alida Saxon and Paul Mitchell</t>
  </si>
  <si>
    <t>Stockton, Camden, NJ</t>
  </si>
  <si>
    <t>The Rosemont Supper Club @ Tullamore Farms</t>
  </si>
  <si>
    <t>/projects/1240225380/the-rosemont-supper-club-tullamore-farms?ref=discovery</t>
  </si>
  <si>
    <t xml:space="preserve">
Allen Berry's Holy Smoke BBQ is the only restaurant in the North Coast area providing high quality BBQ in a warm, down-home atmosphere.
</t>
  </si>
  <si>
    <t>Allen Berry</t>
  </si>
  <si>
    <t>2016-11-21T19:09:23-05:00</t>
  </si>
  <si>
    <t>Warrenton, OR</t>
  </si>
  <si>
    <t>Holy Smoke BBQ Restaurant</t>
  </si>
  <si>
    <t>/projects/2023338017/holy-smoke-bbq-restaurant?ref=discovery</t>
  </si>
  <si>
    <t xml:space="preserve">
Flooded will showcase brilliant writing and spread awareness about the realities of concussions and brain injuries.
</t>
  </si>
  <si>
    <t>Victoria Griffin</t>
  </si>
  <si>
    <t>2016-11-10T10:36:32-05:00</t>
  </si>
  <si>
    <t>Knoxville, TN</t>
  </si>
  <si>
    <t>Flooded: A Creative Anthology of Brain Injuries</t>
  </si>
  <si>
    <t>/projects/victoriagriffin/flooded-a-creative-anthology-of-brain-injuries?ref=discovery</t>
  </si>
  <si>
    <t xml:space="preserve">
A game where you have to find matching pairs of cards in order to create actions. Inspired by the legacy of the heroic-fantasy style.
</t>
  </si>
  <si>
    <t>Christophe Waterlot-Buisine</t>
  </si>
  <si>
    <t>2016-11-03T04:59:18-04:00</t>
  </si>
  <si>
    <t>Memowizz games inspired by the original cosplay musical show</t>
  </si>
  <si>
    <t>/projects/1418626999/memowizz-games-inspired-by-the-original-cosplay-mu?ref=discovery</t>
  </si>
  <si>
    <t xml:space="preserve">
A wallet/card keeper, hand-folded from leather. Functional. Aesthetically pleasing. Made to hold the cards that you most often use.
</t>
  </si>
  <si>
    <t>HALFOLD</t>
  </si>
  <si>
    <t>2016-11-10T12:47:27-05:00</t>
  </si>
  <si>
    <t>HALFOLD - Wallet / Card Keeper</t>
  </si>
  <si>
    <t>/projects/1304787386/halfold-leather-card-keeper?ref=discovery</t>
  </si>
  <si>
    <t xml:space="preserve">
Tiki-mug evoking a Sea Serpent, segmented lidded ceramic vessel set by renowned sculptor 'Crazy Al' Evans with Limited Edition glazes!!
</t>
  </si>
  <si>
    <t>Crazy Al Evans</t>
  </si>
  <si>
    <t>2016-12-02T02:00:00-05:00</t>
  </si>
  <si>
    <t>'The Big Sea Serpent' Ceramic Cocktail Vessel / Tiki Mug Set</t>
  </si>
  <si>
    <t>/projects/596196612/the-big-sea-serpent-ceramic-cocktail-vessel-tiki-m?ref=discovery</t>
  </si>
  <si>
    <t xml:space="preserve">
Boucle publie son premier magazine papier afin de briser les tabous et de cÃ©lÃ©brer la diversitÃ© corporelle, culturelle et sexuelle!
</t>
  </si>
  <si>
    <t>Eliane Bourque</t>
  </si>
  <si>
    <t>2016-11-08T20:42:00-05:00</t>
  </si>
  <si>
    <t>Boucle publie son premier magazine papier</t>
  </si>
  <si>
    <t>/projects/811429603/boucle-publie-son-premier-magazine-papier?ref=discovery</t>
  </si>
  <si>
    <t xml:space="preserve">
NYC restaurant veterans Aris Tuazon and Jim Harvey Sy introduce their take on Filipino cuisine to SOMA Pilipinas in SF
</t>
  </si>
  <si>
    <t>Jim Harvey Sy</t>
  </si>
  <si>
    <t>2016-11-12T20:25:00-05:00</t>
  </si>
  <si>
    <t>Introducing Manila Bowl SF by Chef Aris</t>
  </si>
  <si>
    <t>/projects/1309375783/introducing-manila-bowl-sf-by-chef-aris?ref=discovery</t>
  </si>
  <si>
    <t xml:space="preserve">
The Cosmic Night Owl -   A handmade colour-changing illuminated sculpture by Muju Studio
</t>
  </si>
  <si>
    <t>Katie / Miss Muju</t>
  </si>
  <si>
    <t>2016-11-07T10:27:53-05:00</t>
  </si>
  <si>
    <t>Mujuworld Cosmic Night Owl - Light Sculpture</t>
  </si>
  <si>
    <t>/projects/missmuju/mujuworld-cosmic-night-owl-light-sculpture?ref=discovery</t>
  </si>
  <si>
    <t xml:space="preserve">
Iconic meets Reality. We bring MILITARY HUMVEES to regular people, wherever they are, and let them take control in different scenarios.
</t>
  </si>
  <si>
    <t>Chris Hanson</t>
  </si>
  <si>
    <t>2016-10-31T03:39:00-04:00</t>
  </si>
  <si>
    <t>DRIVE ADVENTURE WITH SPARTA VISTA</t>
  </si>
  <si>
    <t>/projects/4193928/drive-adventure-with-sparta-vista?ref=discovery</t>
  </si>
  <si>
    <t xml:space="preserve">
Protects original audio (even if pitch-shifted or sampled) with inaudible rhythmic frequencies and serial numbers. Website monitors use
</t>
  </si>
  <si>
    <t>Greg Tanoose</t>
  </si>
  <si>
    <t>2016-11-28T15:14:50-05:00</t>
  </si>
  <si>
    <t>Software: Audio Watermarking (Patent Pending)</t>
  </si>
  <si>
    <t>/projects/404283834/software-audio-watermarking-patent-pending?ref=discovery</t>
  </si>
  <si>
    <t xml:space="preserve">
A book based on experiences as a delivery driver, containing both illustration and poetry of the 67 strange people/events I encountered
</t>
  </si>
  <si>
    <t>Eric Novak</t>
  </si>
  <si>
    <t>2016-11-11T12:10:14-05:00</t>
  </si>
  <si>
    <t>At the Doorway</t>
  </si>
  <si>
    <t>/projects/407852568/at-the-doorway?ref=discovery</t>
  </si>
  <si>
    <t xml:space="preserve">
On Tuesday March 17, 1970  St. Patricks Day, A lone gunman stormed the cockpit of Eastern Air Lines Shuttle Flight 1320
</t>
  </si>
  <si>
    <t>Scott Wallace</t>
  </si>
  <si>
    <t>2016-11-06T15:16:00-05:00</t>
  </si>
  <si>
    <t>Eastern Air Lines Shuttle Flight 1320 - FILM</t>
  </si>
  <si>
    <t>/projects/736917985/eastern-air-lines-shuttle-flight-1320-film?ref=discovery</t>
  </si>
  <si>
    <t xml:space="preserve">
For 2016 I have been doing Project 366 an illustration a day. The aim is to turn these 366 illustrations into an art book.
</t>
  </si>
  <si>
    <t>Ben Murdoch</t>
  </si>
  <si>
    <t>2016-12-09T19:00:00-05:00</t>
  </si>
  <si>
    <t>Project 366 an illustration a day</t>
  </si>
  <si>
    <t>/projects/57670712/project-366-an-illustration-a-day?ref=discovery</t>
  </si>
  <si>
    <t xml:space="preserve">
An ultralight hammock chair that you can hang anywhere. Comfortable, fun and easy to setup. Comes with all you need to relax or swing.
</t>
  </si>
  <si>
    <t>Robby McWhorter</t>
  </si>
  <si>
    <t>2016-11-13T01:03:54-05:00</t>
  </si>
  <si>
    <t>Mobile, AL</t>
  </si>
  <si>
    <t>The Stella Swing</t>
  </si>
  <si>
    <t>/projects/thebird/the-stella-swing?ref=discovery</t>
  </si>
  <si>
    <t xml:space="preserve">
FLIPSHOT offers the perfect solution to the bad taste and burning sensation of many liquors. Now you can enjoy the drinking experience!
</t>
  </si>
  <si>
    <t>Joshua Civelli &amp; Derek Ogden</t>
  </si>
  <si>
    <t>2016-10-30T00:59:00-04:00</t>
  </si>
  <si>
    <t>The FLIPSHOT: Shot Drinking That Makes Sense</t>
  </si>
  <si>
    <t>/projects/flipshot/the-flipshot-shot-drinking-that-makes-sense?ref=discovery</t>
  </si>
  <si>
    <t xml:space="preserve">
A riveting journey into a silent abuse as told by the lives of a mother and her four daughters surviving a twisted generational curse.
</t>
  </si>
  <si>
    <t>Nneka T. Pray (Mrs.Unbreakable)</t>
  </si>
  <si>
    <t>2016-11-25T13:59:45-05:00</t>
  </si>
  <si>
    <t>Let's Bring Instant Message To Life!</t>
  </si>
  <si>
    <t>/projects/1671926773/lets-bring-instant-message-to-life?ref=discovery</t>
  </si>
  <si>
    <t xml:space="preserve">
With this book, travel through Minnesotaâ€™s Lake Superior shores without ever having to leave your home!
</t>
  </si>
  <si>
    <t>Lydia Noble</t>
  </si>
  <si>
    <t>2016-11-23T13:11:21-05:00</t>
  </si>
  <si>
    <t>Menomonie, WI</t>
  </si>
  <si>
    <t>Lake Superior Circle Tour- Minnesota Section</t>
  </si>
  <si>
    <t>/projects/210415968/lake-superior-circle-tour-minnesota-section?ref=discovery</t>
  </si>
  <si>
    <t xml:space="preserve">
Making the most of everyday life with eternity in mind. Plan your days while studying the attributes of God &amp; praying for the nations!
</t>
  </si>
  <si>
    <t>Mimi Brady</t>
  </si>
  <si>
    <t>No Ordinary Day Planner</t>
  </si>
  <si>
    <t>/projects/noordinarydayplanner/no-ordinary-day-planner?ref=discovery</t>
  </si>
  <si>
    <t xml:space="preserve">
A home, body &amp; bath fragrance lab where scented memories are created through a little art therapy and perhaps a glass of wine.
</t>
  </si>
  <si>
    <t>Jennifer Burnley</t>
  </si>
  <si>
    <t>2016-11-23T17:57:02-05:00</t>
  </si>
  <si>
    <t>Lansdale, PA</t>
  </si>
  <si>
    <t>Scent &amp; Sip - A BYOB Fragrance Lab</t>
  </si>
  <si>
    <t>/projects/689857742/scent-and-sip-a-byob-fragrance-lab?ref=discovery</t>
  </si>
  <si>
    <t xml:space="preserve">
"Figments" - A new sketch comedy series. Crafted by a group of 10 women who met in their improv class! 10 episodes! 20 New Characters!
</t>
  </si>
  <si>
    <t>Jacqueline Marie</t>
  </si>
  <si>
    <t>2016-11-29T22:56:29-05:00</t>
  </si>
  <si>
    <t>"Figments" - A New Comedy Series</t>
  </si>
  <si>
    <t>/projects/341766226/figments-a-new-comedy-series?ref=discovery</t>
  </si>
  <si>
    <t xml:space="preserve">
A digital platform that allows couples to find a wedding photographers and stylist as well suited for them as they are for each other!
</t>
  </si>
  <si>
    <t>aric henney</t>
  </si>
  <si>
    <t>Bokay: Hire Wedding Photographers &amp; Stylists Seamlessly</t>
  </si>
  <si>
    <t>/projects/1740700435/bokay-book-wedding-photographers-seamlessly-0?ref=discovery</t>
  </si>
  <si>
    <t xml:space="preserve">
Paintbox Studio aims to be a photography and film hub in the heart of South Wales for creatives to come together and create.
</t>
  </si>
  <si>
    <t>Paintbox Media</t>
  </si>
  <si>
    <t>2016-12-04T17:00:22-05:00</t>
  </si>
  <si>
    <t>Torfaen County Borough, UK</t>
  </si>
  <si>
    <t>Paintbox Studio</t>
  </si>
  <si>
    <t>/projects/502570211/paintbox-studio?ref=discovery</t>
  </si>
  <si>
    <t xml:space="preserve">
I am creating a spoken word/music album and spoken word anti-porn video.
</t>
  </si>
  <si>
    <t>Mark J. The Poet</t>
  </si>
  <si>
    <t>Spoken Word/Music Album &amp; Anti-Porn Video</t>
  </si>
  <si>
    <t>/projects/1469330458/spoken-word-music-album-and-anti-porn-video?ref=discovery</t>
  </si>
  <si>
    <t xml:space="preserve">
Upplev mÃ¤nsklighetens sista dagar i enklaven Elysium I - ett rollspel i Mutant: Ã…r Nolls universum.
</t>
  </si>
  <si>
    <t>Fria Ligan</t>
  </si>
  <si>
    <t>Mutant: Elysium - rollspel om mÃ¤nsklighetens sista dagar</t>
  </si>
  <si>
    <t>/projects/1192053011/mutant-elysium-rollspel-om-mansklighetens-sista-da?ref=discovery</t>
  </si>
  <si>
    <t xml:space="preserve">
A floating, roving community theatre and workshop platform. Designed to inspire, educate and warm the hearts of the towpath public.
</t>
  </si>
  <si>
    <t>Ben Cummins</t>
  </si>
  <si>
    <t>2016-11-09T11:03:00-05:00</t>
  </si>
  <si>
    <t>West Yorkshire, UK</t>
  </si>
  <si>
    <t>The Piano Raft Theatre</t>
  </si>
  <si>
    <t>/projects/197870238/the-piano-raft-theatre?ref=discovery</t>
  </si>
  <si>
    <t xml:space="preserve">
Organize your life. Make smart money decisions. Track progress. Goals become reality!
</t>
  </si>
  <si>
    <t>Andrea de Fraga</t>
  </si>
  <si>
    <t>2016-11-30T12:56:54-05:00</t>
  </si>
  <si>
    <t>Oak Park, IL</t>
  </si>
  <si>
    <t>Evolve Planner</t>
  </si>
  <si>
    <t>/projects/1500643491/evolve-planner?ref=discovery</t>
  </si>
  <si>
    <t xml:space="preserve">
Martin Luther standing before his 95 Theses nailed to the doors of the church in Wittenberg.
</t>
  </si>
  <si>
    <t>Paul Cox</t>
  </si>
  <si>
    <t>2016-10-30T15:14:11-04:00</t>
  </si>
  <si>
    <t>Janesville, WI</t>
  </si>
  <si>
    <t>Martin Luther Reformation Print</t>
  </si>
  <si>
    <t>/projects/127412588/martin-luther-reformation-print?ref=discovery</t>
  </si>
  <si>
    <t xml:space="preserve">
All cats are sneaky, but this one follows his family on dog walks - incognito. Inspired by the true story and photos of our tabby.
</t>
  </si>
  <si>
    <t>Rachael Kroot</t>
  </si>
  <si>
    <t>2016-10-31T13:00:00-04:00</t>
  </si>
  <si>
    <t>Milwaukee, WI</t>
  </si>
  <si>
    <t>The Incognito Cat</t>
  </si>
  <si>
    <t>/projects/1937184179/the-incognito-cat?ref=discovery</t>
  </si>
  <si>
    <t xml:space="preserve">
A start-up Web series about a retired hero and a young artist as they form a team of super heroes that battle evil forces in Western MA
</t>
  </si>
  <si>
    <t>Heroic Mass Productions</t>
  </si>
  <si>
    <t>2016-11-06T22:00:00-05:00</t>
  </si>
  <si>
    <t>Worcester, MA</t>
  </si>
  <si>
    <t>CAWM - Champion Alliance of Western Massachusetts</t>
  </si>
  <si>
    <t>/projects/heroicmass/cawm-champion-alliance-of-western-massachusetts?ref=discovery</t>
  </si>
  <si>
    <t xml:space="preserve">
A children's book dedicated to passing on the legacy of the Greatest Moment in Canadian Sports History to a new generation.
</t>
  </si>
  <si>
    <t>The Greatest Jersey Ever</t>
  </si>
  <si>
    <t>The Greatest Jersey Ever: A Children's Story</t>
  </si>
  <si>
    <t>/projects/greatestjerseyever/the-greatest-jersey-ever-a-childrens-story?ref=discovery</t>
  </si>
  <si>
    <t xml:space="preserve">
Meditations to enhance posture, body literacy, and presence. Gain comfortable, efficient movement in daily living, and relieve stress.
</t>
  </si>
  <si>
    <t>Mary Bond</t>
  </si>
  <si>
    <t>2016-11-02T17:28:20-04:00</t>
  </si>
  <si>
    <t>Mary Bond's New Book: Your Body Mandala</t>
  </si>
  <si>
    <t>/projects/1733788192/mary-bonds-new-book-your-body-mandala?ref=discovery</t>
  </si>
  <si>
    <t xml:space="preserve">
Long Island-based children's theatre school and community theatre raising money for renovations for new blackbox theatre.
</t>
  </si>
  <si>
    <t>Kyle Savage</t>
  </si>
  <si>
    <t>2016-11-15T00:00:00-05:00</t>
  </si>
  <si>
    <t>Port Washington, NY</t>
  </si>
  <si>
    <t>Campaign for Creativity and Culture</t>
  </si>
  <si>
    <t>/projects/1693639373/campaign-for-creativity-and-culture?ref=discovery</t>
  </si>
  <si>
    <t xml:space="preserve">
Offering a beautiful and inspiring 2017 photo calendar of New Orleans from the unique perspective of people who have been homeless.
</t>
  </si>
  <si>
    <t>Elisabeth Perez and Heather Milton</t>
  </si>
  <si>
    <t>2017 MyNew Orleans Photo Project Calendar</t>
  </si>
  <si>
    <t>/projects/1112072295/2017-mynew-orleans-photo-project-calendar?ref=discovery</t>
  </si>
  <si>
    <t xml:space="preserve">
A stylized film noir suspense thriller about an architecture who becomes a vigilante after a criminal mastermind kills his family.
</t>
  </si>
  <si>
    <t>Hugo Will</t>
  </si>
  <si>
    <t>2016-11-24T18:34:24-05:00</t>
  </si>
  <si>
    <t>The Architect - Feature Film</t>
  </si>
  <si>
    <t>/projects/thearchitectmovie/the-architect-feature-film-movie?ref=discovery</t>
  </si>
  <si>
    <t xml:space="preserve">
Beer Bits keep your favorite Lagers, Wheats, IPAs, Belgian Ales, and Stouts tasting their best from start to finish!
</t>
  </si>
  <si>
    <t>Nick and Stephen Piscotty</t>
  </si>
  <si>
    <t>2016-11-29T11:00:11-05:00</t>
  </si>
  <si>
    <t>The Beer Bit | Engineered to Perfectly Chill Craft Beer</t>
  </si>
  <si>
    <t>/projects/1387557540/the-beer-bit-beer-colder-longer?ref=discovery</t>
  </si>
  <si>
    <t xml:space="preserve">
With an easy-to-follow guide and beautiful illustrations, this kit reveals the secrets to creating a calmer, simpler, clutter-free home
</t>
  </si>
  <si>
    <t>Helen Sanderson</t>
  </si>
  <si>
    <t>2016-11-17T09:10:20-05:00</t>
  </si>
  <si>
    <t>Home Declutter Kit: the mindful method to a stress free home</t>
  </si>
  <si>
    <t>/projects/1002802560/home-declutter-kit-the-mindful-method-to-a-stress?ref=discovery</t>
  </si>
  <si>
    <t xml:space="preserve">
Headcase is a beautiful website and app that's blitzing and re-branding the face of mental health forever. Read all about it below...
</t>
  </si>
  <si>
    <t>Liz Fraser</t>
  </si>
  <si>
    <t>2016-11-13T14:29:39-05:00</t>
  </si>
  <si>
    <t>Headcase</t>
  </si>
  <si>
    <t>/projects/headcase/headcase?ref=discovery</t>
  </si>
  <si>
    <t xml:space="preserve">
We are in the process of establishing Vermon'ts largest pasture based lamb production
</t>
  </si>
  <si>
    <t>Michelle Claflin</t>
  </si>
  <si>
    <t>2016-11-17T08:46:50-05:00</t>
  </si>
  <si>
    <t>North Ferrisburg, VT</t>
  </si>
  <si>
    <t>Grassfed Lamb</t>
  </si>
  <si>
    <t>/projects/1066924249/grassfed-lamb?ref=discovery</t>
  </si>
  <si>
    <t xml:space="preserve">
Charge &amp; Listen to Superior Sounding Music on iOS Devices with a Battery-free DAC &amp; Amplifier. Save Big before it's in the Apple Stores
</t>
  </si>
  <si>
    <t>Ana Yarina</t>
  </si>
  <si>
    <t>2016-11-14T16:54:05-05:00</t>
  </si>
  <si>
    <t>Wizician: Get your Audio Jack Back! MFi Adapter â€¢ DAC â€¢ Amp</t>
  </si>
  <si>
    <t>/projects/anayarina/dac-amplifier-audio-and-charge-adapter-for-ios-dev?ref=discovery</t>
  </si>
  <si>
    <t xml:space="preserve">
Chronicles: Crimson Blade is the story I've written thanks to the support of my friends and I hope to get it self-published as a novel.
</t>
  </si>
  <si>
    <t>Daniel Clatworthy</t>
  </si>
  <si>
    <t>2016-11-04T17:45:33-04:00</t>
  </si>
  <si>
    <t>Hjellestad, Norway</t>
  </si>
  <si>
    <t>Hordaland Fylke</t>
  </si>
  <si>
    <t>Chronicles: Crimson Blade</t>
  </si>
  <si>
    <t>/projects/thewhiterose/chronicles-crimson-blade?ref=discovery</t>
  </si>
  <si>
    <t xml:space="preserve">
This Book covers the New minimums for business marketing and helps companies build a multi channel marketing system That works.
</t>
  </si>
  <si>
    <t>Christopher Pittman</t>
  </si>
  <si>
    <t>2016-12-01T09:52:47-05:00</t>
  </si>
  <si>
    <t>Kingsport, TN</t>
  </si>
  <si>
    <t>The 4 Foundation Stones a marketing handbook</t>
  </si>
  <si>
    <t>/projects/769900873/the-4-foundation-stones-a-marketing-handbook?ref=discovery</t>
  </si>
  <si>
    <t xml:space="preserve">
Bring the audio jack back to your iPhone 7! Charge your phone + listen to music at the same time with the MFI-certified CourageCable.
</t>
  </si>
  <si>
    <t>Embalto LLC</t>
  </si>
  <si>
    <t>2016-12-10T21:30:34-05:00</t>
  </si>
  <si>
    <t>CourageCable: 3.5mm Headphone + Lightning Port for iPhone 7</t>
  </si>
  <si>
    <t>/projects/1624817099/couragecable-35mm-headphone-lightning-port-for-iph?ref=discovery</t>
  </si>
  <si>
    <t xml:space="preserve">
Rescue and restoration of an important David Bowie mural in Brussels, completed the day prior to his death.
</t>
  </si>
  <si>
    <t>Lucien NOIR Gilson</t>
  </si>
  <si>
    <t>2016-11-05T05:24:11-04:00</t>
  </si>
  <si>
    <t>The David Bowie Mural Memorial Rescue Crowdfund</t>
  </si>
  <si>
    <t>/projects/131376292/the-david-bowie-mural-memorial-rescue-crowdfund?ref=discovery</t>
  </si>
  <si>
    <t xml:space="preserve">
Outdoor and Sports Aficionados, Versatility and Convenience under Extremely Adverse Circumstance
</t>
  </si>
  <si>
    <t>Backend</t>
  </si>
  <si>
    <t>2016-11-26T10:51:43-05:00</t>
  </si>
  <si>
    <t>Watzmann 20, Waterproof, Leakproof, Sandproof, Backpacks</t>
  </si>
  <si>
    <t>/projects/1744407123/watzmann-20-waterproof-leakproof-sandproof-backpac?ref=discovery</t>
  </si>
  <si>
    <t xml:space="preserve">
The hi-tech, two part cocktail glass that chills to the last drop.
</t>
  </si>
  <si>
    <t>Chilware</t>
  </si>
  <si>
    <t>2016-11-30T10:30:51-05:00</t>
  </si>
  <si>
    <t>Chilware: The Cocktail Glass that Chills without Diluting</t>
  </si>
  <si>
    <t>/projects/chilware/chilware-the-cocktail-glass-that-chills-without-di?ref=discovery</t>
  </si>
  <si>
    <t xml:space="preserve">
Our goal is to make it as English Feature Film , with run time of 90-120 minutes for Global Audience.
</t>
  </si>
  <si>
    <t>Sanjay Arora</t>
  </si>
  <si>
    <t>2016-12-03T00:48:33-05:00</t>
  </si>
  <si>
    <t>Feature Film based on a short film</t>
  </si>
  <si>
    <t>/projects/2086937058/feature-film-based-on-a-short-film?ref=discovery</t>
  </si>
  <si>
    <t xml:space="preserve">
The heart-warming story of a spunky young girl who uncovers the many pitfalls of being a big sister. Perfect for any growing family.
</t>
  </si>
  <si>
    <t>Liahona Hunt</t>
  </si>
  <si>
    <t>2016-11-16T12:33:12-05:00</t>
  </si>
  <si>
    <t>Orem, UT</t>
  </si>
  <si>
    <t>Eden vs The Baby - A Children's book</t>
  </si>
  <si>
    <t>/projects/1323650512/eden-vs-the-baby-a-childrens-book?ref=discovery</t>
  </si>
  <si>
    <t xml:space="preserve">
College Ruled Spiral Notebooks with an Ethnic Twist
</t>
  </si>
  <si>
    <t>Kenadi McGee</t>
  </si>
  <si>
    <t>2016-11-11T18:08:41-05:00</t>
  </si>
  <si>
    <t>Saulaboutart</t>
  </si>
  <si>
    <t>/projects/1762458696/saulaboutart?ref=discovery</t>
  </si>
  <si>
    <t xml:space="preserve">
Scripture Stackers BUILD: Faith, Character and Knowledge all while you play! They make great gifts! (Compatible with other brands)
</t>
  </si>
  <si>
    <t>Our Picnic Tree: Scripture Stackers</t>
  </si>
  <si>
    <t>2016-11-09T13:25:05-05:00</t>
  </si>
  <si>
    <t>Christian &amp; LDS Religious Block Sets &amp; Figures</t>
  </si>
  <si>
    <t>/projects/2054319253/christian-and-lds-religious-block-sets-and-figures?ref=discovery</t>
  </si>
  <si>
    <t xml:space="preserve">
Ninja dice that  inspire by  Shuriken  traditional Japanese concealed weapon.
FURO DICE BAg ( Furoshiki style) is ready to go
</t>
  </si>
  <si>
    <t>zero origin design</t>
  </si>
  <si>
    <t>2016-11-11T22:34:28-05:00</t>
  </si>
  <si>
    <t>Ninja dice : throwing the dice like Shuriken &amp; Furo dice bag</t>
  </si>
  <si>
    <t>/projects/1722491706/ninja-dice-throwing-the-dice-like-shurikenthrowing?ref=discovery</t>
  </si>
  <si>
    <t xml:space="preserve">
Shake-free videos! Shoot from new perspectives,
move around, and even into view with this camera stabilizer's unmatched versatility.
</t>
  </si>
  <si>
    <t>Scott Bouwens</t>
  </si>
  <si>
    <t>2016-11-02T19:02:36-04:00</t>
  </si>
  <si>
    <t>La Conner, WA</t>
  </si>
  <si>
    <t>My Steady Boom- Video stabilization and control re-imagined.</t>
  </si>
  <si>
    <t>/projects/mysteadyboom/my-steady-boom-video-stabilization-and-control-re?ref=discovery</t>
  </si>
  <si>
    <t xml:space="preserve">
A fully custom limited edition deck of playing cards featuring gloss ink you can feel on colorful designs you will love.
</t>
  </si>
  <si>
    <t>Elephant Playing Cards</t>
  </si>
  <si>
    <t>2016-11-08T10:00:00-05:00</t>
  </si>
  <si>
    <t>Prism: Day &amp; Dusk Playing Cards</t>
  </si>
  <si>
    <t>/projects/585926215/prism-day-and-dusk-playing-cards-0?ref=discovery</t>
  </si>
  <si>
    <t xml:space="preserve">
Automatic Christmas Tree Feeder. Help save lives and save yourself a lot of hassle when it comes to watering your Christmas tree.
</t>
  </si>
  <si>
    <t>Patrick Casdorph</t>
  </si>
  <si>
    <t>2016-11-22T13:39:35-05:00</t>
  </si>
  <si>
    <t>Automatic Cristmas Tree Feeder</t>
  </si>
  <si>
    <t>/projects/1259627855/automatic-cristmas-tree-feeder?ref=discovery</t>
  </si>
  <si>
    <t xml:space="preserve">
Couple Things is a series of single panel cartoons featuring different inanimate objects confronting various relationship based issues.
</t>
  </si>
  <si>
    <t>Kip Lyall</t>
  </si>
  <si>
    <t>2016-11-23T18:25:21-05:00</t>
  </si>
  <si>
    <t>Couple Things: A Series of 101 Still Lifes (Cartoons)</t>
  </si>
  <si>
    <t>/projects/1384850709/couple-things-a-series-of-101-still-lifes?ref=discovery</t>
  </si>
  <si>
    <t xml:space="preserve">
Boutique quality clothes without boutique price tags. A fresh California label born in Venice, made in Los Angeles.
</t>
  </si>
  <si>
    <t>Jeehee Han</t>
  </si>
  <si>
    <t>Bam Kids Clothing: This is what kids really want to wear.</t>
  </si>
  <si>
    <t>/projects/bamkids/bam-kids-clothing-what-kids-really-really-want-to?ref=discovery</t>
  </si>
  <si>
    <t xml:space="preserve">
Reaching out to our Spanish-speaking and bilingual audiences; we are restoring television for the family one program at a time.
</t>
  </si>
  <si>
    <t>Dr. Marc Garcia</t>
  </si>
  <si>
    <t>2016-11-07T11:37:52-05:00</t>
  </si>
  <si>
    <t>Greenville, SC</t>
  </si>
  <si>
    <t>First and ONLY Local Spanish TV Channel in SC</t>
  </si>
  <si>
    <t>/projects/1775151825/first-and-only-local-spanish-tv-channel-in-sc?ref=discovery</t>
  </si>
  <si>
    <t xml:space="preserve">
ThrottleUp Education Foundation, Inc.
Local Arizona education foundation focused on providing fundraising solutions for students
</t>
  </si>
  <si>
    <t>Michael Colvin</t>
  </si>
  <si>
    <t>2016-11-30T11:00:00-05:00</t>
  </si>
  <si>
    <t>Education Finance Reform Direct Classroom Funding</t>
  </si>
  <si>
    <t>/projects/1592492696/education-finance-reform-direct-classroom-funding?ref=discovery</t>
  </si>
  <si>
    <t xml:space="preserve">
C6 Corvette Replacement Headlight Lenses for 2005-2013 Lenses have: UV Coating â€¢ Anti-Fog Clear Coat â€¢ Crystal Clear â€¢ OEM Quality
</t>
  </si>
  <si>
    <t>Orion Automotive dba Umnitza</t>
  </si>
  <si>
    <t>2016-12-04T20:12:39-05:00</t>
  </si>
  <si>
    <t>C6 Corvette 05-13 Reproduction Headlight Lenses, Pair</t>
  </si>
  <si>
    <t>/projects/umnitza/c6-corvette-05-13-reproduction-headlight-lenses-pa?ref=discovery</t>
  </si>
  <si>
    <t xml:space="preserve">
The Underwash is the most effective, affordable and easiest way to clean underneath your vehicles. Stop corrosion and stay safe.
</t>
  </si>
  <si>
    <t>theunderwash</t>
  </si>
  <si>
    <t>2016-11-30T06:32:56-05:00</t>
  </si>
  <si>
    <t>The Underwash. Removes salt and dirt from under any vehicle.</t>
  </si>
  <si>
    <t>/projects/1967139766/the-underwash-removes-salt-and-dirt-from-under-any?ref=discovery</t>
  </si>
  <si>
    <t xml:space="preserve">
Rebecca &amp; Rod are a married couple who's mission is to promote multiculturalism, acceptance, and believing in yourself, through stories
</t>
  </si>
  <si>
    <t>RnRaside</t>
  </si>
  <si>
    <t>2016-10-30T15:54:57-04:00</t>
  </si>
  <si>
    <t>Ashburn, VA</t>
  </si>
  <si>
    <t>Sheep &amp; Horse, A Story of Friendship - Imagined By RnRaside</t>
  </si>
  <si>
    <t>/projects/548198441/rnrasides-entertainment-for-kids-babies-and-toddle?ref=discovery</t>
  </si>
  <si>
    <t xml:space="preserve">
The world's most versatile and affordable all-in-one snow suit - because there are some places snow shouldn't go.
</t>
  </si>
  <si>
    <t>Naomi Hampton</t>
  </si>
  <si>
    <t>2016-11-17T18:59:00-05:00</t>
  </si>
  <si>
    <t>Return Of The All-In-One From Red7SkiWear</t>
  </si>
  <si>
    <t>/projects/red7skiwear/return-of-the-all-in-one-from-red7skiwear?ref=discovery</t>
  </si>
  <si>
    <t xml:space="preserve">
all i want to do is take some dope photos &amp; make a book
</t>
  </si>
  <si>
    <t>Stephen de Jesus Frias</t>
  </si>
  <si>
    <t>2016-11-10T21:46:43-05:00</t>
  </si>
  <si>
    <t>I want to make a photo book!</t>
  </si>
  <si>
    <t>/projects/89929209/i-want-to-make-a-photo-book?ref=discovery</t>
  </si>
  <si>
    <t xml:space="preserve">
If you want to play your favorite video games and make new friends (no virtual friends) in the same time.
Please check our project.
</t>
  </si>
  <si>
    <t>Elimanel TALL</t>
  </si>
  <si>
    <t>2016-10-30T12:13:08-04:00</t>
  </si>
  <si>
    <t>Fifa with strangers</t>
  </si>
  <si>
    <t>/projects/978237951/fifa-with-strangers?ref=discovery</t>
  </si>
  <si>
    <t xml:space="preserve">
Our lives aren't minimal, so our wallets shouldn't be either. Flip's more than just storage, and makes managing multiple cards easier.
</t>
  </si>
  <si>
    <t>Chris Lin</t>
  </si>
  <si>
    <t>2016-11-23T10:02:02-05:00</t>
  </si>
  <si>
    <t>The Flip Wallet - A Modern Bi-Fold.</t>
  </si>
  <si>
    <t>/projects/270406967/the-flip-wallet-a-modern-bi-fold?ref=discovery</t>
  </si>
  <si>
    <t xml:space="preserve">
Combination indie book store and artisan tea shop in Sacramento, California. Tea and books--what could be better?
</t>
  </si>
  <si>
    <t>Ellen Arden-Ogle &amp; Cid Gunston-Parks</t>
  </si>
  <si>
    <t>2016-11-06T16:00:00-05:00</t>
  </si>
  <si>
    <t>Love Tea, Love Books (The Novel Tea)</t>
  </si>
  <si>
    <t>/projects/thenoveltea/love-tea-love-books-the-novel-tea?ref=discovery</t>
  </si>
  <si>
    <t xml:space="preserve">
From being in CYF as a child, singing has always been my passion, my safe place. I hope to share my heart with you through my art.
</t>
  </si>
  <si>
    <t>Lawrence White</t>
  </si>
  <si>
    <t>2016-11-03T19:36:00-04:00</t>
  </si>
  <si>
    <t>North Hollywood, Los Angeles, CA</t>
  </si>
  <si>
    <t>Christmas with Lawrence White</t>
  </si>
  <si>
    <t>/projects/938817203/lawrence-white-with-love?ref=discovery</t>
  </si>
  <si>
    <t xml:space="preserve">
Pure syrup infusions. No additives here. Human handled. Start to Finish. Better your coffee, tea, lemonade, ice cream, pancakes, toast!
</t>
  </si>
  <si>
    <t>Jesse Robinson</t>
  </si>
  <si>
    <t>2016-11-03T01:53:30-04:00</t>
  </si>
  <si>
    <t>Sticky Beard Syrup</t>
  </si>
  <si>
    <t>/projects/1566061113/sticky-beard-syrup?ref=discovery</t>
  </si>
  <si>
    <t xml:space="preserve">
The Dragon Within Us blends Eastern and Western cultures create an innovative Super Hero,a Chinese Cultural background Harry Potte
</t>
  </si>
  <si>
    <t>Jian Yang &amp; Diane Shilling</t>
  </si>
  <si>
    <t>2016-11-15T00:05:00-05:00</t>
  </si>
  <si>
    <t>The Dragon Within Us</t>
  </si>
  <si>
    <t>/projects/1873773366/the-dragon-within-us?ref=discovery</t>
  </si>
  <si>
    <t xml:space="preserve">
The ultimate outdoor foot mat with a magical folding design. Compact, portable, and always clean on top!
</t>
  </si>
  <si>
    <t>Ralph Kuhlmeier</t>
  </si>
  <si>
    <t>2016-11-28T01:55:00-05:00</t>
  </si>
  <si>
    <t>ADVENTURE MAT: A Clean Surface Wherever You Go</t>
  </si>
  <si>
    <t>/projects/192712876/adventure-mat-a-clean-surface-wherever-you-go?ref=discovery</t>
  </si>
  <si>
    <t xml:space="preserve">
I am trying to start a business doing one of the things I love to do. I love making things that people can enjoy and give as gifts.
</t>
  </si>
  <si>
    <t>Tracey Hoffman - Kustom Kreationz</t>
  </si>
  <si>
    <t>Twin Falls, ID</t>
  </si>
  <si>
    <t>Kustom Kreationz</t>
  </si>
  <si>
    <t>/projects/1699041734/kustom-kreationz-0?ref=discovery</t>
  </si>
  <si>
    <t xml:space="preserve">
Fusing Coloring Books and Playing Cards. 
Unleash your Inner Artist And Then Play and Laugh Like Never Before With This Exciting Deck
</t>
  </si>
  <si>
    <t>PlayingColor</t>
  </si>
  <si>
    <t>2016-11-02T10:57:31-04:00</t>
  </si>
  <si>
    <t>PlayingColor: The Worldâ€™s First Coloring Playing Cards</t>
  </si>
  <si>
    <t>/projects/410596108/playingcolor-the-worlds-first-coloring-playing-car?ref=discovery</t>
  </si>
  <si>
    <t xml:space="preserve">
To Windward - The Lunar Islands is a 2-4 person competitive, historical Euro-style tabletop game inspired by the Golden Age of Sailing.
</t>
  </si>
  <si>
    <t>Tower St. Games</t>
  </si>
  <si>
    <t>2016-11-02T20:56:55-04:00</t>
  </si>
  <si>
    <t>To Windward! - The Lunar Islands</t>
  </si>
  <si>
    <t>/projects/1141171743/to-windward-the-lunar-islands?ref=discovery</t>
  </si>
  <si>
    <t xml:space="preserve">
We want to build a new TYPO3 Backpack with your help!
Ein neuer TYPO3 Rucksack mit Deiner Hilfe!
</t>
  </si>
  <si>
    <t>Juergen Egeling</t>
  </si>
  <si>
    <t>2016-11-13T06:00:46-05:00</t>
  </si>
  <si>
    <t>Karlsruhe, Germany</t>
  </si>
  <si>
    <t>TYPO3 Backpack, TYPO3 Rucksack</t>
  </si>
  <si>
    <t>/projects/748757310/typo3-backpack?ref=discovery</t>
  </si>
  <si>
    <t xml:space="preserve">
Goal: Fund our debut album of mind-altering, life-changing, funk-gasmic tunes. A safe alternative to Taylor Swift and Justin Bieber.
</t>
  </si>
  <si>
    <t>Tom Kollross</t>
  </si>
  <si>
    <t>2016-11-20T10:19:46-05:00</t>
  </si>
  <si>
    <t>Help Dr. Strangelove fund their Debut Album!</t>
  </si>
  <si>
    <t>/projects/1743351627/help-dr-strangelove-fund-their-debut-album?ref=discovery</t>
  </si>
  <si>
    <t xml:space="preserve">
A campaign for those affected by the WCG and its splinter groups.
</t>
  </si>
  <si>
    <t>James Matthews</t>
  </si>
  <si>
    <t>2016-12-02T21:55:58-05:00</t>
  </si>
  <si>
    <t>Splintered By The WCG</t>
  </si>
  <si>
    <t>/projects/665079061/splintered-by-the-wcg?ref=discovery</t>
  </si>
  <si>
    <t xml:space="preserve">
This is oldschool game called Bomberman which is a multiplayer game mode. We are trying to recreate this game in a modern fashion, WEB.
</t>
  </si>
  <si>
    <t>Waleed Khan - Melior Gaming</t>
  </si>
  <si>
    <t>2016-11-27T07:34:00-05:00</t>
  </si>
  <si>
    <t>Multiplayer game, free 2 play, recreation. Bomerman.io</t>
  </si>
  <si>
    <t>/projects/881307750/multiplayer-game-free-2-play-recreation-bomermanio?ref=discovery</t>
  </si>
  <si>
    <t xml:space="preserve">
A thriller that follows 3 individuals involved in a murder,  The Sender, the messenger and the recipient.
</t>
  </si>
  <si>
    <t>Matthew Rivera</t>
  </si>
  <si>
    <t>2016-11-03T16:35:42-04:00</t>
  </si>
  <si>
    <t>Hagerstown, MD</t>
  </si>
  <si>
    <t>The Message- a short crime thriller</t>
  </si>
  <si>
    <t>/projects/1632942634/the-message-a-short-indie-thriller?ref=discovery</t>
  </si>
  <si>
    <t xml:space="preserve">
Brand new turn based, table top strategy game. Take your firm of hooligans and batter the opposition or take control as the riot police
</t>
  </si>
  <si>
    <t>Overwatch Games</t>
  </si>
  <si>
    <t>2016-11-21T04:14:36-05:00</t>
  </si>
  <si>
    <t>Clash of the Casuals , public disorder</t>
  </si>
  <si>
    <t>/projects/115514122/clash-of-the-casuals-public-disorder?ref=discovery</t>
  </si>
  <si>
    <t xml:space="preserve">
The Range2Green Golf app enables all golfers, regardless of handicap, to bring their "Range Performance" to the golf course.
</t>
  </si>
  <si>
    <t>Nicolas Grund Kristensen</t>
  </si>
  <si>
    <t>2016-12-10T08:46:14-05:00</t>
  </si>
  <si>
    <t>Stavanger, Norway</t>
  </si>
  <si>
    <t>Rogaland Fylke</t>
  </si>
  <si>
    <t>Range2Green Golf</t>
  </si>
  <si>
    <t>/projects/1798423844/range2green-golf?ref=discovery</t>
  </si>
  <si>
    <t xml:space="preserve">
3rd Generation of SoundDuino. Audio shield for Arduino with  higher audio quality and more functions
</t>
  </si>
  <si>
    <t>MASIH VAHIDA</t>
  </si>
  <si>
    <t>2016-12-10T14:36:59-05:00</t>
  </si>
  <si>
    <t>Aliso Viejo, CA</t>
  </si>
  <si>
    <t>SoundDuino 3 , Sterio Audio Shield for Arduino</t>
  </si>
  <si>
    <t>/projects/67935456/soundduino-3-sterio-audio-shield-for-arduino?ref=discovery</t>
  </si>
  <si>
    <t xml:space="preserve">
Meet the pet of the future: KiQ will keep you organized and entertained at work and home.
</t>
  </si>
  <si>
    <t>James Hymel</t>
  </si>
  <si>
    <t>2016-11-03T10:41:24-04:00</t>
  </si>
  <si>
    <t>KiQ: The Personal Assistant with Personality Desk Gadget</t>
  </si>
  <si>
    <t>/projects/241263685/kiq-the-personal-assistant-with-personality-desk-g?ref=discovery</t>
  </si>
  <si>
    <t xml:space="preserve">
kids songs for adults, musical cartoons, and post-suburban Americana.... Experience it all here!!
</t>
  </si>
  <si>
    <t>Ben Hanna</t>
  </si>
  <si>
    <t>2016-11-22T16:39:10-05:00</t>
  </si>
  <si>
    <t>Kick Your Legs Out: Ben Hanna's Second Studio Album</t>
  </si>
  <si>
    <t>/projects/490081283/kick-your-legs-out-ben-hannas-second-studio-album?ref=discovery</t>
  </si>
  <si>
    <t xml:space="preserve">
Un canto a la desesperaciÃ³n humana.
</t>
  </si>
  <si>
    <t>Ãngel Jaquem</t>
  </si>
  <si>
    <t>2016-11-07T17:30:00-05:00</t>
  </si>
  <si>
    <t>CARTAS CIEGAS</t>
  </si>
  <si>
    <t>/projects/1575510103/cartas-ciegas?ref=discovery</t>
  </si>
  <si>
    <t xml:space="preserve">
Fast paced word game unraveling letters to form words from top to bottom in 4 wonderful word whirling rounds, with new play each set..
</t>
  </si>
  <si>
    <t>Dexter Tiggs</t>
  </si>
  <si>
    <t>WORD RHOMBUS Game App</t>
  </si>
  <si>
    <t>/projects/474368512/word-diamond-game-app?ref=discovery</t>
  </si>
  <si>
    <t xml:space="preserve">
Experience Birmingham's unique first permanent drive-in movie cinema, located right in the city center. The second such in the UK !
</t>
  </si>
  <si>
    <t>Kostadin Sotirov</t>
  </si>
  <si>
    <t>2016-12-22T17:00:00-05:00</t>
  </si>
  <si>
    <t>BIRMINGHAM'S FIRST AND ONLY PERMANENT DRIVE-IN MOVIE CINEMA</t>
  </si>
  <si>
    <t>/projects/1257007404/birminghams-first-and-only-permanent-drive-in-movi?ref=discovery</t>
  </si>
  <si>
    <t xml:space="preserve">
A community focused Board Game Cafe in central Watford, poised to be a hub for people to hang out, play games, and enjoy tasty food.
</t>
  </si>
  <si>
    <t>d20 Board Game Cafe</t>
  </si>
  <si>
    <t>2016-11-10T14:04:40-05:00</t>
  </si>
  <si>
    <t>Watford, UK</t>
  </si>
  <si>
    <t>/projects/698544379/d20-board-game-cafe?ref=discovery</t>
  </si>
  <si>
    <t xml:space="preserve">
An opera production for the young and the young at heart, just in time for the holidays, with wonderful singers and special effects.
</t>
  </si>
  <si>
    <t>Buffalo Opera Unlimited</t>
  </si>
  <si>
    <t>Hansel and Gretel: A Holiday Gift for Kids</t>
  </si>
  <si>
    <t>/projects/117711131/hansel-and-gretel-a-holiday-gift-for-kids?ref=discovery</t>
  </si>
  <si>
    <t xml:space="preserve">
Attempting to fund enough to get this Nigel Thornberry head lapel pin into production.
</t>
  </si>
  <si>
    <t>Emma Pierce</t>
  </si>
  <si>
    <t>2016-11-20T16:11:20-05:00</t>
  </si>
  <si>
    <t>Kent, UK</t>
  </si>
  <si>
    <t>Nigel Thornberry Smashing soft enamel pin</t>
  </si>
  <si>
    <t>/projects/ehmahh/nigel-thornberry-smashing-soft-enamel-pin?ref=discovery</t>
  </si>
  <si>
    <t xml:space="preserve">
A teacher and students recount their time in the U.S. Japanese Internment Camps during World War 2.
</t>
  </si>
  <si>
    <t>Joel McDonell</t>
  </si>
  <si>
    <t>2016-11-05T02:00:00-04:00</t>
  </si>
  <si>
    <t>Teaching Manzanar - Documentary</t>
  </si>
  <si>
    <t>/projects/1373330699/teaching-manzanar-documentary?ref=discovery</t>
  </si>
  <si>
    <t xml:space="preserve">
15% of your donations go the giving children, w/ financial challenges, scholarships for music. Help us empower more kids through music.
</t>
  </si>
  <si>
    <t>James Mays</t>
  </si>
  <si>
    <t>2016-11-09T23:19:52-05:00</t>
  </si>
  <si>
    <t>Band Aid School of Music Expansion Project</t>
  </si>
  <si>
    <t>/projects/bandaidschoolofmusic/band-aid-school-of-music-expansion-project?ref=discovery</t>
  </si>
  <si>
    <t xml:space="preserve">
A documentary about a new era of talented artists and their friendship, supported by an entirely new audience.
</t>
  </si>
  <si>
    <t>Small Boss</t>
  </si>
  <si>
    <t>2016-11-13T10:09:15-05:00</t>
  </si>
  <si>
    <t>Parma, Italy</t>
  </si>
  <si>
    <t>Emilia Romagna</t>
  </si>
  <si>
    <t>On the same page - a documentary about the new era of comics</t>
  </si>
  <si>
    <t>/projects/2064135008/on-the-same-page-a-documentary-about-the-new-era-o?ref=discovery</t>
  </si>
  <si>
    <t xml:space="preserve">
I would like to frame, insulate and wire the interior of my studio workshop where I make custom wooden items so I can work year round.
</t>
  </si>
  <si>
    <t>Josh Reid</t>
  </si>
  <si>
    <t>2016-11-14T09:45:08-05:00</t>
  </si>
  <si>
    <t>Spanish Fork, UT</t>
  </si>
  <si>
    <t>Build the Studio</t>
  </si>
  <si>
    <t>/projects/994627430/build-the-studio?ref=discovery</t>
  </si>
  <si>
    <t xml:space="preserve">
Star Ascension - A gritty sci-fi RPG of exploration, adventure, danger and interstellar war in Open D6
</t>
  </si>
  <si>
    <t>Stuart Yee</t>
  </si>
  <si>
    <t>2016-11-20T04:25:59-05:00</t>
  </si>
  <si>
    <t>Star Ascension - A Gritty Sci-Fi RPG for Open D6</t>
  </si>
  <si>
    <t>/projects/665099440/star-ascension-a-gritty-sci-fi-rpg-for-open-d6?ref=discovery</t>
  </si>
  <si>
    <t xml:space="preserve">
[Neck]ed Jewelry is a HBCU inspired fashion catered to advocate for Historically Black Colleges and Universities while being fabulous!
</t>
  </si>
  <si>
    <t>Don Martha Dutse</t>
  </si>
  <si>
    <t>2016-11-17T01:00:24-05:00</t>
  </si>
  <si>
    <t>[Neck]ed Jewelry</t>
  </si>
  <si>
    <t>/projects/1616644507/neck-ed-jewelry?ref=discovery</t>
  </si>
  <si>
    <t xml:space="preserve">
The Swindon Fringe Festival is coming back! 1st - 9th April 2017
</t>
  </si>
  <si>
    <t>Madam Renards</t>
  </si>
  <si>
    <t>2016-12-03T06:18:09-05:00</t>
  </si>
  <si>
    <t>Swindon Fringe Festival 2017</t>
  </si>
  <si>
    <t>/projects/1437547231/swindon-fringe-festival-2017?ref=discovery</t>
  </si>
  <si>
    <t xml:space="preserve">
Seamlessly blends in technology, art and social networks...
</t>
  </si>
  <si>
    <t>WaveWorks, Inc.</t>
  </si>
  <si>
    <t>2016-11-07T11:33:42-05:00</t>
  </si>
  <si>
    <t>Santa Ana, CA</t>
  </si>
  <si>
    <t>"Diamodo"; Beautifully Handcrafted Smart Jewelry</t>
  </si>
  <si>
    <t>/projects/795239653/diamodo-beautifully-handcrafted-smart-jewelry?ref=discovery</t>
  </si>
  <si>
    <t xml:space="preserve">
Betty Anne Cotton Presents Madam Luyena's Crystal Ball Deck the only one of it's kind! Offering up visions, readings, advice and more!
</t>
  </si>
  <si>
    <t>Yeram R. Cotto</t>
  </si>
  <si>
    <t>2016-11-08T17:55:49-05:00</t>
  </si>
  <si>
    <t>Madam Luyena's Crystal Ball Tarot Card Deck.</t>
  </si>
  <si>
    <t>/projects/659259066/madam-luyenas-crystal-ball-tarot-card-deck?ref=discovery</t>
  </si>
  <si>
    <t xml:space="preserve">
One mom four kids and a dog, reaching for the true meaning of happiness, exploring and raw look into the truth. WanderlustLiving
</t>
  </si>
  <si>
    <t>Amber</t>
  </si>
  <si>
    <t>2016-11-09T13:10:04-05:00</t>
  </si>
  <si>
    <t>West Yellowstone, MT</t>
  </si>
  <si>
    <t>Wide Open Spaces</t>
  </si>
  <si>
    <t>/projects/wonderingwolf/wide-open-spaces-0?ref=discovery</t>
  </si>
  <si>
    <t xml:space="preserve">
A traditional Christmas tale brought to life by Contemporary and World Music. A child's view, as sung by children.
</t>
  </si>
  <si>
    <t>Michael Meade</t>
  </si>
  <si>
    <t>2016-11-20T15:44:17-05:00</t>
  </si>
  <si>
    <t>Chalfont, PA</t>
  </si>
  <si>
    <t>The Greatest Gift - A Christmas Tale Told Through Music</t>
  </si>
  <si>
    <t>/projects/1056477697/the-greatest-gift-a-christmas-tale-told-through-mu?ref=discovery</t>
  </si>
  <si>
    <t xml:space="preserve">
A news paper about the Cannabis industry. Not stories about growing, actual news stories of what is happening in the cannabis industry.
</t>
  </si>
  <si>
    <t>Dora</t>
  </si>
  <si>
    <t>2016-12-02T17:37:42-05:00</t>
  </si>
  <si>
    <t>Olympia, WA</t>
  </si>
  <si>
    <t>T.H.C. The Herb Chronicle</t>
  </si>
  <si>
    <t>/projects/1235961713/thc-the-herb-chronicle?ref=discovery</t>
  </si>
  <si>
    <t xml:space="preserve">
The worldâ€™s only levitating phone charger designed for the iPhone 7 and iPhone 7 Plus (also works with the iPhone 6/6s and 6/s Plus)
</t>
  </si>
  <si>
    <t>Gryker, Inc.</t>
  </si>
  <si>
    <t>2016-11-19T21:40:29-05:00</t>
  </si>
  <si>
    <t>Air Charge | Levitating Charger for iPhone 7 and 6</t>
  </si>
  <si>
    <t>/projects/gryker/air-charge-levitating-charger-for-iphone-7-and-7-p?ref=discovery</t>
  </si>
  <si>
    <t xml:space="preserve">
We use traditional techniques to create unique handmade angels to watch over you and your family &amp; make every Christmas unforgettable!
</t>
  </si>
  <si>
    <t>Paula Alvarez</t>
  </si>
  <si>
    <t>2016-11-11T16:33:19-05:00</t>
  </si>
  <si>
    <t>High Wycombe, UK</t>
  </si>
  <si>
    <t>* The Perfect Angel *</t>
  </si>
  <si>
    <t>/projects/1521226334/the-perfect-angel?ref=discovery</t>
  </si>
  <si>
    <t xml:space="preserve">
Shimmering reversible-sequin mermaid fanny packs - an eye-catching and practical way to keep your belongings close and your hands free.
</t>
  </si>
  <si>
    <t>Nocturnalis Designs</t>
  </si>
  <si>
    <t>Mermaid Fanny Packs</t>
  </si>
  <si>
    <t>/projects/nocturnalisdesigns/mermaid-fanny-packs?ref=discovery</t>
  </si>
  <si>
    <t xml:space="preserve">
iplaysoccer! is children's book series focused on youth player development.  Help convert the critically acclaimed books into apps!
</t>
  </si>
  <si>
    <t>Seth Little</t>
  </si>
  <si>
    <t>2016-12-24T14:46:23-05:00</t>
  </si>
  <si>
    <t>LearnSport is making companion apps to its children's books!</t>
  </si>
  <si>
    <t>/projects/694374024/learnsport-is-making-companion-apps-to-its-childre?ref=discovery</t>
  </si>
  <si>
    <t xml:space="preserve">
Built around a completely new concept, this unique personal planner will help you materialize your ideas in no time.
</t>
  </si>
  <si>
    <t>Cobbery</t>
  </si>
  <si>
    <t>The Craft Planner: Your brand new 2017 planning assistant</t>
  </si>
  <si>
    <t>/projects/410846500/the-craft-planner-achieve-any-goal-in-90-days-or-l?ref=discovery</t>
  </si>
  <si>
    <t xml:space="preserve">
A book featuring inspiring interviews and gorgeous photographs of dancers over age 50 along the West Coast.
</t>
  </si>
  <si>
    <t>Emmaly Wiederholt</t>
  </si>
  <si>
    <t>2016-11-11T15:02:29-05:00</t>
  </si>
  <si>
    <t>Beauty is Experience: Dancing 50 and Beyond</t>
  </si>
  <si>
    <t>/projects/1748804198/beauty-is-experience-dancing-50-and-beyond?ref=discovery</t>
  </si>
  <si>
    <t xml:space="preserve">
DANCE, FASHION, PHOTOGRAPHY.  Bark, stones, skin, bones: parallel textures and patterns. Age reframed: beauty, not dissolution.
</t>
  </si>
  <si>
    <t>Kate Mitchell</t>
  </si>
  <si>
    <t>2016-11-03T15:06:00-04:00</t>
  </si>
  <si>
    <t>KATE MITCHELL PRESENTS TERRAIN</t>
  </si>
  <si>
    <t>/projects/494986342/kate-mitchell-presents-terrain?ref=discovery</t>
  </si>
  <si>
    <t xml:space="preserve">
COLORING BOOK based on the Major Arcana from ETHEREAL VISIONS TAROT DECK by Art Nouveau artist Matt Hughes. Full Deck also available!
</t>
  </si>
  <si>
    <t>Matt Hughes</t>
  </si>
  <si>
    <t>2016-11-02T23:59:00-04:00</t>
  </si>
  <si>
    <t>Kennesaw, GA</t>
  </si>
  <si>
    <t>Ethereal Visions Tarot Coloring Book - Art Nouveau</t>
  </si>
  <si>
    <t>/projects/matthughesart/ethereal-visions-tarot-coloring-book-art-nouveau?ref=discovery</t>
  </si>
  <si>
    <t xml:space="preserve">
Cyber-bullying is growing among young children. I want to create a picture book that will show them what to do when things go wrong.
</t>
  </si>
  <si>
    <t>Debbie Roome</t>
  </si>
  <si>
    <t>2016-10-31T03:30:00-04:00</t>
  </si>
  <si>
    <t>What in the World is Cyber-Bullying</t>
  </si>
  <si>
    <t>/projects/814395714/what-in-the-world-is-cyber-bullying?ref=discovery</t>
  </si>
  <si>
    <t xml:space="preserve">
The most practical, eco-pretty, personal handheld massager that turns your sitting habbits into healthy, hopping joy ...
</t>
  </si>
  <si>
    <t>OTO family</t>
  </si>
  <si>
    <t>2016-11-23T12:08:35-05:00</t>
  </si>
  <si>
    <t>OTO The Massage Shagger: Awakening your body with pleasure</t>
  </si>
  <si>
    <t>/projects/shagger/oto-the-massage-shagger-awakening-your-body-with-p?ref=discovery</t>
  </si>
  <si>
    <t xml:space="preserve">
Estelle School of Dance has opened its doors for 60 years, run solo by one woman. This is her story &amp; the journey of those she taught.
</t>
  </si>
  <si>
    <t>Mellissa Lo</t>
  </si>
  <si>
    <t>2016-11-15T06:49:14-05:00</t>
  </si>
  <si>
    <t>Estelle / A Dance Documentary</t>
  </si>
  <si>
    <t>/projects/1157477271/estelle-a-dance-documentary?ref=discovery</t>
  </si>
  <si>
    <t xml:space="preserve">
A four part documentary exploring the dangers of social media faced by our generation.
</t>
  </si>
  <si>
    <t>Unknown Productions.</t>
  </si>
  <si>
    <t>2016-11-27T17:30:00-05:00</t>
  </si>
  <si>
    <t>The Dangers of Social Media on Our Generation</t>
  </si>
  <si>
    <t>/projects/363763130/the-dangers-of-social-media-on-our-generation?ref=discovery</t>
  </si>
  <si>
    <t xml:space="preserve">
Being gay isn't a bad thing. It's normal and Andy is just starting to figure that out--with her new crush Jamie.
</t>
  </si>
  <si>
    <t>Hannah Gumbs</t>
  </si>
  <si>
    <t>2016-11-02T12:20:31-04:00</t>
  </si>
  <si>
    <t>Springfield, MA</t>
  </si>
  <si>
    <t>New LGBT Web Series</t>
  </si>
  <si>
    <t>/projects/iwsproductions/new-lgbt-web-series?ref=discovery</t>
  </si>
  <si>
    <t xml:space="preserve">
Concorde is arguably one of the greatest aircraft of all time and we're remastering her flying manuals perfectly, from scratch!
</t>
  </si>
  <si>
    <t>James Palmer</t>
  </si>
  <si>
    <t>2016-11-11T07:29:00-05:00</t>
  </si>
  <si>
    <t>Project Concorde - The Flying Manuals...Remastered</t>
  </si>
  <si>
    <t>/projects/1229404259/project-concorde-the-flying-manualsremastered?ref=discovery</t>
  </si>
  <si>
    <t xml:space="preserve">
Keep your feet happy with nano-tech powered socks. Moisture wicking, blister prevention and arch support make for all day comfort.
</t>
  </si>
  <si>
    <t>John McClain</t>
  </si>
  <si>
    <t>2016-11-04T18:00:00-04:00</t>
  </si>
  <si>
    <t>The Marathon Performance Dress Sock by Mr. Davis</t>
  </si>
  <si>
    <t>/projects/2136504128/the-marathon-performance-dress-sock-by-mr-davis?ref=discovery</t>
  </si>
  <si>
    <t xml:space="preserve">
Flavors of Deceit is the first novel in the Lesbian series entitled Love. Life. and Lies. This story allows readers and intimate look i
</t>
  </si>
  <si>
    <t>Nykatheauthor</t>
  </si>
  <si>
    <t>2016-11-23T14:35:39-05:00</t>
  </si>
  <si>
    <t>FlavorsofDeceit</t>
  </si>
  <si>
    <t>/projects/192992739/flavorsofdeceit?ref=discovery</t>
  </si>
  <si>
    <t xml:space="preserve">
Smashing Trump is an  OLD school Arcade election Themed Hoper - that allows you to "Help" politicans cross the ROAD
</t>
  </si>
  <si>
    <t>Nicholas Mwando kamau</t>
  </si>
  <si>
    <t>2016-11-10T11:04:07-05:00</t>
  </si>
  <si>
    <t>Smashing Trump</t>
  </si>
  <si>
    <t>/projects/1835558934/smashing-trump?ref=discovery</t>
  </si>
  <si>
    <t xml:space="preserve">
Gently introducing the language of science to growing minds for Biology, Chemistry, Earth Science &amp; Physics with a fun, new approach!
</t>
  </si>
  <si>
    <t>Jumbo Minds</t>
  </si>
  <si>
    <t>Children's Illustrated Introduction to Science Books</t>
  </si>
  <si>
    <t>/projects/982961367/scienceabcs?ref=discovery</t>
  </si>
  <si>
    <t xml:space="preserve">
An opportunity for an ongoing show in Las Vegas.
</t>
  </si>
  <si>
    <t>Michael Summers Howell</t>
  </si>
  <si>
    <t>2016-10-30T15:58:00-04:00</t>
  </si>
  <si>
    <t>Vegas Show</t>
  </si>
  <si>
    <t>/projects/1865757904/vegas-show?ref=discovery</t>
  </si>
  <si>
    <t xml:space="preserve">
'Of Love &amp; Loss' is the title to my first collection of spoken word poems and prose works, consisting of 5-6 pieces.
</t>
  </si>
  <si>
    <t>Reki*</t>
  </si>
  <si>
    <t>2016-11-20T09:55:18-05:00</t>
  </si>
  <si>
    <t>Of Love &amp; Loss</t>
  </si>
  <si>
    <t>/projects/beaubonito/of-love-and-loss?ref=discovery</t>
  </si>
  <si>
    <t xml:space="preserve">
Analogue gaming station with expansions of high quality board game prints. Web App catalog with games &amp; variations. PLAY.TWEAK.SHARE.
</t>
  </si>
  <si>
    <t>ADEPTS CREATIVE INDUSTRIES</t>
  </si>
  <si>
    <t>2016-11-05T12:22:45-04:00</t>
  </si>
  <si>
    <t>THE BEAD GAME: Play to gain a new kind of gaming experience</t>
  </si>
  <si>
    <t>/projects/b-game/the-bead-game-box-a-new-kind-of-gaming-experience?ref=discovery</t>
  </si>
  <si>
    <t xml:space="preserve">
We are making a podcast about people who have faced incredible challenges and found the willpower to overcome them. All true stories.
</t>
  </si>
  <si>
    <t>Justin Throngard</t>
  </si>
  <si>
    <t>2016-11-11T15:12:00-05:00</t>
  </si>
  <si>
    <t>The Grit Podcast - Tales of Human Tenacity</t>
  </si>
  <si>
    <t>/projects/743300831/the-grit-podcast-tales-of-human-tenacity?ref=discovery</t>
  </si>
  <si>
    <t xml:space="preserve">
An after school music program geared towards allowing teenagers to play music comfortably in a creative and collaborative space.
</t>
  </si>
  <si>
    <t>Michael Wile</t>
  </si>
  <si>
    <t>2016-12-06T12:49:37-05:00</t>
  </si>
  <si>
    <t>Harlem, Manhattan, NY</t>
  </si>
  <si>
    <t>Harlem Jam</t>
  </si>
  <si>
    <t>/projects/720762294/harlem-jam?ref=discovery</t>
  </si>
  <si>
    <t xml:space="preserve">
Feature Film Production of a long overdue supernatural horror tale based upon the literary works of an influential horror author.
</t>
  </si>
  <si>
    <t>AndrÃ© A. Martin</t>
  </si>
  <si>
    <t>2016-12-09T08:29:08-05:00</t>
  </si>
  <si>
    <t>The House On The Borderland</t>
  </si>
  <si>
    <t>/projects/1314689524/the-house-on-the-borderland?ref=discovery</t>
  </si>
  <si>
    <t xml:space="preserve">
Banks a man with Dynamic power and Respect will stop at NOTHING to protect his Empire. Although the fight is with 'IN THE CIRCLE"
</t>
  </si>
  <si>
    <t>Jeron Jackson</t>
  </si>
  <si>
    <t>2016-11-25T01:29:00-05:00</t>
  </si>
  <si>
    <t>In The Circle</t>
  </si>
  <si>
    <t>/projects/878344193/in-the-circle?ref=discovery</t>
  </si>
  <si>
    <t xml:space="preserve">
Torn Apart is a short film about two estranged sisters and their attempts to reconcile in the last few moments of existence.
</t>
  </si>
  <si>
    <t>Big Rip Produtions</t>
  </si>
  <si>
    <t>2016-11-14T08:28:00-05:00</t>
  </si>
  <si>
    <t>Lincolnshire, UK</t>
  </si>
  <si>
    <t>Torn Apart (short film)</t>
  </si>
  <si>
    <t>/projects/1728948451/torn-apart-short-film?ref=discovery</t>
  </si>
  <si>
    <t xml:space="preserve">
Dream-like ice villages are now easy to build and safe to play in with Play Snow: the reinvented igloo, for family wintertime fun!
</t>
  </si>
  <si>
    <t>Ã‰ric Villiard</t>
  </si>
  <si>
    <t>2016-11-29T09:00:00-05:00</t>
  </si>
  <si>
    <t>PLAY SNOW IGLOO</t>
  </si>
  <si>
    <t>/projects/playsnow/play-snow-igloo?ref=discovery</t>
  </si>
  <si>
    <t xml:space="preserve">
An innovative twist on the adult coloring book: sticky note pads with colorable images!
</t>
  </si>
  <si>
    <t>Jordan P. Greco</t>
  </si>
  <si>
    <t>2016-11-25T21:05:23-05:00</t>
  </si>
  <si>
    <t>StickyArt - The World's First Sticky Pad Coloring Book!</t>
  </si>
  <si>
    <t>/projects/1637019286/stickyart?ref=discovery</t>
  </si>
  <si>
    <t xml:space="preserve">
I'm Jodie. My 1st exhibition is celebrating Australia. I need a little help while blessing you with my photography art. Are you ready?
</t>
  </si>
  <si>
    <t>Jodie Nash</t>
  </si>
  <si>
    <t>2016-11-03T19:14:03-04:00</t>
  </si>
  <si>
    <t>Jona's 1st Photography Exhibition is happening!</t>
  </si>
  <si>
    <t>/projects/439517489/jonas-1st-photography-exhibition-is-happening?ref=discovery</t>
  </si>
  <si>
    <t xml:space="preserve">
These are some SWEET d6s that look like awesome Jack o' Lanterns!  For any Gamer or Halloween Lover! PLUS: Beta test Pumpkins V Ghosts!
</t>
  </si>
  <si>
    <t>Andy "Cosmo-Joe" Watkins</t>
  </si>
  <si>
    <t>2016-11-05T12:59:00-04:00</t>
  </si>
  <si>
    <t>Pumpkin Dice! Plus Pumkins Vs Ghosts the Game</t>
  </si>
  <si>
    <t>/projects/497057119/pumpkin-dice-plus-pumkins-vs-ghosts-the-game?ref=discovery</t>
  </si>
  <si>
    <t xml:space="preserve">
An children's activity book that allows Parent and Child to delve into the world of creativity, imagination and the unknown!!
</t>
  </si>
  <si>
    <t>Urvashi Kanda</t>
  </si>
  <si>
    <t>2016-11-03T03:50:12-04:00</t>
  </si>
  <si>
    <t>Rugeley, UK</t>
  </si>
  <si>
    <t>Create. Make. Play</t>
  </si>
  <si>
    <t>/projects/1474875307/create-make-play?ref=discovery</t>
  </si>
  <si>
    <t xml:space="preserve">
A school program. A community movement. A changed world! Together, we can banish bullying and save lives. Join us today!
</t>
  </si>
  <si>
    <t>Kristi Kennedy</t>
  </si>
  <si>
    <t>2016-11-01T00:50:00-04:00</t>
  </si>
  <si>
    <t>Banish Bullying for Life! We Create a World of Belonging!</t>
  </si>
  <si>
    <t>/projects/beefriendlynow/banish-bullying-for-life-we-create-a-world-of-belo?ref=discovery</t>
  </si>
  <si>
    <t xml:space="preserve">
An intense 2-5 player survival tabletop game set in a zombie infested city  doomed for nuclear explosion.
</t>
  </si>
  <si>
    <t>PsychoCat</t>
  </si>
  <si>
    <t>2016-11-09T11:57:28-05:00</t>
  </si>
  <si>
    <t>Out Last: Westbrooke</t>
  </si>
  <si>
    <t>/projects/psychocat/out-last-westbrooke-0?ref=discovery</t>
  </si>
  <si>
    <t xml:space="preserve">
i will design and produce 500 pieces of highly realistic artwork using batik as a medium; it involves the use of wax and dye on fabric
</t>
  </si>
  <si>
    <t>Gbenga David Yakubu</t>
  </si>
  <si>
    <t>2016-11-16T07:10:59-05:00</t>
  </si>
  <si>
    <t>Production 500 pieces of highly "REALISTIC" Batik Artwork</t>
  </si>
  <si>
    <t>/projects/1651605371/production-500-pieces-of-highly-realistic-batik-ar?ref=discovery</t>
  </si>
  <si>
    <t xml:space="preserve">
Zupper Dolls character and game are designed by me (Sum) and my son (Philip), hope you like it! Please help us bring our dream life.
</t>
  </si>
  <si>
    <t>Sum Chan</t>
  </si>
  <si>
    <t>2016-10-31T08:47:03-04:00</t>
  </si>
  <si>
    <t>Zupper Dolls - Tabletop Game with Magnetic Collection Board</t>
  </si>
  <si>
    <t>/projects/1524392233/zupper-dolls-tabletop-game-with-magnetic-collectio?ref=discovery</t>
  </si>
  <si>
    <t xml:space="preserve">
A full-color book of my best robot themed sketches from recent Inktober and March of Robots daily drawing events.
</t>
  </si>
  <si>
    <t>David A White</t>
  </si>
  <si>
    <t>Easthampton, MA</t>
  </si>
  <si>
    <t>Mecha Zone Robot Sketches</t>
  </si>
  <si>
    <t>/projects/863635558/mecha-zone-robot-sketches?ref=discovery</t>
  </si>
  <si>
    <t xml:space="preserve">
A minimal, spacious, purpose-full planner for extraordinary minds.
</t>
  </si>
  <si>
    <t>Emma Kate Co.</t>
  </si>
  <si>
    <t>2016-11-09T18:37:14-05:00</t>
  </si>
  <si>
    <t>Write Your Own Adventure - 2017 Planner</t>
  </si>
  <si>
    <t>/projects/emmakateco/write-your-own-adventure-2017-planner?ref=discovery</t>
  </si>
  <si>
    <t xml:space="preserve">
Help me produce a polished version of my LED lightsaber spinning tutorials to offer to people free on Youtube, and get exclusive perks.
</t>
  </si>
  <si>
    <t>James Kiser</t>
  </si>
  <si>
    <t>Light Saber Tutorials for Everyone</t>
  </si>
  <si>
    <t>/projects/717541782/light-saber-tutorials-for-everyone?ref=discovery</t>
  </si>
  <si>
    <t xml:space="preserve">
Songwriter &amp; singer Sam T. Smith (aka Whisperer) is looking to raise funds to self-release debut LP "The Open Window"
</t>
  </si>
  <si>
    <t>Sam T. Smith</t>
  </si>
  <si>
    <t>2016-11-09T03:11:34-05:00</t>
  </si>
  <si>
    <t>The Open Window LP</t>
  </si>
  <si>
    <t>/projects/2023351685/the-open-window-lp?ref=discovery</t>
  </si>
  <si>
    <t xml:space="preserve">
Body Color Cosmetics is a fresh company offering a premier line of Water-Resistant Brush-on Body Paint in an innovative cake form.
</t>
  </si>
  <si>
    <t>Tiffany Beckler</t>
  </si>
  <si>
    <t>2016-11-06T23:59:00-05:00</t>
  </si>
  <si>
    <t>Greensboro, NC</t>
  </si>
  <si>
    <t>Body Color Cosmetics</t>
  </si>
  <si>
    <t>/projects/bodycolorcosmetics/body-color-cosmetics?ref=discovery</t>
  </si>
  <si>
    <t xml:space="preserve">
Audionoggin: The ultimate wireless headphones for the athlete in everyone
</t>
  </si>
  <si>
    <t>AudioNoggin</t>
  </si>
  <si>
    <t>2016-11-18T10:43:32-05:00</t>
  </si>
  <si>
    <t>Audionoggin - Join the Earvolution</t>
  </si>
  <si>
    <t>/projects/2012652983/audionoggin-join-the-earvolution?ref=discovery</t>
  </si>
  <si>
    <t xml:space="preserve">
When demolition workers are violently killed by an undead being, the only survivor joins an elderly recluse to destroy KLAGGER.
</t>
  </si>
  <si>
    <t>Casey Crow</t>
  </si>
  <si>
    <t>2016-11-19T09:39:23-05:00</t>
  </si>
  <si>
    <t>Abilene, TX</t>
  </si>
  <si>
    <t>KLAGGER</t>
  </si>
  <si>
    <t>/projects/374426626/klagger?ref=discovery</t>
  </si>
  <si>
    <t xml:space="preserve">
A tiny elf BJD that has a lot of character and great poseability!
</t>
  </si>
  <si>
    <t>Ichmara Loek</t>
  </si>
  <si>
    <t>Oldemarkt, Netherlands</t>
  </si>
  <si>
    <t>Alesea a 10 cm anthro doll</t>
  </si>
  <si>
    <t>/projects/1713872767/alesea-a-10-cm-anthro-doll?ref=discovery</t>
  </si>
  <si>
    <t xml:space="preserve">
Thereâ€™s streaming video and thereâ€™s streaming music.
But the next generation of culture is here with streaming art.
</t>
  </si>
  <si>
    <t>Strax Technologies Inc.</t>
  </si>
  <si>
    <t>2016-11-24T11:25:33-05:00</t>
  </si>
  <si>
    <t>Leesburg, VA</t>
  </si>
  <si>
    <t>StraxArt : Democratizing art for the world</t>
  </si>
  <si>
    <t>/projects/straxart/straxart-democratizing-art-for-the-world?ref=discovery</t>
  </si>
  <si>
    <t xml:space="preserve">
Empanadas are love and that is why I ________ them!
</t>
  </si>
  <si>
    <t>Juan Betancourt</t>
  </si>
  <si>
    <t>2016-11-04T23:28:54-04:00</t>
  </si>
  <si>
    <t>ArePA George</t>
  </si>
  <si>
    <t>/projects/928004696/arepa-george?ref=discovery</t>
  </si>
  <si>
    <t xml:space="preserve">
Online genealogy tree of Yellowstone wolves with bloodlines of your favorite wolves including origin and descendants and images.
</t>
  </si>
  <si>
    <t>Jim Halfpenny</t>
  </si>
  <si>
    <t>Gardiner, MT</t>
  </si>
  <si>
    <t>Yellowstone Wolf Genealogy Online</t>
  </si>
  <si>
    <t>/projects/510129995/yellowstone-wolf-genealogy-online?ref=discovery</t>
  </si>
  <si>
    <t xml:space="preserve">
Pre-order a dress. Unite in the Freedom Fashion Movement.
</t>
  </si>
  <si>
    <t>Rachel Rose Nelson</t>
  </si>
  <si>
    <t>ONE DRESS UNITED | Freedom Dressâ„¢</t>
  </si>
  <si>
    <t>/projects/516555926/one-dress-united-freedom-dresstm?ref=discovery</t>
  </si>
  <si>
    <t xml:space="preserve">
Imagine watching a live stream of a severe storm and having a tornado come down infront of you while watching?
</t>
  </si>
  <si>
    <t>AJ Ayers</t>
  </si>
  <si>
    <t>2016-11-26T12:40:52-05:00</t>
  </si>
  <si>
    <t>Butler, PA</t>
  </si>
  <si>
    <t>Storm Chasing To The New Level</t>
  </si>
  <si>
    <t>/projects/1063515491/storm-chasing-to-the-new-level?ref=discovery</t>
  </si>
  <si>
    <t xml:space="preserve">
Absolute Knowledge is the first novel of a Science Fiction trilogy set in a dark, futuristic New York City. Every thought has value.
</t>
  </si>
  <si>
    <t>Drew Cordell</t>
  </si>
  <si>
    <t>2016-10-30T13:21:58-04:00</t>
  </si>
  <si>
    <t>Absolute Knowledge: Book One of a Science Fiction Trilogy</t>
  </si>
  <si>
    <t>/projects/1096216733/absolute-knowledge-book-one-of-a-science-fiction-t?ref=discovery</t>
  </si>
  <si>
    <t xml:space="preserve">
A transport app for long haul transactions.  Allows people to ship items or people over long distances at a discounted cost.
</t>
  </si>
  <si>
    <t>Matthew Barnes</t>
  </si>
  <si>
    <t>2016-11-01T02:20:00-04:00</t>
  </si>
  <si>
    <t>Fort Huachuca, AZ</t>
  </si>
  <si>
    <t>Zip Shipping App</t>
  </si>
  <si>
    <t>/projects/1428523042/zip-shipping-app?ref=discovery</t>
  </si>
  <si>
    <t xml:space="preserve">
A tiny gadget that can save your life. A blaring 130-decibel alarm equipped with professional 911 response - all in one small package.
</t>
  </si>
  <si>
    <t>TeamROBOâ„¢</t>
  </si>
  <si>
    <t>2016-11-25T09:35:11-05:00</t>
  </si>
  <si>
    <t>ROBORanger:The World's First Connected Personal Safety Alarm</t>
  </si>
  <si>
    <t>/projects/607962626/the-worlds-first-connected-personal-safety-alarm?ref=discovery</t>
  </si>
  <si>
    <t xml:space="preserve">
Aliens and monsters are invading the lands! Looks like its up to Jonathin Quackup to save the day. Its Quack Attack!
</t>
  </si>
  <si>
    <t>Raymond Mullikin</t>
  </si>
  <si>
    <t>2016-12-23T17:11:26-05:00</t>
  </si>
  <si>
    <t>"Quackup: Quackup Attack" Video Game for Windows &amp; Devices</t>
  </si>
  <si>
    <t>/projects/raytoons/quackup-quackup-attack-video-game-for-windows-and?ref=discovery</t>
  </si>
  <si>
    <t xml:space="preserve">
8200 years ago rising sea levels and the world's largest tsunami split the UK from Europe. This is the story of the Lost People.
</t>
  </si>
  <si>
    <t>Ri Ferrier</t>
  </si>
  <si>
    <t>2016-11-11T15:30:57-05:00</t>
  </si>
  <si>
    <t>Tetbury, UK</t>
  </si>
  <si>
    <t>The Drowned Lands : Echoes from a Lost People</t>
  </si>
  <si>
    <t>/projects/74590860/the-drowned-lands-echoes-from-a-lost-people?ref=discovery</t>
  </si>
  <si>
    <t xml:space="preserve">
KICKSTARTER EXCLUSIVE! The book of the true story of the first successful expedition to every sovereign nation on Earth without flying!
</t>
  </si>
  <si>
    <t>ATBOSH Media Ltd.</t>
  </si>
  <si>
    <t>2016-11-24T21:32:00-05:00</t>
  </si>
  <si>
    <t>"Man of the World" by Graham Hughes</t>
  </si>
  <si>
    <t>/projects/atbosh/man-of-the-world-by-graham-hughes?ref=discovery</t>
  </si>
  <si>
    <t xml:space="preserve">
Eliminate Your Moving Worries with Maneuver Buddy! Join us on Kickstarter â€“ and get the app that makes moving easy!
</t>
  </si>
  <si>
    <t>Francis And Tolu</t>
  </si>
  <si>
    <t>2016-11-09T17:00:51-05:00</t>
  </si>
  <si>
    <t>ManeuverBuddy</t>
  </si>
  <si>
    <t>/projects/1522178578/maneuverbuddy?ref=discovery</t>
  </si>
  <si>
    <t xml:space="preserve">
2nd Edition will have updates on technologies and options to create more income opportunity for agents.
</t>
  </si>
  <si>
    <t>Bill Pirtle</t>
  </si>
  <si>
    <t>2016-11-13T12:29:09-05:00</t>
  </si>
  <si>
    <t>Redford, MI</t>
  </si>
  <si>
    <t>2nd Ed of Credit Card Processing for Sales Agents</t>
  </si>
  <si>
    <t>/projects/476485692/2nd-ed-of-credit-card-processing-for-sales-agents?ref=discovery</t>
  </si>
  <si>
    <t xml:space="preserve">
We want to tell the world how the African-Caribbean community challenged racial stereotypes and the system and changed Britain for good
</t>
  </si>
  <si>
    <t>Keep Calm Production Team</t>
  </si>
  <si>
    <t>2016-11-12T06:53:05-05:00</t>
  </si>
  <si>
    <t>Keep Calm - The Ultimate Documentary on Racism</t>
  </si>
  <si>
    <t>/projects/1785530643/keep-calm-the-ultimate-documentary-on-racism?ref=discovery</t>
  </si>
  <si>
    <t xml:space="preserve">
Sendero Music is the first community based Record Label and collective of elite musicians and artists in Matanzas, Cuba. Help film us!
</t>
  </si>
  <si>
    <t>Luis Bran- Sendero Music</t>
  </si>
  <si>
    <t>CU</t>
  </si>
  <si>
    <t>2016-11-04T21:03:11-04:00</t>
  </si>
  <si>
    <t>Matanzas, Cuba</t>
  </si>
  <si>
    <t>Matanzas</t>
  </si>
  <si>
    <t>A CUBAN COLLECTIVE CRAFTING AN ARTISTIC REVOLUTION</t>
  </si>
  <si>
    <t>/projects/1327555180/a-cuban-collective-crafting-an-artistic-revolution?ref=discovery</t>
  </si>
  <si>
    <t xml:space="preserve">
A graphic portrayal of a man who is the victim of domestic abuse by his wife, and must fight the societal standards that overlook it.
</t>
  </si>
  <si>
    <t>Ben Hoene</t>
  </si>
  <si>
    <t>2016-11-24T16:13:04-05:00</t>
  </si>
  <si>
    <t>Effingham, IL</t>
  </si>
  <si>
    <t>Blame the Victim</t>
  </si>
  <si>
    <t>/projects/1784219487/blame-the-victim?ref=discovery</t>
  </si>
  <si>
    <t xml:space="preserve">
Solemates Sandals are unique flip flops (Soles) with interchangeable beaded tops (Mates) that simply snap on and off.
</t>
  </si>
  <si>
    <t>SoleMates Sandals</t>
  </si>
  <si>
    <t>2016-10-30T19:23:06-04:00</t>
  </si>
  <si>
    <t>SoleMates Sandals - Jewelry for your Feet</t>
  </si>
  <si>
    <t>/projects/solematessandals/solemates-sandals-jewelry-for-your-feet?ref=discovery</t>
  </si>
  <si>
    <t xml:space="preserve">
The First Woman President of the USA! Or second. Or Third. It all depends on when her animated series comes out!
</t>
  </si>
  <si>
    <t>Sandro Isaack</t>
  </si>
  <si>
    <t>2016-12-02T11:46:57-05:00</t>
  </si>
  <si>
    <t>Ava - The Lucky Girl With Two Dads</t>
  </si>
  <si>
    <t>/projects/1837394902/ava-the-lucky-girl-with-two-dads?ref=discovery</t>
  </si>
  <si>
    <t xml:space="preserve">
Travel should be simple and light.
</t>
  </si>
  <si>
    <t>K35 Slippers</t>
  </si>
  <si>
    <t>2016-11-09T05:44:50-05:00</t>
  </si>
  <si>
    <t>K35: The thinnest and lightest leather travel slippers</t>
  </si>
  <si>
    <t>/projects/tian622/k35-the-thinnest-and-lightest-leather-travel-slipp?ref=discovery</t>
  </si>
  <si>
    <t xml:space="preserve">
Kid Stew is an illustrated macabre book that is perfect for gloomy teens and adults that require a grim bedtime story.
</t>
  </si>
  <si>
    <t>Tallahassee Grimstone</t>
  </si>
  <si>
    <t>Kid Stew is a macabre book by Tallahassee Grimstone</t>
  </si>
  <si>
    <t>/projects/1548997075/kid-stew-is-a-macabre-book-by-tallahassee-grimston?ref=discovery</t>
  </si>
  <si>
    <t xml:space="preserve">
Summon demons to fight off the Holy Horde across generations of Necromancers in this arcade-style adventure video game.
</t>
  </si>
  <si>
    <t>Stray Cat Studios</t>
  </si>
  <si>
    <t>2016-11-23T11:55:28-05:00</t>
  </si>
  <si>
    <t>Death Witch: Bloodline</t>
  </si>
  <si>
    <t>/projects/1504362395/death-witch-bloodline?ref=discovery</t>
  </si>
  <si>
    <t xml:space="preserve">
We have tested our mug with hundreds of people. RoyalCarrot will give you a unique drinking experience with unique &amp; cute design.
</t>
  </si>
  <si>
    <t>David Wang</t>
  </si>
  <si>
    <t>2016-12-02T14:09:41-05:00</t>
  </si>
  <si>
    <t>RoyalCarrot: A Mug Designed to be COOL &amp; CUTE !</t>
  </si>
  <si>
    <t>/projects/1457683218/royalcarrot-a-customizable-mug-designed-to-last?ref=discovery</t>
  </si>
  <si>
    <t xml:space="preserve">
â€œCRASH!â€ is a collection of all new recordings of music from 1929. But, I need your help to bring this raw and modern record to life!
</t>
  </si>
  <si>
    <t>Monika Ryan</t>
  </si>
  <si>
    <t>2016-11-03T11:44:47-04:00</t>
  </si>
  <si>
    <t>Fund "CRASH!" a fresh CD recording of music from 1929</t>
  </si>
  <si>
    <t>/projects/monikaryan/fund-crash-a-fresh-cd-recording-of-music-from-1929?ref=discovery</t>
  </si>
  <si>
    <t xml:space="preserve">
A beautifully designed iPhone charging dock that marries high-touch materials with clever features and technology.
</t>
  </si>
  <si>
    <t>Jim Young</t>
  </si>
  <si>
    <t>2016-11-07T16:33:23-05:00</t>
  </si>
  <si>
    <t>Cloud 9 - charging dock for Apple iPhone and others</t>
  </si>
  <si>
    <t>/projects/jay-design/cloud-9-charging-dock-for-apple-iphone-and-others?ref=discovery</t>
  </si>
  <si>
    <t xml:space="preserve">
Homemade jerky of all kinds! Only the finest and freshest meat is used! Getting back to the roots of jerky. Jerky the way it should be
</t>
  </si>
  <si>
    <t>Miller Tucker</t>
  </si>
  <si>
    <t>2016-11-12T20:50:16-05:00</t>
  </si>
  <si>
    <t>AntlerSmith Jerky - Homemade Beef Jerky</t>
  </si>
  <si>
    <t>/projects/1500848061/antlersmith-jerky-homemade-beef-jerky?ref=discovery</t>
  </si>
  <si>
    <t xml:space="preserve">
Every time I'm on a plane, I draw my perspective from where I sit. The Draw The Plane book features 200+ illustrations from 2 decades.
</t>
  </si>
  <si>
    <t>Joseph Mayernik</t>
  </si>
  <si>
    <t>2016-11-19T00:24:34-05:00</t>
  </si>
  <si>
    <t>Draw The Plane - Art Booklet</t>
  </si>
  <si>
    <t>/projects/591559545/draw-the-plane-art-booklet?ref=discovery</t>
  </si>
  <si>
    <t xml:space="preserve">
A compilation of philosophies, thoughts, and ideas said to bring us closer to success.
</t>
  </si>
  <si>
    <t>Prophet</t>
  </si>
  <si>
    <t>2016-11-18T10:37:04-05:00</t>
  </si>
  <si>
    <t>Adelanto, CA</t>
  </si>
  <si>
    <t>The Secrets of War</t>
  </si>
  <si>
    <t>/projects/689792720/the-secrets-of-war?ref=discovery</t>
  </si>
  <si>
    <t xml:space="preserve">
A organic eco-community &amp; farming co-op for veterans, troubled youth, raped &amp; battered women, single mothers &amp; unemployed felons.
</t>
  </si>
  <si>
    <t>Norman Offlee</t>
  </si>
  <si>
    <t>2016-11-25T16:50:38-05:00</t>
  </si>
  <si>
    <t>Kenner, LA</t>
  </si>
  <si>
    <t>The Good Life The Green Life</t>
  </si>
  <si>
    <t>/projects/1230064760/the-good-life-the-green-life?ref=discovery</t>
  </si>
  <si>
    <t xml:space="preserve">
A travel memory box to sustain local Music and Art,a cultural travel and design project to serve local arts communities and travellers.
</t>
  </si>
  <si>
    <t>alessandro pumpo</t>
  </si>
  <si>
    <t>2016-11-29T18:57:00-05:00</t>
  </si>
  <si>
    <t>WWW.BADADABA.COM - THE SOUND OF TRAVEL ...TRAVEL GIFT BOX</t>
  </si>
  <si>
    <t>/projects/1686017362/badadaba-the-sound-of-travel-travel-gift-box?ref=discovery</t>
  </si>
  <si>
    <t xml:space="preserve">
Sexy cosplay calendar! Handmade and store bought costumes make this calendar project one of a kind, fun, and sexy as hell!
</t>
  </si>
  <si>
    <t>Casey</t>
  </si>
  <si>
    <t>2016-11-12T00:00:00-05:00</t>
  </si>
  <si>
    <t>Cosplay Calendar Featuring Exclusive Costumes for Each Month</t>
  </si>
  <si>
    <t>/projects/35090440/cosplay-calendar-featuring-exclusive-costumes-for?ref=discovery</t>
  </si>
  <si>
    <t xml:space="preserve">
3 best friends return to their home town after a 2nd tour in Iraq with severe PTSD, one has died and questions are finally answered.
</t>
  </si>
  <si>
    <t>Joseph Hernandez</t>
  </si>
  <si>
    <t>2016-12-11T22:26:23-05:00</t>
  </si>
  <si>
    <t>Walla Walla, WA</t>
  </si>
  <si>
    <t>Draft Town Boys</t>
  </si>
  <si>
    <t>/projects/1286557139/draft-town-boys?ref=discovery</t>
  </si>
  <si>
    <t xml:space="preserve">
an original christmas song for your hearing pleasure
</t>
  </si>
  <si>
    <t>Jacob &amp; Dee</t>
  </si>
  <si>
    <t>2016-11-15T15:53:33-05:00</t>
  </si>
  <si>
    <t>Anaheim, CA</t>
  </si>
  <si>
    <t>Glory: A Christmas Song</t>
  </si>
  <si>
    <t>/projects/1110148576/glory-a-christmas-song?ref=discovery</t>
  </si>
  <si>
    <t xml:space="preserve">
Mr Dinosaur want to become an enamel pin
</t>
  </si>
  <si>
    <t>Sparkler</t>
  </si>
  <si>
    <t>2016-11-02T17:10:00-04:00</t>
  </si>
  <si>
    <t>Runcorn, UK</t>
  </si>
  <si>
    <t>Mr Dinosaur Enamel Pin</t>
  </si>
  <si>
    <t>/projects/344630079/mr-dinosaur-enamel-pin?ref=discovery</t>
  </si>
  <si>
    <t xml:space="preserve">
The Fashionable Travelers Shirt that has a Secret. 
Get out there, and keep what needs to be safe hidden.
</t>
  </si>
  <si>
    <t>Taylor Neilson</t>
  </si>
  <si>
    <t>2016-11-03T19:21:40-04:00</t>
  </si>
  <si>
    <t>Tneils Hidden Pocket Shirt</t>
  </si>
  <si>
    <t>/projects/1750486752/tneils-hidden-pocket-shirt?ref=discovery</t>
  </si>
  <si>
    <t xml:space="preserve">
An Arduino-compatible shield to let you monitor ambient conditions in your home, office, or workshop.
</t>
  </si>
  <si>
    <t>Matthew Gerdon</t>
  </si>
  <si>
    <t>2016-11-17T07:45:20-05:00</t>
  </si>
  <si>
    <t>Dragonfly Home Monitoring Shield for Arduino</t>
  </si>
  <si>
    <t>/projects/1133024415/dragonfly-home-monitoring-shield-for-arduino?ref=discovery</t>
  </si>
  <si>
    <t xml:space="preserve">
Heavens is an metaphysical fantasy book made for the children who survived growing up. Part C.S. Lewis, part Harry Potter, all Love.
</t>
  </si>
  <si>
    <t>Natalie Odisho</t>
  </si>
  <si>
    <t>2016-11-11T12:23:00-05:00</t>
  </si>
  <si>
    <t>Melbourne, FL</t>
  </si>
  <si>
    <t>Heavens</t>
  </si>
  <si>
    <t>/projects/2014725139/heavens?ref=discovery</t>
  </si>
  <si>
    <t xml:space="preserve">
This book is for any woman who has ever sought validation and worth in men and came up feeling less than what she was created for.
</t>
  </si>
  <si>
    <t>Desaray Shores</t>
  </si>
  <si>
    <t>2016-11-10T10:21:00-05:00</t>
  </si>
  <si>
    <t>Lorain, OH</t>
  </si>
  <si>
    <t>Letters to My Lover: Journal of an Adulterous Woman</t>
  </si>
  <si>
    <t>/projects/931451548/letters-to-my-lover-journal-of-an-adulteress-woman?ref=discovery</t>
  </si>
  <si>
    <t xml:space="preserve">
Every dollar given preserves gizmos for future generations.
</t>
  </si>
  <si>
    <t>Joel and Roxanna Thomas</t>
  </si>
  <si>
    <t>2016-11-20T18:44:00-05:00</t>
  </si>
  <si>
    <t>Newberg, OR</t>
  </si>
  <si>
    <t>Glen's Hands-On Gizmos</t>
  </si>
  <si>
    <t>/projects/2000072023/glens-hands-on-gizmos?ref=discovery</t>
  </si>
  <si>
    <t xml:space="preserve">
Raspberry Pi 18650 Li-Ion Battery HAT
</t>
  </si>
  <si>
    <t>Mark Chin</t>
  </si>
  <si>
    <t>2016-11-29T21:39:28-05:00</t>
  </si>
  <si>
    <t>Pi18650 HAT</t>
  </si>
  <si>
    <t>/projects/722780906/pi18650-hat?ref=discovery</t>
  </si>
  <si>
    <t xml:space="preserve">
Semilla must lead her people to enlightenment in this post-apocalyptic exploration of identity and ideology.
</t>
  </si>
  <si>
    <t>Carlos Cheyenne Tejeda</t>
  </si>
  <si>
    <t>2016-11-02T18:24:38-04:00</t>
  </si>
  <si>
    <t>The Fabric: Semilla's Awakening</t>
  </si>
  <si>
    <t>/projects/514630246/the-fabric-semillas-awakening?ref=discovery</t>
  </si>
  <si>
    <t xml:space="preserve">
Lunar survival is an alternative history survival game, based on the hidden facts about Apollo 18 unsuccessful mission to Moon
</t>
  </si>
  <si>
    <t>Max Sprin</t>
  </si>
  <si>
    <t>2016-11-19T18:04:27-05:00</t>
  </si>
  <si>
    <t>Lunar Survival</t>
  </si>
  <si>
    <t>/projects/1601484355/lunar-survival?ref=discovery</t>
  </si>
  <si>
    <t xml:space="preserve">
A United States based company for the production of scale miniature gaming figures and pieces in resin, pewter, or other metals.
</t>
  </si>
  <si>
    <t>Joe Zappa</t>
  </si>
  <si>
    <t>2016-11-08T21:46:27-05:00</t>
  </si>
  <si>
    <t>Miniatures production in resin or metal</t>
  </si>
  <si>
    <t>/projects/2028276541/miniatures-production-in-resin-or-metal?ref=discovery</t>
  </si>
  <si>
    <t xml:space="preserve">
Original and Limited Edition wind chimes and accent pieces excuistely executed in copper and wood. All USA made.
</t>
  </si>
  <si>
    <t>Jennie Riker</t>
  </si>
  <si>
    <t>2016-12-11T10:40:08-05:00</t>
  </si>
  <si>
    <t>Lunamore Wind Chimes: Hand-crafted Artisan Products</t>
  </si>
  <si>
    <t>/projects/437882526/lunamore-wind-chimes-hand-crafted-artisan-products?ref=discovery</t>
  </si>
  <si>
    <t xml:space="preserve">
The perfect album to accompany your family traditions.  This very special project will also help bring Christmas joy to France.
</t>
  </si>
  <si>
    <t>Joi Bowling</t>
  </si>
  <si>
    <t>2016-11-13T05:48:06-05:00</t>
  </si>
  <si>
    <t>Christmas in France</t>
  </si>
  <si>
    <t>/projects/1983464460/christmas-in-france?ref=discovery</t>
  </si>
  <si>
    <t xml:space="preserve">
Our goal is to raise money to purchase books to give to college students in need of motvation.
</t>
  </si>
  <si>
    <t>Path to Peace of Mind</t>
  </si>
  <si>
    <t>/projects/518497990/path-to-peace-of-mind?ref=discovery</t>
  </si>
  <si>
    <t xml:space="preserve">
Our company exposes smaller artist music videos &amp; singles to a bigger audience. We plan to remain free to use for our whole existence.
</t>
  </si>
  <si>
    <t>Terrence Triggsz</t>
  </si>
  <si>
    <t>2016-12-11T11:24:40-05:00</t>
  </si>
  <si>
    <t>Lowkey Music (Free Canadian Media Website)</t>
  </si>
  <si>
    <t>/projects/552634183/lowkey-music?ref=discovery</t>
  </si>
  <si>
    <t xml:space="preserve">
Create Your Own Customizable Reusable Dry-Erasable Whiteboard Book! Schedule Calendar Planner, Notebook, Sketchbook Layouts Available!
</t>
  </si>
  <si>
    <t>Reundo Collection</t>
  </si>
  <si>
    <t>ANEW FOLIO - Customizable Whiteboard Planner Notebook</t>
  </si>
  <si>
    <t>/projects/1546640925/anew-folio-customize-your-whiteboard-planner-noteb?ref=discovery</t>
  </si>
  <si>
    <t xml:space="preserve">
Help create an empowering studio for girls and women of all ages. Overcome body image, low self esteem and other demons. Love yourself
</t>
  </si>
  <si>
    <t>Leigh Takata</t>
  </si>
  <si>
    <t>2016-11-22T12:36:33-05:00</t>
  </si>
  <si>
    <t>Sandy Springs, GA</t>
  </si>
  <si>
    <t>Empowerpole</t>
  </si>
  <si>
    <t>/projects/1582330628/empowerpole?ref=discovery</t>
  </si>
  <si>
    <t xml:space="preserve">
Aluminum, Copper, Brass, Bronze, Tungsten, Titanium, Magnesium, Zirconium, Stainless, Cast Iron, Meteorite, Exotic dice for everyone.
</t>
  </si>
  <si>
    <t>Hal Zucati</t>
  </si>
  <si>
    <t>2016-11-24T19:38:19-05:00</t>
  </si>
  <si>
    <t>Maple Valley, WA</t>
  </si>
  <si>
    <t>Zucati Dice: Retro Classic Pure Exotic Metal Dice</t>
  </si>
  <si>
    <t>/projects/zucati/zucati-dice-retro-classic-pure-aluminum-dice?ref=discovery</t>
  </si>
  <si>
    <t xml:space="preserve">
Redress is a social-drama short film that looks at the justice system when racial tensions and revenge intersect.
</t>
  </si>
  <si>
    <t>Jayson Johnson</t>
  </si>
  <si>
    <t>2016-11-26T17:09:54-05:00</t>
  </si>
  <si>
    <t>Incite Conversation About RACISM &amp; JUSTICE w/ "REDRESS" Film</t>
  </si>
  <si>
    <t>/projects/jaysonjohnsonshow/incite-conversation-about-racism-and-justice-w-red?ref=discovery</t>
  </si>
  <si>
    <t xml:space="preserve">
Set Trump alight and watch him burn. Just in time for election day
</t>
  </si>
  <si>
    <t>Dustin Martin</t>
  </si>
  <si>
    <t>2016-11-14T18:00:00-05:00</t>
  </si>
  <si>
    <t>The Original Trump Candle</t>
  </si>
  <si>
    <t>/projects/1349037580/the-original-trump-candle?ref=discovery</t>
  </si>
  <si>
    <t xml:space="preserve">
The story of Fletcher Wright, a novelist who goes out into the world to find the author of a love note in a library book.
</t>
  </si>
  <si>
    <t>Eric Moots</t>
  </si>
  <si>
    <t>2016-11-20T09:02:34-05:00</t>
  </si>
  <si>
    <t>"Overdue" Thesis Film</t>
  </si>
  <si>
    <t>/projects/1863741580/overdue-thesis-film?ref=discovery</t>
  </si>
  <si>
    <t xml:space="preserve">
Art Lamps are high-end lighting sculptures inspired by contemporary art &amp; architecture, handmade in the UK.
</t>
  </si>
  <si>
    <t>Jon Thomas</t>
  </si>
  <si>
    <t>2016-12-03T07:08:49-05:00</t>
  </si>
  <si>
    <t>Swansea City and County, UK</t>
  </si>
  <si>
    <t>Art Lamps: Contemporary Lamps Inspired by Art &amp; Architecture</t>
  </si>
  <si>
    <t>/projects/1046884198/art-lamps-contemporary-lamps-inspired-by-art-and-a?ref=discovery</t>
  </si>
  <si>
    <t xml:space="preserve">
Beautiful book collecting comics by Norwegian artist JensK. From autobigraphical stories to epic tales about death, love &amp; the ocean.
</t>
  </si>
  <si>
    <t>Jens K Styve</t>
  </si>
  <si>
    <t>2016-11-13T12:35:00-05:00</t>
  </si>
  <si>
    <t>Tromso, Norway</t>
  </si>
  <si>
    <t>Troms Fylke</t>
  </si>
  <si>
    <t>Jens K Season 1</t>
  </si>
  <si>
    <t>/projects/jensk/jens-k-season-1?ref=discovery</t>
  </si>
  <si>
    <t xml:space="preserve">
I am working on a new album. Help me to bring my recordings and live show to the next level, and to produce my very first music video.
</t>
  </si>
  <si>
    <t>Krix Panx</t>
  </si>
  <si>
    <t>2016-11-10T12:07:05-05:00</t>
  </si>
  <si>
    <t>Krix Panx's Second UK album</t>
  </si>
  <si>
    <t>/projects/42058483/krix-panxs-second-uk-album?ref=discovery</t>
  </si>
  <si>
    <t xml:space="preserve">
The stylish, portable work-space that turns anyplace into your office
</t>
  </si>
  <si>
    <t>Timber Tales</t>
  </si>
  <si>
    <t>2016-11-14T10:29:21-05:00</t>
  </si>
  <si>
    <t>LapDesk: Comfortable Work, Anywhere</t>
  </si>
  <si>
    <t>/projects/580728193/lapdesk-comfortable-work-anywhere?ref=discovery</t>
  </si>
  <si>
    <t xml:space="preserve">
Sober Island Brewing Company is a community driven, destination focused microbrewery, crafting ales using local natural ingredients.
</t>
  </si>
  <si>
    <t>Rebecca Atkinson</t>
  </si>
  <si>
    <t>2016-11-04T12:03:07-04:00</t>
  </si>
  <si>
    <t>Sheet Harbour, Canada</t>
  </si>
  <si>
    <t>Sober Island Brewing Company</t>
  </si>
  <si>
    <t>/projects/283573177/sober-island-brewing-company?ref=discovery</t>
  </si>
  <si>
    <t xml:space="preserve">
LBQ is a Free to play, 3d, top down, tile based, beautiful looking, platformer for Steam!
</t>
  </si>
  <si>
    <t>Noah Vejvoda</t>
  </si>
  <si>
    <t>2016-11-16T22:59:45-05:00</t>
  </si>
  <si>
    <t>Ladybug Quest || Free to Play!</t>
  </si>
  <si>
    <t>/projects/732670107/ladybug-quest-free-to-play?ref=discovery</t>
  </si>
  <si>
    <t xml:space="preserve">
Singer-songwriter's debut recording project emerges from equality and the heart.
</t>
  </si>
  <si>
    <t>Kirk Lore</t>
  </si>
  <si>
    <t>2016-11-21T20:00:00-05:00</t>
  </si>
  <si>
    <t>South Bend, IN</t>
  </si>
  <si>
    <t>Kirk Lore Travelin' Studio Project</t>
  </si>
  <si>
    <t>/projects/travelinstdoprjct/kirk-lore-travelin-studio-project?ref=discovery</t>
  </si>
  <si>
    <t xml:space="preserve">
Trapped in an "abandoned" insane asylum. You must do what you came here to do; kill your friends, escape with booze, or worse...
</t>
  </si>
  <si>
    <t>Sean Woods</t>
  </si>
  <si>
    <t>Rohnert Park, CA</t>
  </si>
  <si>
    <t>Asylum of the Doomed - Cooperation, Deception, Insane fun!</t>
  </si>
  <si>
    <t>/projects/109827416/asylum-of-the-doomed-cooperation-deception-insane?ref=discovery</t>
  </si>
  <si>
    <t xml:space="preserve">
International pianists of the highest level compete in Los Angeles.  Paderewski's legacy as an artist and philanthropist is honored.
</t>
  </si>
  <si>
    <t>Paderewski Music Society, Los Angeles</t>
  </si>
  <si>
    <t>2016-10-31T11:20:39-04:00</t>
  </si>
  <si>
    <t>Third International American Paderewski Piano Competition</t>
  </si>
  <si>
    <t>/projects/565628516/third-international-american-paderewski-piano-comp?ref=discovery</t>
  </si>
  <si>
    <t xml:space="preserve">
Bumbl was designed to help prevent child heat stroke fatalities and work with any car seat model.
</t>
  </si>
  <si>
    <t>Bumbl Baby</t>
  </si>
  <si>
    <t>2016-11-12T03:01:11-05:00</t>
  </si>
  <si>
    <t>Bumbl - The Smart Car Seat Monitor</t>
  </si>
  <si>
    <t>/projects/bumblbaby/bumbl-the-smart-car-seat-monitor?ref=discovery</t>
  </si>
  <si>
    <t xml:space="preserve">
Film experimental que relata la historia de Kushkatan, El Salvador, a travÃ©s de la vida y obra del pintor salvadoreÃ±o Fernando Llort.
</t>
  </si>
  <si>
    <t>ArmonÃ­a de mi Pueblo</t>
  </si>
  <si>
    <t>SV</t>
  </si>
  <si>
    <t>San Salvador, El Salvador</t>
  </si>
  <si>
    <t>San Salvador</t>
  </si>
  <si>
    <t>/projects/armoniademipueblo/armonia-de-mi-pueblo?ref=discovery</t>
  </si>
  <si>
    <t xml:space="preserve">
ShakeSphere Swights. Fashion-wear innovation to replace your shorts &amp; tights. All in one solution for active, stylish &amp; comfy times.
</t>
  </si>
  <si>
    <t>Rick Beardsell</t>
  </si>
  <si>
    <t>2016-11-20T12:36:52-05:00</t>
  </si>
  <si>
    <t>ShakeSphere Swights - The ultimate sweatpants and tights</t>
  </si>
  <si>
    <t>/projects/1503544150/shakesphere-swights-lifestyle-on-the-go?ref=discovery</t>
  </si>
  <si>
    <t xml:space="preserve">
A beautifully illustrated book for kids (and grown-ups), about adventure and friendship, in the world of the Rumplings.
</t>
  </si>
  <si>
    <t>Francisco Moreira</t>
  </si>
  <si>
    <t>2016-11-23T05:26:47-05:00</t>
  </si>
  <si>
    <t>The Rumplings, Age of Dawn - Illustrated Book</t>
  </si>
  <si>
    <t>/projects/franciscobg/the-rumplings-age-of-dawn-illustrated-book?ref=discovery</t>
  </si>
  <si>
    <t xml:space="preserve">
WE ARE A BOLD AMERICAN APPAREL COMPANY MOVEMENT
</t>
  </si>
  <si>
    <t>Joel Deese &amp; Mark Gerbino</t>
  </si>
  <si>
    <t>2016-11-13T07:31:43-05:00</t>
  </si>
  <si>
    <t>Murphy, NC</t>
  </si>
  <si>
    <t>Are You Militia-US? (Malicious)</t>
  </si>
  <si>
    <t>/projects/1226229510/are-you-militia-us-malicious?ref=discovery</t>
  </si>
  <si>
    <t xml:space="preserve">
Raised on traumatic abuse, Bobbi faced life's challenges through alcoholism, transgenderism and homosexuality. God has healed her life.
</t>
  </si>
  <si>
    <t>Bobby Boudreau</t>
  </si>
  <si>
    <t>2016-12-10T21:56:09-05:00</t>
  </si>
  <si>
    <t>Wilmington, NC</t>
  </si>
  <si>
    <t>Godly Courage: The Will to Heal</t>
  </si>
  <si>
    <t>/projects/165642848/godly-courage-the-will-to-heal?ref=discovery</t>
  </si>
  <si>
    <t xml:space="preserve">
A 3-D first-person survival game with abundant lore and many mysteries/Easter eggs to solve!
</t>
  </si>
  <si>
    <t>Chill Games</t>
  </si>
  <si>
    <t>2016-11-02T22:05:08-04:00</t>
  </si>
  <si>
    <t>Zombie Survival Game (Open World)</t>
  </si>
  <si>
    <t>/projects/1119744287/zombie-survival-game-open-world?ref=discovery</t>
  </si>
  <si>
    <t xml:space="preserve">
Adventures you can use to build epics for the heartiest of heroes.
</t>
  </si>
  <si>
    <t>Dan Hass</t>
  </si>
  <si>
    <t>2016-11-14T00:50:00-05:00</t>
  </si>
  <si>
    <t>Dimgaard Vol. XIII - 5E DnD Adventures</t>
  </si>
  <si>
    <t>/projects/1000694697/dimgaard-vol-xiii-5e-dnd-adventures?ref=discovery</t>
  </si>
  <si>
    <t xml:space="preserve">
Italian Made - Swiss Movement - Get Your Watch By Christmas!
</t>
  </si>
  <si>
    <t>Twenty-Fifth Watches</t>
  </si>
  <si>
    <t>2016-11-11T15:00:00-05:00</t>
  </si>
  <si>
    <t>Watches by Twenty-Fifth 2.0</t>
  </si>
  <si>
    <t>/projects/25thwatches/wacthes-by-twenty-fifth-20?ref=discovery</t>
  </si>
  <si>
    <t xml:space="preserve">
Kung Fu miniatures are ready to battle in 28mm to 32mm games.
28mm heroic / 30mm miniatures.
</t>
  </si>
  <si>
    <t>Atomico</t>
  </si>
  <si>
    <t>Kung Fu Miniatures</t>
  </si>
  <si>
    <t>/projects/621743078/kung-fu-miniatures?ref=discovery</t>
  </si>
  <si>
    <t xml:space="preserve">
The world continues to evolve and us as humans continue to creatively enhance our lives by our strong belief in DREAMS.
</t>
  </si>
  <si>
    <t>Cristian Saliadarre</t>
  </si>
  <si>
    <t>2016-11-10T19:38:00-05:00</t>
  </si>
  <si>
    <t>WE ARE DREAMERS</t>
  </si>
  <si>
    <t>/projects/1403228177/im-a-dreamer?ref=discovery</t>
  </si>
  <si>
    <t xml:space="preserve">
Texas born n' raised, singer-song writer living on the West Coast needs your help to complete first folk-rock EP.
</t>
  </si>
  <si>
    <t>Samuel Marines Jr.</t>
  </si>
  <si>
    <t>2016-11-06T14:07:56-05:00</t>
  </si>
  <si>
    <t>Santa Cruz, CA</t>
  </si>
  <si>
    <t>211 EP</t>
  </si>
  <si>
    <t>/projects/1692111041/211-ep?ref=discovery</t>
  </si>
  <si>
    <t xml:space="preserve">
Collision is a post-apocalyptic miniature game played with cards. It is fast paced and involves engaging player interaction.
</t>
  </si>
  <si>
    <t>Code Orange Games</t>
  </si>
  <si>
    <t>2016-11-01T07:00:00-04:00</t>
  </si>
  <si>
    <t>COLLISION: THE GAME</t>
  </si>
  <si>
    <t>/projects/1018294402/collision-the-game?ref=discovery</t>
  </si>
  <si>
    <t xml:space="preserve">
Where you can make, fight, and be whatever you want. Cube based sandbox with full customization. Customizing will be as easy as playing
</t>
  </si>
  <si>
    <t>Hez Ben</t>
  </si>
  <si>
    <t>2016-11-29T16:11:01-05:00</t>
  </si>
  <si>
    <t>Fort Wayne, IN</t>
  </si>
  <si>
    <t>Square Forge In Dev</t>
  </si>
  <si>
    <t>/projects/1146049593/square-forge-in-dev?ref=discovery</t>
  </si>
  <si>
    <t xml:space="preserve">
Acrylic Warboard for X-Wing. 3 Parts with magnets. Perfect for Tournament and casual ! Fits in Feldherr Mini.
</t>
  </si>
  <si>
    <t>Skowronek</t>
  </si>
  <si>
    <t>2016-10-30T15:56:22-04:00</t>
  </si>
  <si>
    <t>Dorsten, Germany</t>
  </si>
  <si>
    <t>Acrylic WarBoard for X-Wing</t>
  </si>
  <si>
    <t>/projects/1635594437/acrylic-warboard-for-x-wing?ref=discovery</t>
  </si>
  <si>
    <t xml:space="preserve">
The Growler Pal was invented to allow an easier way to pour beer from growlers into a pint glass by allowing two hands to pour with.
</t>
  </si>
  <si>
    <t>joel simon</t>
  </si>
  <si>
    <t>2016-11-30T14:15:00-05:00</t>
  </si>
  <si>
    <t>Growler Pal-Beer Glass Stand Making Growler Pouring Easier!</t>
  </si>
  <si>
    <t>/projects/568045267/growler-pal-beer-glass-stand-making-growler-pourin?ref=discovery</t>
  </si>
  <si>
    <t xml:space="preserve">
Never has a player been so universally loved by his city.  Yet never has that love so quickly evaporated.
</t>
  </si>
  <si>
    <t>Patrick Durkee</t>
  </si>
  <si>
    <t>2016-11-01T17:49:42-04:00</t>
  </si>
  <si>
    <t>Kirby Puckett Biography</t>
  </si>
  <si>
    <t>/projects/1810567756/kirby-puckett-biography?ref=discovery</t>
  </si>
  <si>
    <t xml:space="preserve">
Join the Force Galaxia universe with this stand alone book featuring the Bovine League, the Milky Way Defense Marines and PAX Force G.
</t>
  </si>
  <si>
    <t>Andre Owens</t>
  </si>
  <si>
    <t>2016-11-10T22:01:15-05:00</t>
  </si>
  <si>
    <t>Force Galaxia: AKORI</t>
  </si>
  <si>
    <t>/projects/2014575605/force-galaxia-akori?ref=discovery</t>
  </si>
  <si>
    <t xml:space="preserve">
Actors must immerse themselves in character as they live and breathe their fictionalized characters round-the-clock for 3 months
</t>
  </si>
  <si>
    <t>Meaty Entertainment</t>
  </si>
  <si>
    <t>2016-11-19T14:09:12-05:00</t>
  </si>
  <si>
    <t>HASHTAGGED</t>
  </si>
  <si>
    <t>/projects/816830827/hashtagged?ref=discovery</t>
  </si>
  <si>
    <t xml:space="preserve">
We're two young rappers with about 2 years of compounded experience looking to set up a studio space to further our musical careers.
</t>
  </si>
  <si>
    <t>Zo Warfield</t>
  </si>
  <si>
    <t>2016-11-17T00:19:06-05:00</t>
  </si>
  <si>
    <t>Natick, MA</t>
  </si>
  <si>
    <t>Upcoming Rappers Seek to Build Studio</t>
  </si>
  <si>
    <t>/projects/336533198/upcoming-rapper-seeks-to-build-studio?ref=discovery</t>
  </si>
  <si>
    <t xml:space="preserve">
Wapuu, the unofficial WordPress mascot is now available as a collectible 7" plush toy.
</t>
  </si>
  <si>
    <t>Peter Meth</t>
  </si>
  <si>
    <t>2016-11-19T19:14:43-05:00</t>
  </si>
  <si>
    <t>Plush Wapuu Collectible (unofficial WordPress mascot)</t>
  </si>
  <si>
    <t>/projects/1035100786/plush-wapuu-collectible-unofficial-wordpress-masco?ref=discovery</t>
  </si>
  <si>
    <t xml:space="preserve">
A Dark JRPG Game with a Turn-Based Battle System that will bring you into the darkness of Ashantia!
</t>
  </si>
  <si>
    <t>Alessandro Anelli</t>
  </si>
  <si>
    <t>2016-11-19T13:02:44-05:00</t>
  </si>
  <si>
    <t>Lodi, Italy</t>
  </si>
  <si>
    <t>Legends of Ashantia - Chapter 0: Sacrifice</t>
  </si>
  <si>
    <t>/projects/darksearinox92/legends-of-ashantia-chapter-0-sacrifice?ref=discovery</t>
  </si>
  <si>
    <t xml:space="preserve">
My name is Carl, and I'm an up and coming country artist in Orange County. I'd like your help to fund recording time for a new album.
</t>
  </si>
  <si>
    <t>Carl Olson</t>
  </si>
  <si>
    <t>Guitar Center Singer/Singwriter 6</t>
  </si>
  <si>
    <t>/projects/1333050070/guitar-center-singer-singwriter-6?ref=discovery</t>
  </si>
  <si>
    <t xml:space="preserve">
Wildlife Art to empower disadvantaged children in Namibia to meet and learn about wildlife, art &amp; conservation by visiting Etosha NP.
</t>
  </si>
  <si>
    <t>Annika Funke</t>
  </si>
  <si>
    <t>NA</t>
  </si>
  <si>
    <t>2016-11-16T09:10:19-05:00</t>
  </si>
  <si>
    <t>Windhoek, Namibia</t>
  </si>
  <si>
    <t>Khomas</t>
  </si>
  <si>
    <t>ArtConnects Etosha</t>
  </si>
  <si>
    <t>/projects/701001795/artconnects-etosha?ref=discovery</t>
  </si>
  <si>
    <t xml:space="preserve">
Gorgeous scented natural soy wax candles with a jewellery surprise inside valued between $40 and $1000!
</t>
  </si>
  <si>
    <t>Bridget Peaker</t>
  </si>
  <si>
    <t>2016-11-20T22:26:33-05:00</t>
  </si>
  <si>
    <t>Redbank Plains, AU</t>
  </si>
  <si>
    <t>Unipop Jewellery Candles</t>
  </si>
  <si>
    <t>/projects/unipop/unipop-jewellery-candles?ref=discovery</t>
  </si>
  <si>
    <t xml:space="preserve">
Our goal is to get android OS to run on iphone 5,5c,5s, SE models, at minimal android 4.0, stable running.
</t>
  </si>
  <si>
    <t>P.R and Company Media</t>
  </si>
  <si>
    <t>2016-11-28T15:10:29-05:00</t>
  </si>
  <si>
    <t>Run Android OS On Iphone 5 Models With Our Software Platform</t>
  </si>
  <si>
    <t>/projects/236253871/run-android-os-on-iphone-5-models-with-our-softwar?ref=discovery</t>
  </si>
  <si>
    <t xml:space="preserve">
A student take on a thriller film inspired by Law Abiding Citizen, The Equalizer, Gran Torino and Taken.
</t>
  </si>
  <si>
    <t>Alice Nicholl</t>
  </si>
  <si>
    <t>2016-11-09T09:13:27-05:00</t>
  </si>
  <si>
    <t>Subject 8 - Student Short Thriller Film</t>
  </si>
  <si>
    <t>/projects/751665743/subject-8-student-short-thriller-film?ref=discovery</t>
  </si>
  <si>
    <t xml:space="preserve">
I'm seeking your support to achieve a long sought personal goal &amp; perform the music of Ben Folds LIVE December 10th. Save the Date!
</t>
  </si>
  <si>
    <t>Mike Rich</t>
  </si>
  <si>
    <t>2016-11-10T20:00:00-05:00</t>
  </si>
  <si>
    <t>Glenview, IL</t>
  </si>
  <si>
    <t>Rockin' the Suburbs: Mike's Ben Folds Event</t>
  </si>
  <si>
    <t>/projects/2130186218/rockin-the-suburbs-mikes-ben-folds-event?ref=discovery</t>
  </si>
  <si>
    <t xml:space="preserve">
CapSlide can store Keurig &amp; Nespresso Coffee Pods. You can mount the Coffee Pod Holder on a Wall, under Cabinets or inside a Cupboard.
</t>
  </si>
  <si>
    <t>Dietmar Dala</t>
  </si>
  <si>
    <t>2016-11-27T16:25:42-05:00</t>
  </si>
  <si>
    <t>Get your Nespresso and Keurig pods in order with CapSlide</t>
  </si>
  <si>
    <t>/projects/1286786710/get-your-nespresso-and-keurig-pods-in-order-with-c?ref=discovery</t>
  </si>
  <si>
    <t xml:space="preserve">
Giulia after winning her battle against anorexia, decides to take up her life to realize her dream, creating  Desnudo Design.
</t>
  </si>
  <si>
    <t>Giulia &amp; Massimo</t>
  </si>
  <si>
    <t>2016-11-20T04:56:22-05:00</t>
  </si>
  <si>
    <t>Turin, Italy</t>
  </si>
  <si>
    <t>Desnudo T-shirt Design</t>
  </si>
  <si>
    <t>/projects/1224269856/desnudo-design?ref=discovery</t>
  </si>
  <si>
    <t xml:space="preserve">
Over many experiences Marcus starts to notice the disconnect between people and reality due to the growing influence of social media.
</t>
  </si>
  <si>
    <t>Kevon Pryce</t>
  </si>
  <si>
    <t>2016-11-25T19:03:42-05:00</t>
  </si>
  <si>
    <t>Limits The Movie</t>
  </si>
  <si>
    <t>/projects/1289663708/limits-the-movie?ref=discovery</t>
  </si>
  <si>
    <t xml:space="preserve">
A Leather Smart watch Band, that NEVER needs to be charged for only $37!
</t>
  </si>
  <si>
    <t>Marco G</t>
  </si>
  <si>
    <t>2016-11-17T09:15:33-05:00</t>
  </si>
  <si>
    <t>Fitchburg, MA</t>
  </si>
  <si>
    <t>DUALBAND, the Leather NFC Smart Watch Band</t>
  </si>
  <si>
    <t>/projects/254416133/dualband-the-leather-nfc-smart-watch-band?ref=discovery</t>
  </si>
  <si>
    <t xml:space="preserve">
Color your way through the whimsical world of Chaseâ€™s Creatures in the first ever coloring pages book by Rhonda Chase
</t>
  </si>
  <si>
    <t>Rhonda Chase</t>
  </si>
  <si>
    <t>2016-11-11T16:30:31-05:00</t>
  </si>
  <si>
    <t>Waldport, OR</t>
  </si>
  <si>
    <t>Chase's Creatures Coloring Pages Book</t>
  </si>
  <si>
    <t>/projects/rhondachase/chases-creatures-coloring-pages-book?ref=discovery</t>
  </si>
  <si>
    <t xml:space="preserve">
A jazz-adapted concert and documentary that captures the energy of a Pop/R&amp;B show and tells the story of his career.
</t>
  </si>
  <si>
    <t>Marcus Anderson</t>
  </si>
  <si>
    <t>2016-11-27T00:16:11-05:00</t>
  </si>
  <si>
    <t>Marcus Anderson Presents, A Night to Inspire</t>
  </si>
  <si>
    <t>/projects/1592022760/marcus-anderson-presents-a-night-to-inspire?ref=discovery</t>
  </si>
  <si>
    <t xml:space="preserve">
DNA Ahead Game &amp; Moreâ„¢: 3-in-1 Board Game/Pictures Show &amp; Tell/Creativity Kindler Kit covers DNA science and its uses in biotechnology.
</t>
  </si>
  <si>
    <t>Dorothy Semenow</t>
  </si>
  <si>
    <t>2016-12-08T02:59:00-05:00</t>
  </si>
  <si>
    <t>DNA Ahead Game &amp; More: Fun Game/Picture Cards/Creativity Kit</t>
  </si>
  <si>
    <t>/projects/1295339115/dna-ahead-game-and-more-fun-game-picture-cards-cre?ref=discovery</t>
  </si>
  <si>
    <t xml:space="preserve">
Jeune vidÃ©aste amateur voulant pouvoir modifier son Ã©quipement,
afin de pouvoir rÃ©alisÃ© une vidÃ©os/documentaire sur les sports urbains.
</t>
  </si>
  <si>
    <t>Antonin</t>
  </si>
  <si>
    <t>2016-10-30T19:00:00-04:00</t>
  </si>
  <si>
    <t>Caen, France</t>
  </si>
  <si>
    <t>Lower Normandy</t>
  </si>
  <si>
    <t>" Wheels Of Street "</t>
  </si>
  <si>
    <t>/projects/662966756/wheels-of-street?ref=discovery</t>
  </si>
  <si>
    <t xml:space="preserve">
Car Battle Duels will bring Car Wars table top game to your PC and Phone.With a Market  where you can sell your items for real cash.
</t>
  </si>
  <si>
    <t>Robert Colquhoun</t>
  </si>
  <si>
    <t>2016-11-18T09:12:50-05:00</t>
  </si>
  <si>
    <t>Sciota, PA</t>
  </si>
  <si>
    <t>Car Battle Duels</t>
  </si>
  <si>
    <t>/projects/1865113598/car-battle-duels?ref=discovery</t>
  </si>
  <si>
    <t xml:space="preserve">
Raw &amp; UnKut Magazine is a platform for rising &amp; secured talent in the Bay Area that has not had media exposure to flourish &amp; thrive.
</t>
  </si>
  <si>
    <t>Keana Dollar</t>
  </si>
  <si>
    <t>2016-12-02T14:49:00-05:00</t>
  </si>
  <si>
    <t>Raw &amp; UnKut Magazine</t>
  </si>
  <si>
    <t>/projects/rawandunkut/raw-and-unkut-magazine?ref=discovery</t>
  </si>
  <si>
    <t xml:space="preserve">
Efter mÃ¥nga Ã¥rs fÃ¶rfrÃ¥gningar frÃ¥n lÃ¤sekretsen Ã¤r det pÃ¥ tiden att Motpols flaggskepp, Oskorei, ger ut en egen bok. Med din hjÃ¤lp.
</t>
  </si>
  <si>
    <t>Motpol</t>
  </si>
  <si>
    <t>2016-11-23T16:37:17-05:00</t>
  </si>
  <si>
    <t>Ur ruinerna: 2000-talets hÃ¶ger vÃ¤xer fram av Joakim Andersen</t>
  </si>
  <si>
    <t>/projects/motpol/ur-ruinerna-2000-talets-hoger-vaxer-fram-av-joakim?ref=discovery</t>
  </si>
  <si>
    <t xml:space="preserve">
Kika is an elegantly crafted case that brings excellent photographic capacity to your iPhone. App enabled with three styled lens.
</t>
  </si>
  <si>
    <t>kikateam</t>
  </si>
  <si>
    <t>2016-12-06T13:08:06-05:00</t>
  </si>
  <si>
    <t>Stamford, CT</t>
  </si>
  <si>
    <t>kika:Turning your iPhone to a styled, professional camera</t>
  </si>
  <si>
    <t>/projects/864755096/kika-turning-your-iphone-to-a-styled-professional?ref=discovery</t>
  </si>
  <si>
    <t xml:space="preserve">
Made In America! A party game where you  get to create absurd card combinations at the expense of American and pop culture icons!
</t>
  </si>
  <si>
    <t>Dark Flight</t>
  </si>
  <si>
    <t>2016-11-22T10:03:18-05:00</t>
  </si>
  <si>
    <t>Made In America</t>
  </si>
  <si>
    <t>/projects/darkflightgames/made-in-america?ref=discovery</t>
  </si>
  <si>
    <t xml:space="preserve">
Alex and Brianne Rush have disappeared. It's up to all of us to figure out what happened to them. The first 30 days are imperative.
</t>
  </si>
  <si>
    <t>Dan Michael</t>
  </si>
  <si>
    <t>2016-11-08T02:32:00-05:00</t>
  </si>
  <si>
    <t>P.S. Rush</t>
  </si>
  <si>
    <t>/projects/857379087/ps-rush?ref=discovery</t>
  </si>
  <si>
    <t xml:space="preserve">
Chart Chooser cards are simple and easy to use. They help you choose the best type of chart to display and format your data.
</t>
  </si>
  <si>
    <t>fassforward</t>
  </si>
  <si>
    <t>2016-12-06T13:55:50-05:00</t>
  </si>
  <si>
    <t>New Rochelle, NY</t>
  </si>
  <si>
    <t>Data Visualization Chart Chooser Cards</t>
  </si>
  <si>
    <t>/projects/99144298/data-visualization-chart-chooser-cards?ref=discovery</t>
  </si>
  <si>
    <t xml:space="preserve">
My goal is to bring a true craft jerky to market, one that is free of preservatives, and a healthy alternative to this snack!
</t>
  </si>
  <si>
    <t>Gios Jerky</t>
  </si>
  <si>
    <t>2016-11-03T14:57:59-04:00</t>
  </si>
  <si>
    <t>Glendale, AZ</t>
  </si>
  <si>
    <t>Hand Crafted Jerky. Company Start Up... GiosJerky.com</t>
  </si>
  <si>
    <t>/projects/1814279353/hand-crafted-jerky-company-start-up-giosjerkycom?ref=discovery</t>
  </si>
  <si>
    <t xml:space="preserve">
This is a challenge to others to do your best to challenge me as an artist! !! Or buy a print to help me fund further artworks.
</t>
  </si>
  <si>
    <t>Jeff Cornelius</t>
  </si>
  <si>
    <t>2016-10-31T20:48:13-04:00</t>
  </si>
  <si>
    <t>Chateaugay, Orwell, NY</t>
  </si>
  <si>
    <t>Acrylic Prints &amp; Originals by Jeff Cornelius</t>
  </si>
  <si>
    <t>/projects/1680537640/acrylic-prints-and-originals-by-jeff-cornelius?ref=discovery</t>
  </si>
  <si>
    <t xml:space="preserve">
Good design has to be affordable. The STERNGLAS timepiece is a well designed wristwatch with durable quality and Swiss Movement.
</t>
  </si>
  <si>
    <t>Dustin Fontaine</t>
  </si>
  <si>
    <t>2016-11-10T09:07:04-05:00</t>
  </si>
  <si>
    <t>STERNGLAS an affordable Bauhaus-Design watch</t>
  </si>
  <si>
    <t>/projects/dustin-fontaine/sternglas-watch?ref=discovery</t>
  </si>
  <si>
    <t xml:space="preserve">
Everything you need to run pulp humanistic fantasy games.
</t>
  </si>
  <si>
    <t>Richard Iorio II</t>
  </si>
  <si>
    <t>Shadow,Sword &amp; Spell 2nd Edition</t>
  </si>
  <si>
    <t>/projects/ri2/shadowsword-and-spell-2nd-edition?ref=discovery</t>
  </si>
  <si>
    <t xml:space="preserve">
I started up my food trailer/catering business last year. To help supplement my income to help pay the dr. bills for myself and my son.
</t>
  </si>
  <si>
    <t>Jenny Chute</t>
  </si>
  <si>
    <t>2016-11-18T07:21:05-05:00</t>
  </si>
  <si>
    <t>Meredosia, IL</t>
  </si>
  <si>
    <t>J &amp; D Rolling Smoke BBQ internet expansion</t>
  </si>
  <si>
    <t>/projects/1699993990/j-and-d-rolling-smoke-bbq-internet-expansion?ref=discovery</t>
  </si>
  <si>
    <t xml:space="preserve">
Terra Nostra is a personal project on my homeland Sicily bearing the signs of the destructive presence of Cosa Nostra in the island.
</t>
  </si>
  <si>
    <t>Mimi Mollica</t>
  </si>
  <si>
    <t>2016-11-02T15:12:06-04:00</t>
  </si>
  <si>
    <t>Terra Nostra - a book by Mimi Mollica</t>
  </si>
  <si>
    <t>/projects/11524648/terra-nostra-a-book-by-mimi-mollica?ref=discovery</t>
  </si>
  <si>
    <t xml:space="preserve">
www.districtmagazine.ie are excited to make the step to print media.
84 high quality pages, exploring different concepts of 'home'.
</t>
  </si>
  <si>
    <t>District Magazine</t>
  </si>
  <si>
    <t>2016-10-31T03:40:38-04:00</t>
  </si>
  <si>
    <t>District Magazine Issue One: Home</t>
  </si>
  <si>
    <t>/projects/22318198/district-magazine-issue-one-home?ref=discovery</t>
  </si>
  <si>
    <t xml:space="preserve">
Dans un projet d'extension l'Ã©quipe WAATH et Guillaume GUILLOU ont besoin de vous afin de s'implanter dans l'Est Var.
</t>
  </si>
  <si>
    <t>GUILLOU Guillaume</t>
  </si>
  <si>
    <t>2016-11-27T05:45:19-05:00</t>
  </si>
  <si>
    <t>Grimaud, France</t>
  </si>
  <si>
    <t>CROSSFIT EST-VAR</t>
  </si>
  <si>
    <t>/projects/1493980326/crossfit-est-var?ref=discovery</t>
  </si>
  <si>
    <t xml:space="preserve">
An independent feature length documentary film following the overland journey from Australia to London on a motorcycle.
</t>
  </si>
  <si>
    <t>Daniel Greening</t>
  </si>
  <si>
    <t>2016-11-03T14:30:30-04:00</t>
  </si>
  <si>
    <t>The Unfamiliar Road: Overland Motorcycle Adventure Film</t>
  </si>
  <si>
    <t>/projects/523035302/the-unfamiliar-road-overland-motorcycle-adventure?ref=discovery</t>
  </si>
  <si>
    <t xml:space="preserve">
The finest Full Grain Leather wallet. Skillfully crafted and meticulously designed to fit your lifestyle.
</t>
  </si>
  <si>
    <t>Mckay and Mara Hooker</t>
  </si>
  <si>
    <t>2016-11-26T19:00:00-05:00</t>
  </si>
  <si>
    <t>Lindon, UT</t>
  </si>
  <si>
    <t>The QuickPull by Naative | a TRUE leather wallet</t>
  </si>
  <si>
    <t>/projects/naative/the-quickpull-by-naative-a-true-leather-wallet?ref=discovery</t>
  </si>
  <si>
    <t xml:space="preserve">
Caney Creek Company is raising funds for their debut album entitled "Hills"
</t>
  </si>
  <si>
    <t>Caney Creek Company</t>
  </si>
  <si>
    <t>2016-12-06T00:59:00-05:00</t>
  </si>
  <si>
    <t>"Hills" Album by Caney Creek Company</t>
  </si>
  <si>
    <t>/projects/1287141299/hills-album-by-caney-creek-company?ref=discovery</t>
  </si>
  <si>
    <t xml:space="preserve">
Care about HOW they eat as much as what they eat.
</t>
  </si>
  <si>
    <t>PetCone</t>
  </si>
  <si>
    <t>2016-11-03T00:37:34-04:00</t>
  </si>
  <si>
    <t>Euclid, OH</t>
  </si>
  <si>
    <t>/projects/petcone/petcone?ref=discovery</t>
  </si>
  <si>
    <t xml:space="preserve">
An intimate, gritty story about passion, the pursuit of speed, and personal best - set at Speed Week on the lake Gairdner salt flats.
</t>
  </si>
  <si>
    <t>Olivier Maigniez</t>
  </si>
  <si>
    <t>2016-11-29T08:55:39-05:00</t>
  </si>
  <si>
    <t>Gairdner, AU</t>
  </si>
  <si>
    <t>Salt Fever (or the Last Fast Place in Australia)</t>
  </si>
  <si>
    <t>/projects/48265689/salt-fever-or-the-last-fast-place-in-australia?ref=discovery</t>
  </si>
  <si>
    <t xml:space="preserve">
A man discovers a wormhole in a deserted forest that enables him to travel through time. Along his travels, he falls in love.
</t>
  </si>
  <si>
    <t>Kyle Mosonyi</t>
  </si>
  <si>
    <t>2016-11-09T09:01:04-05:00</t>
  </si>
  <si>
    <t>Beyond the Deep</t>
  </si>
  <si>
    <t>/projects/kylemosonyi/beyond-the-deep?ref=discovery</t>
  </si>
  <si>
    <t xml:space="preserve">
In the realm of Oahkai, magic and steel is law! A warrior named Hana is on a vengeful quest to find the witch that ruined his childhood
</t>
  </si>
  <si>
    <t>Michael Hanaoka</t>
  </si>
  <si>
    <t>2016-12-01T03:00:00-05:00</t>
  </si>
  <si>
    <t>The Warrior and the Box</t>
  </si>
  <si>
    <t>/projects/451048913/the-warrior-and-the-box?ref=discovery</t>
  </si>
  <si>
    <t xml:space="preserve">
------Be a part of an ARTWORK! 
-----------------------------------------------------------------------------------  and the book!
</t>
  </si>
  <si>
    <t>Susan</t>
  </si>
  <si>
    <t>2016-11-03T10:49:26-04:00</t>
  </si>
  <si>
    <t>Smiles Wanted!Homage to Dada theProject/Book &amp; Reboot</t>
  </si>
  <si>
    <t>/projects/1885724495/smiles-wantedhomage-to-dada-theproject-book-and-re?ref=discovery</t>
  </si>
  <si>
    <t xml:space="preserve">
Empowering children's book about three brave Super Tubies who use their feeding tubes to gain super powers and heroically save the day!
</t>
  </si>
  <si>
    <t>Kristin Meyer</t>
  </si>
  <si>
    <t>2016-11-30T13:42:00-05:00</t>
  </si>
  <si>
    <t>The Adventures of Team Super Tubie</t>
  </si>
  <si>
    <t>/projects/352636528/the-adventures-of-team-super-tubie?ref=discovery</t>
  </si>
  <si>
    <t xml:space="preserve">
Beautifully handcrafted, one-of-a-kind audio speakers and equipment. Exceptional sound. Proudly Made From Detroitâ„¢. Address Included.
</t>
  </si>
  <si>
    <t>Mike Bauer</t>
  </si>
  <si>
    <t>2016-11-20T12:03:49-05:00</t>
  </si>
  <si>
    <t>Detroit Audio Labâ„¢: Great sound. Made From Detroitâ„¢</t>
  </si>
  <si>
    <t>/projects/1285562890/detroit-audio-labtm-great-sound-made-from-detroitt?ref=discovery</t>
  </si>
  <si>
    <t xml:space="preserve">
Calendar featuring landscape images from Morocco, Mexico, China, Netherlands and Belgium
</t>
  </si>
  <si>
    <t>Bruno Gallotta</t>
  </si>
  <si>
    <t>2016-11-11T16:08:45-05:00</t>
  </si>
  <si>
    <t>Landscapes around the World - 2017 calendar</t>
  </si>
  <si>
    <t>/projects/412833391/landscapes-around-the-world-2017-calendar?ref=discovery</t>
  </si>
  <si>
    <t xml:space="preserve">
It is the world as we know it, but strange things are lurking in the shadows. It is up to the Agents of G.A.I.A. to protect you.
</t>
  </si>
  <si>
    <t>Battlefield Press, Inc.</t>
  </si>
  <si>
    <t>2016-11-04T08:22:07-04:00</t>
  </si>
  <si>
    <t>Shreveport, LA</t>
  </si>
  <si>
    <t>Agents of G.A.I.A. (for Pathfinder, 5e, and Savage Worlds)</t>
  </si>
  <si>
    <t>/projects/battlefieldpress/agents-of-gaia-for-pathfinder-and-savage-worlds?ref=discovery</t>
  </si>
  <si>
    <t xml:space="preserve">
The PLUS ONE is a portable, lightweight, utility cart designed for use on any occasion, in any weather, and through any type of terrain
</t>
  </si>
  <si>
    <t>Plus One Cart by Mighty Max</t>
  </si>
  <si>
    <t>2016-11-24T09:25:03-05:00</t>
  </si>
  <si>
    <t>PLUS ONE: The Cooler Cart</t>
  </si>
  <si>
    <t>/projects/1537885926/plus-one-the-cooler-cart?ref=discovery</t>
  </si>
  <si>
    <t xml:space="preserve">
An adventurous new production, The Hunt blends dance, immersive theater, and witch hunt hysteria in a reimagined Salem.
</t>
  </si>
  <si>
    <t>MinuteZero, LLC</t>
  </si>
  <si>
    <t>2016-11-07T17:00:00-05:00</t>
  </si>
  <si>
    <t>THE HUNT: An Immersive Theater Production</t>
  </si>
  <si>
    <t>/projects/jointhehuntnyc/the-hunt-an-immersive-theater-production?ref=discovery</t>
  </si>
  <si>
    <t xml:space="preserve">
The stumble-free, clutter-free, bedside solution: all at arms reach. Store | Charge | Hydrate
</t>
  </si>
  <si>
    <t>ArmsReach Industries</t>
  </si>
  <si>
    <t>2016-11-03T12:00:02-04:00</t>
  </si>
  <si>
    <t>Night Caddy | The New-Age Nightstand</t>
  </si>
  <si>
    <t>/projects/1664464034/night-caddy-the-new-age-nightstand?ref=discovery</t>
  </si>
  <si>
    <t xml:space="preserve">
The fast-paced and fun Victorian card game of intrigue, backstabbing and prestige!  Welcome to the Hotel.  Your room is ready..!
</t>
  </si>
  <si>
    <t>Andrew Prowse  (Rogue Artist Creations)</t>
  </si>
  <si>
    <t>2016-11-20T16:00:00-05:00</t>
  </si>
  <si>
    <t>Top Hats And Treachery</t>
  </si>
  <si>
    <t>/projects/rogueartistcreations/top-hats-and-treachery?ref=discovery</t>
  </si>
  <si>
    <t xml:space="preserve">
What feeling do you get when you walk into a room full of strangers? Nervous? Many do, but shouldn't. We will change that.
</t>
  </si>
  <si>
    <t>Neeraj Goyal</t>
  </si>
  <si>
    <t>2016-11-22T19:30:05-05:00</t>
  </si>
  <si>
    <t>You grab drinks with new friends - we break the ice!</t>
  </si>
  <si>
    <t>/projects/164625955/you-grab-drinks-with-new-friends-we-break-the-ice?ref=discovery</t>
  </si>
  <si>
    <t xml:space="preserve">
I am creating another album full of great video game covers with my own unique style.
</t>
  </si>
  <si>
    <t>Steve Sharp</t>
  </si>
  <si>
    <t>2016-11-10T05:55:39-05:00</t>
  </si>
  <si>
    <t>Video Game Covers! Season 6!</t>
  </si>
  <si>
    <t>/projects/sharprainmusic/video-game-covers-season-6?ref=discovery</t>
  </si>
  <si>
    <t xml:space="preserve">
Real life adventures of an Asian-American, Lesbian, Feminist Activist and her Friends! (in comic form!)
</t>
  </si>
  <si>
    <t>P. Kristen Enos</t>
  </si>
  <si>
    <t>2016-11-16T03:57:34-05:00</t>
  </si>
  <si>
    <t>Active Voice The Comic Collection</t>
  </si>
  <si>
    <t>/projects/57095868/active-voice-the-comic-collection?ref=discovery</t>
  </si>
  <si>
    <t xml:space="preserve">
The Nullarbor Feature Film is based on Australia's most controversial UFO Encounter.
</t>
  </si>
  <si>
    <t>Matthew Poidevin</t>
  </si>
  <si>
    <t>2016-11-06T10:52:13-05:00</t>
  </si>
  <si>
    <t>The Nullarbor Feature Film 2017</t>
  </si>
  <si>
    <t>/projects/368030895/the-nullarbor-feature-film-2017?ref=discovery</t>
  </si>
  <si>
    <t xml:space="preserve">
When the world has avoided every possible apocalypse a faction will rise to create their own, and others will vow to stop them
</t>
  </si>
  <si>
    <t>Anthony K. Gardner</t>
  </si>
  <si>
    <t>2016-11-18T16:09:46-05:00</t>
  </si>
  <si>
    <t>Among the Aggie</t>
  </si>
  <si>
    <t>/projects/612861063/among-the-aggie?ref=discovery</t>
  </si>
  <si>
    <t xml:space="preserve">
Colour understanding for design interiors, architecture,beauty, fashion. CMY + NCS color codes. New patented Swedish design-revolution.
</t>
  </si>
  <si>
    <t>Nicoline Kinch</t>
  </si>
  <si>
    <t>2016-11-21T08:25:45-05:00</t>
  </si>
  <si>
    <t>Trosa, Sweden</t>
  </si>
  <si>
    <t>Sodermanland</t>
  </si>
  <si>
    <t>KOLORMONDO PRO - intuitive colour with CMY + NCS color codes</t>
  </si>
  <si>
    <t>/projects/463267157/kolormondo-pro-intuitive-colour-with-cmy-ncs-color?ref=discovery</t>
  </si>
  <si>
    <t xml:space="preserve">
We are looking to open a family friendly tavern where everyone can  go to eat good food, play games and drink local and regional beers.
</t>
  </si>
  <si>
    <t>Dawn Altergott</t>
  </si>
  <si>
    <t>2016-11-04T22:17:51-04:00</t>
  </si>
  <si>
    <t>Signal Mountain, TN</t>
  </si>
  <si>
    <t>Eagle's Landing</t>
  </si>
  <si>
    <t>/projects/786592237/eagles-tavern?ref=discovery</t>
  </si>
  <si>
    <t xml:space="preserve">
I'm 15 yrs old and love country music I am trying to raise money to help fund my first album to be recorded in Nashville
</t>
  </si>
  <si>
    <t>Zac Clifton</t>
  </si>
  <si>
    <t>2016-12-20T21:52:40-05:00</t>
  </si>
  <si>
    <t>Zac Clifton's first album</t>
  </si>
  <si>
    <t>/projects/787697200/zac-cliftons-first-album?ref=discovery</t>
  </si>
  <si>
    <t xml:space="preserve">
A well rounded entertainment magazine offering unfiltered journalism breaking out in the UK with our photography and music documentary!
</t>
  </si>
  <si>
    <t>Dark City Interviews</t>
  </si>
  <si>
    <t>2016-11-07T14:27:44-05:00</t>
  </si>
  <si>
    <t>Dark City Interviews UK</t>
  </si>
  <si>
    <t>/projects/2128583739/dark-city-interviews-uk?ref=discovery</t>
  </si>
  <si>
    <t xml:space="preserve">
The CONCEPT24 Planner is the ULTIMATE goal-setting system. It's never too late to become who you were meant to be!
</t>
  </si>
  <si>
    <t>Danielle Theodore</t>
  </si>
  <si>
    <t>2016-11-23T13:43:21-05:00</t>
  </si>
  <si>
    <t>The CONCEPT24 Planner</t>
  </si>
  <si>
    <t>/projects/34999053/the-concept24-planner?ref=discovery</t>
  </si>
  <si>
    <t xml:space="preserve">
I have a bunch of cute designs that I want to make into stickers.  This is my way of seeing if there's a market for them.
</t>
  </si>
  <si>
    <t>John Devilman</t>
  </si>
  <si>
    <t>2016-11-13T19:18:52-05:00</t>
  </si>
  <si>
    <t>John Devilman's Sticker Project</t>
  </si>
  <si>
    <t>/projects/johndevilman/john-devilmans-sticker-project?ref=discovery</t>
  </si>
  <si>
    <t xml:space="preserve">
Dessert delivery business featuring tofu pudding dessert. A healthy dessert made out of soybeans and sweetened with cane sugar.
</t>
  </si>
  <si>
    <t>Leif Franco-Soto</t>
  </si>
  <si>
    <t>2016-11-16T20:53:06-05:00</t>
  </si>
  <si>
    <t>Mr. Bean's Sweet Stop - A New Type of Dessert</t>
  </si>
  <si>
    <t>/projects/897298988/mr-beans-sweet-stop-vegan-dessert?ref=discovery</t>
  </si>
  <si>
    <t xml:space="preserve">
Northwoods Grooming Company produces high quality hair, beard, and skin products as well as soaps and shampoos.
</t>
  </si>
  <si>
    <t>Chris Dodge</t>
  </si>
  <si>
    <t>2016-11-09T07:37:52-05:00</t>
  </si>
  <si>
    <t>New Auburn, WI</t>
  </si>
  <si>
    <t>Northwoods Grooming Company</t>
  </si>
  <si>
    <t>/projects/999867723/northwoods-grooming-company?ref=discovery</t>
  </si>
  <si>
    <t xml:space="preserve">
Help us bring music and social advocacy into your earbuds and to a city near you!
</t>
  </si>
  <si>
    <t>Lumina Duo</t>
  </si>
  <si>
    <t>2016-10-31T16:04:00-04:00</t>
  </si>
  <si>
    <t>Lumina Duo: Debut Album and Release Tour!</t>
  </si>
  <si>
    <t>/projects/1402638608/lumina-duo-debut-album-and-release-tour?ref=discovery</t>
  </si>
  <si>
    <t xml:space="preserve">
Help us make the work "Duet at Home" by bringing Amy Behm Thomson back to MN, funding rehearsal, and the creation of the work!
</t>
  </si>
  <si>
    <t>ARENA DANCES</t>
  </si>
  <si>
    <t>Duet at Home</t>
  </si>
  <si>
    <t>/projects/1040905273/duet-at-home?ref=discovery</t>
  </si>
  <si>
    <t xml:space="preserve">
Mastema Out of Hell is an old style platformer, easy to play hard to complete.
</t>
  </si>
  <si>
    <t>Oscar</t>
  </si>
  <si>
    <t>2016-11-03T10:37:21-04:00</t>
  </si>
  <si>
    <t>Mastema Out of Hell</t>
  </si>
  <si>
    <t>/projects/1636272660/mastema-out-of-hell?ref=discovery</t>
  </si>
  <si>
    <t xml:space="preserve">
Our extended accessory for your toaster puts "a modern twist on an old tradition", allowing you to create endless possibilities!!
</t>
  </si>
  <si>
    <t>Rudy Gallego II</t>
  </si>
  <si>
    <t>2016-11-05T09:58:51-04:00</t>
  </si>
  <si>
    <t>Knightsen, CA</t>
  </si>
  <si>
    <t>Toastillaâ„¢ (The Coolest Invention Since Sliced Bread)</t>
  </si>
  <si>
    <t>/projects/toastilla/toastillatm-the-coolest-invention-since-sliced-bre?ref=discovery</t>
  </si>
  <si>
    <t xml:space="preserve">
Do you own a quality knife? Make sure you keep it! Use YourKnife to give it a distinctive tattoo. Completely hygienic. Totally unique.
</t>
  </si>
  <si>
    <t>Dietmar Weiss</t>
  </si>
  <si>
    <t>2016-11-19T04:33:30-05:00</t>
  </si>
  <si>
    <t>YourKnife - Why not tattoo your blades?</t>
  </si>
  <si>
    <t>/projects/1811006862/yourknife-why-not-tattoo-your-blades?ref=discovery</t>
  </si>
  <si>
    <t xml:space="preserve">
Fun, interchangeable and affordable accessories that add bling and color to your plain flip flops. Endless design possibilities!
</t>
  </si>
  <si>
    <t>Elena Hanson</t>
  </si>
  <si>
    <t>2016-12-01T10:32:18-05:00</t>
  </si>
  <si>
    <t>Redfield, IA</t>
  </si>
  <si>
    <t>Flippity Doo Dads</t>
  </si>
  <si>
    <t>/projects/miscelenious/flippity-doo-dads?ref=discovery</t>
  </si>
  <si>
    <t xml:space="preserve">
The modular and design-conscious kids' serving and storage kit that simplifies kids' mealtime
</t>
  </si>
  <si>
    <t>Kshama A. Mehra</t>
  </si>
  <si>
    <t>2016-11-03T11:24:04-04:00</t>
  </si>
  <si>
    <t>AppÃ©tit | Kids' Mealtime Reimagined |</t>
  </si>
  <si>
    <t>/projects/496119171/appetit-kids-mealtime-reimagined?ref=discovery</t>
  </si>
  <si>
    <t xml:space="preserve">
Inspire, Design, Strategize and Communicate with 110 methods that have changed the world.
</t>
  </si>
  <si>
    <t>Mike Radke</t>
  </si>
  <si>
    <t>ImpactKit: 110 methods to change the world</t>
  </si>
  <si>
    <t>/projects/ionstudios/impactkit-110-methods-to-change-the-world?ref=discovery</t>
  </si>
  <si>
    <t xml:space="preserve">
A deckbuilding game where you control sci-fi versions of classic literary characters. Choose a Hero, Recruit help, Run Missions, win!
</t>
  </si>
  <si>
    <t>Jenifer Wehner</t>
  </si>
  <si>
    <t>Infusion: A Sci-Fi Fantasy Deckbuilding Card Game</t>
  </si>
  <si>
    <t>/projects/2034931135/infusion-a-sci-fi-fantasy-deckbuilding-card-game?ref=discovery</t>
  </si>
  <si>
    <t xml:space="preserve">
A new cornhole golf game that is used with real golf clubs and balls! The perfect backyard game for golfers!
gogolfboards.com
</t>
  </si>
  <si>
    <t>Joe Flanagan</t>
  </si>
  <si>
    <t>2016-10-31T10:29:01-04:00</t>
  </si>
  <si>
    <t>Weymouth, MA</t>
  </si>
  <si>
    <t>GoGolf Boards</t>
  </si>
  <si>
    <t>/projects/350215036/gogolf-boards?ref=discovery</t>
  </si>
  <si>
    <t xml:space="preserve">
EMPRESS AMD1 Born Leader "HERE TO BRING BACK THE RAW REAL HIP HOP" Stay ILLUMINATED
</t>
  </si>
  <si>
    <t>AMD1 CEO</t>
  </si>
  <si>
    <t>2016-12-11T17:11:59-05:00</t>
  </si>
  <si>
    <t>EMPRESS AMD1 ILLUMINATED</t>
  </si>
  <si>
    <t>/projects/amd1ceo/empress-amd1-illuminated?ref=discovery</t>
  </si>
  <si>
    <t xml:space="preserve">
Expand beyond the standard straight and curve segments with additional track geometries for both battery-powered and 9V LEGOÂ® trains.
</t>
  </si>
  <si>
    <t>BrickTracks</t>
  </si>
  <si>
    <t>2016-10-30T22:58:23-04:00</t>
  </si>
  <si>
    <t>Aurora, IL</t>
  </si>
  <si>
    <t>Additional Track Geometries for LEGOÂ® Trains</t>
  </si>
  <si>
    <t>/projects/bricktracks/additional-track-geometries-for-lego-trains?ref=discovery</t>
  </si>
  <si>
    <t xml:space="preserve">
A professional thief plagued by chronic insomnia risks everything for sleep.
</t>
  </si>
  <si>
    <t>Richard P. Williams</t>
  </si>
  <si>
    <t>2016-11-22T13:00:52-05:00</t>
  </si>
  <si>
    <t>Seven Year Sleep</t>
  </si>
  <si>
    <t>/projects/1134898606/seven-year-sleep?ref=discovery</t>
  </si>
  <si>
    <t xml:space="preserve">
Control and manage any ERNEST device for both home and vehicle. Donâ€™t complicate your life with bundles of security chips and remotes.
</t>
  </si>
  <si>
    <t>ERNEST</t>
  </si>
  <si>
    <t>2016-12-07T03:11:19-05:00</t>
  </si>
  <si>
    <t>ERNEST - SAFETY &amp; CONVENIENCE FOR THOSE YOU LOVE!</t>
  </si>
  <si>
    <t>/projects/geternestapp/ernest-safety-and-convenience-for-those-you-love?ref=discovery</t>
  </si>
  <si>
    <t xml:space="preserve">
A new series featuring the long-awaited return of the greatest one-hit wonder in all of comics â€“ The Atomic Thunderbolt!
</t>
  </si>
  <si>
    <t>Kevin Powers</t>
  </si>
  <si>
    <t>2016-11-05T08:52:08-04:00</t>
  </si>
  <si>
    <t>The Atomic Thunderbolt #1 and #2</t>
  </si>
  <si>
    <t>/projects/1247701955/the-atomic-thunderbolt-1-and-2?ref=discovery</t>
  </si>
  <si>
    <t xml:space="preserve">
Fourteen year old Ravaiel Melanamru must protect his school from a dark being known as a Demonculus.
</t>
  </si>
  <si>
    <t>Joshua Bass</t>
  </si>
  <si>
    <t>2016-11-28T16:22:26-05:00</t>
  </si>
  <si>
    <t>Lewisville, TX</t>
  </si>
  <si>
    <t>Final Legends Exscalasion</t>
  </si>
  <si>
    <t>/projects/finallegends/final-legends-exscalasion?ref=discovery</t>
  </si>
  <si>
    <t xml:space="preserve">
Help us kickstart a small crochet store to produce and sell novelty crochet dolls and items
</t>
  </si>
  <si>
    <t>Ulrich Klein</t>
  </si>
  <si>
    <t>2016-11-25T09:48:06-05:00</t>
  </si>
  <si>
    <t>Ormeau Hills, AU</t>
  </si>
  <si>
    <t>Krista's Crochet Corner</t>
  </si>
  <si>
    <t>/projects/204805609/kristas-crochet-corner?ref=discovery</t>
  </si>
  <si>
    <t xml:space="preserve">
Social Dining is pairing strangers together at tables to eat great food together and get past race, gender and cultural boundaries.
</t>
  </si>
  <si>
    <t>NoCA Uptown</t>
  </si>
  <si>
    <t>2016-10-31T20:00:00-04:00</t>
  </si>
  <si>
    <t>Using Social Dining to Break Social Barriers</t>
  </si>
  <si>
    <t>/projects/490145981/using-social-dining-to-break-social-barriers?ref=discovery</t>
  </si>
  <si>
    <t xml:space="preserve">
Answer the royal decree! Build Spires high - but not too high! - in this card game for 1-4 players by TC Petty III. Playable in ~25 min
</t>
  </si>
  <si>
    <t>Nevermore Games</t>
  </si>
  <si>
    <t>Richmond, VA</t>
  </si>
  <si>
    <t>Spires - a card game for 1-4 players</t>
  </si>
  <si>
    <t>/projects/nevermoregames/spires-a-card-game-for-1-4-players?ref=discovery</t>
  </si>
  <si>
    <t xml:space="preserve">
Storm the castle walls, make sacrificial offerings, invoke and call up creatures in this highly snappy card game.
</t>
  </si>
  <si>
    <t>Cthulhu Project</t>
  </si>
  <si>
    <t>2016-11-29T11:00:00-05:00</t>
  </si>
  <si>
    <t>Cthulhu Crusades</t>
  </si>
  <si>
    <t>/projects/cthulhuproject/cthulhu-crusades?ref=discovery</t>
  </si>
  <si>
    <t xml:space="preserve">
Wondering what your child needs to know before kindergarten and how to motivate them?  My Owl Pal is the Elf on a Shelf for LEARNING!
</t>
  </si>
  <si>
    <t>Lindsey O'Connell</t>
  </si>
  <si>
    <t>2016-11-21T09:27:58-05:00</t>
  </si>
  <si>
    <t>My Owl Pal book &amp; toy: Like Elf on a Shelf but for LEARNING!</t>
  </si>
  <si>
    <t>/projects/1591009521/my-owl-pal-book-and-toy-let-your-learning-adventur?ref=discovery</t>
  </si>
  <si>
    <t xml:space="preserve">
A spunky guided journal for kids designed with love to encourage a sense of fun, connection &amp; gratitude in the world we live in.
</t>
  </si>
  <si>
    <t>Morning Road</t>
  </si>
  <si>
    <t>2016-11-18T18:10:13-05:00</t>
  </si>
  <si>
    <t>Jervis Bay, AU</t>
  </si>
  <si>
    <t>My book of gratitude for kids</t>
  </si>
  <si>
    <t>/projects/1586660437/my-book-of-gratitude-for-kids?ref=discovery</t>
  </si>
  <si>
    <t xml:space="preserve">
You like playing with words ? We like tooÂ ! You like cute puzzle gamesÂ ? We like tooÂ ! Then let us create SWITCH WORDSÂ together !
</t>
  </si>
  <si>
    <t>PixieShade-Studio</t>
  </si>
  <si>
    <t>2016-11-25T05:15:28-05:00</t>
  </si>
  <si>
    <t>Switch Words</t>
  </si>
  <si>
    <t>/projects/2090719886/switch-words?ref=discovery</t>
  </si>
  <si>
    <t xml:space="preserve">
Are you a hideous creature in need of protection? Then The Salem Society is the place for you! A story that roots for the monsters!
</t>
  </si>
  <si>
    <t>Richard savory</t>
  </si>
  <si>
    <t>2016-11-14T16:40:16-05:00</t>
  </si>
  <si>
    <t>Warrington, UK</t>
  </si>
  <si>
    <t>THE SALEM SOCIETY</t>
  </si>
  <si>
    <t>/projects/thesalemsociety/the-salem-society?ref=discovery</t>
  </si>
  <si>
    <t xml:space="preserve">
Keep your hands free with Powerlace self-lacing shoes. The experience that you won't forget.
</t>
  </si>
  <si>
    <t>Frederick Labbe &amp; The Powerteam</t>
  </si>
  <si>
    <t>2016-12-24T15:37:02-05:00</t>
  </si>
  <si>
    <t>POWERLACE SHOES - ARE YOU READY TO STEP IN?</t>
  </si>
  <si>
    <t>/projects/1748376549/powerlace-shoes-are-you-ready-to-step-in?ref=discovery</t>
  </si>
  <si>
    <t xml:space="preserve">
The best reversible wallet that changes color in a snap. Suitable. Minimaliste. Durable.
</t>
  </si>
  <si>
    <t>HAK</t>
  </si>
  <si>
    <t>2016-11-22T06:00:00-05:00</t>
  </si>
  <si>
    <t>360Â° Traveller -The reversible wallet that fits your needs</t>
  </si>
  <si>
    <t>/projects/hakwallet/360-traveller-the-reversible-wallet-that-fits-your?ref=discovery</t>
  </si>
  <si>
    <t xml:space="preserve">
#TremorsFigures #ComingSoon #Kickstarter #Horror #Comedy #Tremors #Nostalgia Brought to you by: Beast Toys #BeastToys #GrabAGraboid
</t>
  </si>
  <si>
    <t>Heather Reinhardt &amp; Josh smith</t>
  </si>
  <si>
    <t>2016-11-05T10:12:21-04:00</t>
  </si>
  <si>
    <t>Saginaw, MI</t>
  </si>
  <si>
    <t>TREMORS FIGURES, Fan Made by Beast Toys</t>
  </si>
  <si>
    <t>/projects/470114313/tremors-figures-fan-made-by-beast-toys-0?ref=discovery</t>
  </si>
  <si>
    <t xml:space="preserve">
Help Ben fund his first Full Length Solo Album in Nashville, TN
</t>
  </si>
  <si>
    <t>Benjamin D. Hale</t>
  </si>
  <si>
    <t>Benjamin D. Hale's Debut Solo Album!</t>
  </si>
  <si>
    <t>/projects/900940961/benjamin-d-hales-debut-solo-album?ref=discovery</t>
  </si>
  <si>
    <t xml:space="preserve">
A sustainable room for growing hydroponic/aquaponic vegetables and herbs, to be handed out in our Food Pantry and Soup Kitchen.
</t>
  </si>
  <si>
    <t>Jeanette Lopez</t>
  </si>
  <si>
    <t>2016-11-30T14:00:00-05:00</t>
  </si>
  <si>
    <t>Sneads Ferry, NC</t>
  </si>
  <si>
    <t>The HAPPIERR Project</t>
  </si>
  <si>
    <t>/projects/1772830018/the-happierr-project?ref=discovery</t>
  </si>
  <si>
    <t xml:space="preserve">
Let's build a wall that will unite people from sea to shining sea. Be the pebble that helps build a great wall we can all be proud of!
</t>
  </si>
  <si>
    <t>Mo &amp; Joe Barillaro</t>
  </si>
  <si>
    <t>Orange, MA</t>
  </si>
  <si>
    <t>We're Gonna Build a Wall!</t>
  </si>
  <si>
    <t>/projects/504288990/were-gonna-build-a-wall?ref=discovery</t>
  </si>
  <si>
    <t xml:space="preserve">
Trying to make my wordsmith visual so u can see it life...
</t>
  </si>
  <si>
    <t>Hevewae Bates</t>
  </si>
  <si>
    <t>2016-11-11T16:05:00-05:00</t>
  </si>
  <si>
    <t>Dream Big Grind Harder Project</t>
  </si>
  <si>
    <t>/projects/43917505/dream-big-grind-harder-project?ref=discovery</t>
  </si>
  <si>
    <t xml:space="preserve">
Power or charge anything with a 110V AC, a DC cigarette lighter, two 6mm 12V DC &amp; two 5V USB outputs that's rechargeable w solar panel.
</t>
  </si>
  <si>
    <t>Jackery Power Pro</t>
  </si>
  <si>
    <t>Jackery Power Pro | Portable 578 Watt-Hour Battery Generator</t>
  </si>
  <si>
    <t>/projects/67854833/jackery-power-pro-solar-ready-mobile-energy-soluti?ref=discovery</t>
  </si>
  <si>
    <t xml:space="preserve">
Life is a gift, it should NEVER be on sale.  A crime against humanity that needs to stop.  Stop human trafficking.
</t>
  </si>
  <si>
    <t>Nishmen Nair</t>
  </si>
  <si>
    <t>2016-11-18T08:44:00-05:00</t>
  </si>
  <si>
    <t>STOP HUMAN TRAFFICKING | DEVADASI</t>
  </si>
  <si>
    <t>/projects/1493488652/stop-human-trafficking-devadasi?ref=discovery</t>
  </si>
  <si>
    <t xml:space="preserve">
Gnomes &amp; Associates is a perfect game to discover the world of boardgames with miniatures,  as for all the family as the gamers !
</t>
  </si>
  <si>
    <t>Happy Games Factory</t>
  </si>
  <si>
    <t>2016-11-09T08:59:06-05:00</t>
  </si>
  <si>
    <t>Gnomes and Associates</t>
  </si>
  <si>
    <t>/projects/1778045168/gnomes-and-associates?ref=discovery</t>
  </si>
  <si>
    <t xml:space="preserve">
Math Attak is based on more than 3,000 questions condensed from all areas of mathematics. It helps students quickly learn math concepts
</t>
  </si>
  <si>
    <t>Paul Andre Allard and Manjesh Muthappa</t>
  </si>
  <si>
    <t>2016-12-01T21:06:56-05:00</t>
  </si>
  <si>
    <t>Math Board Game</t>
  </si>
  <si>
    <t>/projects/1411462420/math-board-game?ref=discovery</t>
  </si>
  <si>
    <t xml:space="preserve">
A fantastical combination of coloring books and origami.  Exercise your creativity and curiosity like never before.
</t>
  </si>
  <si>
    <t>Laule'a Gorden and Teddy Tablante</t>
  </si>
  <si>
    <t>2016-11-07T07:30:31-05:00</t>
  </si>
  <si>
    <t>Flexagon Alley: A Crafty Coloring Book</t>
  </si>
  <si>
    <t>/projects/1619564520/flexagon-alley-a-revolutionary-coloring-book?ref=discovery</t>
  </si>
  <si>
    <t xml:space="preserve">
Turn any helmet into a smart, performance-tracking helmet that automatically detects accidents and sends for help with your location.
</t>
  </si>
  <si>
    <t>SAPHIBEAT Technologies Inc.</t>
  </si>
  <si>
    <t>PhiPAL: The Device That Can Save Your Life</t>
  </si>
  <si>
    <t>/projects/saphibeat/phipal-turn-any-helmet-into-a-smart-helmet?ref=discovery</t>
  </si>
  <si>
    <t xml:space="preserve">
This is the T-Shirt for the Gamers. Interactive T-Shirt with Augmented Reality dice Set. You are the Dungeon Master you can have power
</t>
  </si>
  <si>
    <t>Lorenzo Omaggio</t>
  </si>
  <si>
    <t>2016-11-18T12:50:10-05:00</t>
  </si>
  <si>
    <t>I'M The Dungeon Master</t>
  </si>
  <si>
    <t>/projects/1506672243/im-the-dungeon-master?ref=discovery</t>
  </si>
  <si>
    <t xml:space="preserve">
THE best way to seal around an electrical outlet/switch/box!  Save money, increase comfort, and meet the current building/energy code.
</t>
  </si>
  <si>
    <t>Lucas T. Schad &amp; William O. Hicks</t>
  </si>
  <si>
    <t>2016-11-19T20:36:13-05:00</t>
  </si>
  <si>
    <t>Livingston, MT</t>
  </si>
  <si>
    <t>BOX SHELL - Stop Air and Noise Infiltration at Outlet Boxes!</t>
  </si>
  <si>
    <t>/projects/262211698/box-shell-stop-air-and-noise-infiltration-at-outle?ref=discovery</t>
  </si>
  <si>
    <t xml:space="preserve">
Help get Blank, a Young Adult Space Opera originally released in serial format on Juke Pop Serials, into eBook and print formats.
</t>
  </si>
  <si>
    <t>Robert C Roman</t>
  </si>
  <si>
    <t>Mount Laurel, NJ</t>
  </si>
  <si>
    <t>Blank by Robert C Roman</t>
  </si>
  <si>
    <t>/projects/1658091036/blank-by-robert-c-roman?ref=discovery</t>
  </si>
  <si>
    <t xml:space="preserve">
Organic wholesome natural deodorant made with essential oils. Yes, it works!!
</t>
  </si>
  <si>
    <t>Bethany Mathews</t>
  </si>
  <si>
    <t>2016-11-11T18:04:47-05:00</t>
  </si>
  <si>
    <t>Dirty Hippie Deodorant: Natural deodorant that really works</t>
  </si>
  <si>
    <t>/projects/1258918097/dirty-hippie-deodorant-natural-deodorant-that-real?ref=discovery</t>
  </si>
  <si>
    <t xml:space="preserve">
A massive Art Book: Over 100 pages depicting in detail the world of Katana of Gion, bringing together all its characters and places.
</t>
  </si>
  <si>
    <t>Katana of Gion</t>
  </si>
  <si>
    <t>2016-12-26T13:05:14-05:00</t>
  </si>
  <si>
    <t>Garons, France</t>
  </si>
  <si>
    <t>Katana of Gion Art Book Project</t>
  </si>
  <si>
    <t>/projects/1556717624/katana-of-gion-art-book-project?ref=discovery</t>
  </si>
  <si>
    <t xml:space="preserve">
icky stickies are removable medicine reminder stickers that help people track medicine doses for kids, pets and adults.
</t>
  </si>
  <si>
    <t>Chris and Jenny Barber</t>
  </si>
  <si>
    <t>2016-11-09T20:26:15-05:00</t>
  </si>
  <si>
    <t>The easy &amp; fun way to remember to take or give medicine</t>
  </si>
  <si>
    <t>/projects/ickystickies/the-easy-and-fun-way-remember-to-take-or-give-medi?ref=discovery</t>
  </si>
  <si>
    <t xml:space="preserve">
We are excited to introduce to you our new Live Sweet line of unique handmade Unicorns, Mermaids and Plushies! Proudly made in the USA!
</t>
  </si>
  <si>
    <t>Lindsey Bonnice</t>
  </si>
  <si>
    <t>2016-11-12T10:31:51-05:00</t>
  </si>
  <si>
    <t>Unicorns, Mermaids &amp; Party Animals Oh My!</t>
  </si>
  <si>
    <t>/projects/681423684/unicorns-mermaids-and-party-animals-oh-my?ref=discovery</t>
  </si>
  <si>
    <t xml:space="preserve">
Game, Grub, and Grog at the premier board game cafe of St. Louisâ€”the community we want in the city we love.
</t>
  </si>
  <si>
    <t>John Evan Lee</t>
  </si>
  <si>
    <t>2016-11-17T01:01:58-05:00</t>
  </si>
  <si>
    <t>Revolution Game House: Premier Board Game CafÃ© of St. Louis</t>
  </si>
  <si>
    <t>/projects/450982150/revolution-game-house-premier-board-game-cafe-of-s?ref=discovery</t>
  </si>
  <si>
    <t xml:space="preserve">
#BestColoringBookEVER
</t>
  </si>
  <si>
    <t>Amy Thomson</t>
  </si>
  <si>
    <t>2016-11-15T10:48:00-05:00</t>
  </si>
  <si>
    <t>Ontario, CA</t>
  </si>
  <si>
    <t>I Love Affirming Artsâ„¢ Colouring Book</t>
  </si>
  <si>
    <t>/projects/1426505793/i-love-affirming-artstm-colouring-book?ref=discovery</t>
  </si>
  <si>
    <t xml:space="preserve">
Rust and paint mashed up printed on high quality fabric equals unique pieces of home decor design.
</t>
  </si>
  <si>
    <t>Victor Hilding</t>
  </si>
  <si>
    <t>2016-11-24T13:18:19-05:00</t>
  </si>
  <si>
    <t>Walls of Vietnam- Interior Pillow Cases</t>
  </si>
  <si>
    <t>/projects/676353622/walls-of-vietnam-interior-pillow-cases?ref=discovery</t>
  </si>
  <si>
    <t xml:space="preserve">
The Clique 2 stores your cards unlike any other wallet. Beautifully engineered with superior functionality.
</t>
  </si>
  <si>
    <t>Grand Valor</t>
  </si>
  <si>
    <t>2016-11-03T00:00:00-04:00</t>
  </si>
  <si>
    <t>Clique 2: A Minimalist Aerospace Grade Aluminum Wallet</t>
  </si>
  <si>
    <t>/projects/933341700/clique-2-a-minimalist-aerospace-grade-aluminum-wal?ref=discovery</t>
  </si>
  <si>
    <t xml:space="preserve">
Desperate to beat his best friend in a Nerf war game, Jayson idolizes gang culture until he is confronted with what this really means.
</t>
  </si>
  <si>
    <t>Eddie Mattola</t>
  </si>
  <si>
    <t>Diamond Street - A USC Thesis Film</t>
  </si>
  <si>
    <t>/projects/391584180/diamond-street-a-usc-thesis-film?ref=discovery</t>
  </si>
  <si>
    <t xml:space="preserve">
Awakened billions of miles from a home ravaged by war. No longer human, the decisions you make will determine the fate of humanity.
</t>
  </si>
  <si>
    <t>Michael W. Bay</t>
  </si>
  <si>
    <t>2016-11-27T10:05:33-05:00</t>
  </si>
  <si>
    <t>Decatur, GA</t>
  </si>
  <si>
    <t>Omega Station</t>
  </si>
  <si>
    <t>/projects/984244951/omega-station?ref=discovery</t>
  </si>
  <si>
    <t xml:space="preserve">
Let's kickstart a new Christmas tradition with Rupert the Redneck Elf! Rupert's the PERFECT gift for your FAVORITE redneck :)
</t>
  </si>
  <si>
    <t>Redneck Elf Enterprises, LLC</t>
  </si>
  <si>
    <t>2016-11-28T00:59:00-05:00</t>
  </si>
  <si>
    <t>Rupert the REDNECK ELF - Plush Doll Christmas Gift!</t>
  </si>
  <si>
    <t>/projects/661523359/rupert-the-redneck-elf-plush-doll-christmas-gift?ref=discovery</t>
  </si>
  <si>
    <t xml:space="preserve">
A new type of musical storytelling inspired by the Marvel Cinematic Universe, I aim to create music and a world where all can escape.
</t>
  </si>
  <si>
    <t>Stella Nova</t>
  </si>
  <si>
    <t>"The Party":Debut Studio Album By Stella NÃ¸va</t>
  </si>
  <si>
    <t>/projects/stellanova/the-party-debut-studio-album-by-stella-nova?ref=discovery</t>
  </si>
  <si>
    <t xml:space="preserve">
I'm looking to make a place where DIY people can gather to repair their vehicles/engine with tools, equipment and knowledge provided.
</t>
  </si>
  <si>
    <t>Jason Chandler</t>
  </si>
  <si>
    <t>2016-12-11T00:38:12-05:00</t>
  </si>
  <si>
    <t>Harrison, AR</t>
  </si>
  <si>
    <t>Jason's Auto Hobby Shop.</t>
  </si>
  <si>
    <t>/projects/2110923170/jasons-auto-hobby-shop?ref=discovery</t>
  </si>
  <si>
    <t xml:space="preserve">
Master the art of negotiation with Dealerâ€™s Life, a hilarious trade simulation featuring the life of a second-hand shop owner!
</t>
  </si>
  <si>
    <t>Giulio Marra - Abyte Entertainment</t>
  </si>
  <si>
    <t>Dealer's Life</t>
  </si>
  <si>
    <t>/projects/abyteentertainment/dealers-life?ref=discovery</t>
  </si>
  <si>
    <t xml:space="preserve">
Ordinary Time has completed their 5th album, and want to make it available for you by this christmas!
</t>
  </si>
  <si>
    <t>Ordinary Time</t>
  </si>
  <si>
    <t>2016-11-09T20:00:00-05:00</t>
  </si>
  <si>
    <t>Ordinary Time - Good News New Ordinary Time album!</t>
  </si>
  <si>
    <t>/projects/924562480/ordinary-time-good-news-new-ordinary-time-album?ref=discovery</t>
  </si>
  <si>
    <t xml:space="preserve">
A holiday party game. Santaâ€™s Beard is a wintery wonderland filled with enchanted holiday rules and actions, do what the fat man says!
</t>
  </si>
  <si>
    <t>Matthew Morton</t>
  </si>
  <si>
    <t>2016-11-18T10:51:29-05:00</t>
  </si>
  <si>
    <t>Pull Santa's Beard</t>
  </si>
  <si>
    <t>/projects/1034557537/pull-santas-beard?ref=discovery</t>
  </si>
  <si>
    <t xml:space="preserve">
The film is about how human beings are actually much better than we think and how life intertwines with their different beliefs.
</t>
  </si>
  <si>
    <t>Kornel Miglus</t>
  </si>
  <si>
    <t>BG</t>
  </si>
  <si>
    <t>2016-12-06T15:09:46-05:00</t>
  </si>
  <si>
    <t>Muldava, Bulgaria</t>
  </si>
  <si>
    <t>Plovdiv</t>
  </si>
  <si>
    <t>Between Heaven and Earth</t>
  </si>
  <si>
    <t>/projects/381526331/between-heaven-and-earth?ref=discovery</t>
  </si>
  <si>
    <t xml:space="preserve">
Luxury beauty services delivered straight to the comfort of your room.
</t>
  </si>
  <si>
    <t>Fernando Valencia</t>
  </si>
  <si>
    <t>2016-11-11T15:19:21-05:00</t>
  </si>
  <si>
    <t>FV Concierge Only: Luxury Beauty Services to Your Hotel</t>
  </si>
  <si>
    <t>/projects/903412762/fv-concierge-only-luxury-beauty-services-to-your-h?ref=discovery</t>
  </si>
  <si>
    <t xml:space="preserve">
Recueil de nouvelles que j'ai Ã©crites et que je publie pour faire connaitre mes textes. Vous y trouverez histoires et hommages.
</t>
  </si>
  <si>
    <t>Francis Boutin</t>
  </si>
  <si>
    <t>2016-12-10T12:33:39-05:00</t>
  </si>
  <si>
    <t>Recueil de nouvelles Chroniques de Vies Marginales</t>
  </si>
  <si>
    <t>/projects/151147393/recueil-de-nouvelles-chroniques-de-vies-marginales?ref=discovery</t>
  </si>
  <si>
    <t xml:space="preserve">
Exiled is for those that love who they are &amp; embrace the authenticity they have. They are secure &amp; proud. #exiledapparel #weareexiled
</t>
  </si>
  <si>
    <t>Kaiel C Jackson</t>
  </si>
  <si>
    <t>2016-11-22T12:37:30-05:00</t>
  </si>
  <si>
    <t>Exiled Apparel - Polynesian Style - Giving &amp; Feeling Awesome</t>
  </si>
  <si>
    <t>/projects/323643152/exiled-apparel-polynesian-style-giving-and-feeling?ref=discovery</t>
  </si>
  <si>
    <t xml:space="preserve">
A multiplayer exploration RPG. Build your camp, fight off hoards of infected &amp; scavenge for supplies in an open-world survival game.
</t>
  </si>
  <si>
    <t>David Shefet</t>
  </si>
  <si>
    <t>2016-11-20T22:54:33-05:00</t>
  </si>
  <si>
    <t>The Withering 2nd Edition: Multiplayer RPG Strategy Game</t>
  </si>
  <si>
    <t>/projects/1299886418/the-withering-survival-horror-strategy-rpg?ref=discovery</t>
  </si>
  <si>
    <t xml:space="preserve">
Die Death Metal Legion Cassel plant den achten Streich, und dabei brauchen wir eure UnterstÃ¼tzung fÃ¼r fetten Sound und schnieke Optik.
</t>
  </si>
  <si>
    <t>My Cold Embrace</t>
  </si>
  <si>
    <t>2016-11-01T09:07:15-04:00</t>
  </si>
  <si>
    <t>Kassel, Germany</t>
  </si>
  <si>
    <t>My Cold Embrace prÃ¤sentieren "Blank Planet"</t>
  </si>
  <si>
    <t>/projects/930234423/my-cold-embrace-produktion-des-8-albums?ref=discovery</t>
  </si>
  <si>
    <t xml:space="preserve">
The world's most exclusive action figure. Precision machined and containing a heart made from a Meteorite.
</t>
  </si>
  <si>
    <t>Samsun Lobe</t>
  </si>
  <si>
    <t>2016-11-11T06:38:00-05:00</t>
  </si>
  <si>
    <t>Meteor Collectables</t>
  </si>
  <si>
    <t>/projects/655748277/meteor-collectables?ref=discovery</t>
  </si>
  <si>
    <t xml:space="preserve">
Bonjour tout le monde.
Nous avons besoin d'aide pour finaliser la production de notre premier album "Lost at sea".
D'avance merci! ;)
</t>
  </si>
  <si>
    <t>The Witch</t>
  </si>
  <si>
    <t>2016-11-09T05:37:28-05:00</t>
  </si>
  <si>
    <t>Douai, France</t>
  </si>
  <si>
    <t>Production du premier album de The Witch.</t>
  </si>
  <si>
    <t>/projects/914594547/production-du-premier-album-de-the-witch?ref=discovery</t>
  </si>
  <si>
    <t xml:space="preserve">
Create your CodeName and leap into this massive world of electronic espinage. None is safe in this fantasy of data mining and sabatage.
</t>
  </si>
  <si>
    <t>Daniel Welborn</t>
  </si>
  <si>
    <t>2016-11-27T05:04:20-05:00</t>
  </si>
  <si>
    <t>Belen, NM</t>
  </si>
  <si>
    <t>CodeName: ALPHA</t>
  </si>
  <si>
    <t>/projects/1214640056/codename-alpha?ref=discovery</t>
  </si>
  <si>
    <t xml:space="preserve">
Deep Within is a story-driven first person exploration and puzzle game with elements of random generation and your own personal choice.
</t>
  </si>
  <si>
    <t>Jimmy Vegas</t>
  </si>
  <si>
    <t>2016-11-13T07:37:36-05:00</t>
  </si>
  <si>
    <t>Coventry, UK</t>
  </si>
  <si>
    <t>Deep Within - An Indie Game Of Story &amp; Exploration In Unity</t>
  </si>
  <si>
    <t>/projects/jvgamestudios/deep-within-an-indie-game-of-story-and-exploration?ref=discovery</t>
  </si>
  <si>
    <t xml:space="preserve">
Cross-body canvas bag that doubles as your Dog's Water Bowl. Carries everything you &amp; your Dog need while outdoors.  Made in the USA.
</t>
  </si>
  <si>
    <t>Durango Dog Company, LLC</t>
  </si>
  <si>
    <t>2016-11-25T20:22:02-05:00</t>
  </si>
  <si>
    <t>Roving Watering Bowl ~ Outdoor Bag for you &amp; your Dog</t>
  </si>
  <si>
    <t>/projects/2058126953/roving-watering-bowl-outdoor-bag-for-you-and-your?ref=discovery</t>
  </si>
  <si>
    <t xml:space="preserve">
Planner Perfect- all you need to help you plan your schedule and focus on your goals!
</t>
  </si>
  <si>
    <t>My Easy Planner</t>
  </si>
  <si>
    <t>2016-12-12T18:40:05-05:00</t>
  </si>
  <si>
    <t>/projects/822156573/my-easy-planner?ref=discovery</t>
  </si>
  <si>
    <t xml:space="preserve">
Since it was patented in 1851 there hasn't been a major upgrade to the zipper-style enclosure. Here's a patent-pending new solution.
</t>
  </si>
  <si>
    <t>John Siebert</t>
  </si>
  <si>
    <t>2016-11-10T18:26:01-05:00</t>
  </si>
  <si>
    <t>Magnetic Zipper - Patent Pending - Say Goodbye to Zipper!</t>
  </si>
  <si>
    <t>/projects/1049761729/magnetic-zipper-patent-pending-say-goodbye-to-zipp?ref=discovery</t>
  </si>
  <si>
    <t xml:space="preserve">
Our smiles are a big as our dreams
</t>
  </si>
  <si>
    <t>Andrea R Scott</t>
  </si>
  <si>
    <t>2016-10-30T12:48:00-04:00</t>
  </si>
  <si>
    <t>Smile Big, Dream Bigger!</t>
  </si>
  <si>
    <t>/projects/1883119440/smile-big-dream-bigger?ref=discovery</t>
  </si>
  <si>
    <t xml:space="preserve">
With our mission to 'blend old world craftmanship with modern day aesthetics', We want to work with designers from all over the world.
</t>
  </si>
  <si>
    <t>Inpire Clothing Co.</t>
  </si>
  <si>
    <t>2016-12-04T20:42:28-05:00</t>
  </si>
  <si>
    <t>Inpire Clothing Co.: Fashion With Fabrics of Incan Origins.</t>
  </si>
  <si>
    <t>/projects/706644834/inpire-clothing-co-fashion-with-fabrics-of-incan-o?ref=discovery</t>
  </si>
  <si>
    <t xml:space="preserve">
This comic will take you to another world where magic conquers.  Join kora on her epic adventure to save her kingdom from destruction!
</t>
  </si>
  <si>
    <t>Brian Harrison</t>
  </si>
  <si>
    <t>2016-11-25T17:22:34-05:00</t>
  </si>
  <si>
    <t>Kingdom Of Harron "Tale Of Kora"</t>
  </si>
  <si>
    <t>/projects/1771130946/kingdom-of-harron-tale-of-kora-0?ref=discovery</t>
  </si>
  <si>
    <t xml:space="preserve">
A timely and original voice on love and romance to transform the reader through facts, insight, and contemplation
</t>
  </si>
  <si>
    <t>Wise Love Books</t>
  </si>
  <si>
    <t>The Authentic Lover: Reclaiming Loveâ€™s Beauty and Power</t>
  </si>
  <si>
    <t>/projects/wiselovebooks/the-authentic-lover-reclaiming-loves-beauty-and-po?ref=discovery</t>
  </si>
  <si>
    <t xml:space="preserve">
See Sydney through the eyes of those affected by homelessness
</t>
  </si>
  <si>
    <t>CafÃ© Art Australia</t>
  </si>
  <si>
    <t>2016-10-30T19:53:23-04:00</t>
  </si>
  <si>
    <t>MySydney Calendar 2017</t>
  </si>
  <si>
    <t>/projects/1583562424/mysydney-calendar-2017?ref=discovery</t>
  </si>
  <si>
    <t xml:space="preserve">
From the moment we flew in to the world of The Circus, we have dreamed of opening our own studio. Help us get our dream off the ground!
</t>
  </si>
  <si>
    <t>React Duo - Studio Launch</t>
  </si>
  <si>
    <t>2016-10-31T00:00:00-04:00</t>
  </si>
  <si>
    <t>React Aerial Studio</t>
  </si>
  <si>
    <t>/projects/716591790/react-aerial-studio?ref=discovery</t>
  </si>
  <si>
    <t xml:space="preserve">
I was diagnosed with Lupus, the stories I write are here for anyone he just needs to get away. I want to inspire life thru my writing.
</t>
  </si>
  <si>
    <t>Queen G</t>
  </si>
  <si>
    <t>2016-11-10T13:32:20-05:00</t>
  </si>
  <si>
    <t>From Victim to Survivor: One writer's dream</t>
  </si>
  <si>
    <t>/projects/247158555/from-victim-to-survivor-one-writers-dream?ref=discovery</t>
  </si>
  <si>
    <t xml:space="preserve">
Dance studio reaching out to the community to teach dance, provide tutoring and mentoring.
</t>
  </si>
  <si>
    <t>Kindrea Hayes</t>
  </si>
  <si>
    <t>2016-11-27T11:16:52-05:00</t>
  </si>
  <si>
    <t>North Dallas, Dallas, TX</t>
  </si>
  <si>
    <t>Konfident Dance Studio</t>
  </si>
  <si>
    <t>/projects/761667351/konfident-dance-studio?ref=discovery</t>
  </si>
  <si>
    <t xml:space="preserve">
An amazing mediterranean songs recording with a full orchestra, with promotional concert.You like Andrea Bocelli? You will love us!
</t>
  </si>
  <si>
    <t>Szymon</t>
  </si>
  <si>
    <t>2016-11-16T10:34:10-05:00</t>
  </si>
  <si>
    <t>THE MEDITERRANEAN SONGS PROJECT</t>
  </si>
  <si>
    <t>/projects/1348486536/the-mediterranean-songs-project?ref=discovery</t>
  </si>
  <si>
    <t xml:space="preserve">
Love sloths? Here's your chance to gear up and show the world your sloth pride! Finally our sloth merchandise will be available to all.
</t>
  </si>
  <si>
    <t>Nick Rossert</t>
  </si>
  <si>
    <t>2016-11-25T03:36:03-05:00</t>
  </si>
  <si>
    <t>Sloth Merchandise Project</t>
  </si>
  <si>
    <t>/projects/256863071/sloth-merchandise-project?ref=discovery</t>
  </si>
  <si>
    <t xml:space="preserve">
The 12 ADORABLE chibi signs of the zodiac printed on 12 beautiful unique colours of acrylic charms!
</t>
  </si>
  <si>
    <t>Toxic Star Studio</t>
  </si>
  <si>
    <t>2016-11-02T18:30:55-04:00</t>
  </si>
  <si>
    <t>Cute Chibi Rainbow Zodiac Charms</t>
  </si>
  <si>
    <t>/projects/toxicstarstudio/cute-chibi-rainbow-zodiac-charms?ref=discovery</t>
  </si>
  <si>
    <t xml:space="preserve">
-Furniture Style Hardware Kit Included â€“ No Bolts showing through the bottom of a cabinet shelf.
-Additional installation hardware incl
</t>
  </si>
  <si>
    <t>Jeremy Ross</t>
  </si>
  <si>
    <t>2016-11-12T09:25:21-05:00</t>
  </si>
  <si>
    <t>Scarsdale, NY</t>
  </si>
  <si>
    <t>Under Cabinet Articulating TV Bracket with Millwork Hardware</t>
  </si>
  <si>
    <t>/projects/859923735/under-cabinet-articulating-tv-bracket-with-millwor?ref=discovery</t>
  </si>
  <si>
    <t xml:space="preserve">
Debut album by JustPierre! Be the first to hear by becoming a part of this project!
</t>
  </si>
  <si>
    <t>JustPierre</t>
  </si>
  <si>
    <t>2016-11-27T03:05:54-05:00</t>
  </si>
  <si>
    <t>Help JustPierre Finish His Debut Album!</t>
  </si>
  <si>
    <t>/projects/justpierre/help-justpierre-finish-his-debut-album?ref=discovery</t>
  </si>
  <si>
    <t xml:space="preserve">
Connect with Nature with World's Most Eco-Friendly Yoga Mats handmade entirely in Pure Cotton.
</t>
  </si>
  <si>
    <t>Mohit Patel &amp; Narendra Patil</t>
  </si>
  <si>
    <t>2016-11-14T15:21:53-05:00</t>
  </si>
  <si>
    <t>YOGISPUN ~ World's Most Eco-Friendly Cotton Yoga Mat</t>
  </si>
  <si>
    <t>/projects/1611052572/yogispun-worlds-most-eco-friendly-cotton-yoga-mat-0?ref=discovery</t>
  </si>
  <si>
    <t xml:space="preserve">
When Devon finds a mysterious journal titled "Katie's" he wonders if it ties him to Katie, a strange yet interesting classmate.
</t>
  </si>
  <si>
    <t>Kiah Raven</t>
  </si>
  <si>
    <t>2016-11-03T23:42:41-04:00</t>
  </si>
  <si>
    <t>Ames, IA</t>
  </si>
  <si>
    <t>Katie's Journal - A Novel</t>
  </si>
  <si>
    <t>/projects/2136567195/katies-journal-a-novel?ref=discovery</t>
  </si>
  <si>
    <t xml:space="preserve">
We'll change the way you buy your daily essentials - award winning, stylish, of exceptional quality &amp; always 100% hassle-free
</t>
  </si>
  <si>
    <t>Team Undamentals</t>
  </si>
  <si>
    <t>2016-11-19T05:22:52-05:00</t>
  </si>
  <si>
    <t>Stylish, understated &amp; award winning underwear for men.</t>
  </si>
  <si>
    <t>/projects/undamentals/stylish-understated-and-award-winning-underwear-fo?ref=discovery</t>
  </si>
  <si>
    <t xml:space="preserve">
The football magazine for coaches who work at mid to small sized schools.
</t>
  </si>
  <si>
    <t>John Griffin</t>
  </si>
  <si>
    <t>2016-11-17T14:51:41-05:00</t>
  </si>
  <si>
    <t>F.A.B Football Magazine</t>
  </si>
  <si>
    <t>/projects/751240675/fab-football-magazine?ref=discovery</t>
  </si>
  <si>
    <t xml:space="preserve">
Take what "Wicked" did for the Witch of the West and apply it to the Royal Vizier from Aladdin. Now put it in Westhoff theater.
</t>
  </si>
  <si>
    <t>Trisha Bagby</t>
  </si>
  <si>
    <t>Normal, IL</t>
  </si>
  <si>
    <t>Twisted: The Untold Story of a Royal Vizier - Illinois State</t>
  </si>
  <si>
    <t>/projects/1971311773/twisted-the-untold-story-of-a-royal-vizier-illinoi?ref=discovery</t>
  </si>
  <si>
    <t xml:space="preserve">
Illustrations inspired by the works of H.P. Lovecraft and the occult perfect for the cultist who wants to colour themselves crazy.
</t>
  </si>
  <si>
    <t>strange arcade</t>
  </si>
  <si>
    <t>2016-11-13T17:00:00-05:00</t>
  </si>
  <si>
    <t>Ramsgate, UK</t>
  </si>
  <si>
    <t>'THE COLOURING OUT SPACE' -Lovecraftian colouring book</t>
  </si>
  <si>
    <t>/projects/1854741823/the-colouring-out-space-lovecraftian-colouring-boo?ref=discovery</t>
  </si>
  <si>
    <t xml:space="preserve">
Versatile, personalized wind driven DIY spinning sign that can be seen from all directions.
</t>
  </si>
  <si>
    <t>Un Hu</t>
  </si>
  <si>
    <t>2016-11-30T03:47:00-05:00</t>
  </si>
  <si>
    <t>JoySpin: Wind Driven DIY Signs for Everyone</t>
  </si>
  <si>
    <t>/projects/2047817688/joyspin-personalized-diy-wind-driven-sign-for-ever?ref=discovery</t>
  </si>
  <si>
    <t xml:space="preserve">
The first-ever printed guidebook to New Hampshire's Queen City.
</t>
  </si>
  <si>
    <t>Will Stewart</t>
  </si>
  <si>
    <t>Manchester, NH</t>
  </si>
  <si>
    <t>An Insider's Guide to Manchester</t>
  </si>
  <si>
    <t>/projects/willstewart/an-insiders-guide-to-manchester?ref=discovery</t>
  </si>
  <si>
    <t xml:space="preserve">
I want to provide a space where people can shop and enjoy their hobby while equipping creators to develop/playtest new games.
</t>
  </si>
  <si>
    <t>Conor Mooney</t>
  </si>
  <si>
    <t>2016-11-26T23:39:13-05:00</t>
  </si>
  <si>
    <t>Game Store with Resources to Help Develop/Playtest</t>
  </si>
  <si>
    <t>/projects/1647721621/game-store-with-resources-to-help-develop-playtest?ref=discovery</t>
  </si>
  <si>
    <t xml:space="preserve">
Be part of sending a satellite into space to conduct imaging research and submit your ideas to name the CubeSat.
</t>
  </si>
  <si>
    <t>Kurt</t>
  </si>
  <si>
    <t>2016-11-23T16:47:14-05:00</t>
  </si>
  <si>
    <t>CubeSat: Voyage into Space</t>
  </si>
  <si>
    <t>/projects/1417574484/cubesat-voyage-into-space?ref=discovery</t>
  </si>
  <si>
    <t xml:space="preserve">
Giving people with little to no access to the arts the opportunity to join a community performance project with Hagit Yakira dance
</t>
  </si>
  <si>
    <t>Hagit Yakira</t>
  </si>
  <si>
    <t>2016-11-24T05:05:27-05:00</t>
  </si>
  <si>
    <t>Hagit Yakira dance - On Falling and Recovering</t>
  </si>
  <si>
    <t>/projects/1864810474/hagit-yakira-dance-on-falling-and-recovering?ref=discovery</t>
  </si>
  <si>
    <t xml:space="preserve">
A powerful tool of cutting, for household needs DIY as for hobbyist and professionals.
</t>
  </si>
  <si>
    <t>Amazing Group, Inc.</t>
  </si>
  <si>
    <t>2016-11-28T19:00:03-05:00</t>
  </si>
  <si>
    <t>Kuicut: The Ultimate Handy Power Cutter &amp; Tool.</t>
  </si>
  <si>
    <t>/projects/294989723/kuicut-the-ultimate-handy-power-cutter-and-tool?ref=discovery</t>
  </si>
  <si>
    <t xml:space="preserve">
With the designer to create your own innovation, unique watches.
To family, to lovers, to friends
A holiday surprise
</t>
  </si>
  <si>
    <t>tommychow2001</t>
  </si>
  <si>
    <t>2016-11-16T12:37:52-05:00</t>
  </si>
  <si>
    <t>Build Your Own Watches</t>
  </si>
  <si>
    <t>/projects/743215122/build-your-own-watches?ref=discovery</t>
  </si>
  <si>
    <t xml:space="preserve">
With a stress free road trip, where will you go? Store kids favorite items all in one place. Keep them entertained and you stress free!
</t>
  </si>
  <si>
    <t>Versa-Caseâ„¢</t>
  </si>
  <si>
    <t>Activity Travel Case | Road trips will never be the same!</t>
  </si>
  <si>
    <t>/projects/versa-case/activity-travel-case-road-trips-will-never-be-the?ref=discovery</t>
  </si>
  <si>
    <t xml:space="preserve">
LyfieEyeâ„¢ allows users to record and share Spherical 360â° content using their Androidâ„¢ smartphones.
</t>
  </si>
  <si>
    <t>eCapture Technologies, Inc.</t>
  </si>
  <si>
    <t>2016-11-12T08:59:45-05:00</t>
  </si>
  <si>
    <t>World's smallest 360 video camera for Android phones!</t>
  </si>
  <si>
    <t>/projects/lyfieeye/lyfieeyetm-record-spherical-3600-content-on-your-s?ref=discovery</t>
  </si>
  <si>
    <t xml:space="preserve">
Gag comics about a clinically depressed super hero for people who desperately need a laugh!
</t>
  </si>
  <si>
    <t>Ryan Dow</t>
  </si>
  <si>
    <t>2016-11-02T07:43:47-04:00</t>
  </si>
  <si>
    <t>Hopkins, MN</t>
  </si>
  <si>
    <t>CAPTAIN SADNESS!</t>
  </si>
  <si>
    <t>/projects/ryandowcomics/captain-sadness?ref=discovery</t>
  </si>
  <si>
    <t xml:space="preserve">
A horror movie about changelings and Celtic mythology, with a complex female protagonist, to be shot and finished on Kodak 35mm film.
</t>
  </si>
  <si>
    <t>Daniel Berube</t>
  </si>
  <si>
    <t>2016-11-04T13:38:39-04:00</t>
  </si>
  <si>
    <t>The Change</t>
  </si>
  <si>
    <t>/projects/1830493192/the-change-0?ref=discovery</t>
  </si>
  <si>
    <t xml:space="preserve">
Raising money to help my grandmother recover from her stroke, i've created an Alternative EP for people to stream in order to help her.
</t>
  </si>
  <si>
    <t>Devan Porter</t>
  </si>
  <si>
    <t>2016-11-18T09:32:40-05:00</t>
  </si>
  <si>
    <t>Grandma's are Life</t>
  </si>
  <si>
    <t>/projects/1501687606/grandmas-are-life?ref=discovery</t>
  </si>
  <si>
    <t xml:space="preserve">
Bringing the wonder of the Aurora Borealis to YOU through a large-scale, site-responsive, immersive environment!
</t>
  </si>
  <si>
    <t>Natalia Zubko</t>
  </si>
  <si>
    <t>2016-11-05T14:14:12-04:00</t>
  </si>
  <si>
    <t>wonder*sense : channeling the northern lights</t>
  </si>
  <si>
    <t>/projects/2048584874/wonder-sense-channeling-the-northern-lights?ref=discovery</t>
  </si>
  <si>
    <t xml:space="preserve">
Light is a brand new digital fantasy comic series.
</t>
  </si>
  <si>
    <t>Ethan Turner</t>
  </si>
  <si>
    <t>2016-11-11T18:00:00-05:00</t>
  </si>
  <si>
    <t>Light Comic #1</t>
  </si>
  <si>
    <t>/projects/lightmanga/light-manga-1?ref=discovery</t>
  </si>
  <si>
    <t xml:space="preserve">
A photobook of Everyday Africa, the Instagram project transforming the way people view daily life on the continent.
</t>
  </si>
  <si>
    <t>Everyday Africa</t>
  </si>
  <si>
    <t>2016-10-29T23:56:12-04:00</t>
  </si>
  <si>
    <t>Everyday Africa - The Book</t>
  </si>
  <si>
    <t>/projects/everydayafrica/everyday-africa-the-book?ref=discovery</t>
  </si>
  <si>
    <t xml:space="preserve">
In a world of super powered Hyperoids and their human children, the Hyprids, one hero shall always reign supreme, HYPERIOUS!!!
</t>
  </si>
  <si>
    <t>John A Rhodes</t>
  </si>
  <si>
    <t>2016-11-02T18:08:30-04:00</t>
  </si>
  <si>
    <t>Nothing-man #1 a John Rhodes original comic book project!</t>
  </si>
  <si>
    <t>/projects/719629221/nothing-man-1?ref=discovery</t>
  </si>
  <si>
    <t xml:space="preserve">
$ 29 3D Printed Custom Insoles with Superior Durability and Easy Maintenance for all Foot Problems
</t>
  </si>
  <si>
    <t>OneSoles</t>
  </si>
  <si>
    <t>2016-11-12T19:24:18-05:00</t>
  </si>
  <si>
    <t>Tuscaloosa, AL</t>
  </si>
  <si>
    <t>OneSoles: The Ultimate Customizable Insoles</t>
  </si>
  <si>
    <t>/projects/148711410/onesoles-the-ultimate-customizable-insoles?ref=discovery</t>
  </si>
  <si>
    <t xml:space="preserve">
Une famille en vacances qui ressemble Ã  nâ€™importe laquelle. Malheureusement, leur destin va basculer lorsque lâ€™incident surviendra.
</t>
  </si>
  <si>
    <t>LOTO Willy</t>
  </si>
  <si>
    <t>2016-11-12T06:54:04-05:00</t>
  </si>
  <si>
    <t>Des vacances en enfer</t>
  </si>
  <si>
    <t>/projects/1704155986/des-vacances-en-enfer?ref=discovery</t>
  </si>
  <si>
    <t xml:space="preserve">
Secret Wine of Israel is an intimate portrayal of the wine and unique personalities that tend the vines. L'Chaim!
</t>
  </si>
  <si>
    <t>Talya Seppala</t>
  </si>
  <si>
    <t>2016-11-12T12:46:25-05:00</t>
  </si>
  <si>
    <t>Secret Wine Of Israel</t>
  </si>
  <si>
    <t>/projects/1334052449/secret-wine-of-israel?ref=discovery</t>
  </si>
  <si>
    <t xml:space="preserve">
Weâ€™re creating an isometric dungeon map maker that produces beautiful, high resolution maps with a hand drawn look.
</t>
  </si>
  <si>
    <t>Hobbyte</t>
  </si>
  <si>
    <t>2016-11-01T05:00:00-04:00</t>
  </si>
  <si>
    <t>Aalborg, Denmark</t>
  </si>
  <si>
    <t>Nordjylland</t>
  </si>
  <si>
    <t>Dungeon Builder: An Isometric Map Maker for Role Players</t>
  </si>
  <si>
    <t>/projects/hobbyte/dungeon-builder-an-isometric-map-maker-for-role-pl?ref=discovery</t>
  </si>
  <si>
    <t xml:space="preserve">
A quick set collecting card game for two to four players. Be the first to gather all the ingredients in your recipe to win!
</t>
  </si>
  <si>
    <t>Triple Trike Games</t>
  </si>
  <si>
    <t>2016-11-25T10:07:58-05:00</t>
  </si>
  <si>
    <t>Halfling Harvest Card Game</t>
  </si>
  <si>
    <t>/projects/tripletrike/halfling-harvest-card-game?ref=discovery</t>
  </si>
  <si>
    <t xml:space="preserve">
The first in a series of totem animal pins. Your support allows me to create the series!
</t>
  </si>
  <si>
    <t>Indy Barnes</t>
  </si>
  <si>
    <t>2016-11-19T17:14:07-05:00</t>
  </si>
  <si>
    <t>Totem Rabbit Enamel Pin</t>
  </si>
  <si>
    <t>/projects/1114440241/totem-rabbit-enamel-pin?ref=discovery</t>
  </si>
  <si>
    <t xml:space="preserve">
When the kids are away, the toys come out to play...and FIGHT! Program your toys, then watch them dominate! For 2-6 generals.
</t>
  </si>
  <si>
    <t>Dennis Hoyle</t>
  </si>
  <si>
    <t>Carbondale, IL</t>
  </si>
  <si>
    <t>Windup War: the Cutest Combat Card Game</t>
  </si>
  <si>
    <t>/projects/1839615594/windup-war-the-cutest-combat-card-game?ref=discovery</t>
  </si>
  <si>
    <t xml:space="preserve">
Moon Wave Music is not just a music platform... It is the future of the music industry.
</t>
  </si>
  <si>
    <t>Lexee Gordoun</t>
  </si>
  <si>
    <t>2016-12-15T20:22:00-05:00</t>
  </si>
  <si>
    <t>Moon Wave Music - App</t>
  </si>
  <si>
    <t>/projects/827147014/moon-wave-music-0?ref=discovery</t>
  </si>
  <si>
    <t xml:space="preserve">
Movie Filming for the book 'I Met God in Hell' BROADSTREET Publishing
</t>
  </si>
  <si>
    <t>Tim Ehmann</t>
  </si>
  <si>
    <t>2016-11-06T22:24:00-05:00</t>
  </si>
  <si>
    <t>West Hollywood, CA</t>
  </si>
  <si>
    <t>I Met God in Hell Movie</t>
  </si>
  <si>
    <t>/projects/timehmann/i-met-god-in-hell-movie?ref=discovery</t>
  </si>
  <si>
    <t xml:space="preserve">
A medieval war is set. A comic book adventure is born. Urizen Zero The Serpent's Fang a tale drawn by J.Pinto and written D.Killion.
</t>
  </si>
  <si>
    <t>John Pinto</t>
  </si>
  <si>
    <t>2016-11-20T11:30:30-05:00</t>
  </si>
  <si>
    <t>Urizen Zero The Serpents Fang</t>
  </si>
  <si>
    <t>/projects/1158703396/urizen-zero-the-serpents-fang?ref=discovery</t>
  </si>
  <si>
    <t xml:space="preserve">
Pulp hero, The October Ghost, returns to face the League of Horror! Monsters, mystery, and terror lurk in these pages! Dare you read?
</t>
  </si>
  <si>
    <t>Ryan Wing</t>
  </si>
  <si>
    <t>2016-11-19T16:52:20-05:00</t>
  </si>
  <si>
    <t>Topsham, ME</t>
  </si>
  <si>
    <t>The October Ghost vs. The League of Horror - Graphic Novel</t>
  </si>
  <si>
    <t>/projects/1616773071/the-october-ghost-vs-the-league-of-horror-graphic?ref=discovery</t>
  </si>
  <si>
    <t xml:space="preserve">
It's like Dominos, but with more strategy. The best new, affordable microgame that can fit in your pocket and go with you anywhere.
</t>
  </si>
  <si>
    <t>Veldi Games</t>
  </si>
  <si>
    <t>2016-11-08T15:57:43-05:00</t>
  </si>
  <si>
    <t>Quadrum: The Pocket Sized Abstract Microgame</t>
  </si>
  <si>
    <t>/projects/veldigames/quadrum-the-pocket-sized-abstract-microgame?ref=discovery</t>
  </si>
  <si>
    <t xml:space="preserve">
A Multiplayer, Free to Play, Turn Based Squad Strategy, with deep resource management, tech, items, unit customization &amp; development.
</t>
  </si>
  <si>
    <t>Darrell Stevens</t>
  </si>
  <si>
    <t>2016-11-25T07:47:13-05:00</t>
  </si>
  <si>
    <t>Reborn Volume 1 : Beginnings</t>
  </si>
  <si>
    <t>/projects/74099797/reborn-volume-1-beginnings?ref=discovery</t>
  </si>
  <si>
    <t xml:space="preserve">
Perfect for a quiet individual, learning activities, kids toy... OR for throwing at your RPG Game Master, punish an abusive character,
</t>
  </si>
  <si>
    <t>Minion Games</t>
  </si>
  <si>
    <t>Giant Squishable Foam Dice - Second Wave</t>
  </si>
  <si>
    <t>/projects/miniongames/giant-squishable-foam-dice-second-wave?ref=discovery</t>
  </si>
  <si>
    <t xml:space="preserve">
Join our Art Club: kids propose and vote for the artist who will illustrate the next issue. New month, new coloring book, new worldview
</t>
  </si>
  <si>
    <t>SOKIO Coop.</t>
  </si>
  <si>
    <t>2016-11-04T17:00:00-04:00</t>
  </si>
  <si>
    <t>GaRaBÃ³: Art and Democracy for children</t>
  </si>
  <si>
    <t>/projects/2059175997/garabo-art-and-democracy-for-children?ref=discovery</t>
  </si>
  <si>
    <t xml:space="preserve">
MORE THAN ONLY is a romantic comedy that brings the "Happy after everything" ending that all deserve regardless of sexual orientation
</t>
  </si>
  <si>
    <t>Michelle Leigh</t>
  </si>
  <si>
    <t>2016-10-31T15:31:00-04:00</t>
  </si>
  <si>
    <t>More Than Only - Feature Film supporting the LGBTQ Community</t>
  </si>
  <si>
    <t>/projects/718665002/more-than-only-feature-film-for-lgbtq-community?ref=discovery</t>
  </si>
  <si>
    <t xml:space="preserve">
Help record a magical and humourous fantasy adventure about courage, passion and friendship, narrated by Charles Collingwood.
</t>
  </si>
  <si>
    <t>Kate Russell</t>
  </si>
  <si>
    <t>2016-11-20T10:00:00-05:00</t>
  </si>
  <si>
    <t>A Bookkeeper's Guide to Practical Sorcery: Audiobook</t>
  </si>
  <si>
    <t>/projects/katerussell/a-bookkeepers-guide-to-practical-sorcery-audiobook?ref=discovery</t>
  </si>
  <si>
    <t xml:space="preserve">
A unique and limited edition photobook portraying BJJ practitioners.
</t>
  </si>
  <si>
    <t>Kevin Kwee</t>
  </si>
  <si>
    <t>2016-11-13T15:35:39-05:00</t>
  </si>
  <si>
    <t>Being - A Brazilian Jiu Jitsu Portrait Book</t>
  </si>
  <si>
    <t>/projects/1650677505/being-a-brazilian-jiu-jitsu-portrait-book?ref=discovery</t>
  </si>
  <si>
    <t xml:space="preserve">
The true story of how a murderer and a victim's father transformed their lives and others' through an unlikely friendship in letters.
</t>
  </si>
  <si>
    <t>Cazimir Liske</t>
  </si>
  <si>
    <t>2016-11-11T15:59:00-05:00</t>
  </si>
  <si>
    <t>Cookeville, TN</t>
  </si>
  <si>
    <t>Black&amp;Simpson/Ð‘Ð»ÑÐº&amp;Ð¡Ð¸Ð¼Ð¿ÑÐ¾Ð½: Fear and Forgiveness in Letters</t>
  </si>
  <si>
    <t>/projects/1516189003/black-and-simpson-fear-and-forgiveness-in-letters?ref=discovery</t>
  </si>
  <si>
    <t xml:space="preserve">
CrÃ©ateurs de jus de fruits 100% BIO et sans gluten pour votre bien Ãªtre. L'Ã©nergie naturelle de nos fruits vous nourrit au quotidien !
</t>
  </si>
  <si>
    <t>Franck AKERMANN</t>
  </si>
  <si>
    <t>2016-12-26T04:10:58-05:00</t>
  </si>
  <si>
    <t>Enivrez-vous avec nos jus de fruits 100% BIO et sans gluten</t>
  </si>
  <si>
    <t>/projects/2013580549/enivrez-vous-avec-nos-jus-de-fruits-100-bio-et-san?ref=discovery</t>
  </si>
  <si>
    <t xml:space="preserve">
Lisa and Tony are sister and brother who grew up separately and are reunited for one weekend, growing closer than they ever had before.
</t>
  </si>
  <si>
    <t>Christina Parrish</t>
  </si>
  <si>
    <t>2016-11-10T11:22:18-05:00</t>
  </si>
  <si>
    <t>Call Me Brother - a comedy about incest</t>
  </si>
  <si>
    <t>/projects/1470125707/call-me-brother-a-comedy-about-incest?ref=discovery</t>
  </si>
  <si>
    <t xml:space="preserve">
The first book in a planned series about a child that helps a monster who is afraid of everything learn to face and overcome his fears.
</t>
  </si>
  <si>
    <t>J.J. Shroyer Jr and Rick Blane</t>
  </si>
  <si>
    <t>2016-11-14T14:11:13-05:00</t>
  </si>
  <si>
    <t>Under The Bed Fred : A Childrens Book Series</t>
  </si>
  <si>
    <t>/projects/461106699/under-the-bed-fred-a-childrens-book-series?ref=discovery</t>
  </si>
  <si>
    <t xml:space="preserve">
A publishing agency, a glamorous hair company, and a music label. Determination driven from a starving musician/author
</t>
  </si>
  <si>
    <t>Kalibra</t>
  </si>
  <si>
    <t>2016-11-28T16:57:28-05:00</t>
  </si>
  <si>
    <t>Gulfport, MS</t>
  </si>
  <si>
    <t>KandiKoatedKisses Publishing, LLC.</t>
  </si>
  <si>
    <t>/projects/2052986866/kandikoatedkisses-publishing-llc?ref=discovery</t>
  </si>
  <si>
    <t xml:space="preserve">
RtR Records will be a label that is run by and for women and girls exclusively. Providing safe A&amp;R and jobs for women around the globe.
</t>
  </si>
  <si>
    <t>Tragicstar</t>
  </si>
  <si>
    <t>2016-11-11T05:44:13-05:00</t>
  </si>
  <si>
    <t>Rosie the Riveter Records Indie Label for Women and Girls</t>
  </si>
  <si>
    <t>/projects/1011197727/rosie-the-riveter-records-indie-label-for-women-an?ref=discovery</t>
  </si>
  <si>
    <t xml:space="preserve">
We need your help now to Master an 8 song cd titled "Lovevolution" by the CLAS 
https://www.reverbnation.com/jenniferfreedom/songs
</t>
  </si>
  <si>
    <t>the CLAS</t>
  </si>
  <si>
    <t>Topanga, CA</t>
  </si>
  <si>
    <t>Help Master "Lovevolution" CD by the CLAS</t>
  </si>
  <si>
    <t>/projects/jenniferfreedom/help-master-lovevolution-cd-by-the-clas?ref=discovery</t>
  </si>
  <si>
    <t xml:space="preserve">
Jot down important notes, creative inspirations and to-do tasks. Organise your thoughts with your personalised jotter book.
</t>
  </si>
  <si>
    <t>ClickPress</t>
  </si>
  <si>
    <t>2016-11-09T00:48:43-05:00</t>
  </si>
  <si>
    <t>The Jotternique Campaign: Jotter Book That Is Uniquely Yours</t>
  </si>
  <si>
    <t>/projects/1023777138/the-jotternique-campaign-jotter-book-that-is-uniqu?ref=discovery</t>
  </si>
  <si>
    <t xml:space="preserve">
A stealth/action/platforming side-scroller of a Ninja Chameleon with Shadow Abilities that tailors the game to your playstyle.
</t>
  </si>
  <si>
    <t>MoonRift Entertainment</t>
  </si>
  <si>
    <t>2016-11-25T20:04:24-05:00</t>
  </si>
  <si>
    <t>Nyx the Chameleon</t>
  </si>
  <si>
    <t>/projects/982330607/nyx-the-haijun-chameleon-0?ref=discovery</t>
  </si>
  <si>
    <t xml:space="preserve">
An Exclusive Fidelitas shoehorn with unique pattern
</t>
  </si>
  <si>
    <t>Konstanta International</t>
  </si>
  <si>
    <t>2016-12-08T14:50:03-05:00</t>
  </si>
  <si>
    <t>Amstelveen, Netherlands</t>
  </si>
  <si>
    <t>Fidelitas Design Shoehorn</t>
  </si>
  <si>
    <t>/projects/600127872/fidelitas-design-shoehorn?ref=discovery</t>
  </si>
  <si>
    <t xml:space="preserve">
The party game for people who have a wildly sarcastic inner voice.
</t>
  </si>
  <si>
    <t>Colton Schweitzer</t>
  </si>
  <si>
    <t>2016-11-21T12:09:02-05:00</t>
  </si>
  <si>
    <t>Son of a Blank!</t>
  </si>
  <si>
    <t>/projects/schweitz/son-of-a-blank?ref=discovery</t>
  </si>
  <si>
    <t xml:space="preserve">
Baby Bottle Feeder is a unique hands free bottle for 0+ months which feeds babies in an upright /horizontal position.
</t>
  </si>
  <si>
    <t>Wendie Sharpe-Williams</t>
  </si>
  <si>
    <t>2016-11-13T21:36:35-05:00</t>
  </si>
  <si>
    <t>Stockbridge, GA</t>
  </si>
  <si>
    <t>Binky Bottle Feeder</t>
  </si>
  <si>
    <t>/projects/1687561826/binky-bottle-feeder?ref=discovery</t>
  </si>
  <si>
    <t xml:space="preserve">
Tayloredminds is looking to launch a web series for youth across the country who are using their creativity to inspire others.
</t>
  </si>
  <si>
    <t>Isaiah Taylor</t>
  </si>
  <si>
    <t>2016-11-12T19:02:22-05:00</t>
  </si>
  <si>
    <t>The TayloredMinds WebSeries</t>
  </si>
  <si>
    <t>/projects/tayloredminds/the-tayloredminds-webseries?ref=discovery</t>
  </si>
  <si>
    <t xml:space="preserve">
A distraught college professor is in a race against "Tiem" when he reconsiders the hit he placed on his unfaithful wife.
</t>
  </si>
  <si>
    <t>michael e. gomez</t>
  </si>
  <si>
    <t>2016-11-28T17:48:00-05:00</t>
  </si>
  <si>
    <t>Tiem</t>
  </si>
  <si>
    <t>/projects/2134663302/tiem?ref=discovery</t>
  </si>
  <si>
    <t xml:space="preserve">
A super sexy calendar showcasing some of the hottest male models - all in the name of raising some money for 'Standing Up To Cancer'.
</t>
  </si>
  <si>
    <t>Dan Cooke</t>
  </si>
  <si>
    <t>2016-11-27T14:07:09-05:00</t>
  </si>
  <si>
    <t>Greater London, UK</t>
  </si>
  <si>
    <t>Stand Up To Cancer - Charity Calendar 2018</t>
  </si>
  <si>
    <t>/projects/211783903/stand-up-to-cancer-charity-calendar-2018?ref=discovery</t>
  </si>
  <si>
    <t xml:space="preserve">
A hand-painted storybook of all the nightmare-inducing monsters from movies and TV (both new and old) that go bump in the night.
</t>
  </si>
  <si>
    <t>Rob Sacchetto</t>
  </si>
  <si>
    <t>2016-11-23T19:05:08-05:00</t>
  </si>
  <si>
    <t>The ABCs of Nightmares</t>
  </si>
  <si>
    <t>/projects/1148109312/the-abcs-of-nightmares?ref=discovery</t>
  </si>
  <si>
    <t xml:space="preserve">
Macmillan explores a new vision of simplicity. We shape and provide swiss designed watches inspired by the world of urban cycling.
</t>
  </si>
  <si>
    <t>Macmillan Watches</t>
  </si>
  <si>
    <t>2016-11-19T17:58:45-05:00</t>
  </si>
  <si>
    <t>Biel Bienne, Switzerland</t>
  </si>
  <si>
    <t>Canton of Berne</t>
  </si>
  <si>
    <t>Macmillan, swiss designed watches</t>
  </si>
  <si>
    <t>/projects/760894675/macmillan-swiss-designed-watches?ref=discovery</t>
  </si>
  <si>
    <t xml:space="preserve">
A place for board games, card games, miniature wargame events, tournaments and open play.
</t>
  </si>
  <si>
    <t>Joe</t>
  </si>
  <si>
    <t>2016-11-01T11:56:04-04:00</t>
  </si>
  <si>
    <t>Kalamazoo, MI</t>
  </si>
  <si>
    <t>Bring a hobby shop to Vicksburg MI</t>
  </si>
  <si>
    <t>/projects/509198042/bring-a-hobby-shop-to-vicksburg-mi?ref=discovery</t>
  </si>
  <si>
    <t xml:space="preserve">
The essential sourcebook for Aventuria, the world of The Dark Eye. 30 years of living world in a single tome.
</t>
  </si>
  <si>
    <t>Ulisses Spiele</t>
  </si>
  <si>
    <t>2016-11-21T09:59:59-05:00</t>
  </si>
  <si>
    <t>Waldems, Germany</t>
  </si>
  <si>
    <t>Aventuria Almanac - The Dark Eye RPG</t>
  </si>
  <si>
    <t>/projects/1216685848/aventuria-almanac-the-dark-eye-rpg?ref=discovery</t>
  </si>
  <si>
    <t xml:space="preserve">
PriusDominatus, a visual commentary regarding Tyranny and the Classical Period. This project explores matriarchy verses patriarchy.
</t>
  </si>
  <si>
    <t>Bryan Thomas Molloy</t>
  </si>
  <si>
    <t>2016-12-11T17:20:48-05:00</t>
  </si>
  <si>
    <t>Harrisburg, PA</t>
  </si>
  <si>
    <t>PriusDominatus</t>
  </si>
  <si>
    <t>/projects/1437438857/priusdominatus?ref=discovery</t>
  </si>
  <si>
    <t xml:space="preserve">
RaddAArt will be used to promote and sell under-privileged, unrecognized artist's work in a variety of mediums.
</t>
  </si>
  <si>
    <t>Raddaart</t>
  </si>
  <si>
    <t>2016-12-28T03:58:03-05:00</t>
  </si>
  <si>
    <t>RaddAArt</t>
  </si>
  <si>
    <t>/projects/raddaart/raddaart?ref=discovery</t>
  </si>
  <si>
    <t xml:space="preserve">
A user-friendly application with mnemonic images and texts plus spaced repetition to master the 2,136 official Japanese characters :)
</t>
  </si>
  <si>
    <t>Andriamifidy</t>
  </si>
  <si>
    <t>2016-11-05T15:37:32-04:00</t>
  </si>
  <si>
    <t>KANJIVOR - Learn Japanese Kanji quickly!</t>
  </si>
  <si>
    <t>/projects/1551696572/kanjivor?ref=discovery</t>
  </si>
  <si>
    <t xml:space="preserve">
The Most moist,sweet desserts that an oven has ever created, along with some caramel and chocolate for added taste !
</t>
  </si>
  <si>
    <t>Taylor M Henderson</t>
  </si>
  <si>
    <t>2016-11-11T15:59:16-05:00</t>
  </si>
  <si>
    <t>Denton, TX</t>
  </si>
  <si>
    <t>Brownie Batter Startup</t>
  </si>
  <si>
    <t>/projects/1622933206/brownie-batter-startup?ref=discovery</t>
  </si>
  <si>
    <t xml:space="preserve">
NIGHT RUN is an action packed film set in 1985, filled with explosions, cars and a man who will stop at nothing to get his revenge.
</t>
  </si>
  <si>
    <t>Erick Solis</t>
  </si>
  <si>
    <t>2016-11-01T11:56:20-04:00</t>
  </si>
  <si>
    <t>Night Run : An 80's Action Film</t>
  </si>
  <si>
    <t>/projects/262125557/night-run-an-80s-action-film?ref=discovery</t>
  </si>
  <si>
    <t xml:space="preserve">
Mountain Air will be your NEW favorite hiking brand that gives back to the National Parks you love!
</t>
  </si>
  <si>
    <t>Chris Jones</t>
  </si>
  <si>
    <t>2016-11-19T20:03:17-05:00</t>
  </si>
  <si>
    <t>Mountain Air Outfitters. Helping National Parks!</t>
  </si>
  <si>
    <t>/projects/1703134702/mountain-air-outfitters-helping-national-parks?ref=discovery</t>
  </si>
  <si>
    <t xml:space="preserve">
We are creating a concept drone to aid in locating victims in natural disasters and monitoring potential natural hazards
</t>
  </si>
  <si>
    <t>CU Denver Senior Design Team</t>
  </si>
  <si>
    <t>2016-11-19T22:00:00-05:00</t>
  </si>
  <si>
    <t>AEROLYNX Unmanned Aerial Vehicle</t>
  </si>
  <si>
    <t>/projects/1406460885/aerolynx-unmanned-aerial-vehicle?ref=discovery</t>
  </si>
  <si>
    <t xml:space="preserve">
A fantasy novel about coming of age, alternate worlds, magical powers, ancient secrets, and the evils that lurk just out of sight.
</t>
  </si>
  <si>
    <t>Jeremiah Schwennen</t>
  </si>
  <si>
    <t>2016-10-31T07:00:17-04:00</t>
  </si>
  <si>
    <t>Ankeny, IA</t>
  </si>
  <si>
    <t>Spiralchain: Shadowbender</t>
  </si>
  <si>
    <t>/projects/1152299265/spiralchain-shadowbender?ref=discovery</t>
  </si>
  <si>
    <t xml:space="preserve">
Taste Foods from Local Cooks around the Globe!
</t>
  </si>
  <si>
    <t>â™¥ Cook Social â™¥</t>
  </si>
  <si>
    <t>2016-11-26T21:19:04-05:00</t>
  </si>
  <si>
    <t>Cook Social: Food Made With Love</t>
  </si>
  <si>
    <t>/projects/cooksocial/cook-social-food-made-with-love?ref=discovery</t>
  </si>
  <si>
    <t xml:space="preserve">
Time to take my music to the next level!  Round 2 in the studio, new pictures, and a website!
</t>
  </si>
  <si>
    <t>Kelley Stultz</t>
  </si>
  <si>
    <t>2016-11-17T18:18:32-05:00</t>
  </si>
  <si>
    <t>Round 2 in the studio and beyond!</t>
  </si>
  <si>
    <t>/projects/1192747636/round-2-in-the-studio-and-beyond?ref=discovery</t>
  </si>
  <si>
    <t xml:space="preserve">
PB With J's is a Podcast from two college kids hoping to connect two worlds: Jargony Neuroscience Research and a Curious Public Mind.
</t>
  </si>
  <si>
    <t>Joseph Ramsey</t>
  </si>
  <si>
    <t>2016-11-05T08:03:29-04:00</t>
  </si>
  <si>
    <t>PB With J's</t>
  </si>
  <si>
    <t>/projects/880712721/pb-with-js?ref=discovery</t>
  </si>
  <si>
    <t xml:space="preserve">
In response to a bear attack on your home tribe, gather your best warriors to hunt it down! A Co-operative board game for 1-4 players!
</t>
  </si>
  <si>
    <t>Great Gadsby Game Collection</t>
  </si>
  <si>
    <t>2016-10-30T09:35:18-04:00</t>
  </si>
  <si>
    <t>Primal Huntâ„¢ - The Official Board Game!</t>
  </si>
  <si>
    <t>/projects/greatgadsbygc/primal-hunttm-the-official-board-game?ref=discovery</t>
  </si>
  <si>
    <t xml:space="preserve">
A range of figures, models and goods inspired by Frank Frazetta and his iconic Death Dealer character in particular
</t>
  </si>
  <si>
    <t>Kabuki Studio</t>
  </si>
  <si>
    <t>2016-11-16T03:43:18-05:00</t>
  </si>
  <si>
    <t>Frazetta's Masterpieces - DEATH DEALER</t>
  </si>
  <si>
    <t>/projects/kabukistudio/frazettas-masterpieces-death-dealer?ref=discovery</t>
  </si>
  <si>
    <t xml:space="preserve">
Custom Robot Buddies - the perfect Copilots for your everyday adventures! They can hang out in your car, on your desk, or anywhere!
</t>
  </si>
  <si>
    <t>Justin Hamm</t>
  </si>
  <si>
    <t>2016-11-04T13:09:53-04:00</t>
  </si>
  <si>
    <t>Nicholasville, KY</t>
  </si>
  <si>
    <t>Custom Robot Buddies - Copilots for Your Everyday Adventures</t>
  </si>
  <si>
    <t>/projects/1112482367/custom-robot-buddies-copilots-for-your-everyday-ad?ref=discovery</t>
  </si>
  <si>
    <t xml:space="preserve">
Revolutionize how you film with motorized gimbals! 
Film for hours without needing a break or investing thousands more in gear.
</t>
  </si>
  <si>
    <t>First Spark Gear</t>
  </si>
  <si>
    <t>2016-11-26T12:19:00-05:00</t>
  </si>
  <si>
    <t>Berkeley, CA</t>
  </si>
  <si>
    <t>DAISHO: Turn Your Camera Gimbal into a Shoulder Rig</t>
  </si>
  <si>
    <t>/projects/firstsparkgear/daisho-turn-your-camera-gimbal-into-a-shoulder-rig?ref=discovery</t>
  </si>
  <si>
    <t xml:space="preserve">
Our debut KS campaign, 28/32mm scale miniatures (metal &amp; resin) also featuring some epic looking scenery..The Devil's in the detail!
</t>
  </si>
  <si>
    <t>Dark-Art-Studios</t>
  </si>
  <si>
    <t>Devil's Dungeon - Nightmare Creatures</t>
  </si>
  <si>
    <t>/projects/darkart/devils-dungeon-nightmare-creatures?ref=discovery</t>
  </si>
  <si>
    <t xml:space="preserve">
A desperate man, eager to be the town's top bank robber, hires an intern to help him. However, things don't exactly go his way.
</t>
  </si>
  <si>
    <t>Tyler Ferraro</t>
  </si>
  <si>
    <t>2016-11-08T20:00:00-05:00</t>
  </si>
  <si>
    <t>Sucker - Short Film</t>
  </si>
  <si>
    <t>/projects/1264886273/sucker-short-film?ref=discovery</t>
  </si>
  <si>
    <t xml:space="preserve">
My passion is to create unique Christian Bumper stickers that will help share the Love of Christ! You can help this dream come true!
</t>
  </si>
  <si>
    <t>Ryan Pietrzak</t>
  </si>
  <si>
    <t>2016-11-11T16:32:55-05:00</t>
  </si>
  <si>
    <t>Elmwood Park, IL</t>
  </si>
  <si>
    <t>The Gospel That Sticks - Unique Christian Bumper Stickers</t>
  </si>
  <si>
    <t>/projects/1326217439/the-gospel-that-sticks-unique-christian-bumper-sti?ref=discovery</t>
  </si>
  <si>
    <t xml:space="preserve">
Help Elizabeth Hope make her first EP, Hidden.
</t>
  </si>
  <si>
    <t>Elizabeth Hope (Stroupe)</t>
  </si>
  <si>
    <t>2016-11-24T18:34:58-05:00</t>
  </si>
  <si>
    <t>Hidden EP By Elizabeth Hope</t>
  </si>
  <si>
    <t>/projects/495860618/hidden-ep-by-elizabeth-hope?ref=discovery</t>
  </si>
  <si>
    <t xml:space="preserve">
Easily applicable (&amp; removable) expressions making fridges come alive, combined with funny &amp; collectible magnetic gadgets!
</t>
  </si>
  <si>
    <t>Richard Maskus</t>
  </si>
  <si>
    <t>2016-10-31T11:43:05-04:00</t>
  </si>
  <si>
    <t>fridgy | the fridge fun set</t>
  </si>
  <si>
    <t>/projects/fridgy/fridgy-the-fridge-fun-set?ref=discovery</t>
  </si>
  <si>
    <t xml:space="preserve">
Beautiful limited edition goods from emerging designer Nikky Starrett
</t>
  </si>
  <si>
    <t>Nikky Annette Starrett</t>
  </si>
  <si>
    <t>POMP &amp; SASS Textile Design</t>
  </si>
  <si>
    <t>/projects/1588136644/pomp-and-sass-textile-design?ref=discovery</t>
  </si>
  <si>
    <t xml:space="preserve">
I want to mail a survey to 4,130 boys to study resilience, scouting, adolescent males to find support for scouting and add to knowledge
</t>
  </si>
  <si>
    <t>Clarence Bonander</t>
  </si>
  <si>
    <t>2016-11-24T16:11:13-05:00</t>
  </si>
  <si>
    <t>Resilience and Adolescent Males Thesis</t>
  </si>
  <si>
    <t>/projects/1113273204/resilience-and-adolescent-males-thesis?ref=discovery</t>
  </si>
  <si>
    <t xml:space="preserve">
SAFEGUARD is a slotted bean bag to prevent guitars from sliding off the edge of a table or amplifier: inexpensive and portable
</t>
  </si>
  <si>
    <t>Hammer Jammer LLC</t>
  </si>
  <si>
    <t>2016-11-04T23:03:20-04:00</t>
  </si>
  <si>
    <t>SAFEGUARD: bean bag guitar stand</t>
  </si>
  <si>
    <t>/projects/hammerjammer/safeguard-bean-bag-guitar-stand?ref=discovery</t>
  </si>
  <si>
    <t xml:space="preserve">
Pully is the most compact, beautiful and practical phone mount available today. It's magnetic and was designed to fit any bike/phone.
</t>
  </si>
  <si>
    <t>Vela</t>
  </si>
  <si>
    <t>2016-11-13T18:50:41-05:00</t>
  </si>
  <si>
    <t>Pully - The first magnetic phone mount for bicycles.</t>
  </si>
  <si>
    <t>/projects/velabikes/pully-the-first-magnetic-phone-mount-for-bicycles?ref=discovery</t>
  </si>
  <si>
    <t xml:space="preserve">
I currently hand make children's clothing and I am looking to expand and make a premmie baby range that is suitable for in hospital.
</t>
  </si>
  <si>
    <t>Briony mast</t>
  </si>
  <si>
    <t>2016-11-21T14:35:47-05:00</t>
  </si>
  <si>
    <t>Morisset, AU</t>
  </si>
  <si>
    <t>Viper Clothing Co.</t>
  </si>
  <si>
    <t>/projects/42341409/viper-clothing-co?ref=discovery</t>
  </si>
  <si>
    <t xml:space="preserve">
Don't find them on the streets, find them in the cards
</t>
  </si>
  <si>
    <t>Tiko Garza</t>
  </si>
  <si>
    <t>MX</t>
  </si>
  <si>
    <t>2016-11-26T14:11:25-05:00</t>
  </si>
  <si>
    <t>Monterrey, Mexico</t>
  </si>
  <si>
    <t>Baja California</t>
  </si>
  <si>
    <t>MEAN CLOWNS Playing Cards</t>
  </si>
  <si>
    <t>/projects/1054366589/mean-clowns-playing-cards?ref=discovery</t>
  </si>
  <si>
    <t xml:space="preserve">
ListCup is an app about coffee. Through ListCup, we promote coffee culture and encourage everyone to share their coffee diaries.
</t>
  </si>
  <si>
    <t>ListCup</t>
  </si>
  <si>
    <t>2016-12-09T01:38:07-05:00</t>
  </si>
  <si>
    <t>ListCup - Coffee mobile App on Android</t>
  </si>
  <si>
    <t>/projects/listcup/listcup-coffee-mobile-app-on-android?ref=discovery</t>
  </si>
  <si>
    <t xml:space="preserve">
Turn based Village simulation based on my own personally created world.
</t>
  </si>
  <si>
    <t>Master Who</t>
  </si>
  <si>
    <t>2016-11-20T20:01:24-05:00</t>
  </si>
  <si>
    <t>Pigeon Forge, TN</t>
  </si>
  <si>
    <t>1st Law</t>
  </si>
  <si>
    <t>/projects/1478329631/1st-law?ref=discovery</t>
  </si>
  <si>
    <t xml:space="preserve">
TNA is dying. It's time for us the fans to step in. Does it make fiscal sense? Well, this is wrestling after all, and thisâ€¦ is... HTW.
</t>
  </si>
  <si>
    <t>Patrick W. Phillips</t>
  </si>
  <si>
    <t>2016-11-18T15:40:34-05:00</t>
  </si>
  <si>
    <t>Hostile Takeover Wrestling - "Let's Buy TNA"</t>
  </si>
  <si>
    <t>/projects/1568749167/hostile-takeover-wrestling-lets-buy-tna?ref=discovery</t>
  </si>
  <si>
    <t xml:space="preserve">
Bamboo Eco-Fleece Hoodies: Warm, breathable, moisture wicking, soft and stylish. Made in North America. Delivering December 2016.
</t>
  </si>
  <si>
    <t>Jennifer Lynn Graham</t>
  </si>
  <si>
    <t>2016-11-04T01:00:00-04:00</t>
  </si>
  <si>
    <t>Victoria, Canada</t>
  </si>
  <si>
    <t>Bamboo Eco-Fleece Hoodies, Technically Soft and Beautiful</t>
  </si>
  <si>
    <t>/projects/saltsclothing/salts-and-west-bamboo-fleece-hoodies-handcrafted-i?ref=discovery</t>
  </si>
  <si>
    <t xml:space="preserve">
RUNK are a four-piece Funk-Rock/Hip Hop outfit hailing from the South West, Victoria, looking to release their debut EP.
</t>
  </si>
  <si>
    <t>RUNK</t>
  </si>
  <si>
    <t>2016-11-20T05:29:14-05:00</t>
  </si>
  <si>
    <t>Warrnambool, AU</t>
  </si>
  <si>
    <t>RUNKâ€™s Debut EP</t>
  </si>
  <si>
    <t>/projects/1176284191/runks-debut-ep?ref=discovery</t>
  </si>
  <si>
    <t xml:space="preserve">
I would like to open my own restaurant in germany . I want to give people the best taste of bulgarian food.
</t>
  </si>
  <si>
    <t>Stanislav</t>
  </si>
  <si>
    <t>2016-12-23T17:17:00-05:00</t>
  </si>
  <si>
    <t>Bulgarian Restaurant in Lubeck ,Germany</t>
  </si>
  <si>
    <t>/projects/2105157434/bulgarian-restaurant-in-lubeck-germany?ref=discovery</t>
  </si>
  <si>
    <t xml:space="preserve">
A quick, easy to learn card game of bluff, misdirection and laughter.  Delivered in time to play with friends &amp; family over Christmas.
</t>
  </si>
  <si>
    <t>Mind Games</t>
  </si>
  <si>
    <t>2016-11-14T18:00:12-05:00</t>
  </si>
  <si>
    <t>West Sussex, UK</t>
  </si>
  <si>
    <t>Knights of Camelot - a fun card game of bluff &amp; laughter</t>
  </si>
  <si>
    <t>/projects/1460958499/knights-of-camelot-only-one-can-become-king?ref=discovery</t>
  </si>
  <si>
    <t xml:space="preserve">
We did not evolve, we were discovered.  Social Theological Studies is a new school of thought that projectile encompasses this concept.
</t>
  </si>
  <si>
    <t>Verlena S. Walker</t>
  </si>
  <si>
    <t>2016-11-16T17:08:43-05:00</t>
  </si>
  <si>
    <t>Social Theological Studies</t>
  </si>
  <si>
    <t>/projects/783716053/social-theological-studies?ref=discovery</t>
  </si>
  <si>
    <t xml:space="preserve">
L-SOLAAR brings new innovation to the world of carry-on travel  luggage
</t>
  </si>
  <si>
    <t>L-SOLAAR</t>
  </si>
  <si>
    <t>2016-11-18T11:44:52-05:00</t>
  </si>
  <si>
    <t>L-SOLAAR - YOUR SMART LUGGAGE WITH SOLAR CHARGER</t>
  </si>
  <si>
    <t>/projects/l-solaar/l-solaar-your-smart-luggage-with-solar-charger?ref=discovery</t>
  </si>
  <si>
    <t xml:space="preserve">
One year I painted a great battle between two irreconcilable foes. Over another year I vectored the image. Now it is time to print it.
</t>
  </si>
  <si>
    <t>Abner Harris</t>
  </si>
  <si>
    <t>2016-11-08T05:00:38-05:00</t>
  </si>
  <si>
    <t>Space Monkeys, Barbaric Birds: No peace. Only prints.</t>
  </si>
  <si>
    <t>/projects/2005460869/space-monkeys-barbaric-birds-no-peace-only-prints?ref=discovery</t>
  </si>
  <si>
    <t xml:space="preserve">
Performance minded, style aware apparel and accessories.  Made for all sports and activities.
</t>
  </si>
  <si>
    <t>Jeremy S. Yarsin</t>
  </si>
  <si>
    <t>2016-11-19T19:31:34-05:00</t>
  </si>
  <si>
    <t>Raven Performance</t>
  </si>
  <si>
    <t>/projects/1425990228/raven-performance?ref=discovery</t>
  </si>
  <si>
    <t xml:space="preserve">
On the surface: A beautiful, keepsake memory journal you put together with kids. Under the hood: A smart and powerful parenting tool.
</t>
  </si>
  <si>
    <t>Sumitha Bhandarkar</t>
  </si>
  <si>
    <t>Connected Hearts Journal: Fun Kids Memoir. Smart Parent Tool</t>
  </si>
  <si>
    <t>/projects/642954629/connected-hearts-journal-fun-memory-book-smart-par?ref=discovery</t>
  </si>
  <si>
    <t xml:space="preserve">
My friend Mark is a really good script writer, so I've decided to make a movie with him.
</t>
  </si>
  <si>
    <t>Yusuf</t>
  </si>
  <si>
    <t>Austin Powers- Genre "Starkish"</t>
  </si>
  <si>
    <t>/projects/1217120464/austin-powers-genre-starkish?ref=discovery</t>
  </si>
  <si>
    <t xml:space="preserve">
Help create a calendar for 2017 with unique landscape pictures of Luxembourg made by local artist photographer Christophe Van Biesen
</t>
  </si>
  <si>
    <t>Christophe Van Biesen</t>
  </si>
  <si>
    <t>LU</t>
  </si>
  <si>
    <t>Luxembourg City, Luxembourg</t>
  </si>
  <si>
    <t>Luxemburg</t>
  </si>
  <si>
    <t>Luxembourg Calendar 2017</t>
  </si>
  <si>
    <t>/projects/1641188748/luxembourg-calendar-2017?ref=discovery</t>
  </si>
  <si>
    <t xml:space="preserve">
Wolffepack Summit is the ultimate backpack for snowsports and active access. Swing your bag round to the front without unstrapping.
</t>
  </si>
  <si>
    <t>wolffepack</t>
  </si>
  <si>
    <t>Wolffepack Summit: The Ultimate Snowsports &amp; Access Backpack</t>
  </si>
  <si>
    <t>/projects/wolffepack/wolffepack-summit-the-ultimate-snowsports-and-acce?ref=discovery</t>
  </si>
  <si>
    <t xml:space="preserve">
RememberOurFallen.Today
We would like to donate custom frames to families that have lost loved ones on the front lines.
</t>
  </si>
  <si>
    <t>Andrei Muresan</t>
  </si>
  <si>
    <t>2016-11-29T12:29:35-05:00</t>
  </si>
  <si>
    <t>Remember Our Fallen. To the men and women who protect us</t>
  </si>
  <si>
    <t>/projects/rememberourfallen/remember-our-fallen-to-the-men-and-women-who-prote?ref=discovery</t>
  </si>
  <si>
    <t xml:space="preserve">
The Water Wigotâ„¢ is an ultra-convenient water spigot you install yourself, that allows water to be at hand, wherever you need it.
</t>
  </si>
  <si>
    <t>Whippet Innovations</t>
  </si>
  <si>
    <t>2016-12-10T15:13:57-05:00</t>
  </si>
  <si>
    <t>The Water Wigotâ„¢ - Your "Anywhere" water spigot</t>
  </si>
  <si>
    <t>/projects/watering-solution/the-water-wigottm-your-anywhere-water-spigot?ref=discovery</t>
  </si>
  <si>
    <t xml:space="preserve">
Need funding to self publish my book (a short run of about 75 copies). A labor of love born out of my lifelong collecting hobby.
</t>
  </si>
  <si>
    <t>Brian Calkins</t>
  </si>
  <si>
    <t>2016-11-12T20:41:15-05:00</t>
  </si>
  <si>
    <t>Feldkappe WWI collector book</t>
  </si>
  <si>
    <t>/projects/111371211/feldkappe-wwi-collector-book?ref=discovery</t>
  </si>
  <si>
    <t xml:space="preserve">
A short film about the politics of a Heroin Task Force in small town America.
</t>
  </si>
  <si>
    <t>Ted Houser</t>
  </si>
  <si>
    <t>2016-11-04T14:23:00-04:00</t>
  </si>
  <si>
    <t>Task Force</t>
  </si>
  <si>
    <t>/projects/tedhouser/task-force?ref=discovery</t>
  </si>
  <si>
    <t xml:space="preserve">
Beautiful one of a kind steampunk jewelry designs using vintage watch parts, I create cufflinks, necklaces, earrings, rings, and more..
</t>
  </si>
  <si>
    <t>Brenda Mattson</t>
  </si>
  <si>
    <t>Steampunk Inspired Jewelry One Of A Kind Handmade Pieces</t>
  </si>
  <si>
    <t>/projects/460061564/steampunk-inspired-jewelry-one-of-a-kind-handmade?ref=discovery</t>
  </si>
  <si>
    <t xml:space="preserve">
Enjoy a cleaner, healthier, and fresher home by finally moving your cat's litter boxes out of your house. It just makes sense.
</t>
  </si>
  <si>
    <t>Sorta Clever</t>
  </si>
  <si>
    <t>Pet Outhouse - Stop Storing Turds In Your House</t>
  </si>
  <si>
    <t>/projects/petouthouse/pet-outhouse-stop-storing-turds-in-your-house?ref=discovery</t>
  </si>
  <si>
    <t xml:space="preserve">
Stargame is a tremendous quiz game about planets, stars, the Universe and everything.
</t>
  </si>
  <si>
    <t>Charles-Jeremy Colnet</t>
  </si>
  <si>
    <t>2016-12-18T17:00:39-05:00</t>
  </si>
  <si>
    <t>Stargame</t>
  </si>
  <si>
    <t>/projects/colnet/stargame?ref=discovery</t>
  </si>
  <si>
    <t xml:space="preserve">
A colorfully violent hand management game that's as easy to learn as it is fun. Will your Venture Party come out on top?
</t>
  </si>
  <si>
    <t>FoxKamp Inc</t>
  </si>
  <si>
    <t>2016-11-18T00:00:30-05:00</t>
  </si>
  <si>
    <t>Venture Party - A Simple &amp; Fun Fantasy Themed Card Game</t>
  </si>
  <si>
    <t>/projects/207006554/venture-party-a-simple-and-fun-fantasy-themed-card?ref=discovery</t>
  </si>
  <si>
    <t xml:space="preserve">
Modular/multi-dimensional fitness platform equipped to give you a quick &amp; total body workout anytime anywhere. Up to 4 people at once.
</t>
  </si>
  <si>
    <t>Reuben Miller &amp; Shane Hernandez</t>
  </si>
  <si>
    <t>2016-11-27T07:24:34-05:00</t>
  </si>
  <si>
    <t>Circ-It: A Customizable Smart-Gym to Keep You Fit Everywhere</t>
  </si>
  <si>
    <t>/projects/circit/circ-it-the-smartest-smart-gym?ref=discovery</t>
  </si>
  <si>
    <t xml:space="preserve">
Time-honored Swiss precision meets contemporary Danish design.
</t>
  </si>
  <si>
    <t>Bulbul Watches</t>
  </si>
  <si>
    <t>2016-11-09T07:38:13-05:00</t>
  </si>
  <si>
    <t>OBLONG - A Contemporary Danish Designer Watch</t>
  </si>
  <si>
    <t>/projects/bulbulwatches/introducing-oblong-a-timeless-danish-designer-watc?ref=discovery</t>
  </si>
  <si>
    <t xml:space="preserve">
We are starting a new record pressing plant in the greater Seattle area, yes, manufacturing 12" LP's and 7" records! In the PacNW!
</t>
  </si>
  <si>
    <t>Travis Whitlock</t>
  </si>
  <si>
    <t>2016-11-12T15:06:43-05:00</t>
  </si>
  <si>
    <t>Actually Pressing Records a NEW pressing plant!</t>
  </si>
  <si>
    <t>/projects/998240315/actually-pressing-records-a-new-pressing-plant?ref=discovery</t>
  </si>
  <si>
    <t xml:space="preserve">
A 7-episode horror comedy webseries about love, friendship, and a dangerous psychopath.
</t>
  </si>
  <si>
    <t>Devin NIcholas Arnold</t>
  </si>
  <si>
    <t>2016-10-31T15:44:45-04:00</t>
  </si>
  <si>
    <t>The Bloodletting</t>
  </si>
  <si>
    <t>/projects/1051202581/the-bloodletting?ref=discovery</t>
  </si>
  <si>
    <t xml:space="preserve">
This is an alternative history fiction written in a style of satirical play where drama and dark humor are two sides of the same coin.
</t>
  </si>
  <si>
    <t>Ross Kramer(Vyacheslav Mark Bratslavski)</t>
  </si>
  <si>
    <t>2016-11-07T20:51:00-05:00</t>
  </si>
  <si>
    <t>The Rise of Ronald Drumpf</t>
  </si>
  <si>
    <t>/projects/1711836848/the-rise-of-ronald-drumpf?ref=discovery</t>
  </si>
  <si>
    <t xml:space="preserve">
Help Phazer, the Man of a Thousand Powers defeat the Blue Sultan!
</t>
  </si>
  <si>
    <t>Mariano Nicieza</t>
  </si>
  <si>
    <t>2016-12-03T01:22:29-05:00</t>
  </si>
  <si>
    <t>Phazer: Introducing the Phazer Universe.</t>
  </si>
  <si>
    <t>/projects/marianonicieza/phazer-introducing-the-phazer-universe?ref=discovery</t>
  </si>
  <si>
    <t xml:space="preserve">
Technologies transfer for the benefit of the human health on Earth
</t>
  </si>
  <si>
    <t>Yacine Benyoucef</t>
  </si>
  <si>
    <t>2016-11-11T03:27:05-05:00</t>
  </si>
  <si>
    <t>Sophia Antipolis, France</t>
  </si>
  <si>
    <t>SPACEMEDEX R.&amp;D.</t>
  </si>
  <si>
    <t>/projects/652799465/smx-cybertherapies?ref=discovery</t>
  </si>
  <si>
    <t xml:space="preserve">
Boasting a sturdy shell and bright fill, Blue Line Paintballs are THE Paintball for magfed and scenario gaming
</t>
  </si>
  <si>
    <t>Dave Ciappio</t>
  </si>
  <si>
    <t>2016-11-26T12:25:50-05:00</t>
  </si>
  <si>
    <t>De Funiak Springs, FL</t>
  </si>
  <si>
    <t>Blue Line Paintballs</t>
  </si>
  <si>
    <t>/projects/1973957580/blue-line-paintballs?ref=discovery</t>
  </si>
  <si>
    <t xml:space="preserve">
Introducing our first â€œDrive Safelyâ€ line of underwear for women.
</t>
  </si>
  <si>
    <t>J &amp; R</t>
  </si>
  <si>
    <t>2016-11-03T17:26:30-04:00</t>
  </si>
  <si>
    <t>Funny Undees</t>
  </si>
  <si>
    <t>/projects/1304031789/funny-undees?ref=discovery</t>
  </si>
  <si>
    <t xml:space="preserve">
A campaign to get six by seven to play the whole of The Closer You Get + ten other songs in their hometown on Saturday 4th March 2017
</t>
  </si>
  <si>
    <t>CHRIS OLLEY</t>
  </si>
  <si>
    <t>2016-11-03T13:25:21-04:00</t>
  </si>
  <si>
    <t>Nottingham, UK</t>
  </si>
  <si>
    <t>Six By Seven LIVE Nottingham</t>
  </si>
  <si>
    <t>/projects/1198043864/six-by-seven-live-nottingham?ref=discovery</t>
  </si>
  <si>
    <t xml:space="preserve">
Protect your Gingerbread House from zombies and fairy-tale creatures in a chaotic and destructive tower defense board game!
</t>
  </si>
  <si>
    <t>Frank Alberts</t>
  </si>
  <si>
    <t>West Palm Beach, FL</t>
  </si>
  <si>
    <t>The Walking Bread - A Gingerdead House Expansion</t>
  </si>
  <si>
    <t>/projects/660196782/the-walking-bread-a-gingerdead-house-expansion?ref=discovery</t>
  </si>
  <si>
    <t xml:space="preserve">
Operation C.O.O.P. is a mobile game that focuses on 'Metroidvania' style gameplay. Players run, jump, shoot and explore the open world.
</t>
  </si>
  <si>
    <t>CJ Burleson</t>
  </si>
  <si>
    <t>2016-11-18T17:34:35-05:00</t>
  </si>
  <si>
    <t>Operation C.O.O.P. Mobile Game</t>
  </si>
  <si>
    <t>/projects/operationcoop/operation-coop-mobile-game?ref=discovery</t>
  </si>
  <si>
    <t xml:space="preserve">
The â€œOldheadâ€ web series tells the story of how mentors help guide the youth in the inner city through the trials of life.
</t>
  </si>
  <si>
    <t>Tony Chennault</t>
  </si>
  <si>
    <t>2016-11-23T23:45:34-05:00</t>
  </si>
  <si>
    <t>North Philadelphia, Philadelphia, PA</t>
  </si>
  <si>
    <t>Oldhead: The Webseries (Season 2)</t>
  </si>
  <si>
    <t>/projects/17488728/oldhead-the-webseries-season-2?ref=discovery</t>
  </si>
  <si>
    <t xml:space="preserve">
I want to show people that you can do anything if you set your mind to it. There is much more to visual art than the finished product.
</t>
  </si>
  <si>
    <t>Reilly</t>
  </si>
  <si>
    <t>2016-11-26T09:44:26-05:00</t>
  </si>
  <si>
    <t>Pittsfield, MA</t>
  </si>
  <si>
    <t>Reilly Balcom Visual Art</t>
  </si>
  <si>
    <t>/projects/1605321438/reilly-balcom-visual-art?ref=discovery</t>
  </si>
  <si>
    <t xml:space="preserve">
Erase The Waist is the one stop online and storefront shop to go for the highest quality shape wear,intimates and beauty needs!
</t>
  </si>
  <si>
    <t>Erase the Waist</t>
  </si>
  <si>
    <t>2016-11-05T20:00:00-04:00</t>
  </si>
  <si>
    <t>Make the journey to a healthy life count and Erase the Waist</t>
  </si>
  <si>
    <t>/projects/738670800/make-the-journey-to-a-healthy-life-count-and-erase?ref=discovery</t>
  </si>
  <si>
    <t xml:space="preserve">
SkyFloat can be used essentially anywhere! Above your bed, couch, in the kitchen, your office desk, conference room, even the gym so ..
</t>
  </si>
  <si>
    <t>SkyFloat</t>
  </si>
  <si>
    <t>2016-11-26T20:09:06-05:00</t>
  </si>
  <si>
    <t>Float your Phone or Tablet, Mid-Air in your home or office</t>
  </si>
  <si>
    <t>/projects/2127681933/skyfloat?ref=discovery</t>
  </si>
  <si>
    <t xml:space="preserve">
This cartoon illustrated calendar is about funny moments of our lives that all moms can share!
</t>
  </si>
  <si>
    <t>San Kim</t>
  </si>
  <si>
    <t>2016-11-03T20:54:49-04:00</t>
  </si>
  <si>
    <t>Angry Mom Calendar 2017</t>
  </si>
  <si>
    <t>/projects/2098221052/angry-mom-calendar-2017?ref=discovery</t>
  </si>
  <si>
    <t xml:space="preserve">
Ready for a wild adventure? Have fun as you read and race around the globe to create the coolest community around your travelling book.
</t>
  </si>
  <si>
    <t>Jordan Alexander</t>
  </si>
  <si>
    <t>Wellington, NZ</t>
  </si>
  <si>
    <t>Wellington</t>
  </si>
  <si>
    <t>The Amazing Read â€“ I Love You, Send Money â€“ Travelling Books</t>
  </si>
  <si>
    <t>/projects/jordanalexander/the-amazing-read-i-love-you-send-money-travelling?ref=discovery</t>
  </si>
  <si>
    <t xml:space="preserve">
A new reality show about a Jewish American Sweetheart and the 13 lucky guys who pursue her.
</t>
  </si>
  <si>
    <t>Jewish American Sweetheart</t>
  </si>
  <si>
    <t>2016-11-10T12:14:00-05:00</t>
  </si>
  <si>
    <t>Jewish American Sweetheart Reality Show</t>
  </si>
  <si>
    <t>/projects/486143126/jewish-american-sweetheart-reality-show?ref=discovery</t>
  </si>
  <si>
    <t xml:space="preserve">
A short film about savage desire, cruel competition and violent strategy in the dying seconds of a college basketball game.
</t>
  </si>
  <si>
    <t>Basketball Forever</t>
  </si>
  <si>
    <t>2016-11-23T17:52:59-05:00</t>
  </si>
  <si>
    <t>Clutch</t>
  </si>
  <si>
    <t>/projects/1403269847/clutch?ref=discovery</t>
  </si>
  <si>
    <t xml:space="preserve">
Join in the journey of Michael Shirtz's first album "Blue Skies," and faith EP, "In Finding Faith." Help support this journey.
</t>
  </si>
  <si>
    <t>Organized Chaos Music, LLC</t>
  </si>
  <si>
    <t>2016-11-20T17:00:00-05:00</t>
  </si>
  <si>
    <t>Michael Shirtz Quartet- 2 Albums</t>
  </si>
  <si>
    <t>/projects/576125824/michael-shirtz-quartet-2-albums?ref=discovery</t>
  </si>
  <si>
    <t xml:space="preserve">
A sci-fi adventure exploring the origin of a hyper-intelligent ape and how he meets his time traveling human companion!
</t>
  </si>
  <si>
    <t>David Crispino</t>
  </si>
  <si>
    <t>Ancient Noise</t>
  </si>
  <si>
    <t>/projects/dcrispino/ancient-noise?ref=discovery</t>
  </si>
  <si>
    <t xml:space="preserve">
Fair-trade and Ecogold Individualised custom handmade jewellery that can be worn day or night to create a spectacular and unique look
</t>
  </si>
  <si>
    <t>Liz Duesbury</t>
  </si>
  <si>
    <t>2016-11-16T12:23:52-05:00</t>
  </si>
  <si>
    <t>Fair-trade handmade jewellery created for the individual</t>
  </si>
  <si>
    <t>/projects/70787272/fair-trade-handmade-jewellery-created-for-the-indi?ref=discovery</t>
  </si>
  <si>
    <t xml:space="preserve">
The world's smallest personalized jigsaw puzzle gift set using new bespoke tools and printing methods. 154 pieces.
</t>
  </si>
  <si>
    <t>CreateJigsawPuzzles - CJP</t>
  </si>
  <si>
    <t>2016-10-31T00:55:00-04:00</t>
  </si>
  <si>
    <t>Worldâ€™s Smallest &amp; Coolest Personalized Puzzle</t>
  </si>
  <si>
    <t>/projects/createjigsawpuzzles/worlds-smallest-and-trendiest-personalized-puzzle?ref=discovery</t>
  </si>
  <si>
    <t xml:space="preserve">
We provide quality meals that work in conjunction with the body alkalinity. This willraise the PH levels in your body, reducing disease
</t>
  </si>
  <si>
    <t>Yolanda lomax</t>
  </si>
  <si>
    <t>2016-12-12T13:31:05-05:00</t>
  </si>
  <si>
    <t>Alkaline Food</t>
  </si>
  <si>
    <t>/projects/988113551/alkaline-food?ref=discovery</t>
  </si>
  <si>
    <t xml:space="preserve">
I want to have the most fun and complete gaming area in SC. I want anyone within 200+ miles that plays magic to come to KP's Card Cave!
</t>
  </si>
  <si>
    <t>Kellen Pournoury</t>
  </si>
  <si>
    <t>2016-11-01T22:32:55-04:00</t>
  </si>
  <si>
    <t>The Ultimate Gaming Store in South Carolina, MTG, Pokemon</t>
  </si>
  <si>
    <t>/projects/876696641/the-ultimate-gaming-store-in-south-carolina-mtg-po?ref=discovery</t>
  </si>
  <si>
    <t xml:space="preserve">
The weightless, personal carrier that follows you everywhere. Ample room stores everything you need wherever you go. ItÂ´s that simple.
</t>
  </si>
  <si>
    <t>Stavros Tofalos</t>
  </si>
  <si>
    <t>2016-11-02T09:15:31-04:00</t>
  </si>
  <si>
    <t>UBWalking Weightless Personal Carrier</t>
  </si>
  <si>
    <t>/projects/182224156/ubwalking-weightless-personal-carrier?ref=discovery</t>
  </si>
  <si>
    <t xml:space="preserve">
"The Haunted House" is a short film about childhood, Halloween, and engineering!
</t>
  </si>
  <si>
    <t>Matt Greene-DeLanghe</t>
  </si>
  <si>
    <t>2016-10-31T21:00:00-04:00</t>
  </si>
  <si>
    <t>The Haunted House</t>
  </si>
  <si>
    <t>/projects/1303660424/the-haunted-house?ref=discovery</t>
  </si>
  <si>
    <t xml:space="preserve">
Do you want to become more productive and live? Do you want a break-through in 2017, and achieve your goals faster? Time to act!
</t>
  </si>
  <si>
    <t>Higher Perspective</t>
  </si>
  <si>
    <t>2016-11-27T19:20:22-05:00</t>
  </si>
  <si>
    <t>Talkeetna, AK</t>
  </si>
  <si>
    <t>Planner Project - Time To Act!</t>
  </si>
  <si>
    <t>/projects/higherperspective/planner-project-time-to-act?ref=discovery</t>
  </si>
  <si>
    <t xml:space="preserve">
Follow the outlandish adventures at Sugar High where the 2 worlds of sugary characters collide, The "Sweets" vs "Healthies".
</t>
  </si>
  <si>
    <t>Ryan Rector</t>
  </si>
  <si>
    <t>2016-11-13T12:16:52-05:00</t>
  </si>
  <si>
    <t>Sugar High: The Intro; New Chapter Childrens Book Series</t>
  </si>
  <si>
    <t>/projects/sugarhighschool/sugar-high-the-introduction?ref=discovery</t>
  </si>
  <si>
    <t xml:space="preserve">
A dark adventure that will have you forget to breathe - without stereotypical characters and love triangles.
</t>
  </si>
  <si>
    <t>Anna Jakobsson Lund</t>
  </si>
  <si>
    <t>2016-11-05T05:24:49-04:00</t>
  </si>
  <si>
    <t>Sundsvall, Sweden</t>
  </si>
  <si>
    <t>Vasternorrland</t>
  </si>
  <si>
    <t>Article Three</t>
  </si>
  <si>
    <t>/projects/464673890/article-three?ref=discovery</t>
  </si>
  <si>
    <t xml:space="preserve">
The Florida Keys,1985. Kid needed a heart/lung transplant. Ted Williams involved. Now writing a  book, a 30 year saga of hope &amp; faith.
</t>
  </si>
  <si>
    <t>Thomas E. Brashares</t>
  </si>
  <si>
    <t>2016-11-16T19:51:22-05:00</t>
  </si>
  <si>
    <t>Lake Placid, FL</t>
  </si>
  <si>
    <t>A Song for Billy B.</t>
  </si>
  <si>
    <t>/projects/2021299319/a-song-for-billy-b?ref=discovery</t>
  </si>
  <si>
    <t xml:space="preserve">
Phoenixwallets 3: The three leather wallet designs now made with improvements, perfections and with convenient functionality.
</t>
  </si>
  <si>
    <t>Luis f montero</t>
  </si>
  <si>
    <t>2016-11-19T18:12:42-05:00</t>
  </si>
  <si>
    <t>Phoenixwallets 3: The three wallet designs we truly love.</t>
  </si>
  <si>
    <t>/projects/1320695006/phoenixwallets-3-the-three-wallet-designs-we-truly?ref=discovery</t>
  </si>
  <si>
    <t xml:space="preserve">
1/67 Scale Smartphone controlled RC Car with Digital Proportional Steering and interchangeable shells and wheels! Working Lights!
</t>
  </si>
  <si>
    <t>Quantow</t>
  </si>
  <si>
    <t>2016-11-17T04:14:32-05:00</t>
  </si>
  <si>
    <t>Quantow Smartphone controlled Minicar</t>
  </si>
  <si>
    <t>/projects/quantow/quantow-smartphone-controlled-minicar?ref=discovery</t>
  </si>
  <si>
    <t xml:space="preserve">
This Christmas Be a Master on jQuery Library. Build Websites using AJAX. Create your interactive web applications. Gift a great course!
</t>
  </si>
  <si>
    <t>Antonio Boezio</t>
  </si>
  <si>
    <t>2016-11-26T12:14:28-05:00</t>
  </si>
  <si>
    <t>Learn jQuery &amp; Ajax from Zero to Superman - Step by step</t>
  </si>
  <si>
    <t>/projects/1083249373/learn-jquery-and-ajax-from-zero-to-superman-step-b?ref=discovery</t>
  </si>
  <si>
    <t xml:space="preserve">
What happens when three kids escape the quarantine zone believing the infection was never real?
</t>
  </si>
  <si>
    <t>Michael Young</t>
  </si>
  <si>
    <t>2016-12-04T14:27:44-05:00</t>
  </si>
  <si>
    <t>Berrien Springs, MI</t>
  </si>
  <si>
    <t>We Shall Rise -The Last of Us Fan Film</t>
  </si>
  <si>
    <t>/projects/1770579596/we-shall-rise-the-last-of-us-fan-film?ref=discovery</t>
  </si>
  <si>
    <t xml:space="preserve">
Help Vulture Cycle expand their bike-powered compost collection, and open up farm composting field trips to the community!
</t>
  </si>
  <si>
    <t>Kristen Baskin</t>
  </si>
  <si>
    <t>2016-10-31T22:24:00-04:00</t>
  </si>
  <si>
    <t>Community Composting by bike in Athens Georgia!</t>
  </si>
  <si>
    <t>/projects/letuscompost/community-composting-by-bike-in-athens-georgia?ref=discovery</t>
  </si>
  <si>
    <t xml:space="preserve">
The story follows the lives of five cats from different homes and completely different personalities who are chosen to save Earth..
</t>
  </si>
  <si>
    <t>Tom Caffrey</t>
  </si>
  <si>
    <t>2016-11-12T23:21:22-05:00</t>
  </si>
  <si>
    <t>Brisbane, AU</t>
  </si>
  <si>
    <t>Armoured Science Kung-Fu Cats - The adventure begins</t>
  </si>
  <si>
    <t>/projects/2023855129/armoured-science-kung-fu-cats-the-adventure-begins?ref=discovery</t>
  </si>
  <si>
    <t xml:space="preserve">
CAPTURE is an app that was created to give people the ability to create great videos, and share them with their friends and the world.
</t>
  </si>
  <si>
    <t>CAPTURE Industries</t>
  </si>
  <si>
    <t>2016-11-23T20:00:46-05:00</t>
  </si>
  <si>
    <t>CAPTURE - Shoot, Edit, Share, Explore.</t>
  </si>
  <si>
    <t>/projects/1245704413/capture-shoot-edit-share-explore?ref=discovery</t>
  </si>
  <si>
    <t xml:space="preserve">
First in a series of edutaining graphic novels for kids to learn about Digital Citizenship. Supported by an eLearning platform.
</t>
  </si>
  <si>
    <t>Casper Pieters</t>
  </si>
  <si>
    <t>2016-12-25T02:59:00-05:00</t>
  </si>
  <si>
    <t>Team Savv-i - The Net Trap</t>
  </si>
  <si>
    <t>/projects/teamsavv-i/team-savv-i-the-net-trap?ref=discovery</t>
  </si>
  <si>
    <t xml:space="preserve">
I am writing and recording this acoustic album about life changes- love and loss, hope and pain, faith and recovery.
</t>
  </si>
  <si>
    <t>Matthew VanDeburgh</t>
  </si>
  <si>
    <t>2016-11-10T14:24:35-05:00</t>
  </si>
  <si>
    <t>Saluda, NC</t>
  </si>
  <si>
    <t>Seasons Change</t>
  </si>
  <si>
    <t>/projects/1967677144/seasons-change-1?ref=discovery</t>
  </si>
  <si>
    <t xml:space="preserve">
Aqua Ã¨ un romanzo fantastico ambientato in una versione alternativa della Terra, in cui si combinano avventura, mistero e intrigo.
</t>
  </si>
  <si>
    <t>Aurora Torchia</t>
  </si>
  <si>
    <t>2016-10-30T06:11:04-04:00</t>
  </si>
  <si>
    <t>Aqua</t>
  </si>
  <si>
    <t>/projects/1416303662/aqua?ref=discovery</t>
  </si>
  <si>
    <t xml:space="preserve">
Gives Parents one less thing to worry about - Smart, Safe Screen Time for Your Kids, so they grow up happy.  As easy as A-B-C.
</t>
  </si>
  <si>
    <t>Adrian Tobin</t>
  </si>
  <si>
    <t>2016-12-16T17:44:03-05:00</t>
  </si>
  <si>
    <t>Ultimo, AU</t>
  </si>
  <si>
    <t>Squaggle. Smart, Safe Screentime for Kids</t>
  </si>
  <si>
    <t>/projects/1528618488/squaggle-smart-safe-screentime-for-kids?ref=discovery</t>
  </si>
  <si>
    <t xml:space="preserve">
New artisanmade products that support our women weavers and embroiderers here in Guatemala â¤ï¸  Pre-order now at discounted prices!
</t>
  </si>
  <si>
    <t>Mari Gray</t>
  </si>
  <si>
    <t>GT</t>
  </si>
  <si>
    <t>Antigua Guatemala, Guatemala</t>
  </si>
  <si>
    <t>Sacatepequez</t>
  </si>
  <si>
    <t>Kakaw Designs: Increasing Social Impact</t>
  </si>
  <si>
    <t>/projects/73146342/kakaw-designs-increasing-social-impact?ref=discovery</t>
  </si>
  <si>
    <t xml:space="preserve">
Superb frozen pizza at an affordable price.
</t>
  </si>
  <si>
    <t>Ben and Matthew</t>
  </si>
  <si>
    <t>2016-11-27T16:14:21-05:00</t>
  </si>
  <si>
    <t>Winona, MN</t>
  </si>
  <si>
    <t>Two Guys Pizza: Quality ingredients for that homemade taste</t>
  </si>
  <si>
    <t>/projects/1609990647/two-guys-pizza-quality-ingredients-for-that-homema?ref=discovery</t>
  </si>
  <si>
    <t xml:space="preserve">
EggMap is a pocket-size guide for urban explorers to navigate cities across the globe and squeeze away the stress. Zoom in, travel on.
</t>
  </si>
  <si>
    <t>EggMap</t>
  </si>
  <si>
    <t>HU</t>
  </si>
  <si>
    <t>2016-11-17T08:49:08-05:00</t>
  </si>
  <si>
    <t>Budapest, Hungary</t>
  </si>
  <si>
    <t>Budapest</t>
  </si>
  <si>
    <t>EggMap: an urban travel gadget for your stress-free journeys</t>
  </si>
  <si>
    <t>/projects/1347880771/eggmap-an-urban-travel-gadget-for-your-stress-free?ref=discovery</t>
  </si>
  <si>
    <t xml:space="preserve">
Wonderful All Natural Skin Care Products ,Great for Dry Skin &amp; Eczema  , Soothe The soul with Goats Milk products &amp; wonderful candles
</t>
  </si>
  <si>
    <t>lauren</t>
  </si>
  <si>
    <t>2016-11-10T06:00:00-05:00</t>
  </si>
  <si>
    <t>Battle Ground, WA</t>
  </si>
  <si>
    <t>Naturaly crafted Goat's milk Products from Patch Creek farm</t>
  </si>
  <si>
    <t>/projects/444767936/natural-handcrafted-goats-milk-products?ref=discovery</t>
  </si>
  <si>
    <t xml:space="preserve">
The call sign of a WWII reconnaissance pilot, White Horse 28 follows the journey of an elderly man who reunites with his beloved P-38.
</t>
  </si>
  <si>
    <t>Erick Yates Green</t>
  </si>
  <si>
    <t>White Horse 28</t>
  </si>
  <si>
    <t>/projects/1678244434/white-horse-28?ref=discovery</t>
  </si>
  <si>
    <t xml:space="preserve">
A sharing of my stock investment experience from my insights of the Art of War (by Sun Tze)
</t>
  </si>
  <si>
    <t>Fields in Plenty</t>
  </si>
  <si>
    <t>2016-11-24T09:18:50-05:00</t>
  </si>
  <si>
    <t>Investing Stocks under the Art of War</t>
  </si>
  <si>
    <t>/projects/694142527/investing-stocks-under-the-art-of-war?ref=discovery</t>
  </si>
  <si>
    <t xml:space="preserve">
A mischievous bug named Flu loves to party but when he does he makes people sick. Officer Fever and the Med Squad have to save the day!
</t>
  </si>
  <si>
    <t>April Sinclair</t>
  </si>
  <si>
    <t>Flu and Friends</t>
  </si>
  <si>
    <t>/projects/792158172/flu-and-friends?ref=discovery</t>
  </si>
  <si>
    <t xml:space="preserve">
Wooden box with hidden drawer for deck cards, games, documents, precious and essential possessions. Choose the size, wood and create it
</t>
  </si>
  <si>
    <t>Cyril Laboureau</t>
  </si>
  <si>
    <t>2016-11-10T15:26:17-05:00</t>
  </si>
  <si>
    <t>CyWoodCreation: Custom wooden boxes with hidden compartment</t>
  </si>
  <si>
    <t>/projects/272203478/cywoodcreation-custom-wooden-boxes-with-hidden-com?ref=discovery</t>
  </si>
  <si>
    <t xml:space="preserve">
A Major Arcana tarot deck designed and illustrated in my own personal style. A mix of modern tools and traditional aesthetics.
</t>
  </si>
  <si>
    <t>Sebastian Aasland</t>
  </si>
  <si>
    <t>2016-11-09T16:20:04-05:00</t>
  </si>
  <si>
    <t>Winchester, UK</t>
  </si>
  <si>
    <t>Modern Tarot Deck</t>
  </si>
  <si>
    <t>/projects/1824639895/modern-tarot-deck?ref=discovery</t>
  </si>
  <si>
    <t xml:space="preserve">
science60 wants to transform its instruction model from the physical classroom to a web-based model with classroom assistants
</t>
  </si>
  <si>
    <t>SVonderlind</t>
  </si>
  <si>
    <t>2016-11-20T14:00:00-05:00</t>
  </si>
  <si>
    <t>Kolkata, India</t>
  </si>
  <si>
    <t>West Bengal</t>
  </si>
  <si>
    <t>Putting science60's classes on the internet</t>
  </si>
  <si>
    <t>/projects/993383240/putting-science60s-classes-on-the-internet?ref=discovery</t>
  </si>
  <si>
    <t xml:space="preserve">
A project to help the bees, make local honey, give back, and provide pollinators to benefit our small town in North Carolina.
</t>
  </si>
  <si>
    <t>Robert Lelewski</t>
  </si>
  <si>
    <t>2016-12-10T14:16:25-05:00</t>
  </si>
  <si>
    <t>Hickory, NC</t>
  </si>
  <si>
    <t>Help Jumpstart The Bearded Bee Apiary!</t>
  </si>
  <si>
    <t>/projects/1020265523/help-jumpstart-the-bearded-bee-apiary?ref=discovery</t>
  </si>
  <si>
    <t xml:space="preserve">
We are venturing to create the ultimate book of Catholic comics from artists you know and love.
</t>
  </si>
  <si>
    <t>Tomics</t>
  </si>
  <si>
    <t>The Ultimate Catholic Comic Book</t>
  </si>
  <si>
    <t>/projects/tomics/the-ultimate-catholic-comic-book?ref=discovery</t>
  </si>
  <si>
    <t xml:space="preserve">
Be the first to own a new 3D LIDAR vision system for marine vessels based on the same technology used to make driverless cars possible.
</t>
  </si>
  <si>
    <t>Irvine Sensors Corporation</t>
  </si>
  <si>
    <t>2016-11-27T10:34:25-05:00</t>
  </si>
  <si>
    <t>Pathfinderâ„¢ Marine LIDAR Vision System</t>
  </si>
  <si>
    <t>/projects/1856952710/pathfindertm-marine-lidar-vision-system?ref=discovery</t>
  </si>
  <si>
    <t xml:space="preserve">
If you are looking for the ultimate in cycling tire levers, then this soon to be classic is what you will want in your saddle bag.
</t>
  </si>
  <si>
    <t>Glen Alden</t>
  </si>
  <si>
    <t>2016-11-17T19:59:04-05:00</t>
  </si>
  <si>
    <t>Seymour, IN</t>
  </si>
  <si>
    <t>Solid Carbon Fiber Cycling/Bike Tire Levers</t>
  </si>
  <si>
    <t>/projects/1767742269/solid-carbon-fiber-cycling-bike-tire-levers?ref=discovery</t>
  </si>
  <si>
    <t xml:space="preserve">
A print book collection of lovely magical girl designs for your coloring pleasure!
</t>
  </si>
  <si>
    <t>Sarah 'Sakky' Ruth Forde</t>
  </si>
  <si>
    <t>2016-11-06T18:00:00-05:00</t>
  </si>
  <si>
    <t>Magical Girl Coloring Book</t>
  </si>
  <si>
    <t>/projects/sakky/magical-girl-coloring-book?ref=discovery</t>
  </si>
  <si>
    <t xml:space="preserve">
Pre-order for Old Lazarus' Harp Christmas album!
A compilation of seasonal traditional music from a Chicago based collective.
</t>
  </si>
  <si>
    <t>Chester Browne</t>
  </si>
  <si>
    <t>2016-11-26T16:35:37-05:00</t>
  </si>
  <si>
    <t>Old Lazarus' Harp Christmas Compilation Album</t>
  </si>
  <si>
    <t>/projects/1581817870/old-lazarus-harp-christmas-compilation-album?ref=discovery</t>
  </si>
  <si>
    <t xml:space="preserve">
A picture book about Tom Brown, an out-of-the-ordinary boy who bops to the beat of his own drum and takes readers along for the ride.
</t>
  </si>
  <si>
    <t>Nicole L Steevens</t>
  </si>
  <si>
    <t>2016-11-27T02:13:02-05:00</t>
  </si>
  <si>
    <t>Tom Brown Sit Down! A book by Nicole L Steevens</t>
  </si>
  <si>
    <t>/projects/453805368/tom-brown-sit-down-a-book-by-nicole-l-steevens?ref=discovery</t>
  </si>
  <si>
    <t xml:space="preserve">
The perfect urban EDC slim wallet.  A timeless classic that manages your cards, banknotes, key, coins, sim card and more.
</t>
  </si>
  <si>
    <t>LoC.</t>
  </si>
  <si>
    <t>2016-11-16T03:00:00-05:00</t>
  </si>
  <si>
    <t>FLIP WOLYT</t>
  </si>
  <si>
    <t>/projects/loftofcambie/flip-wolyt?ref=discovery</t>
  </si>
  <si>
    <t xml:space="preserve">
Music,difficulty,different are the words could sum up this game, where you will be able to feel the music in your own fingers.
</t>
  </si>
  <si>
    <t>Xabi</t>
  </si>
  <si>
    <t>2016-11-19T14:58:55-05:00</t>
  </si>
  <si>
    <t>Music Pursuit</t>
  </si>
  <si>
    <t>/projects/1817060680/music-pursuit?ref=discovery</t>
  </si>
  <si>
    <t xml:space="preserve">
All-purpose bottle with interchangeable and stackable compartments. Easy 
to clean and designed to keep up with your busy lifestyle.
</t>
  </si>
  <si>
    <t>The Build Bottle</t>
  </si>
  <si>
    <t>2016-11-23T00:02:08-05:00</t>
  </si>
  <si>
    <t>Princeton, NJ</t>
  </si>
  <si>
    <t>Build Bottle - Most Customizable and Stackable Container!</t>
  </si>
  <si>
    <t>/projects/407727018/build-bottle-most-customizable-and-stackable-conta?ref=discovery</t>
  </si>
  <si>
    <t xml:space="preserve">
An old samurai sets out on one last adventure to rescue his kidnapped granddaughter from an old foe. Old Man Logan meets Samurai Jack.
</t>
  </si>
  <si>
    <t>Howl Comics</t>
  </si>
  <si>
    <t>2016-11-24T13:41:36-05:00</t>
  </si>
  <si>
    <t>Samurai Grandpa - A Complete Graphic Novel</t>
  </si>
  <si>
    <t>/projects/1511911625/samurai-grandpa?ref=discovery</t>
  </si>
  <si>
    <t xml:space="preserve">
This project touches on personal experiences and issues in America creatively! I have something to say and i'll use the album to say it
</t>
  </si>
  <si>
    <t>Kelsei Ewings</t>
  </si>
  <si>
    <t>2016-11-07T06:15:00-05:00</t>
  </si>
  <si>
    <t>Columbus, MS</t>
  </si>
  <si>
    <t>The Prelude</t>
  </si>
  <si>
    <t>/projects/1712435814/the-prelude-0?ref=discovery</t>
  </si>
  <si>
    <t xml:space="preserve">
Anthology of recordings (live and studio) including never before released material, outtakes, rare photos. Compiled in 2 disc package.
</t>
  </si>
  <si>
    <t>The Radsoles</t>
  </si>
  <si>
    <t>2016-11-08T14:26:12-05:00</t>
  </si>
  <si>
    <t>The Radsoles - 30 Year Anniversary Retrospective, 2 Disc Set</t>
  </si>
  <si>
    <t>/projects/1465763528/the-radsoles-30-year-anniversary-retrospective-2-d?ref=discovery</t>
  </si>
  <si>
    <t xml:space="preserve">
Here's to My is an original album that combines pop, rock &amp; showtunes into a one of a kind experience, based solely on piano and voice.
</t>
  </si>
  <si>
    <t>Fiona Corinne</t>
  </si>
  <si>
    <t>2016-10-30T17:00:05-04:00</t>
  </si>
  <si>
    <t>Here's to My: An original album by Fiona Corinne</t>
  </si>
  <si>
    <t>/projects/fionacorinne/heres-to-my-an-original-album-by-fiona-corinne?ref=discovery</t>
  </si>
  <si>
    <t xml:space="preserve">
Bringing Geralt to life in a short fan-film project based on the popular The Witcher game series.
</t>
  </si>
  <si>
    <t>Pondering Gargoyle Productions</t>
  </si>
  <si>
    <t>2016-11-25T12:03:55-05:00</t>
  </si>
  <si>
    <t>The Witcher - a short fan-film project</t>
  </si>
  <si>
    <t>/projects/1053549529/the-witcher-a-short-fan-film-project?ref=discovery</t>
  </si>
  <si>
    <t xml:space="preserve">
Su voz te atrae y te paras a escucharle. Empieza a contarte, de forma concisa, esos momentos que han marcado su vida. Y tu vida sigue.
</t>
  </si>
  <si>
    <t>Alejandro MarÃ­n MenÃ©ndez</t>
  </si>
  <si>
    <t>2016-11-15T17:59:00-05:00</t>
  </si>
  <si>
    <t>Albacete, Spain</t>
  </si>
  <si>
    <t>Castille la Mancha</t>
  </si>
  <si>
    <t>Otra historia sin final (Tu prÃ³ximo libro de 'poesÃ­a')</t>
  </si>
  <si>
    <t>/projects/otrahistoriasinfinal/otra-historia-sin-final-tu-proximo-libro-de-poesia?ref=discovery</t>
  </si>
  <si>
    <t xml:space="preserve">
Upscale, Attractive, and Sleek: Just Like All Your Other Apple Products
</t>
  </si>
  <si>
    <t>Juice[Box]Â®</t>
  </si>
  <si>
    <t>2016-12-12T11:00:00-05:00</t>
  </si>
  <si>
    <t>Juice[Box]Â® - The USB Charger with the Apple-like Design</t>
  </si>
  <si>
    <t>/projects/1682362926/juice-box-the-usb-charger-with-the-apple-like-desi?ref=discovery</t>
  </si>
  <si>
    <t xml:space="preserve">
This project is a sculptural Ecorche of a female with conceptual regard for female studio models and their consciousness of gender.
</t>
  </si>
  <si>
    <t>Eric Sychampanakhone</t>
  </si>
  <si>
    <t>2016-11-07T11:54:00-05:00</t>
  </si>
  <si>
    <t>Old Lyme, CT</t>
  </si>
  <si>
    <t>FÄ“minÄrum: The Consciousness of Gender in Sculptural EcorchÃ©</t>
  </si>
  <si>
    <t>/projects/1548188573/feminarum-the-consciousness-of-gender-in-sculptura?ref=discovery</t>
  </si>
  <si>
    <t xml:space="preserve">
The stagecraft handbook that answers 1001 questions, provides theories &amp; strategies for taking your belly dance to the next level.
</t>
  </si>
  <si>
    <t>Sara Shrapnell</t>
  </si>
  <si>
    <t>2016-11-17T13:32:06-05:00</t>
  </si>
  <si>
    <t>Becoming a Belly Dancer: From Student to Stage - The Book</t>
  </si>
  <si>
    <t>/projects/letsbellydance/becoming-a-belly-dancer-from-student-to-stage-the?ref=discovery</t>
  </si>
  <si>
    <t xml:space="preserve">
BACK TO FASHION MEDIA discovers and shares the inspiring untold stories of people in fashion.
</t>
  </si>
  <si>
    <t>MEG GILL</t>
  </si>
  <si>
    <t>2016-11-11T07:41:00-05:00</t>
  </si>
  <si>
    <t>BACK TO FASHION MEDIA</t>
  </si>
  <si>
    <t>/projects/backtofashionmedia/back-to-fashion-media?ref=discovery</t>
  </si>
  <si>
    <t xml:space="preserve">
Young widow takes over husband's outlaw syndicate following his murder by the Mafia. "The Godfather" meets "Shameless".
</t>
  </si>
  <si>
    <t>The New Belfast Chronicles</t>
  </si>
  <si>
    <t>2016-11-01T13:16:48-04:00</t>
  </si>
  <si>
    <t>The New Belfast Chronicles (Issue 1)</t>
  </si>
  <si>
    <t>/projects/tnbc/the-new-belfast-chronicles-issue-1?ref=discovery</t>
  </si>
  <si>
    <t xml:space="preserve">
Imbued with my own soul loving energy the cards speak through their wonderful, whimsical, enchanting artwork to evoke intuitive wisdom.
</t>
  </si>
  <si>
    <t>Karen Howarth</t>
  </si>
  <si>
    <t>2016-11-25T14:14:42-05:00</t>
  </si>
  <si>
    <t>Enchanted Wisdom Oracle Cards by Whismical Muse.</t>
  </si>
  <si>
    <t>/projects/1828541582/enchanted-wisdom-oracle-cards-by-whismical-muse?ref=discovery</t>
  </si>
  <si>
    <t xml:space="preserve">
The 1st Chapter of Society X! Witness the birth of a hero, and the trials of the wicked.
</t>
  </si>
  <si>
    <t>Jeremy Cotto</t>
  </si>
  <si>
    <t>2016-11-03T00:02:01-04:00</t>
  </si>
  <si>
    <t>Society X: Chapter 1</t>
  </si>
  <si>
    <t>/projects/1834042780/society-x-chapter-1?ref=discovery</t>
  </si>
  <si>
    <t xml:space="preserve">
The Mutt Hut food truck! So good people can even eat the treats! Also, with vegan friendly refreshments for the pooch's people.
</t>
  </si>
  <si>
    <t>Desiree</t>
  </si>
  <si>
    <t>2016-11-17T09:17:04-05:00</t>
  </si>
  <si>
    <t>Norman, OK</t>
  </si>
  <si>
    <t>The Mutt Hut food truck</t>
  </si>
  <si>
    <t>/projects/2094361274/the-mutt-hut-food-truck?ref=discovery</t>
  </si>
  <si>
    <t xml:space="preserve">
Our Apple Watch Cotton Bands are built to last. We use top-of-the-line material that can resist daily wear and tear. Made in France.
</t>
  </si>
  <si>
    <t>Gregory Lens</t>
  </si>
  <si>
    <t>2016-12-06T03:11:51-05:00</t>
  </si>
  <si>
    <t>Transforming your looks is just a strap away by Fabstraps</t>
  </si>
  <si>
    <t>/projects/42391143/transforming-your-looks-is-just-a-strap-away-by-fa?ref=discovery</t>
  </si>
  <si>
    <t xml:space="preserve">
Shinny is a game of strategy and luck.  Play cards to make a rush, defend oncoming rushes or make a save as a last line of defense.
</t>
  </si>
  <si>
    <t>Kyle Fodchuk</t>
  </si>
  <si>
    <t>2016-11-17T14:45:18-05:00</t>
  </si>
  <si>
    <t>Shinny - The Card Game</t>
  </si>
  <si>
    <t>/projects/1087694652/shinny-the-card-game?ref=discovery</t>
  </si>
  <si>
    <t xml:space="preserve">
Please help get the Short Film "The Inquiry" into Film Festivals all over the world! #WatchoutCannes
</t>
  </si>
  <si>
    <t>Julien Cornwall</t>
  </si>
  <si>
    <t>2016-11-15T16:07:00-05:00</t>
  </si>
  <si>
    <t>The Inquiry Short Film</t>
  </si>
  <si>
    <t>/projects/475273918/the-inquiry-short-film?ref=discovery</t>
  </si>
  <si>
    <t xml:space="preserve">
The M.U.L.E. is a hiking and backpacking device that doubles the volume and weight a user can carry over almost any terrain.
</t>
  </si>
  <si>
    <t>melvin mccoy</t>
  </si>
  <si>
    <t>2016-11-04T09:18:33-04:00</t>
  </si>
  <si>
    <t>M.U.L.E. - Pack Revolution!</t>
  </si>
  <si>
    <t>/projects/themule/mule-pack-revolution?ref=discovery</t>
  </si>
  <si>
    <t xml:space="preserve">
Help us create a documentary about the life of a lesbian in Iran
</t>
  </si>
  <si>
    <t>ZS</t>
  </si>
  <si>
    <t>IR</t>
  </si>
  <si>
    <t>2016-11-16T15:56:22-05:00</t>
  </si>
  <si>
    <t>Karaj, Iran</t>
  </si>
  <si>
    <t>Tehran</t>
  </si>
  <si>
    <t>Lesbian life in iran</t>
  </si>
  <si>
    <t>/projects/345133378/lesbian-life-in-iran?ref=discovery</t>
  </si>
  <si>
    <t xml:space="preserve">
Felix' life is hell. Ridiculed by his boss, ignored by women, without friends, but all of this is about to change dramatically.
</t>
  </si>
  <si>
    <t>Tilman Borck</t>
  </si>
  <si>
    <t>2016-11-24T20:52:00-05:00</t>
  </si>
  <si>
    <t>The Midas Touch</t>
  </si>
  <si>
    <t>/projects/370237060/the-midas-touch?ref=discovery</t>
  </si>
  <si>
    <t xml:space="preserve">
Shape the looks of tomorrow's footwear with Dots Dash team of top-notch Talents and their unique designs
</t>
  </si>
  <si>
    <t>Dots Dash</t>
  </si>
  <si>
    <t>2016-12-06T09:01:40-05:00</t>
  </si>
  <si>
    <t>Alicante, Spain</t>
  </si>
  <si>
    <t>Dots Dash - Quality footwear from top-notch designers</t>
  </si>
  <si>
    <t>/projects/1886771147/dots-dash-quality-footwear-from-top-notch-designer?ref=discovery</t>
  </si>
  <si>
    <t xml:space="preserve">
Burn is a card game where you want to keep as many points you can in your hand. The challenge is what to do when you get burned.
</t>
  </si>
  <si>
    <t>Gary Podosek Jr.</t>
  </si>
  <si>
    <t>2016-11-11T08:54:29-05:00</t>
  </si>
  <si>
    <t>Williamstown, NJ</t>
  </si>
  <si>
    <t>Burn: The Card Game</t>
  </si>
  <si>
    <t>/projects/2826319/burn-the-card-game?ref=discovery</t>
  </si>
  <si>
    <t xml:space="preserve">
What happens when an introvert who is afraid of commitment falls in love? Find out in "Love, Solitude."
</t>
  </si>
  <si>
    <t>Jesseca</t>
  </si>
  <si>
    <t>2016-11-16T06:33:17-05:00</t>
  </si>
  <si>
    <t>New Cumberland, WV</t>
  </si>
  <si>
    <t>Creation of " Love, Solitude"</t>
  </si>
  <si>
    <t>/projects/1979600/creation-of-love-solitude?ref=discovery</t>
  </si>
  <si>
    <t xml:space="preserve">
We're releasing our first recordings! 5 songs, 25 minutes of original music, available as a download or on CD. Thanks for your support!
</t>
  </si>
  <si>
    <t>Nicholas Morrison</t>
  </si>
  <si>
    <t>2016-11-10T05:07:10-05:00</t>
  </si>
  <si>
    <t>Pallet of Leaves: the First Ep</t>
  </si>
  <si>
    <t>/projects/nick-morrison/pallet-of-leaves-the-first-ep?ref=discovery</t>
  </si>
  <si>
    <t xml:space="preserve">
High performance skincare designed for outdoor sports using natural and organic ingredients tested in the most extreme conditions!
</t>
  </si>
  <si>
    <t>Tom Marshall</t>
  </si>
  <si>
    <t>Ride Skincare - Natural Skincare for Outdoor Sports</t>
  </si>
  <si>
    <t>/projects/443608887/ride-skincare-natural-skincare-for-outdoor-sports?ref=discovery</t>
  </si>
  <si>
    <t xml:space="preserve">
Following a volcanic eruption, a Hawaiian community under pressure shows its spirit and resilience in this 55 minute documentary.
</t>
  </si>
  <si>
    <t>Phillips Payson</t>
  </si>
  <si>
    <t>2016-11-03T15:17:19-04:00</t>
  </si>
  <si>
    <t>Pahoa, HI</t>
  </si>
  <si>
    <t>Aloha From Lavaland Documentary Finishing Funds</t>
  </si>
  <si>
    <t>/projects/1443071474/aloha-from-lavaland-documentary-finishing-funds?ref=discovery</t>
  </si>
  <si>
    <t xml:space="preserve">
Alors qu'il se croit prÃªt Ã  affronter des existences diffÃ©rentes des siennes, L'Homme va vite se retrouver face Ã  des difficultÃ©s.
</t>
  </si>
  <si>
    <t>Sprengnether Ludovic</t>
  </si>
  <si>
    <t>2016-11-19T05:52:39-05:00</t>
  </si>
  <si>
    <t>Tours, France</t>
  </si>
  <si>
    <t>Rhone-Alpes</t>
  </si>
  <si>
    <t>MES RUES</t>
  </si>
  <si>
    <t>/projects/1207346491/mes-rues?ref=discovery</t>
  </si>
  <si>
    <t xml:space="preserve">
ultracompact, breathable, weather resistant lifestyle jacket, for cycling, running and flying as a stunt kite. Join us and get yours!
</t>
  </si>
  <si>
    <t>Yvonne Joh</t>
  </si>
  <si>
    <t>2016-11-24T14:12:29-05:00</t>
  </si>
  <si>
    <t>KyteMe ultracompact multifunction sport jacket cycle#run#fly</t>
  </si>
  <si>
    <t>/projects/675453850/kyteme-ultracompact-multifunction-sport-jacket-cyc?ref=discovery</t>
  </si>
  <si>
    <t xml:space="preserve">
This food truck with be a Thai/Mexican fusion dining experience.
</t>
  </si>
  <si>
    <t>Christen Christensen</t>
  </si>
  <si>
    <t>2016-11-24T17:25:09-05:00</t>
  </si>
  <si>
    <t>All Thai'd Up Food Truck</t>
  </si>
  <si>
    <t>/projects/480722949/all-thaid-up-food-truck?ref=discovery</t>
  </si>
  <si>
    <t xml:space="preserve">
"Je kunt veel meer dan je denkt." ~ Ontdek je ongekende vermogens met De Piramide van InzichtÂ®.
</t>
  </si>
  <si>
    <t>Evert Heintz</t>
  </si>
  <si>
    <t>2016-10-30T15:00:00-04:00</t>
  </si>
  <si>
    <t>Heemskerk, Netherlands</t>
  </si>
  <si>
    <t>Een leven lang FLOW</t>
  </si>
  <si>
    <t>/projects/1589728783/een-leven-lang-flow?ref=discovery</t>
  </si>
  <si>
    <t xml:space="preserve">
Back this project and countdown the days to Christmas with a charming woodland scene!
</t>
  </si>
  <si>
    <t>Laura Poulette</t>
  </si>
  <si>
    <t>2016-11-20T11:53:59-05:00</t>
  </si>
  <si>
    <t>Berea, KY</t>
  </si>
  <si>
    <t>Woodland Advent Calendar-Calendar, Kit, or PDF</t>
  </si>
  <si>
    <t>/projects/515769141/woodland-advent-calendar-calendar-kit-or-pdf?ref=discovery</t>
  </si>
  <si>
    <t xml:space="preserve">
A series of designer stainless steel Christmas decorations ideal for Christmas trees, stocking fillers or a gift this holiday season.
</t>
  </si>
  <si>
    <t>Nick Strong</t>
  </si>
  <si>
    <t>2016-11-12T02:40:04-05:00</t>
  </si>
  <si>
    <t>Bath, UK</t>
  </si>
  <si>
    <t>Steel Unique - Stainless Steel Christmas Decorations</t>
  </si>
  <si>
    <t>/projects/1127565292/steel-unique-stainless-steel-christmas-decorations?ref=discovery</t>
  </si>
  <si>
    <t xml:space="preserve">
Guns! Spies! Claims adjustments!
"Hard political intrigue... satire and panes of hilarity." Get 66 pages of awesome for only $2!
</t>
  </si>
  <si>
    <t>Steve Stormoen</t>
  </si>
  <si>
    <t>2016-11-07T21:00:00-05:00</t>
  </si>
  <si>
    <t>Proactive Insurance: The Pros #3</t>
  </si>
  <si>
    <t>/projects/stevestormoen/proactive-insurance-the-pros-3?ref=discovery</t>
  </si>
  <si>
    <t xml:space="preserve">
The UnkindBrotherhood, we say goodbye to standard MCNs on youtube and other social media. Help us gain the funding we need to grow
</t>
  </si>
  <si>
    <t>Lochlan Kennedy</t>
  </si>
  <si>
    <t>2016-11-19T10:16:15-05:00</t>
  </si>
  <si>
    <t>Creator Friendly Way To Grow On YouTube</t>
  </si>
  <si>
    <t>/projects/944406741/creator-friendly-way-to-grow-on-youtube?ref=discovery</t>
  </si>
  <si>
    <t xml:space="preserve">
A man and a woman learn they are both living their last life on earth and that they must complete unfinished business before dying.
</t>
  </si>
  <si>
    <t>michael phillip edwards</t>
  </si>
  <si>
    <t>2016-11-27T15:44:03-05:00</t>
  </si>
  <si>
    <t>LAST LIFE</t>
  </si>
  <si>
    <t>/projects/1026123278/last-life-0?ref=discovery</t>
  </si>
  <si>
    <t xml:space="preserve">
Cat Haus Design is a B.C based larp, cosplay and costume design and fabrication start up company.
</t>
  </si>
  <si>
    <t>Brendan Sweeney</t>
  </si>
  <si>
    <t>2016-10-31T17:04:00-04:00</t>
  </si>
  <si>
    <t>Cat Haus Design</t>
  </si>
  <si>
    <t>/projects/cathausdesign/cat-haus-design?ref=discovery</t>
  </si>
  <si>
    <t xml:space="preserve">
A werewolf, a curfew-breaking boy, and the deli meat that saved his life!  A wild &amp; zany graphic novel told in rhyming verse.
</t>
  </si>
  <si>
    <t>David Rose</t>
  </si>
  <si>
    <t>2016-11-03T11:55:05-04:00</t>
  </si>
  <si>
    <t>No 'Wurst For Were- Graphic Novel for Kids</t>
  </si>
  <si>
    <t>/projects/nowurstforwere/no-wurst-for-were-graphic-novel-for-kids-8-88?ref=discovery</t>
  </si>
  <si>
    <t xml:space="preserve">
A young boy, sparked by an encounter with a tube of cardinal-red lipstick, grapples with his identity in a hyper-masculine world.
</t>
  </si>
  <si>
    <t>Caitlin Ward</t>
  </si>
  <si>
    <t>2016-11-22T12:51:13-05:00</t>
  </si>
  <si>
    <t>Cardinal</t>
  </si>
  <si>
    <t>/projects/597753103/cardinal?ref=discovery</t>
  </si>
  <si>
    <t xml:space="preserve">
Dead Inside is a horror style shooting game that delivers an eerie atmosphere made just right to give you that scare.
</t>
  </si>
  <si>
    <t>Ata Berdiyev</t>
  </si>
  <si>
    <t>2016-10-30T04:10:37-04:00</t>
  </si>
  <si>
    <t>Dead Inside</t>
  </si>
  <si>
    <t>/projects/berdyev/dead-inside-2?ref=discovery</t>
  </si>
  <si>
    <t xml:space="preserve">
InterpretimeBankÂ© is an online community for professional interpreters and interpreting students.
</t>
  </si>
  <si>
    <t>InterpretimeBank</t>
  </si>
  <si>
    <t>2016-11-02T11:01:27-04:00</t>
  </si>
  <si>
    <t>/projects/437730141/interpretimebank?ref=discovery</t>
  </si>
  <si>
    <t xml:space="preserve">
A sweeping middle-grade novel about an adventurous girl, a three-legged dog, and a hummingbird mystery with a sprinkle of fantasy
</t>
  </si>
  <si>
    <t>Silke Stein</t>
  </si>
  <si>
    <t>2016-11-12T08:24:08-05:00</t>
  </si>
  <si>
    <t>Trina Bell's Humming Summer</t>
  </si>
  <si>
    <t>/projects/188473637/trina-bells-humming-summer?ref=discovery</t>
  </si>
  <si>
    <t xml:space="preserve">
Zesty Cashew Lemon Miso Sauce Coming to you in 3 oz single serve packets! Organic + Dairy-Free + Zero Sugar + Gluten-Free + Full Flavor
</t>
  </si>
  <si>
    <t>Degen Elizabeth Ellen</t>
  </si>
  <si>
    <t>2016-11-07T03:30:00-05:00</t>
  </si>
  <si>
    <t>Organic sauce for a modern healthy lifestyle by Six Organics</t>
  </si>
  <si>
    <t>/projects/1859393408/organic-sauce-for-a-modern-healthy-lifestyle?ref=discovery</t>
  </si>
  <si>
    <t xml:space="preserve">
Dance! Smile! We rearranged great songs, and put together an amazing band to perform these songs for you, Dockter and the Biggs style!
</t>
  </si>
  <si>
    <t>Dockter and the Biggs</t>
  </si>
  <si>
    <t>2016-11-02T07:24:19-04:00</t>
  </si>
  <si>
    <t>The Hague, Netherlands</t>
  </si>
  <si>
    <t>Dockter and the Biggs - Debut CD and Band presentation</t>
  </si>
  <si>
    <t>/projects/dockterandthebiggs/dockter-and-the-biggs-debut-cd-and-band-presentati?ref=discovery</t>
  </si>
  <si>
    <t xml:space="preserve">
Science &amp; Spirituality. Man vs. Machine. Can either of them co-exist harmoniously?
</t>
  </si>
  <si>
    <t>Natalie Raffaele</t>
  </si>
  <si>
    <t>2016-11-07T13:03:27-05:00</t>
  </si>
  <si>
    <t>ANANKE: A Graphic Novel Series</t>
  </si>
  <si>
    <t>/projects/1828504176/ananke-the-prologue?ref=discovery</t>
  </si>
  <si>
    <t xml:space="preserve">
The Wineform: 11 cool colors, refrigerate-able, sculptural, resizable, affordable - this is one BAD (meaning 'really good') wine rack!
</t>
  </si>
  <si>
    <t>Brian A. Pollard, MD</t>
  </si>
  <si>
    <t>2016-11-29T07:00:00-05:00</t>
  </si>
  <si>
    <t>The Wineform - The Perfect Gift for Wine Lovers with Style</t>
  </si>
  <si>
    <t>/projects/891847760/the-vinsi-wineform-wine-storage-with-style?ref=discovery</t>
  </si>
  <si>
    <t xml:space="preserve">
Lilâ€™ Sprout is a portable system that pumps and filters rain water from rain barrels, ponds, &amp; other locations using solar energy.
</t>
  </si>
  <si>
    <t>Roger Ethier</t>
  </si>
  <si>
    <t>2016-12-26T17:10:56-05:00</t>
  </si>
  <si>
    <t>Shepherdstown, WV</t>
  </si>
  <si>
    <t>Portable Solar Rainwater Pump &amp; Water Filter System</t>
  </si>
  <si>
    <t>/projects/709196881/portable-solar-rainwater-pump-and-water-filter-sys?ref=discovery</t>
  </si>
  <si>
    <t xml:space="preserve">
The explosive sequel where Miguel gets much more than he bargained for when the woman he saved might wind up killing him.
</t>
  </si>
  <si>
    <t>Mulele Redux</t>
  </si>
  <si>
    <t>2016-11-22T09:20:44-05:00</t>
  </si>
  <si>
    <t>Mindgator 2</t>
  </si>
  <si>
    <t>/projects/626802754/mindgator-2?ref=discovery</t>
  </si>
  <si>
    <t xml:space="preserve">
This isn't just a planner, it's a powerful tool specifically designed to help you achieve your goals and dreams! PLAN. ORGANIZE. DREAM.
</t>
  </si>
  <si>
    <t>PrivÃ© Planner</t>
  </si>
  <si>
    <t>2016-11-18T23:00:00-05:00</t>
  </si>
  <si>
    <t>2017 PrivÃ© Planner: Plan. Organize. Dream.</t>
  </si>
  <si>
    <t>/projects/620455599/2017-prive-planner-plan-organize-dream?ref=discovery</t>
  </si>
  <si>
    <t xml:space="preserve">
What happens when Fate falls in love?
</t>
  </si>
  <si>
    <t>NeTa Prodcutions</t>
  </si>
  <si>
    <t>2016-11-26T01:32:24-05:00</t>
  </si>
  <si>
    <t>Fate Has It</t>
  </si>
  <si>
    <t>/projects/badwolfstudios/fate-has-it?ref=discovery</t>
  </si>
  <si>
    <t xml:space="preserve">
Inspiring, Simple, Engaging. Beautifully handcrafted toys and costumes for imaginative and educational play.
</t>
  </si>
  <si>
    <t>Lauren Merritt</t>
  </si>
  <si>
    <t>2016-11-17T08:14:23-05:00</t>
  </si>
  <si>
    <t>Toys&amp;Ivy, Toys and Costumes for Imaginative Play</t>
  </si>
  <si>
    <t>/projects/toysandivy/toysandivy-toys-and-costumes-for-imaginative-play?ref=discovery</t>
  </si>
  <si>
    <t xml:space="preserve">
A fast paced FPS game, centred around fluid movement, whizz through maps while destroying your opponents in several game modes.
</t>
  </si>
  <si>
    <t>Peter Tan</t>
  </si>
  <si>
    <t>2016-11-05T18:17:55-04:00</t>
  </si>
  <si>
    <t>TileDynasty FPS Arena</t>
  </si>
  <si>
    <t>/projects/1128760042/tiledynasty-fps-arena?ref=discovery</t>
  </si>
  <si>
    <t xml:space="preserve">
CLOZE is a reconfigurable laundry basket, designed to change the way you tackle laundry forever
</t>
  </si>
  <si>
    <t>Shawn Le Maitre &amp; Mark Rajack</t>
  </si>
  <si>
    <t>2016-11-15T16:51:28-05:00</t>
  </si>
  <si>
    <t>CLOZE basket</t>
  </si>
  <si>
    <t>/projects/1882821973/cloze-basket?ref=discovery</t>
  </si>
  <si>
    <t xml:space="preserve">
How would you serve justice if you had superpowers? Can our heroes get along long enough to save the planet from Annihilation!?
</t>
  </si>
  <si>
    <t>djtrunks2</t>
  </si>
  <si>
    <t>2016-11-25T22:00:00-05:00</t>
  </si>
  <si>
    <t>Durham, NC</t>
  </si>
  <si>
    <t>"Annihilation Day" (The Graphic Novel) By @4thWallPros</t>
  </si>
  <si>
    <t>/projects/aceblade/annihilation-day-the-graphic-novel-by-4thwallpros?ref=discovery</t>
  </si>
  <si>
    <t xml:space="preserve">
Card game to kill boredom and experience an amazing time of laughter and racing heart beats. Making moments you'll NEVER forget!
</t>
  </si>
  <si>
    <t>What're the odds?</t>
  </si>
  <si>
    <t>2016-12-11T16:25:34-05:00</t>
  </si>
  <si>
    <t>What're the odds? Kickstarter's craziest game yet.</t>
  </si>
  <si>
    <t>/projects/1283857184/whatre-the-odds-kickstarters-craziest-game-yet?ref=discovery</t>
  </si>
  <si>
    <t xml:space="preserve">
Tamid: The Downtown Synagogue seeks to complete the first Torah Scroll written by a female scribe in Manhattan, New York. It's historic
</t>
  </si>
  <si>
    <t>Tamid: The Downtown Synagogue (NYC)</t>
  </si>
  <si>
    <t>2016-11-08T05:00:29-05:00</t>
  </si>
  <si>
    <t>1st Torah Written by Female Scribe for Manhattan Synagogue</t>
  </si>
  <si>
    <t>/projects/1690715024/first-torah-scroll-written-by-a-female-scribe-in-m?ref=discovery</t>
  </si>
  <si>
    <t xml:space="preserve">
If you missed getting one of these pens the first time, you have another chance!
</t>
  </si>
  <si>
    <t>Dan Hunter</t>
  </si>
  <si>
    <t>2016-11-14T10:21:04-05:00</t>
  </si>
  <si>
    <t>Master Crafted Pens</t>
  </si>
  <si>
    <t>/projects/732346445/master-crafted-pens-0?ref=discovery</t>
  </si>
  <si>
    <t xml:space="preserve">
"Again and Again" is the ultimate expression of my musical spirit featuring a duet with my lifelong friend, the Legend, Brenda Lee.
</t>
  </si>
  <si>
    <t>Jon S. Nickell</t>
  </si>
  <si>
    <t>2016-10-31T14:30:00-04:00</t>
  </si>
  <si>
    <t>AGAIN AND AGAIN by Jon S. Nickell - Speed Campaign</t>
  </si>
  <si>
    <t>/projects/414851021/again-and-again-by-jon-s-nickell-speed-campaign?ref=discovery</t>
  </si>
  <si>
    <t xml:space="preserve">
Help me create my Fleeting 2nds tattoo flash. Screen Fiends is a set of creepy-style, horror movie-inspired art with teardrop eyes.
</t>
  </si>
  <si>
    <t>Demetrius LoPresti</t>
  </si>
  <si>
    <t>2016-11-19T20:49:44-05:00</t>
  </si>
  <si>
    <t>Tamaqua, PA</t>
  </si>
  <si>
    <t>Fleeting 2nds tattoo flash: Screen Fiends, set of 12 sheets</t>
  </si>
  <si>
    <t>/projects/1640300055/fleeting-2nds-tattoo-flash-screen-fiends-set-of-12?ref=discovery</t>
  </si>
  <si>
    <t xml:space="preserve">
Participez Ã  notre aventure !
Aidez nous Ã  traduire notre livre pour le diffuser dans le monde entier.
</t>
  </si>
  <si>
    <t>Mikhael &amp; Jean-Pierre Vandeuren</t>
  </si>
  <si>
    <t>2016-11-19T11:45:00-05:00</t>
  </si>
  <si>
    <t>Sombreffe, Belgium</t>
  </si>
  <si>
    <t>Namur</t>
  </si>
  <si>
    <t>ThÃ©orie sur le rire et l'humour,,, for the world !</t>
  </si>
  <si>
    <t>/projects/315385752/theorie-sur-le-rire-et-lhumour-for-the-world?ref=discovery</t>
  </si>
  <si>
    <t xml:space="preserve">
MVR Ascend - A headset and controller that enables you to play current &amp; future PS4, Xbox One and PC games in tether free VR!
</t>
  </si>
  <si>
    <t>MVR Global</t>
  </si>
  <si>
    <t>2016-11-16T19:01:11-05:00</t>
  </si>
  <si>
    <t>MVR Ascend: Play PS4, Xbox One &amp; PC Games in Tether-Free VR</t>
  </si>
  <si>
    <t>/projects/mvr/mvr-ascend-play-ps4-xbox-one-and-pc-games-in-tethe?ref=discovery</t>
  </si>
  <si>
    <t xml:space="preserve">
SkiOdorant is the best snow gear deodorant and disinfectant spray. Eliminates Odors, Kills 99.9% Bateria &amp; Fungi, and is Non-toxic!
</t>
  </si>
  <si>
    <t>Troy Engelland</t>
  </si>
  <si>
    <t>2016-12-03T12:47:57-05:00</t>
  </si>
  <si>
    <t>SkiOdorant Ski Gear Deodorant by TheSnowBum</t>
  </si>
  <si>
    <t>/projects/1368394596/skiodorant-ski-gear-deodorant-by-thesnowbum?ref=discovery</t>
  </si>
  <si>
    <t xml:space="preserve">
Children's Book depicting the rescue of a stray animal and through love and compassion, the lives of everyone involved is changed.
</t>
  </si>
  <si>
    <t>Diana Brandenberg (Dee-Dee Brandenberg)</t>
  </si>
  <si>
    <t>2016-11-11T13:12:06-05:00</t>
  </si>
  <si>
    <t>"Finding Hope" Children's Book about an abandoned dog</t>
  </si>
  <si>
    <t>/projects/591760121/finding-hope-childrens-book-about-an-abandoned-dog?ref=discovery</t>
  </si>
  <si>
    <t xml:space="preserve">
Inspire. Educate. Empower. Create.
</t>
  </si>
  <si>
    <t>Meganr Chapman</t>
  </si>
  <si>
    <t>2016-11-27T16:27:51-05:00</t>
  </si>
  <si>
    <t>Agape Hope Productions LLC</t>
  </si>
  <si>
    <t>/projects/1192912703/agape-hope-productions-llc?ref=discovery</t>
  </si>
  <si>
    <t xml:space="preserve">
I am a Up and Coming Video Director looking to bring "All Talented Artist" whether Rock&amp;Roll, Hip-Hop, R&amp;B, visions to Life/Reality!!!
</t>
  </si>
  <si>
    <t>Art Craft Emaculate</t>
  </si>
  <si>
    <t>2016-11-24T19:30:33-05:00</t>
  </si>
  <si>
    <t>El Cerrito, CA</t>
  </si>
  <si>
    <t>Art Craft Emaculate Ent.</t>
  </si>
  <si>
    <t>/projects/713741133/art-craft-emaculate-ent?ref=discovery</t>
  </si>
  <si>
    <t xml:space="preserve">
We believe you should be able to create a watch that suits you, your outfits and your lifestyle. So we created a customisable watch!
</t>
  </si>
  <si>
    <t>Elliott Haydon</t>
  </si>
  <si>
    <t>2016-11-23T03:27:11-05:00</t>
  </si>
  <si>
    <t>Eldon Watches - The Fully Interchangeable Watch!</t>
  </si>
  <si>
    <t>/projects/940085229/eldon-watches-the-fully-interchangeable-watch?ref=discovery</t>
  </si>
  <si>
    <t xml:space="preserve">
Do you have difficulty transporting your miniatures from table to table?  Does your tray take up too much space?  We have a solution!
</t>
  </si>
  <si>
    <t>Angry Mojo Games</t>
  </si>
  <si>
    <t>2016-11-13T19:49:54-05:00</t>
  </si>
  <si>
    <t>Mojo Tray System: Modular Transport in Style</t>
  </si>
  <si>
    <t>/projects/angrymojogames/mojo-tray-system-modular-transport-in-style?ref=discovery</t>
  </si>
  <si>
    <t xml:space="preserve">
An opportunity to provide jobs, training for the Hard to employ by selling to the public gourmet soups, salads and breads made daily.
</t>
  </si>
  <si>
    <t>Chef Bruce Tisler</t>
  </si>
  <si>
    <t>2016-12-10T03:35:06-05:00</t>
  </si>
  <si>
    <t>Alms Soup</t>
  </si>
  <si>
    <t>/projects/1571552587/alms-soup?ref=discovery</t>
  </si>
  <si>
    <t xml:space="preserve">
The Discovery Toolkit is a step-by-step approach to successfully kicking off a brand strategy project.
</t>
  </si>
  <si>
    <t>The PARAGRAPH Project</t>
  </si>
  <si>
    <t>2016-11-11T00:00:54-05:00</t>
  </si>
  <si>
    <t>The Discovery Toolkit</t>
  </si>
  <si>
    <t>/projects/143735883/the-discovery-toolkit?ref=discovery</t>
  </si>
  <si>
    <t xml:space="preserve">
Bliss out your feet with a pair of O.M.G. shoes. Wicked comfort meets sleek style in 5 perfect colors. Conquer your world on foot!
</t>
  </si>
  <si>
    <t>EQUIPT for PLAY</t>
  </si>
  <si>
    <t>2016-11-12T00:08:59-05:00</t>
  </si>
  <si>
    <t>Sag Harbor, NY</t>
  </si>
  <si>
    <t>O.M.G. | Blissful Comfort Meets Sleek Style In A Street Shoe</t>
  </si>
  <si>
    <t>/projects/1294287387/omg-the-streetwise-shoe-designed-for-women-by-wome?ref=discovery</t>
  </si>
  <si>
    <t xml:space="preserve">
The Museum of Conspiracy will take you on a journey through the world of conspiracy theories like never before.Think for yourself.
</t>
  </si>
  <si>
    <t>THE MUESUM</t>
  </si>
  <si>
    <t>Museum of Conspiracy</t>
  </si>
  <si>
    <t>/projects/1652580610/the-muesum-where-conspiracies-live?ref=discovery</t>
  </si>
  <si>
    <t xml:space="preserve">
I seek to Inspire women to turn their pain into power sharing my story! The Funds will help cover cost of Publishing and Marketing
</t>
  </si>
  <si>
    <t>Tawayna Nicole</t>
  </si>
  <si>
    <t>2016-10-31T15:53:05-04:00</t>
  </si>
  <si>
    <t>Just START Stop Talking AND Roll Tenaciously Girl Power</t>
  </si>
  <si>
    <t>/projects/381571172/just-start-stop-talking-and-roll-tenaciously-girl?ref=discovery</t>
  </si>
  <si>
    <t xml:space="preserve">
It all began with an innocent question from my grandson, "Can I help you color your drawings?" and a unique coloring book was born.
</t>
  </si>
  <si>
    <t>Bonny Wagoner</t>
  </si>
  <si>
    <t>2016-11-05T18:45:34-04:00</t>
  </si>
  <si>
    <t>Timberline Lodge, OR</t>
  </si>
  <si>
    <t>TIMBERLINE LODGE: an adult coloring book</t>
  </si>
  <si>
    <t>/projects/1702155276/timberline-lodge-an-adult-coloring-book?ref=discovery</t>
  </si>
  <si>
    <t xml:space="preserve">
Assign benefits to your teamwork, to your family, to your friends. Reward them and get stuff done.
</t>
  </si>
  <si>
    <t>Stefano Piantanida</t>
  </si>
  <si>
    <t>2016-11-22T18:10:49-05:00</t>
  </si>
  <si>
    <t>Todobenefits: get things done faster and better</t>
  </si>
  <si>
    <t>/projects/1073482171/todobenefits-get-things-done-faster-and-better?ref=discovery</t>
  </si>
  <si>
    <t xml:space="preserve">
Step out of everyday life, and into the Shire.  Have a chance to spend the night in a Hobbit Hole.  Make Fantasy a reality.
</t>
  </si>
  <si>
    <t>Roy Esquivel</t>
  </si>
  <si>
    <t>2016-11-10T16:50:41-05:00</t>
  </si>
  <si>
    <t>Salem, OR</t>
  </si>
  <si>
    <t>Building a Hobbit Hole Bed and Breakfast</t>
  </si>
  <si>
    <t>/projects/544674557/building-a-hobbit-hole?ref=discovery</t>
  </si>
  <si>
    <t xml:space="preserve">
Bitter Suites: A performance experience featuring collaboration between stylistically charged dance, music and design.
</t>
  </si>
  <si>
    <t>Rainbow Fletcher</t>
  </si>
  <si>
    <t>2016-11-10T03:03:38-05:00</t>
  </si>
  <si>
    <t>HYPERNOVA | 2017 Collaboration</t>
  </si>
  <si>
    <t>/projects/rainbowfletcher/hypernova-2017-collaboration?ref=discovery</t>
  </si>
  <si>
    <t xml:space="preserve">
Bunns Bunns Bunns! The kickstarter for Astronomy Bunns - the cute Bunns who love the sky - is now live!
</t>
  </si>
  <si>
    <t>Jellibunn Creations</t>
  </si>
  <si>
    <t>2016-11-12T16:00:00-05:00</t>
  </si>
  <si>
    <t>Astronomy Bunn Plush</t>
  </si>
  <si>
    <t>/projects/724876769/astronomy-bunn-plush?ref=discovery</t>
  </si>
  <si>
    <t xml:space="preserve">
My passion is to work with wood and I built an elevated chess board with a miminalist approach.
</t>
  </si>
  <si>
    <t>Benja BartholomÃ¤i</t>
  </si>
  <si>
    <t>2016-11-16T13:07:45-05:00</t>
  </si>
  <si>
    <t>Elevated handmade wooden chess set</t>
  </si>
  <si>
    <t>/projects/998896164/elevated-handmade-wooden-chess-set?ref=discovery</t>
  </si>
  <si>
    <t xml:space="preserve">
My goal is to create a photobook about Iran - Iran as it is â€“ its ups and downs, bright and dark, its colors and its peoples.
</t>
  </si>
  <si>
    <t>Youness Eaidgah</t>
  </si>
  <si>
    <t>2016-11-06T15:33:21-05:00</t>
  </si>
  <si>
    <t>Iran - A Mystery Narrated Through Photos</t>
  </si>
  <si>
    <t>/projects/121241443/a-mystery-narrated-through-photos-iran?ref=discovery</t>
  </si>
  <si>
    <t xml:space="preserve">
This will be a wonderful musical number and a list of videos dedicated to making songs about leafyishere.
</t>
  </si>
  <si>
    <t>Jeremy</t>
  </si>
  <si>
    <t>2016-11-30T02:12:00-05:00</t>
  </si>
  <si>
    <t>The Leafy Reptilian Musical</t>
  </si>
  <si>
    <t>/projects/1728014162/the-leafy-reptilian-musical?ref=discovery</t>
  </si>
  <si>
    <t xml:space="preserve">
Steamwrecked is a short film that goes into production this December. It is being produced as a student thesis at Chapman University.
</t>
  </si>
  <si>
    <t>Christopher Matista</t>
  </si>
  <si>
    <t>Steamwrecked</t>
  </si>
  <si>
    <t>/projects/803525600/steamwrecked?ref=discovery</t>
  </si>
  <si>
    <t xml:space="preserve">
Efter Morgonsoffan, egen serie pÃ¥ SVT Play och hyllad liveshow Ã¤r Karsten Torebjer nu redo att ta klivet in i lÃ¥ngfilmsvÃ¤rlden!
</t>
  </si>
  <si>
    <t>RÃ¥land Ulvselius</t>
  </si>
  <si>
    <t>2016-12-16T15:06:00-05:00</t>
  </si>
  <si>
    <t>Karsten Torebjer - The FilmÃ¶</t>
  </si>
  <si>
    <t>/projects/276394625/karsten-torebjer-the-filmo?ref=discovery</t>
  </si>
  <si>
    <t xml:space="preserve">
The third feature film from accomplished young director Caden Rodems-Boyd â€“ A sci-fi revenge thriller set in the year 2049.
</t>
  </si>
  <si>
    <t>Anne Rodems</t>
  </si>
  <si>
    <t>Ace: Rebuild â€“ The Third Feature Film by Caden Rodems-Boyd</t>
  </si>
  <si>
    <t>/projects/acemovie/ace-rebuild-the-third-feature-film-by-caden-rodems?ref=discovery</t>
  </si>
  <si>
    <t xml:space="preserve">
The hilarious exploits of an antihero whose swaggering tongue, thin skin, and bullet-proof hair are his crime-laden cityâ€™s last chance.
</t>
  </si>
  <si>
    <t>Upsilon Comics</t>
  </si>
  <si>
    <t>2016-12-09T14:38:00-05:00</t>
  </si>
  <si>
    <t>Crump Issue #1 - Heavy Is The Head That Wears The Hair</t>
  </si>
  <si>
    <t>/projects/upsiloncomics/crump-issue-1-heavy-is-the-head-that-wears-the-hai?ref=discovery</t>
  </si>
  <si>
    <t xml:space="preserve">
The Polyhedral collection from AKO Dice.
</t>
  </si>
  <si>
    <t>Kacha</t>
  </si>
  <si>
    <t>2016-11-01T12:59:00-04:00</t>
  </si>
  <si>
    <t>Phuket, Thailand</t>
  </si>
  <si>
    <t>Phuket</t>
  </si>
  <si>
    <t>AKO POLY DICE</t>
  </si>
  <si>
    <t>/projects/1429341405/ako-poly-dice?ref=discovery</t>
  </si>
  <si>
    <t xml:space="preserve">
Wu Headphones - Each handcrafted to studio quality sound and distinct style. Delightful for You. Turn Heads!
</t>
  </si>
  <si>
    <t>Jiae</t>
  </si>
  <si>
    <t>2016-11-10T02:59:00-05:00</t>
  </si>
  <si>
    <t>Wu Headphones - Studio Sound. Distinct Styles. Handcrafted!</t>
  </si>
  <si>
    <t>/projects/1760452565/wu-headphones-studio-sound-distinct-styles-handcra?ref=discovery</t>
  </si>
  <si>
    <t xml:space="preserve">
There is a big demand for cleaning bicycles. cycleWASH offers fast,  environmentally friendly and a practical bike cleaning machine
</t>
  </si>
  <si>
    <t>cycleWASH</t>
  </si>
  <si>
    <t>2016-11-21T07:30:00-05:00</t>
  </si>
  <si>
    <t>World's First Mobile Bike Cleaning Machine - cycleWASH DUO</t>
  </si>
  <si>
    <t>/projects/2064763566/worlds-first-mobile-bike-cleaning-machine-cyclewas?ref=discovery</t>
  </si>
  <si>
    <t xml:space="preserve">
An exam prep course via LIVE online lectures for the Construction Health and Safety Technician (CHST) certification exam.
</t>
  </si>
  <si>
    <t>Bowen EHS, LLC</t>
  </si>
  <si>
    <t>CHST Online Review</t>
  </si>
  <si>
    <t>/projects/bowenehs/chst-online-review?ref=discovery</t>
  </si>
  <si>
    <t xml:space="preserve">
Listen, look, think and touch. A new interactive edutainment approach to the classical fairytales.
An app for children aged 3 to 7.
</t>
  </si>
  <si>
    <t>Vallaround Creative Contents</t>
  </si>
  <si>
    <t>2016-11-01T20:10:00-04:00</t>
  </si>
  <si>
    <t>LiLoTiTo: The three little pigs. Interactive children's book</t>
  </si>
  <si>
    <t>/projects/vallaround/lilotito-the-three-little-pigs-interactive-childre?ref=discovery</t>
  </si>
  <si>
    <t xml:space="preserve">
Working on a brand new Single &amp; Music Video and music with an award winning director and producer and we need your support!
</t>
  </si>
  <si>
    <t>Blank State</t>
  </si>
  <si>
    <t>2016-11-28T23:59:00-05:00</t>
  </si>
  <si>
    <t>Blank State - New Music Video &amp; Single</t>
  </si>
  <si>
    <t>/projects/1405930646/blank-state-new-music-video-and-single?ref=discovery</t>
  </si>
  <si>
    <t xml:space="preserve">
The First and Only Bluetooth Speaker Capable of Changing Its Cabinet for Limitless Fun.
</t>
  </si>
  <si>
    <t>MUG+ Team</t>
  </si>
  <si>
    <t>2016-11-13T10:00:04-05:00</t>
  </si>
  <si>
    <t>MUG+ | Turn Your Ordinary Mug into a Ceramics Speaker</t>
  </si>
  <si>
    <t>/projects/597857356/mug-turn-your-ordinary-mug-into-a-ceramics-speaker?ref=discovery</t>
  </si>
  <si>
    <t xml:space="preserve">
Volume One in the Rioni Hymnotics Trilogy of High Fantasy Novels
</t>
  </si>
  <si>
    <t>Phin Scardaw</t>
  </si>
  <si>
    <t>2016-11-21T08:38:05-05:00</t>
  </si>
  <si>
    <t>The Sylvan Song</t>
  </si>
  <si>
    <t>/projects/1032251502/the-sylvan-song?ref=discovery</t>
  </si>
  <si>
    <t xml:space="preserve">
An entertaining, educational, inspirational, and how-to guidebook for anyone on a journey to health with delicious whole plant foods!
</t>
  </si>
  <si>
    <t>Victoria Laine</t>
  </si>
  <si>
    <t>2016-11-12T02:00:00-05:00</t>
  </si>
  <si>
    <t>Real-Life Vegan: Big Book of Whole-Food Success! +eCourse</t>
  </si>
  <si>
    <t>/projects/reallifevegan/real-life-vegan-big-book-of-whole-food-success-eco?ref=discovery</t>
  </si>
  <si>
    <t xml:space="preserve">
Leo is autistic.  He loves to draw. He likes to sell his art . He wants to design  illustrated T- shirts to sell.
</t>
  </si>
  <si>
    <t>Lance Boge, Leo Boge</t>
  </si>
  <si>
    <t>2016-11-25T20:00:00-05:00</t>
  </si>
  <si>
    <t>Leo,Penguins and Autism</t>
  </si>
  <si>
    <t>/projects/2039039244/leopenguins-and-autism?ref=discovery</t>
  </si>
  <si>
    <t xml:space="preserve">
A series of unrelated videos approx. 5-8 mins long , that will focus on issues such as Abuse, Poverty and  Racism.
</t>
  </si>
  <si>
    <t>Stormi Maya</t>
  </si>
  <si>
    <t>2016-10-30T14:47:53-04:00</t>
  </si>
  <si>
    <t>"Cycle" Real Life Issues We Choose to Ignore</t>
  </si>
  <si>
    <t>/projects/1951864740/cycle-real-life-issues-we-choose-to-ignore?ref=discovery</t>
  </si>
  <si>
    <t xml:space="preserve">
A built for VR game, for Vive and Rift inspired by Myst and other adventure puzzle games. Who are you? Where are you? Will you escape?
</t>
  </si>
  <si>
    <t>Virtual Guys</t>
  </si>
  <si>
    <t>2016-11-04T11:19:26-04:00</t>
  </si>
  <si>
    <t>Subject 264 VR for HTC Vive and Oculus Rift</t>
  </si>
  <si>
    <t>/projects/822862511/subject-264-vr-for-htc-vive-and-oculus-rift?ref=discovery</t>
  </si>
  <si>
    <t xml:space="preserve">
I would love the opportunity to expand my small boutique to be able to support my 3 little miracles!
</t>
  </si>
  <si>
    <t>Stephanie Schmal</t>
  </si>
  <si>
    <t>2016-11-22T20:40:17-05:00</t>
  </si>
  <si>
    <t>Coopersburg, PA</t>
  </si>
  <si>
    <t>Little Miracle Shop</t>
  </si>
  <si>
    <t>/projects/1597572562/little-miracle-shop?ref=discovery</t>
  </si>
  <si>
    <t xml:space="preserve">
An incredible two-volume collection of new traditional Holmes adventures which take place during the Great Hiatus (1891-1894)
</t>
  </si>
  <si>
    <t>Derrick Belanger</t>
  </si>
  <si>
    <t>Holmes Away From Home: Adventures From the Great Hiatus</t>
  </si>
  <si>
    <t>/projects/1306925656/holmes-away-from-home-adventures-from-the-great-hi?ref=discovery</t>
  </si>
  <si>
    <t xml:space="preserve">
Crude greeting cards for every holiday, milestone, and special occasion. Made lovingly for the douche bag in all of us.
</t>
  </si>
  <si>
    <t>Ashley &amp; Nathan</t>
  </si>
  <si>
    <t>No Holds Card - Greetings From Assholes</t>
  </si>
  <si>
    <t>/projects/1361612676/no-holds-card-greetings-from-assholes?ref=discovery</t>
  </si>
  <si>
    <t xml:space="preserve">
I am my Brothers Keeper. A 300m automatic bronze watch inspired by the founders brother and journey with a traumatic brain injury.
</t>
  </si>
  <si>
    <t>Dodi Vasquez</t>
  </si>
  <si>
    <t>2016-11-25T09:00:02-05:00</t>
  </si>
  <si>
    <t>Kratos Watch Company</t>
  </si>
  <si>
    <t>/projects/452885443/kratos-watch-company?ref=discovery</t>
  </si>
  <si>
    <t xml:space="preserve">
Vermicompost (Worm Poop)-Organic soil enrichment, increased harvest yields, suppresses plant disease and reduce landfill waste
</t>
  </si>
  <si>
    <t>Rob Harnage</t>
  </si>
  <si>
    <t>2016-11-03T17:38:20-04:00</t>
  </si>
  <si>
    <t>Sierra Vista, AZ</t>
  </si>
  <si>
    <t>Vermicompost - Organic Fertilizer</t>
  </si>
  <si>
    <t>/projects/gsvermicompost/vermicompost-organic-fertilizer?ref=discovery</t>
  </si>
  <si>
    <t xml:space="preserve">
These jars can represent any moment in your life from getting married to having a baby. They also make great gifts for any occasion!
</t>
  </si>
  <si>
    <t>Charissa Hilst</t>
  </si>
  <si>
    <t>2016-11-03T00:13:41-04:00</t>
  </si>
  <si>
    <t>Pekin, IL</t>
  </si>
  <si>
    <t>Jars of Life</t>
  </si>
  <si>
    <t>/projects/1319732642/jars-of-life?ref=discovery</t>
  </si>
  <si>
    <t xml:space="preserve">
In Honor of our National Football Ladies, Now you will know what the Pro's know and more than most men!
</t>
  </si>
  <si>
    <t>Jeffrey A. Boisineau</t>
  </si>
  <si>
    <t>2016-11-25T13:37:00-05:00</t>
  </si>
  <si>
    <t>The PlayBook for Women (CR) TM.</t>
  </si>
  <si>
    <t>/projects/396839040/the-playbook-for-women-cr-tm?ref=discovery</t>
  </si>
  <si>
    <t xml:space="preserve">
A BOOK ABOUT BEAUTY AND CONSERVATION OF NATURE!
Help us to inspire people to care for the future the wildlife of
Rome!
</t>
  </si>
  <si>
    <t>Roberto Isotti</t>
  </si>
  <si>
    <t>2016-12-04T04:46:00-05:00</t>
  </si>
  <si>
    <t>WILD ROME, animals living free in the eternal city</t>
  </si>
  <si>
    <t>/projects/93179376/wild-rome-animals-living-free-in-the-eternal-city?ref=discovery</t>
  </si>
  <si>
    <t xml:space="preserve">
iFlavor is a zero calorie, zero sugar, pocket sized concentrated liquid enhancer, specifically designed to flavor your favorite spirits
</t>
  </si>
  <si>
    <t>Brett and Maire</t>
  </si>
  <si>
    <t>2016-11-03T09:25:47-04:00</t>
  </si>
  <si>
    <t>Palm Beach Gardens, FL</t>
  </si>
  <si>
    <t>iFlavor Alcohol Flavor Enhancer</t>
  </si>
  <si>
    <t>/projects/1974552066/iflavor-alcohol-flavor-enhancer?ref=discovery</t>
  </si>
  <si>
    <t xml:space="preserve">
Hundreds of subtle and not-so-subtle Rock and Roll references for you to discover in a contemporary retelling of the Carroll classic.
</t>
  </si>
  <si>
    <t>John Langdon</t>
  </si>
  <si>
    <t>2016-11-17T15:14:33-05:00</t>
  </si>
  <si>
    <t>Alice and the Graceful White Rabbit</t>
  </si>
  <si>
    <t>/projects/627014411/alice-and-the-graceful-white-rabbit?ref=discovery</t>
  </si>
  <si>
    <t xml:space="preserve">
Filipino American Artist Directory is an initiative to bring more visibility to Fil/Am artists working and living in the US.
</t>
  </si>
  <si>
    <t>Janna AÃ±onuevo Langholz</t>
  </si>
  <si>
    <t>2016-12-08T18:55:04-05:00</t>
  </si>
  <si>
    <t>Filipino American Artist Directory: Publish our first book!</t>
  </si>
  <si>
    <t>/projects/453753345/filipino-american-artist-directory-publish-our-fir?ref=discovery</t>
  </si>
  <si>
    <t xml:space="preserve">
The Protos Watch is inspired by the original scuba diver "tool" watches of the 1950's. Iconic vintage design. Quality modern materials.
</t>
  </si>
  <si>
    <t>PROTOS AUTOMATIC DIVE WATCH</t>
  </si>
  <si>
    <t>2016-11-06T23:06:56-05:00</t>
  </si>
  <si>
    <t>Glasgow, UK</t>
  </si>
  <si>
    <t>PROTOS AUTOMATIC DIVER - A 1950's Inspired Modern Tool Watch</t>
  </si>
  <si>
    <t>/projects/protos/protos-dive-watch-automatic-tool-watch-with-vintag?ref=discovery</t>
  </si>
  <si>
    <t xml:space="preserve">
Grow fresh herbs all year long... in your kitchen cabinet! The Vegidair rack makes it easy to create your very own mini-farm.
</t>
  </si>
  <si>
    <t>Vegidair</t>
  </si>
  <si>
    <t>2016-12-08T02:56:21-05:00</t>
  </si>
  <si>
    <t>Vegidair the herb garden in your kitchen</t>
  </si>
  <si>
    <t>/projects/vegidair/vegidair-the-herb-garden-in-your-kitchen?ref=discovery</t>
  </si>
  <si>
    <t xml:space="preserve">
Art in motion, coffee table &amp; night light all in one made with recycled glass many designs to choose from fashion design in the making
</t>
  </si>
  <si>
    <t>Mark Wassenaar</t>
  </si>
  <si>
    <t>2016-11-24T09:25:15-05:00</t>
  </si>
  <si>
    <t>Nitelite Coffee &amp; End Tables Art in Furniture &amp; LED Lighting</t>
  </si>
  <si>
    <t>/projects/nitelite/nitelite-tables?ref=discovery</t>
  </si>
  <si>
    <t xml:space="preserve">
Smiths of Winterforge is a euro-style, management game for 2-5 players where you control one of the six dwarven guilds of Winterforge.
</t>
  </si>
  <si>
    <t>Table Tyrant Games</t>
  </si>
  <si>
    <t>2016-11-15T05:30:27-05:00</t>
  </si>
  <si>
    <t>Smiths of Winterforge: A game for 2-5 dwarven blacksmiths</t>
  </si>
  <si>
    <t>/projects/allofthed/smiths-of-winterforge-a-game-for-2-5-dwarven-black?ref=discovery</t>
  </si>
  <si>
    <t xml:space="preserve">
Installation project - a collage of media, food and journalism.
We are bringing it from Hong Kong to Taiwan!
</t>
  </si>
  <si>
    <t>Pui Yan Kwok</t>
  </si>
  <si>
    <t>2016-11-11T08:48:12-05:00</t>
  </si>
  <si>
    <t>Support Breakfast Table off to Taipei</t>
  </si>
  <si>
    <t>/projects/1345774010/support-breakfast-table-off-to-taipei?ref=discovery</t>
  </si>
  <si>
    <t xml:space="preserve">
In this project I will be recording a 7-10 track album on vocals, guitar, piano and drums
</t>
  </si>
  <si>
    <t>Ella May</t>
  </si>
  <si>
    <t>2016-12-27T12:48:59-05:00</t>
  </si>
  <si>
    <t>Heidelberg, Germany</t>
  </si>
  <si>
    <t>Ella May - Originals</t>
  </si>
  <si>
    <t>/projects/995157058/ella-may-originals?ref=discovery</t>
  </si>
  <si>
    <t xml:space="preserve">
A violent and disturbing story about a young woman, who is brutally attacked by a Churail (witch), in a small village in Pakistan.
</t>
  </si>
  <si>
    <t>K Pervaiz</t>
  </si>
  <si>
    <t>2016-11-30T17:00:00-05:00</t>
  </si>
  <si>
    <t>Black Lake - A Brutal, Independent, Horror Feature Film.</t>
  </si>
  <si>
    <t>/projects/2102544815/black-lake-a-brutal-independent-horror-feature-fil?ref=discovery</t>
  </si>
  <si>
    <t xml:space="preserve">
A young African American girl, tormented by a white boy in her neighborhood, tries to escape, leading her on a terrifying journey.
</t>
  </si>
  <si>
    <t>Camille Speer</t>
  </si>
  <si>
    <t>2016-11-22T23:28:58-05:00</t>
  </si>
  <si>
    <t>"Don't Be Afraid"-BFA Film by Camille Speer</t>
  </si>
  <si>
    <t>/projects/1246086290/dont-be-afraid-bfa-film-by-camille-speer?ref=discovery</t>
  </si>
  <si>
    <t xml:space="preserve">
A comedy about a young liberal intern named Hope Roosevelt who takes on corporate media bias, conspiracy, and romance at Fox News.
</t>
  </si>
  <si>
    <t>Eric Phillips</t>
  </si>
  <si>
    <t>2016-11-23T12:47:29-05:00</t>
  </si>
  <si>
    <t>Fox News The Musical</t>
  </si>
  <si>
    <t>/projects/1721410604/fox-news-the-musical?ref=discovery</t>
  </si>
  <si>
    <t xml:space="preserve">
Boba 7, the best kept secret in Los Angeles, is no more. This Kickstarter is to launch Labobatory, a next level boba shop.
</t>
  </si>
  <si>
    <t>Elton Keung</t>
  </si>
  <si>
    <t>Labobatory: Raising the Boba Bar</t>
  </si>
  <si>
    <t>/projects/bobamagic/labobatory-raising-the-boba-bar?ref=discovery</t>
  </si>
  <si>
    <t xml:space="preserve">
I make delicious chocolate alternatives using carob and other organic ingredients. Most of my products are raw, vegan and gluten free
</t>
  </si>
  <si>
    <t>Maggie</t>
  </si>
  <si>
    <t>2016-11-22T23:01:00-05:00</t>
  </si>
  <si>
    <t>The Good Sister: Carob Treats for Chocoholics</t>
  </si>
  <si>
    <t>/projects/289064617/the-good-sister-carob-treats-for-chocoholics?ref=discovery</t>
  </si>
  <si>
    <t xml:space="preserve">
The third guidebook written by Fritz Sperry covers the backcountry skiing of Colorado's Front Range North of Interstate 70
</t>
  </si>
  <si>
    <t>Giterdun Publishing</t>
  </si>
  <si>
    <t>MakingTurns in Colorado's Front Range Volume 2: North of I70</t>
  </si>
  <si>
    <t>/projects/1751818245/makingturns-in-colorados-front-range-volume-2-nort?ref=discovery</t>
  </si>
  <si>
    <t xml:space="preserve">
The only shot he has left...is to become a hero.
</t>
  </si>
  <si>
    <t>Ben Del Mundo</t>
  </si>
  <si>
    <t>2016-11-17T20:27:02-05:00</t>
  </si>
  <si>
    <t>Basket Boy</t>
  </si>
  <si>
    <t>/projects/20057211/basket-boy?ref=discovery</t>
  </si>
  <si>
    <t xml:space="preserve">
A poetry picture book that empowers young children, between 2-6, to develop fundamental early literacy and expressive language skills.
</t>
  </si>
  <si>
    <t>Sue Hepker</t>
  </si>
  <si>
    <t>2016-11-11T12:45:00-05:00</t>
  </si>
  <si>
    <t>Do It Again! Kids Poems for Performance | Pleasure | Play</t>
  </si>
  <si>
    <t>/projects/278025135/do-it-again-kidss-poems-for-performance-pleasure-p?ref=discovery</t>
  </si>
  <si>
    <t xml:space="preserve">
Cover the fees for the writing/illustrating and time spent on the whole comic.
</t>
  </si>
  <si>
    <t>Davriel</t>
  </si>
  <si>
    <t>The Vanguards comic/manga</t>
  </si>
  <si>
    <t>/projects/443361985/comic-manga-writing-dands?ref=discovery</t>
  </si>
  <si>
    <t xml:space="preserve">
Automatically dispenses deodorizer each and every time a person sits on the toilet - US Patent #9,376,794
</t>
  </si>
  <si>
    <t>James and Linda Page</t>
  </si>
  <si>
    <t>2016-12-24T18:56:28-05:00</t>
  </si>
  <si>
    <t>Toilet Bowl Deodorizer</t>
  </si>
  <si>
    <t>/projects/stinkstopper/toilet-bowl-deodorizer?ref=discovery</t>
  </si>
  <si>
    <t xml:space="preserve">
The #collegeAF shirt tells your peers that you donâ€™t give a failed grade about your appearance, your tardiness, or your hangover.
</t>
  </si>
  <si>
    <t>SIUE ACS 403 Kickstarter Project</t>
  </si>
  <si>
    <t>2016-11-12T11:21:46-05:00</t>
  </si>
  <si>
    <t>Edwardsville, IL</t>
  </si>
  <si>
    <t>#collegeAF</t>
  </si>
  <si>
    <t>/projects/collegeaf/collegeaf?ref=discovery</t>
  </si>
  <si>
    <t xml:space="preserve">
Ivy's vegan cookbook meal delivery service non-profit seed starter fund to serve meals created with her recipes to low-income residents
</t>
  </si>
  <si>
    <t>Ivy Hunter</t>
  </si>
  <si>
    <t>2016-11-17T18:06:48-05:00</t>
  </si>
  <si>
    <t>Santa Rosa, CA</t>
  </si>
  <si>
    <t>Ivy's Vegan Cookbook Meal Delivery Non-Profit Service</t>
  </si>
  <si>
    <t>/projects/19406383/ivys-vegan-cookbook-meal-delivery-non-profit-servi?ref=discovery</t>
  </si>
  <si>
    <t xml:space="preserve">
Imagine a domination or capture the flag game with your friends in the real world using your mobile phone - customized to YOUR needs!
</t>
  </si>
  <si>
    <t>Daan Santermans</t>
  </si>
  <si>
    <t>2016-12-22T14:12:31-05:00</t>
  </si>
  <si>
    <t>Leuven, Belgium</t>
  </si>
  <si>
    <t>Vlaams Brabant</t>
  </si>
  <si>
    <t>ZONEZ - map conquer game</t>
  </si>
  <si>
    <t>/projects/918143749/zonez-map-conquer-game?ref=discovery</t>
  </si>
  <si>
    <t xml:space="preserve">
Knock, Knock...
Who's there?
Fashion and Music that's who. And I think the Dominos guy is here too.
</t>
  </si>
  <si>
    <t>icwwb</t>
  </si>
  <si>
    <t>2016-11-01T23:58:50-04:00</t>
  </si>
  <si>
    <t>Kanye Vest: Invest In Vest</t>
  </si>
  <si>
    <t>/projects/icwwb/kanye-vest-invest-in-vest?ref=discovery</t>
  </si>
  <si>
    <t xml:space="preserve">
A display (scoreboard) for fans, coaches and athletes to see during any track &amp; field competition in or outdoor.
</t>
  </si>
  <si>
    <t>Michael V. White</t>
  </si>
  <si>
    <t>2016-12-01T09:54:00-05:00</t>
  </si>
  <si>
    <t>Joliet, IL</t>
  </si>
  <si>
    <t>The Track &amp; Field Scoreboard</t>
  </si>
  <si>
    <t>/projects/526438898/the-track-and-field-scoreboard?ref=discovery</t>
  </si>
  <si>
    <t xml:space="preserve">
The ultimate free app for the fitness industry. Allowing communication, scheduling, and fitness programs between trainer and trainee.
</t>
  </si>
  <si>
    <t>Trainer Technology App</t>
  </si>
  <si>
    <t>2016-12-10T09:26:56-05:00</t>
  </si>
  <si>
    <t>Help America Get Fit with Trainer Technology</t>
  </si>
  <si>
    <t>/projects/185309633/help-america-get-fit-with-trainer-technology?ref=discovery</t>
  </si>
  <si>
    <t xml:space="preserve">
Fantastic hand made leather work. Need set up funding to purchase tools and materials.
</t>
  </si>
  <si>
    <t>Christina Mavity</t>
  </si>
  <si>
    <t>2016-11-08T19:12:39-05:00</t>
  </si>
  <si>
    <t>Hand Made Leather Projects</t>
  </si>
  <si>
    <t>/projects/260835067/hand-made-leather-projects?ref=discovery</t>
  </si>
  <si>
    <t xml:space="preserve">
Sitting is the new smoking.
YouP is fresh air for your health.
Switch your habits with our inflating standing desk.
Stand up, YouP!
</t>
  </si>
  <si>
    <t>YouP Tech Design</t>
  </si>
  <si>
    <t>2016-11-20T10:59:37-05:00</t>
  </si>
  <si>
    <t>YouP. Stand up for this desk!</t>
  </si>
  <si>
    <t>/projects/801898472/youp-stand-up-for-this-desk?ref=discovery</t>
  </si>
  <si>
    <t xml:space="preserve">
An 11-day adventure where you will learn about photography and experience first-hand the Nepal that stole our hearts.
</t>
  </si>
  <si>
    <t>Christelle Enquist &amp; Jorge Delgado-UreÃ±a</t>
  </si>
  <si>
    <t>NP</t>
  </si>
  <si>
    <t>2016-11-18T10:31:29-05:00</t>
  </si>
  <si>
    <t>Kathmandu, Nepal</t>
  </si>
  <si>
    <t>Central</t>
  </si>
  <si>
    <t>Photosynthesis: it's Photography, adventure and experiences</t>
  </si>
  <si>
    <t>/projects/945397706/photosynthesis-its-photography-adventure-and-exper?ref=discovery</t>
  </si>
  <si>
    <t xml:space="preserve">
Travel fishing reel and tackle box in one! Convenient, compact, and easy to use! Fish anywhere, anytime!
</t>
  </si>
  <si>
    <t>Ryan Murray and Sarah Cusenza</t>
  </si>
  <si>
    <t>2016-11-09T17:20:17-05:00</t>
  </si>
  <si>
    <t>Rivers to Seas Travel Fishing Reel and tackle box in one!</t>
  </si>
  <si>
    <t>/projects/1776964421/rivers-to-seas-travel-fishing-reel-and-tackle-box-0?ref=discovery</t>
  </si>
  <si>
    <t xml:space="preserve">
Second iteration of the succesfull Erot!nk tattoo photobook exposing the female inked body both partial and totally nude. Must have!
</t>
  </si>
  <si>
    <t>Radu Balanescu</t>
  </si>
  <si>
    <t>2016-11-02T16:15:33-04:00</t>
  </si>
  <si>
    <t>Keerbergen, Belgium</t>
  </si>
  <si>
    <t>Erot!nk 2: Fine Art Nude Tattoo Photobook! - second edition</t>
  </si>
  <si>
    <t>/projects/722087672/erotnk-2-fine-art-nude-tattoo-photobook-second-edi?ref=discovery</t>
  </si>
  <si>
    <t xml:space="preserve">
We want to use this new album to share our truth with the world. Join us in telling the story.
</t>
  </si>
  <si>
    <t>Anthem Lights</t>
  </si>
  <si>
    <t>2016-11-16T20:58:27-05:00</t>
  </si>
  <si>
    <t>"Painted Skies"- A new original album by Anthem Lights</t>
  </si>
  <si>
    <t>/projects/69058335/painted-skies-a-new-original-album-by-anthem-light?ref=discovery</t>
  </si>
  <si>
    <t xml:space="preserve">
The new Italian Pasta Fast Food. 
A new eating vision.
</t>
  </si>
  <si>
    <t>aldo</t>
  </si>
  <si>
    <t>2016-11-30T10:22:07-05:00</t>
  </si>
  <si>
    <t>Pasta Please. The new Italian fast food.</t>
  </si>
  <si>
    <t>/projects/1603967169/pasta-please-the-new-italian-fast-food?ref=discovery</t>
  </si>
  <si>
    <t xml:space="preserve">
Pictures of and interviews with some of the biggest names and companies in BJJ!
</t>
  </si>
  <si>
    <t>Andrew White</t>
  </si>
  <si>
    <t>2016-11-20T02:59:00-05:00</t>
  </si>
  <si>
    <t>"Mundials 2016" / BJJ Photobook</t>
  </si>
  <si>
    <t>/projects/553238650/mundials-2016-bjj-photobook?ref=discovery</t>
  </si>
  <si>
    <t xml:space="preserve">
Submit your lyrics in honor of your Hero. Top 6 will be turned into professionally recorded &amp; produced by guest celebrities
</t>
  </si>
  <si>
    <t>Ryan Dahlstrom</t>
  </si>
  <si>
    <t>2016-11-09T19:29:17-05:00</t>
  </si>
  <si>
    <t>Lyrics For Heroes</t>
  </si>
  <si>
    <t>/projects/1546432843/lyrics-for-heroes?ref=discovery</t>
  </si>
  <si>
    <t xml:space="preserve">
Me and my good friend Brian Wooten are bringing to life the songs I have written through my journey experiencing God's grace and mercy.
</t>
  </si>
  <si>
    <t>Robert Meza</t>
  </si>
  <si>
    <t>2016-11-22T14:26:24-05:00</t>
  </si>
  <si>
    <t>Robert Charles Meza's Christian Album: Rise</t>
  </si>
  <si>
    <t>/projects/robertcharlesmeza/robert-charles-mezas-christian-album-rise?ref=discovery</t>
  </si>
  <si>
    <t xml:space="preserve">
A miniatures based combat board-game of mechs, mercs and money in the ruins of Las Vegas in the near future.
</t>
  </si>
  <si>
    <t>Black Phoenix Games</t>
  </si>
  <si>
    <t>2016-11-01T14:00:00-04:00</t>
  </si>
  <si>
    <t>Armoured Syndicate - The Board Game</t>
  </si>
  <si>
    <t>/projects/blackphoenix/armoured-syndicate-the-board-game?ref=discovery</t>
  </si>
  <si>
    <t xml:space="preserve">
A small-time heroin dealer attempts to get out of the business unscathed after his police officer brother overdoses on his product.
</t>
  </si>
  <si>
    <t>Matt Santoli</t>
  </si>
  <si>
    <t>2016-11-21T09:37:17-05:00</t>
  </si>
  <si>
    <t>THE CUSTOMER</t>
  </si>
  <si>
    <t>/projects/mattsantoli/the-customer?ref=discovery</t>
  </si>
  <si>
    <t xml:space="preserve">
Conceptual seamless swimwear with a matching line for little princesses.
</t>
  </si>
  <si>
    <t>Elizaveta</t>
  </si>
  <si>
    <t>2016-11-06T12:09:12-05:00</t>
  </si>
  <si>
    <t>Swimwear.</t>
  </si>
  <si>
    <t>/projects/1822208095/shakti-swimwear?ref=discovery</t>
  </si>
  <si>
    <t xml:space="preserve">
Elegant playing cards depicting the Capitalists who acquired wealth by ruthless means and the women who fought for their rights.
</t>
  </si>
  <si>
    <t>Jody Eklund</t>
  </si>
  <si>
    <t>2016-11-25T12:00:16-05:00</t>
  </si>
  <si>
    <t>Aurora, CO</t>
  </si>
  <si>
    <t>TITANS Robber Baron Edition Playing Cards</t>
  </si>
  <si>
    <t>/projects/910678389/titans-robber-baron-edition-playing-cards?ref=discovery</t>
  </si>
  <si>
    <t xml:space="preserve">
Become a "Producer" and help support Fredericksburgâ€™s only public affairs TV Show,  Each producer level comes with rewards!!
</t>
  </si>
  <si>
    <t>David S. Kerr</t>
  </si>
  <si>
    <t>2016-11-21T11:29:26-05:00</t>
  </si>
  <si>
    <t>Fredericksburg, VA</t>
  </si>
  <si>
    <t>A new voice for the Fredericksburg Region</t>
  </si>
  <si>
    <t>/projects/984832054/a-new-voice-for-the-fredericksburg-region?ref=discovery</t>
  </si>
  <si>
    <t xml:space="preserve">
An independent short movie, on its road to the Festival de Cannes 2017. https://quattrodicuori.wordpress.com/english/
</t>
  </si>
  <si>
    <t>Quattro di Cuori - Road To Cannes 2017</t>
  </si>
  <si>
    <t>2016-11-20T18:05:23-05:00</t>
  </si>
  <si>
    <t>Quattro Di Cuori - Road To Cannes 2017</t>
  </si>
  <si>
    <t>/projects/328816894/quattro-di-cuori-road-to-cannes-2017?ref=discovery</t>
  </si>
  <si>
    <t xml:space="preserve">
Theatre of the Mind, with YOUR help, is bringing the world of Dungeons &amp; Dragons to the Blind and Low Vision Community!
</t>
  </si>
  <si>
    <t>Jim Smith</t>
  </si>
  <si>
    <t>2016-11-06T15:51:45-05:00</t>
  </si>
  <si>
    <t>Napa, CA</t>
  </si>
  <si>
    <t>D&amp;D for the Blind!</t>
  </si>
  <si>
    <t>/projects/1007836053/totmdnd?ref=discovery</t>
  </si>
  <si>
    <t xml:space="preserve">
Help bring big-time music to small-town Wisconsin! Our new venue needs a bit of help to come into being, and we can't do it without you
</t>
  </si>
  <si>
    <t>Vox Concert Series</t>
  </si>
  <si>
    <t>2016-11-30T16:00:00-05:00</t>
  </si>
  <si>
    <t>Marshfield, WI</t>
  </si>
  <si>
    <t>The Vox Music Venue</t>
  </si>
  <si>
    <t>/projects/voxconcertseries/the-vox-music-venue?ref=discovery</t>
  </si>
  <si>
    <t xml:space="preserve">
"Full Metal Jacket" meets "Paranormal Activity." An original graphic novel based on the award-winning short story!
</t>
  </si>
  <si>
    <t>Troy Namath</t>
  </si>
  <si>
    <t>2016-11-02T01:59:00-04:00</t>
  </si>
  <si>
    <t>Undeath Before Dishonor: Supernatural Military Horror Comic</t>
  </si>
  <si>
    <t>/projects/tdbeckett/undeath-before-dishonor-a-military-horror-comic?ref=discovery</t>
  </si>
  <si>
    <t xml:space="preserve">
We are heading into the studio to work with a top notch producer to release a brand new EP and need your support!
</t>
  </si>
  <si>
    <t>Earth To Sender</t>
  </si>
  <si>
    <t>2016-11-07T12:18:00-05:00</t>
  </si>
  <si>
    <t>Earth To Sender - EP</t>
  </si>
  <si>
    <t>/projects/1712078102/earth-to-sender-ep?ref=discovery</t>
  </si>
  <si>
    <t xml:space="preserve">
A story about a dying woman's journey of acceptance as she travels through her life as a cabaret dancer
</t>
  </si>
  <si>
    <t>Shivn R Grover</t>
  </si>
  <si>
    <t>2016-11-18T21:48:53-05:00</t>
  </si>
  <si>
    <t>FREYJA - A Short Film</t>
  </si>
  <si>
    <t>/projects/861013033/freyja-a-short-film?ref=discovery</t>
  </si>
  <si>
    <t xml:space="preserve">
A small project to launch a big book of LEGO Â® brick aviation ideas
</t>
  </si>
  <si>
    <t>Stephen Fender</t>
  </si>
  <si>
    <t>2016-11-22T21:45:51-05:00</t>
  </si>
  <si>
    <t>When Bricks Get Their Wings</t>
  </si>
  <si>
    <t>/projects/1910450936/when-bricks-get-their-wings?ref=discovery</t>
  </si>
  <si>
    <t xml:space="preserve">
A PLACE WHERE BEAUTY AND LIGHT COME FORWARD.
A studio to bring out the true self and make it shine!
</t>
  </si>
  <si>
    <t>Luke O Brien</t>
  </si>
  <si>
    <t>2016-12-03T12:50:08-05:00</t>
  </si>
  <si>
    <t>Cork, Ireland</t>
  </si>
  <si>
    <t>Cork</t>
  </si>
  <si>
    <t>Cork Cooperative Agency/</t>
  </si>
  <si>
    <t>/projects/1689645884/cork-cooperative-agency?ref=discovery</t>
  </si>
  <si>
    <t xml:space="preserve">
I am publishing my 5th book, I am looking to publish a book of short stories, all based on random thoughts that flash through my mind.
</t>
  </si>
  <si>
    <t>Mitchell Frogge</t>
  </si>
  <si>
    <t>2016-11-26T14:20:13-05:00</t>
  </si>
  <si>
    <t>Random Thoughts from a Random Mind</t>
  </si>
  <si>
    <t>/projects/1314426064/random-thoughts-from-a-random-mind?ref=discovery</t>
  </si>
  <si>
    <t xml:space="preserve">
It's a Play-Doh game with CMYK process color! Pick your cards, pick your dough, knead your team of Doughmen. For 2 to 6 players.
</t>
  </si>
  <si>
    <t>Mike Wofsey</t>
  </si>
  <si>
    <t>2016-11-13T13:40:49-05:00</t>
  </si>
  <si>
    <t>Golden, CO</t>
  </si>
  <si>
    <t>Doughmen - Touch your CMYK Process Color!</t>
  </si>
  <si>
    <t>/projects/mikewofsey/doughmen?ref=discovery</t>
  </si>
  <si>
    <t xml:space="preserve">
Superhero/sci-fi comic. The story continues as Earth's heroes and villains struggle to survive on the mysterious planet called Kuruz.
</t>
  </si>
  <si>
    <t>Sonesh Joshi</t>
  </si>
  <si>
    <t>2016-11-21T18:00:00-05:00</t>
  </si>
  <si>
    <t>Kuruz: One By One</t>
  </si>
  <si>
    <t>/projects/sonson/kuruz-one-by-one?ref=discovery</t>
  </si>
  <si>
    <t xml:space="preserve">
Found a sunny spot to move our gallery! same Chase Park Warehouses neighborhood- community-powered, locally owned, Craft Coffeeshop
</t>
  </si>
  <si>
    <t>Veronica Darby</t>
  </si>
  <si>
    <t>Veronica's Sweet Spot -community-powered craft coffeehouse</t>
  </si>
  <si>
    <t>/projects/401017772/veronicas-sweet-spot-community-powered-craft-coffe?ref=discovery</t>
  </si>
  <si>
    <t xml:space="preserve">
Welcome to Grass Bend Grotto! When you open this book you enter into an unknown world of war, magic, and mystery!! Welcome!!
</t>
  </si>
  <si>
    <t>2016-11-10T18:56:42-05:00</t>
  </si>
  <si>
    <t>/projects/261979787/kingdom-of-harron-tale-of-kora?ref=discovery</t>
  </si>
  <si>
    <t xml:space="preserve">
Raise Awareness. Inspire Action. Create Change.
</t>
  </si>
  <si>
    <t>Connections Movement</t>
  </si>
  <si>
    <t>2016-12-01T17:28:43-05:00</t>
  </si>
  <si>
    <t>Connections Film</t>
  </si>
  <si>
    <t>/projects/connectionsmovement/connections-film?ref=discovery</t>
  </si>
  <si>
    <t xml:space="preserve">
The Entrepreneurs Journal is a tool that makes you plan, schedule, draw, improve, take notes, imagine, motivate, and even learn.
</t>
  </si>
  <si>
    <t>Bosco Gomez</t>
  </si>
  <si>
    <t>2016-11-09T12:33:36-05:00</t>
  </si>
  <si>
    <t>The Entrepreneurs Journal</t>
  </si>
  <si>
    <t>/projects/336837899/the-entrepreneurs-journal?ref=discovery</t>
  </si>
  <si>
    <t xml:space="preserve">
eVolution of ordinary outlet to an outlet from the 21Century
"PROUDLY MANUFACTURED AND DESIGNED IN AMERICA"
</t>
  </si>
  <si>
    <t>Payman siavoshy</t>
  </si>
  <si>
    <t>2016-12-08T18:45:18-05:00</t>
  </si>
  <si>
    <t>eVo1.0 "Smart Outlet"</t>
  </si>
  <si>
    <t>/projects/1570661654/evo10-smart-outlet?ref=discovery</t>
  </si>
  <si>
    <t xml:space="preserve">
Learn Full Stack Development by building real world apps. 40+ hrs of tutorials to enhance skills for developers across multiple domains
</t>
  </si>
  <si>
    <t>Eduonix Learning Solutions</t>
  </si>
  <si>
    <t>2016-11-12T13:30:00-05:00</t>
  </si>
  <si>
    <t>The Full Stack Developer Bundle - Learn By Building 40+ Apps</t>
  </si>
  <si>
    <t>/projects/1311831077/the-full-stack-developer-bundle-learn-by-building?ref=discovery</t>
  </si>
  <si>
    <t xml:space="preserve">
I've created a sauce that is equal in flavor as it is hot. Four years later, starting my own business to allow the world to enjoy.
</t>
  </si>
  <si>
    <t>Brian Dimond</t>
  </si>
  <si>
    <t>2016-12-16T17:48:09-05:00</t>
  </si>
  <si>
    <t>Taunton, MA</t>
  </si>
  <si>
    <t>Dimond's Pepper Sauce</t>
  </si>
  <si>
    <t>/projects/756512263/dimonds-pepper-sauce?ref=discovery</t>
  </si>
  <si>
    <t xml:space="preserve">
Cast-Right is a patent-pending vertical casting system for casting pen blanks vertically; all you need is your pressure pot and epoxy.
</t>
  </si>
  <si>
    <t>Jim Pratt</t>
  </si>
  <si>
    <t>2016-11-12T11:02:21-05:00</t>
  </si>
  <si>
    <t>Cast-Right Vertical Pen Blank Casting System</t>
  </si>
  <si>
    <t>/projects/360272370/cast-right-vertical-pen-blank-casting-system?ref=discovery</t>
  </si>
  <si>
    <t xml:space="preserve">
The Most Comfortable Way to Use your Tablet or Phone in Bed.
The Grippy Cushion securely holds and charges your smartphone or tablet
</t>
  </si>
  <si>
    <t>Grippy Cushion</t>
  </si>
  <si>
    <t>2016-12-02T19:59:59-05:00</t>
  </si>
  <si>
    <t>Grippy Cushion - Stick - Grip - Charge</t>
  </si>
  <si>
    <t>/projects/grippycushion/grippy-cushion-stick-grip-charge?ref=discovery</t>
  </si>
  <si>
    <t xml:space="preserve">
Play classic games with a Twist!  Easily add hilarious house rules to any board or card game.  You won't play without Rules Twist again
</t>
  </si>
  <si>
    <t>Randy Pringle</t>
  </si>
  <si>
    <t>2016-11-19T01:06:00-05:00</t>
  </si>
  <si>
    <t>Overland Park, KS</t>
  </si>
  <si>
    <t>Rules Twist - Hilarious House Rules for Board &amp; Card Games</t>
  </si>
  <si>
    <t>/projects/1575905346/rules-twist-hilarious-house-rules-for-board-and-ca?ref=discovery</t>
  </si>
  <si>
    <t xml:space="preserve">
In our satirical mashup of the Duniverse and the 2016 election, Muad'dib takes on Baron Harkonnen in the race for the Lion Throne!
</t>
  </si>
  <si>
    <t>Daniel Pye &amp; K.C. Fagan</t>
  </si>
  <si>
    <t>2016-11-05T19:13:20-04:00</t>
  </si>
  <si>
    <t>Columbia, MO</t>
  </si>
  <si>
    <t>Dune! 2016: The Race For The Lion Throne</t>
  </si>
  <si>
    <t>/projects/15046064/dune-2016-the-race-for-the-lion-throne?ref=discovery</t>
  </si>
  <si>
    <t xml:space="preserve">
A friend of mine and I are selling our artwork at Big Apple con next year and need as much help as we can to participate.
</t>
  </si>
  <si>
    <t>PatLife</t>
  </si>
  <si>
    <t>2016-12-18T15:55:32-05:00</t>
  </si>
  <si>
    <t>Selling at Big Apple Con March 2017</t>
  </si>
  <si>
    <t>/projects/1940536604/selling-at-big-apple-con-march-2017?ref=discovery</t>
  </si>
  <si>
    <t xml:space="preserve">
We are looking for help, to make our first album! Please help us!
</t>
  </si>
  <si>
    <t>Nihilist Band</t>
  </si>
  <si>
    <t>2016-11-18T23:32:41-05:00</t>
  </si>
  <si>
    <t>Nihilist - First Album!</t>
  </si>
  <si>
    <t>/projects/1268704847/nihilist-first-album?ref=discovery</t>
  </si>
  <si>
    <t xml:space="preserve">
Have you ever wanted to see more of our great city? These videos explore more than the mainstream gems, in which we're all familiar of.
</t>
  </si>
  <si>
    <t>Rocket Productions</t>
  </si>
  <si>
    <t>2016-11-27T13:33:51-05:00</t>
  </si>
  <si>
    <t>Hidden Gems: Manchester</t>
  </si>
  <si>
    <t>/projects/586616755/hidden-gems-manchester?ref=discovery</t>
  </si>
  <si>
    <t xml:space="preserve">
We will use a drone with a camera and audio recording equipment to try to observe the Sentinelese and Jarawa in a non invasive manner.
</t>
  </si>
  <si>
    <t>Richard Baine</t>
  </si>
  <si>
    <t>2016-11-21T16:47:15-05:00</t>
  </si>
  <si>
    <t>Port Blair, India</t>
  </si>
  <si>
    <t>Andaman and Nicobar Islands</t>
  </si>
  <si>
    <t>North Sentinel Island Uncovered</t>
  </si>
  <si>
    <t>/projects/1143852358/north-sentinel-island-uncovered?ref=discovery</t>
  </si>
  <si>
    <t xml:space="preserve">
A game put together by students. Robots from fossil fuel/clean energy, battle arena style &amp; playing against friends in the living room.
</t>
  </si>
  <si>
    <t>Saucy Games, LLC</t>
  </si>
  <si>
    <t>Robolacaust</t>
  </si>
  <si>
    <t>/projects/1311194166/robolacaust?ref=discovery</t>
  </si>
  <si>
    <t xml:space="preserve">
FormMount is a revolutionary direct stem mount system with unprecedented adaptability for GPS computers, GoPro cameras, Phones &amp; Lights
</t>
  </si>
  <si>
    <t>F3 Cycling - Chicago, IL</t>
  </si>
  <si>
    <t>2016-11-20T08:27:45-05:00</t>
  </si>
  <si>
    <t>FormMount Modular Bicycle Computer, Phone &amp; Camera Mount</t>
  </si>
  <si>
    <t>/projects/1187300751/formmount-bicycle-computer-mount?ref=discovery</t>
  </si>
  <si>
    <t xml:space="preserve">
RTS game about managing a team of Bomb Disposal Experts to protect the city! Features gripping story, bomb diffusing missions &amp; more!
</t>
  </si>
  <si>
    <t>Connor McQueen Johnston</t>
  </si>
  <si>
    <t>2016-11-13T13:00:00-05:00</t>
  </si>
  <si>
    <t>Don't Go Bang!</t>
  </si>
  <si>
    <t>/projects/dalriadagames/dont-go-bang?ref=discovery</t>
  </si>
  <si>
    <t xml:space="preserve">
Spreading positive vibes through motivational videos and posts on social platforms.
</t>
  </si>
  <si>
    <t>Motivation Scope</t>
  </si>
  <si>
    <t>2016-10-31T18:29:54-04:00</t>
  </si>
  <si>
    <t>/projects/motivationscope/motivation-scope?ref=discovery</t>
  </si>
  <si>
    <t xml:space="preserve">
The Female Mystique Tarot is a project celebrating the beauty and wonder of all girls and women.
</t>
  </si>
  <si>
    <t>Tinnekke Bebout</t>
  </si>
  <si>
    <t>2016-12-18T14:19:00-05:00</t>
  </si>
  <si>
    <t>East Chicago, IN</t>
  </si>
  <si>
    <t>The Female Mystique Tarot</t>
  </si>
  <si>
    <t>/projects/thedanceofthemystai/the-female-mystique-tarot?ref=discovery</t>
  </si>
  <si>
    <t xml:space="preserve">
A drama set in the heart of London about an Irish bachelor party that goes from banter and beers, to secrets and skeletons
</t>
  </si>
  <si>
    <t>Frederick Szkoda</t>
  </si>
  <si>
    <t>2016-11-10T07:00:00-05:00</t>
  </si>
  <si>
    <t>CENTURION - 100 shots in 100 minutes... what could go wrong?</t>
  </si>
  <si>
    <t>/projects/1775173927/centurion-100-shots-in-100-minutes-what-could-go-w?ref=discovery</t>
  </si>
  <si>
    <t xml:space="preserve">
View live interactions with police. Rate officer performance, post comments, escalate streams. CopCritic reduces tensions &amp; saves lives
</t>
  </si>
  <si>
    <t>Victor Holman</t>
  </si>
  <si>
    <t>2016-11-03T23:20:00-04:00</t>
  </si>
  <si>
    <t>CopCritic App: Helping Police &amp; Public Communicate Better</t>
  </si>
  <si>
    <t>/projects/339738421/copcritic-app-helping-police-and-public-communicat?ref=discovery</t>
  </si>
  <si>
    <t xml:space="preserve">
Julian Bachlow is a musical artist from outside Toronto, Ontario. Support the music video for "Family Ties"! Receive awesome rewards!
</t>
  </si>
  <si>
    <t>Julian Bachlow</t>
  </si>
  <si>
    <t>2016-11-29T00:58:00-05:00</t>
  </si>
  <si>
    <t>Family Ties - By Julian Bachlow (Music Video)</t>
  </si>
  <si>
    <t>/projects/1185631269/family-ties-by-julian-bachlow-music-video?ref=discovery</t>
  </si>
  <si>
    <t xml:space="preserve">
I believe this project can inspire andÂ let you understand more about robotic development. Eventually, you could build your own robot!
</t>
  </si>
  <si>
    <t>RICKY MA</t>
  </si>
  <si>
    <t>2016-11-20T01:43:42-05:00</t>
  </si>
  <si>
    <t>BUILD YOUR OWN HUMANOID ROBOTS</t>
  </si>
  <si>
    <t>/projects/1311480565/first-ever-humanoid-robots-maker-handbook?ref=discovery</t>
  </si>
  <si>
    <t xml:space="preserve">
YOU'VE EARNED IT, DON'T LOSE IT. Keep it safe with the SaviorWallet. Lock it away, keep it for another day!
</t>
  </si>
  <si>
    <t>PathFile</t>
  </si>
  <si>
    <t>2016-10-31T08:33:00-04:00</t>
  </si>
  <si>
    <t>The first time you use it, it has already paid for itself</t>
  </si>
  <si>
    <t>/projects/780775603/the-first-time-you-use-it-it-has-already-paid-for?ref=discovery</t>
  </si>
  <si>
    <t xml:space="preserve">
The airRED is a pioneering wellness device allowing everyone to get to know the true promise of infrared and its health-benefits.
</t>
  </si>
  <si>
    <t>Andreas Paul WÃ¼llner</t>
  </si>
  <si>
    <t>2016-11-06T06:07:40-05:00</t>
  </si>
  <si>
    <t>airRED - the infrared cabin with invisible walls</t>
  </si>
  <si>
    <t>/projects/2136244574/airred-the-infrared-cabin-with-invisible-walls?ref=discovery</t>
  </si>
  <si>
    <t xml:space="preserve">
Zombie comic calendar
</t>
  </si>
  <si>
    <t>King Chan</t>
  </si>
  <si>
    <t>2016-12-01T00:01:00-05:00</t>
  </si>
  <si>
    <t>Mansfield, OH</t>
  </si>
  <si>
    <t>Zombie Overkill Death Squad 2017 Calendar</t>
  </si>
  <si>
    <t>/projects/1886628783/zombie-overkill-death-squad-2017-calendar?ref=discovery</t>
  </si>
  <si>
    <t xml:space="preserve">
The Slaughter City Horror! Uncover the horrifying case of 10/26/97
</t>
  </si>
  <si>
    <t>2016-11-25T19:41:35-05:00</t>
  </si>
  <si>
    <t>Slaughter City Horror</t>
  </si>
  <si>
    <t>/projects/364630675/slaughter-city-horror?ref=discovery</t>
  </si>
  <si>
    <t xml:space="preserve">
A FREE app to revolutionize our republic by strengthening the accuracy of representation of The People within Congress.
</t>
  </si>
  <si>
    <t>Keith Lloyd</t>
  </si>
  <si>
    <t>2016-10-30T11:44:10-04:00</t>
  </si>
  <si>
    <t>Control Your Democracy</t>
  </si>
  <si>
    <t>/projects/1146172807/control-your-democracy?ref=discovery</t>
  </si>
  <si>
    <t xml:space="preserve">
Transmit web content and notifications to nearby smartphones. Create info points, guided tours, treasure hunts and more!
</t>
  </si>
  <si>
    <t>Live Beacon</t>
  </si>
  <si>
    <t>Live Beacon: The World's Simplest iBeacon</t>
  </si>
  <si>
    <t>/projects/livebeacon/live-beacon?ref=discovery</t>
  </si>
  <si>
    <t xml:space="preserve">
Together We Can Brighten the World... Art and Technology.
</t>
  </si>
  <si>
    <t>Aurora Smart Technologies</t>
  </si>
  <si>
    <t>2016-12-01T10:05:00-05:00</t>
  </si>
  <si>
    <t>Aurora Bright Bikes</t>
  </si>
  <si>
    <t>/projects/1566472343/aurora-bright-bikes?ref=discovery</t>
  </si>
  <si>
    <t xml:space="preserve">
MORALITY is a poker card game ripoff based on American social demographics instead of the usual suits. Get ready to be triggered.
</t>
  </si>
  <si>
    <t>Morality Games</t>
  </si>
  <si>
    <t>2016-11-09T15:18:50-05:00</t>
  </si>
  <si>
    <t>MORALITY</t>
  </si>
  <si>
    <t>/projects/1417590259/morality?ref=discovery</t>
  </si>
  <si>
    <t xml:space="preserve">
Expand your guild hall, hire unique workers, and craft magic items to build a legendary guild of heroes in this strategy board game.
</t>
  </si>
  <si>
    <t>Mirror Box Games</t>
  </si>
  <si>
    <t>2016-11-17T23:00:00-05:00</t>
  </si>
  <si>
    <t>Guild Masters</t>
  </si>
  <si>
    <t>/projects/ecc/guild-masters-0?ref=discovery</t>
  </si>
  <si>
    <t xml:space="preserve">
Bloomnote is an interactive journal that encourages children and teens to build stronger friendships and make memories.
</t>
  </si>
  <si>
    <t>Adriana and Zeli (Zeli Media)</t>
  </si>
  <si>
    <t>2016-11-18T19:33:42-05:00</t>
  </si>
  <si>
    <t>Bloomnote: A Children's Journal of Friendships and Memories</t>
  </si>
  <si>
    <t>/projects/2004126324/bloomnote-a-childrens-journal-of-friendships-and-m?ref=discovery</t>
  </si>
  <si>
    <t xml:space="preserve">
Aires Ultra is a micro DLG that uses 4 servo's for full camber changing and different flight modes. Record breaking flight performance.
</t>
  </si>
  <si>
    <t>Robert T Haas</t>
  </si>
  <si>
    <t>2016-11-25T18:19:38-05:00</t>
  </si>
  <si>
    <t>Granada Hills North, Los Angeles, CA</t>
  </si>
  <si>
    <t>Aires Ultra V4 Advanced Micro DLG Glider</t>
  </si>
  <si>
    <t>/projects/skytechrc/aires-ultra-v4-advanced-micro-dlg-glider?ref=discovery</t>
  </si>
  <si>
    <t xml:space="preserve">
Mainstream media has lost sight of the goals of journalism. We want to give the public alternative, truth seeking journalism.
</t>
  </si>
  <si>
    <t>Taylor</t>
  </si>
  <si>
    <t>2016-11-10T14:18:17-05:00</t>
  </si>
  <si>
    <t>Dana Point, CA</t>
  </si>
  <si>
    <t>Summit Press - Alterantive Journalism</t>
  </si>
  <si>
    <t>/projects/1316862391/summit-press-alterantive-journalism?ref=discovery</t>
  </si>
  <si>
    <t xml:space="preserve">
A boy born with an extraordinary gift to see sound,Robed by cancer forced to live in black and white. Will he ever see the sound again?
</t>
  </si>
  <si>
    <t>Jonathan Anthony Rivera</t>
  </si>
  <si>
    <t>2016-11-02T21:14:44-04:00</t>
  </si>
  <si>
    <t>Kissimmee, FL</t>
  </si>
  <si>
    <t>Love Sorrows The Sound of Black and White</t>
  </si>
  <si>
    <t>/projects/529926882/love-sorrows-the-sound-of-black-and-white?ref=discovery</t>
  </si>
  <si>
    <t xml:space="preserve">
Blaqspot.com is making an urgent call to Africans all over the globe to assist us in expanding our social media platform.
</t>
  </si>
  <si>
    <t>LaShell Howard</t>
  </si>
  <si>
    <t>2016-11-19T11:24:27-05:00</t>
  </si>
  <si>
    <t>Tyler, TX</t>
  </si>
  <si>
    <t>Blaqspot Afro-Social App Development</t>
  </si>
  <si>
    <t>/projects/832946884/blaqspot-afro-social-app-development?ref=discovery</t>
  </si>
  <si>
    <t xml:space="preserve">
Refight one of the greatest military campaigns in history.  Gamers get to play as the German or Russian army from 1941-1945.
</t>
  </si>
  <si>
    <t>Worthington Publishing</t>
  </si>
  <si>
    <t>2016-11-05T12:00:00-04:00</t>
  </si>
  <si>
    <t>Holdfast Eastfront 1941-1945</t>
  </si>
  <si>
    <t>/projects/1456271622/holdfast-eastfront-1941-1945?ref=discovery</t>
  </si>
  <si>
    <t xml:space="preserve">
We're building a food bus to bring our Peruvian-inspired cuisine with a Texas twist to a community-focused site in East Austin.
</t>
  </si>
  <si>
    <t>Kati and Tara</t>
  </si>
  <si>
    <t>2016-11-30T15:23:00-05:00</t>
  </si>
  <si>
    <t>Killa Wasi Food Bus</t>
  </si>
  <si>
    <t>/projects/919942570/killa-wasi-food-bus?ref=discovery</t>
  </si>
  <si>
    <t xml:space="preserve">
We're committed to what's important; Friends, family, and progression.We create art that represents you and what you stand for.
</t>
  </si>
  <si>
    <t>2016-11-15T17:53:00-05:00</t>
  </si>
  <si>
    <t>Tracy, CA</t>
  </si>
  <si>
    <t>AprzOfficial</t>
  </si>
  <si>
    <t>/projects/1712387971/aprzofficial?ref=discovery</t>
  </si>
  <si>
    <t xml:space="preserve">
Be a kickstarter of our Taranaki craft brewery, Fuzzy Logic Brewery, launching in New Plymouth early 2017!
</t>
  </si>
  <si>
    <t>Sam Dymond</t>
  </si>
  <si>
    <t>New Plymouth, NZ</t>
  </si>
  <si>
    <t>Taranaki</t>
  </si>
  <si>
    <t>Fuzzy Logic Brewery</t>
  </si>
  <si>
    <t>/projects/841068335/fuzzy-logic-brewery?ref=discovery</t>
  </si>
  <si>
    <t xml:space="preserve">
Tenuisleather wallet is made of Top-grain leather from german cows. It comes in 5 colors: Ochre, Taupe, Purple, Brown and Black.
</t>
  </si>
  <si>
    <t>Tenuisleather</t>
  </si>
  <si>
    <t>2016-11-30T04:00:16-05:00</t>
  </si>
  <si>
    <t>Tenuisleather Wallet: Super-Thin, Smart, Handmade.</t>
  </si>
  <si>
    <t>/projects/1027660184/tenuisleather-wallet-super-thin-smart-handmade-0?ref=discovery</t>
  </si>
  <si>
    <t xml:space="preserve">
This is a book project that details how someone can become their own personalized stock broker using an innovative new trading system.
</t>
  </si>
  <si>
    <t>sirglenn</t>
  </si>
  <si>
    <t>2016-11-13T09:43:38-05:00</t>
  </si>
  <si>
    <t>Grand Haven, MI</t>
  </si>
  <si>
    <t>Sine Wave Trading - How To Become Your Own Stock Broker</t>
  </si>
  <si>
    <t>/projects/830249695/sine-wave-trading-how-to-become-your-own-stock-bro?ref=discovery</t>
  </si>
  <si>
    <t xml:space="preserve">
In-depth video and podcast Bible Study of the Sunday Mass readings by Dr. Pitre, with accompanying written transcript and study guide
</t>
  </si>
  <si>
    <t>Catholic Productions</t>
  </si>
  <si>
    <t>2016-11-04T13:00:00-04:00</t>
  </si>
  <si>
    <t>The Mass Readings Explained with Dr. Brant Pitre</t>
  </si>
  <si>
    <t>/projects/1612319556/the-mass-readings-explained-with-dr-brant-pitre?ref=discovery</t>
  </si>
  <si>
    <t xml:space="preserve">
A superior quality set of tennis travel bags made from 100% recycled materials. Designed and developed in Switzerland.
</t>
  </si>
  <si>
    <t>MariJo Boccard</t>
  </si>
  <si>
    <t>2016-11-27T14:18:53-05:00</t>
  </si>
  <si>
    <t>Geneva, Switzerland</t>
  </si>
  <si>
    <t>Canton of Geneva</t>
  </si>
  <si>
    <t>KB MYFREEBAG The Ultimate Luggage Solution For Tennis Travel</t>
  </si>
  <si>
    <t>/projects/1885770274/kb-myfreebag-the-ultimate-luggage-solution-for-ten?ref=discovery</t>
  </si>
  <si>
    <t xml:space="preserve">
ARE YOUR KIDS NOCTURNAL? Finally a useful plush!! The perfect companion for your GEEKY children.
</t>
  </si>
  <si>
    <t>Susan Bettridge</t>
  </si>
  <si>
    <t>2016-12-06T14:00:00-05:00</t>
  </si>
  <si>
    <t>Hurricane, UT</t>
  </si>
  <si>
    <t>Bat Buddies | A New Learning Toy with a Cause</t>
  </si>
  <si>
    <t>/projects/172333881/bat-buddies-a-new-learning-toy-with-a-cause?ref=discovery</t>
  </si>
  <si>
    <t xml:space="preserve">
Valiant Remembrance is the first Virtual Reality MMORPG that will be available Free to play! Support the game and get awesome rewards!
</t>
  </si>
  <si>
    <t>Human Element</t>
  </si>
  <si>
    <t>2016-11-09T11:49:47-05:00</t>
  </si>
  <si>
    <t>Hanford, CA</t>
  </si>
  <si>
    <t>Valiant Remembrance</t>
  </si>
  <si>
    <t>/projects/humanelement/valiant-remembrance?ref=discovery</t>
  </si>
  <si>
    <t xml:space="preserve">
Help us record an albumette of 4 new songs, each with their own unique music video connected to a season and a specific location.
</t>
  </si>
  <si>
    <t>La Rivera</t>
  </si>
  <si>
    <t>La Rivera's - 4 Songs, 4 Videos, 4 Seasons</t>
  </si>
  <si>
    <t>/projects/734090525/la-riveras-4-songs-4-videos-4-seasons?ref=discovery</t>
  </si>
  <si>
    <t xml:space="preserve">
1.5" metal enamel pins with rhinestone gems &amp; clear epoxy glass-like finish. Based off real tree drawings. Unlock Ruby, Topaz &amp;Emerald
</t>
  </si>
  <si>
    <t>Jeff Thompson</t>
  </si>
  <si>
    <t>2016-11-20T06:29:40-05:00</t>
  </si>
  <si>
    <t>Gem Tree Enamel Pins</t>
  </si>
  <si>
    <t>/projects/1596468533/sapphire-elm-tree-soft-enamel-pin?ref=discovery</t>
  </si>
  <si>
    <t xml:space="preserve">
OSDome: Beautiful, eco-friendly, can be self-sufficient, low-priced, easy to build, with own aquaponic garden, rocket stove â€“ to name a
</t>
  </si>
  <si>
    <t>Open Source Dome</t>
  </si>
  <si>
    <t>2016-11-26T18:30:00-05:00</t>
  </si>
  <si>
    <t>/projects/osdome/open-source-dome?ref=discovery</t>
  </si>
  <si>
    <t xml:space="preserve">
Hand drawn images screen printed on fair trade organic baby bodysuits.
</t>
  </si>
  <si>
    <t>Elena Stanley</t>
  </si>
  <si>
    <t>2016-11-18T14:03:23-05:00</t>
  </si>
  <si>
    <t>ZEKEBORN: Fair trade organic screen printing clothing line</t>
  </si>
  <si>
    <t>/projects/1382138917/zekeborn-fair-trade-organic-screen-printing-clothi?ref=discovery</t>
  </si>
  <si>
    <t xml:space="preserve">
The Zothren are back. And this time they have invaded Earth! Will you be able to take out the most bugs in this winner-takes-all fight?
</t>
  </si>
  <si>
    <t>Mr. B. Games</t>
  </si>
  <si>
    <t>Alien Uprising: Zothren Invasion Card Game</t>
  </si>
  <si>
    <t>/projects/532062403/alien-uprising-zothren-invasion-card-game?ref=discovery</t>
  </si>
  <si>
    <t xml:space="preserve">
Merryam is Santa's Secret Prayer Elf that shows not even Santa can do everything without God on his side.
</t>
  </si>
  <si>
    <t>Kara Anderson</t>
  </si>
  <si>
    <t>2016-12-18T22:15:43-05:00</t>
  </si>
  <si>
    <t>Merryam: Santa's Secret Elf - A Fun and Faithful Tradition</t>
  </si>
  <si>
    <t>/projects/730623789/merryam-santas-secret-elf-a-christian-tradition?ref=discovery</t>
  </si>
  <si>
    <t xml:space="preserve">
Easily add up to 8x 5V analog sensors and 4x I2C devices to the Raspberry Pi. Form fitted for the Pi Zero but works with all models
</t>
  </si>
  <si>
    <t>Infusion Systems</t>
  </si>
  <si>
    <t>2016-11-03T17:57:19-04:00</t>
  </si>
  <si>
    <t>PiShield: Sensor Interface board for Raspberry Pi</t>
  </si>
  <si>
    <t>/projects/infusion/pishield-sensor-interface-board-for-raspberry-pi?ref=discovery</t>
  </si>
  <si>
    <t xml:space="preserve">
Jo Bonobo &amp; Prisca Orca: The 1st-ever book-series which teach children how to protect our planet while having fun!
</t>
  </si>
  <si>
    <t>Famille VR</t>
  </si>
  <si>
    <t>2016-11-09T11:34:17-05:00</t>
  </si>
  <si>
    <t>Meet Jo &amp; Prisca: Teaching Children How to Love Our Planet!</t>
  </si>
  <si>
    <t>/projects/familyvr/the-1st-fun-children-books-about-how-to-love-our-p?ref=discovery</t>
  </si>
  <si>
    <t xml:space="preserve">
The 8 feature travel blanket made with premium material, that will cover you head to toe, and is perfect for lounging around.
</t>
  </si>
  <si>
    <t>Melbourne Nights LLC</t>
  </si>
  <si>
    <t>2016-11-03T12:35:33-04:00</t>
  </si>
  <si>
    <t>Loungaroo - The Revolutionary Travel Blanket</t>
  </si>
  <si>
    <t>/projects/740204904/loungaroo-the-revolutionary-travel-blanket?ref=discovery</t>
  </si>
  <si>
    <t xml:space="preserve">
Im getting married. Im shifting my focus to a career in music &amp; the arts... and Im writing an EP.
</t>
  </si>
  <si>
    <t>Vincent Beatty</t>
  </si>
  <si>
    <t>2016-11-23T20:09:47-05:00</t>
  </si>
  <si>
    <t>Mow: New Beginnings</t>
  </si>
  <si>
    <t>/projects/1305615084/mow-new-beginnings?ref=discovery</t>
  </si>
  <si>
    <t xml:space="preserve">
Contributing to the town's historical identity and history. Objective is to make two naval cannon carriages and place them in my town.
</t>
  </si>
  <si>
    <t>Mark de Reus</t>
  </si>
  <si>
    <t>2016-10-30T08:08:45-04:00</t>
  </si>
  <si>
    <t>Den Bosch, Netherlands</t>
  </si>
  <si>
    <t>Let's restore two 19th century canons on a undercarriage</t>
  </si>
  <si>
    <t>/projects/2039666211/lets-restore-two-19th-century-canons-on-a-undercar?ref=discovery</t>
  </si>
  <si>
    <t xml:space="preserve">
The New Aircraft-Grade Aluminum Wallet with a Resistant Fiberglass Money Clip. No Screws. Made in Austria.
</t>
  </si>
  <si>
    <t>Wallum Ltd.</t>
  </si>
  <si>
    <t>2016-11-13T13:46:52-05:00</t>
  </si>
  <si>
    <t>Wallum U1: Your New Simple Wallet</t>
  </si>
  <si>
    <t>/projects/2010554240/wallum-u1-your-new-simple-wallet?ref=discovery</t>
  </si>
  <si>
    <t xml:space="preserve">
A Conversation Starting Accessory. Ties that represent where you're from or where you've been. Wear Your Story.
</t>
  </si>
  <si>
    <t>Noel Lopez</t>
  </si>
  <si>
    <t>2016-10-30T16:24:49-04:00</t>
  </si>
  <si>
    <t>Town Ties -Flag/Country Themed Neckties</t>
  </si>
  <si>
    <t>/projects/140866694/town-ties-neckties-that-tell-a-story?ref=discovery</t>
  </si>
  <si>
    <t xml:space="preserve">
Halloween-themed motorcycle club/biker gang style patches. Skulls, jack-o-lanterns, witches &amp; black cats.
</t>
  </si>
  <si>
    <t>George Coghill</t>
  </si>
  <si>
    <t>2016-10-31T22:31:00-04:00</t>
  </si>
  <si>
    <t>Kent, OH</t>
  </si>
  <si>
    <t>Hallows Angels: Halloween Biker Patches</t>
  </si>
  <si>
    <t>/projects/georgecoghill/hallows-angels-halloween-patches?ref=discovery</t>
  </si>
  <si>
    <t xml:space="preserve">
Dwarf War is a fast-paced table-top 3D game of underground warfare. With stackable caverns, magnetic pieces and epic play. Dig it now!
</t>
  </si>
  <si>
    <t>Moondance Games</t>
  </si>
  <si>
    <t>2016-11-11T15:26:00-05:00</t>
  </si>
  <si>
    <t>Dwarf War - First Contact</t>
  </si>
  <si>
    <t>/projects/893225193/dwarf-war-first-contact?ref=discovery</t>
  </si>
  <si>
    <t xml:space="preserve">
Did Hitler escape Nazi Germany?  Our Allied heroes Alex Taylor and Conner Walsh are...Chasing Hitler.
</t>
  </si>
  <si>
    <t>Eli Nitz for my daughter Hayley Nitz</t>
  </si>
  <si>
    <t>2016-11-14T20:00:16-05:00</t>
  </si>
  <si>
    <t>Olathe, KS</t>
  </si>
  <si>
    <t>Chasing Hitler: Issues 2-4</t>
  </si>
  <si>
    <t>/projects/1034181012/chasing-hitler-issues-2-4?ref=discovery</t>
  </si>
  <si>
    <t xml:space="preserve">
Spiritual stories with meditations and activity pages to help you  connect more deeply with your children.
</t>
  </si>
  <si>
    <t>Andrew Newman</t>
  </si>
  <si>
    <t>Conscious Bedtime Story Club: The Hug Who Got Stuck</t>
  </si>
  <si>
    <t>/projects/poemcatcher/conscious-bedtime-story-club-the-hug-who-got-stuck?ref=discovery</t>
  </si>
  <si>
    <t xml:space="preserve">
A fun Halloween coloring book - with 31 illustrations of spooky &amp; ghoulish fun in a fine art coloring book for adults!
</t>
  </si>
  <si>
    <t>Temper Thompson</t>
  </si>
  <si>
    <t>2016-11-11T05:11:10-05:00</t>
  </si>
  <si>
    <t>Halloween Coloring Book For Adults</t>
  </si>
  <si>
    <t>/projects/864111309/halloween-coloring-book-for-adults?ref=discovery</t>
  </si>
  <si>
    <t xml:space="preserve">
The world's first micro Bluetooth speaker that boosts sound depth and quality by upcycling a used bottle.
</t>
  </si>
  <si>
    <t>Leedeyeon, Inc.</t>
  </si>
  <si>
    <t>2016-12-02T22:59:00-05:00</t>
  </si>
  <si>
    <t>Cork : Up-cycle used bottles into beautiful speakers</t>
  </si>
  <si>
    <t>/projects/corkspeaker/cork-up-cycle-used-bottles-into-beautiful-speakers?ref=discovery</t>
  </si>
  <si>
    <t xml:space="preserve">
Voice, ukulele, guitar and percussions: unusual sound for original music. We want to share with you our recorded music.
</t>
  </si>
  <si>
    <t>Andrea Cirillo</t>
  </si>
  <si>
    <t>2016-11-03T11:28:43-04:00</t>
  </si>
  <si>
    <t>'Na Cosetta Project - An Acoustic Music Project</t>
  </si>
  <si>
    <t>/projects/802470204/na-cosetta-project-an-acoustic-music-project?ref=discovery</t>
  </si>
  <si>
    <t xml:space="preserve">
Join the movement, support Suave's debut mixtape &amp; pledge to receive limited edition merch &amp; perks created exclusively for Kickstarter.
</t>
  </si>
  <si>
    <t>Andrew</t>
  </si>
  <si>
    <t>2016-12-13T15:57:12-05:00</t>
  </si>
  <si>
    <t>New London, CT</t>
  </si>
  <si>
    <t>SUAVEDUP</t>
  </si>
  <si>
    <t>/projects/suavedup/suavedup?ref=discovery</t>
  </si>
  <si>
    <t xml:space="preserve">
KinoSol creates solar-powered food dehydrators. Without using any electrical inputs, KinoSol reduces food waste at the household level.
</t>
  </si>
  <si>
    <t>KinoSol SBC</t>
  </si>
  <si>
    <t>KinoSol: Reduce Your Food Waste</t>
  </si>
  <si>
    <t>/projects/kinosol/kinosol-reduce-your-food-waste?ref=discovery</t>
  </si>
  <si>
    <t xml:space="preserve">
We are a Georgia Grown Small Batch Pecan Co. sustaining our Family Farm.
</t>
  </si>
  <si>
    <t>Dave Burton | The Pecan Stand</t>
  </si>
  <si>
    <t>2016-11-07T05:43:15-05:00</t>
  </si>
  <si>
    <t>Moultrie, GA</t>
  </si>
  <si>
    <t>Fresh Harvested Pecans</t>
  </si>
  <si>
    <t>/projects/thepecanstand/the-freshest-pecans-in-the-world?ref=discovery</t>
  </si>
  <si>
    <t xml:space="preserve">
Annoyed by the current bra inserts in the market moving, flipping + bunching, lack of sizes and skin tones, I changed it!!
</t>
  </si>
  <si>
    <t>Angela KornaÅ›</t>
  </si>
  <si>
    <t>2016-11-18T21:27:05-05:00</t>
  </si>
  <si>
    <t>HONEY CLOUDZ: Changing the Bra Insert Game</t>
  </si>
  <si>
    <t>/projects/1110074798/honey-cloudz-stay-put-bra-inserts-that-stop-shift?ref=discovery</t>
  </si>
  <si>
    <t xml:space="preserve">
Danyboard M0 is an open-source  electronic prototyping platform equipped with an MCU 32-bit ARM cortex M0+, Wi-Fi, microSD reader etc..
</t>
  </si>
  <si>
    <t>Giuseppe Caccavale</t>
  </si>
  <si>
    <t>2016-11-26T01:53:13-05:00</t>
  </si>
  <si>
    <t>Danyboard M0 | Electronic prototyping platform</t>
  </si>
  <si>
    <t>/projects/giuseppecaccavale/danyboard-m0-electronic-prototyping-platform?ref=discovery</t>
  </si>
  <si>
    <t xml:space="preserve">
As oceans recede from flooded U.S. cities, Critter starts down a new path which begins with revelations that no one was prepared for!
</t>
  </si>
  <si>
    <t>Tom Hutchison</t>
  </si>
  <si>
    <t>2016-11-17T13:30:00-05:00</t>
  </si>
  <si>
    <t>Critter Volume 5: After the Rain Hardcover and Paperback</t>
  </si>
  <si>
    <t>/projects/1016186425/critter-volume-5-after-the-rain-hardcover-and-pape?ref=discovery</t>
  </si>
  <si>
    <t xml:space="preserve">
Unique, hand made electronics art (sculptures).
</t>
  </si>
  <si>
    <t>Yves F. Charles</t>
  </si>
  <si>
    <t>2016-11-26T00:01:57-05:00</t>
  </si>
  <si>
    <t>Nyack, NY</t>
  </si>
  <si>
    <t>SPAREBOTICS (Electronics Art)</t>
  </si>
  <si>
    <t>/projects/1685503669/sparebotics-electronics-art?ref=discovery</t>
  </si>
  <si>
    <t xml:space="preserve">
Excavate! The competitive archeology game for 2-4 players. Search fossils, diamonds, artifacts &amp; more. Create the best museum to win!
</t>
  </si>
  <si>
    <t>Daniel McKinley</t>
  </si>
  <si>
    <t>2016-10-31T10:44:37-04:00</t>
  </si>
  <si>
    <t>Excavate! The board game!</t>
  </si>
  <si>
    <t>/projects/musicalracket/excavate-the-board-game?ref=discovery</t>
  </si>
  <si>
    <t xml:space="preserve">
British pianist &amp; composer, Simon Lasky, records 9 new original jazz compositions for his band, to be released on '33Jazz' Records.
</t>
  </si>
  <si>
    <t>Simon Lasky</t>
  </si>
  <si>
    <t>2016-11-25T20:21:20-05:00</t>
  </si>
  <si>
    <t>Simon Lasky Group records new album: 'About The Moment'</t>
  </si>
  <si>
    <t>/projects/118520574/simon-lasky-group-records-new-album-about-the-mome?ref=discovery</t>
  </si>
  <si>
    <t xml:space="preserve">
A post-apocalyptic love story. Award-winning horror film. No CGI. Get your name in the credits!
</t>
  </si>
  <si>
    <t>Doug Roos</t>
  </si>
  <si>
    <t>2016-11-13T13:55:04-05:00</t>
  </si>
  <si>
    <t>New Movie THE SKY HAS FALLEN No CGI Horror Film</t>
  </si>
  <si>
    <t>/projects/dougroos/new-movie-the-sky-has-fallen-no-cgi-horror-film?ref=discovery</t>
  </si>
  <si>
    <t xml:space="preserve">
La vida del enigmÃ¡tico inventor de la guitarra (500000$ valor)The enigmatic life from guitar creator(50000$ were paid for some guitars)
</t>
  </si>
  <si>
    <t>RaÃºl Enrique Navarro LÃ³pez</t>
  </si>
  <si>
    <t>2016-11-10T07:04:58-05:00</t>
  </si>
  <si>
    <t>Espa\xf1a, Spain</t>
  </si>
  <si>
    <t>Documental Padre de la guitarra/ Guitar's Father Documentary</t>
  </si>
  <si>
    <t>/projects/391199779/antonio-de-torres-el-misterioso-genio-y-padre-de-l?ref=discovery</t>
  </si>
  <si>
    <t xml:space="preserve">
Watch, 316L Stainless Steel, Black PVD, Sapphire Crystal, 5 ATM Water Resistance, Silicone Strap, Nylon Strap at Affordable Price.
</t>
  </si>
  <si>
    <t>Belle Vie</t>
  </si>
  <si>
    <t>2016-11-05T12:40:54-04:00</t>
  </si>
  <si>
    <t>Black Spiral Designed Watch</t>
  </si>
  <si>
    <t>/projects/1366097610/black-spiral-designed-watch?ref=discovery</t>
  </si>
  <si>
    <t xml:space="preserve">
It's finally time for me to record a studio album. I'm raising funds for studio time and mastering.
</t>
  </si>
  <si>
    <t>Justin TheLepard</t>
  </si>
  <si>
    <t>2016-11-05T19:01:01-04:00</t>
  </si>
  <si>
    <t>Justin TheLepard Debut Album</t>
  </si>
  <si>
    <t>/projects/685355193/justin-thelepard-debut-album?ref=discovery</t>
  </si>
  <si>
    <t xml:space="preserve">
Mit Klick auf Handy wird eine Serie von Bildern mit der Kamera als Beweismaterial ausgelÃ¶st, an einen sicheren Server geschickt.
</t>
  </si>
  <si>
    <t>Thomas Volkmer</t>
  </si>
  <si>
    <t>2016-11-15T13:29:48-05:00</t>
  </si>
  <si>
    <t>Ingolstadt, Germany</t>
  </si>
  <si>
    <t>picprove.com - die App fÃ¼r mehr Sicherheit unterwegs.</t>
  </si>
  <si>
    <t>/projects/431859472/picprovecom-die-app-fur-mehr-sicherheit-unterwegs?ref=discovery</t>
  </si>
  <si>
    <t xml:space="preserve">
Everything Nice Emporium isnt just a catchy name. Its a description of its wonderful products.
</t>
  </si>
  <si>
    <t>Ashley Henderson</t>
  </si>
  <si>
    <t>Everything Nice Emporium</t>
  </si>
  <si>
    <t>/projects/593254274/everything-nice-emporium?ref=discovery</t>
  </si>
  <si>
    <t xml:space="preserve">
4 Floored gaming centre full of old and new video games, card games and board games
</t>
  </si>
  <si>
    <t>Adam Sharpe</t>
  </si>
  <si>
    <t>2016-11-18T19:46:06-05:00</t>
  </si>
  <si>
    <t>CONTINUE? Gaming Centre : Nottingham - FINAL LAUNCH</t>
  </si>
  <si>
    <t>/projects/continuegamingcentre/continue-gaming-centre-nottingham-final-launch?ref=discovery</t>
  </si>
  <si>
    <t xml:space="preserve">
Are all men free?
</t>
  </si>
  <si>
    <t>Lucia Rinaldi</t>
  </si>
  <si>
    <t>2016-11-17T12:46:43-05:00</t>
  </si>
  <si>
    <t>Lazarus</t>
  </si>
  <si>
    <t>/projects/1629184921/lazarus-1?ref=discovery</t>
  </si>
  <si>
    <t xml:space="preserve">
This Is Me: A new musical &amp; lyrical adventure. This is the follow-up to the acclaimed 2015 Kickstarter release "The Angels EP".
</t>
  </si>
  <si>
    <t>Carlos Candido</t>
  </si>
  <si>
    <t>2016-11-07T23:59:00-05:00</t>
  </si>
  <si>
    <t>This Is Me, the Album</t>
  </si>
  <si>
    <t>/projects/273460753/this-is-me-the-album?ref=discovery</t>
  </si>
  <si>
    <t xml:space="preserve">
Welcome to Old School Miniatures! 
Sculpted by John Pickford and inspired by the great sculpts of the 1980's, BEHOLD The Demon Cannon!
</t>
  </si>
  <si>
    <t>Jamie Loft</t>
  </si>
  <si>
    <t>2016-11-01T16:35:58-04:00</t>
  </si>
  <si>
    <t>Old School Miniatures Presents: The Daemon Cannon!</t>
  </si>
  <si>
    <t>/projects/882426675/old-school-miniatures-presents-the-daemon-cannon?ref=discovery</t>
  </si>
  <si>
    <t xml:space="preserve">
A 30 min film about racism, police brutality and gun violence while reflecting thought, laughter and love.
</t>
  </si>
  <si>
    <t>Tina Mari Rucker</t>
  </si>
  <si>
    <t>2016-11-11T10:20:33-05:00</t>
  </si>
  <si>
    <t>Manumission</t>
  </si>
  <si>
    <t>/projects/817310902/manumission?ref=discovery</t>
  </si>
  <si>
    <t xml:space="preserve">
C'est l'histoire d'une princesse africaine qui se lance Ã  la recherche des quatre objets les plus uniques de la TotalitÃ©.
</t>
  </si>
  <si>
    <t>Maa'm</t>
  </si>
  <si>
    <t>2016-11-05T11:25:41-04:00</t>
  </si>
  <si>
    <t>Nilaja, princesse belle, douce et courageuse</t>
  </si>
  <si>
    <t>/projects/909389041/nilaja-princesse-belle-douce-et-courageuse?ref=discovery</t>
  </si>
  <si>
    <t xml:space="preserve">
with Honda GX35 4-Stroke Engine. Perfect for Hybrid/EV/Electric Bicycle/Robotics/Camping/Boating or Home Power Charging.
</t>
  </si>
  <si>
    <t>Ali</t>
  </si>
  <si>
    <t>2016-11-09T12:15:10-05:00</t>
  </si>
  <si>
    <t>48V DC 900 Watt Battery Charger Generator w/ Honda GX35</t>
  </si>
  <si>
    <t>/projects/1013014272/hybridge-9x-48v-dc-900-watt-battery-charger-genera?ref=discovery</t>
  </si>
  <si>
    <t xml:space="preserve">
Volume One, make your life a little bit easier.
</t>
  </si>
  <si>
    <t>Richard</t>
  </si>
  <si>
    <t>2016-11-07T07:19:30-05:00</t>
  </si>
  <si>
    <t>Volume One</t>
  </si>
  <si>
    <t>/projects/2095492576/volume-one?ref=discovery</t>
  </si>
  <si>
    <t xml:space="preserve">
Hand made using traditional techniques, responding to a modern aesthetic &amp; sensibility, and our very own touch of transatlantic style.
</t>
  </si>
  <si>
    <t>The Disguisery</t>
  </si>
  <si>
    <t>2016-11-13T06:59:00-05:00</t>
  </si>
  <si>
    <t>The Disguisery - A New Movement in Bespoke Tailoring</t>
  </si>
  <si>
    <t>/projects/677509304/the-disguisery-a-new-movement-in-bespoke-tailoring?ref=discovery</t>
  </si>
  <si>
    <t xml:space="preserve">
Remedy is a fast-paced card game featuring humorous characters, silly graphics and easy-to-learn rules!
</t>
  </si>
  <si>
    <t>Sheep Tree Studios</t>
  </si>
  <si>
    <t>2016-11-07T12:02:40-05:00</t>
  </si>
  <si>
    <t>Temecula, CA</t>
  </si>
  <si>
    <t>Remedy: The Card Game</t>
  </si>
  <si>
    <t>/projects/sheeptree/remedy-the-card-game?ref=discovery</t>
  </si>
  <si>
    <t xml:space="preserve">
IF 28 Days and 28 Weeks had a series this would be my best interpretation of it. Danny Boyle  &amp; Juan Carlos Fresnadillo would be proud.
</t>
  </si>
  <si>
    <t>Jose Recendez</t>
  </si>
  <si>
    <t>2016-10-30T00:53:37-04:00</t>
  </si>
  <si>
    <t>City Of The Dead Series</t>
  </si>
  <si>
    <t>/projects/590159476/city-of-the-dead-series?ref=discovery</t>
  </si>
  <si>
    <t xml:space="preserve">
Tools that help you discover ways to implement changes leading to a happier and more fulfilling life â€“ despite everyday problems.
</t>
  </si>
  <si>
    <t>Damjan and JÃ¶rg</t>
  </si>
  <si>
    <t>2016-11-06T05:33:52-05:00</t>
  </si>
  <si>
    <t>My Happiness Toolbox</t>
  </si>
  <si>
    <t>/projects/710075032/my-happiness-toolbox?ref=discovery</t>
  </si>
  <si>
    <t xml:space="preserve">
Raw and baked confections handmade in Boulder, Colorado from organic, whole, nutrient dense, plant based ingredients.
</t>
  </si>
  <si>
    <t>Emma Nelson</t>
  </si>
  <si>
    <t>2016-11-30T12:54:00-05:00</t>
  </si>
  <si>
    <t>Daydream Dessert: Organic Plantbased Confections</t>
  </si>
  <si>
    <t>/projects/403262436/daydream-dessert-organic-plantbased-confections?ref=discovery</t>
  </si>
  <si>
    <t xml:space="preserve">
I have the amazing opportunity to record my 2nd studio in Nashville with top writers/producers and I need your help to do it! :)
</t>
  </si>
  <si>
    <t>Jonathan Plevyak</t>
  </si>
  <si>
    <t>2016-11-20T15:47:52-05:00</t>
  </si>
  <si>
    <t>Jonathan Plevyak 2nd Studio Album!</t>
  </si>
  <si>
    <t>/projects/plevyak/jonathan-plevyak-2nd-studio-album?ref=discovery</t>
  </si>
  <si>
    <t xml:space="preserve">
A beautiful natural Fine art nude book exemplifying the female form presented by female producer Nina Vain.
</t>
  </si>
  <si>
    <t>Nina Vain</t>
  </si>
  <si>
    <t>2016-10-31T17:34:47-04:00</t>
  </si>
  <si>
    <t>Muse Photography: MEADOW vol.2- Fine art Pin-UP nudes</t>
  </si>
  <si>
    <t>/projects/1150440308/muse-photography-meadow-vol2-fine-art-pin-up-nudes?ref=discovery</t>
  </si>
  <si>
    <t xml:space="preserve">
Wir wollen Zigarettenschachteln aus erneuerbaren Materialien mit persÃ¶nlichem Design herstellen und vertreiben.
</t>
  </si>
  <si>
    <t>Patrick Klein-Selig</t>
  </si>
  <si>
    <t>2016-11-19T02:43:00-05:00</t>
  </si>
  <si>
    <t>Creative Smoking - Deine persÃ¶nliche Zigischachtel</t>
  </si>
  <si>
    <t>/projects/1586231660/creative-smoking-deine-personliche-zigischachtel?ref=discovery</t>
  </si>
  <si>
    <t xml:space="preserve">
A book, adventuring into the diversity surrounding us and how it enriches our community, created by Rutland youth.
</t>
  </si>
  <si>
    <t>Alis Headlam</t>
  </si>
  <si>
    <t>2016-11-12T08:14:00-05:00</t>
  </si>
  <si>
    <t>Rutland, VT</t>
  </si>
  <si>
    <t>We Are One Rutland</t>
  </si>
  <si>
    <t>/projects/729180252/we-are-one-rutland?ref=discovery</t>
  </si>
  <si>
    <t xml:space="preserve">
I want to be the best and I need the best, please Help me raise money to purchase the right tools needed, I would be forever grateful
</t>
  </si>
  <si>
    <t>Roxanne</t>
  </si>
  <si>
    <t>2016-11-28T13:38:05-05:00</t>
  </si>
  <si>
    <t>Pueblo, CO</t>
  </si>
  <si>
    <t>Aspiring Artist</t>
  </si>
  <si>
    <t>/projects/1189026339/aspiring-artist?ref=discovery</t>
  </si>
  <si>
    <t xml:space="preserve">
An innovative alternative ( that really works ) to the standard travel pillow, for the best sleep you'll ever get while travelling.
</t>
  </si>
  <si>
    <t>Peter Geraghty</t>
  </si>
  <si>
    <t>2016-11-05T04:53:00-04:00</t>
  </si>
  <si>
    <t>sit2nap travel pillow</t>
  </si>
  <si>
    <t>/projects/sit2nap/sit2nap-travel-pillow?ref=discovery</t>
  </si>
  <si>
    <t xml:space="preserve">
Tarantino meets Coen Brothers in this action-comedy, cat and mouse game about two female lovers, a million dollars cash, and a kingpin.
</t>
  </si>
  <si>
    <t>Jonathon Ahern</t>
  </si>
  <si>
    <t>2016-11-01T23:12:31-04:00</t>
  </si>
  <si>
    <t>South Yarmouth, MA</t>
  </si>
  <si>
    <t>Renegade Darlings</t>
  </si>
  <si>
    <t>/projects/128514973/renegade-darlings?ref=discovery</t>
  </si>
  <si>
    <t xml:space="preserve">
Help us make our 2nd CD..A Blues Influenced RootsRock Trio with Award Winning Original Songs
</t>
  </si>
  <si>
    <t>Billy D and The Hoodoos</t>
  </si>
  <si>
    <t>2016-11-17T16:29:30-05:00</t>
  </si>
  <si>
    <t>Billy D and The Hoodoos New CD "Overnight Success"</t>
  </si>
  <si>
    <t>/projects/1912734415/billy-d-and-the-hoodoos-new-cd-overnight-success?ref=discovery</t>
  </si>
  <si>
    <t xml:space="preserve">
Have you experienced any allergy caused by PVC nose pads on your glasses? Do you ever know that your nose pads can be fashionable too?
</t>
  </si>
  <si>
    <t>MR JJ 323</t>
  </si>
  <si>
    <t>2016-11-13T06:57:57-05:00</t>
  </si>
  <si>
    <t>Keele, UK</t>
  </si>
  <si>
    <t>Nano Ceramic Nose Pad: Revolution in Eyewear Industry!</t>
  </si>
  <si>
    <t>/projects/mrjj323/nano-ceramic-nose-pad-revolution-in-eyewear-indust?ref=discovery</t>
  </si>
  <si>
    <t xml:space="preserve">
Get 3 free Expansions (more as we unlock Stretch Goals!) for the critically-acclaimed Sci-Fi RPG as well as the 300-page Rulebook!
</t>
  </si>
  <si>
    <t>Shades of Vengeance</t>
  </si>
  <si>
    <t>2016-11-01T19:59:00-04:00</t>
  </si>
  <si>
    <t>Era: The Consortium - A Universe of Expansions</t>
  </si>
  <si>
    <t>/projects/shadesofvengeance/era-the-consortium-expansions?ref=discovery</t>
  </si>
  <si>
    <t xml:space="preserve">
Baby Proofing Bar deters children from opening cabinet drawers and doors.  Seconds to Install, No Tools, No Alterations and No Damage!
</t>
  </si>
  <si>
    <t>Matt Carreras</t>
  </si>
  <si>
    <t>2016-11-19T17:32:47-05:00</t>
  </si>
  <si>
    <t>Waialua, HI</t>
  </si>
  <si>
    <t>Baby Proofing Bar</t>
  </si>
  <si>
    <t>/projects/484080800/baby-proofing-bar?ref=discovery</t>
  </si>
  <si>
    <t xml:space="preserve">
Creating special formulas for beauty products with only Natural ingredients. Hair Body &amp; Skincare products
</t>
  </si>
  <si>
    <t>Muhammad Noman</t>
  </si>
  <si>
    <t>2016-11-20T14:14:46-05:00</t>
  </si>
  <si>
    <t>Plainfield, NJ</t>
  </si>
  <si>
    <t>All Natural Beauty products</t>
  </si>
  <si>
    <t>/projects/1482490779/all-natural-beauty-products?ref=discovery</t>
  </si>
  <si>
    <t xml:space="preserve">
Providing an authentic &amp; informative journey through the Black experience in America from slavery to now with 1000's of real artifacts.
</t>
  </si>
  <si>
    <t>Forgotten Images</t>
  </si>
  <si>
    <t>2016-11-17T19:35:54-05:00</t>
  </si>
  <si>
    <t>Forgotten Images: A Traveling Educational Museum and Exhibit</t>
  </si>
  <si>
    <t>/projects/forgottenimages/forgotten-images-a-traveling-educational-museum-an?ref=discovery</t>
  </si>
  <si>
    <t xml:space="preserve">
Annual CIMSEC Outreach in international maritime peace and security studies.  Find out more at CIMSEC.org!
</t>
  </si>
  <si>
    <t>CIMSEC Treasurer</t>
  </si>
  <si>
    <t>2016-12-28T13:32:05-05:00</t>
  </si>
  <si>
    <t>CIMSEC Outreach 2016-2017</t>
  </si>
  <si>
    <t>/projects/79477252/cimsec-outreach-2016-2017?ref=discovery</t>
  </si>
  <si>
    <t xml:space="preserve">
Official Finch &amp; Co beard accessories. Including a unique Beard Bib which is a evolution for beard trimmers.
</t>
  </si>
  <si>
    <t>Jamie finch</t>
  </si>
  <si>
    <t>2016-11-25T15:17:01-05:00</t>
  </si>
  <si>
    <t>Beard Bib</t>
  </si>
  <si>
    <t>/projects/1260723294/beard-bib?ref=discovery</t>
  </si>
  <si>
    <t xml:space="preserve">
plupp.org is an Internet Search Engine powered by Yahoo!
It provides a Global platform to connect and aid preterm and poorly babies.
</t>
  </si>
  <si>
    <t>James Stockford</t>
  </si>
  <si>
    <t>2016-11-08T01:28:09-05:00</t>
  </si>
  <si>
    <t>The Life Saving Internet Search Engine</t>
  </si>
  <si>
    <t>/projects/1373311831/the-life-saving-internet-search-engine?ref=discovery</t>
  </si>
  <si>
    <t xml:space="preserve">
Booster One - designed from scratch. Made from aluminium. A new gaming experience - by simply moving your head!
</t>
  </si>
  <si>
    <t>Sixth Sense Technology</t>
  </si>
  <si>
    <t>2016-11-18T07:00:10-05:00</t>
  </si>
  <si>
    <t>Booster One - The headset that boosts your gaming skills</t>
  </si>
  <si>
    <t>/projects/297088630/booster-one-boost-your-gaming-skills?ref=discovery</t>
  </si>
  <si>
    <t xml:space="preserve">
Pebbles are a sculpted, sustainable update of the timeless tangram puzzle. Move the pieces to solve the puzzles or create your own!
</t>
  </si>
  <si>
    <t>Bambino</t>
  </si>
  <si>
    <t>2016-11-01T12:10:22-04:00</t>
  </si>
  <si>
    <t>Pebbles: Bamboo Tangrams</t>
  </si>
  <si>
    <t>/projects/bambino/pebbles-bamboo-tangrams?ref=discovery</t>
  </si>
  <si>
    <t xml:space="preserve">
The First &amp; Only Hot Sauce Made With Italian Calabrian Chiles
</t>
  </si>
  <si>
    <t>James Kopp</t>
  </si>
  <si>
    <t>Original Italian Hot Sauce - Calabrian Chili, Garlic, &amp; Herb</t>
  </si>
  <si>
    <t>/projects/italianhotsauce/original-italian-hot-sauce-calabrian-chili-garlic?ref=discovery</t>
  </si>
  <si>
    <t xml:space="preserve">
This documentary will show how studying abroad and being an international student can change you as a person and how you see the world.
</t>
  </si>
  <si>
    <t>JONA Productions</t>
  </si>
  <si>
    <t>2016-11-27T16:25:29-05:00</t>
  </si>
  <si>
    <t>Shifting cities. The student side of the story</t>
  </si>
  <si>
    <t>/projects/764722184/shifting-cities-the-student-side-of-the-story?ref=discovery</t>
  </si>
  <si>
    <t xml:space="preserve">
OUVRIR LA VOIX est un long mÃ©trage documentaire sur les Afro-descendantes noires d'Europe francophone (France et Belgique).
</t>
  </si>
  <si>
    <t>Amandine Gay</t>
  </si>
  <si>
    <t>2016-12-03T00:17:40-05:00</t>
  </si>
  <si>
    <t>OUVRIR LA VOIX</t>
  </si>
  <si>
    <t>/projects/1172129246/ouvrir-la-voix?ref=discovery</t>
  </si>
  <si>
    <t xml:space="preserve">
Krato Milano unveils exclusive jewelry collection for bearded men
</t>
  </si>
  <si>
    <t>Val Str</t>
  </si>
  <si>
    <t>2016-11-03T16:12:58-04:00</t>
  </si>
  <si>
    <t>KRATO Beard Accessories</t>
  </si>
  <si>
    <t>/projects/252424984/krato-beard-accessories?ref=discovery</t>
  </si>
  <si>
    <t xml:space="preserve">
A photobook looking at China, and you'll have the only one in existence.
</t>
  </si>
  <si>
    <t>Raymond Wang</t>
  </si>
  <si>
    <t>2016-12-16T19:18:35-05:00</t>
  </si>
  <si>
    <t>ONE BOOK</t>
  </si>
  <si>
    <t>/projects/750917575/one-book?ref=discovery</t>
  </si>
  <si>
    <t xml:space="preserve">
Bellisima's Italian Bistro will bring the taste of Italy to West Racine. Come to Bellisima's Italian Bistro and find real Italian food.
</t>
  </si>
  <si>
    <t>Ronnie Gomez Jr.</t>
  </si>
  <si>
    <t>2016-11-13T12:05:28-05:00</t>
  </si>
  <si>
    <t>Racine, WI</t>
  </si>
  <si>
    <t>Bellisima's Italian Bistro</t>
  </si>
  <si>
    <t>/projects/1892283098/bellisimas-italian-bistro?ref=discovery</t>
  </si>
  <si>
    <t xml:space="preserve">
An app that lets you and your little ones create and be the HERO of a story. Now, you can make reading your nightly bonding adventure.
</t>
  </si>
  <si>
    <t>Angela Poulain</t>
  </si>
  <si>
    <t>2016-11-23T18:55:00-05:00</t>
  </si>
  <si>
    <t>My Little Adventurer: Bedtime Stories Made Interactive.</t>
  </si>
  <si>
    <t>/projects/imastartupmom/my-little-adventurer-bedtime-stories-made-interact?ref=discovery</t>
  </si>
  <si>
    <t xml:space="preserve">
Shield TL is a tail light for a bicycle w/ radar technology. It makes you more visible to cars and drivers at a greater distance.
</t>
  </si>
  <si>
    <t>Chris Mogridge</t>
  </si>
  <si>
    <t>iLumaware Shield TL - Radar technology for bicycle</t>
  </si>
  <si>
    <t>/projects/ilumaware/ilumaware-shield-collision-prevention?ref=discovery</t>
  </si>
  <si>
    <t xml:space="preserve">
The first sneakers and classic shoes with soft carbon fiber inserts, for Men and Women. Handmade in Italy.
</t>
  </si>
  <si>
    <t>Forando</t>
  </si>
  <si>
    <t>2016-12-25T16:01:25-05:00</t>
  </si>
  <si>
    <t>The First Carbon Footwear - Made in Italy</t>
  </si>
  <si>
    <t>/projects/forando/the-first-carbon-footwear-made-in-italy-0?ref=discovery</t>
  </si>
  <si>
    <t xml:space="preserve">
The opportunity to look through ones soul and see what dwells within.
</t>
  </si>
  <si>
    <t>latora toney</t>
  </si>
  <si>
    <t>2016-11-07T03:40:53-05:00</t>
  </si>
  <si>
    <t>Mesquite, TX</t>
  </si>
  <si>
    <t>Look through m eyes and see what i see</t>
  </si>
  <si>
    <t>/projects/mspoet/look-through-m-eyes-and-see-what-i-see?ref=discovery</t>
  </si>
  <si>
    <t xml:space="preserve">
Ever at a loss for words to your obnoxious golf buddy?  Use The BallBuster! 8 hilarious sayings to bust your buddy's balls!
</t>
  </si>
  <si>
    <t>Ralph Manginello - entrepreneur</t>
  </si>
  <si>
    <t>2016-11-14T08:11:29-05:00</t>
  </si>
  <si>
    <t>The BallBuster - A Ball Full of Laughs!</t>
  </si>
  <si>
    <t>/projects/739436579/the-ballbuster-a-ball-full-of-laughs?ref=discovery</t>
  </si>
  <si>
    <t xml:space="preserve">
iOteddy is a smart toy for children to communicate with their loved ones anywhere in the world when they miss you the most.
</t>
  </si>
  <si>
    <t>iOteddy Team</t>
  </si>
  <si>
    <t>2016-11-25T01:59:26-05:00</t>
  </si>
  <si>
    <t>iOteddy - Cuddle someone you love, anywhere in the world!</t>
  </si>
  <si>
    <t>/projects/1509333223/ioteddy-connects-you-to-loved-ones-around-the-worl?ref=discovery</t>
  </si>
  <si>
    <t xml:space="preserve">
A documentary following Baltimore, MDâ€™s outdoor cats and the cityâ€™s revolutionary, life-saving Trap-Neuter-Return (TNR) program.
</t>
  </si>
  <si>
    <t>Elizabeth Putsche and For All Animals</t>
  </si>
  <si>
    <t>2016-11-12T15:14:00-05:00</t>
  </si>
  <si>
    <t>BALTIMORE CATS - Documentary Film</t>
  </si>
  <si>
    <t>/projects/108846827/baltimore-cats-documentary-film?ref=discovery</t>
  </si>
  <si>
    <t xml:space="preserve">
Toe Drag Hockey will be creating trendy clothing and accessories for the greatest game on ice!
</t>
  </si>
  <si>
    <t>Toe Drag Hockey</t>
  </si>
  <si>
    <t>2016-11-25T16:42:20-05:00</t>
  </si>
  <si>
    <t>Toe Drag Hockey Fashion</t>
  </si>
  <si>
    <t>/projects/119168581/toe-drag-hockey-fashion?ref=discovery</t>
  </si>
  <si>
    <t xml:space="preserve">
Make your 2017 your best year yet.
</t>
  </si>
  <si>
    <t>Strategic Products | &amp; .Co</t>
  </si>
  <si>
    <t>2016-12-16T11:27:33-05:00</t>
  </si>
  <si>
    <t>CALENDAR | Your most personal calendar for 2017</t>
  </si>
  <si>
    <t>/projects/strategicproducts/calendar-your-most-personal-calendar-for-2017?ref=discovery</t>
  </si>
  <si>
    <t xml:space="preserve">
My Keeper is an aid and security community that makes everyday life safer and easier, through a free mobile app and connected devices.
</t>
  </si>
  <si>
    <t>My Keeper</t>
  </si>
  <si>
    <t>2016-11-05T02:55:18-04:00</t>
  </si>
  <si>
    <t>My Keeper: Connected devices for your daily security</t>
  </si>
  <si>
    <t>/projects/mykeeper/my-keeper-connected-devices-for-your-daily-securit?ref=discovery</t>
  </si>
  <si>
    <t xml:space="preserve">
The AP Crew documented the oldest man to ever paddle the entire length of the Mississippi River. His story is nothing short of amazing.
</t>
  </si>
  <si>
    <t>Adventureitus Productions</t>
  </si>
  <si>
    <t>2016-11-13T09:16:15-05:00</t>
  </si>
  <si>
    <t>Dale Sanders: Source to Sea Film Pre-Sale</t>
  </si>
  <si>
    <t>/projects/777281054/dale-sanders-source-to-sea-film-pre-sale?ref=discovery</t>
  </si>
  <si>
    <t xml:space="preserve">
Providence Singers seeks to make a studio recording of Dan Forrest's 2013 composition, "Requiem for the Living".
</t>
  </si>
  <si>
    <t>Providence Singers</t>
  </si>
  <si>
    <t>East Providence, RI</t>
  </si>
  <si>
    <t>Requiem for the Living recording</t>
  </si>
  <si>
    <t>/projects/1570919586/requiem-for-the-living-recording?ref=discovery</t>
  </si>
  <si>
    <t xml:space="preserve">
An automatic watch for automotive enthusiasts. Now with free shipping to most countries!
</t>
  </si>
  <si>
    <t>Aevum Timepieces</t>
  </si>
  <si>
    <t>2016-11-19T11:42:04-05:00</t>
  </si>
  <si>
    <t>The Apex Automatic Watch - Revised</t>
  </si>
  <si>
    <t>/projects/aevumtime/the-apex-automatic-watch-revised?ref=discovery</t>
  </si>
  <si>
    <t xml:space="preserve">
Exciting Halloween adventure for some friends when they get frightened during trick or treating.
</t>
  </si>
  <si>
    <t>Jennifer L Hughes</t>
  </si>
  <si>
    <t>2016-11-10T17:46:25-05:00</t>
  </si>
  <si>
    <t>Publish Jenny's Book</t>
  </si>
  <si>
    <t>/projects/publishjennye/publish-jennys-book?ref=discovery</t>
  </si>
  <si>
    <t xml:space="preserve">
MATTSON APS21 PANTHERA.The Anti-impact Football, Soccer and Baseball shoes that protects your ankles. We want to reach the world.
</t>
  </si>
  <si>
    <t>Adrian Schafer Mathison</t>
  </si>
  <si>
    <t>2016-12-10T01:16:24-05:00</t>
  </si>
  <si>
    <t>APS21 PANTHERA: FOOTBALL ANKLE PROTECTION SHOES</t>
  </si>
  <si>
    <t>/projects/529495462/football-and-baseball-boots-the-ankle-protection-a?ref=discovery</t>
  </si>
  <si>
    <t xml:space="preserve">
Songs? Finished. All this album needs now are those final touches! Help me finish my second album, Grow the World You're Dreaming Of.
</t>
  </si>
  <si>
    <t>Hannah Christianson</t>
  </si>
  <si>
    <t>2016-11-05T07:17:11-04:00</t>
  </si>
  <si>
    <t>Jamaica Plain, Boston, MA</t>
  </si>
  <si>
    <t>Grow The World You're Dreaming Of - NEW ALBUM!</t>
  </si>
  <si>
    <t>/projects/musicofhannah/grow-the-world-youre-dreaming-of-new-album?ref=discovery</t>
  </si>
  <si>
    <t xml:space="preserve">
"The Alphaplanet", is an alphabet adventure picture book.
</t>
  </si>
  <si>
    <t>Kevin and Vicky McLaughlin</t>
  </si>
  <si>
    <t>2016-11-29T21:11:00-05:00</t>
  </si>
  <si>
    <t>Mankato, MN</t>
  </si>
  <si>
    <t>The Alphaplanet</t>
  </si>
  <si>
    <t>/projects/1750634014/the-alphaplanet?ref=discovery</t>
  </si>
  <si>
    <t xml:space="preserve">
100SONGS/100DAYS is a 10 album creative campaign revealing the daily consciousness of its creator.
</t>
  </si>
  <si>
    <t>John Osburn</t>
  </si>
  <si>
    <t>2016-10-31T17:14:45-04:00</t>
  </si>
  <si>
    <t>Athens, OH</t>
  </si>
  <si>
    <t>100SONGS/100DAYS</t>
  </si>
  <si>
    <t>/projects/1590818699/100songs-100days?ref=discovery</t>
  </si>
  <si>
    <t xml:space="preserve">
Pure. coffee bar will shine for its focus on quality, integrity, friendliness &amp; generosity (15% to fight hunger &amp; child trafficking)
</t>
  </si>
  <si>
    <t>Kristy Neeley</t>
  </si>
  <si>
    <t>2016-11-30T02:09:00-05:00</t>
  </si>
  <si>
    <t>Fort Collins, CO</t>
  </si>
  <si>
    <t>Pure. coffee bar 15% to save kids ( I'm a mom of 5 myself)</t>
  </si>
  <si>
    <t>/projects/661726724/pure-coffee-bar-15-to-save-kids-im-a-mom-of-5-myse?ref=discovery</t>
  </si>
  <si>
    <t xml:space="preserve">
Sunship evolved from a father-son project into a beautiful handcrafted game combining computational thinking, art, and strategy.
</t>
  </si>
  <si>
    <t>Will and his Dad</t>
  </si>
  <si>
    <t>2016-11-24T19:45:55-05:00</t>
  </si>
  <si>
    <t>Sunship : A Game of Celestial Creation and Conquest</t>
  </si>
  <si>
    <t>/projects/1249808015/sunship-a-game-of-celestial-creation-and-conquest?ref=discovery</t>
  </si>
  <si>
    <t xml:space="preserve">
Just your typical comedy adventure musical nazi film (anti-nazi film).
</t>
  </si>
  <si>
    <t>Matthew C. Buckley</t>
  </si>
  <si>
    <t>2016-11-07T14:36:03-05:00</t>
  </si>
  <si>
    <t>Nein Means No - Boston University Undergraduate Thesis Film</t>
  </si>
  <si>
    <t>/projects/38874535/nein-means-no-boston-university-undergraduate-thes?ref=discovery</t>
  </si>
  <si>
    <t xml:space="preserve">
Tiki island is a family oriented race from destruction! Fun yet simple game play lets hardcore fans and kids enjoy the game together!
</t>
  </si>
  <si>
    <t>Great Wight Games</t>
  </si>
  <si>
    <t>2016-11-18T10:02:27-05:00</t>
  </si>
  <si>
    <t>Scottdale, PA</t>
  </si>
  <si>
    <t>Tiki Island</t>
  </si>
  <si>
    <t>/projects/468527908/tiki-island-0?ref=discovery</t>
  </si>
  <si>
    <t xml:space="preserve">
200 years after Graphic Illustrations ... of the French Capital was published, I'd like to share these wonderful engravings with you.
</t>
  </si>
  <si>
    <t>picante salsa</t>
  </si>
  <si>
    <t>2016-11-07T10:53:31-05:00</t>
  </si>
  <si>
    <t>Burlington, VT</t>
  </si>
  <si>
    <t>Engravings of 1816 Paris Laser Engraved on Vermont Slate</t>
  </si>
  <si>
    <t>/projects/2122510618/engravings-of-1816-paris-laser-engraved-on-vermont?ref=discovery</t>
  </si>
  <si>
    <t xml:space="preserve">
A 35mm experience of an astronaut running from his past and realizing what it truly means to be alone.
</t>
  </si>
  <si>
    <t>Jonathan Salamanca</t>
  </si>
  <si>
    <t>2016-11-16T02:39:52-05:00</t>
  </si>
  <si>
    <t>I'm Still Here -- A Tale of Space Isolation</t>
  </si>
  <si>
    <t>/projects/1182045402/im-still-here-a-tale-of-space-isolation?ref=discovery</t>
  </si>
  <si>
    <t xml:space="preserve">
I am making art out of old vinyl records by using a CNC machine to cut into them and make cool designs
</t>
  </si>
  <si>
    <t>Michael ribovich</t>
  </si>
  <si>
    <t>2016-12-15T20:20:27-05:00</t>
  </si>
  <si>
    <t>Rocking vinyl Rehab</t>
  </si>
  <si>
    <t>/projects/975666308/rocking-vinyl-rehab?ref=discovery</t>
  </si>
  <si>
    <t xml:space="preserve">
Tinkathing stimulates creativity and innovative thinking while teaching basics in programming, electronics and mechanics.
</t>
  </si>
  <si>
    <t>Sabine Hertenstein</t>
  </si>
  <si>
    <t>2016-11-28T22:32:09-05:00</t>
  </si>
  <si>
    <t>Tinkathing - modular construction system</t>
  </si>
  <si>
    <t>/projects/1787476954/tinkathing-modular-construction-system?ref=discovery</t>
  </si>
  <si>
    <t xml:space="preserve">
OKC has a stagnating comic book market. To make things worse theres also a lack of diversity. Lets fix that with a modern reboot.
</t>
  </si>
  <si>
    <t>Ryoko Kleiger</t>
  </si>
  <si>
    <t>2016-11-06T10:02:56-05:00</t>
  </si>
  <si>
    <t>Woman Owned ComicBookStore in OKC</t>
  </si>
  <si>
    <t>/projects/69240067/queer-comic-bookstore-in-okc?ref=discovery</t>
  </si>
  <si>
    <t xml:space="preserve">
I've been working on a new album, "Hymns: Fresh Cut Flowers," and I need your help to finish!
</t>
  </si>
  <si>
    <t>Aaron Strumpel</t>
  </si>
  <si>
    <t>2016-11-22T16:00:00-05:00</t>
  </si>
  <si>
    <t>Hymns || Fresh Cut Flowers</t>
  </si>
  <si>
    <t>/projects/2084116595/hymns-fresh-cut-flowers?ref=discovery</t>
  </si>
  <si>
    <t xml:space="preserve">
Will Payne Harrison is going back to the studio for his Sophomore full length album and wants you to be a part of the process!
</t>
  </si>
  <si>
    <t>Will Harrison</t>
  </si>
  <si>
    <t>2016-11-01T11:56:14-04:00</t>
  </si>
  <si>
    <t>East Nashville, Nashville, TN</t>
  </si>
  <si>
    <t>Will Payne Harrison Sophomore Album!</t>
  </si>
  <si>
    <t>/projects/willharrison/will-payne-harrison-sophomore-album?ref=discovery</t>
  </si>
  <si>
    <t xml:space="preserve">
Age of Kings is a RPG and strategy online game. A web explorer based game in real time on an open world.
</t>
  </si>
  <si>
    <t>Seven Cubes</t>
  </si>
  <si>
    <t>2016-12-08T11:55:41-05:00</t>
  </si>
  <si>
    <t>Salamanca, Spain</t>
  </si>
  <si>
    <t>Age of Kings - A RPG and Strategy online game in real time</t>
  </si>
  <si>
    <t>/projects/sevencubes/age-of-kings-a-rpg-and-strategy-online-game-in-rea?ref=discovery</t>
  </si>
  <si>
    <t xml:space="preserve">
Starting my Debut Album this year! Come to support a very unique project!
</t>
  </si>
  <si>
    <t>James Labrosse</t>
  </si>
  <si>
    <t>2016-11-25T13:22:45-05:00</t>
  </si>
  <si>
    <t>James Labrosse's Debut Album</t>
  </si>
  <si>
    <t>/projects/656108141/james-labrosses-debut-album?ref=discovery</t>
  </si>
  <si>
    <t xml:space="preserve">
Just two Friends Dabbling into the World of Skit Comedy. With many skits already locked and loaded, get ready For a  ride!
</t>
  </si>
  <si>
    <t>Kevin Fontaine</t>
  </si>
  <si>
    <t>2016-11-26T01:53:39-05:00</t>
  </si>
  <si>
    <t>Treaty Daze: An aboriginal Skit show.</t>
  </si>
  <si>
    <t>/projects/203023005/treaty-daze-an-aboriginal-skit-show?ref=discovery</t>
  </si>
  <si>
    <t xml:space="preserve">
Lenny's debut album is something new to the rap culture. His lyrics focus on motivating others and making the world a better place.
</t>
  </si>
  <si>
    <t>Lenny</t>
  </si>
  <si>
    <t>2016-11-06T09:07:59-05:00</t>
  </si>
  <si>
    <t>Help Fund Lenny's Debut Rap Album, Somebody</t>
  </si>
  <si>
    <t>/projects/575880143/help-fund-lennys-debut-rap-album-somebody?ref=discovery</t>
  </si>
  <si>
    <t xml:space="preserve">
For an adult, moving to another place can be hard, but for a child it could be heartbreaking. 5yr old Baloo knows what it feels like.
</t>
  </si>
  <si>
    <t>Casey T.</t>
  </si>
  <si>
    <t>2016-11-25T19:58:37-05:00</t>
  </si>
  <si>
    <t>Farewell to Balloon Town (Relaunch)</t>
  </si>
  <si>
    <t>/projects/34560785/farewell-to-balloon-town-relaunch?ref=discovery</t>
  </si>
  <si>
    <t xml:space="preserve">
Experience a slasher film like you never have before.  In virtual reality!
</t>
  </si>
  <si>
    <t>David Kruschke</t>
  </si>
  <si>
    <t>Cardboard Horror: Slasher 360Â°</t>
  </si>
  <si>
    <t>/projects/641947959/cardboard-horror-slasher-360?ref=discovery</t>
  </si>
  <si>
    <t xml:space="preserve">
Lee Murdock widely known as "the Great Lakes Balladeer" releases his 21st CD "Loving Light." Boatnerds, folkies, acoustic guitar lovers
</t>
  </si>
  <si>
    <t>Lee Murdock</t>
  </si>
  <si>
    <t>2016-10-30T21:00:00-04:00</t>
  </si>
  <si>
    <t>Loving Light: Lee Murdock CD #21</t>
  </si>
  <si>
    <t>/projects/1914484130/loving-light-lee-murdock-cd-21?ref=discovery</t>
  </si>
  <si>
    <t xml:space="preserve">
A Coloring Book of Legendary World War II Fighter Planes
</t>
  </si>
  <si>
    <t>Artlet.us</t>
  </si>
  <si>
    <t>2016-11-12T00:11:00-05:00</t>
  </si>
  <si>
    <t>Yesterday's Heroes: A Coloring Experience</t>
  </si>
  <si>
    <t>/projects/artlet/yesterdays-heroes-a-coloring-experience?ref=discovery</t>
  </si>
  <si>
    <t xml:space="preserve">
We've created a book about tattoos and graffiti.
</t>
  </si>
  <si>
    <t>Peter Van Der Helm</t>
  </si>
  <si>
    <t>The Cathedral of Art and Inspiration</t>
  </si>
  <si>
    <t>/projects/1178223496/the-cathedral-of-art-and-inspiration?ref=discovery</t>
  </si>
  <si>
    <t xml:space="preserve">
We are Wild Things. We are a four-piece indie/pop rock band from Buffalo NY.
</t>
  </si>
  <si>
    <t>Wild Things</t>
  </si>
  <si>
    <t>2016-11-24T11:10:35-05:00</t>
  </si>
  <si>
    <t>BECOME WILD WITH WILD THINGS</t>
  </si>
  <si>
    <t>/projects/1254638475/become-wild-with-wild-things?ref=discovery</t>
  </si>
  <si>
    <t xml:space="preserve">
Eighty years after its premier, we read Sinclair Lewis's play about a fascist takeover of the USA by a democratically elected president
</t>
  </si>
  <si>
    <t>Leslie Frost</t>
  </si>
  <si>
    <t>2016-11-02T17:28:55-04:00</t>
  </si>
  <si>
    <t>A Staged Reading of It Can't Happen Here: October 27 2016</t>
  </si>
  <si>
    <t>/projects/499483214/a-staged-reading-of-it-cant-happen-here-october-27?ref=discovery</t>
  </si>
  <si>
    <t xml:space="preserve">
A platform-adventure game inspired by Jazz Jackrabbit and Metroidvania
</t>
  </si>
  <si>
    <t>Alec Makaiwi</t>
  </si>
  <si>
    <t>2016-11-21T09:06:33-05:00</t>
  </si>
  <si>
    <t>Antioch, CA</t>
  </si>
  <si>
    <t>Hyper Fox</t>
  </si>
  <si>
    <t>/projects/makatoons/hyper-fox?ref=discovery</t>
  </si>
  <si>
    <t xml:space="preserve">
Fund our project for a storefront for a unique online business that designs &amp; handcrafts Tibetan beads, pendants and jewelry supplies
</t>
  </si>
  <si>
    <t>TibetanBeadStore</t>
  </si>
  <si>
    <t>2016-11-21T10:32:17-05:00</t>
  </si>
  <si>
    <t>A Storefront for Handcrafted Tibetan Beads &amp; Jewelry</t>
  </si>
  <si>
    <t>/projects/232302009/a-storefront-for-handcrafted-tibetan-beads-and-jew?ref=discovery</t>
  </si>
  <si>
    <t xml:space="preserve">
The Vigil series invites you to explore the practice of Lectio Divina, an ancient journey of praying the scriptures.
</t>
  </si>
  <si>
    <t>Alan Booker</t>
  </si>
  <si>
    <t>2016-11-04T13:21:11-04:00</t>
  </si>
  <si>
    <t>The Vigil Series</t>
  </si>
  <si>
    <t>/projects/349693294/the-vigil-series?ref=discovery</t>
  </si>
  <si>
    <t xml:space="preserve">
We're creating some of the best metal Apple Watch bands with unique designs and precision Swiss quality manufacturing
</t>
  </si>
  <si>
    <t>Eugene Ho</t>
  </si>
  <si>
    <t>2016-11-04T14:32:43-04:00</t>
  </si>
  <si>
    <t>JUUK Premium Aluminum Apple Watch Bands</t>
  </si>
  <si>
    <t>/projects/1955835125/juuk-premium-aluminum-apple-watch-bands?ref=discovery</t>
  </si>
  <si>
    <t xml:space="preserve">
A large scale photo book featuring the naked male body. In the shower, in the pool, in the sea, but always...WET
</t>
  </si>
  <si>
    <t>Dylan Rosser</t>
  </si>
  <si>
    <t>2016-11-21T12:57:11-05:00</t>
  </si>
  <si>
    <t>WET - A Large Scale Photobook by Dylan Rosser</t>
  </si>
  <si>
    <t>/projects/wet/wet-a-large-scale-photobook-by-dylan-rosser?ref=discovery</t>
  </si>
  <si>
    <t xml:space="preserve">
WarriorteX sportswear is moisture resistant, stain resistant, odor resistant with unchanged breathability, comfort and durability.
</t>
  </si>
  <si>
    <t>Jeff May</t>
  </si>
  <si>
    <t>2016-11-07T11:23:38-05:00</t>
  </si>
  <si>
    <t>Cornelius, NC</t>
  </si>
  <si>
    <t>WarriorteX: Science and Passion meet Fashion</t>
  </si>
  <si>
    <t>/projects/1229965303/warriortex-100-american-made-performance-sportswea?ref=discovery</t>
  </si>
  <si>
    <t xml:space="preserve">
The next step in my photographic journey... To display and share images from a life changing trip and the adventure of a lifetime.
</t>
  </si>
  <si>
    <t>Devin Tolman</t>
  </si>
  <si>
    <t>2016-11-20T15:59:00-05:00</t>
  </si>
  <si>
    <t>A Photo Gallery To Stir Your Sense Of Adventure</t>
  </si>
  <si>
    <t>/projects/1982336299/a-photo-gallery-to-stir-your-sense-of-adventure?ref=discovery</t>
  </si>
  <si>
    <t xml:space="preserve">
Rogue Hunter is a live action Science Fiction short film much in the vein of Ghost in the Shell and Deus Ex.
</t>
  </si>
  <si>
    <t>Amari Agee</t>
  </si>
  <si>
    <t>2016-11-06T16:18:56-05:00</t>
  </si>
  <si>
    <t>Rogue Hunter - Science Fiction Short Film</t>
  </si>
  <si>
    <t>/projects/964122751/rogue-hunter-science-fiction-short-film?ref=discovery</t>
  </si>
  <si>
    <t xml:space="preserve">
Where style meets function. Where smart meets simple.
</t>
  </si>
  <si>
    <t>moule</t>
  </si>
  <si>
    <t>2016-11-17T14:00:08-05:00</t>
  </si>
  <si>
    <t>Moule - ethically crafted handbags and accessories.</t>
  </si>
  <si>
    <t>/projects/173391098/where-style-meets-function-where-smart-meets-simpl?ref=discovery</t>
  </si>
  <si>
    <t xml:space="preserve">
Social networking site for musicians. Find bands, producers, fans, musicians. Collaborate online with all! Live radio stream too!
</t>
  </si>
  <si>
    <t>Keith Pennington</t>
  </si>
  <si>
    <t>2016-12-01T22:57:00-05:00</t>
  </si>
  <si>
    <t>Musician Social Network</t>
  </si>
  <si>
    <t>/projects/keithpennington/musician-social-network?ref=discovery</t>
  </si>
  <si>
    <t xml:space="preserve">
An all-new card game from famed designer Reiner Knizia and fan-fave illustrator Vincent Dutrait - a sister game to the classic Medici!
</t>
  </si>
  <si>
    <t>Grail Games</t>
  </si>
  <si>
    <t>Ashfield, AU</t>
  </si>
  <si>
    <t>Medici: The Card Game</t>
  </si>
  <si>
    <t>/projects/1986861668/medici-the-card-game?ref=discovery</t>
  </si>
  <si>
    <t xml:space="preserve">
The VideoAppGame Studio is developing his first serious project Golden Blood. It's a TPS game set during the WW2... will you be ready?
</t>
  </si>
  <si>
    <t>VideoAppGame Studio</t>
  </si>
  <si>
    <t>2016-10-31T12:10:00-04:00</t>
  </si>
  <si>
    <t>Sulmona, Italy</t>
  </si>
  <si>
    <t>Abruzzi</t>
  </si>
  <si>
    <t>Golden Blood</t>
  </si>
  <si>
    <t>/projects/324499265/golden-blood?ref=discovery</t>
  </si>
  <si>
    <t xml:space="preserve">
Join the art Revolution!  Bringing pop surrealism to Buffalo,NY!
</t>
  </si>
  <si>
    <t>REVOLUTION GALLERY</t>
  </si>
  <si>
    <t>2016-11-07T13:42:20-05:00</t>
  </si>
  <si>
    <t>REVOLUTION FINE ART GALLERY</t>
  </si>
  <si>
    <t>/projects/289651931/revolution-fine-art-gallery?ref=discovery</t>
  </si>
  <si>
    <t xml:space="preserve">
Amy is based on exploration and decision-making. Players will have to figure out how to use each of the main charactersâ€™ skills.
</t>
  </si>
  <si>
    <t>Stage Clear Studios</t>
  </si>
  <si>
    <t>2016-11-06T06:00:58-05:00</t>
  </si>
  <si>
    <t>Project Amy: Season 1</t>
  </si>
  <si>
    <t>/projects/899597094/project-amy-season-1?ref=discovery</t>
  </si>
  <si>
    <t xml:space="preserve">
â€œThese garments are guaranteed to light you up.â€
LeglitesÂ® are a new invention designed with cyclists, runners and walkers in mind.
</t>
  </si>
  <si>
    <t>Simon Moore</t>
  </si>
  <si>
    <t>2016-11-17T16:16:58-05:00</t>
  </si>
  <si>
    <t>Leglite</t>
  </si>
  <si>
    <t>/projects/leglite/leglite?ref=discovery</t>
  </si>
  <si>
    <t xml:space="preserve">
Ein neues Auto muss her, der alte Golf zerfÃ¤llt. Und der Traum vom eigenem Buch soll verwirklicht werden - fÃ¼r Spender dann umsonst :-)
</t>
  </si>
  <si>
    <t>Marcel Herbig</t>
  </si>
  <si>
    <t>2016-11-25T06:06:01-05:00</t>
  </si>
  <si>
    <t>Mellrichstadt, Germany</t>
  </si>
  <si>
    <t>Neues Auto und der Traum vom eigenen Buch</t>
  </si>
  <si>
    <t>/projects/228430663/neues-auto-und-der-traum-vom-eigenen-buch?ref=discovery</t>
  </si>
  <si>
    <t xml:space="preserve">
The valiant Dwarf Musketeers go to war!
</t>
  </si>
  <si>
    <t>Gary Price</t>
  </si>
  <si>
    <t>2016-11-13T13:59:31-05:00</t>
  </si>
  <si>
    <t>Castro Valley, CA</t>
  </si>
  <si>
    <t>Iron Mask Miniatures Dwarf Musketeers: the Forlorn Hope</t>
  </si>
  <si>
    <t>/projects/ironmaskminiatures/iron-mask-miniatures-forlorn-hope?ref=discovery</t>
  </si>
  <si>
    <t xml:space="preserve">
Fantasy adventure modules for 5th Edition, Dungeon Crawl Classics, Swords &amp; Wizardry, Castles &amp; Crusades, Pathfinder, and Savage Worlds
</t>
  </si>
  <si>
    <t>Dave Olson</t>
  </si>
  <si>
    <t>2016-11-16T18:13:19-05:00</t>
  </si>
  <si>
    <t>Fantasy Renaissance Modules II - Toad God Series</t>
  </si>
  <si>
    <t>/projects/weirddave/fantasy-renaissance-modules-ii-toad-god-series?ref=discovery</t>
  </si>
  <si>
    <t xml:space="preserve">
Illusionist Jibrizy wants to bring his magic show to the next level! Be apart of putting smiles on millions of people.
</t>
  </si>
  <si>
    <t>Jibrizy</t>
  </si>
  <si>
    <t>2016-11-26T07:33:31-05:00</t>
  </si>
  <si>
    <t>Maximum The Street Magic Show</t>
  </si>
  <si>
    <t>/projects/jibrizy/maximum-the-street-magic-show?ref=discovery</t>
  </si>
  <si>
    <t xml:space="preserve">
Prohibition themed Gastro Pub and After Dark Silent "Headphone Party" Lounge
</t>
  </si>
  <si>
    <t>Terrell  Wilson</t>
  </si>
  <si>
    <t>2016-11-05T22:58:47-04:00</t>
  </si>
  <si>
    <t>Haledon, NJ</t>
  </si>
  <si>
    <t>Prohibition At The Rathskeller</t>
  </si>
  <si>
    <t>/projects/1598182268/prohibition-at-the-rathskeller?ref=discovery</t>
  </si>
  <si>
    <t xml:space="preserve">
Clark &amp; Addison: A Wrigley Field Photography Book that would be the perfect addition to your sports collection, office or coffee table!
</t>
  </si>
  <si>
    <t>Matthew Schumacher</t>
  </si>
  <si>
    <t>2016-11-13T09:30:21-05:00</t>
  </si>
  <si>
    <t>Clark &amp; Addison: A Wrigley Field Photography Book</t>
  </si>
  <si>
    <t>/projects/matthewschumacher/clark-and-addison-a-wrigley-field-photography-book?ref=discovery</t>
  </si>
  <si>
    <t xml:space="preserve">
Virginia Ground needs your help to put together 1 More Show!!! New Year's Eve 2016-2017 at The Bristol Train Station on State Street!!!
</t>
  </si>
  <si>
    <t>Jonathan McGlocklin</t>
  </si>
  <si>
    <t>Bristol, VA</t>
  </si>
  <si>
    <t>Virginia Ground's NYE 2016-2017 Reunion Show in Bristol</t>
  </si>
  <si>
    <t>/projects/virginiaground/virginia-grounds-new-years-eve-2016-reunion-show-i?ref=discovery</t>
  </si>
  <si>
    <t xml:space="preserve">
Atop the mountain, a short film about a small community of international students dealing with the sudden absence of electricity
</t>
  </si>
  <si>
    <t>Deep Leaf Pictures</t>
  </si>
  <si>
    <t>2016-11-18T05:17:11-05:00</t>
  </si>
  <si>
    <t>Mussoorie, India</t>
  </si>
  <si>
    <t>Uttarakhand</t>
  </si>
  <si>
    <t>Atop the Mountain</t>
  </si>
  <si>
    <t>/projects/1471173599/atop-the-mountain?ref=discovery</t>
  </si>
  <si>
    <t xml:space="preserve">
Silkhorse is an artisan silk scarf line that celebrates the equine spirit while preserving a disappearing craft from the textile world.
</t>
  </si>
  <si>
    <t>Parekh Bugbee</t>
  </si>
  <si>
    <t>2016-11-11T18:59:00-05:00</t>
  </si>
  <si>
    <t>Silkhorse - Equine design handmade silk scarves</t>
  </si>
  <si>
    <t>/projects/864344893/silkhorse-equine-design-handmade-silk-scarves?ref=discovery</t>
  </si>
  <si>
    <t xml:space="preserve">
Soulbound is a tabletop role-playing game in which players design unique and powerful weapons that grow along side their characters.
</t>
  </si>
  <si>
    <t>Andrew Licht</t>
  </si>
  <si>
    <t>2016-11-23T20:48:18-05:00</t>
  </si>
  <si>
    <t>SOULBOUND</t>
  </si>
  <si>
    <t>/projects/1174585082/soulbound?ref=discovery</t>
  </si>
  <si>
    <t xml:space="preserve">
Imagine what it would be like if you could find what you're looking for.
</t>
  </si>
  <si>
    <t>Douglas Knake</t>
  </si>
  <si>
    <t>2016-11-05T07:19:01-04:00</t>
  </si>
  <si>
    <t>Rock Hill, SC</t>
  </si>
  <si>
    <t>What I do with Drawers is whats missing in today's kitchens</t>
  </si>
  <si>
    <t>/projects/1065344926/what-i-do-with-drawers-is-whats-missing-in-todays?ref=discovery</t>
  </si>
  <si>
    <t xml:space="preserve">
It is a helper for selfie with your pet!
</t>
  </si>
  <si>
    <t>Flavia Sociu</t>
  </si>
  <si>
    <t>2016-12-11T12:54:38-05:00</t>
  </si>
  <si>
    <t>Selfie Dog Ball</t>
  </si>
  <si>
    <t>/projects/634821861/selfie-dog-ball?ref=discovery</t>
  </si>
  <si>
    <t xml:space="preserve">
We give Philadelphia High School students the chance to write and record original music, build confidence, and chase their dreams.
</t>
  </si>
  <si>
    <t>Ricky Strickler and Vessna Scheff</t>
  </si>
  <si>
    <t>2016-11-17T18:50:01-05:00</t>
  </si>
  <si>
    <t>Aspiring Young Artists Project</t>
  </si>
  <si>
    <t>/projects/602063198/aspiring-young-artists-project?ref=discovery</t>
  </si>
  <si>
    <t xml:space="preserve">
Connect with your Favorite DJ, Promoter, Bar, Lounge, Club and other Special Events on the New Nightlife Discovery App - PLUGG
</t>
  </si>
  <si>
    <t>Trevis Craig &amp; Nellone Reid</t>
  </si>
  <si>
    <t>PLUGG - Providing Socialtainment to Your City</t>
  </si>
  <si>
    <t>/projects/1848834266/plugg-providing-socialtainment-to-your-city?ref=discovery</t>
  </si>
  <si>
    <t xml:space="preserve">
GODS AMONG US: A documentary film about extraterrestrials and inter-dimensional beings on Earth.
</t>
  </si>
  <si>
    <t>Caroline Cory</t>
  </si>
  <si>
    <t>Gods Among Us</t>
  </si>
  <si>
    <t>/projects/418737251/gods-among-us?ref=discovery</t>
  </si>
  <si>
    <t xml:space="preserve">
A new kind of dance competition based on doing what you love, supporting our community and gaining beneficial rewards.
</t>
  </si>
  <si>
    <t>Sandy Choi</t>
  </si>
  <si>
    <t>2016-12-09T23:45:26-05:00</t>
  </si>
  <si>
    <t>JDI 2017 - Sandy Choi</t>
  </si>
  <si>
    <t>/projects/223930180/jdi-2017-sandy-choi?ref=discovery</t>
  </si>
  <si>
    <t xml:space="preserve">
Earthscapes Celebrates Earth's Beauty by transforming its Patterns, Textures and Colors, as captured by Satellites, into Wearable Art.
</t>
  </si>
  <si>
    <t>InVisions</t>
  </si>
  <si>
    <t>2016-11-11T03:10:33-05:00</t>
  </si>
  <si>
    <t>Nevada City, CA</t>
  </si>
  <si>
    <t>NASA Satellite Images of our Amazing Earth on Clothing</t>
  </si>
  <si>
    <t>/projects/1038084380/earthscapes-stunning-images-of-our-earth-on-clothi?ref=discovery</t>
  </si>
  <si>
    <t xml:space="preserve">
Unbelievably comfortable, high-quality and practical bag for athletes and people with active lifestyles!
</t>
  </si>
  <si>
    <t>Evgeniy Malysh</t>
  </si>
  <si>
    <t>2016-11-12T09:38:34-05:00</t>
  </si>
  <si>
    <t>Zaporizhzhya, Ukraine</t>
  </si>
  <si>
    <t>Zaporizhia Oblast</t>
  </si>
  <si>
    <t>Sports bag "Infinity"</t>
  </si>
  <si>
    <t>/projects/1288950565/sports-bag-infinity?ref=discovery</t>
  </si>
  <si>
    <t xml:space="preserve">
Puzzle Galaxy is a quirky adventure puzzle game!  Try out the demo and fund the project for more!  Or not!  We totally forgive you!
</t>
  </si>
  <si>
    <t>Michael Weiser-Ward</t>
  </si>
  <si>
    <t>2016-11-24T22:25:09-05:00</t>
  </si>
  <si>
    <t>Puzzle Galaxy! A quirky adventure puzzle game!</t>
  </si>
  <si>
    <t>/projects/662346310/puzzle-galaxy-a-quirky-adventure-puzzle-game?ref=discovery</t>
  </si>
  <si>
    <t xml:space="preserve">
GameLab is a series of electronic kits.
</t>
  </si>
  <si>
    <t>Rocket Sheep Labs</t>
  </si>
  <si>
    <t>2016-10-31T06:52:12-04:00</t>
  </si>
  <si>
    <t>GameLab Electronic Kit Series: Learn. Make. Play.</t>
  </si>
  <si>
    <t>/projects/rocketsheeplabs/gamelab-electronic-kit-series-learn-make-play?ref=discovery</t>
  </si>
  <si>
    <t xml:space="preserve">
It's so easy to focus on the bad in the world. It's up to us to find the happiness that life gives us in each moment.
</t>
  </si>
  <si>
    <t>Abba Howard</t>
  </si>
  <si>
    <t>2016-11-18T13:35:00-05:00</t>
  </si>
  <si>
    <t>Abba Howard presents: Moments</t>
  </si>
  <si>
    <t>/projects/1684530833/abba-howard-presents-moments?ref=discovery</t>
  </si>
  <si>
    <t xml:space="preserve">
A original family friendly Pantomime for the younger audience filled with drama, dance &amp; song and lots of interaction.
</t>
  </si>
  <si>
    <t>Imajica Theatre Company</t>
  </si>
  <si>
    <t>2016-11-26T12:00:05-05:00</t>
  </si>
  <si>
    <t>Christmas Magic at the Toy Makers Workshop Pantomime</t>
  </si>
  <si>
    <t>/projects/imajicatheatreco/christmas-magic-at-the-toy-makers-workshop-pantomi?ref=discovery</t>
  </si>
  <si>
    <t xml:space="preserve">
Caleb has written a financial literacy book for children. Help your kid learn about ASSETS by donating to help this book come to life!
</t>
  </si>
  <si>
    <t>Caleb and Daddy</t>
  </si>
  <si>
    <t>2016-10-30T12:59:00-04:00</t>
  </si>
  <si>
    <t>Des Moines, IA</t>
  </si>
  <si>
    <t>Caleb's Gumball Machine - Book Publishing Project</t>
  </si>
  <si>
    <t>/projects/278862453/calebs-gumball-machine-book-publishing-project?ref=discovery</t>
  </si>
  <si>
    <t xml:space="preserve">
After decades of friendship and music making Wayne Nicholson &amp; The East Enders are recording their first album. Let's help them do it!
</t>
  </si>
  <si>
    <t>Wayne Nicholson &amp; The East Enders</t>
  </si>
  <si>
    <t>2016-11-26T10:30:19-05:00</t>
  </si>
  <si>
    <t>Wayne Nicholson &amp; East Enders record a new album</t>
  </si>
  <si>
    <t>/projects/theeastenders/wayne-nicholson-and-east-enders-record-a-new-album?ref=discovery</t>
  </si>
  <si>
    <t xml:space="preserve">
This project combines a brewery, specialty produce farm, restaurant, and a special event center featuring a wood fired pizza oven.
</t>
  </si>
  <si>
    <t>Chad Michael Forsberg</t>
  </si>
  <si>
    <t>2016-11-29T02:49:11-05:00</t>
  </si>
  <si>
    <t>River Falls, WI</t>
  </si>
  <si>
    <t>Footjoy Brewfarm</t>
  </si>
  <si>
    <t>/projects/1151857126/footjoy-brewfarm?ref=discovery</t>
  </si>
  <si>
    <t xml:space="preserve">
Learn how to develop an inclusive ministry, beyond race and ethnicity, with intentionality, creativity, and honesty.
</t>
  </si>
  <si>
    <t>Marcia Patton</t>
  </si>
  <si>
    <t>Kent, WA</t>
  </si>
  <si>
    <t>Intentionally Inclusive: Together at the Table for Ministry</t>
  </si>
  <si>
    <t>/projects/2136579032/intentionally-inclusive-together-at-the-table-for?ref=discovery</t>
  </si>
  <si>
    <t xml:space="preserve">
WiFi controllable motors for your many projects. An Open Source platform that anyone can use.
</t>
  </si>
  <si>
    <t>Kyle Berezin</t>
  </si>
  <si>
    <t>2016-11-02T12:16:35-04:00</t>
  </si>
  <si>
    <t>Syracuse, NY</t>
  </si>
  <si>
    <t>WiFi Motors</t>
  </si>
  <si>
    <t>/projects/77886650/wifi-motors?ref=discovery</t>
  </si>
  <si>
    <t xml:space="preserve">
Long after humanity's Second Exodus, there are only three constants: Worlds End, Heroes Die, and Systems Malfunction.
</t>
  </si>
  <si>
    <t>End Transmission Games</t>
  </si>
  <si>
    <t>2016-11-17T22:00:18-05:00</t>
  </si>
  <si>
    <t>Ossining, NY</t>
  </si>
  <si>
    <t>Systems Malfunction Sci-Fi RPG</t>
  </si>
  <si>
    <t>/projects/endtransmissiongames/systems-malfunction-sci-fi-rpg?ref=discovery</t>
  </si>
  <si>
    <t xml:space="preserve">
For fans of poker, rummy and fantasy: a new game! Custom artwork playing cards feature kings, queens, villians of the Colonium novels.
</t>
  </si>
  <si>
    <t>Susan Shell Winston</t>
  </si>
  <si>
    <t>Wharton, TX</t>
  </si>
  <si>
    <t>CROSSJACKS!</t>
  </si>
  <si>
    <t>/projects/1625977583/crossjacks?ref=discovery</t>
  </si>
  <si>
    <t xml:space="preserve">
22 at Heart is our first book helping people Raise their Vibration by Connecting to the Angelic Realm. Yes, you can do it too. Really!
</t>
  </si>
  <si>
    <t>Serena Kolodka</t>
  </si>
  <si>
    <t>2016-11-18T14:59:46-05:00</t>
  </si>
  <si>
    <t>Airdrie, Canada</t>
  </si>
  <si>
    <t>22 at Heart by Serena and the Angels</t>
  </si>
  <si>
    <t>/projects/730271339/22-at-heart-by-serena-and-the-angels?ref=discovery</t>
  </si>
  <si>
    <t xml:space="preserve">
A sophisticated high-capacity wallet for those that need to carry a little more. Carry as much or as little as you need.
</t>
  </si>
  <si>
    <t>Robert Sha + CAPSULEâ„¢</t>
  </si>
  <si>
    <t>Accompliceâ„¢: The Ultimate High-Capacity Slim Wallet</t>
  </si>
  <si>
    <t>/projects/gadgetomi/accomplicetm-the-ultimate-high-capacity-slim-walle?ref=discovery</t>
  </si>
  <si>
    <t xml:space="preserve">
Limited Edition 1/2 scale artist BJD, only 10 to 15 per doll made. Kickstarter Exclusive.
</t>
  </si>
  <si>
    <t>Jovahna Ommart</t>
  </si>
  <si>
    <t>2016-12-02T22:51:28-05:00</t>
  </si>
  <si>
    <t>Anoka, MN</t>
  </si>
  <si>
    <t>Crystalinewings art doll BJD, Cloud, Clara, set or blank.</t>
  </si>
  <si>
    <t>/projects/925498759/crystalinewings-art-doll-bjd-cloud-clara-set-or-bl?ref=discovery</t>
  </si>
  <si>
    <t xml:space="preserve">
Worldâ€™s firstÂ protective gear in sports that adjusts itself to the playerâ€™s body and ensures superior protection and comfort.
</t>
  </si>
  <si>
    <t>Blindsave USA, LLC</t>
  </si>
  <si>
    <t>2016-11-21T07:13:00-05:00</t>
  </si>
  <si>
    <t>BLINDSAVE: protective gear that adjusts its shape to body</t>
  </si>
  <si>
    <t>/projects/1223632294/blindsave-protective-gear-that-adjusts-its-shape-t?ref=discovery</t>
  </si>
  <si>
    <t xml:space="preserve">
The underlying melody via every rock, plant, animal, sky and star, inside the water, from the dirt, through the light: only love lasts.
</t>
  </si>
  <si>
    <t>Melina Sempill Watts</t>
  </si>
  <si>
    <t>TREE</t>
  </si>
  <si>
    <t>/projects/tree-thebook/tree?ref=discovery</t>
  </si>
  <si>
    <t xml:space="preserve">
A personalized handbook about your dog, for the people who care for them while you're away. Happy Dogs. Happy Humans. Happy Caregivers.
</t>
  </si>
  <si>
    <t>Donna Rimple</t>
  </si>
  <si>
    <t>2016-11-20T23:33:25-05:00</t>
  </si>
  <si>
    <t>Gaithersburg, MD</t>
  </si>
  <si>
    <t>About My Dog</t>
  </si>
  <si>
    <t>/projects/aboutmydog/about-my-dog?ref=discovery</t>
  </si>
  <si>
    <t xml:space="preserve">
Ambrosia is a storytelling-driven, dark fantasy role-playing game inspired by the history and folklore of the Low Countries.
</t>
  </si>
  <si>
    <t>Erlend Van der haegen</t>
  </si>
  <si>
    <t>2016-11-08T07:24:00-05:00</t>
  </si>
  <si>
    <t>Ambrosia</t>
  </si>
  <si>
    <t>/projects/1077733895/ambrosia-0?ref=discovery</t>
  </si>
  <si>
    <t xml:space="preserve">
A vehicle for raw goods that's well suited for the environmentally conscience urban dweller to the hustler inside everyone.
</t>
  </si>
  <si>
    <t>Alexander Angelescu</t>
  </si>
  <si>
    <t>2016-11-27T01:29:45-05:00</t>
  </si>
  <si>
    <t>Ouray, CO</t>
  </si>
  <si>
    <t>The Bag - a reusable bag for raw goods</t>
  </si>
  <si>
    <t>/projects/1760650677/the-bag-a-reusable-bag-for-raw-goods?ref=discovery</t>
  </si>
  <si>
    <t xml:space="preserve">
Love deck building games &amp; want more playing time? 
Dek-Den: Faster set-up; Faster switch-up; Faster pack-up!
</t>
  </si>
  <si>
    <t>Invention Icon</t>
  </si>
  <si>
    <t>Crawley, UK</t>
  </si>
  <si>
    <t>Dek-Den: Deck Building Game Assistant</t>
  </si>
  <si>
    <t>/projects/1766455560/dek-den-deck-building-game-assistant?ref=discovery</t>
  </si>
  <si>
    <t xml:space="preserve">
Strategy board game with a touch of humor, very simple to play with 100 cards illustrating real life events!
</t>
  </si>
  <si>
    <t>Vievarium</t>
  </si>
  <si>
    <t>2016-11-20T00:44:54-05:00</t>
  </si>
  <si>
    <t>Drummondville, Canada</t>
  </si>
  <si>
    <t>Vievarium - educative/strategic and fun family board game!</t>
  </si>
  <si>
    <t>/projects/122872817/vievarium-educative-strategic-and-fun-family-board-0?ref=discovery</t>
  </si>
  <si>
    <t xml:space="preserve">
A watch for athletic and stylish people who want to wear a trendsetting timepiece that is functional and most importantly, comfortable.
</t>
  </si>
  <si>
    <t>THINKS</t>
  </si>
  <si>
    <t>2016-11-05T14:01:23-04:00</t>
  </si>
  <si>
    <t>INTWO - stylish, yet comfortable.</t>
  </si>
  <si>
    <t>/projects/thinks/intwo-stylish-yet-comfortable?ref=discovery</t>
  </si>
  <si>
    <t xml:space="preserve">
Namakan Fur specializes in universal faux fur ruffs that attach to any hood using our proprietary magnetic design.
</t>
  </si>
  <si>
    <t>Namakan Fur</t>
  </si>
  <si>
    <t>2016-11-03T01:00:00-04:00</t>
  </si>
  <si>
    <t>Namakan: First-Ever Universal Faux Fur Ruff for all Hoods</t>
  </si>
  <si>
    <t>/projects/1669491298/namakan-first-ever-universal-faux-fur-ruff-for-all?ref=discovery</t>
  </si>
  <si>
    <t xml:space="preserve">
We've revolutionized the way chile peppers are roasted and we know you'll want to join in the fun!
</t>
  </si>
  <si>
    <t>A La Maquina! Manufacturing</t>
  </si>
  <si>
    <t>2016-10-30T19:01:52-04:00</t>
  </si>
  <si>
    <t>New Mexico Green Chile Roaster / A La Maquina! Manufacturing</t>
  </si>
  <si>
    <t>/projects/743237239/new-mexico-green-chile-roaster-a-la-maquina-manufa?ref=discovery</t>
  </si>
  <si>
    <t xml:space="preserve">
Glimpse is a private video platform for your emotional content. You can record, store, and share video memories with your loved ones.
</t>
  </si>
  <si>
    <t>Nadine Alice Kriegelstein</t>
  </si>
  <si>
    <t>2016-11-10T10:05:03-05:00</t>
  </si>
  <si>
    <t>Glimpse â€“ The Future of Your Memories</t>
  </si>
  <si>
    <t>/projects/1846217735/glimpse-the-future-of-your-memories?ref=discovery</t>
  </si>
  <si>
    <t xml:space="preserve">
This is an experiment to prove that everyday people and social media can create and produce and fund the next Hip Hop "Super Star".
</t>
  </si>
  <si>
    <t>Social Media Music Group</t>
  </si>
  <si>
    <t>2016-11-24T20:18:00-05:00</t>
  </si>
  <si>
    <t>"Am i Dreaming"</t>
  </si>
  <si>
    <t>/projects/765887384/am-i-dreaming?ref=discovery</t>
  </si>
  <si>
    <t xml:space="preserve">
If Coloring Books And Greeting Cards Had a Baby: A premium gift set of 20 playfully illustrated greeting cards. Colored by you.
</t>
  </si>
  <si>
    <t>Panini Press</t>
  </si>
  <si>
    <t>2016-11-10T11:44:05-05:00</t>
  </si>
  <si>
    <t>DRAWSOME CARDS: Color and Share 20 Unique Greeting Cards</t>
  </si>
  <si>
    <t>/projects/937058127/drawsome-cards-color-and-share-20-unique-greeting?ref=discovery</t>
  </si>
  <si>
    <t xml:space="preserve">
6 Fun Drawing Games in 1 Box. Take to school, lunch break or party. Imaginative ART unlocks your inner youth &amp; full creative potential!
</t>
  </si>
  <si>
    <t>P.E. Robinson</t>
  </si>
  <si>
    <t>2016-11-15T14:12:00-05:00</t>
  </si>
  <si>
    <t>Colorado Springs, CO</t>
  </si>
  <si>
    <t>Createures: Flip 5 Game Cards. Draw Art. Critique. Improve.</t>
  </si>
  <si>
    <t>/projects/createures/createures-flip-5-game-cards-draw-art-critique-imp?ref=discovery</t>
  </si>
  <si>
    <t xml:space="preserve">
One painting was covered but with your help we can uncover the potential on so many walls in downtown Monroe!
</t>
  </si>
  <si>
    <t>Michael Kasey</t>
  </si>
  <si>
    <t>2016-10-30T18:27:52-04:00</t>
  </si>
  <si>
    <t>Monroe, LA</t>
  </si>
  <si>
    <t>Paint Downtown Monroe</t>
  </si>
  <si>
    <t>/projects/1764381445/paint-downtown-monroe?ref=discovery</t>
  </si>
  <si>
    <t xml:space="preserve">
Terrifying short stories to chill your soul and torture your mind. We're never alone in the dark...
</t>
  </si>
  <si>
    <t>Tyler Berg</t>
  </si>
  <si>
    <t>2016-12-20T09:35:03-05:00</t>
  </si>
  <si>
    <t>Mandan, ND</t>
  </si>
  <si>
    <t>"Nightmares by Candlelight"</t>
  </si>
  <si>
    <t>/projects/1894851913/nightmares-by-candlelight?ref=discovery</t>
  </si>
  <si>
    <t xml:space="preserve">
Law enforcement Duty equipment rack. Great For Duty Belt, Vest,weapon and radio and anything else they carry daily. Keeps it together
</t>
  </si>
  <si>
    <t>Carrie Miller</t>
  </si>
  <si>
    <t>2016-11-18T14:35:00-05:00</t>
  </si>
  <si>
    <t>MILLER'S TACTICAL TREE</t>
  </si>
  <si>
    <t>/projects/816317305/millers-tactical-tree?ref=discovery</t>
  </si>
  <si>
    <t xml:space="preserve">
Paintings, that will make people happy, just by looking at them.
Give the home more color and fun.
All colors and 3 different sizes.
</t>
  </si>
  <si>
    <t>Camilla RÃ¸nnebÃ¦k Pedersen</t>
  </si>
  <si>
    <t>Odense M, Denmark</t>
  </si>
  <si>
    <t>Colored Abstract Paintings</t>
  </si>
  <si>
    <t>/projects/1723824500/colored-abstract-paintings?ref=discovery</t>
  </si>
  <si>
    <t xml:space="preserve">
When a businessman is diagnosed with lung cancer, he sets out to find redemption and live a meaningful life before it is too late.
</t>
  </si>
  <si>
    <t>Caleb Barker</t>
  </si>
  <si>
    <t>Lynchburg, VA</t>
  </si>
  <si>
    <t>American Dream - A Short Film</t>
  </si>
  <si>
    <t>/projects/calebarker/american-dream-a-short-film?ref=discovery</t>
  </si>
  <si>
    <t xml:space="preserve">
An interesting brand with cool shirt designs and a story
</t>
  </si>
  <si>
    <t>Steven Goudeau</t>
  </si>
  <si>
    <t>2016-11-20T18:52:00-05:00</t>
  </si>
  <si>
    <t>Good Dough</t>
  </si>
  <si>
    <t>/projects/837881237/good-dough?ref=discovery</t>
  </si>
  <si>
    <t xml:space="preserve">
Repairing badly damaged workshed to launch family owned woodworking business
</t>
  </si>
  <si>
    <t>Jasmine Hill</t>
  </si>
  <si>
    <t>2016-11-26T14:15:24-05:00</t>
  </si>
  <si>
    <t>Fund Hill Design Co. Woodworking Business!</t>
  </si>
  <si>
    <t>/projects/106118475/fund-hill-design-co-woodworking-business?ref=discovery</t>
  </si>
  <si>
    <t xml:space="preserve">
This is a story about a mother and daughter relationship; and the power of support and guidance when pursuing your dreams.
</t>
  </si>
  <si>
    <t>Trevor Murray</t>
  </si>
  <si>
    <t>2016-11-19T23:26:26-05:00</t>
  </si>
  <si>
    <t>Lancaster, CA</t>
  </si>
  <si>
    <t>Mommy, What if I?</t>
  </si>
  <si>
    <t>/projects/1389175633/mommy-what-if-i?ref=discovery</t>
  </si>
  <si>
    <t xml:space="preserve">
A sourcebook for Chill 3rd Edition that expands on how SAVE classifies &amp; hunts monsters. New creatures, cases &amp; secrets of the Unknown!
</t>
  </si>
  <si>
    <t>Matthew McFarland</t>
  </si>
  <si>
    <t>Middleburg Heights, OH</t>
  </si>
  <si>
    <t>Monsters - A Sourcebook for Chill Third Edition Horror RPG</t>
  </si>
  <si>
    <t>/projects/playattentiongames/monsters-a-sourcebook-for-chill-third-edition-horr?ref=discovery</t>
  </si>
  <si>
    <t xml:space="preserve">
A brand new feature documentary exploring the amazing world of fanfiction and the people who write it, read it and love it.
</t>
  </si>
  <si>
    <t>Alice Huzar</t>
  </si>
  <si>
    <t>2016-11-04T11:32:38-04:00</t>
  </si>
  <si>
    <t>Fanfic: the first feature documentary film about fanfiction</t>
  </si>
  <si>
    <t>/projects/alicehuzar/fanfic?ref=discovery</t>
  </si>
  <si>
    <t xml:space="preserve">
We are the Smalley's! A family of three who's dream is to run a business together that revolves around a mutual passion, Social Gaming!
</t>
  </si>
  <si>
    <t>Karissa Smalley</t>
  </si>
  <si>
    <t>2016-12-08T13:39:43-05:00</t>
  </si>
  <si>
    <t>Tukwila, WA</t>
  </si>
  <si>
    <t>Become a Business Owner - PLAYlive Nation Franchise</t>
  </si>
  <si>
    <t>/projects/1601646097/become-a-business-owner-playlive-nation-franchise?ref=discovery</t>
  </si>
  <si>
    <t xml:space="preserve">
Dare online friends all over the world with your musicality skills through Breakdance &amp; Hip Hop dance battle.
</t>
  </si>
  <si>
    <t>Motion in Arts - Association</t>
  </si>
  <si>
    <t>2016-12-02T10:05:39-05:00</t>
  </si>
  <si>
    <t>DANCE BATTLE - International App Game</t>
  </si>
  <si>
    <t>/projects/df-twinsprod/dance-battle-international-app-game?ref=discovery</t>
  </si>
  <si>
    <t xml:space="preserve">
World's smallest &amp; smartest earbuds: works with hand gestures, Water proof and has health features.
</t>
  </si>
  <si>
    <t>Baheer</t>
  </si>
  <si>
    <t>2016-11-06T14:03:00-05:00</t>
  </si>
  <si>
    <t>Ear-On</t>
  </si>
  <si>
    <t>/projects/1547739532/ear-on?ref=discovery</t>
  </si>
  <si>
    <t xml:space="preserve">
A London factory worker falls into a cycle of psychological trauma as he struggles to make any connection with the world at large.
</t>
  </si>
  <si>
    <t>NATASJA FOURIE &amp; KATE VERITY WILSON</t>
  </si>
  <si>
    <t>2016-11-08T05:03:25-05:00</t>
  </si>
  <si>
    <t>13 - A Short Film</t>
  </si>
  <si>
    <t>/projects/754069154/13-a-short-film?ref=discovery</t>
  </si>
  <si>
    <t xml:space="preserve">
Flathead Valley's own high energy rock n' roll band, The Lucitones, are hitting the road to record and release their first album.
</t>
  </si>
  <si>
    <t>Roger Fingar</t>
  </si>
  <si>
    <t>2016-11-25T10:31:00-05:00</t>
  </si>
  <si>
    <t>Kalispell, MT</t>
  </si>
  <si>
    <t>The Lucitones Record and Release an Album</t>
  </si>
  <si>
    <t>/projects/1492085915/the-lucitones-record-and-release-an-album?ref=discovery</t>
  </si>
  <si>
    <t xml:space="preserve">
This Kickstarter will help fund my very first solo exhibition, Animalize, that features a wide collection of animals.
</t>
  </si>
  <si>
    <t>Ekaterina Antonova</t>
  </si>
  <si>
    <t>2016-11-18T18:15:00-05:00</t>
  </si>
  <si>
    <t>Animalize by Ekaterina Antonova</t>
  </si>
  <si>
    <t>/projects/351989450/animalize-by-ekaterina-antonova?ref=discovery</t>
  </si>
  <si>
    <t xml:space="preserve">
Baby Living Room is a project created by Spazio Farma Mestre for children: free theatre for kids as sustainable education for families
</t>
  </si>
  <si>
    <t>Isotta Esposito</t>
  </si>
  <si>
    <t>2016-11-17T06:36:34-05:00</t>
  </si>
  <si>
    <t>Mestre, Italy</t>
  </si>
  <si>
    <t>Free Theatre for Kids: Baby Living Room</t>
  </si>
  <si>
    <t>/projects/1825570656/free-theatre-for-kids-baby-living-room?ref=discovery</t>
  </si>
  <si>
    <t xml:space="preserve">
Imagine a world where the earth is flat and endless oceans swarm with huge monsters.  Follow the Steamship Atlantis on its Final Voyage
</t>
  </si>
  <si>
    <t>Ian Ally-Seals</t>
  </si>
  <si>
    <t>2016-11-27T18:06:23-05:00</t>
  </si>
  <si>
    <t>Hartford, CT</t>
  </si>
  <si>
    <t>Doctor Atlantis: The Final Voyage</t>
  </si>
  <si>
    <t>/projects/948457094/doctor-atlantis-the-final-voyage?ref=discovery</t>
  </si>
  <si>
    <t xml:space="preserve">
Harness the energy that surrounds us using the power of the pendulum. ArcSling converts kinetic energy into electricity.
</t>
  </si>
  <si>
    <t>ArcSling LLC</t>
  </si>
  <si>
    <t>2016-11-28T06:28:29-05:00</t>
  </si>
  <si>
    <t>ArcSling Motion Converter - Turn Movement into Electricity</t>
  </si>
  <si>
    <t>/projects/176932091/arcsling-motion-converter-turn-movement-into-elect?ref=discovery</t>
  </si>
  <si>
    <t xml:space="preserve">
Use your smartphone and simple touches to create functional "holograms" and simplify your life.
Alarm clock | weather | date | lamp
</t>
  </si>
  <si>
    <t>Mattia Morghen</t>
  </si>
  <si>
    <t>2016-11-18T06:34:25-05:00</t>
  </si>
  <si>
    <t>ReflexBox: The Revolution for Smartphone</t>
  </si>
  <si>
    <t>/projects/974641845/reflexbox-the-next-level-of-dockstation?ref=discovery</t>
  </si>
  <si>
    <t xml:space="preserve">
All the characters are Froots: Gangsta Grapes, Boss Banana,
Chil Pepper, Bouncy Blueberry, Poised Pineapple and Struttin Stawberry.
</t>
  </si>
  <si>
    <t>Mike Grossman</t>
  </si>
  <si>
    <t>2016-11-06T01:00:00-04:00</t>
  </si>
  <si>
    <t>Goofy Froot Vol. I: Ripe Off The Page</t>
  </si>
  <si>
    <t>/projects/goofyfroot/goofy-froot-vol-i-ripe-off-the-page?ref=discovery</t>
  </si>
  <si>
    <t xml:space="preserve">
Another pre-film animation device made into a simple science toy!
</t>
  </si>
  <si>
    <t>Kemar Design Pty Ltd</t>
  </si>
  <si>
    <t>2016-11-09T20:10:12-05:00</t>
  </si>
  <si>
    <t>Taoyuan City, Taiwan</t>
  </si>
  <si>
    <t>Taoyuan County</t>
  </si>
  <si>
    <t>BOXOI2 - 3D Zoetrope DIY Kit</t>
  </si>
  <si>
    <t>/projects/boxoi2/boxoi2-3d-zoetrope-diy-kit?ref=discovery</t>
  </si>
  <si>
    <t xml:space="preserve">
Mushroom Seasoning Blends add the flavor and nutrition of mushrooms to every recipe.  Paleo, low sodium, and a natural immune booster!!
</t>
  </si>
  <si>
    <t>Lindsey Reed</t>
  </si>
  <si>
    <t>2016-11-16T09:50:23-05:00</t>
  </si>
  <si>
    <t>Front Royal, VA</t>
  </si>
  <si>
    <t>***Mushroom Seasoning Blends***</t>
  </si>
  <si>
    <t>/projects/1798371017/mushroom-seasoning-blend-a-healthy-addition-to-all?ref=discovery</t>
  </si>
  <si>
    <t xml:space="preserve">
Exutoire, projet poÃ©sie basÃ© sur mes sentiments et  entretiens avec des enfants du systÃ¨me. Collaborateur, Armand Vaillancourt.
</t>
  </si>
  <si>
    <t>FÃ©licia Tremblay</t>
  </si>
  <si>
    <t>2016-11-26T18:33:47-05:00</t>
  </si>
  <si>
    <t>Une voix pour les exclus. PensÃ©es et PoÃ©sies Exutoires</t>
  </si>
  <si>
    <t>/projects/1144947487/une-voix-pour-les-exclus-pensees-et-poesies-exutoi?ref=discovery</t>
  </si>
  <si>
    <t xml:space="preserve">
From pop up to permanent - We are opening London's first Berlin brÃ¼nch Cafe in London Fields!
</t>
  </si>
  <si>
    <t>Noemi Dulischewski</t>
  </si>
  <si>
    <t>2016-11-16T19:00:00-05:00</t>
  </si>
  <si>
    <t>When London meets Berlin for brÃ¼nch</t>
  </si>
  <si>
    <t>/projects/957081968/when-london-meets-berlin-for-brunch?ref=discovery</t>
  </si>
  <si>
    <t xml:space="preserve">
2 photographers hit the road to meet some Americans who will vote in the 2016 American elections
</t>
  </si>
  <si>
    <t>Joshua Gross</t>
  </si>
  <si>
    <t>2016-10-31T06:41:00-04:00</t>
  </si>
  <si>
    <t>Behind the 2016 US Election</t>
  </si>
  <si>
    <t>/projects/23784306/behind-the-2016-us-election?ref=discovery</t>
  </si>
  <si>
    <t xml:space="preserve">
The big picture guide to planning your ideal career and lifestyle.
</t>
  </si>
  <si>
    <t>Pete Coldwell</t>
  </si>
  <si>
    <t>Binningup, AU</t>
  </si>
  <si>
    <t>"Job-Seeker or Lifestyler"</t>
  </si>
  <si>
    <t>/projects/bigpicture/job-seeker-or-lifestyler?ref=discovery</t>
  </si>
  <si>
    <t xml:space="preserve">
Welcome, Captain! Join us in saving our lost starships. Take command of your space station and guide our fleet safely back to port!
</t>
  </si>
  <si>
    <t>Joshua Howard</t>
  </si>
  <si>
    <t>2016-11-10T13:43:00-05:00</t>
  </si>
  <si>
    <t>Springfield, IL</t>
  </si>
  <si>
    <t>Cosmic Control</t>
  </si>
  <si>
    <t>/projects/2028423902/cosmic-control?ref=discovery</t>
  </si>
  <si>
    <t xml:space="preserve">
Have adventures, tell stories, make friends, and save the day in this narrative 5 to 45 minute cooperative board game for 1-6 players.
</t>
  </si>
  <si>
    <t>Baba Geek Games</t>
  </si>
  <si>
    <t>2016-11-18T19:10:00-05:00</t>
  </si>
  <si>
    <t>Portsmouth, NH</t>
  </si>
  <si>
    <t>Robit Riddle: Storybook Adventures</t>
  </si>
  <si>
    <t>/projects/babageekgames/robit-riddle-storybook-adventures?ref=discovery</t>
  </si>
  <si>
    <t xml:space="preserve">
The world's first, and only motorized beer pong game.
</t>
  </si>
  <si>
    <t>Ben Avery</t>
  </si>
  <si>
    <t>Moto-Pong: beer pong, evolved!</t>
  </si>
  <si>
    <t>/projects/1512928841/moto-pong-beer-pong-evolved-0?ref=discovery</t>
  </si>
  <si>
    <t xml:space="preserve">
"Hydration is a snap, with... Hound's Tap!"
</t>
  </si>
  <si>
    <t>Bask Specialties</t>
  </si>
  <si>
    <t>2016-11-06T14:42:37-05:00</t>
  </si>
  <si>
    <t>Hound's Tap: Organic Drink Mix Treat for Dogs</t>
  </si>
  <si>
    <t>/projects/464222814/hounds-tap-organic-drink-mix-treat-for-dogs?ref=discovery</t>
  </si>
  <si>
    <t xml:space="preserve">
A dramatic hip-hopera, inspired from monologues written by the performers.
</t>
  </si>
  <si>
    <t>Gabe Caruso</t>
  </si>
  <si>
    <t>2016-11-14T21:08:00-05:00</t>
  </si>
  <si>
    <t>Dundee: A Hip-Hopera</t>
  </si>
  <si>
    <t>/projects/1813157056/dundee-a-hip-hopera?ref=discovery</t>
  </si>
  <si>
    <t xml:space="preserve">
The worldâ€™s first fully customized bedsheet sets...built for two!
</t>
  </si>
  <si>
    <t>Jonathan Lamb</t>
  </si>
  <si>
    <t>2016-11-18T15:30:00-05:00</t>
  </si>
  <si>
    <t>Apex, NC</t>
  </si>
  <si>
    <t>My Side and Yours -The worldâ€™s first fully customized sheets</t>
  </si>
  <si>
    <t>/projects/1578166660/my-side-and-yours?ref=discovery</t>
  </si>
  <si>
    <t xml:space="preserve">
Microfibers harm our environment. The GUPPY FRIEND washing bag is the first solution to prevent microfibers from entering our oceans.
</t>
  </si>
  <si>
    <t>STOP! MICRO WASTE</t>
  </si>
  <si>
    <t>2016-12-04T17:59:00-05:00</t>
  </si>
  <si>
    <t>GUPPY FRIEND Washing Bag</t>
  </si>
  <si>
    <t>/projects/820419024/guppy-friend-washing-bag?ref=discovery</t>
  </si>
  <si>
    <t xml:space="preserve">
Play Tennis. Improve your game and keep playing!
</t>
  </si>
  <si>
    <t>Str8 Sets</t>
  </si>
  <si>
    <t>Str8 Sets Tennis</t>
  </si>
  <si>
    <t>/projects/1828201537/str8-sets-tennis?ref=discovery</t>
  </si>
  <si>
    <t xml:space="preserve">
The UnSung Heroes: Deconstructing Suicide Through Stories of Triumph book project gives a voice to pain and inspires others to live.
</t>
  </si>
  <si>
    <t>Kristie Knights</t>
  </si>
  <si>
    <t>2016-11-03T19:24:34-04:00</t>
  </si>
  <si>
    <t>iRise Book Project: Suicide Awareness &amp; Prevention</t>
  </si>
  <si>
    <t>/projects/1934688666/irise-book-project-suicide-awareness-and-preventio?ref=discovery</t>
  </si>
  <si>
    <t xml:space="preserve">
Typewriter lovers unite! Stay inspired in 2017 with this beautiful photo calendar featuring typewriters from my collection.
</t>
  </si>
  <si>
    <t>Brenda N</t>
  </si>
  <si>
    <t>2016-11-03T06:56:15-04:00</t>
  </si>
  <si>
    <t>2017 Typewriter Calendar</t>
  </si>
  <si>
    <t>/projects/1219890525/2017-typewriter-calendar?ref=discovery</t>
  </si>
  <si>
    <t xml:space="preserve">
LiDeez is a revolutionary lid, that completely covers a foil pan, preventing unsanitary elements from contaminating prepared food.
</t>
  </si>
  <si>
    <t>Donna White</t>
  </si>
  <si>
    <t>Claymont, DE</t>
  </si>
  <si>
    <t>*LiDeez* A Breakthrough In Foil Pan Food Covering!</t>
  </si>
  <si>
    <t>/projects/877538265/lideez-a-breakthrough-in-foil-pan-food-covering?ref=discovery</t>
  </si>
  <si>
    <t xml:space="preserve">
This is an unconventional fairy tale about a girl, a series of trades, some spies, and a king and the dreams they find along the way.
</t>
  </si>
  <si>
    <t>Crystal Jackson</t>
  </si>
  <si>
    <t>2016-12-16T11:26:41-05:00</t>
  </si>
  <si>
    <t>Changing Fortunes (a children's book inspiring dreams)</t>
  </si>
  <si>
    <t>/projects/135479296/changing-fortunes-a-childrens-book-inspiring-dream?ref=discovery</t>
  </si>
  <si>
    <t xml:space="preserve">
Veteran owned, Aston Abbey Brewing Company will be making amazing Belgian style beers in Aston, Pennsylvania.
</t>
  </si>
  <si>
    <t>Chuck McKenna</t>
  </si>
  <si>
    <t>2016-11-07T18:24:39-05:00</t>
  </si>
  <si>
    <t>Media, PA</t>
  </si>
  <si>
    <t>Aston Abbey Brewing Company</t>
  </si>
  <si>
    <t>/projects/1654209530/aston-abbey-brewing-company?ref=discovery</t>
  </si>
  <si>
    <t xml:space="preserve">
Take the clown invasion into your own hands with our new fun, light-hearted, group card game, Creepy Clown Hunters! Ages  10+
</t>
  </si>
  <si>
    <t>Nathan Cunningham</t>
  </si>
  <si>
    <t>2016-11-17T17:03:10-05:00</t>
  </si>
  <si>
    <t>Creepy Clown Hunters Card Game</t>
  </si>
  <si>
    <t>/projects/1261175490/creepy-clown-hunters-card-game?ref=discovery</t>
  </si>
  <si>
    <t xml:space="preserve">
With our 3D printed seed trays and biological seeds, we want to give people the opportunity to grow their own veggies &amp; fruit at home.
</t>
  </si>
  <si>
    <t>Philip Fisser</t>
  </si>
  <si>
    <t>2016-11-11T04:58:35-05:00</t>
  </si>
  <si>
    <t>Zwolle, Netherlands</t>
  </si>
  <si>
    <t>BIOSEED Reinventing Indoor Gardening (3D printed seed trays)</t>
  </si>
  <si>
    <t>/projects/philipfisser/bioseed-reinventing-indoor-gardening-3d-printed-se?ref=discovery</t>
  </si>
  <si>
    <t xml:space="preserve">
Take one office model, open it, extract the hotel room and the two coverage pieces. Four scenery elements compacted in a minimal space!
</t>
  </si>
  <si>
    <t>Collateral Studio</t>
  </si>
  <si>
    <t>2016-11-22T11:25:51-05:00</t>
  </si>
  <si>
    <t>Corporation Set. Work&amp;Resting Area. MDF Packable Terrain.</t>
  </si>
  <si>
    <t>/projects/collateral/corporation-set-workandresting-area-mdf-packable-t?ref=discovery</t>
  </si>
  <si>
    <t xml:space="preserve">
An RPG that is partially inspired by the classic Sleeping Beauty story, Fate of Persephone attempts to give a new spin on role playing.
</t>
  </si>
  <si>
    <t>Matthew Phillips</t>
  </si>
  <si>
    <t>2016-11-20T00:36:25-05:00</t>
  </si>
  <si>
    <t>Fate of Persephone</t>
  </si>
  <si>
    <t>/projects/2092052170/fate-of-persephone?ref=discovery</t>
  </si>
  <si>
    <t xml:space="preserve">
Low-Cost Standalone WiFi Water Detector to protect your home with free App. To alert you over FB, EM, and TWTR. Heavy-duty waterproof.
</t>
  </si>
  <si>
    <t>HomeSmartWaterDetector</t>
  </si>
  <si>
    <t>2016-11-09T18:48:13-05:00</t>
  </si>
  <si>
    <t>Home Smart Water Detector (HSWD)</t>
  </si>
  <si>
    <t>/projects/1576520724/home-smart-water-detector-hswd?ref=discovery</t>
  </si>
  <si>
    <t xml:space="preserve">
Faced with the prospect of coming out to her mother, Val finds herself reverting to elements of her childhood when she visits home.
</t>
  </si>
  <si>
    <t>Dana Schlieman</t>
  </si>
  <si>
    <t>2016-11-22T13:56:34-05:00</t>
  </si>
  <si>
    <t>Nunca JamÃ¡s (Neverland) - A Short Film About Coming Home</t>
  </si>
  <si>
    <t>/projects/216143869/nunca-jamas-neverland-a-short-film-about-coming-ho?ref=discovery</t>
  </si>
  <si>
    <t xml:space="preserve">
For all those who have had to pick up glasses fallen from their t-sihrts at least once!
</t>
  </si>
  <si>
    <t>Marcello Motta</t>
  </si>
  <si>
    <t>2016-11-20T12:00:00-05:00</t>
  </si>
  <si>
    <t>Fly goggles fly! Finally a t-shirt that is more than useful</t>
  </si>
  <si>
    <t>/projects/565459868/fly-goggles-fly-finally-a-t-shirt-that-is-more-tha?ref=discovery</t>
  </si>
  <si>
    <t xml:space="preserve">
Nutritional on-the-go energizing food without preservatives or additives, naturally sweetened &amp; calorie optimized with raw ingredients
</t>
  </si>
  <si>
    <t>Bar-In-The-Jar LLC</t>
  </si>
  <si>
    <t>2016-12-09T07:07:26-05:00</t>
  </si>
  <si>
    <t>Bothell, WA</t>
  </si>
  <si>
    <t>Bar-In-The-Jar Healthiest Delicious Energizing Power Food</t>
  </si>
  <si>
    <t>/projects/barinthejar/bar-in-the-jar-healthiest-delicious-energizing-pow?ref=discovery</t>
  </si>
  <si>
    <t xml:space="preserve">
I want to create a place thatâ€™s totally free just like walking into a fairy tale ...
æˆ‘å°±æ˜¯æƒ³å‰µé€ ä¸€å€‹å…¨ç„¡å£“è¿«çš„åœ°æ–¹å°±å¥½åƒèµ°é€²ç«¥è©±æ•…äº‹.....
</t>
  </si>
  <si>
    <t>prudence mak</t>
  </si>
  <si>
    <t>2016-11-13T01:15:16-05:00</t>
  </si>
  <si>
    <t>the hidden flowerland voyage</t>
  </si>
  <si>
    <t>/projects/976507970/the-hidden-flowerland-voyage?ref=discovery</t>
  </si>
  <si>
    <t xml:space="preserve">
After being told there was no market for interracial or gay greetings cards, Patchwork Cards now is out to prove the naysayers wrong.
</t>
  </si>
  <si>
    <t>robbie burns</t>
  </si>
  <si>
    <t>2016-11-11T11:03:36-05:00</t>
  </si>
  <si>
    <t>Patchwork Greeting Cards</t>
  </si>
  <si>
    <t>/projects/214613013/patchwork-greeting-cards?ref=discovery</t>
  </si>
  <si>
    <t xml:space="preserve">
The latest baby bottle accessory that finally gives parents the chance to feed their baby while using their smartphone.
</t>
  </si>
  <si>
    <t>Tim</t>
  </si>
  <si>
    <t>2016-10-31T10:38:49-04:00</t>
  </si>
  <si>
    <t>Swipe and Feed - Feed your baby while using your phone</t>
  </si>
  <si>
    <t>/projects/1625157232/swipe-and-feed-bottle-feed-your-baby-while-using-y?ref=discovery</t>
  </si>
  <si>
    <t xml:space="preserve">
Original, biker gang styled, fully transformable, highly detailed toy robots for the adult collector.  Designed by Cassy Sark and co.
</t>
  </si>
  <si>
    <t>Mayhem Mekanics</t>
  </si>
  <si>
    <t>2016-11-21T10:45:13-05:00</t>
  </si>
  <si>
    <t>Mayhem Mekanics presents The Unrustable Ba$tards</t>
  </si>
  <si>
    <t>/projects/882339483/mayhem-mekanics-presents-the-unrustable-batards?ref=discovery</t>
  </si>
  <si>
    <t xml:space="preserve">
Sixth grader, Penelope Hawk embarks on an epic adventure to rescue her mom from the Nightmare King &amp; save the dream world of Marzia.
</t>
  </si>
  <si>
    <t>Justin Gray</t>
  </si>
  <si>
    <t>2016-11-11T08:51:22-05:00</t>
  </si>
  <si>
    <t>The Adventures of Penelope Hawk: A novel for ages 9 and up!</t>
  </si>
  <si>
    <t>/projects/jvgray/the-adventures-of-penelope-hawk-a-novel-for-ages-9?ref=discovery</t>
  </si>
  <si>
    <t xml:space="preserve">
The sci-fi / fantasy comic book series about a warrior priestess and a minotaur questing across a frozen, post-apocalyptic wasteland.
</t>
  </si>
  <si>
    <t>Conflux Comix</t>
  </si>
  <si>
    <t>2016-11-17T00:14:00-05:00</t>
  </si>
  <si>
    <t>Brevard, NC</t>
  </si>
  <si>
    <t>Quest for the Last Tree â€” Issues #1 and #2</t>
  </si>
  <si>
    <t>/projects/confluxcomix/quest-for-the-last-tree-issues-1-and-2?ref=discovery</t>
  </si>
  <si>
    <t xml:space="preserve">
Her boyfriend; missing.
Her memory; unreliable. 
Will Marly be able to uncover the truth before reality is forgotten?
</t>
  </si>
  <si>
    <t>Jacob Bridgman</t>
  </si>
  <si>
    <t>Lethe | A Short Film</t>
  </si>
  <si>
    <t>/projects/bridgman/lethe-a-short-film?ref=discovery</t>
  </si>
  <si>
    <t xml:space="preserve">
mysterious erotic fantasies of a young girl - haunting photo stories as fine art book, calendar and posters
</t>
  </si>
  <si>
    <t>Gerhard Grossberger</t>
  </si>
  <si>
    <t>2016-11-19T15:16:45-05:00</t>
  </si>
  <si>
    <t>Ulm, Germany</t>
  </si>
  <si>
    <t>meanwhile</t>
  </si>
  <si>
    <t>/projects/grossberger/meanwhile-0?ref=discovery</t>
  </si>
  <si>
    <t xml:space="preserve">
Arrow Up Outfitters goal is to empower and equip outdoorsmen to share their faith. We are taking dead aim at simply sharing the Gospel.
</t>
  </si>
  <si>
    <t>Arrow Up Outfitters Team</t>
  </si>
  <si>
    <t>2016-11-16T11:35:42-05:00</t>
  </si>
  <si>
    <t>Tifton, GA</t>
  </si>
  <si>
    <t>Arrow Up Outfitters</t>
  </si>
  <si>
    <t>/projects/1331428053/arrow-up-outfitters?ref=discovery</t>
  </si>
  <si>
    <t xml:space="preserve">
Denim, a city boy, "living the dream" as a farmer gets the shock of his life. Now Seth and Enoch are on a collision course to find him.
</t>
  </si>
  <si>
    <t>Karima J. "K2" Sphere</t>
  </si>
  <si>
    <t>2016-11-18T10:35:22-05:00</t>
  </si>
  <si>
    <t>Santa Clarita, CA</t>
  </si>
  <si>
    <t>Mark of Denim: A Vendetta Reborn</t>
  </si>
  <si>
    <t>/projects/1002148740/mark-of-denim-a-vendetta-reborn?ref=discovery</t>
  </si>
  <si>
    <t xml:space="preserve">
Forget allergies, leak or bad odor. Innovative combination of organic cotton underwear and pads designed to ease womenâ€™s period.
</t>
  </si>
  <si>
    <t>EiVi</t>
  </si>
  <si>
    <t>2016-11-11T09:41:47-05:00</t>
  </si>
  <si>
    <t>Ultimate Period Solution: Panties + Pads (1 pack = 6 months)</t>
  </si>
  <si>
    <t>/projects/eivi/eivi-panties-for-sanitary-pads?ref=discovery</t>
  </si>
  <si>
    <t xml:space="preserve">
An online cryptic quest filled with puzzles, riddles, cryptic clues and codes that will ultimately lead to an end prize.
</t>
  </si>
  <si>
    <t>Jason Atkinson</t>
  </si>
  <si>
    <t>2016-11-24T07:41:06-05:00</t>
  </si>
  <si>
    <t>Enigma I</t>
  </si>
  <si>
    <t>/projects/jasonlovespizza/enigma-i?ref=discovery</t>
  </si>
  <si>
    <t xml:space="preserve">
My boyfriend and I purchased a hot dog cart,we want to expand to a food truck with more options and a permanent spot!
</t>
  </si>
  <si>
    <t>dakota TenBrinke &amp; Brian Upward</t>
  </si>
  <si>
    <t>2016-11-13T16:45:33-05:00</t>
  </si>
  <si>
    <t>Beamsville, Canada</t>
  </si>
  <si>
    <t>Road Dogs</t>
  </si>
  <si>
    <t>/projects/236051306/road-dogs?ref=discovery</t>
  </si>
  <si>
    <t xml:space="preserve">
DjangoSphere is inspired by Django Reinhardt and Thelonious Monk and is violinist Kit Eakle's first commercial recording at 70!
</t>
  </si>
  <si>
    <t>Kit Eakle</t>
  </si>
  <si>
    <t>2016-11-26T17:43:00-05:00</t>
  </si>
  <si>
    <t>Kit Eakle's DjangoSphere Jazz Violin CD Project</t>
  </si>
  <si>
    <t>/projects/959855445/kit-eakles-djangosphere-jazz-violin-cd-project?ref=discovery</t>
  </si>
  <si>
    <t xml:space="preserve">
Blog Site to review College Football Stadiums the food, fans, traditions that are found there. https://www.facebook.com/pigskinpilgrim
</t>
  </si>
  <si>
    <t>Stan Dalton</t>
  </si>
  <si>
    <t>2016-11-18T22:12:20-05:00</t>
  </si>
  <si>
    <t>PigSkin Pilgrim</t>
  </si>
  <si>
    <t>/projects/742338022/pigskin-pilgrim?ref=discovery</t>
  </si>
  <si>
    <t xml:space="preserve">
Last Cat Standing is a fun party game with 54 individually unique cards featuring cat fights, hypnotic buttholes &amp; a Ninja Kitten!
</t>
  </si>
  <si>
    <t>Boxroom 21c</t>
  </si>
  <si>
    <t>2016-11-10T08:02:36-05:00</t>
  </si>
  <si>
    <t>Last Cat Standing</t>
  </si>
  <si>
    <t>/projects/973243050/last-cat-standing?ref=discovery</t>
  </si>
  <si>
    <t xml:space="preserve">
Amazing golden age comic book designs on a sleek functional stainless steel bottle opener. Two styles Sci-Fi or Horror.
</t>
  </si>
  <si>
    <t>Bobby Alexander</t>
  </si>
  <si>
    <t>2016-11-21T11:34:56-05:00</t>
  </si>
  <si>
    <t>Golden Age Comic Book Themed Bottle Openers</t>
  </si>
  <si>
    <t>/projects/1468389582/golden-age-comic-book-themed-bottle-openers?ref=discovery</t>
  </si>
  <si>
    <t xml:space="preserve">
Peg Solitaire is a board game for one player involving the movement of pegs on a board with holes, one peg left you have won the game.
</t>
  </si>
  <si>
    <t>Jason</t>
  </si>
  <si>
    <t>2016-11-24T02:05:31-05:00</t>
  </si>
  <si>
    <t>Littleton, CO</t>
  </si>
  <si>
    <t>Peg Solitaire - A CNC Machined Strategy Game</t>
  </si>
  <si>
    <t>/projects/684655864/peg-solitaire-a-cnc-machined-strategy-game?ref=discovery</t>
  </si>
  <si>
    <t xml:space="preserve">
Thanks for making this campaign a success! From programming basics to coding apps in Swift, this program will exceed your expectations.
</t>
  </si>
  <si>
    <t>Jennifer T</t>
  </si>
  <si>
    <t>2016-11-01T17:14:52-04:00</t>
  </si>
  <si>
    <t>Create your first iOS app with this comprehensive program.</t>
  </si>
  <si>
    <t>/projects/1499956818/over-a-billion-apple-devices-are-in-use-around-the?ref=discovery</t>
  </si>
  <si>
    <t xml:space="preserve">
Kit includes senior-friendly voice recorder and interview questions designed to archive your family history for future generations.
</t>
  </si>
  <si>
    <t>Daniel and Joy Boyd</t>
  </si>
  <si>
    <t>Pelham, AL</t>
  </si>
  <si>
    <t>Remembering a Lifetime - Kit to Record Your Family Heritage</t>
  </si>
  <si>
    <t>/projects/1883549419/remembering-a-lifetime-kit-to-record-your-family-h?ref=discovery</t>
  </si>
  <si>
    <t xml:space="preserve">
I live in a rural area of Japan. The scenery here is breathtaking. I want create a YouTube channel, To share this place with everyone.
</t>
  </si>
  <si>
    <t>Brian Takahashi</t>
  </si>
  <si>
    <t>2016-11-24T08:30:43-05:00</t>
  </si>
  <si>
    <t>Tohoku, Japan</t>
  </si>
  <si>
    <t>Saitama Prefecture</t>
  </si>
  <si>
    <t>Gwedo: The Tohoku Journey (Japan)</t>
  </si>
  <si>
    <t>/projects/511123424/gwedo-the-tohoku-journey-japan?ref=discovery</t>
  </si>
  <si>
    <t xml:space="preserve">
Join Robin Becker Dance and award-winning Moving Pictures to complete INTO SUNLIGHT, a full-length documentary film
</t>
  </si>
  <si>
    <t>Hannah Cohen</t>
  </si>
  <si>
    <t>2016-11-29T23:59:00-05:00</t>
  </si>
  <si>
    <t>INTO SUNLIGHT Film Fundraiser</t>
  </si>
  <si>
    <t>/projects/1869409197/into-sunlight-film-fundraiser?ref=discovery</t>
  </si>
  <si>
    <t xml:space="preserve">
A clown arrives at the wrong party and is violently assaulted by a group of young women. He returns the following year, for revenge.
</t>
  </si>
  <si>
    <t>Adam Prusan</t>
  </si>
  <si>
    <t>Chuckle's Revenge: The Movie</t>
  </si>
  <si>
    <t>/projects/743311680/chuckles-revenge-the-movie?ref=discovery</t>
  </si>
  <si>
    <t xml:space="preserve">
A film crew breaks into an abandoned mansion to film their short narrative. They soon find out the house isn't abandoned.
</t>
  </si>
  <si>
    <t>Alexander Robert Melso</t>
  </si>
  <si>
    <t>2016-11-14T20:26:48-05:00</t>
  </si>
  <si>
    <t>State College, PA</t>
  </si>
  <si>
    <t>Indirect</t>
  </si>
  <si>
    <t>/projects/403113984/indirect?ref=discovery</t>
  </si>
  <si>
    <t xml:space="preserve">
Broad, Casted is about making the leap from journalism to politics, taking on the establishment &amp; dealing with sexism along the way.
</t>
  </si>
  <si>
    <t>Rachel Barnhart</t>
  </si>
  <si>
    <t>2016-11-04T11:49:16-04:00</t>
  </si>
  <si>
    <t>Broad, Casted</t>
  </si>
  <si>
    <t>/projects/53526221/broad-casted?ref=discovery</t>
  </si>
  <si>
    <t xml:space="preserve">
Hand Made Wooden Ties. Cool, Comfortable, and Unique.
</t>
  </si>
  <si>
    <t>Cameron Cook</t>
  </si>
  <si>
    <t>2016-11-25T09:36:08-05:00</t>
  </si>
  <si>
    <t>Cam's Wooden Ties</t>
  </si>
  <si>
    <t>/projects/961613606/cams-wooden-ties?ref=discovery</t>
  </si>
  <si>
    <t xml:space="preserve">
In today's busy world, taking care of yourself is essential. With JaiWear's innovative massage shirt, "A Better Recovery Awaits...`"
</t>
  </si>
  <si>
    <t>Jai-Wear Limited</t>
  </si>
  <si>
    <t>2016-11-02T14:31:11-04:00</t>
  </si>
  <si>
    <t>Project Genesis-Innovative Massage Shirt</t>
  </si>
  <si>
    <t>/projects/205278842/project-genesis-0?ref=discovery</t>
  </si>
  <si>
    <t xml:space="preserve">
Ascended KingsÂ® Limited Edition Battle Royal Game &amp; Companion Graphic Novel. No player elimination. Fight to reclaim your immortality!
</t>
  </si>
  <si>
    <t>Incarnate Games</t>
  </si>
  <si>
    <t>2016-11-20T22:00:00-05:00</t>
  </si>
  <si>
    <t>Pueblo West, CO</t>
  </si>
  <si>
    <t>Ascended KingsÂ® Tabletop Board Game &amp; Graphic Novel</t>
  </si>
  <si>
    <t>/projects/1993839917/ascended-kings-tabletop-board-game-and-graphic-nov?ref=discovery</t>
  </si>
  <si>
    <t xml:space="preserve">
Step right up, step right up. Come collaborate to help Hunter Stone make an album. LET'S MAKE SOME MUSIC!!
www.hunterstonemusic.com
</t>
  </si>
  <si>
    <t>Hunter Stone</t>
  </si>
  <si>
    <t>Hunter Stone Makes an Album</t>
  </si>
  <si>
    <t>/projects/254577425/hunter-stone-makes-an-album?ref=discovery</t>
  </si>
  <si>
    <t xml:space="preserve">
Full color 50 page graphic novel about God's Army trek through hell to rescue two missing archangels.
</t>
  </si>
  <si>
    <t>Kobie Newton</t>
  </si>
  <si>
    <t>2016-11-09T14:37:43-05:00</t>
  </si>
  <si>
    <t>Descent into Hell â€“ Godâ€™s Army</t>
  </si>
  <si>
    <t>/projects/saintmichael/descent-into-hell-gods-army?ref=discovery</t>
  </si>
  <si>
    <t xml:space="preserve">
A 35mm skirmish game of gladiatorial combat through the stars, pit your gladiator against other combatants and independent beasts.
</t>
  </si>
  <si>
    <t>Wargames Terrain Workshop</t>
  </si>
  <si>
    <t>2016-11-12T08:26:02-05:00</t>
  </si>
  <si>
    <t>Death Match</t>
  </si>
  <si>
    <t>/projects/373895414/death-match-1?ref=discovery</t>
  </si>
  <si>
    <t xml:space="preserve">
Experience River Thames viewed from high above, starting from East all the way to West London.
</t>
  </si>
  <si>
    <t>Floyd Bolocan</t>
  </si>
  <si>
    <t>2016-10-30T14:02:51-04:00</t>
  </si>
  <si>
    <t>River Thames Aerial Tour</t>
  </si>
  <si>
    <t>/projects/floydb/river-thames-aerial-tour?ref=discovery</t>
  </si>
  <si>
    <t xml:space="preserve">
28mm Wargaming and RPG terrain and gaming aides made of Resin/Plastic. Imminently affordable. Quality craftsmanship. Our 2nd project.
</t>
  </si>
  <si>
    <t>Table Full Of Aweseome</t>
  </si>
  <si>
    <t>2016-11-20T00:59:00-05:00</t>
  </si>
  <si>
    <t>Wylie, TX</t>
  </si>
  <si>
    <t>TableFullOfAwesome Wargame and RPG 28mm Terrain! Wargaming!</t>
  </si>
  <si>
    <t>/projects/1310165444/tablefullofawesome-wargame-and-rpg-28mm-terrain-wa?ref=discovery</t>
  </si>
  <si>
    <t xml:space="preserve">
Joselito Casa de Comidas is an intimate Spanish restaurant in Capitol Hill that transports guests to Spain at the turn of the century.
</t>
  </si>
  <si>
    <t>Christiana Campos</t>
  </si>
  <si>
    <t>2016-11-16T21:49:36-05:00</t>
  </si>
  <si>
    <t>Joselito-Casa de Comidas</t>
  </si>
  <si>
    <t>/projects/810621184/joselito-casa-de-comidas?ref=discovery</t>
  </si>
  <si>
    <t xml:space="preserve">
After the 2016 Success, Rockfest Concerts is coming back to give you the very best in Festival Experience. Do you like Rock Music?
</t>
  </si>
  <si>
    <t>Roy Anthony</t>
  </si>
  <si>
    <t>2016-11-02T13:45:51-04:00</t>
  </si>
  <si>
    <t>Rockfest In The Park 2017 - Get ready for Action</t>
  </si>
  <si>
    <t>/projects/276628741/rockfest-in-the-park-2017-get-ready-for-action?ref=discovery</t>
  </si>
  <si>
    <t xml:space="preserve">
The Joker Company's First (Short) Feature Film
Based on the creepy-pasta by Grant Pietro
</t>
  </si>
  <si>
    <t>Paul Sanchez and Nikos CastaÃ±eda</t>
  </si>
  <si>
    <t>2016-11-18T15:27:37-05:00</t>
  </si>
  <si>
    <t>Emergency Contact</t>
  </si>
  <si>
    <t>/projects/1451983371/emergency-contact?ref=discovery</t>
  </si>
  <si>
    <t xml:space="preserve">
Customizable 3D printed ABS plastic spinner fidget toy. A fun and easy way to increase focus and concentration while decreasing stress.
</t>
  </si>
  <si>
    <t>Spinpal</t>
  </si>
  <si>
    <t>2016-12-18T18:02:45-05:00</t>
  </si>
  <si>
    <t>SPINPAL | Multifunctional Fidget Toy Companion</t>
  </si>
  <si>
    <t>/projects/1284571885/spinpal-multifunctional-fidget-toy-companion?ref=discovery</t>
  </si>
  <si>
    <t xml:space="preserve">
I call it Chronos Art because it happens at a moment that I cannot predict yet, is always awesome. I enjoy exploring the possibilities.
</t>
  </si>
  <si>
    <t>Owen Swetlik</t>
  </si>
  <si>
    <t>2016-11-10T13:07:44-05:00</t>
  </si>
  <si>
    <t>Chronos Art</t>
  </si>
  <si>
    <t>/projects/1454830749/chronos-art?ref=discovery</t>
  </si>
  <si>
    <t xml:space="preserve">
The world's best ring slings: Made by women with barriers to employment &amp; worn by those holding their babies just a little closer.
</t>
  </si>
  <si>
    <t>Brea Albulov</t>
  </si>
  <si>
    <t>2016-11-13T20:31:30-05:00</t>
  </si>
  <si>
    <t>Ann Arbor, MI</t>
  </si>
  <si>
    <t>Hope Carried: Baby Wraps and Ring Slings that Empower</t>
  </si>
  <si>
    <t>/projects/1475522135/hope-carried-baby-wraps-and-ring-slings-that-empow?ref=discovery</t>
  </si>
  <si>
    <t xml:space="preserve">
Five acclaimed members of Les Bostonades bring the elegance and heartache of the French Baroque to a new CD
</t>
  </si>
  <si>
    <t>Les Bostonades</t>
  </si>
  <si>
    <t>2016-11-16T14:25:02-05:00</t>
  </si>
  <si>
    <t>French cantatas and more with Zachary Wilder</t>
  </si>
  <si>
    <t>/projects/349057099/french-cantatas-and-more-with-zachary-wilder?ref=discovery</t>
  </si>
  <si>
    <t xml:space="preserve">
A guide to the Portland bar scene. Drinking is always better with a friend, right? So, bring me and my experience with you.
</t>
  </si>
  <si>
    <t>Michael Johanson</t>
  </si>
  <si>
    <t>2016-11-30T03:00:00-05:00</t>
  </si>
  <si>
    <t>The Portland Boozer Cruizer</t>
  </si>
  <si>
    <t>/projects/1931827941/the-portland-boozer-cruizer?ref=discovery</t>
  </si>
  <si>
    <t xml:space="preserve">
A fun and exciting new two person card game focused on strategy! Easy to pick up but the strategies are endless
</t>
  </si>
  <si>
    <t>Sheldon L. Overlock</t>
  </si>
  <si>
    <t>2016-11-12T22:00:00-05:00</t>
  </si>
  <si>
    <t>Augusta, ME</t>
  </si>
  <si>
    <t>Jordan's Castle, Card Game</t>
  </si>
  <si>
    <t>/projects/306692605/jordans-castle-card-game?ref=discovery</t>
  </si>
  <si>
    <t xml:space="preserve">
Peace of Heart Choir celebrates 15 years with a new recording of its Best Loved Songs!
</t>
  </si>
  <si>
    <t>Peace of Heart Choir</t>
  </si>
  <si>
    <t>2016-11-13T11:24:11-05:00</t>
  </si>
  <si>
    <t>Seasons of Love: 15th Anniversary Album</t>
  </si>
  <si>
    <t>/projects/411364239/seasons-of-love-15th-anniversary-album?ref=discovery</t>
  </si>
  <si>
    <t xml:space="preserve">
Grupo de mÃºsica afro- jazz, llamado Sunugal Family, estamos buscando financiaciÃ³n para poder grabar audio y video de un tema.
</t>
  </si>
  <si>
    <t>Asso Mbaye</t>
  </si>
  <si>
    <t>2016-11-26T04:51:23-05:00</t>
  </si>
  <si>
    <t>GrabaciÃ³n audio y video - Sunugal Family</t>
  </si>
  <si>
    <t>/projects/2079031724/grabacion-audio-y-video-sunugal-family?ref=discovery</t>
  </si>
  <si>
    <t xml:space="preserve">
After our successful comic project launched, we go back and provide a tell all illustrated novel, filling all the missing gaps.
</t>
  </si>
  <si>
    <t>Christian Douglas</t>
  </si>
  <si>
    <t>2016-12-04T13:26:37-05:00</t>
  </si>
  <si>
    <t>Unpopular Tales Vol I: The Lost Files (an illustrated novel)</t>
  </si>
  <si>
    <t>/projects/christiandouglas/unpopular-tales-vol-i-the-lost-files-an-illustrate?ref=discovery</t>
  </si>
  <si>
    <t xml:space="preserve">
We produce human interest stories about ordinary people doing extraordinary things.
</t>
  </si>
  <si>
    <t>Avery Brooks</t>
  </si>
  <si>
    <t>2016-11-15T13:00:10-05:00</t>
  </si>
  <si>
    <t>St. Simons Island, GA</t>
  </si>
  <si>
    <t>Ordinary People Doing Extraordinary Things</t>
  </si>
  <si>
    <t>/projects/740180057/ordinary-people-doing-extraordinary-things?ref=discovery</t>
  </si>
  <si>
    <t xml:space="preserve">
il migliore taccuino per catturare ogni confronto, per organizzare le decisioni che vengono prese e pianificare le azioni condivise.
</t>
  </si>
  <si>
    <t>Creography di Silvia Toffolon</t>
  </si>
  <si>
    <t>2016-11-09T14:00:00-05:00</t>
  </si>
  <si>
    <t>Castelfranco Veneto, Italy</t>
  </si>
  <si>
    <t>Great meetings notebook</t>
  </si>
  <si>
    <t>/projects/1069821286/great-meetings-notebook?ref=discovery</t>
  </si>
  <si>
    <t xml:space="preserve">
Our signature Caramel Passion gourmet popcorn is handmade in small batches using only the finest ingredients. GMO and Gluten free.
</t>
  </si>
  <si>
    <t>Carmen Milagros Torres</t>
  </si>
  <si>
    <t>2016-11-04T19:03:35-04:00</t>
  </si>
  <si>
    <t>Port Richey, FL</t>
  </si>
  <si>
    <t>The POPCORNERIE 'An Exclusive Gourmet Experience'</t>
  </si>
  <si>
    <t>/projects/848754428/the-popcornerie-an-exclusive-gourmet-experience?ref=discovery</t>
  </si>
  <si>
    <t xml:space="preserve">
We're fundraising to be able to go to Glow In The Dark, a world class studio in Atlanta GA, to record our debut EP.
</t>
  </si>
  <si>
    <t>Virginia Man</t>
  </si>
  <si>
    <t>2016-11-22T22:35:40-05:00</t>
  </si>
  <si>
    <t>Virginia Man - EP</t>
  </si>
  <si>
    <t>/projects/1958808818/virginia-man-ep?ref=discovery</t>
  </si>
  <si>
    <t xml:space="preserve">
Journalist challenges detectives' theory with new evidence in disappearance of an enigmatic cannabis distributor named Amos Mortier.
</t>
  </si>
  <si>
    <t>Kristina Motwani</t>
  </si>
  <si>
    <t>2016-11-17T12:34:59-05:00</t>
  </si>
  <si>
    <t>What Happened to Amos?</t>
  </si>
  <si>
    <t>/projects/817430160/what-happened-to-amos?ref=discovery</t>
  </si>
  <si>
    <t xml:space="preserve">
A group of criminals escape prison in order to get revenge on the teenagers and there cartoon cat, who originally caught them. #revenge
</t>
  </si>
  <si>
    <t>Brandon Noel</t>
  </si>
  <si>
    <t>2016-11-02T04:54:01-04:00</t>
  </si>
  <si>
    <t>Hemet, CA</t>
  </si>
  <si>
    <t>Those Meddling Kids</t>
  </si>
  <si>
    <t>/projects/destinycomics/those-meddling-kids?ref=discovery</t>
  </si>
  <si>
    <t xml:space="preserve">
AnÂ exciting tale of one special eggâ€™s pursuit of happiness, created with feedback from the growing imagination of a child.
</t>
  </si>
  <si>
    <t>Alex &amp; Laura Weetch</t>
  </si>
  <si>
    <t>2016-11-24T14:17:56-05:00</t>
  </si>
  <si>
    <t>Eggbert Egg Fulfils his Destiny - A Children's Book</t>
  </si>
  <si>
    <t>/projects/alexweetch/eggbert-egg-fulfils-his-destiny-a-childrens-book?ref=discovery</t>
  </si>
  <si>
    <t xml:space="preserve">
Ten songs written in three months, recorded in one hour, held together in hand-sewn books with accompanying artwork by Frances Cannon.
</t>
  </si>
  <si>
    <t>Eric George</t>
  </si>
  <si>
    <t>Smoke The Fire Gives: Eric George's New Album</t>
  </si>
  <si>
    <t>/projects/171127927/smoke-the-fire-gives-eric-georges-new-album?ref=discovery</t>
  </si>
  <si>
    <t xml:space="preserve">
Get your exclusive hand-made beanies, made in Ukraine from pure wool! Warm, trendy and made with passion!
SUPPORT US!
</t>
  </si>
  <si>
    <t>Generations Beanie</t>
  </si>
  <si>
    <t>2016-11-05T04:30:42-04:00</t>
  </si>
  <si>
    <t>Chernivtsi, Ukraine</t>
  </si>
  <si>
    <t>Chernivtsi Oblast</t>
  </si>
  <si>
    <t>/projects/1040417208/generations-beanie?ref=discovery</t>
  </si>
  <si>
    <t xml:space="preserve">
A medieval comedy about a knight's "happily ever after" gone horribly wrong.
</t>
  </si>
  <si>
    <t>Scott Langford</t>
  </si>
  <si>
    <t>2016-11-13T17:36:06-05:00</t>
  </si>
  <si>
    <t>Damsel - A Medieval Comedy</t>
  </si>
  <si>
    <t>/projects/971049419/damsel-a-medieval-comedy?ref=discovery</t>
  </si>
  <si>
    <t xml:space="preserve">
This effort is to document all 130 types of Egungun - beautifully costumed trance-embodied ancestors - in Benin.
</t>
  </si>
  <si>
    <t>Michael Landau</t>
  </si>
  <si>
    <t>2016-11-01T16:44:09-04:00</t>
  </si>
  <si>
    <t>Honesdale, PA</t>
  </si>
  <si>
    <t>Egungun of Benin</t>
  </si>
  <si>
    <t>/projects/15089790/egungun-of-benin?ref=discovery</t>
  </si>
  <si>
    <t xml:space="preserve">
This 54-card, DVD, and book set lays out all that is needed to develop the skills of a beginning soccer player. Use for PE or coaching.
</t>
  </si>
  <si>
    <t>Coach Paul Wright &amp; Coach Brad Gieske</t>
  </si>
  <si>
    <t>2016-11-13T22:00:00-05:00</t>
  </si>
  <si>
    <t>Project "TAG" - Sports Decks</t>
  </si>
  <si>
    <t>/projects/901162228/project-tag-sports-decks?ref=discovery</t>
  </si>
  <si>
    <t xml:space="preserve">
Ã€ titre d'auto-production, MÃ©lina Laplante enregistre son tout premier album.
VidÃ©o : https://www.youtube.com/watch?v=SEX2SUjFZak
</t>
  </si>
  <si>
    <t>MÃ©lina Laplante</t>
  </si>
  <si>
    <t>2016-12-05T11:12:28-05:00</t>
  </si>
  <si>
    <t>Chambly, Canada</t>
  </si>
  <si>
    <t>MÃ©lina Laplante - Premier Mini-Album</t>
  </si>
  <si>
    <t>/projects/1878111186/melina-laplante-premier-mini-album?ref=discovery</t>
  </si>
  <si>
    <t xml:space="preserve">
This is local music, a decade in the making. Alt/Americana/Folkrock with memorable melodies and honest lyrics with drive and conviction
</t>
  </si>
  <si>
    <t>Brian Paglia</t>
  </si>
  <si>
    <t>2016-11-16T15:19:40-05:00</t>
  </si>
  <si>
    <t>Stranger Days</t>
  </si>
  <si>
    <t>/projects/brianpaglia/stranger-days?ref=discovery</t>
  </si>
  <si>
    <t xml:space="preserve">
Web platform for photographers that it allows share your photos, earn extra money, teach and attend courses and a lot of things more.
</t>
  </si>
  <si>
    <t>Fixelway</t>
  </si>
  <si>
    <t>2016-11-26T11:26:36-05:00</t>
  </si>
  <si>
    <t>Fixelway | Future platform for photography lovers</t>
  </si>
  <si>
    <t>/projects/881010720/fixelway-future-platform-for-photography-lovers?ref=discovery</t>
  </si>
  <si>
    <t xml:space="preserve">
With SOLOSOCKSâ„¢, from the Danish company URU Design, you never need to pair or waste your socks again!
</t>
  </si>
  <si>
    <t>URU Design</t>
  </si>
  <si>
    <t>2016-12-01T02:28:27-05:00</t>
  </si>
  <si>
    <t>SOLOSOCKSâ„¢ - A Sustainable Solution to Sock Waste</t>
  </si>
  <si>
    <t>/projects/solosocks/solosockstm-a-sustainable-solution-to-sock-waste?ref=discovery</t>
  </si>
  <si>
    <t xml:space="preserve">
In a digital world, the past lives on! Retro game collecting is a hidden world and you're invited!
</t>
  </si>
  <si>
    <t>Darrin Peloquin</t>
  </si>
  <si>
    <t>2016-11-07T19:58:05-05:00</t>
  </si>
  <si>
    <t>The Bits of Yesterday- A Video Game Collecting Adventure</t>
  </si>
  <si>
    <t>/projects/2139058238/the-bits-of-yesterday-a-video-game-collecting-adve?ref=discovery</t>
  </si>
  <si>
    <t xml:space="preserve">
This is a fundraising campaign for Sofia Taylor's senior thesis film THEN WHO?, which she is writing, directing, and editing.
</t>
  </si>
  <si>
    <t>Sofia Taylor</t>
  </si>
  <si>
    <t>2016-10-30T18:44:00-04:00</t>
  </si>
  <si>
    <t>Middletown, CT</t>
  </si>
  <si>
    <t>THEN WHO? - Sofi's Thesis</t>
  </si>
  <si>
    <t>/projects/1979156156/then-who-sofis-thesis?ref=discovery</t>
  </si>
  <si>
    <t xml:space="preserve">
Stackable intelligent 360Â° wireless touchscreen speaker. Portable minimalist design that compliments any surface.
</t>
  </si>
  <si>
    <t>N3ptune Audio</t>
  </si>
  <si>
    <t>2016-11-27T13:25:31-05:00</t>
  </si>
  <si>
    <t>N3ptune Intelligent Stackable Wireless Speaker</t>
  </si>
  <si>
    <t>/projects/1054146339/n3ptune-intelligent-stackable-wireless-speaker-0?ref=discovery</t>
  </si>
  <si>
    <t xml:space="preserve">
This documentary explores the origins of the Human Beatbox and shows how it has become what it is today â€“ a full musical instrument.
</t>
  </si>
  <si>
    <t>Klaus Schneyder</t>
  </si>
  <si>
    <t>Dortmund, Germany</t>
  </si>
  <si>
    <t>BEATBOXING - Rise of the Fifth Element</t>
  </si>
  <si>
    <t>/projects/1785153590/beatboxing-rise-of-the-fifth-element?ref=discovery</t>
  </si>
  <si>
    <t xml:space="preserve">
Made from the best organic materials, produced under sustainable conditions. 
LetÂ´s change the world together.
One shirt at a time.
</t>
  </si>
  <si>
    <t>By No | oN</t>
  </si>
  <si>
    <t>2016-11-17T06:19:13-05:00</t>
  </si>
  <si>
    <t>The karma shirt // organic game changer in fashion</t>
  </si>
  <si>
    <t>/projects/824818386/the-karma-shirt-organic-game-changer-in-fashion?ref=discovery</t>
  </si>
  <si>
    <t xml:space="preserve">
Smartly designed, beautifully crafted, one of a kind unibody box that gives you the perfect storage and throwing area
</t>
  </si>
  <si>
    <t>Dango</t>
  </si>
  <si>
    <t>RO</t>
  </si>
  <si>
    <t>2016-11-03T08:00:17-04:00</t>
  </si>
  <si>
    <t>Cluj-Napoca, Romania</t>
  </si>
  <si>
    <t>Cluj</t>
  </si>
  <si>
    <t>CUBBLE BOX | Storage With Soul (Creative Dice Box)</t>
  </si>
  <si>
    <t>/projects/464038965/cubble-box-storage-with-soul-creative-dice-box?ref=discovery</t>
  </si>
  <si>
    <t xml:space="preserve">
Learn one of the world's most difficult creole languages through a great bonding party card game! For Singlish learners and speakers.
</t>
  </si>
  <si>
    <t>Benjamin Sun</t>
  </si>
  <si>
    <t>2016-11-21T02:20:09-05:00</t>
  </si>
  <si>
    <t>Singlish Can Lah! â€“ Learn Singlish the fun way</t>
  </si>
  <si>
    <t>/projects/benjaminsun/singlish-can-lah-learn-singlish-the-fun-way?ref=discovery</t>
  </si>
  <si>
    <t xml:space="preserve">
~Let elegance be an obsession not put you in oppression.~
</t>
  </si>
  <si>
    <t>Luis Vega</t>
  </si>
  <si>
    <t>2016-12-17T20:00:00-05:00</t>
  </si>
  <si>
    <t>Elegant Obsession</t>
  </si>
  <si>
    <t>/projects/967009843/elegant-obsession?ref=discovery</t>
  </si>
  <si>
    <t xml:space="preserve">
As a young artist, i wanna do some limited Prints 4 my first exhibition. Happy for every financial support. Thanks folks.
</t>
  </si>
  <si>
    <t>Luc Kradolfer/ Le Luc</t>
  </si>
  <si>
    <t>2016-11-10T18:00:00-05:00</t>
  </si>
  <si>
    <t>Basel, Switzerland</t>
  </si>
  <si>
    <t>Canton of Basel-City</t>
  </si>
  <si>
    <t>Limited Prints for my first exhibition</t>
  </si>
  <si>
    <t>/projects/796418191/limited-prints-for-my-first-exhibition?ref=discovery</t>
  </si>
  <si>
    <t xml:space="preserve">
Collecting the first five issue of The Hero Code, The Menace of the Mannequin, in a single volume OGN.
</t>
  </si>
  <si>
    <t>Jamie Gambell</t>
  </si>
  <si>
    <t>2016-11-03T00:43:12-04:00</t>
  </si>
  <si>
    <t>The Hero Code: Volume 1</t>
  </si>
  <si>
    <t>/projects/556628777/the-hero-code-volume-1?ref=discovery</t>
  </si>
  <si>
    <t xml:space="preserve">
help me learn and document the ancient dance and music of my ancestors through connecting with the femminielli of southern Italy
</t>
  </si>
  <si>
    <t>Summer Minerva</t>
  </si>
  <si>
    <t>2016-11-01T21:47:00-04:00</t>
  </si>
  <si>
    <t>BRIDGING LGBTQ VIA ITALIAN FOLK DANCE/MUSIC and DOCUMENTARY</t>
  </si>
  <si>
    <t>/projects/755015892/bridging-lgbtq-via-italian-folk-dance-music-and-do?ref=discovery</t>
  </si>
  <si>
    <t xml:space="preserve">
Book titled "Yes We Can !" Describes a large scale system engineering program resulting in technology solutions to global warming.
</t>
  </si>
  <si>
    <t>Ron Smith</t>
  </si>
  <si>
    <t>2016-11-01T13:35:47-04:00</t>
  </si>
  <si>
    <t>Global Warming Solution - Book titled "Yes We Can !"</t>
  </si>
  <si>
    <t>/projects/2088068935/global-warming-solution-book-titled-yes-we-can?ref=discovery</t>
  </si>
  <si>
    <t xml:space="preserve">
Finally, a capsule that results in a delicious shot of coffee. Outstanding Specialty coffee, roasted by the best EU roasters!
</t>
  </si>
  <si>
    <t>Thijs ten Bokkel Huinink</t>
  </si>
  <si>
    <t>2016-11-09T03:26:05-05:00</t>
  </si>
  <si>
    <t>Deventer, Netherlands</t>
  </si>
  <si>
    <t>Specialty Coffee in Glorious Caps</t>
  </si>
  <si>
    <t>/projects/549664761/specialty-coffee-in-glorious-caps?ref=discovery</t>
  </si>
  <si>
    <t xml:space="preserve">
Help get my truck on the asphalt!! A Social Media Driven (get it?) taste of wonderful on wheels that focuses on Mex/American Fare!!
</t>
  </si>
  <si>
    <t>#LAUNCHLINASLUNCH   :) &lt;3</t>
  </si>
  <si>
    <t>2016-11-24T10:58:28-05:00</t>
  </si>
  <si>
    <t>Launch Lina's Lunches!</t>
  </si>
  <si>
    <t>/projects/linaslunchtruck/launch-linas-lunches?ref=discovery</t>
  </si>
  <si>
    <t xml:space="preserve">
Journal de bord pour noter ses rendez-vous, dÃ©finir ses objectifs, noter ses idÃ©es, lister, dessiner, positiver...et organiser SA VIE !
</t>
  </si>
  <si>
    <t>Jenny &amp; co</t>
  </si>
  <si>
    <t>2016-11-17T16:00:00-05:00</t>
  </si>
  <si>
    <t>Rennes, France</t>
  </si>
  <si>
    <t>My 2017, un agenda qui est bien plus qu'un agenda</t>
  </si>
  <si>
    <t>/projects/81019869/my-2017-un-agenda-qui-est-bien-plus-quun-agenda?ref=discovery</t>
  </si>
  <si>
    <t xml:space="preserve">
M.A.N. is a short film exploring themes brought out of slavery and into the modern times by the African-American community .
</t>
  </si>
  <si>
    <t>Justin Jorgensen</t>
  </si>
  <si>
    <t>2016-11-19T01:09:11-05:00</t>
  </si>
  <si>
    <t>MAN by Adam C Clay</t>
  </si>
  <si>
    <t>/projects/1550768355/man-short-film?ref=discovery</t>
  </si>
  <si>
    <t xml:space="preserve">
The meshable 003: A batterie free, contemporary and unique watch.
Pairing premium components and affordability.
</t>
  </si>
  <si>
    <t>meshable watches</t>
  </si>
  <si>
    <t>2016-11-24T09:59:14-05:00</t>
  </si>
  <si>
    <t>A truly contemporary automatic watch.</t>
  </si>
  <si>
    <t>/projects/meshablewatches/a-truly-contemporary-automatic-watch?ref=discovery</t>
  </si>
  <si>
    <t xml:space="preserve">
A big house where the survivors of a zombie pandemic are evacuated is your last chance to survive. A Live-Action game (2 â€“ 6 players).
</t>
  </si>
  <si>
    <t>Irene R. Martinez</t>
  </si>
  <si>
    <t>2016-11-28T19:10:44-05:00</t>
  </si>
  <si>
    <t>Zurvive! A Live Action Survival Horror Game</t>
  </si>
  <si>
    <t>/projects/843507526/zurvive-a-live-action-survival-horror-game?ref=discovery</t>
  </si>
  <si>
    <t xml:space="preserve">
A hilarious party game that will test your sense of humor, courage, and friendships to the limit!
</t>
  </si>
  <si>
    <t>Daniel Arthur Uribe</t>
  </si>
  <si>
    <t>2016-11-21T03:27:45-05:00</t>
  </si>
  <si>
    <t>Bats Outta Hell (Lets Try this Again)</t>
  </si>
  <si>
    <t>/projects/1541214052/bats-outta-hell-lets-try-this-again?ref=discovery</t>
  </si>
  <si>
    <t xml:space="preserve">
The second issue of a comic book series by two high school students featuring authentic women, minority, and LGBT+ characters.
</t>
  </si>
  <si>
    <t>Tessa Beatrice and Zack Rocklin-Waltch</t>
  </si>
  <si>
    <t>2016-11-22T21:43:58-05:00</t>
  </si>
  <si>
    <t>Watertown, MA</t>
  </si>
  <si>
    <t>Fury's Forge - Chapter Two: Advancements</t>
  </si>
  <si>
    <t>/projects/508312586/furys-forge-chapter-two-advancements?ref=discovery</t>
  </si>
  <si>
    <t xml:space="preserve">
Dead Cat is a fast paced game about Schrodinger's cat. Bet with your friends if the cat is alive or dead â€“ but don't forget to peek!
</t>
  </si>
  <si>
    <t>He Does Not Throw Dice</t>
  </si>
  <si>
    <t>2016-11-01T17:00:00-04:00</t>
  </si>
  <si>
    <t>Dead Cat â€“ A Quantum Physics Card Game</t>
  </si>
  <si>
    <t>/projects/1950856204/dead-cat-a-quantum-physics-card-game?ref=discovery</t>
  </si>
  <si>
    <t xml:space="preserve">
An insightful documentary series into the life of 'Urban Explorers' and the challenges they face when carrying out their unusual hobby.
</t>
  </si>
  <si>
    <t>PHSB Productions</t>
  </si>
  <si>
    <t>2016-11-27T15:06:07-05:00</t>
  </si>
  <si>
    <t>Secret Life of Urban Explorers</t>
  </si>
  <si>
    <t>/projects/77722260/secret-life-of-urban-explorers?ref=discovery</t>
  </si>
  <si>
    <t xml:space="preserve">
A pair of sleek design stereo speakers with aluminum body. 4 high-quality speaker drivers deliver stunning stereo sound.
</t>
  </si>
  <si>
    <t>DUOECHO Team</t>
  </si>
  <si>
    <t>2016-11-05T11:59:53-04:00</t>
  </si>
  <si>
    <t>DUOECHOï½œHi-Fi Bluetooth Stereo Speaker with Magnetic Design</t>
  </si>
  <si>
    <t>/projects/1567985175/duoecho-hi-fi-bluetooth-stereo-speaker-with-magnet?ref=discovery</t>
  </si>
  <si>
    <t xml:space="preserve">
Air mattresses suck. How about a vacuum-packable foam camping bed that's actually comfortable, will never leak, AND charges your phone?
</t>
  </si>
  <si>
    <t>Sawyer Pahl</t>
  </si>
  <si>
    <t>CompREST: The legit camping bed that isn't full of (hot) air</t>
  </si>
  <si>
    <t>/projects/campcomprest/comprest-the-legit-camping-bed-that-isnt-full-of-h?ref=discovery</t>
  </si>
  <si>
    <t xml:space="preserve">
Reprinting the FIRST EDITION of "The Columbus Letter" as the original published in 1493 in Rome. First document on America's discovery.
</t>
  </si>
  <si>
    <t>Collectanea</t>
  </si>
  <si>
    <t>2016-11-02T17:16:03-04:00</t>
  </si>
  <si>
    <t>The Columbus Letter - The First Chapter of American History</t>
  </si>
  <si>
    <t>/projects/columbusletter/the-columbus-letter-the-first-chapter-of-american?ref=discovery</t>
  </si>
  <si>
    <t xml:space="preserve">
Access a wealth of firsthand knowledge from designers and business owners. Learn how to build a brand and impact the apparel industry!
</t>
  </si>
  <si>
    <t>Hannah Malone</t>
  </si>
  <si>
    <t>2016-11-01T23:00:00-04:00</t>
  </si>
  <si>
    <t>Modest Fashion Guild Conference: Design and Entrepreneurship</t>
  </si>
  <si>
    <t>/projects/106665439/modest-fashion-guild-conference-design-and-entrepr?ref=discovery</t>
  </si>
  <si>
    <t xml:space="preserve">
DinDini is an app to manage all your money becoming popular in Italian Google Play Store. Now I need funds for launch in Apple Store.
</t>
  </si>
  <si>
    <t>Giovanni Quarella</t>
  </si>
  <si>
    <t>2016-10-30T14:45:17-04:00</t>
  </si>
  <si>
    <t>DinDini budget app on iPhone</t>
  </si>
  <si>
    <t>/projects/giovanni-quarella/dindini-budget-app-on-iphone?ref=discovery</t>
  </si>
  <si>
    <t xml:space="preserve">
I am creating an original painting of a Royal Australian Air Force F111C and reproducing it as high quality limited edition prints.
</t>
  </si>
  <si>
    <t>Noel Barnes</t>
  </si>
  <si>
    <t>2016-11-26T19:45:04-05:00</t>
  </si>
  <si>
    <t>RAAF F-111C Print project.</t>
  </si>
  <si>
    <t>/projects/527464890/raaf-f-111c-print-project?ref=discovery</t>
  </si>
  <si>
    <t xml:space="preserve">
"Nerd Life" hard enamel pin. You're a nerd and proud of it! Show the world with this 1.5" hard enamel lapel pin.
</t>
  </si>
  <si>
    <t>Ronnie Mozingo</t>
  </si>
  <si>
    <t>2016-11-13T00:00:00-05:00</t>
  </si>
  <si>
    <t>"Nerd Life" Knuckle Tattoo 1.5" Hard Enamel Pin</t>
  </si>
  <si>
    <t>/projects/64230153/nerd-life-knuckle-tattoo-15-hard-enamel-pin?ref=discovery</t>
  </si>
  <si>
    <t xml:space="preserve">
Join a world of angels, fallen angels, Nephilim, the undead and humans who transcend their humanity to save the world from darknessâœâ˜¯â›ª
</t>
  </si>
  <si>
    <t>L.A. Walden</t>
  </si>
  <si>
    <t>2016-11-25T21:44:23-05:00</t>
  </si>
  <si>
    <t>LEGEND OF THE FALLEN ANGELIC: ISSUE 1</t>
  </si>
  <si>
    <t>/projects/569195954/legend-of-the-fallen-angelic-issue-1?ref=discovery</t>
  </si>
  <si>
    <t xml:space="preserve">
Writing Pens &amp; Mechanical Pencils made from Wolfram (Tungsten). 
A Rare Metal Atomic #74.
Unlike anything you have seen before.
</t>
  </si>
  <si>
    <t>Beck</t>
  </si>
  <si>
    <t>2016-11-06T16:51:09-05:00</t>
  </si>
  <si>
    <t>Vero Beach, FL</t>
  </si>
  <si>
    <t>Wolfram Pen &amp; Pencil Writing Instruments with Bolt Action</t>
  </si>
  <si>
    <t>/projects/401684859/wolfram-pen-and-pencil-writing-instruments-with-bo?ref=discovery</t>
  </si>
  <si>
    <t xml:space="preserve">
The first high-end bag that doubles as a smart productivity assistant. Item tracker | Smart Notifications | AI assistant | Battery
</t>
  </si>
  <si>
    <t>Mr Fox's Technologies</t>
  </si>
  <si>
    <t>The Smart Bag for the Modern Man</t>
  </si>
  <si>
    <t>/projects/the-smart-bag/the-smart-bag-for-the-modern-man?ref=discovery</t>
  </si>
  <si>
    <t xml:space="preserve">
Desde una serie documental queremos  que la gente y yuntamientos de la Sierra de Cazorla tomen conciencia del abandono de los cortijos.
</t>
  </si>
  <si>
    <t>Sergio Linares</t>
  </si>
  <si>
    <t>2016-12-20T11:34:00-05:00</t>
  </si>
  <si>
    <t>Peal de Becerro, Spain</t>
  </si>
  <si>
    <t>EL TIEMPO DETENIDO</t>
  </si>
  <si>
    <t>/projects/769263103/el-tiempo-detenido?ref=discovery</t>
  </si>
  <si>
    <t xml:space="preserve">
We are charismatic anti-rock band hailing from Winnipeg, Manitoba and we are determined to release a debut album by the summer of 2017!
</t>
  </si>
  <si>
    <t>Michelle Lecnik</t>
  </si>
  <si>
    <t>2016-11-20T18:37:00-05:00</t>
  </si>
  <si>
    <t>Trampoline debut full length album</t>
  </si>
  <si>
    <t>/projects/1701663476/trampoline-debut-full-length-album?ref=discovery</t>
  </si>
  <si>
    <t xml:space="preserve">
A high-quality printed and bound souvenir guide book about Shoreham Fort aimed at all ages, covering it's past, present and future.
</t>
  </si>
  <si>
    <t>Andrew Vincent</t>
  </si>
  <si>
    <t>2016-11-16T10:55:15-05:00</t>
  </si>
  <si>
    <t>Shoreham-by-Sea, UK</t>
  </si>
  <si>
    <t>Shoreham Fort Souvenir Guide Fundraiser</t>
  </si>
  <si>
    <t>/projects/403861775/shoreham-fort-souvenir-guide?ref=discovery</t>
  </si>
  <si>
    <t xml:space="preserve">
Empyreome is a quarterly online magazine dedicated to publishing high quality science fiction, fantasy, and other speculative fiction.
</t>
  </si>
  <si>
    <t>Randy Hulshizer</t>
  </si>
  <si>
    <t>2016-11-11T19:59:09-05:00</t>
  </si>
  <si>
    <t>Plymouth Meeting, PA</t>
  </si>
  <si>
    <t>Empyreome Magazine</t>
  </si>
  <si>
    <t>/projects/1643310276/empyreome-magazine?ref=discovery</t>
  </si>
  <si>
    <t xml:space="preserve">
Put an end to the never ending and tiring task of tying your shoe laces. SET IT and FORGET IT! ALL genders, ages, and shoe types.
</t>
  </si>
  <si>
    <t>Eric Saligumba</t>
  </si>
  <si>
    <t>2016-11-08T11:01:18-05:00</t>
  </si>
  <si>
    <t>Elasti-Lace Locks II</t>
  </si>
  <si>
    <t>/projects/crosskix/elasti-lace-locks-ii?ref=discovery</t>
  </si>
  <si>
    <t xml:space="preserve">
Let Occam's Razor simplify and improve the way you shave. A beautiful design with unmatched functionality.
</t>
  </si>
  <si>
    <t>Luke Webster - The Blades Grim</t>
  </si>
  <si>
    <t>2016-11-17T01:56:29-05:00</t>
  </si>
  <si>
    <t>Occam's Razor - Simplify Your Shaving - By The Blades Grim</t>
  </si>
  <si>
    <t>/projects/628200436/occams-razor-simplify-your-shaving-by-the-blades-g?ref=discovery</t>
  </si>
  <si>
    <t xml:space="preserve">
Unlimited power in your pocket. Credit-card sized Plan B. You'll forget you have it until you need it. Never be caught off guard again.
</t>
  </si>
  <si>
    <t>CARD</t>
  </si>
  <si>
    <t>2016-12-14T06:00:06-05:00</t>
  </si>
  <si>
    <t>Murphyâ€™s Law Breaker - CARD Storage &amp; Generator</t>
  </si>
  <si>
    <t>/projects/156937076/murphys-law-breaker-card-storage-and-generator?ref=discovery</t>
  </si>
  <si>
    <t xml:space="preserve">
Origins is a work of art. It has an incredible cast both in front of the camera and behind. It has a great story with awesome effects!
</t>
  </si>
  <si>
    <t>Tyric Bacon</t>
  </si>
  <si>
    <t>2016-11-20T13:40:49-05:00</t>
  </si>
  <si>
    <t>Loganville, GA</t>
  </si>
  <si>
    <t>ORIGINS (A film by Tyric Bacon)</t>
  </si>
  <si>
    <t>/projects/meta-humans/origins-a-film-by-tyric-bacon?ref=discovery</t>
  </si>
  <si>
    <t xml:space="preserve">
Having just started out as a full time musician, funding is tight, but I don't want it to stop me from releasing new music! Help me!
</t>
  </si>
  <si>
    <t>Sam Lyon</t>
  </si>
  <si>
    <t>2016-12-02T15:56:12-05:00</t>
  </si>
  <si>
    <t>Cheshire, UK</t>
  </si>
  <si>
    <t>Sam Lyon's next EP and Music Video!</t>
  </si>
  <si>
    <t>/projects/421602544/sam-lyons-next-ep-and-music-video?ref=discovery</t>
  </si>
  <si>
    <t xml:space="preserve">
Fan of Steven Universe? Fan of drawings? Want to help an indipendent artist? So come in and help us to found our dream!
</t>
  </si>
  <si>
    <t>PencilTree</t>
  </si>
  <si>
    <t>2016-11-07T09:44:46-05:00</t>
  </si>
  <si>
    <t>Steven Universe, FanDrawings in style</t>
  </si>
  <si>
    <t>/projects/157422395/steven-universe-fandrawings-in-style?ref=discovery</t>
  </si>
  <si>
    <t xml:space="preserve">
A Quentin Tarantino Live Musical Extravaganza
</t>
  </si>
  <si>
    <t>Diva Dangerous</t>
  </si>
  <si>
    <t>2016-11-26T20:05:40-05:00</t>
  </si>
  <si>
    <t>Ninja Kitty...Bang Bang!</t>
  </si>
  <si>
    <t>/projects/1098901659/ninja-kittybang-bang?ref=discovery</t>
  </si>
  <si>
    <t xml:space="preserve">
Maui: Bandit's Instrumental EP
</t>
  </si>
  <si>
    <t>Dylan Hilton (Bandit)</t>
  </si>
  <si>
    <t>2016-11-18T00:13:57-05:00</t>
  </si>
  <si>
    <t>Maui EP</t>
  </si>
  <si>
    <t>/projects/1369771750/maui-ep?ref=discovery</t>
  </si>
  <si>
    <t xml:space="preserve">
Help support In my dreams Art Residency! We are open to everyone, no application, no jury, no fees...just your willingness to dream!
</t>
  </si>
  <si>
    <t>John Kilduff</t>
  </si>
  <si>
    <t>2016-11-20T15:46:37-05:00</t>
  </si>
  <si>
    <t>In My Dreams Art Residency</t>
  </si>
  <si>
    <t>/projects/letspainttv/in-my-dreams-art-residency?ref=discovery</t>
  </si>
  <si>
    <t xml:space="preserve">
I am aiming to release my debut single 'So Problematic' along with 'In Ramsgate' as a B Side with a Music Video.
</t>
  </si>
  <si>
    <t>Big Steve</t>
  </si>
  <si>
    <t>2016-11-18T14:00:00-05:00</t>
  </si>
  <si>
    <t>Big Steve - So Problematic &amp; In Ramsgate single.</t>
  </si>
  <si>
    <t>/projects/864304262/big-steve-so-problematic-and-in-ramsgate-single?ref=discovery</t>
  </si>
  <si>
    <t xml:space="preserve">
Celebrate the Lakers new season. Wear team colors in style. Luxurious Natural Gemstones in Solid Sterling Silver sports jewelry
</t>
  </si>
  <si>
    <t>Viyari</t>
  </si>
  <si>
    <t>LA LAKERS Inspired Sports + Lifestyle Jewelry for the Fans</t>
  </si>
  <si>
    <t>/projects/viyari/la-lakers-inspired-sports-lifestyle-jewelry-for-th?ref=discovery</t>
  </si>
  <si>
    <t xml:space="preserve">
It has long been a dream of mine to make an album along the lines of An American Prayer by Jim Morrison and The Doors.
</t>
  </si>
  <si>
    <t>Christopher Allen Breidinger</t>
  </si>
  <si>
    <t>2016-11-10T12:11:11-05:00</t>
  </si>
  <si>
    <t>Recording an album of poetry and music by Poet Christopher.</t>
  </si>
  <si>
    <t>/projects/1984896550/recording-an-album-of-poetry-and-music-by-poet-chr?ref=discovery</t>
  </si>
  <si>
    <t xml:space="preserve">
Hey everyone we are producing a new show called The Adventures of Daryl and Straight Man. It is an animated comedy web series.
</t>
  </si>
  <si>
    <t>Ryan</t>
  </si>
  <si>
    <t>2016-12-25T10:16:34-05:00</t>
  </si>
  <si>
    <t>Brockville, Canada</t>
  </si>
  <si>
    <t>The Adventures of Daryl and Straight Man</t>
  </si>
  <si>
    <t>/projects/1022283316/the-adventures-of-daryl-and-straight-man?ref=discovery</t>
  </si>
  <si>
    <t xml:space="preserve">
There's always been confusion when it comes to understanding men and how we think in regards to women.This book answers those questions
</t>
  </si>
  <si>
    <t>Bobby Nyce</t>
  </si>
  <si>
    <t>2016-11-09T20:25:00-05:00</t>
  </si>
  <si>
    <t>Getting Men</t>
  </si>
  <si>
    <t>/projects/2013668781/getting-men?ref=discovery</t>
  </si>
  <si>
    <t xml:space="preserve">
5-minute 2D animated music video for a song I composed and produced. www.matthiusalexander.com
</t>
  </si>
  <si>
    <t>Matthius Alexander</t>
  </si>
  <si>
    <t>2016-11-24T13:32:50-05:00</t>
  </si>
  <si>
    <t>Music Video Production</t>
  </si>
  <si>
    <t>/projects/matthiusalexander/music-video-production-and-expenses?ref=discovery</t>
  </si>
  <si>
    <t xml:space="preserve">
Drain ScoopÂ® is a patented Ice scoop with a unique slotted design that keeps ice in and let's water out for a perfect drink every time.
</t>
  </si>
  <si>
    <t>Valentine Mark Corporation</t>
  </si>
  <si>
    <t>2016-11-22T11:05:31-05:00</t>
  </si>
  <si>
    <t>Drain ScoopÂ® Ice Scoop - Perfect Drink Every Time!</t>
  </si>
  <si>
    <t>/projects/vtmc/drain-scoop-ice-scoop-perfect-drink-every-time?ref=discovery</t>
  </si>
  <si>
    <t xml:space="preserve">
Launching a web-comic about the son of a vampire dynasty and the grand daughter of a coven who have to choose between love and revenge
</t>
  </si>
  <si>
    <t>Addie French</t>
  </si>
  <si>
    <t>2016-11-12T20:59:28-05:00</t>
  </si>
  <si>
    <t>Winsted, CT</t>
  </si>
  <si>
    <t>A Scarlet Society of Shadows</t>
  </si>
  <si>
    <t>/projects/1523212194/a-scarlet-society-of-shadows?ref=discovery</t>
  </si>
  <si>
    <t xml:space="preserve">
Rotate the cube to get the ball into respective color hole! It's easy to play but imposible to win. Get higher score than your bro's!
</t>
  </si>
  <si>
    <t>Nacho Crespo-Luis Chamarro</t>
  </si>
  <si>
    <t>2016-11-14T17:31:41-05:00</t>
  </si>
  <si>
    <t>Color Box</t>
  </si>
  <si>
    <t>/projects/1000225294/color-box?ref=discovery</t>
  </si>
  <si>
    <t xml:space="preserve">
We want to create four seven mintute webisodes, where we will discover - Does a passion shape your identity?
</t>
  </si>
  <si>
    <t>Can Do Collective Productions</t>
  </si>
  <si>
    <t>2016-11-27T08:32:01-05:00</t>
  </si>
  <si>
    <t>Exploring Passions: Does a passion shape your identity?</t>
  </si>
  <si>
    <t>/projects/can-docollective/exploring-passions-does-a-passion-shape-your-ident?ref=discovery</t>
  </si>
  <si>
    <t xml:space="preserve">
My fourth Dorset button instruction book. It includes beaded, Fair Isle style, Singleton and fancy buttons and how to design your own!
</t>
  </si>
  <si>
    <t>Jen Best of Beaker Button</t>
  </si>
  <si>
    <t>2016-10-30T06:22:23-04:00</t>
  </si>
  <si>
    <t>Weyhill, UK</t>
  </si>
  <si>
    <t>Simply Dorset Buttons Book Print Run</t>
  </si>
  <si>
    <t>/projects/1087052851/simply-dorset-buttons-book-print-run?ref=discovery</t>
  </si>
  <si>
    <t xml:space="preserve">
ViewCAR(Smart OBD) is the comprehensive solution for car trouble. With smart functionality, the car ownership experience is made simple
</t>
  </si>
  <si>
    <t>JastecM</t>
  </si>
  <si>
    <t>2016-11-28T05:01:34-05:00</t>
  </si>
  <si>
    <t>ViewCAR : A Smart Car for Safe Driving</t>
  </si>
  <si>
    <t>/projects/607267669/viewcar?ref=discovery</t>
  </si>
  <si>
    <t xml:space="preserve">
Set within a secretive pet cloning facility, "Grayson" explores the strained relationship between a young man and his father.
</t>
  </si>
  <si>
    <t>Peter Moffatt</t>
  </si>
  <si>
    <t>2016-11-24T14:55:51-05:00</t>
  </si>
  <si>
    <t>Grayson</t>
  </si>
  <si>
    <t>/projects/482042580/grayson?ref=discovery</t>
  </si>
  <si>
    <t xml:space="preserve">
We're helping reverse the trend towards processed foods by going back to the basics with Hearty, Healthy, and Handy Mason Jar Meals.
</t>
  </si>
  <si>
    <t>Mason Jar Meals</t>
  </si>
  <si>
    <t>2016-12-05T15:15:03-05:00</t>
  </si>
  <si>
    <t>Evans, CO</t>
  </si>
  <si>
    <t>Hearty, Healthy, Handy,meals delivered to you in Mason Jars!</t>
  </si>
  <si>
    <t>/projects/1549699818/hearty-healthy-handymeals-delivered-to-you-in-maso?ref=discovery</t>
  </si>
  <si>
    <t xml:space="preserve">
Soul Draft is a blog that puts forward artists, designers, companies and major brands for all the art lovers in search of discoveries.
</t>
  </si>
  <si>
    <t>Souldraft.com</t>
  </si>
  <si>
    <t>2016-11-27T18:00:00-05:00</t>
  </si>
  <si>
    <t>SoulDraft.com: Making Art Accessible to Everyone</t>
  </si>
  <si>
    <t>/projects/188672550/souldraftcom-making-art-accessible-to-everyone-0?ref=discovery</t>
  </si>
  <si>
    <t xml:space="preserve">
A unique and creative 2D game with over 40 playable maps/areas! Will be available on PC, MAC, Android, Apple and Windows devices.
</t>
  </si>
  <si>
    <t>Zachary Simmons</t>
  </si>
  <si>
    <t>2016-12-07T02:50:35-05:00</t>
  </si>
  <si>
    <t>Project 1</t>
  </si>
  <si>
    <t>/projects/103483235/project-1-0?ref=discovery</t>
  </si>
  <si>
    <t xml:space="preserve">
Fast paced, easy to learn, with great replay-ability. A light-strategy game that seats 2-6 charioteers. Welcome to the Circus Maximus!
</t>
  </si>
  <si>
    <t>Gryphon and Eagle Games</t>
  </si>
  <si>
    <t>2016-11-05T11:59:45-04:00</t>
  </si>
  <si>
    <t>Matt Leacock's Chariot Race: A Perilous Contest In Antiquity</t>
  </si>
  <si>
    <t>/projects/167427101/matt-leacocks-chariot-race-a-perilous-contest-in-a?ref=discovery</t>
  </si>
  <si>
    <t xml:space="preserve">
Looking to create a photo and video "documentary" during a seven-day whitewater rafting guide school
</t>
  </si>
  <si>
    <t>Jeremy Magee</t>
  </si>
  <si>
    <t>2016-11-28T16:00:00-05:00</t>
  </si>
  <si>
    <t>Whitewater Rafting Guide School Documentary</t>
  </si>
  <si>
    <t>/projects/1816303488/whitewater-rafting-guide-school-documentary?ref=discovery</t>
  </si>
  <si>
    <t xml:space="preserve">
V-Infinity shows that space development can be done in a minimum cost manner, so that everyday people can participate in the venture.
</t>
  </si>
  <si>
    <t>Jerome L Wright</t>
  </si>
  <si>
    <t>2016-11-02T13:51:49-04:00</t>
  </si>
  <si>
    <t>Gainesville, FL</t>
  </si>
  <si>
    <t>V-Infinity: A book about moving into space</t>
  </si>
  <si>
    <t>/projects/1391775496/v-infinity-a-book-about-moving-into-space?ref=discovery</t>
  </si>
  <si>
    <t xml:space="preserve">
Support volunteer efforts to create an educational  'Healing Through Art' mural at Miami Art Basel!
</t>
  </si>
  <si>
    <t>GuerillaHealer</t>
  </si>
  <si>
    <t>2016-12-05T23:53:03-05:00</t>
  </si>
  <si>
    <t>Painting Educational Mural @ Miami Art Basel</t>
  </si>
  <si>
    <t>/projects/guerillahealer/painting-educational-mural-miami-art-basel?ref=discovery</t>
  </si>
  <si>
    <t xml:space="preserve">
Two detectives from Ryan Security are trying to enjoy the eve of 1959, but one of them, Mary, is sure something is awry.
</t>
  </si>
  <si>
    <t>Femi Adebowale</t>
  </si>
  <si>
    <t>2016-11-14T07:00:00-05:00</t>
  </si>
  <si>
    <t>Happy New Year! - Bioshock Fan Film</t>
  </si>
  <si>
    <t>/projects/808361291/happy-new-year-bioshock-fan-film?ref=discovery</t>
  </si>
  <si>
    <t xml:space="preserve">
What we can't see scares us more such as Bacteria, Germs &amp; Contaminants. Create Bacteria Free environments within seconds with Cleanty
</t>
  </si>
  <si>
    <t>Cleanty</t>
  </si>
  <si>
    <t>2016-11-04T22:58:00-04:00</t>
  </si>
  <si>
    <t>Vestal, NY</t>
  </si>
  <si>
    <t>Kill Bacterias + Germs in seconds w/ Cleanty LED Sterilizer</t>
  </si>
  <si>
    <t>/projects/740978067/keep-bacteria-off-in-seconds-with-cleanty-led-ster?ref=discovery</t>
  </si>
  <si>
    <t xml:space="preserve">
Like Pictionary, but geared towards geeks! A fun family game for all ages. Great for big groups or just two people!
</t>
  </si>
  <si>
    <t>Deadpool Speaks</t>
  </si>
  <si>
    <t>Panama City, FL</t>
  </si>
  <si>
    <t>Duh-Doodles!</t>
  </si>
  <si>
    <t>/projects/390026832/duh-doodles?ref=discovery</t>
  </si>
  <si>
    <t xml:space="preserve">
Age Past is set in a dark world of magic, politics, &amp; beasts. Conquer your enemies. Create unique characters. Craft anything.
</t>
  </si>
  <si>
    <t>mechlinski</t>
  </si>
  <si>
    <t>2016-11-02T12:36:00-04:00</t>
  </si>
  <si>
    <t>Reisterstown, MD</t>
  </si>
  <si>
    <t>Age Past RPG Revised Core Rulebook</t>
  </si>
  <si>
    <t>/projects/1625564009/age-past-rpg-revised-core-rulebook?ref=discovery</t>
  </si>
  <si>
    <t xml:space="preserve">
Your planet's invaded, tensions rise, your family prepares for war, and you're a pacifist.  Help bring Tokai's story to print!
</t>
  </si>
  <si>
    <t>Andrew Lytle</t>
  </si>
  <si>
    <t>2016-11-02T17:29:58-04:00</t>
  </si>
  <si>
    <t>Tokai</t>
  </si>
  <si>
    <t>/projects/1325993421/tokai?ref=discovery</t>
  </si>
  <si>
    <t xml:space="preserve">
Writing these songs has ripped me apart in the best way. I've shed tears, found joy and healing. I hope they do the same for you.
</t>
  </si>
  <si>
    <t>Lance</t>
  </si>
  <si>
    <t>2016-11-23T07:44:34-05:00</t>
  </si>
  <si>
    <t>St. Petersburg, FL</t>
  </si>
  <si>
    <t>Lance Brackett's Debut Album Blood &amp; Steel</t>
  </si>
  <si>
    <t>/projects/578762457/lance-bracketts-debut-album-blood-and-steel?ref=discovery</t>
  </si>
  <si>
    <t xml:space="preserve">
The first game about life as it really is. Be the first broke, dead f*cker to win!
</t>
  </si>
  <si>
    <t>Perfidious LLC</t>
  </si>
  <si>
    <t>2016-11-22T21:50:34-05:00</t>
  </si>
  <si>
    <t>Bloomfield Hills, MI</t>
  </si>
  <si>
    <t>Broke, Dead &amp; F*cked</t>
  </si>
  <si>
    <t>/projects/1397823332/broke-dead-and-f-cked?ref=discovery</t>
  </si>
  <si>
    <t xml:space="preserve">
We've been DIY, now with your support you can help us create an album on a new level beyond anything any of us have ever done.
</t>
  </si>
  <si>
    <t>The Highway Poets</t>
  </si>
  <si>
    <t>2016-11-20T13:46:00-05:00</t>
  </si>
  <si>
    <t>Help Highway Poets Record Their First Professional Album</t>
  </si>
  <si>
    <t>/projects/100465732/help-highway-poets-record-their-first-professional?ref=discovery</t>
  </si>
  <si>
    <t xml:space="preserve">
CubeSat plastic models in Scale 1:1 with many color stickers and create your own CubeSat design.  Available in 1U, 2U, 3U and 6U size.
</t>
  </si>
  <si>
    <t>Jaime Estela</t>
  </si>
  <si>
    <t>2016-12-13T02:33:17-05:00</t>
  </si>
  <si>
    <t>Oberpfaffenhofen, Germany</t>
  </si>
  <si>
    <t>CUBESAT MODELS</t>
  </si>
  <si>
    <t>/projects/1758745895/cubesat-models?ref=discovery</t>
  </si>
  <si>
    <t xml:space="preserve">
Vote here for whatever show you want to see next year! No gimmick, no stretch goals, just a simple vote and a free ticket.
</t>
  </si>
  <si>
    <t>Boozy Bard Productions</t>
  </si>
  <si>
    <t>2016-12-05T09:10:54-05:00</t>
  </si>
  <si>
    <t>Vote for Next Season's Shows!</t>
  </si>
  <si>
    <t>/projects/427148288/vote-for-next-seasons-shows?ref=discovery</t>
  </si>
  <si>
    <t xml:space="preserve">
Systems of Effective Assistive Lighting and Sound (SEALS) for disc golf.
</t>
  </si>
  <si>
    <t>JOSEPH CLEMENTSON</t>
  </si>
  <si>
    <t>2016-11-02T20:58:00-04:00</t>
  </si>
  <si>
    <t>SEALS-Systems of Effective Assistive Lighting and Sound</t>
  </si>
  <si>
    <t>/projects/disczgolf/seals-systems-of-effective-assistive-lighting-and?ref=discovery</t>
  </si>
  <si>
    <t xml:space="preserve">
Tricky Trav Bring out his singles on google play and iTunes 
the songs are "Love That Money" N "True Love"
</t>
  </si>
  <si>
    <t>Tricky Trav</t>
  </si>
  <si>
    <t>2016-11-02T23:23:57-04:00</t>
  </si>
  <si>
    <t>Newark, OH</t>
  </si>
  <si>
    <t>Tricky Trav New Single's</t>
  </si>
  <si>
    <t>/projects/1793403752/tricky-trav-new-singles?ref=discovery</t>
  </si>
  <si>
    <t xml:space="preserve">
Les premiÃ¨res vestes techniques fabriquÃ©es en France ! Une solution innovante et responsable de conception et de fabrication.
</t>
  </si>
  <si>
    <t>AOURO</t>
  </si>
  <si>
    <t>Valence, France</t>
  </si>
  <si>
    <t>Innovative and technical lifestyle jackets - Made in France</t>
  </si>
  <si>
    <t>/projects/1830056044/innovative-and-technical-lifestyle-jackets-made-in?ref=discovery</t>
  </si>
  <si>
    <t xml:space="preserve">
An office worker tries to explore Ping Pong as a creative outlet. He gets in too deep when he becomes a factor in an accidental death.
</t>
  </si>
  <si>
    <t>Tyler</t>
  </si>
  <si>
    <t>2016-11-05T22:41:42-04:00</t>
  </si>
  <si>
    <t>Cromwell, CT</t>
  </si>
  <si>
    <t>Ping Pong: Sudden Death</t>
  </si>
  <si>
    <t>/projects/1082510668/ping-pong-sudden-death?ref=discovery</t>
  </si>
  <si>
    <t xml:space="preserve">
Our handmade Paracord Dog products are strong,sturdy and lightweight! Making them perfect for dogs of all sizes and behavioral needs!
</t>
  </si>
  <si>
    <t>Brody Redl</t>
  </si>
  <si>
    <t>2016-11-16T19:10:02-05:00</t>
  </si>
  <si>
    <t>Stylish &amp; Strong Custom Handmade Paracord Dog Accessories</t>
  </si>
  <si>
    <t>/projects/770441908/stylish-and-strong-custom-handmade-paracord-dog-ac?ref=discovery</t>
  </si>
  <si>
    <t xml:space="preserve">
Creating a destination that combines local history with a unique coffee experience.
</t>
  </si>
  <si>
    <t>Alexandria Sanders</t>
  </si>
  <si>
    <t>2016-10-31T12:17:11-04:00</t>
  </si>
  <si>
    <t>Kernersville, NC</t>
  </si>
  <si>
    <t>Iron Rails Coffee</t>
  </si>
  <si>
    <t>/projects/1578619152/iron-rails-coffee?ref=discovery</t>
  </si>
  <si>
    <t xml:space="preserve">
Krisboken - nyckeln till att Ã¶verleva trots urusel ekonomi. Ta kontroll Ã¶ver ekonomin, fÃ¥ spartips och Ã¶ka inkomsten.
</t>
  </si>
  <si>
    <t>Vanja Persson</t>
  </si>
  <si>
    <t>2016-10-31T08:28:19-04:00</t>
  </si>
  <si>
    <t>Krisboken</t>
  </si>
  <si>
    <t>/projects/667745043/krisboken-nyckeln-till-att-overleva-trots-urusel-e?ref=discovery</t>
  </si>
  <si>
    <t xml:space="preserve">
Project Artphil is a philanthropic-driven platform designed for amateur artists to share/distribute their work for a meaningful cause.
</t>
  </si>
  <si>
    <t>Vito R</t>
  </si>
  <si>
    <t>Project Artphil</t>
  </si>
  <si>
    <t>/projects/1475168965/project-artphil?ref=discovery</t>
  </si>
  <si>
    <t xml:space="preserve">
Sets of postcards with photo's from Iceland. Save them, or send them to friends and family.
</t>
  </si>
  <si>
    <t>Gerard van den Akker</t>
  </si>
  <si>
    <t>Postcards of Iceland</t>
  </si>
  <si>
    <t>/projects/monnikje/postcards-of-iceland?ref=discovery</t>
  </si>
  <si>
    <t xml:space="preserve">
A boardgame based on Dante's "The Divine Comedy". Your goal is to collect souls, using special powers, guardians and other tricks.
</t>
  </si>
  <si>
    <t>Blazing Dices.</t>
  </si>
  <si>
    <t>2016-11-21T12:00:07-05:00</t>
  </si>
  <si>
    <t>Guadalajara, Spain</t>
  </si>
  <si>
    <t>Hell's Rising: Dante's Adventure</t>
  </si>
  <si>
    <t>/projects/1710043259/hells-rising-dantes-adventure?ref=discovery</t>
  </si>
  <si>
    <t xml:space="preserve">
A magazine that takes ordinary and everyday ideas and deconstructs them to question the narrative of societal concepts and norms.
</t>
  </si>
  <si>
    <t>Amrit</t>
  </si>
  <si>
    <t>2016-11-18T14:43:16-05:00</t>
  </si>
  <si>
    <t>Wander Magazine</t>
  </si>
  <si>
    <t>/projects/441891533/wander-magazine?ref=discovery</t>
  </si>
  <si>
    <t xml:space="preserve">
A guide that will lead the reader on a step by step journey to  paradise, a place of delight, a place where you can live the good life.
</t>
  </si>
  <si>
    <t>John E. Miller</t>
  </si>
  <si>
    <t>2016-11-06T19:00:00-05:00</t>
  </si>
  <si>
    <t>Wahiawa, HI</t>
  </si>
  <si>
    <t>Journey to Paradise, A Field Guide to Happiness &amp; Wholeness</t>
  </si>
  <si>
    <t>/projects/j2tcothfieldguide/journey-to-paradise-a-field-guide-to-happiness-and?ref=discovery</t>
  </si>
  <si>
    <t xml:space="preserve">
Luminous Ages, a tabletop &amp; trading card game with cooperative and competitive play. Fight against Dragon Gods in this Dream Universe.
</t>
  </si>
  <si>
    <t>Anthony Christou</t>
  </si>
  <si>
    <t>2016-11-21T08:25:00-05:00</t>
  </si>
  <si>
    <t>Luminous Ages Card Game</t>
  </si>
  <si>
    <t>/projects/luminousages/luminous-ages-card-game?ref=discovery</t>
  </si>
  <si>
    <t xml:space="preserve">
We are going to make you love again your pet's furniture...
</t>
  </si>
  <si>
    <t>ful_l</t>
  </si>
  <si>
    <t>2016-11-27T03:55:02-05:00</t>
  </si>
  <si>
    <t>FUL[L] Animaux Urbains, furry ones and the others</t>
  </si>
  <si>
    <t>/projects/1735181867/ful-l-animaux-urbains-furry-ones-and-the-others?ref=discovery</t>
  </si>
  <si>
    <t xml:space="preserve">
We present only the multifunction wallets, made â€‹â€‹exclusively from natural leather and sewn by hand.
</t>
  </si>
  <si>
    <t>DA VINCI workshop</t>
  </si>
  <si>
    <t>2016-12-07T15:05:20-05:00</t>
  </si>
  <si>
    <t>Handcrafted leather wallets</t>
  </si>
  <si>
    <t>/projects/1954752520/handcrafted-leather-wallets?ref=discovery</t>
  </si>
  <si>
    <t xml:space="preserve">
We have created an easy to use, convenient and space saving garden that fits seamlessly in your home. Nourish yourself with fresh food.
</t>
  </si>
  <si>
    <t>Jen McGuinness</t>
  </si>
  <si>
    <t>VeggieWall - The Urban Food Solution</t>
  </si>
  <si>
    <t>/projects/691710933/veggiewall-the-urban-food-solution?ref=discovery</t>
  </si>
  <si>
    <t xml:space="preserve">
Reach for an alternate universe! Taunt friends in the night sky by a custom named star/constellation on our geosocial app! Join us!!
</t>
  </si>
  <si>
    <t>al_dev_group</t>
  </si>
  <si>
    <t>2016-11-23T18:35:16-05:00</t>
  </si>
  <si>
    <t>The Paradigm Shift In Apps - Geosocial</t>
  </si>
  <si>
    <t>/projects/780441536/the-paradigm-shift-in-apps-geosocial?ref=discovery</t>
  </si>
  <si>
    <t xml:space="preserve">
Customized &amp; Expandable from 6L to 13L. With ultra quiet &amp; high security,non-Velcro Whisper Pocket makes DaySling the modern day pack.
</t>
  </si>
  <si>
    <t>CYCOP</t>
  </si>
  <si>
    <t>2016-11-20T08:56:00-05:00</t>
  </si>
  <si>
    <t>DaySling : Easy Access, Ultra Quiet, and Expandable Day Pack</t>
  </si>
  <si>
    <t>/projects/cycop-life/daysling-easy-access-ultra-quiet-and-expandable-da?ref=discovery</t>
  </si>
  <si>
    <t xml:space="preserve">
Wir, die Punk-Kabarett-Band "MÃ¤dchenname Mademann", wollen um alles in der Welt mit David Hasselhoff eine Kreuzfahrt antreten.
</t>
  </si>
  <si>
    <t>Mademann und Alex</t>
  </si>
  <si>
    <t>2016-11-12T08:33:10-05:00</t>
  </si>
  <si>
    <t>Savona, Italy</t>
  </si>
  <si>
    <t>Liguria</t>
  </si>
  <si>
    <t>MÃ¤dchenname Hasselhoff</t>
  </si>
  <si>
    <t>/projects/17479756/madchenname-hasselhoff?ref=discovery</t>
  </si>
  <si>
    <t xml:space="preserve">
Our artisan-assemblers incorporate full-length crayons one next to another to create framed pre-made and customizable works of art.
</t>
  </si>
  <si>
    <t>Color.Works</t>
  </si>
  <si>
    <t>Introducing Color.Works: Crayon Mosaic Artwork</t>
  </si>
  <si>
    <t>/projects/846350988/introducing-colorworks-crayon-mosaic-artwork?ref=discovery</t>
  </si>
  <si>
    <t xml:space="preserve">
We are planning to build a tour bus to travel the country and promote stronger marriages and families. Taking this show on the road!
</t>
  </si>
  <si>
    <t>M. Erik Matlock</t>
  </si>
  <si>
    <t>2016-11-17T12:50:39-05:00</t>
  </si>
  <si>
    <t>Palm Coast, FL</t>
  </si>
  <si>
    <t>Gypsy Spirit: Tour Bus For "Becoming a Better Man"</t>
  </si>
  <si>
    <t>/projects/288416956/gypsy-spirit-tour-bus-for-becoming-a-better-man?ref=discovery</t>
  </si>
  <si>
    <t xml:space="preserve">
Finally! A durable floatable device that will last. It is easy to store and keeps you in the water, not on top of it. Boating, Swimming
</t>
  </si>
  <si>
    <t>Colin Gibson</t>
  </si>
  <si>
    <t>2016-11-04T21:24:52-04:00</t>
  </si>
  <si>
    <t>The Lazy Otter keeps you Cool in the water. Pools &amp; Lakes</t>
  </si>
  <si>
    <t>/projects/2112771681/the-lazy-otter-keeps-you-cool-in-the-water-pools-a?ref=discovery</t>
  </si>
  <si>
    <t xml:space="preserve">
Interactive story and Advent calendar for your mobile device || Adventskalender-App und interaktive Weihnachtsgeschichte
</t>
  </si>
  <si>
    <t>Ploonymoon Studios</t>
  </si>
  <si>
    <t>2016-11-01T18:59:00-04:00</t>
  </si>
  <si>
    <t>Trouble in Christmas Town</t>
  </si>
  <si>
    <t>/projects/ploonymoon/trouble-in-christmas-town?ref=discovery</t>
  </si>
  <si>
    <t xml:space="preserve">
Greetings, I'm looking to press a 45 rpm vinyl of some of my original work and I need your help! I've included a bunch of goods too!
</t>
  </si>
  <si>
    <t>Aaron Molloy</t>
  </si>
  <si>
    <t>2016-11-09T23:25:50-05:00</t>
  </si>
  <si>
    <t>El 45 &amp; Extras</t>
  </si>
  <si>
    <t>/projects/398074027/el-45-and-extras?ref=discovery</t>
  </si>
  <si>
    <t xml:space="preserve">
The lightshow stand rocks! Completely portable. Play in a fraction of the space of traditional Beer Pong. Ten different games in one.
</t>
  </si>
  <si>
    <t>Jose "Alan" Silva</t>
  </si>
  <si>
    <t>2016-10-30T17:39:52-04:00</t>
  </si>
  <si>
    <t>Spring, TX</t>
  </si>
  <si>
    <t>PongTower - Beer Pong Meets Quarters</t>
  </si>
  <si>
    <t>/projects/1073679475/pongtower-new-vertical-drinking-game-grab-it-and-g?ref=discovery</t>
  </si>
  <si>
    <t xml:space="preserve">
Become a part of Something Beginning With ...
December 3rd, 2016. The Cockpit, London.
SuRie Debut LP launch night.
</t>
  </si>
  <si>
    <t>SuRie</t>
  </si>
  <si>
    <t>2016-11-04T09:16:44-04:00</t>
  </si>
  <si>
    <t>Something Beginning With ...</t>
  </si>
  <si>
    <t>/projects/1940507076/something-beginning-with?ref=discovery</t>
  </si>
  <si>
    <t xml:space="preserve">
The latest in becombâ€™s Infinity Series. Engraved with our motto, â€œTime is irrelevant when youâ€™re dedicated to what you love.â€
</t>
  </si>
  <si>
    <t>levi maestro</t>
  </si>
  <si>
    <t>The Motto: Time Without The Clock</t>
  </si>
  <si>
    <t>/projects/471038177/the-motto-time-without-the-clock?ref=discovery</t>
  </si>
  <si>
    <t xml:space="preserve">
It's a powerful planner, a self-development tool and a business-life coach combined  in one single book-planner.
</t>
  </si>
  <si>
    <t>Design in 365 days</t>
  </si>
  <si>
    <t>2016-11-11T11:47:40-05:00</t>
  </si>
  <si>
    <t>Make 2017 your best year yet.Invest in your Dream.</t>
  </si>
  <si>
    <t>/projects/d365days/design-your-business-in-365-days-make-your-dream-a?ref=discovery</t>
  </si>
  <si>
    <t xml:space="preserve">
We've shot WETWARE, our futuristic film noir.  Now we're editing and adding animation, music, and sound.  We need your help!
</t>
  </si>
  <si>
    <t>Jay Craven</t>
  </si>
  <si>
    <t>WETWARE Post-Production: Editing, Music, Sound, Animation</t>
  </si>
  <si>
    <t>/projects/573259967/wetware-post-production-editing-music-sound-animat?ref=discovery</t>
  </si>
  <si>
    <t xml:space="preserve">
Treacle Tanner, vampire secret agent, comes down from his mountain home in Nocte Mortis to the Great Smog to be a policeman, of sorts.
</t>
  </si>
  <si>
    <t>Antony M Brown</t>
  </si>
  <si>
    <t>2016-12-03T19:00:00-05:00</t>
  </si>
  <si>
    <t>Enniskillen, UK</t>
  </si>
  <si>
    <t>Death On The Wing: A Nocte MortisÂ© Novel</t>
  </si>
  <si>
    <t>/projects/860875049/death-on-the-wing-a-nocte-mortis-novel?ref=discovery</t>
  </si>
  <si>
    <t xml:space="preserve">
It will CHANGE your LIFE.  Make a PBJ with the PBJife and you'll have clean hands, a clean jar, and only dirty one dish.
</t>
  </si>
  <si>
    <t>Landon</t>
  </si>
  <si>
    <t>2016-11-12T10:49:24-05:00</t>
  </si>
  <si>
    <t>The PBJife! - The Ultimate Peanut Butter and Jelly Knife</t>
  </si>
  <si>
    <t>/projects/418441847/the-pbjife-the-ultimate-peanut-butter-and-jelly-kn?ref=discovery</t>
  </si>
  <si>
    <t xml:space="preserve">
A face paint and facial in one!  All natural/organic with every ingredient chosen for it's known benefits to the skin. In 18 colors!
</t>
  </si>
  <si>
    <t>Adrienne Austermann</t>
  </si>
  <si>
    <t>2016-11-13T23:00:00-05:00</t>
  </si>
  <si>
    <t>FanMasque - Where Spa Meets Sport</t>
  </si>
  <si>
    <t>/projects/1937849945/fanmasque-where-spa-meets-sport?ref=discovery</t>
  </si>
  <si>
    <t xml:space="preserve">
URIJI JAMI is a new social network connecting users based on their past experiences and future aspirations.
</t>
  </si>
  <si>
    <t>James-Olivier Aschehoug</t>
  </si>
  <si>
    <t>Uriji Jami - the network to build your future</t>
  </si>
  <si>
    <t>/projects/291507304/uriji-jami-the-network-to-build-your-future?ref=discovery</t>
  </si>
  <si>
    <t xml:space="preserve">
The first-ever womenâ€™s handbag that contains a removable water pouch and drinking tube for easy hydration.
</t>
  </si>
  <si>
    <t>SMITH &amp; STARR</t>
  </si>
  <si>
    <t>2016-11-01T04:00:00-04:00</t>
  </si>
  <si>
    <t>The Conway: A Handbag That Keeps You Hydrated &amp; Looking Good</t>
  </si>
  <si>
    <t>/projects/1658557246/the-conway-a-handbag-that-keeps-you-hydrated-and-l?ref=discovery</t>
  </si>
  <si>
    <t xml:space="preserve">
Gabriel "Cricket" Ramsey must piece together &amp; relive the wild tour he took as roadie to country music star Buck Bonham (Willie Nelson)
</t>
  </si>
  <si>
    <t>Gabriel Barreto And Eliot Routh</t>
  </si>
  <si>
    <t>2016-12-14T10:06:22-05:00</t>
  </si>
  <si>
    <t>My Cricket and Me</t>
  </si>
  <si>
    <t>/projects/1753442632/my-cricket-and-me?ref=discovery</t>
  </si>
  <si>
    <t xml:space="preserve">
An innovative concept that uses physical props + an Augmented Reality app to make adding special effects to videos fun, instant &amp; easy!
</t>
  </si>
  <si>
    <t>Special FX Master</t>
  </si>
  <si>
    <t>2016-11-05T12:12:24-04:00</t>
  </si>
  <si>
    <t>Special FX Master: Where Augmented Reality Meets Special FX!</t>
  </si>
  <si>
    <t>/projects/254277187/special-fx-master-where-augmented-reality-meets-sp?ref=discovery</t>
  </si>
  <si>
    <t xml:space="preserve">
This spring, Bryan Easter will be recording a Live Worship Album.  Become a part of this project as we worship together with him!
</t>
  </si>
  <si>
    <t>Bryan Easter</t>
  </si>
  <si>
    <t>Live Worship Album</t>
  </si>
  <si>
    <t>/projects/1720265750/live-worship-album?ref=discovery</t>
  </si>
  <si>
    <t xml:space="preserve">
Flintlock Fantasy roleplaying in Brian McClellan's Powder Mage Universe! Using Savage Worlds.
</t>
  </si>
  <si>
    <t>Brian McClellan</t>
  </si>
  <si>
    <t>2016-11-22T11:45:00-05:00</t>
  </si>
  <si>
    <t>The Powder Mage Roleplaying Game</t>
  </si>
  <si>
    <t>/projects/1236212226/the-powder-mage-roleplaying-game?ref=discovery</t>
  </si>
  <si>
    <t xml:space="preserve">
The Giveback Lifestyle Brand.
Urban-wear inspired by love for humanity, 
10% of every sale benefits someone in need directly.
</t>
  </si>
  <si>
    <t>Ryan Sullivan &amp; Jeffrey Zager</t>
  </si>
  <si>
    <t>2016-11-05T11:48:58-04:00</t>
  </si>
  <si>
    <t>Heartwork Apparel Co.</t>
  </si>
  <si>
    <t>/projects/heartwork/heartwork-apparel-co?ref=discovery</t>
  </si>
  <si>
    <t xml:space="preserve">
Write as easily as you text! No more struggling with writer's block or spending endless hours in front of a blank page.
</t>
  </si>
  <si>
    <t>Speare</t>
  </si>
  <si>
    <t>2016-11-24T04:05:50-05:00</t>
  </si>
  <si>
    <t>Speare: A Revolutionary Writing Experience</t>
  </si>
  <si>
    <t>/projects/speare/speare-a-revolutionary-writing-experience?ref=discovery</t>
  </si>
  <si>
    <t xml:space="preserve">
The Dapifer is the world's most diverse fashion magazine and website. Why? Because, that's the way it should be.
</t>
  </si>
  <si>
    <t>Lakenya Kelly</t>
  </si>
  <si>
    <t>2016-11-15T21:35:39-05:00</t>
  </si>
  <si>
    <t>The Dapifer: The World's Most Diverse Fashion Magazine</t>
  </si>
  <si>
    <t>/projects/2035719087/the-dapifer-a-platform-for-creatives-and-fashion-i?ref=discovery</t>
  </si>
  <si>
    <t xml:space="preserve">
A tool that helps Network Technicians lives easier and less painful.
</t>
  </si>
  <si>
    <t>Preston</t>
  </si>
  <si>
    <t>2016-11-16T13:25:53-05:00</t>
  </si>
  <si>
    <t>Evansville, IN</t>
  </si>
  <si>
    <t>Ethernet Pair Straightener Tool for I.T. Industry</t>
  </si>
  <si>
    <t>/projects/1236290665/hadley-tool-co-pair-straightener?ref=discovery</t>
  </si>
  <si>
    <t xml:space="preserve">
We believe that everyone who wants to wear beautiful lingerie deserves gorgeous designs, thoughtfully made, with comfort in mind.
</t>
  </si>
  <si>
    <t>Uye Surana</t>
  </si>
  <si>
    <t>2016-11-18T00:36:37-05:00</t>
  </si>
  <si>
    <t>Supportive Bralettes for Everyone (YES!) by Uye Surana</t>
  </si>
  <si>
    <t>/projects/uyesurana/supportive-bralettes-for-everyone-yes-by-uye-suran?ref=discovery</t>
  </si>
  <si>
    <t xml:space="preserve">
#takebackthepen    You can heal and overcome life's challenges or write the joys of daily living.  You are the author of the journey.
</t>
  </si>
  <si>
    <t>Diane Hoversen-Smith</t>
  </si>
  <si>
    <t>2016-11-07T14:09:21-05:00</t>
  </si>
  <si>
    <t>Hightstown, NJ</t>
  </si>
  <si>
    <t>This is a safe and judgement free zone to heal! Journal Life</t>
  </si>
  <si>
    <t>/projects/1903641812/this-is-a-safe-and-judgement-free-zone-to-heal-jou?ref=discovery</t>
  </si>
  <si>
    <t xml:space="preserve">
The Ultimate Bags For You â€“ Performance Duffel and Tech Pack Pro
</t>
  </si>
  <si>
    <t>Apera</t>
  </si>
  <si>
    <t>2016-11-05T12:42:23-04:00</t>
  </si>
  <si>
    <t>The Ultimate, Most Versatile Bags on Earth</t>
  </si>
  <si>
    <t>/projects/1134422650/the-ultimate-most-versatile-bags-on-earth?ref=discovery</t>
  </si>
  <si>
    <t xml:space="preserve">
An anthology of science fiction and fantasy stories by writers from Bristol and the Caribbean. With pirates, obviously. Arrr!
</t>
  </si>
  <si>
    <t>Cheryl Morgan</t>
  </si>
  <si>
    <t>Trowbridge, UK</t>
  </si>
  <si>
    <t>Piracity</t>
  </si>
  <si>
    <t>/projects/1914580668/piracity?ref=discovery</t>
  </si>
  <si>
    <t xml:space="preserve">
From business owner to homeless man. Proud father to weeping alone in the night. Lost and forced to find my way.
</t>
  </si>
  <si>
    <t>James McCaren</t>
  </si>
  <si>
    <t>2016-11-11T17:44:14-05:00</t>
  </si>
  <si>
    <t>Rockford, IL</t>
  </si>
  <si>
    <t>Perception</t>
  </si>
  <si>
    <t>/projects/2080301758/perception-5?ref=discovery</t>
  </si>
  <si>
    <t xml:space="preserve">
Multiple award winning group Tenore seeks to go beyond the music and make a difference with their latest album, "The Impossible Dream"
</t>
  </si>
  <si>
    <t>Tenore</t>
  </si>
  <si>
    <t>2016-11-11T09:01:15-05:00</t>
  </si>
  <si>
    <t>Tenore - The Impossible Dream</t>
  </si>
  <si>
    <t>/projects/tenore/tenore-the-impossible-dream?ref=discovery</t>
  </si>
  <si>
    <t xml:space="preserve">
The Duraluminum Pen Vise from Daga frames your personal choice of refill in a comfortable to hold, beautiful and minimal design.
</t>
  </si>
  <si>
    <t>Daga</t>
  </si>
  <si>
    <t>2016-10-31T10:59:00-04:00</t>
  </si>
  <si>
    <t>Shinyokohama, Japan</t>
  </si>
  <si>
    <t>Kanagawa Prefecture</t>
  </si>
  <si>
    <t>Daga Pen Vise â€“ A Simple, Honest and Versatile Writing Tool</t>
  </si>
  <si>
    <t>/projects/1369259872/daga-pen-vise-a-simple-honest-and-versatile-writin?ref=discovery</t>
  </si>
  <si>
    <t xml:space="preserve">
The book that will change what you think you know about dieting and losing weight one page at a time.
</t>
  </si>
  <si>
    <t>Hans Sinte-Maartensdijk</t>
  </si>
  <si>
    <t>2016-10-30T12:13:01-04:00</t>
  </si>
  <si>
    <t>Mannheim, Germany</t>
  </si>
  <si>
    <t>The Ultimate Guide to Skipping The Diet and Lose The Weight!</t>
  </si>
  <si>
    <t>/projects/nothanksdiet/diet-no-thanks-id-rather-lose-weight?ref=discovery</t>
  </si>
  <si>
    <t xml:space="preserve">
Wear Pacific Peak: a student-run clothing company that makes 100% recycled apparel and gives its profits back to the environment
</t>
  </si>
  <si>
    <t>Sean Kim</t>
  </si>
  <si>
    <t>Andover, MA</t>
  </si>
  <si>
    <t>Pacific Peak | 100% Recycled Outdoor Apparel</t>
  </si>
  <si>
    <t>/projects/464612048/pacific-peak-100-recycled-outdoor-apparel?ref=discovery</t>
  </si>
  <si>
    <t xml:space="preserve">
Ultra premium extra virgin olive oil from Olympia Greece and bottled for ultimate Golden-ness. Nothing else!
</t>
  </si>
  <si>
    <t>Chary</t>
  </si>
  <si>
    <t>2016-11-14T12:25:50-05:00</t>
  </si>
  <si>
    <t>Tronald's Golden Shower [Premium Extra Virgin Olive Oil]</t>
  </si>
  <si>
    <t>/projects/chary/tronalds-golden-shower-premium-extra-virgin-olive?ref=discovery</t>
  </si>
  <si>
    <t xml:space="preserve">
The first and biggest short film news base in Afghanistan has been started on 2011 in English and Farsi languages.
</t>
  </si>
  <si>
    <t>Sayad Ali</t>
  </si>
  <si>
    <t>AF</t>
  </si>
  <si>
    <t>2016-11-10T00:33:11-05:00</t>
  </si>
  <si>
    <t>Kabul, Afghanistan</t>
  </si>
  <si>
    <t>Kabul</t>
  </si>
  <si>
    <t>Afghanistan Film News base</t>
  </si>
  <si>
    <t>/projects/450103918/afghanistan-film-news-base?ref=discovery</t>
  </si>
  <si>
    <t xml:space="preserve">
eSports forening i Kolding, der skal samle eSport interesserede, lave hold og trÃ¦ne dem til konkurrencer mm.
</t>
  </si>
  <si>
    <t>Martin Hansen</t>
  </si>
  <si>
    <t>2016-11-26T12:20:06-05:00</t>
  </si>
  <si>
    <t>Kolding, Denmark</t>
  </si>
  <si>
    <t>Kolding eSport</t>
  </si>
  <si>
    <t>/projects/277743220/kolding-esport?ref=discovery</t>
  </si>
  <si>
    <t xml:space="preserve">
We'll chronicle the second-coming of Wally Amos--the â€˜Amosâ€™ behind Famous Amos Cookies. Can he make the same cookie famous again?
</t>
  </si>
  <si>
    <t>Jay Smith &amp; Jeff MacIntyre</t>
  </si>
  <si>
    <t>2016-11-24T16:42:10-05:00</t>
  </si>
  <si>
    <t>The Great Cookie Comeback: Re-Baking Wally Amos</t>
  </si>
  <si>
    <t>/projects/1753252453/the-great-cookie-comeback-re-baking-wally-amos?ref=discovery</t>
  </si>
  <si>
    <t xml:space="preserve">
Childrenâ€™s books individually customized by language for all kinds of multilingual families. Choose up to four languages per book!
</t>
  </si>
  <si>
    <t>Lukasz</t>
  </si>
  <si>
    <t>2016-11-13T15:00:00-05:00</t>
  </si>
  <si>
    <t>MilchMaus</t>
  </si>
  <si>
    <t>/projects/1866828279/milchmaus?ref=discovery</t>
  </si>
  <si>
    <t xml:space="preserve">
Fight for survival and supremacy in this 45-minute strategic board game for 2-4 competitors, with awesome sci-fi art and miniatures.
</t>
  </si>
  <si>
    <t>Jonathan Jeffrey Lai</t>
  </si>
  <si>
    <t>Galactic Coliseum</t>
  </si>
  <si>
    <t>/projects/loudaboutgame/galactic-coliseum?ref=discovery</t>
  </si>
  <si>
    <t xml:space="preserve">
Our ingenious no-ants bowl system is the smartest, cleanest and beautiful bowl for your cats &amp; dogs. Keep ants out with water only.
</t>
  </si>
  <si>
    <t>Gianfilippo Bellomare</t>
  </si>
  <si>
    <t>2016-11-08T19:03:50-05:00</t>
  </si>
  <si>
    <t>Eureka Bowl : the best no-ants bowl ever for cat &amp; dog.</t>
  </si>
  <si>
    <t>/projects/1718827999/eureka-bowl-the-best-no-ants-bowl-ever-for-cat-and?ref=discovery</t>
  </si>
  <si>
    <t xml:space="preserve">
Our mission is to raise funds to buy copies of the book "Symphony of Your Life" for the Jodi House brain injury survivors to enjoy!
</t>
  </si>
  <si>
    <t>Jodihouse</t>
  </si>
  <si>
    <t>2016-11-29T11:58:00-05:00</t>
  </si>
  <si>
    <t>Books for Brains</t>
  </si>
  <si>
    <t>/projects/1509617356/books-for-brains?ref=discovery</t>
  </si>
  <si>
    <t xml:space="preserve">
Poeâ€™s original works with comic adaptions, illustrated stories and illustrations inspired by the true Macabre Master!
</t>
  </si>
  <si>
    <t>Kevin Meinert</t>
  </si>
  <si>
    <t>Poe - Macabre Master</t>
  </si>
  <si>
    <t>/projects/2120400576/poe-macabre-master?ref=discovery</t>
  </si>
  <si>
    <t xml:space="preserve">
A short film about a bright, outgoing young lady. Trying to find herself in modern times, while struggling with drugs and depression.
</t>
  </si>
  <si>
    <t>Xzabko Scott</t>
  </si>
  <si>
    <t>2016-11-23T17:00:13-05:00</t>
  </si>
  <si>
    <t>To Whom It May Concern - a Short Film by Xzabko Scott</t>
  </si>
  <si>
    <t>/projects/xzabkoscott/to-whom-it-may-concern-a-short-film-by-xzabko-scot?ref=discovery</t>
  </si>
  <si>
    <t xml:space="preserve">
Let your personality shine through and make a fashion statement with our Twin Roads socks!
</t>
  </si>
  <si>
    <t>Joe Trubiano</t>
  </si>
  <si>
    <t>2016-11-01T15:35:37-04:00</t>
  </si>
  <si>
    <t>Twin Roads .... Color Your World with Socks!</t>
  </si>
  <si>
    <t>/projects/twinroads/twin-roads-color-your-world-with-socks?ref=discovery</t>
  </si>
  <si>
    <t xml:space="preserve">
A huge database, a personalized search system, a parentsâ€™ forum and community, your best informed decisions in the shortest time.
</t>
  </si>
  <si>
    <t>Anna Chlapakov</t>
  </si>
  <si>
    <t>2016-11-10T15:36:18-05:00</t>
  </si>
  <si>
    <t>GOKID - easy guide for families with kids</t>
  </si>
  <si>
    <t>/projects/1109767429/gokid-easy-guide-for-families-with-kids?ref=discovery</t>
  </si>
  <si>
    <t xml:space="preserve">
The disappearance of Kurt Sova remains unsolved.  We present four theories.
</t>
  </si>
  <si>
    <t>Graye Pumetih</t>
  </si>
  <si>
    <t>2016-11-11T00:45:38-05:00</t>
  </si>
  <si>
    <t>Fantasy of the Flesh</t>
  </si>
  <si>
    <t>/projects/231921377/fantasy-of-the-flesh?ref=discovery</t>
  </si>
  <si>
    <t xml:space="preserve">
A classic game played by everyone as a child, but now with a shamelessly brutal collection of questions and dares.
</t>
  </si>
  <si>
    <t>Jeffrey Blezard</t>
  </si>
  <si>
    <t>2016-11-15T11:46:46-05:00</t>
  </si>
  <si>
    <t>Truth or Dare Card Game</t>
  </si>
  <si>
    <t>/projects/playordie/truth-or-dare-card-game-1?ref=discovery</t>
  </si>
  <si>
    <t xml:space="preserve">
I'm recording a full-length album. It's almost done but I need your help to finish it right!
</t>
  </si>
  <si>
    <t>Ben Noble</t>
  </si>
  <si>
    <t>Ben Noble | Debut Album</t>
  </si>
  <si>
    <t>/projects/1268686782/ben-noble-debut-album?ref=discovery</t>
  </si>
  <si>
    <t xml:space="preserve">
Singapore's first online fashion swapping platform to shop unlimitedly without hurting your wallet or the planet.
</t>
  </si>
  <si>
    <t>Raye Padit</t>
  </si>
  <si>
    <t>2016-11-13T13:12:10-05:00</t>
  </si>
  <si>
    <t>Swagalls: Shop Without Any Guilt!</t>
  </si>
  <si>
    <t>/projects/fashionpreneur/swagalls-shop-without-any-guilt?ref=discovery</t>
  </si>
  <si>
    <t xml:space="preserve">
A series of short films to inspire young people's passion for nature, and an interest in science and learning.
</t>
  </si>
  <si>
    <t>Stewart McPherson</t>
  </si>
  <si>
    <t>2016-11-04T05:02:52-04:00</t>
  </si>
  <si>
    <t>Weird and Wonderful Pets - inspiring passion for nature</t>
  </si>
  <si>
    <t>/projects/1352171326/weird-and-wonderful-pets-inspiring-passion-for-nat?ref=discovery</t>
  </si>
  <si>
    <t xml:space="preserve">
Chrono Trigger's battle mechanic on steroids, in an innovative RPG.
Hop on a development journey where YOU can give your input.
</t>
  </si>
  <si>
    <t>Filcius</t>
  </si>
  <si>
    <t>2016-11-18T12:32:51-05:00</t>
  </si>
  <si>
    <t>The Pilgrimage</t>
  </si>
  <si>
    <t>/projects/filcius/the-pilgrimage?ref=discovery</t>
  </si>
  <si>
    <t xml:space="preserve">
Trish Ignacio, a Filipino-American personal trainer, celebrates her love for fitness and female empowerment with some of Cali's stars.
</t>
  </si>
  <si>
    <t>Lookhu Inc.</t>
  </si>
  <si>
    <t>2016-11-16T14:14:36-05:00</t>
  </si>
  <si>
    <t>#CaliLove</t>
  </si>
  <si>
    <t>/projects/lookhu/calilove?ref=discovery</t>
  </si>
  <si>
    <t xml:space="preserve">
Fly with Raven across Alaska to visit burly polar bears, massive moose, shy lynx and other Alaska animals. Learn cool facts as you go!
</t>
  </si>
  <si>
    <t>Kim Sherry</t>
  </si>
  <si>
    <t>2016-11-24T07:18:15-05:00</t>
  </si>
  <si>
    <t>Raven's Friends: Alaska Animals Far and Wide</t>
  </si>
  <si>
    <t>/projects/695644135/ravens-friends-alaska-animals-far-and-wide?ref=discovery</t>
  </si>
  <si>
    <t xml:space="preserve">
This massive anthology transforms well-known fables into darker, more fantastical tales.
</t>
  </si>
  <si>
    <t>Transmundane Press, LLC</t>
  </si>
  <si>
    <t>2016-11-15T01:12:52-05:00</t>
  </si>
  <si>
    <t>After the Happily Ever After anthology</t>
  </si>
  <si>
    <t>/projects/transmundanepress/after-the-happily-ever-after-anthology?ref=discovery</t>
  </si>
  <si>
    <t xml:space="preserve">
A Polo shirt with uncompromising vision of personal styling with the purpose of conscious life in mind. Made ethically with 100% cotton
</t>
  </si>
  <si>
    <t>som</t>
  </si>
  <si>
    <t>2016-11-23T12:01:17-05:00</t>
  </si>
  <si>
    <t>Ethical Polo: The Ultimate Sports Fit Polo Shirt</t>
  </si>
  <si>
    <t>/projects/1012255805/ethical-polo-the-ultimate-sports-fit-polo-shirt?ref=discovery</t>
  </si>
  <si>
    <t xml:space="preserve">
Designed for the Apple AirPods to keep them together, just in case...
</t>
  </si>
  <si>
    <t>Jump + Rest</t>
  </si>
  <si>
    <t>2016-11-09T15:00:00-05:00</t>
  </si>
  <si>
    <t>Cord for AirPods</t>
  </si>
  <si>
    <t>/projects/jumpandrest/cord?ref=discovery</t>
  </si>
  <si>
    <t xml:space="preserve">
Generative paintings between the organic and the geometric
</t>
  </si>
  <si>
    <t>Juan Carlos UreÃ±a Costa</t>
  </si>
  <si>
    <t>2016-11-14T05:23:40-05:00</t>
  </si>
  <si>
    <t>Subliminal Geometry</t>
  </si>
  <si>
    <t>/projects/1839750617/ai-generative-artworks?ref=discovery</t>
  </si>
  <si>
    <t xml:space="preserve">
An adventure comedy novel following a girl's journey through the zombie apocalypse while dating a vampire.
</t>
  </si>
  <si>
    <t>Sean and Colleen Hancock</t>
  </si>
  <si>
    <t>2016-11-14T22:47:45-05:00</t>
  </si>
  <si>
    <t>Surviving the Zombie Apocalypse While Dating a Vampire</t>
  </si>
  <si>
    <t>/projects/1949750097/surviving-the-zombie-apocalypse-while-dating-a-vam?ref=discovery</t>
  </si>
  <si>
    <t xml:space="preserve">
A fun collection of unique fantasy art for people who love table-top RPGs, fantasy, and coloring.
</t>
  </si>
  <si>
    <t>Easy Roller Dice Company</t>
  </si>
  <si>
    <t>2016-11-25T09:17:29-05:00</t>
  </si>
  <si>
    <t>Fantasy Adult Coloring Book Gaming Art</t>
  </si>
  <si>
    <t>/projects/easyrollerdice/fantasy-adult-coloring-book-gaming-art?ref=discovery</t>
  </si>
  <si>
    <t xml:space="preserve">
Turning regular coins into beautiful pieces of jewelry and amazing art!
</t>
  </si>
  <si>
    <t>Carlos Perales</t>
  </si>
  <si>
    <t>2016-12-12T20:47:36-05:00</t>
  </si>
  <si>
    <t>Irving, TX</t>
  </si>
  <si>
    <t>Beautiful Coin Rings &amp; Creations</t>
  </si>
  <si>
    <t>/projects/989877813/beautiful-coin-rings-and-creations?ref=discovery</t>
  </si>
  <si>
    <t xml:space="preserve">
Instant Bingo is hoping to begin their 3rd musical project with a new Album.
</t>
  </si>
  <si>
    <t>Ben Drake</t>
  </si>
  <si>
    <t>2016-11-23T19:55:13-05:00</t>
  </si>
  <si>
    <t>Instant Bingo New Album</t>
  </si>
  <si>
    <t>/projects/1344888994/instant-bingo-new-album?ref=discovery</t>
  </si>
  <si>
    <t xml:space="preserve">
CHARMER is an action-packed supernatural thriller which pits a young sorceress against the cult who raised her.
</t>
  </si>
  <si>
    <t>Bill Williams</t>
  </si>
  <si>
    <t>2016-11-21T12:02:37-05:00</t>
  </si>
  <si>
    <t>CHARMER #1</t>
  </si>
  <si>
    <t>/projects/726414539/charmer-1?ref=discovery</t>
  </si>
  <si>
    <t xml:space="preserve">
Together we are creating a book of poetry and a limited edition version of the book with art from original and upcoming creators!
</t>
  </si>
  <si>
    <t>Bryce Gaetano (A Collective Perspective)</t>
  </si>
  <si>
    <t>2016-11-17T14:21:14-05:00</t>
  </si>
  <si>
    <t>A Collective Perspective</t>
  </si>
  <si>
    <t>/projects/1532442624/a-collective-perspective?ref=discovery</t>
  </si>
  <si>
    <t xml:space="preserve">
Slim Wallet for Fat Stacks of Cards &amp; Cash. RFID Safe. Handmade in USA.
</t>
  </si>
  <si>
    <t>jimmyCASE</t>
  </si>
  <si>
    <t>slimJIMMY Slim RFID Wallet For Cards &amp; Cash</t>
  </si>
  <si>
    <t>/projects/thejimmycase/slimjimmy-slim-rfid-wallet-for-cards-and-cash?ref=discovery</t>
  </si>
  <si>
    <t xml:space="preserve">
Adventurers! RPG is a traditional, old school RPG - now with revised rules and in print!
</t>
  </si>
  <si>
    <t>Gionata Dal Farra</t>
  </si>
  <si>
    <t>2016-11-09T10:31:05-05:00</t>
  </si>
  <si>
    <t>Adventurers! Revised Print Edition</t>
  </si>
  <si>
    <t>/projects/1633037862/adventurers-revised-print-edition?ref=discovery</t>
  </si>
  <si>
    <t xml:space="preserve">
88 Constellation, one poster, Light off and Let the star glow!
</t>
  </si>
  <si>
    <t>MoonMARES</t>
  </si>
  <si>
    <t>2016-11-12T19:52:41-05:00</t>
  </si>
  <si>
    <t>8T8 â€“ Light off and Let the star glow!</t>
  </si>
  <si>
    <t>/projects/hologo/8t8-light-off-and-let-the-star-glow?ref=discovery</t>
  </si>
  <si>
    <t xml:space="preserve">
A humorous and fast-paced card game of politics, elections, and the monsters who populate them.
</t>
  </si>
  <si>
    <t>CultÃºrlÃ¡n Enterprises</t>
  </si>
  <si>
    <t>The Elect</t>
  </si>
  <si>
    <t>/projects/2067672215/the-elect?ref=discovery</t>
  </si>
  <si>
    <t xml:space="preserve">
The premier sword-and-sorcery RPG now in 2E hardback format! Inspired by Robert E. Howard, H.P. Lovecraft, and Clark Ashton Smith!
</t>
  </si>
  <si>
    <t>Jeffrey Talanian</t>
  </si>
  <si>
    <t>2016-11-20T23:59:00-05:00</t>
  </si>
  <si>
    <t>Sandown, NH</t>
  </si>
  <si>
    <t>Astonishing Swordsmen &amp; Sorcerers of Hyperborea 2E</t>
  </si>
  <si>
    <t>/projects/1806106772/astonishing-swordsmen-and-sorcerers-of-hyperborea-0?ref=discovery</t>
  </si>
  <si>
    <t xml:space="preserve">
The Ideal product with perfect properties for Healthy and Beautiful Smile!
</t>
  </si>
  <si>
    <t>Bio Mood</t>
  </si>
  <si>
    <t>2016-11-07T07:20:13-05:00</t>
  </si>
  <si>
    <t>Bio Mood - 100% Organic Toothpaste in a Glass Jar</t>
  </si>
  <si>
    <t>/projects/1032308050/bio-mood-100-organic-toothpaste-in-a-glass-jar?ref=discovery</t>
  </si>
  <si>
    <t xml:space="preserve">
When your dad is the town drunk, nobody says what everybody knows. Not until the new guy at school starts asking questions, anyway.
</t>
  </si>
  <si>
    <t>Chris Willis</t>
  </si>
  <si>
    <t>2016-11-23T23:10:36-05:00</t>
  </si>
  <si>
    <t>Steal You Away - A Short Film</t>
  </si>
  <si>
    <t>/projects/2046395275/steal-you-away-a-short-film?ref=discovery</t>
  </si>
  <si>
    <t xml:space="preserve">
Made for true comfort. Instant and abiding body bliss, the promise of looking good, and social and environmental grace at every step.
</t>
  </si>
  <si>
    <t>SKYE Footwear</t>
  </si>
  <si>
    <t>2016-11-19T03:30:20-05:00</t>
  </si>
  <si>
    <t>SKYE Footwear | Feeling amazing starts with where you stand.</t>
  </si>
  <si>
    <t>/projects/1525183437/skye-footwear-feeling-amazing-starts-with-where-yo?ref=discovery</t>
  </si>
  <si>
    <t xml:space="preserve">
The Bicycle Denim Deck Is Forever In Blue Jeans
</t>
  </si>
  <si>
    <t>Collectable Playing Cards</t>
  </si>
  <si>
    <t>2016-11-13T12:36:30-05:00</t>
  </si>
  <si>
    <t>Huntley, IL</t>
  </si>
  <si>
    <t>Bicycle Denim Playing Cards</t>
  </si>
  <si>
    <t>/projects/2104052526/bicycle-denim-playing-cards?ref=discovery</t>
  </si>
  <si>
    <t xml:space="preserve">
Peirene Now! No 2: The Cut. A commissioned 'Brexit' novel by Anthony Cartwright. Out June 23rd 2017. Please pledge &amp; secure your copy!
</t>
  </si>
  <si>
    <t>James Tookey</t>
  </si>
  <si>
    <t>2016-11-04T19:59:00-04:00</t>
  </si>
  <si>
    <t>Peirene Now! No 2: The Cut by Anthony Cartwright</t>
  </si>
  <si>
    <t>/projects/81953513/peirene-now-no-2-the-cut-by-anthony-cartwright?ref=discovery</t>
  </si>
  <si>
    <t xml:space="preserve">
A fun 4-6 player worker placement, hidden identity, building game.
</t>
  </si>
  <si>
    <t>2HandsomeGames</t>
  </si>
  <si>
    <t>2016-11-28T11:02:34-05:00</t>
  </si>
  <si>
    <t>Stay Out of My Dungeon!</t>
  </si>
  <si>
    <t>/projects/2handsomegames/stay-out-of-my-dungeon-0?ref=discovery</t>
  </si>
  <si>
    <t xml:space="preserve">
This Award Winning Celtic/Folk duo from Cape Breton, are looking for your help in completing their sophomore release, an original EP!
</t>
  </si>
  <si>
    <t>Adrianne &amp; Mike's EP Project</t>
  </si>
  <si>
    <t>2016-11-15T15:27:56-05:00</t>
  </si>
  <si>
    <t>Cape Breton, Canada</t>
  </si>
  <si>
    <t>EP Recording Project</t>
  </si>
  <si>
    <t>/projects/adriannemike/ep-recording-project?ref=discovery</t>
  </si>
  <si>
    <t xml:space="preserve">
A rummy type card game based on tube stations. Iconic design and classic gameplay with special cards and strategic elements
</t>
  </si>
  <si>
    <t>Richard Boreham</t>
  </si>
  <si>
    <t>MetRum: London</t>
  </si>
  <si>
    <t>/projects/1212468128/metrum-london?ref=discovery</t>
  </si>
  <si>
    <t xml:space="preserve">
BUKKSHOT est une formation canadienne de pop-punkrock et souhaite financer leur prochaine tournÃ©e dans les maritimes avec votre aide.
</t>
  </si>
  <si>
    <t>BUKKSHOT</t>
  </si>
  <si>
    <t>2016-11-07T16:26:25-05:00</t>
  </si>
  <si>
    <t>Gatineau, Canada</t>
  </si>
  <si>
    <t>BUKKSHOT Rock band</t>
  </si>
  <si>
    <t>/projects/2127144370/bukkshot-rock-band?ref=discovery</t>
  </si>
  <si>
    <t xml:space="preserve">
Faux Paz, third place finishers in the 2016 ICCA and stars of Season 2 of "Sing It On," needs your help to release our 9th studio album
</t>
  </si>
  <si>
    <t>Faux Paz</t>
  </si>
  <si>
    <t>2016-11-12T12:23:55-05:00</t>
  </si>
  <si>
    <t>College Park, MD</t>
  </si>
  <si>
    <t>Faux Paz's 9th Studio Album</t>
  </si>
  <si>
    <t>/projects/1428249413/faux-pazs-9th-studio-album?ref=discovery</t>
  </si>
  <si>
    <t xml:space="preserve">
We are Last Call, an all-male a cappella group from Cornell University! Join us in bringing our eighth studio album to the finish line!
</t>
  </si>
  <si>
    <t>The Men of Last Call</t>
  </si>
  <si>
    <t>The Men of Last Call Present: The Traditional</t>
  </si>
  <si>
    <t>/projects/menoflastcall/the-men-of-last-call-present-the-traditional?ref=discovery</t>
  </si>
  <si>
    <t xml:space="preserve">
Tired of those packed snow tire and foot marks on your drive way? The Snowshark snow shovel will tear them right up!
</t>
  </si>
  <si>
    <t>Scott Jenkins</t>
  </si>
  <si>
    <t>2016-11-26T13:54:22-05:00</t>
  </si>
  <si>
    <t>SnowShark Snow Shovel</t>
  </si>
  <si>
    <t>/projects/1730146744/snowshark-snow-shovel?ref=discovery</t>
  </si>
  <si>
    <t xml:space="preserve">
The Rustic Pony hopes to bring a farm to table, locally sourced, &amp; wholesome family styled year-round restaurant to Kingsley, Michigan
</t>
  </si>
  <si>
    <t>Alexandra C Panek</t>
  </si>
  <si>
    <t>2016-11-29T05:01:32-05:00</t>
  </si>
  <si>
    <t>Kingsley, MI</t>
  </si>
  <si>
    <t>Rustic Pony Restaurant &amp; Meats</t>
  </si>
  <si>
    <t>/projects/1278279419/rustic-pony-restaurant-and-meats?ref=discovery</t>
  </si>
  <si>
    <t xml:space="preserve">
An audiovisual story that explains chatbots and how they will impact society.
</t>
  </si>
  <si>
    <t>Wouter Merbis</t>
  </si>
  <si>
    <t>2016-12-21T09:11:55-05:00</t>
  </si>
  <si>
    <t>The Chatbot Wave</t>
  </si>
  <si>
    <t>/projects/722967928/the-chatbot-wave?ref=discovery</t>
  </si>
  <si>
    <t xml:space="preserve">
We're not afraid to say it: Progress is guaranteed. How? Design + Coaching + Journaling = A powerful journal framework for success.
</t>
  </si>
  <si>
    <t>Journal Life</t>
  </si>
  <si>
    <t>2016-11-29T03:00:00-05:00</t>
  </si>
  <si>
    <t>Core Journal: Seek CLARITY. Gain CONFIDENCE. Take CONTROL.</t>
  </si>
  <si>
    <t>/projects/journallife/core-journal-seek-clarity-gain-confidence-take-con?ref=discovery</t>
  </si>
  <si>
    <t xml:space="preserve">
The perfect #meditation border | Energy Quantum Surf | New sound experience | New #therapy of pleasure | Shakes &amp; Feels your body!
</t>
  </si>
  <si>
    <t>Vibrosonica</t>
  </si>
  <si>
    <t>2016-11-26T12:22:50-05:00</t>
  </si>
  <si>
    <t>Venice, Italy</t>
  </si>
  <si>
    <t>Tibetan Bed - The Binaural Meditation Bed</t>
  </si>
  <si>
    <t>/projects/1041748691/tibetan-bed-new-sound-experience-new-therapy-of-pl?ref=discovery</t>
  </si>
  <si>
    <t xml:space="preserve">
A hilarious point-based card game for 2-8 players where shoppers attempt to survive a chaotic trip to the storeâ€¦ with children.
</t>
  </si>
  <si>
    <t>William Earls</t>
  </si>
  <si>
    <t>2016-11-04T08:14:48-04:00</t>
  </si>
  <si>
    <t>Whip Yer Kids!: Superstore Edition</t>
  </si>
  <si>
    <t>/projects/1806572618/whip-yer-kids-superstore-edition?ref=discovery</t>
  </si>
  <si>
    <t xml:space="preserve">
THE GLOBAL DINER is the heart of a new PBS TV cooking show about a food truck with a global menu! Support us, eat well &amp; appear on TV!
</t>
  </si>
  <si>
    <t>Angela Medearis</t>
  </si>
  <si>
    <t>2016-12-09T01:00:00-05:00</t>
  </si>
  <si>
    <t>THE KITCHEN DIVA'S GLOBAL DINER--GOOD FOOD! GOOD FOR YOU!</t>
  </si>
  <si>
    <t>/projects/503493614/the-kitchen-divas-global-diner-good-food-good-for?ref=discovery</t>
  </si>
  <si>
    <t xml:space="preserve">
We are Reverb, Florida State University's all-male a cappella group, looking to create our first Christmas album!
</t>
  </si>
  <si>
    <t>Reverb</t>
  </si>
  <si>
    <t>2016-11-15T20:03:31-05:00</t>
  </si>
  <si>
    <t>Reverb's First Christmas Album</t>
  </si>
  <si>
    <t>/projects/reverbfsu/reverbs-first-christmas-album?ref=discovery</t>
  </si>
  <si>
    <t xml:space="preserve">
Crohn's Disease &amp; Ulcerative Colitis affect over 300,000 people in the UK and I am one of them. My name is Andy and this is my journey.
</t>
  </si>
  <si>
    <t>Fighting Flares - A Documentary on IBD</t>
  </si>
  <si>
    <t>2016-11-24T05:38:04-05:00</t>
  </si>
  <si>
    <t>Fighting Flares: A documentary about life with IBD</t>
  </si>
  <si>
    <t>/projects/1731385274/fighting-flares-a-documentary-about-life-with-ibd?ref=discovery</t>
  </si>
  <si>
    <t xml:space="preserve">
To fundÂ the mixing, mastering, photography and CD pressing for this etherealÂ world music album from an Australian based musician.
</t>
  </si>
  <si>
    <t>Haitch</t>
  </si>
  <si>
    <t>2016-11-22T01:38:26-05:00</t>
  </si>
  <si>
    <t>Ethereal : The Next Album</t>
  </si>
  <si>
    <t>/projects/haitch/ethereal-the-next-album?ref=discovery</t>
  </si>
  <si>
    <t xml:space="preserve">
A simple addictive mobile card game that's easy to learn and play. Build your own deck or play with all cards. Early demo available!
</t>
  </si>
  <si>
    <t>Faze Studios</t>
  </si>
  <si>
    <t>2016-12-09T15:43:47-05:00</t>
  </si>
  <si>
    <t>West Wendover, NV</t>
  </si>
  <si>
    <t>Elements - Digital Card Game</t>
  </si>
  <si>
    <t>/projects/kinaibhlan/elements-digital-card-game?ref=discovery</t>
  </si>
  <si>
    <t xml:space="preserve">
Dreamer is a theatrical dance production of the life of Joseph. A story of trust and forgiveness that you will never forget!
</t>
  </si>
  <si>
    <t>Unity Dance Troupe</t>
  </si>
  <si>
    <t>2016-11-14T22:00:00-05:00</t>
  </si>
  <si>
    <t>Cleveland, TN</t>
  </si>
  <si>
    <t>Dreamer: The Diary of Joseph</t>
  </si>
  <si>
    <t>/projects/1913183545/dreamer-a-story-told-from-the-diary-of-joseph?ref=discovery</t>
  </si>
  <si>
    <t xml:space="preserve">
La Petite Coquette and 'the universe of sensuality' passion and luxury dedicated to the women of today who love and want to be loved.
</t>
  </si>
  <si>
    <t>Beatris Scortea</t>
  </si>
  <si>
    <t>2016-11-02T19:00:00-04:00</t>
  </si>
  <si>
    <t>Rimini, Italy</t>
  </si>
  <si>
    <t>La Petite Coquette - Sexy Lingerie Shop</t>
  </si>
  <si>
    <t>/projects/515739281/la-petite-coquette-sexy-lingerie-shop?ref=discovery</t>
  </si>
  <si>
    <t xml:space="preserve">
A mini-series in what I hope to be a much larger continuum of comics. Focusing on Damon, who must save the world while finding himself
</t>
  </si>
  <si>
    <t>Brett Arthur</t>
  </si>
  <si>
    <t>Damon: The Folly of Man Issue #1</t>
  </si>
  <si>
    <t>/projects/1838097222/damon-the-folly-of-man-issue-1-0?ref=discovery</t>
  </si>
  <si>
    <t xml:space="preserve">
MINIMALIST WATCH TO READ THE TIME WITHOUT DIFFICULT! For everyone and every situation! Designed in Florence, Italy.
</t>
  </si>
  <si>
    <t>Sabrina Fossi Design</t>
  </si>
  <si>
    <t>2016-12-15T02:36:36-05:00</t>
  </si>
  <si>
    <t>FreakishWATCH!</t>
  </si>
  <si>
    <t>/projects/1220569765/freakishwatch?ref=discovery</t>
  </si>
  <si>
    <t xml:space="preserve">
This project is for Unchurched Christians like me who love Jesus and good ol' traditional country music that honors Him.
</t>
  </si>
  <si>
    <t>Kelly Hastey</t>
  </si>
  <si>
    <t>2016-11-25T09:42:08-05:00</t>
  </si>
  <si>
    <t>Lubbock, TX</t>
  </si>
  <si>
    <t>Kelly Hastey: Unchurched Christian</t>
  </si>
  <si>
    <t>/projects/1259667742/kelly-hastey-unchurched-christian?ref=discovery</t>
  </si>
  <si>
    <t xml:space="preserve">
A subscription based app that delivers everything a woman needs for her monthly menstrual cycle.
</t>
  </si>
  <si>
    <t>Page Harris &amp; Francia Cooper</t>
  </si>
  <si>
    <t>2016-11-11T16:42:00-05:00</t>
  </si>
  <si>
    <t>Dottie</t>
  </si>
  <si>
    <t>/projects/464768882/dottie?ref=discovery</t>
  </si>
  <si>
    <t xml:space="preserve">
What can possibly go wrong when YOU are the PRESIDENT?
</t>
  </si>
  <si>
    <t>wfincher</t>
  </si>
  <si>
    <t>Simi Valley, CA</t>
  </si>
  <si>
    <t>You are the President! (A card game)</t>
  </si>
  <si>
    <t>/projects/314653974/you-are-the-president-a-card-game?ref=discovery</t>
  </si>
  <si>
    <t xml:space="preserve">
A new take on the zombie story genre. What if a group of table top RPG players were stuck in a zombie apocalypse.
</t>
  </si>
  <si>
    <t>CapeofGameLLC</t>
  </si>
  <si>
    <t>2016-11-24T14:48:04-05:00</t>
  </si>
  <si>
    <t>Anderson, SC</t>
  </si>
  <si>
    <t>Z&amp;Z : Zombies and Zeros</t>
  </si>
  <si>
    <t>/projects/691582568/zandz-zombies-and-zeros?ref=discovery</t>
  </si>
  <si>
    <t xml:space="preserve">
Topsoil Theatrics of Central Oregon presents the amazing rock musical, SPRING AWAKENING!
</t>
  </si>
  <si>
    <t>Topsoil Theatrics LLC</t>
  </si>
  <si>
    <t>2016-11-18T13:25:35-05:00</t>
  </si>
  <si>
    <t>SPRING AWAKENING: Presented by Topsoil Theatrics</t>
  </si>
  <si>
    <t>/projects/478538299/spring-awakening-presented-by-topsoil-theatrics?ref=discovery</t>
  </si>
  <si>
    <t xml:space="preserve">
This project exists to provide you with 3D printable files designed to assemble quickly and easily into a looming tower for you game.
</t>
  </si>
  <si>
    <t>Joseph R Mascaro</t>
  </si>
  <si>
    <t>2016-11-08T22:20:12-05:00</t>
  </si>
  <si>
    <t>Newark, NJ</t>
  </si>
  <si>
    <t>Limitless Levels: Modular 3D Printed Tabletop Tower</t>
  </si>
  <si>
    <t>/projects/gh0st/limitless-levels-modular-3d-printed-tabletop-tower?ref=discovery</t>
  </si>
  <si>
    <t xml:space="preserve">
Cigarettes and Milk, (a folky, grungy, singer-songwriter) working on his thrid singer-songwriter album release.
</t>
  </si>
  <si>
    <t>Waldo Przekop</t>
  </si>
  <si>
    <t>2016-10-30T21:45:12-04:00</t>
  </si>
  <si>
    <t>Cigarettes and Milk - Too Broke</t>
  </si>
  <si>
    <t>/projects/cigarettesandmilk/cigarettes-and-milk-too-broke?ref=discovery</t>
  </si>
  <si>
    <t xml:space="preserve">
Learn your first Asian language in a comfortable way, using manga/anime/games - making the words and grammar patterns truly stick.
</t>
  </si>
  <si>
    <t>Yoram</t>
  </si>
  <si>
    <t>2016-11-09T10:21:36-05:00</t>
  </si>
  <si>
    <t>Japanese 101: Get started using manga/anime/games</t>
  </si>
  <si>
    <t>/projects/275078455/japanese-101-get-started-using-manga-anime-games?ref=discovery</t>
  </si>
  <si>
    <t xml:space="preserve">
A fast-paced social deduction party game for 3-6 players! Featuring cunning demons and angry monsters from the underworld.
</t>
  </si>
  <si>
    <t>JiaJie Tan</t>
  </si>
  <si>
    <t>2016-11-29T08:01:06-05:00</t>
  </si>
  <si>
    <t>Demon Espionage</t>
  </si>
  <si>
    <t>/projects/1887688573/demon-espionage?ref=discovery</t>
  </si>
  <si>
    <t xml:space="preserve">
Derevos pet collars: The natural and stylish solution to protecting your pet!
</t>
  </si>
  <si>
    <t>Norman Strohdach</t>
  </si>
  <si>
    <t>2016-11-25T09:41:37-05:00</t>
  </si>
  <si>
    <t>Derevos PROTECTIVE Fashion Collars, repel insects NATURALLY!</t>
  </si>
  <si>
    <t>/projects/912234242/derevos-fashion-collars?ref=discovery</t>
  </si>
  <si>
    <t xml:space="preserve">
A tote that doubles as a sling bag. Hardy enough to last you through wind and rain â€“ and attract a whole lot of attention in the sun.
</t>
  </si>
  <si>
    <t>BLND</t>
  </si>
  <si>
    <t>2016-10-31T03:10:19-04:00</t>
  </si>
  <si>
    <t>Black Rain - weatherproof bag for the true urbanite</t>
  </si>
  <si>
    <t>/projects/2131427610/black-rain-weatherproof-bag-for-the-true-urbanite?ref=discovery</t>
  </si>
  <si>
    <t xml:space="preserve">
A film about an Atlanta, GA grade school teacher &amp; wife, and her crazy, secret-filled life. Help me get to the Sundance Film Festival!
</t>
  </si>
  <si>
    <t>Dakota Jack</t>
  </si>
  <si>
    <t>2016-11-22T13:16:02-05:00</t>
  </si>
  <si>
    <t>SCREETY - a Short Film Bound for the Sundance Film Festival!</t>
  </si>
  <si>
    <t>/projects/screety/screety-a-short-film-sundance-film-festival?ref=discovery</t>
  </si>
  <si>
    <t xml:space="preserve">
Sexy is not a size. beauty is in the eye of the beholder. U.R.A beautiful Goddess.
</t>
  </si>
  <si>
    <t>Jasmine Brown and Nycleshia Adams</t>
  </si>
  <si>
    <t>2016-11-12T09:24:27-05:00</t>
  </si>
  <si>
    <t>Curvy Goddess</t>
  </si>
  <si>
    <t>/projects/2071436263/curvy-goddess?ref=discovery</t>
  </si>
  <si>
    <t xml:space="preserve">
GreenToGo is Durham's first reusable takeout container service!
</t>
  </si>
  <si>
    <t>Don't Waste Durham</t>
  </si>
  <si>
    <t>2016-12-06T09:22:04-05:00</t>
  </si>
  <si>
    <t>GreenToGo: Durham's reusable takeout container service</t>
  </si>
  <si>
    <t>/projects/1095433189/greentogo-durhams-reusable-takeout-container-progr?ref=discovery</t>
  </si>
  <si>
    <t xml:space="preserve">
Experiencing life as an average boy and fancifully put them into words.
</t>
  </si>
  <si>
    <t>Clement Teo</t>
  </si>
  <si>
    <t>2016-11-23T12:09:18-05:00</t>
  </si>
  <si>
    <t>PoetryWannabe - My life, if it were a poem</t>
  </si>
  <si>
    <t>/projects/825269171/poetrywannabe-my-life-if-it-was-a-poem?ref=discovery</t>
  </si>
  <si>
    <t xml:space="preserve">
Find your local tribe, follow your favorite hosts to see what they are up to and info on their events.  Version Two.
</t>
  </si>
  <si>
    <t>Karen Lee Moon</t>
  </si>
  <si>
    <t>2016-10-30T22:38:59-04:00</t>
  </si>
  <si>
    <t>Rise Up, Women - The Divine Feminine App</t>
  </si>
  <si>
    <t>/projects/231448063/rise-up-women-the-divine-feminine-app?ref=discovery</t>
  </si>
  <si>
    <t xml:space="preserve">
A novel taking place in a dystopian world where fate is predetermined, and the characters must defy their beliefs to find the truth.
</t>
  </si>
  <si>
    <t>Grace Pratt</t>
  </si>
  <si>
    <t>What I Know To Be True</t>
  </si>
  <si>
    <t>/projects/1013211612/what-i-know-to-be-true?ref=discovery</t>
  </si>
  <si>
    <t xml:space="preserve">
Vi vill slÃ¤ppa en fysisk utgÃ¥va av magasinet BandyportfÃ¶ljen pÃ¥ arabiska fÃ¶r att introducera bandyn fÃ¶r fler mÃ¤nniskor i Sverige.
</t>
  </si>
  <si>
    <t>Magasinet BandyportfÃ¶ljen</t>
  </si>
  <si>
    <t>#BandyPÃ¥Arabiska</t>
  </si>
  <si>
    <t>/projects/1098930502/bandypaarabiska?ref=discovery</t>
  </si>
  <si>
    <t xml:space="preserve">
A real estate agent's to-do list, goal setting guide, journal, expense tracker, and pipeline manager all in one planner.
</t>
  </si>
  <si>
    <t>Melissa Zavala</t>
  </si>
  <si>
    <t>2016-11-09T23:15:07-05:00</t>
  </si>
  <si>
    <t>Pipeline Planner: Real Estate Agent Planner &amp; Sales Tracker</t>
  </si>
  <si>
    <t>/projects/melissazavala/pipeline-planner-real-estate-agent-planner-and-sal?ref=discovery</t>
  </si>
  <si>
    <t xml:space="preserve">
Bringing you total freedom of movement! 
( click the link "READ MORE" on mobile devices to see all products and features! )
</t>
  </si>
  <si>
    <t>Martin Coops</t>
  </si>
  <si>
    <t>2016-10-31T07:46:32-04:00</t>
  </si>
  <si>
    <t>JIYO Flow Shoe - specialized for parkour and freerunning</t>
  </si>
  <si>
    <t>/projects/230867719/jiyo-flow-shoe-specialized-for-parkour-and-freerun?ref=discovery</t>
  </si>
  <si>
    <t xml:space="preserve">
This project is for the people. It is about me aiming to explore my personal struggles and experiences and link them with other people
</t>
  </si>
  <si>
    <t>k1</t>
  </si>
  <si>
    <t>2016-11-13T12:38:14-05:00</t>
  </si>
  <si>
    <t>is it about love?</t>
  </si>
  <si>
    <t>/projects/1220964143/is-it-about-love?ref=discovery</t>
  </si>
  <si>
    <t xml:space="preserve">
Stumble into an Ancient Mansion whose Darkest Secrets are Sealed away from Mortal Eyes - Experience all this in Quality Mobile VR!
</t>
  </si>
  <si>
    <t>Kaiju Den</t>
  </si>
  <si>
    <t>2016-11-09T01:40:26-05:00</t>
  </si>
  <si>
    <t>Lunar Eclipse, HORROR VR GAME (BETA DL AVAIL)</t>
  </si>
  <si>
    <t>/projects/kaijuden/lunar-eclipse-mobile-vr-game?ref=discovery</t>
  </si>
  <si>
    <t xml:space="preserve">
RingHero - Our specialized design is worn on your wrist to provide visible security for your rings while you hustle hard.
</t>
  </si>
  <si>
    <t>Niki, Molly, Jessie &amp; Jess</t>
  </si>
  <si>
    <t>2016-11-04T12:01:55-04:00</t>
  </si>
  <si>
    <t>RingHero - The athletic accessory that keeps your rings safe</t>
  </si>
  <si>
    <t>/projects/625105329/ringhero-the-athletic-accessory-that-keeps-your-ri?ref=discovery</t>
  </si>
  <si>
    <t xml:space="preserve">
3D Printable 28mm Scenery 3D print
</t>
  </si>
  <si>
    <t>Jon Stynes</t>
  </si>
  <si>
    <t>2016-11-21T21:41:54-05:00</t>
  </si>
  <si>
    <t>Cumbria, UK</t>
  </si>
  <si>
    <t>Precinct 187</t>
  </si>
  <si>
    <t>/projects/147900702/precinct-187?ref=discovery</t>
  </si>
  <si>
    <t xml:space="preserve">
Between blues and reggae, filled with stories, impressions and images, JAMJAM is the debut album from Burkinabe musician Adama Dicko.
</t>
  </si>
  <si>
    <t>cbfritschner</t>
  </si>
  <si>
    <t>2016-11-11T10:06:44-05:00</t>
  </si>
  <si>
    <t>"JAMJAM" an ALBUM from Adama Dicko</t>
  </si>
  <si>
    <t>/projects/1418609685/jamjam-an-album-from-adama-dicko?ref=discovery</t>
  </si>
  <si>
    <t xml:space="preserve">
#SeaShippingChange. Help us begin construction on a cargo tallship in Costa Rica &amp; achieve carbon-negative freight shipping!
</t>
  </si>
  <si>
    <t>Ceiba Maritime S.A.</t>
  </si>
  <si>
    <t>CR</t>
  </si>
  <si>
    <t>Puntarenas, Costa Rica</t>
  </si>
  <si>
    <t>Puntarenas</t>
  </si>
  <si>
    <t>SAILCARGO INC.</t>
  </si>
  <si>
    <t>/projects/sailcargo/sailcargo-inc?ref=discovery</t>
  </si>
  <si>
    <t xml:space="preserve">
A game like no other.  Great entertainment for all, an individual, team or tournament sport..
</t>
  </si>
  <si>
    <t>TESENT Games</t>
  </si>
  <si>
    <t>2016-10-29T20:46:23-04:00</t>
  </si>
  <si>
    <t>Slydysk "Playing the Game of Icebocce"</t>
  </si>
  <si>
    <t>/projects/icebocce/slydysk-playing-the-game-of-icebocce?ref=discovery</t>
  </si>
  <si>
    <t xml:space="preserve">
"Smart" Razor has heated blades technology for super shaving comfort and performance. Razors are Reinvented. The Game Changer in Shave.
</t>
  </si>
  <si>
    <t>Tomassetti Brothers, Lou and Pete</t>
  </si>
  <si>
    <t>2016-11-18T12:20:42-05:00</t>
  </si>
  <si>
    <t>Pompano Beach, FL</t>
  </si>
  <si>
    <t>SmartRazor is Razor with Heated Blades for the Perfect Shave</t>
  </si>
  <si>
    <t>/projects/1666771458/smartrazor-with-heated-blades-for-the-perfect-shav?ref=discovery</t>
  </si>
  <si>
    <t xml:space="preserve">
You can do something against this everyday madness with our relaxation music and relaxed sounds from www.entspannungs-c.de
</t>
  </si>
  <si>
    <t>G. Grafik &amp; Sound</t>
  </si>
  <si>
    <t>entspannungs-c.de | Anti-Stress | Relaxation Music</t>
  </si>
  <si>
    <t>/projects/grafiksound/entspannungs-cde-anti-stress-entspannungsmusik?ref=discovery</t>
  </si>
  <si>
    <t xml:space="preserve">
Book: How achieve great things by embracing darkness within, needs your support to help creatives better.
</t>
  </si>
  <si>
    <t>nuARTis</t>
  </si>
  <si>
    <t>2016-12-22T03:11:02-05:00</t>
  </si>
  <si>
    <t>Train To Stars - Van GoghÂ´s Mindset For Creatives Book</t>
  </si>
  <si>
    <t>/projects/nuartis/train-to-stars-van-gogh-s-mindset-for-creatives-bo?ref=discovery</t>
  </si>
  <si>
    <t xml:space="preserve">
Creating graphic t-shirts with positive uplifting graphics that shows off your fashion sense while also making you feel good.
</t>
  </si>
  <si>
    <t>Jasmine Mckeithan</t>
  </si>
  <si>
    <t>2016-12-28T09:20:22-05:00</t>
  </si>
  <si>
    <t>#YOURSTYLE</t>
  </si>
  <si>
    <t>/projects/2040119452/yourstyle?ref=discovery</t>
  </si>
  <si>
    <t xml:space="preserve">
Petranima is an artistic performance encompassing sculpture, illustration, writing and sound.
</t>
  </si>
  <si>
    <t>Amaury Emond</t>
  </si>
  <si>
    <t>2016-11-06T06:32:00-05:00</t>
  </si>
  <si>
    <t>Montpellier, France</t>
  </si>
  <si>
    <t>Petranima</t>
  </si>
  <si>
    <t>/projects/922182639/petranima?ref=discovery</t>
  </si>
  <si>
    <t xml:space="preserve">
Shortfilm about a man's longing for nature and fantasy in a world of bureaucracy.
</t>
  </si>
  <si>
    <t>Leon Stanek</t>
  </si>
  <si>
    <t>2016-10-30T03:27:19-04:00</t>
  </si>
  <si>
    <t>AdÃ¤quat</t>
  </si>
  <si>
    <t>/projects/1488517807/adaquat?ref=discovery</t>
  </si>
  <si>
    <t xml:space="preserve">
The Cerberus Files is a six-mission custom co-operative campaign for StarCraft 2.
</t>
  </si>
  <si>
    <t>Ian Sanderson</t>
  </si>
  <si>
    <t>2016-12-07T15:58:05-05:00</t>
  </si>
  <si>
    <t>The Cerberus Files--StarCraft 2 Co-op Campaign</t>
  </si>
  <si>
    <t>/projects/1440501786/the-cerberus-files-starcraft-2-co-op-campaign?ref=discovery</t>
  </si>
  <si>
    <t xml:space="preserve">
GRIPsher is a robust and unique multitool offering unparalleled functionality and a program to give it to military members for free!
</t>
  </si>
  <si>
    <t>Outsmarting Technologies LLC</t>
  </si>
  <si>
    <t>2016-11-26T09:57:31-05:00</t>
  </si>
  <si>
    <t>GRIPsher - The Formidable Compact Multi-Tool</t>
  </si>
  <si>
    <t>/projects/outstech/gripsher-the-formidable-compact-multi-tool?ref=discovery</t>
  </si>
  <si>
    <t xml:space="preserve">
The leadership bookshelves are full of books for the rising stars. My mission is to reach those yet to look up and see a star.
</t>
  </si>
  <si>
    <t>Dean Martin</t>
  </si>
  <si>
    <t>2016-11-23T13:00:00-05:00</t>
  </si>
  <si>
    <t>Lees Summit, MO</t>
  </si>
  <si>
    <t>Publication and Launch of Becoming The IDEAL!</t>
  </si>
  <si>
    <t>/projects/1922148932/publication-and-launch-of-becoming-the-ideal?ref=discovery</t>
  </si>
  <si>
    <t xml:space="preserve">
Support a New Artist and his project "Hwoarang's Room" a Hip Hop Anime Series Tekken themed by Hwoarang for multiple musical Projects.
</t>
  </si>
  <si>
    <t>Hwoarang</t>
  </si>
  <si>
    <t>2016-11-20T21:24:26-05:00</t>
  </si>
  <si>
    <t>Hwoarang's Room</t>
  </si>
  <si>
    <t>/projects/hwoarang/hwoarangs-room?ref=discovery</t>
  </si>
  <si>
    <t xml:space="preserve">
Love's Light is a refreshing dive into a blissful state.  Let the words and images engulf you in the feeling of paradise right now!
</t>
  </si>
  <si>
    <t>Dana Nicole Haley</t>
  </si>
  <si>
    <t>2016-11-02T11:48:00-04:00</t>
  </si>
  <si>
    <t>Vaughn, WA</t>
  </si>
  <si>
    <t>Love's Light by Dana Nicole Haley</t>
  </si>
  <si>
    <t>/projects/1979627451/loves-light-by-dana-nicole-haley?ref=discovery</t>
  </si>
  <si>
    <t xml:space="preserve">
Documentaire Ã  la premiÃ¨re personne - le cancer du sein vu par les patientes â€¢ First person documentary about breast cancer
</t>
  </si>
  <si>
    <t>ValÃ©rie-Anne</t>
  </si>
  <si>
    <t>2016-11-14T13:22:00-05:00</t>
  </si>
  <si>
    <t>Personn'elles - le film</t>
  </si>
  <si>
    <t>/projects/2075626039/personelles-le-film?ref=discovery</t>
  </si>
  <si>
    <t xml:space="preserve">
We live on a beautiful planet.The beautiful Coast Mountains of British Columbia are to be seen to be believed. Here is the evidence!
</t>
  </si>
  <si>
    <t>Jimmy Abbott</t>
  </si>
  <si>
    <t>The Beautiful Coast Mountains of British Columbia</t>
  </si>
  <si>
    <t>/projects/jta85/the-beautiful-coast-mountains-of-british-columbia?ref=discovery</t>
  </si>
  <si>
    <t xml:space="preserve">
HOBB is an app allowing you to discover a country thanks to the sport
</t>
  </si>
  <si>
    <t>Pierre GUTTON</t>
  </si>
  <si>
    <t>2016-11-18T13:22:47-05:00</t>
  </si>
  <si>
    <t>HOBB-Sport experiences with Local passionates</t>
  </si>
  <si>
    <t>/projects/19512418/hobb-sport-experiences-with-local-passionates?ref=discovery</t>
  </si>
  <si>
    <t xml:space="preserve">
A fast paced card game about a great magical tournament in a fantasy world. Do everything to put your shows on Stage and get fans!
</t>
  </si>
  <si>
    <t>Jens Reher</t>
  </si>
  <si>
    <t>2016-11-15T05:59:40-05:00</t>
  </si>
  <si>
    <t>Wesel, Germany</t>
  </si>
  <si>
    <t>Wizards and Unicorns</t>
  </si>
  <si>
    <t>/projects/991092288/wizards-and-unicorns?ref=discovery</t>
  </si>
  <si>
    <t xml:space="preserve">
Sometimes you need to hold the written word in your hand, to smell the hominess of the page, to feel the smoothness of the paper.
</t>
  </si>
  <si>
    <t>J Michael Smith</t>
  </si>
  <si>
    <t>2016-11-12T01:04:17-05:00</t>
  </si>
  <si>
    <t>Spring Hill, TN</t>
  </si>
  <si>
    <t>The Children of Calm Paperback Edition Campaign</t>
  </si>
  <si>
    <t>/projects/255993028/the-children-of-calm-paperback-edition-campaign?ref=discovery</t>
  </si>
  <si>
    <t xml:space="preserve">
At JZ Lace, we create custom woven crosslace bracelets, and are hoping to raise money to open an online store/website.
</t>
  </si>
  <si>
    <t>JZ Lace</t>
  </si>
  <si>
    <t>2016-11-10T18:03:42-05:00</t>
  </si>
  <si>
    <t>Edina, MN</t>
  </si>
  <si>
    <t>JZ Lace Custom Bracelet Online Store</t>
  </si>
  <si>
    <t>/projects/1242534857/jz-lace-custom-bracelet-online-store?ref=discovery</t>
  </si>
  <si>
    <t xml:space="preserve">
A slim lightweight key hook for your everyday carry essentials  and bottle opener all in one.
</t>
  </si>
  <si>
    <t>KeyDrop.</t>
  </si>
  <si>
    <t>2016-11-17T22:08:52-05:00</t>
  </si>
  <si>
    <t>KeyDrop. - An everyday carry key holder and bottle opener</t>
  </si>
  <si>
    <t>/projects/618016089/keydrop-redefining-your-pockets-key-holder-key-rin?ref=discovery</t>
  </si>
  <si>
    <t xml:space="preserve">
A Docu-Series based on true terrifying stories of Paranormal Encounters.
</t>
  </si>
  <si>
    <t>Ellie Arket</t>
  </si>
  <si>
    <t>Paranormal Possessions</t>
  </si>
  <si>
    <t>/projects/1411036328/paranormal-possessions?ref=discovery</t>
  </si>
  <si>
    <t xml:space="preserve">
Introducing the PERSONAL BUDGET and EVENT PLANNER. Grant yourself ultimate control over your finances and savings. Never fail to save!
</t>
  </si>
  <si>
    <t>Lania Gafur</t>
  </si>
  <si>
    <t>2016-11-23T22:11:29-05:00</t>
  </si>
  <si>
    <t>THE PERSONAL BUDGET PLANNER</t>
  </si>
  <si>
    <t>/projects/1286136377/the-personal-budget-planner?ref=discovery</t>
  </si>
  <si>
    <t xml:space="preserve">
A minimalist leather wallet that's slim enough to hold cash, cards and keys. Handmade in the USA for a durable and lasting wallet.
</t>
  </si>
  <si>
    <t>Rose Anvil</t>
  </si>
  <si>
    <t>2016-11-26T01:59:00-05:00</t>
  </si>
  <si>
    <t>CLAUDE WALLET | ROSE ANVIL - A Slim Handmade Wallet</t>
  </si>
  <si>
    <t>/projects/2014891565/claude-wallet-rose-anvil-a-slim-handmade-wallet?ref=discovery</t>
  </si>
  <si>
    <t xml:space="preserve">
Upstart is a board game that simulates the ups and down of starting and sustaining a business. A ZERO risk RPG-business simulator.
</t>
  </si>
  <si>
    <t>Richard "D-cal" Dacalos and Ina Flores</t>
  </si>
  <si>
    <t>PH</t>
  </si>
  <si>
    <t>2016-11-19T10:46:57-05:00</t>
  </si>
  <si>
    <t>Manila, Philippines</t>
  </si>
  <si>
    <t>National Capital Region</t>
  </si>
  <si>
    <t>Upstart: The Board Game</t>
  </si>
  <si>
    <t>/projects/rdacalos/upstart-the-board-game?ref=discovery</t>
  </si>
  <si>
    <t xml:space="preserve">
The Worlds First and ONLY Self Enclosed, Portable, Convertible and Collapsible Dog Washer and Grooming Station!!
</t>
  </si>
  <si>
    <t>Applaud Global Services, Inc</t>
  </si>
  <si>
    <t>2016-11-10T14:37:27-05:00</t>
  </si>
  <si>
    <t>The Amazing Black Tieâ„¢ Counter Top Dog Grooming Station</t>
  </si>
  <si>
    <t>/projects/297951207/the-amazing-black-tietm-counter-top-dog-grooming-s?ref=discovery</t>
  </si>
  <si>
    <t xml:space="preserve">
Making my second solo record, so excited!!! YES PLEASE help me make another Big Dream come True!! thank YOU!
</t>
  </si>
  <si>
    <t>Fanny Franklin</t>
  </si>
  <si>
    <t>2016-11-26T14:34:07-05:00</t>
  </si>
  <si>
    <t>Fanny Franklin OuterSpace</t>
  </si>
  <si>
    <t>/projects/953125244/fanny-franklin-outerspace?ref=discovery</t>
  </si>
  <si>
    <t xml:space="preserve">
No matter what your struggle is, we all have pain and fear to overcome. Please help By His Stripes in releasing our album - Conquer.
</t>
  </si>
  <si>
    <t>By His Stripes</t>
  </si>
  <si>
    <t>Port Charlotte, FL</t>
  </si>
  <si>
    <t>By His Stripes album - "Conquer"</t>
  </si>
  <si>
    <t>/projects/1022223885/by-his-stripes-album-conquer?ref=discovery</t>
  </si>
  <si>
    <t xml:space="preserve">
Children's Book leading to a full line of toys learning software cartoon clothing line
</t>
  </si>
  <si>
    <t>kevin cavanaugh</t>
  </si>
  <si>
    <t>2016-11-28T19:01:10-05:00</t>
  </si>
  <si>
    <t>Simon The Flying Turtle - Childrens Book and Line of Goods</t>
  </si>
  <si>
    <t>/projects/328912915/simon-the-flying-turtle-childrens-book-and-line-of?ref=discovery</t>
  </si>
  <si>
    <t xml:space="preserve">
With multiple successful albums under his belt, Niel's growth as an artist &amp; a writer come to a culmination on this new record.
</t>
  </si>
  <si>
    <t>nielnasset</t>
  </si>
  <si>
    <t>2016-11-23T12:28:27-05:00</t>
  </si>
  <si>
    <t>Niel Nasset Needs Your Help to Produce a New LP Record</t>
  </si>
  <si>
    <t>/projects/nielnasset/niel-nasset-needs-your-help-to-produce-a-new-lp-re?ref=discovery</t>
  </si>
  <si>
    <t xml:space="preserve">
New software that doubles the internet bandwidth, reducing data volume up to 90% and eliminates latency issues. Android, iOS &amp; Windows
</t>
  </si>
  <si>
    <t>Dipl.-Ing.(FH) Klaus Rock</t>
  </si>
  <si>
    <t>2016-11-24T04:39:28-05:00</t>
  </si>
  <si>
    <t>Aalen, Germany</t>
  </si>
  <si>
    <t>HTTP-SS - A brand new faster Internet Protocol</t>
  </si>
  <si>
    <t>/projects/1872129499/http-ss-a-brand-new-faster-internet-protocol?ref=discovery</t>
  </si>
  <si>
    <t xml:space="preserve">
Commission a middle school band piece for your students (grade 1-2)! Working title: "Chorale and Dance." Join the project today!
</t>
  </si>
  <si>
    <t>Jason Taurins</t>
  </si>
  <si>
    <t>2016-12-16T02:00:00-05:00</t>
  </si>
  <si>
    <t>Middle School (Grade 1-2) Band Composition Commission</t>
  </si>
  <si>
    <t>/projects/1264510684/middle-school-grade-1-2-band-composition-commissio?ref=discovery</t>
  </si>
  <si>
    <t xml:space="preserve">
A carry case for up to 162 paints, miniatures, tools, which transforms into a full painting station, complete with lamp &amp; work area.
</t>
  </si>
  <si>
    <t>War Mage Games</t>
  </si>
  <si>
    <t>2016-11-21T04:00:00-05:00</t>
  </si>
  <si>
    <t>Delmenhorst, Germany</t>
  </si>
  <si>
    <t>Lower Saxony</t>
  </si>
  <si>
    <t>Portable Paint Station - take paints, minis &amp; tools with you</t>
  </si>
  <si>
    <t>/projects/695455704/portable-paint-station-take-paints-minis-and-tools?ref=discovery</t>
  </si>
  <si>
    <t xml:space="preserve">
Who can resist the fresh and healthy taste of FroYo?  Help us bring these Reis &amp; Irvy's FroYo vending machines to a location near you!
</t>
  </si>
  <si>
    <t>Philip Eshia</t>
  </si>
  <si>
    <t>2016-11-10T22:57:44-05:00</t>
  </si>
  <si>
    <t>FroYo Vending Machine</t>
  </si>
  <si>
    <t>/projects/562396299/froyo-vending-machine-franchisee?ref=discovery</t>
  </si>
  <si>
    <t xml:space="preserve">
Building an expanded audience through high contrast exciting black &amp; white art created for public display and fun coloring products.
</t>
  </si>
  <si>
    <t>Lavaun Heaster</t>
  </si>
  <si>
    <t>COLORING ON THE ROAD</t>
  </si>
  <si>
    <t>/projects/inclusiveaccessible/coloring-on-the-road?ref=discovery</t>
  </si>
  <si>
    <t xml:space="preserve">
Sandra West is a sultry and lethal freelance spy and ex agent of T.H.E.M., who plays by her own rules in a world of danger and intrigue
</t>
  </si>
  <si>
    <t>Robert G Griffith aka: Scott Rhodes</t>
  </si>
  <si>
    <t>2016-11-06T21:11:17-05:00</t>
  </si>
  <si>
    <t>Studio City, Los Angeles, CA</t>
  </si>
  <si>
    <t>The Sandra West Diaries Ep#5 and Ep#6</t>
  </si>
  <si>
    <t>/projects/1939882628/the-sandra-west-diaries-ep5-and-ep6?ref=discovery</t>
  </si>
  <si>
    <t xml:space="preserve">
The Mojo Journal is a 240pg A5 journal combining a stylish book &amp; journal designed to provoke your thinking &amp; unlock your great ideas
</t>
  </si>
  <si>
    <t>Gary Bertwistle</t>
  </si>
  <si>
    <t>2016-11-01T04:59:39-04:00</t>
  </si>
  <si>
    <t>The Mojo Journal</t>
  </si>
  <si>
    <t>/projects/332210409/the-mojo-journal?ref=discovery</t>
  </si>
  <si>
    <t xml:space="preserve">
Food can heal cancer. This documentary shows you how FOOD with Eastern/Western Medicine can save your LIFE~ and everyone needs to know!
</t>
  </si>
  <si>
    <t>Susan Agostinelli</t>
  </si>
  <si>
    <t>2016-11-10T19:48:43-05:00</t>
  </si>
  <si>
    <t>Let FOOD Be Thy MEDICINE - The Documentary</t>
  </si>
  <si>
    <t>/projects/2140895989/let-food-be-thy-medicine-the-documentary?ref=discovery</t>
  </si>
  <si>
    <t xml:space="preserve">
VeRVE is a dynamic hip hop team that aspires to build a strong &amp; diverse community through hosting the largest dance competition in CO!
</t>
  </si>
  <si>
    <t>10th Annual VeRVE Collisionz</t>
  </si>
  <si>
    <t>2016-12-20T11:42:57-05:00</t>
  </si>
  <si>
    <t>Verve Collisionz: Creating Community Through Hip Hop</t>
  </si>
  <si>
    <t>/projects/724380010/the-10th-annual-verve-collisionz-event?ref=discovery</t>
  </si>
  <si>
    <t xml:space="preserve">
A new collection of Super-heroine Drawings, Sketches and Commissions by the creator of the Vampress Luxura &amp; Vamperotica!
</t>
  </si>
  <si>
    <t>PerForce Publishing</t>
  </si>
  <si>
    <t>Fayetteville, NC</t>
  </si>
  <si>
    <t>Kirk Lindo's SUPER FANTASY GIRLS V8 Sketch Book</t>
  </si>
  <si>
    <t>/projects/1897706107/kirk-lindos-super-fantasy-girls-v8-sketch-book?ref=discovery</t>
  </si>
  <si>
    <t xml:space="preserve">
The follow-on to MK White and Black! Printed by USPCC on its Air Cushion (Bicycle) card stock. Mix and match the decks as you wish!
</t>
  </si>
  <si>
    <t>Doug Frye</t>
  </si>
  <si>
    <t>2016-11-08T10:00:04-05:00</t>
  </si>
  <si>
    <t>Vienna, VA</t>
  </si>
  <si>
    <t>Middle Kingdom Silver and Gold</t>
  </si>
  <si>
    <t>/projects/1761852825/middle-kingdom-silver-and-gold?ref=discovery</t>
  </si>
  <si>
    <t xml:space="preserve">
here to takeover
</t>
  </si>
  <si>
    <t>Enigma</t>
  </si>
  <si>
    <t>2016-12-06T17:00:14-05:00</t>
  </si>
  <si>
    <t>The Takeover</t>
  </si>
  <si>
    <t>/projects/2098056909/the-takeover?ref=discovery</t>
  </si>
  <si>
    <t xml:space="preserve">
Creating an album of classic music in modern arrangement.
</t>
  </si>
  <si>
    <t>Oleg Baksheev</t>
  </si>
  <si>
    <t>2016-11-04T05:33:43-04:00</t>
  </si>
  <si>
    <t>Past to the Future</t>
  </si>
  <si>
    <t>/projects/1165862797/past-to-the-future?ref=discovery</t>
  </si>
  <si>
    <t xml:space="preserve">
The Roadie is a guitar/bass rest designed to be secured UNDER the handle of most combo amplifiers.
</t>
  </si>
  <si>
    <t>Jimmy Gallo</t>
  </si>
  <si>
    <t>2016-11-28T19:10:02-05:00</t>
  </si>
  <si>
    <t>The Roadie the worlds first case/gigbag friendly guitar rest</t>
  </si>
  <si>
    <t>/projects/1760500871/the-roadie-the-worlds-first-case-gigbag-friendly-g?ref=discovery</t>
  </si>
  <si>
    <t xml:space="preserve">
This fund is to bring the "AEETES ROCK - STORM RUNNER" album to life. Including five studio tracks &amp; YouTube videos. Thank you!
</t>
  </si>
  <si>
    <t>Jordan fehr</t>
  </si>
  <si>
    <t>2016-11-24T18:59:15-05:00</t>
  </si>
  <si>
    <t>Catasauqua, PA</t>
  </si>
  <si>
    <t>"AEETES ROCK" ALBUM FUND &amp; YOUTUBE VIDEOS</t>
  </si>
  <si>
    <t>/projects/605550143/aeetes-rock-album-fund-and-youtube-videos?ref=discovery</t>
  </si>
  <si>
    <t xml:space="preserve">
Want to have that baby soft skin again like the early years? Try Hello Baby, an exfoliating and moistuizing scrub that's sure to work.
</t>
  </si>
  <si>
    <t>LaKechia Henry</t>
  </si>
  <si>
    <t>2016-11-27T22:04:27-05:00</t>
  </si>
  <si>
    <t>Hello Baby!</t>
  </si>
  <si>
    <t>/projects/686852855/hello-baby?ref=discovery</t>
  </si>
  <si>
    <t xml:space="preserve">
Det nystartede vÃ¦kstlagsteater NÃ¸rrebro Musicalteater's hÃ¥rrejsende opsÃ¦tning af horror-musicalen "Sweeney Todd"!
</t>
  </si>
  <si>
    <t>NÃ¸rrebro Musicalteater</t>
  </si>
  <si>
    <t>"Sweeney Todd" - NÃ¸rrebro Musicalteater (NMT)</t>
  </si>
  <si>
    <t>/projects/357503552/sweeney-todd-nrrebro-musicalteater-nmt?ref=discovery</t>
  </si>
  <si>
    <t xml:space="preserve">
New approach to RTS games! We transfer the mechanics of genre from the virtual world into the real world, on the real robots!
</t>
  </si>
  <si>
    <t>Cygob Technology</t>
  </si>
  <si>
    <t>Tomsk, Russia</t>
  </si>
  <si>
    <t>Tomsk Oblast</t>
  </si>
  <si>
    <t>Real WarBots</t>
  </si>
  <si>
    <t>/projects/382353368/real-warbots?ref=discovery</t>
  </si>
  <si>
    <t xml:space="preserve">
Make the most of a dire situation, manage the risks and beat the odds! Deadly adventure for 30 minutes and 1-6 players.
</t>
  </si>
  <si>
    <t>Drawblack</t>
  </si>
  <si>
    <t>CZ</t>
  </si>
  <si>
    <t>2016-11-16T12:39:16-05:00</t>
  </si>
  <si>
    <t>Prague, Czech Republic</t>
  </si>
  <si>
    <t>Prague</t>
  </si>
  <si>
    <t>Godforsaken Scavengers: Survival Card Game</t>
  </si>
  <si>
    <t>/projects/1603344639/godforsaken-scavengers-survival-card-game?ref=discovery</t>
  </si>
  <si>
    <t xml:space="preserve">
A world filled with magic and danger await you. Design your own wizard and take on the challenges of the world of Union of Magic
</t>
  </si>
  <si>
    <t>Meothane</t>
  </si>
  <si>
    <t>2016-11-14T13:54:46-05:00</t>
  </si>
  <si>
    <t>La Cr\xeate, Canada</t>
  </si>
  <si>
    <t>Union of Magic: Magic Guild Pen and Paper RPG</t>
  </si>
  <si>
    <t>/projects/1527982827/union-of-magic-magic-guild-pen-and-paper-rpg?ref=discovery</t>
  </si>
  <si>
    <t xml:space="preserve">
Adventure of a lifetime flying a powered hang glider over Chile's vast landscape changes from desert in the north to ice in the south
</t>
  </si>
  <si>
    <t>Travis Riebesell</t>
  </si>
  <si>
    <t>CL</t>
  </si>
  <si>
    <t>2016-11-16T23:09:39-05:00</t>
  </si>
  <si>
    <t>Santiago, Chile</t>
  </si>
  <si>
    <t>Santiago Metropolitan Region</t>
  </si>
  <si>
    <t>Chile Adventure: Powered Hang Gliding North to South</t>
  </si>
  <si>
    <t>/projects/1959731494/chile-adventure-powered-hang-gliding-north-to-sout?ref=discovery</t>
  </si>
  <si>
    <t xml:space="preserve">
A Groundbreaking New Approach to the Harp and Chopin's Music
</t>
  </si>
  <si>
    <t>Coline-Marie Orliac</t>
  </si>
  <si>
    <t>Harpistically Yours, Chopin</t>
  </si>
  <si>
    <t>/projects/522921495/harpistically-yours-chopin?ref=discovery</t>
  </si>
  <si>
    <t xml:space="preserve">
When tools are more than tools...
We want a life with more imagination and beauty.
</t>
  </si>
  <si>
    <t>iThinking Original Design</t>
  </si>
  <si>
    <t>2016-11-18T06:03:17-05:00</t>
  </si>
  <si>
    <t>Taichung City, Taiwan</t>
  </si>
  <si>
    <t>Taichung City</t>
  </si>
  <si>
    <t>Dear Deer Pliers - The Incarnation of Elegance</t>
  </si>
  <si>
    <t>/projects/1538570791/dear-deer-the-incarnation-of-elegance?ref=discovery</t>
  </si>
  <si>
    <t xml:space="preserve">
Stunning themed coasters - vibrant colors, fun shapes, modern look, unique design, customizable &amp; durable quality that will last!
</t>
  </si>
  <si>
    <t>Breck Benkovich</t>
  </si>
  <si>
    <t>2016-11-16T23:00:00-05:00</t>
  </si>
  <si>
    <t>Designer Steel &amp; Cork Coasters - Custom, Themes &amp; Patterns</t>
  </si>
  <si>
    <t>/projects/metalcoasters/designer-steel-and-cork-coasters-custom-themes-and?ref=discovery</t>
  </si>
  <si>
    <t xml:space="preserve">
Lactose Free/Gluten Free Specialty cafÃ© in the rural community of Marianna Florida.
</t>
  </si>
  <si>
    <t>Sara Newsom</t>
  </si>
  <si>
    <t>2016-11-19T11:17:18-05:00</t>
  </si>
  <si>
    <t>Chipola River Speciality(gluten/lactose free cafe)</t>
  </si>
  <si>
    <t>/projects/1735146944/chipola-river-specialitygluten-lactose-free-cafe?ref=discovery</t>
  </si>
  <si>
    <t xml:space="preserve">
A comic-sized black &amp; white sketchbook full of art, characters, and layouts inspired by costumed hero stories from the 1950's to 70's!
</t>
  </si>
  <si>
    <t>James E. Babcock</t>
  </si>
  <si>
    <t>2016-11-02T11:04:20-04:00</t>
  </si>
  <si>
    <t>Dyn-A-Mic Tales: The Sketchbook</t>
  </si>
  <si>
    <t>/projects/1404235915/dyn-a-mic-tales-the-sketchbook?ref=discovery</t>
  </si>
  <si>
    <t xml:space="preserve">
Blue Hippie is out to provide flavorful all natural limeades to Oahu's tourists and residence. There is no shortage of hot days here.
</t>
  </si>
  <si>
    <t>Cyle Tramel</t>
  </si>
  <si>
    <t>2016-12-03T18:20:07-05:00</t>
  </si>
  <si>
    <t>Blue Hippie Limeades</t>
  </si>
  <si>
    <t>/projects/935371496/blue-hippie-limeades?ref=discovery</t>
  </si>
  <si>
    <t xml:space="preserve">
An online battle for supremacy of our nation in this political game of destruction! Available NOW on iOS and Android devices.
</t>
  </si>
  <si>
    <t>Arctic Empire, Inc</t>
  </si>
  <si>
    <t>2016-11-03T22:04:26-04:00</t>
  </si>
  <si>
    <t>Race Wars: Trump vs Clinton- Which Side Are YOU On?!</t>
  </si>
  <si>
    <t>/projects/1707671433/race-wars-trump-vs-clinton-which-side-are-you-on?ref=discovery</t>
  </si>
  <si>
    <t xml:space="preserve">
HeSpitFire.Com, website for artists to market products to large audiences in addition to encapsulating elements of hip hop in one place
</t>
  </si>
  <si>
    <t>Will Butler</t>
  </si>
  <si>
    <t>2016-12-10T05:55:05-05:00</t>
  </si>
  <si>
    <t>HeSpitFire.Com</t>
  </si>
  <si>
    <t>/projects/243096953/hespitfirecom?ref=discovery</t>
  </si>
  <si>
    <t xml:space="preserve">
What happens when you decide to become a musician? By releasing music and videos, we expose what usually goes by unnoticed.
</t>
  </si>
  <si>
    <t>Valentino</t>
  </si>
  <si>
    <t>2016-11-12T09:24:15-05:00</t>
  </si>
  <si>
    <t>The Life and Death of Dreams</t>
  </si>
  <si>
    <t>/projects/1263040821/the-life-and-death-of-dreams?ref=discovery</t>
  </si>
  <si>
    <t xml:space="preserve">
A comic about a boy and a girl who meet and become friends but one of them has a dark secret.
</t>
  </si>
  <si>
    <t>Kelly Bastow</t>
  </si>
  <si>
    <t>2016-10-31T22:33:43-04:00</t>
  </si>
  <si>
    <t>Wax &amp; Wane</t>
  </si>
  <si>
    <t>/projects/2107128522/wax-and-wane?ref=discovery</t>
  </si>
  <si>
    <t xml:space="preserve">
A college girl's encounter with her musical idol leads to an eye-opening roller coaster ride she'll never forget.
</t>
  </si>
  <si>
    <t>Dina Freberg</t>
  </si>
  <si>
    <t>2016-11-07T13:00:25-05:00</t>
  </si>
  <si>
    <t>Georgia</t>
  </si>
  <si>
    <t>/projects/507986906/georgia?ref=discovery</t>
  </si>
  <si>
    <t xml:space="preserve">
The World's most effective air &amp; mold purifying system in 1 simple device! Toxic air can play havoc with our health, VBreathe it away!
</t>
  </si>
  <si>
    <t>VBreathe Pty Ltd</t>
  </si>
  <si>
    <t>2016-12-04T03:51:11-05:00</t>
  </si>
  <si>
    <t>The World's First Organic Mold &amp; Mosquito Control System</t>
  </si>
  <si>
    <t>/projects/vbreathe/the-worlds-first-organic-mold-and-mosquito-control?ref=discovery</t>
  </si>
  <si>
    <t xml:space="preserve">
Artistic, rugged, and Alaskan made, these bracelets remind you to Accomplish Goals, Pursue Dreams, Live Sanctified.
</t>
  </si>
  <si>
    <t>Matthew</t>
  </si>
  <si>
    <t>2016-11-11T13:07:35-05:00</t>
  </si>
  <si>
    <t>Fairbanks, AK</t>
  </si>
  <si>
    <t>The Alaskan-Made, Paracord, Reminder To Live Sanctified!</t>
  </si>
  <si>
    <t>/projects/alaskanfrontier1/the-alaskan-made-paracord-reminder-to-live-sanctif?ref=discovery</t>
  </si>
  <si>
    <t xml:space="preserve">
You're gonna be a star, and you'll tread on anyone to get there! A ruthless game of band politics and selling out to the man.
</t>
  </si>
  <si>
    <t>Original Content London</t>
  </si>
  <si>
    <t>2016-11-03T10:11:08-04:00</t>
  </si>
  <si>
    <t>Band Manager: Backstage Clash - Negotiation Management Game</t>
  </si>
  <si>
    <t>/projects/ocl/battle-of-the-bands-the-card-game?ref=discovery</t>
  </si>
  <si>
    <t xml:space="preserve">
Hey friends! I'm trying to get back on the road again with your help. This time focusing on creating a body of work all about Idaho
</t>
  </si>
  <si>
    <t>Kendra Connally</t>
  </si>
  <si>
    <t>2016-10-29T19:40:28-04:00</t>
  </si>
  <si>
    <t>Sun Comes From The Mountains</t>
  </si>
  <si>
    <t>/projects/120686504/sun-comes-from-the-mountains?ref=discovery</t>
  </si>
  <si>
    <t xml:space="preserve">
State of Exceptional Webnation is the future of social media and citizenship. Be part of this revolutionary online community and state.
</t>
  </si>
  <si>
    <t>Desearch Repartment</t>
  </si>
  <si>
    <t>State of Exceptional Webnation</t>
  </si>
  <si>
    <t>/projects/336112221/state-of-exceptional-webnation?ref=discovery</t>
  </si>
  <si>
    <t xml:space="preserve">
My new work will showcase art by women in a domestic violence shelter, in a January 2017 exhibition, "Women Under Siege".
</t>
  </si>
  <si>
    <t>Francine Perlman</t>
  </si>
  <si>
    <t>2016-11-09T15:38:26-05:00</t>
  </si>
  <si>
    <t>Doors Open, Doors Close</t>
  </si>
  <si>
    <t>/projects/30526951/doors-open-doors-close?ref=discovery</t>
  </si>
  <si>
    <t xml:space="preserve">
In runAway: Sole of Japan, Dean and his determined teammates embark on a journey which will take them to their physical limits!
</t>
  </si>
  <si>
    <t>Dean Newcombe</t>
  </si>
  <si>
    <t>2016-10-31T10:00:00-04:00</t>
  </si>
  <si>
    <t>runAway: Sole of Japan - TV Show</t>
  </si>
  <si>
    <t>/projects/deannewcombe/runaway-sole-of-japan-tv-show?ref=discovery</t>
  </si>
  <si>
    <t xml:space="preserve">
Local producers of fresh and healthy herbs, Microgreens and high value produce.
</t>
  </si>
  <si>
    <t>Randy Fatt</t>
  </si>
  <si>
    <t>2016-10-31T18:19:47-04:00</t>
  </si>
  <si>
    <t>Urban Farming by Verdant Green. Fresh, healthy local food.</t>
  </si>
  <si>
    <t>/projects/1900991798/urban-farming-by-verdant-green-fresh-healthy-local?ref=discovery</t>
  </si>
  <si>
    <t xml:space="preserve">
Boost your wardrobe, raise awareness &amp; funds for a good cause. Hand-printed with eco-friendly, water-based inks on premium shirts.
</t>
  </si>
  <si>
    <t>ANASTASIA KIERST</t>
  </si>
  <si>
    <t>Endangered Animal T-Shirt Subscription Tees with a purpose!</t>
  </si>
  <si>
    <t>/projects/516288138/endangered-animal-t-shirt-subscription-tees-with-a?ref=discovery</t>
  </si>
  <si>
    <t xml:space="preserve">
ArcWorlde is freezing in a sorcerous winter. New factions, monsters and heroes clash in this next exciting chapter of the 32mm wargame.
</t>
  </si>
  <si>
    <t>Warploque Miniatures</t>
  </si>
  <si>
    <t>2016-10-31T16:00:00-04:00</t>
  </si>
  <si>
    <t>ArcWorlde: Troubles in the North</t>
  </si>
  <si>
    <t>/projects/warploqueminiatures/arcworlde-troubles-in-the-north?ref=discovery</t>
  </si>
  <si>
    <t xml:space="preserve">
From a song.. to a National Movement!  Sending a strong message to America.. (Black + White = GRAY)
America - We Gotta Do Better
</t>
  </si>
  <si>
    <t>`THE GRAY MOVEMENT</t>
  </si>
  <si>
    <t>2016-10-31T10:29:14-04:00</t>
  </si>
  <si>
    <t>THE "GRAY MOVEMENT" TOUR (America!) Black + White = GRAY</t>
  </si>
  <si>
    <t>/projects/737579352/the-gray-movement-tour-america-black-white-gray?ref=discovery</t>
  </si>
  <si>
    <t xml:space="preserve">
I'm bringing the Poe mug back to life. Now's your chance to get the hauntingly beautiful mug, prints, the framed original, and more!
</t>
  </si>
  <si>
    <t>Lisa Pangborn</t>
  </si>
  <si>
    <t>2016-11-13T13:59:00-05:00</t>
  </si>
  <si>
    <t>Resurrecting Edgar Allan Poe</t>
  </si>
  <si>
    <t>/projects/2033382816/resurrecting-edgar-allan-poe?ref=discovery</t>
  </si>
  <si>
    <t xml:space="preserve">
Growing our small business farther away from a hobby and closer to the community.
</t>
  </si>
  <si>
    <t>Angelita Barnhart</t>
  </si>
  <si>
    <t>2016-11-12T13:37:32-05:00</t>
  </si>
  <si>
    <t>Moncks Corner, SC</t>
  </si>
  <si>
    <t>Barnhart Glass Art is Growing to Stage 2!</t>
  </si>
  <si>
    <t>/projects/1988608450/barnhart-glass-art-is-growing-to-stage-2?ref=discovery</t>
  </si>
  <si>
    <t xml:space="preserve">
Amazing Digitally Printed Comic T-Shirts (Premium Quality Cotton), with Incal and Metabarons Great Illustrations
</t>
  </si>
  <si>
    <t>Xavier Calle</t>
  </si>
  <si>
    <t>2016-11-07T04:55:58-05:00</t>
  </si>
  <si>
    <t>Narrow Escape Corp: Comic T-Shirts</t>
  </si>
  <si>
    <t>/projects/740336905/narrow-escape-corp-comic-t-shirts?ref=discovery</t>
  </si>
  <si>
    <t xml:space="preserve">
HypeKills is a lifestyle brand catering to millennials by leveraging today's latest technology and fusing it with fashion
</t>
  </si>
  <si>
    <t>HypeKills</t>
  </si>
  <si>
    <t>2016-11-28T13:00:20-05:00</t>
  </si>
  <si>
    <t>Chelsea, Manhattan, NY</t>
  </si>
  <si>
    <t>HypeKillsÂ® 2017 Capsule Collection</t>
  </si>
  <si>
    <t>/projects/hypekills/hypekills-2017-capsule-collection?ref=discovery</t>
  </si>
  <si>
    <t xml:space="preserve">
The Dreampad is a mind-relaxing, sleep-inducing luxury pillow that plays music through gentle vibration that only you can hear.
</t>
  </si>
  <si>
    <t>Team Dreampad</t>
  </si>
  <si>
    <t>2016-11-10T09:58:44-05:00</t>
  </si>
  <si>
    <t>Dreampad Pillow: Reduce Stress. Improve Sleep. Guaranteed.</t>
  </si>
  <si>
    <t>/projects/682754329/dreampad-pillow-reduce-stress-improve-sleep-guaran?ref=discovery</t>
  </si>
  <si>
    <t xml:space="preserve">
A very special selection of my Handmade Ceramics, from my little Tin Shed Studio, to help me raise money to upgrade my studio space.
</t>
  </si>
  <si>
    <t>Jeanette Everson</t>
  </si>
  <si>
    <t>2016-11-23T19:00:00-05:00</t>
  </si>
  <si>
    <t>From the Tin Shed Studio</t>
  </si>
  <si>
    <t>/projects/173467920/from-the-tin-shed-studio?ref=discovery</t>
  </si>
  <si>
    <t xml:space="preserve">
Lightweight, realistic horns and ears 3D printed for all your cosplay needs.
</t>
  </si>
  <si>
    <t>poisonalacarte</t>
  </si>
  <si>
    <t>2016-11-12T21:35:16-05:00</t>
  </si>
  <si>
    <t>Realistic Horns and Ears for Cosplay</t>
  </si>
  <si>
    <t>/projects/17538872/realistic-horns-and-ears-for-cosplay?ref=discovery</t>
  </si>
  <si>
    <t xml:space="preserve">
Help an artist pay for a necessary piece of equipment used to create wooden sculptural and functional art.
</t>
  </si>
  <si>
    <t>H. Ray Morton</t>
  </si>
  <si>
    <t>2016-11-17T20:00:22-05:00</t>
  </si>
  <si>
    <t>Biggersville, MS</t>
  </si>
  <si>
    <t>SPALTING CREEK STUDIO: UNIQUE TURNED OBJECTS OF CHARACTER</t>
  </si>
  <si>
    <t>/projects/1354983352/spalting-creek-studio-unique-turned-objects-of-cha-0?ref=discovery</t>
  </si>
  <si>
    <t xml:space="preserve">
An extendible flatpack modular furniture system.  Build multiple pieces of furniture using the same components!
</t>
  </si>
  <si>
    <t>Ed Reynolds</t>
  </si>
  <si>
    <t>Hershey, PA</t>
  </si>
  <si>
    <t>MOJUHLER | Modular furniture that adapts to your needs.</t>
  </si>
  <si>
    <t>/projects/1689785483/mojuhler-modular-furniture-that-adapts-to-your-nee?ref=discovery</t>
  </si>
  <si>
    <t xml:space="preserve">
Original soul/jazz/groove tunes.... featuring piano playing &amp; singing by Daniel Pendergraft
</t>
  </si>
  <si>
    <t>Daniel Pendergraft</t>
  </si>
  <si>
    <t>2016-10-31T16:44:53-04:00</t>
  </si>
  <si>
    <t>"Cosmic Youth" Original Music by Daniel Pendergraft</t>
  </si>
  <si>
    <t>/projects/18926571/cosmic-youth-dpend-debut-album?ref=discovery</t>
  </si>
  <si>
    <t xml:space="preserve">
The story of one girl detective's search for a radioactive burrito, the toilet monster it spawned, and a bathroom that came to life.
</t>
  </si>
  <si>
    <t>Alisa Glenn</t>
  </si>
  <si>
    <t>2016-11-07T19:00:03-05:00</t>
  </si>
  <si>
    <t>Piper Bidet: Bathroom Detective</t>
  </si>
  <si>
    <t>/projects/927688116/piper-bidet-bathroom-detective?ref=discovery</t>
  </si>
  <si>
    <t xml:space="preserve">
Inspired by nature, made by hand. Help me build my body of work so that I might share a little more beauty with the world.
</t>
  </si>
  <si>
    <t>Michelle Barrett</t>
  </si>
  <si>
    <t>Michelle Barrett Ceramics going for the GOLD</t>
  </si>
  <si>
    <t>/projects/1984052870/michelle-barrett-ceramics-going-for-the-gold?ref=discovery</t>
  </si>
  <si>
    <t xml:space="preserve">
Mythic Wars is the new tabletop game series from Excalibre Games, where up to 8 players compete in a battle of mythic proportions!
</t>
  </si>
  <si>
    <t>Excalibre Games US</t>
  </si>
  <si>
    <t>2016-12-02T12:09:35-05:00</t>
  </si>
  <si>
    <t>Mythic Wars: Clash of the Gods &amp; Cthulhu Rises</t>
  </si>
  <si>
    <t>/projects/603868199/mythic-wars-clash-of-the-gods-and-cthulhu-rises?ref=discovery</t>
  </si>
  <si>
    <t xml:space="preserve">
It's explosive, action-packed trench warfare fun! Recruit troops, call in airstrikes and execute the perfect war strategy!
</t>
  </si>
  <si>
    <t>Red Cube Games</t>
  </si>
  <si>
    <t>2016-11-23T19:28:14-05:00</t>
  </si>
  <si>
    <t>Command Of War - Addictive 2D trench warfare!</t>
  </si>
  <si>
    <t>/projects/962847334/command-of-war-addictive-2d-trench-warfare?ref=discovery</t>
  </si>
  <si>
    <t xml:space="preserve">
Home is where the heart is. But what happens when your heart has no place to belong?
</t>
  </si>
  <si>
    <t>Jenny Schiff</t>
  </si>
  <si>
    <t>2016-11-03T15:09:19-04:00</t>
  </si>
  <si>
    <t>HOME</t>
  </si>
  <si>
    <t>/projects/1867761411/home-5?ref=discovery</t>
  </si>
  <si>
    <t xml:space="preserve">
With the kindness of others i hope to be able to open my own restaurant that will offer people unique culinary experiences
</t>
  </si>
  <si>
    <t>Trace Rose</t>
  </si>
  <si>
    <t>2016-12-03T21:40:46-05:00</t>
  </si>
  <si>
    <t>Help me open my dream restaurant</t>
  </si>
  <si>
    <t>/projects/2141141923/help-me-open-my-dream-restaurant?ref=discovery</t>
  </si>
  <si>
    <t xml:space="preserve">
Collection of live stories of young Haitians.
</t>
  </si>
  <si>
    <t>Amanda Marie</t>
  </si>
  <si>
    <t>HT</t>
  </si>
  <si>
    <t>2016-11-25T20:31:00-05:00</t>
  </si>
  <si>
    <t>Port-au-Prince, Haiti</t>
  </si>
  <si>
    <t>Ouest</t>
  </si>
  <si>
    <t>LapÃ¨ a Ayisyen</t>
  </si>
  <si>
    <t>/projects/1065586421/lape-a-ayisyen?ref=discovery</t>
  </si>
  <si>
    <t xml:space="preserve">
FlexClipz is an energy absorbing facemask clip for football helmets.  Our mission is to make our Clipz the new standard
</t>
  </si>
  <si>
    <t>Randy Pawlowski</t>
  </si>
  <si>
    <t>2016-11-16T23:48:56-05:00</t>
  </si>
  <si>
    <t>FlexClipz- changing the standard for face-mask clips</t>
  </si>
  <si>
    <t>/projects/flexclipz/flexclipz-the-new-standard-for-facemask-clips?ref=discovery</t>
  </si>
  <si>
    <t xml:space="preserve">
Ah que nos pÃ¨res auraient aimÃ© !
L'application mobile Paillardes &amp; Chants dÃ©jÃ  disponible et totalement gratuite.
Amis chantons !
</t>
  </si>
  <si>
    <t>Insynia</t>
  </si>
  <si>
    <t>2016-11-02T10:49:06-04:00</t>
  </si>
  <si>
    <t>Paillardes &amp; Chants</t>
  </si>
  <si>
    <t>/projects/582380212/paillardes-and-chants?ref=discovery</t>
  </si>
  <si>
    <t xml:space="preserve">
Delve into the magical worlds of renowned Japanese artist and illustrator, Fuzichoco, with our collector quality jigsaw puzzles.
</t>
  </si>
  <si>
    <t>Playing Grounded Puzzles</t>
  </si>
  <si>
    <t>2016-11-03T11:59:00-04:00</t>
  </si>
  <si>
    <t>Lebanon, PA</t>
  </si>
  <si>
    <t>The Anime Fantasy Art of Fuzichoco</t>
  </si>
  <si>
    <t>/projects/playinggrounded/the-fabulous-fantasy-worlds-of-fuzichoco?ref=discovery</t>
  </si>
  <si>
    <t xml:space="preserve">
Quality handmade leather goods for the everyday consumer.
</t>
  </si>
  <si>
    <t>Nate Bridges</t>
  </si>
  <si>
    <t>2016-11-19T18:07:02-05:00</t>
  </si>
  <si>
    <t>North Atlanta, GA</t>
  </si>
  <si>
    <t>ALPINE Leather Co.</t>
  </si>
  <si>
    <t>/projects/694275338/alpine-leather-co?ref=discovery</t>
  </si>
  <si>
    <t xml:space="preserve">
A book offering a new vision on modern and contemporary art development and production in Cuba since 1950.
</t>
  </si>
  <si>
    <t>CIFO - Cisneros Fontanals Art Foundation</t>
  </si>
  <si>
    <t>2016-11-28T11:30:00-05:00</t>
  </si>
  <si>
    <t>CIFO's newest publication | Cuban Art Since 1950</t>
  </si>
  <si>
    <t>/projects/cuban-art/cifos-newest-publication-cuban-art-since-1950?ref=discovery</t>
  </si>
  <si>
    <t xml:space="preserve">
Our groundbreaking new GPS mobile game is now available. Players are loving it and we want to add some cool new features!
</t>
  </si>
  <si>
    <t>Real Fantasy</t>
  </si>
  <si>
    <t>2016-11-03T20:50:24-04:00</t>
  </si>
  <si>
    <t>Real Fantasy GPS mobile game</t>
  </si>
  <si>
    <t>/projects/christopherrobinhood/real-fantasy-gps-mobile-game?ref=discovery</t>
  </si>
  <si>
    <t xml:space="preserve">
A prince falls in love with a mysterious girl unaware she is a princess that was switched for him at birth. - Animation  in new style
</t>
  </si>
  <si>
    <t>Victor Williams</t>
  </si>
  <si>
    <t>2016-11-24T06:51:57-05:00</t>
  </si>
  <si>
    <t>The Secret Princess - A new genre of animation</t>
  </si>
  <si>
    <t>/projects/76011566/the-secret-princess-a-new-genre-of-animation?ref=discovery</t>
  </si>
  <si>
    <t xml:space="preserve">
I'm ready to launch my first original album for you guys! Get ready for smooth, rich tones, and some songs to tap your feet to.
</t>
  </si>
  <si>
    <t>Emily Teterud</t>
  </si>
  <si>
    <t>2016-11-17T01:48:36-05:00</t>
  </si>
  <si>
    <t>Emily Teterud's First Solo Album!</t>
  </si>
  <si>
    <t>/projects/955168923/emily-teteruds-first-solo-album?ref=discovery</t>
  </si>
  <si>
    <t xml:space="preserve">
The movie Reborn is a supernatural epic thriller that takes place during the biblical rapture with the roar of the zombie apocalypse
</t>
  </si>
  <si>
    <t>Ignacio Albistu</t>
  </si>
  <si>
    <t>2016-11-22T15:28:08-05:00</t>
  </si>
  <si>
    <t>Reborn the Movie</t>
  </si>
  <si>
    <t>/projects/rebornthemovie/reborn-the-movie?ref=discovery</t>
  </si>
  <si>
    <t xml:space="preserve">
Kiko works at a factory that gets raided by ICE, among those deported is Maria who he promises to help get back to her daughter.
</t>
  </si>
  <si>
    <t>Felix Martiz</t>
  </si>
  <si>
    <t>2016-11-21T00:00:00-05:00</t>
  </si>
  <si>
    <t>Kiko - A Short Film about Immigration Injustice</t>
  </si>
  <si>
    <t>/projects/400883624/kiko-a-short-film-about-immigration-injustice?ref=discovery</t>
  </si>
  <si>
    <t xml:space="preserve">
Premium Fashion-forward activewear at a revolutionary price, thatâ€™s meticulously designed to perform, flatter, &amp; inspire active living.
</t>
  </si>
  <si>
    <t>Do Lyfe Activewear</t>
  </si>
  <si>
    <t>Do Lyfe Activewear: Premium Quality Without Retail Markups</t>
  </si>
  <si>
    <t>/projects/dolyfeactivewear/affordable-premium-active-apparel-without-retail-m?ref=discovery</t>
  </si>
  <si>
    <t xml:space="preserve">
An MMORPG optimized for Android. 1v1v1v1 PvPvE - Players and AIs on each team. Last Castle standing wins. Levels and Equip like an MMO.
</t>
  </si>
  <si>
    <t>Brandon Deveraux</t>
  </si>
  <si>
    <t>2016-11-19T03:57:31-05:00</t>
  </si>
  <si>
    <t>Grants Pass, OR</t>
  </si>
  <si>
    <t>A Third-Person Action PvPvE Voxel (Boxy) MMORPG for Android</t>
  </si>
  <si>
    <t>/projects/1824702384/a-third-person-action-pvpve-voxel-boxy-mmorpg-for?ref=discovery</t>
  </si>
  <si>
    <t xml:space="preserve">
A sexually abused girl goes on the run with her best friend after they murder her foster mother &amp; her sexually abusive boyfriend
</t>
  </si>
  <si>
    <t>malcolm x johnson</t>
  </si>
  <si>
    <t>2016-11-30T01:00:00-05:00</t>
  </si>
  <si>
    <t>The Rape Diaries</t>
  </si>
  <si>
    <t>/projects/844165754/the-rape-diaries?ref=discovery</t>
  </si>
  <si>
    <t xml:space="preserve">
Purgatory is a fresh take on traditional skirmish gaming, packed with high quality resin models in world full of colourful characters
</t>
  </si>
  <si>
    <t>Underestimated Games Limited</t>
  </si>
  <si>
    <t>2016-11-07T18:59:00-05:00</t>
  </si>
  <si>
    <t>Purgatory</t>
  </si>
  <si>
    <t>/projects/1306503490/purgatory?ref=discovery</t>
  </si>
  <si>
    <t xml:space="preserve">
A dark fairy tale of forgotten kings and haunted forests. Told with art by Claire Connelly and verse by Eric Grissom.
</t>
  </si>
  <si>
    <t>egrissom</t>
  </si>
  <si>
    <t>2016-11-16T06:27:37-05:00</t>
  </si>
  <si>
    <t>THE MARK (a graphic novel) hardcover</t>
  </si>
  <si>
    <t>/projects/1105330688/the-mark-a-graphic-novel-hardcover?ref=discovery</t>
  </si>
  <si>
    <t xml:space="preserve">
Tavern Masters Card Game - Run the best fantasy tavern in the village! Entertain the patrons! Earn the gold! Awesome new game from DKG!
</t>
  </si>
  <si>
    <t>Dann Kriss</t>
  </si>
  <si>
    <t>Kountze, TX</t>
  </si>
  <si>
    <t>Tavern Masters Card Game</t>
  </si>
  <si>
    <t>/projects/dannkrissgames/tavern-masters-card-game?ref=discovery</t>
  </si>
  <si>
    <t xml:space="preserve">
Fantasy playing cards from the game world of Erden.
</t>
  </si>
  <si>
    <t>Tim Olinger</t>
  </si>
  <si>
    <t>2016-11-23T17:06:28-05:00</t>
  </si>
  <si>
    <t>Kingdoms of Erden Playing Cards</t>
  </si>
  <si>
    <t>/projects/1835206317/kingdoms-of-erden-playing-cards?ref=discovery</t>
  </si>
  <si>
    <t xml:space="preserve">
Driving is dangerous, especially for beginning drivers. We are working to encourage safer driving habits one driver at a time.
</t>
  </si>
  <si>
    <t>Orange Robot</t>
  </si>
  <si>
    <t>2016-11-16T16:33:17-05:00</t>
  </si>
  <si>
    <t>DriveBetter - the smart driving coach for your teen driver.</t>
  </si>
  <si>
    <t>/projects/251873676/drivebetter-the-smart-driving-coach-for-your-teen?ref=discovery</t>
  </si>
  <si>
    <t xml:space="preserve">
Free easy-to-use open-source utility software. New programs coming on a regular basis for FREE. No strings attached.
</t>
  </si>
  <si>
    <t>ImJustACowLol</t>
  </si>
  <si>
    <t>2016-11-13T14:59:36-05:00</t>
  </si>
  <si>
    <t>CowLite Utility Software (FREE)</t>
  </si>
  <si>
    <t>/projects/347496913/cowlite-utility-software-free?ref=discovery</t>
  </si>
  <si>
    <t xml:space="preserve">
I'm creating a social art exhibition in NYC, at the same time traveling to Europe to be mentored in fashion.
</t>
  </si>
  <si>
    <t>SÃ©nyo</t>
  </si>
  <si>
    <t>2016-11-03T15:17:37-04:00</t>
  </si>
  <si>
    <t>Art/Fashion|The Journey</t>
  </si>
  <si>
    <t>/projects/1629566502/art-fashion-the-journey?ref=discovery</t>
  </si>
  <si>
    <t xml:space="preserve">
The Throwaways is my love letter to 80's Sci-Fi adventures! We invite you to come explore a new world with us!
</t>
  </si>
  <si>
    <t>Ruben Romero</t>
  </si>
  <si>
    <t>2016-11-13T08:39:32-05:00</t>
  </si>
  <si>
    <t>The Throwaways</t>
  </si>
  <si>
    <t>/projects/647302577/the-throwaways?ref=discovery</t>
  </si>
  <si>
    <t xml:space="preserve">
Un journal de gratitude pour rÃ©colter des moments de bonheur et faire que chaque journÃ©e, malgrÃ© les difficultÃ©s, soit magnifique.
</t>
  </si>
  <si>
    <t>Christelle Gualdi</t>
  </si>
  <si>
    <t>2016-11-03T04:28:00-04:00</t>
  </si>
  <si>
    <t>Journal de Gratitude</t>
  </si>
  <si>
    <t>/projects/1883614683/journal-de-gratitude?ref=discovery</t>
  </si>
  <si>
    <t xml:space="preserve">
A series of books allows the reader to utilize a storytelling system to learn and remember basic knowledge - Science, math, history.
</t>
  </si>
  <si>
    <t>Howard Snow</t>
  </si>
  <si>
    <t>2016-11-11T09:12:00-05:00</t>
  </si>
  <si>
    <t>Stafford, CT</t>
  </si>
  <si>
    <t>Creative Memory Book Series</t>
  </si>
  <si>
    <t>/projects/1005837142/creative-memory-book-series?ref=discovery</t>
  </si>
  <si>
    <t xml:space="preserve">
It's more than music. It's more than words. It's more than art. Help me finish something that's bigger than ME
</t>
  </si>
  <si>
    <t>Melione</t>
  </si>
  <si>
    <t>Garden Grove, CA</t>
  </si>
  <si>
    <t>MELIONE- It's Bigger Than ME</t>
  </si>
  <si>
    <t>/projects/2089033501/melione-its-bigger-than-me?ref=discovery</t>
  </si>
  <si>
    <t xml:space="preserve">
"The Hub" is about giving back to the underground music community, and creating a chance for young artists to grow.
</t>
  </si>
  <si>
    <t>Corey Pierce</t>
  </si>
  <si>
    <t>2016-11-28T12:29:28-05:00</t>
  </si>
  <si>
    <t>Kendall Park, NJ</t>
  </si>
  <si>
    <t>The Hub</t>
  </si>
  <si>
    <t>/projects/1893045673/the-hub-0?ref=discovery</t>
  </si>
  <si>
    <t xml:space="preserve">
Develop a screenplay to place the Legacy sci fi novel series on the big screen with 60 days for funding
</t>
  </si>
  <si>
    <t>Robert Maxxim</t>
  </si>
  <si>
    <t>2016-12-02T22:34:55-05:00</t>
  </si>
  <si>
    <t>Decatur, IL</t>
  </si>
  <si>
    <t>Legacy Movie Project</t>
  </si>
  <si>
    <t>/projects/816560959/legacy-movie-project?ref=discovery</t>
  </si>
  <si>
    <t xml:space="preserve">
Be your own hero, Adventure through the path battling minions on your way to beat the ferocious evil kings of this world!
</t>
  </si>
  <si>
    <t>Leoprism</t>
  </si>
  <si>
    <t>2016-11-20T01:05:37-05:00</t>
  </si>
  <si>
    <t>Fort Bragg, NC</t>
  </si>
  <si>
    <t>Hero Adventurer</t>
  </si>
  <si>
    <t>/projects/leoprism/hero-adventurer?ref=discovery</t>
  </si>
  <si>
    <t xml:space="preserve">
IOV has secured time at the famous Abbey Road Studios in London UK. We will be recording our new Album and filming a documentary!
</t>
  </si>
  <si>
    <t>I'm of Vintage</t>
  </si>
  <si>
    <t>2016-11-12T16:59:01-05:00</t>
  </si>
  <si>
    <t>Brantford, Canada</t>
  </si>
  <si>
    <t>I'm of Vintage Road to Abbey Road Project</t>
  </si>
  <si>
    <t>/projects/913123503/im-of-vintage-road-to-abbey-road-project?ref=discovery</t>
  </si>
  <si>
    <t xml:space="preserve">
Inclusive limited edition Mermaid Chic lapel pins by Faux Fox Studio!
</t>
  </si>
  <si>
    <t>Katie Faux Fox Studio</t>
  </si>
  <si>
    <t>Marshalltown, IA</t>
  </si>
  <si>
    <t>/projects/fauxfoxstudio/mermaid-chic-limited-edition-enamel-pins?ref=discovery</t>
  </si>
  <si>
    <t xml:space="preserve">
The Ultimate Adventure Companion - A Bag That Adapts To Every Day's Adventures.
</t>
  </si>
  <si>
    <t>Innovate Polaris</t>
  </si>
  <si>
    <t>2016-11-20T21:43:27-05:00</t>
  </si>
  <si>
    <t>Versi - The Ultimate Travel &amp; Adventure Companion!</t>
  </si>
  <si>
    <t>/projects/1327578124/versi-the-ultimate-adventure-companion?ref=discovery</t>
  </si>
  <si>
    <t xml:space="preserve">
Permia is a prehistoric apparel and art brand, dedicated to creating collectible, scientifically accurate restorations of ancient life!
</t>
  </si>
  <si>
    <t>Permia</t>
  </si>
  <si>
    <t>Southfield, MI</t>
  </si>
  <si>
    <t>Prehistoric Clothing &amp; Collectibles - Dinosaur Art &amp; More!</t>
  </si>
  <si>
    <t>/projects/permia/prehistoric-clothing-and-collectibles-dinosaur-art?ref=discovery</t>
  </si>
  <si>
    <t xml:space="preserve">
Goal: Bring 6 corduroy designer apparel items to market.
</t>
  </si>
  <si>
    <t>Jacob Guerra</t>
  </si>
  <si>
    <t>2016-11-14T15:01:00-05:00</t>
  </si>
  <si>
    <t>Corduroy ONLY Apparel Business "Cord of the King"</t>
  </si>
  <si>
    <t>/projects/1903324974/cord-of-the-king-corduroy-in-a-modern-classic-styl?ref=discovery</t>
  </si>
  <si>
    <t xml:space="preserve">
Our third poster makes it to Kickstarter! This A1 poster features all the aircraft of the RAF, AAC and FAA!
</t>
  </si>
  <si>
    <t>CIGeography</t>
  </si>
  <si>
    <t>2016-11-28T06:00:00-05:00</t>
  </si>
  <si>
    <t>The Royal Air Force Poster (with AAC and FAA)</t>
  </si>
  <si>
    <t>/projects/cigeography/the-royal-air-force-poster-with-aac-and-faa?ref=discovery</t>
  </si>
  <si>
    <t xml:space="preserve">
A short documentary film written, produced and directed by Jhett Tolentino about his life from a slum in the Philippines to Broadway.
</t>
  </si>
  <si>
    <t>Jhett Tolentino</t>
  </si>
  <si>
    <t>2016-11-05T23:59:00-04:00</t>
  </si>
  <si>
    <t>Life is What You Make It</t>
  </si>
  <si>
    <t>/projects/1290158314/life-is-what-you-make-it?ref=discovery</t>
  </si>
  <si>
    <t xml:space="preserve">
The construction of the pendulum: It is an assembling kit to make a professional pendulum watch.
</t>
  </si>
  <si>
    <t>Alessandro Sforza</t>
  </si>
  <si>
    <t>2016-11-23T12:08:46-05:00</t>
  </si>
  <si>
    <t>Bologna, Italy</t>
  </si>
  <si>
    <t>THE WATCHMAKER'S ART IN YOUR HANDS (Clock Kit)</t>
  </si>
  <si>
    <t>/projects/1753083287/the-watchmakers-art-in-your-hands-clock-kit?ref=discovery</t>
  </si>
  <si>
    <t xml:space="preserve">
You've Been Shaved is a new fast paced 6 player card game for all the hipsters, hipster hater's and family.
</t>
  </si>
  <si>
    <t>Cris Rogers</t>
  </si>
  <si>
    <t>2016-11-07T04:28:21-05:00</t>
  </si>
  <si>
    <t>YOU'VE BEEN SHAVED: A card game for those with beard envy.</t>
  </si>
  <si>
    <t>/projects/youvebeenshaved/youve-been-shaved-a-card-game-for-those-with-beard?ref=discovery</t>
  </si>
  <si>
    <t xml:space="preserve">
What started as a personal escape from my adolescent years turned into over 160,000 words of weird fiction inspired by The Middle Ages
</t>
  </si>
  <si>
    <t>Strider Brash</t>
  </si>
  <si>
    <t>2016-10-30T13:12:44-04:00</t>
  </si>
  <si>
    <t>Pomona, CA</t>
  </si>
  <si>
    <t>Fund my free novel</t>
  </si>
  <si>
    <t>/projects/dumbjedi/fund-my-free-novel?ref=discovery</t>
  </si>
  <si>
    <t xml:space="preserve">
Zula is an open-source, superb sounding amplifier for streaming devices and Raspberry PI. Best in class and exceptional value.
</t>
  </si>
  <si>
    <t>Audioberry</t>
  </si>
  <si>
    <t>2016-10-30T19:45:00-04:00</t>
  </si>
  <si>
    <t>Zula -The Audiophile Amplifier. Open Source. Superb Sound.</t>
  </si>
  <si>
    <t>/projects/824867891/zula-the-audiophile-amplifier-open-source-superb-s?ref=discovery</t>
  </si>
  <si>
    <t xml:space="preserve">
What happens when a show gets struck by lightning? Find out in this live album and concert film by this acclaimed VT folk music trio!
</t>
  </si>
  <si>
    <t>Phil Henry</t>
  </si>
  <si>
    <t>2016-11-13T10:05:46-05:00</t>
  </si>
  <si>
    <t>Phil Henry Acoustic Trio: PHAT LIVE Album and Concert Film</t>
  </si>
  <si>
    <t>/projects/philhenry/phil-henry-acoustic-trio-phat-live-album-and-conce?ref=discovery</t>
  </si>
  <si>
    <t xml:space="preserve">
Self-Winding Automatic watches bundled with extra straps for Versatility. No Batteries required! Affordable Sleek.
</t>
  </si>
  <si>
    <t>Rival</t>
  </si>
  <si>
    <t>2016-11-28T18:52:26-05:00</t>
  </si>
  <si>
    <t>Carbon Auto â€“ Automatic Watch Set with Carbon fiber</t>
  </si>
  <si>
    <t>/projects/1391760535/carbon-auto-automatic-watch-set-with-carbon-fiber?ref=discovery</t>
  </si>
  <si>
    <t xml:space="preserve">
Chase revenge with Gregory Adalwin in this new urban paranormal fantasy novel by Nina Waters.
</t>
  </si>
  <si>
    <t>Claire Houck</t>
  </si>
  <si>
    <t>2016-10-31T07:21:53-04:00</t>
  </si>
  <si>
    <t>Schenectady, NY</t>
  </si>
  <si>
    <t>A Glimmer of Hope by Nina Waters</t>
  </si>
  <si>
    <t>/projects/unforth/a-glimmer-of-hope-by-nina-waters?ref=discovery</t>
  </si>
  <si>
    <t xml:space="preserve">
Scandinavian designed camera rigs to help professional photographers get an easier, smarter and more ergonomical hand-held experience
</t>
  </si>
  <si>
    <t>Mads Marstrand</t>
  </si>
  <si>
    <t>2016-11-24T07:05:10-05:00</t>
  </si>
  <si>
    <t>AEONCINE - Lighter, durable and modular camera equipment</t>
  </si>
  <si>
    <t>/projects/898761058/aeoncine-lighter-durable-and-modular-camera-equipm?ref=discovery</t>
  </si>
  <si>
    <t xml:space="preserve">
A patented safe that provides an additional level of protection for your valuables when stored in a locker at work, school or the gym
</t>
  </si>
  <si>
    <t>Dave Turnham</t>
  </si>
  <si>
    <t>2016-10-30T12:55:34-04:00</t>
  </si>
  <si>
    <t>The Adjustable Locker Safe!</t>
  </si>
  <si>
    <t>/projects/adjustablelockersafe/the-adjustable-locker-safe?ref=discovery</t>
  </si>
  <si>
    <t xml:space="preserve">
Put simply: the perfect fit.
</t>
  </si>
  <si>
    <t>Derek Anthony Salazar</t>
  </si>
  <si>
    <t>2016-11-27T19:07:37-05:00</t>
  </si>
  <si>
    <t>NewwTruth Denim</t>
  </si>
  <si>
    <t>/projects/607926706/newwtruth-denim?ref=discovery</t>
  </si>
  <si>
    <t xml:space="preserve">
A corkscrew that is to be taken out of the kitchen drawer and displayed in your home, symbolizing hospitality, warmth and friendship.
</t>
  </si>
  <si>
    <t>Vija Kuras</t>
  </si>
  <si>
    <t>2016-11-06T07:02:21-05:00</t>
  </si>
  <si>
    <t>Livonia, MI</t>
  </si>
  <si>
    <t>Grenville Society Pineapple Wine Corkscrew</t>
  </si>
  <si>
    <t>/projects/1554083785/grenville-society-pineapple-wine-corkscrew?ref=discovery</t>
  </si>
  <si>
    <t xml:space="preserve">
An innovative way to carry your cards and cash. Itâ€™s the perfect alternative to the bulky conventional leather wallets.
</t>
  </si>
  <si>
    <t>Makera Design</t>
  </si>
  <si>
    <t>2016-11-21T13:30:22-05:00</t>
  </si>
  <si>
    <t>Woody - Minimalist Wood Wallet Made in Italy</t>
  </si>
  <si>
    <t>/projects/137568607/woody-minimalist-wood-wallet-made-in-italy?ref=discovery</t>
  </si>
  <si>
    <t xml:space="preserve">
Experience true terror as you evade the wolf, with only your cloak and basket to help you.
</t>
  </si>
  <si>
    <t>Luke</t>
  </si>
  <si>
    <t>2016-11-17T00:27:00-05:00</t>
  </si>
  <si>
    <t>South Brisbane, AU</t>
  </si>
  <si>
    <t>Hood</t>
  </si>
  <si>
    <t>/projects/1743143165/hood-0?ref=discovery</t>
  </si>
  <si>
    <t xml:space="preserve">
Personal guidance from the ancient wisdom of a mystic science. Beautiful original art by award-winning author Sharon Jeffers.
</t>
  </si>
  <si>
    <t>Sharon Jeffers</t>
  </si>
  <si>
    <t>2016-11-10T11:00:08-05:00</t>
  </si>
  <si>
    <t>Carrboro, NC</t>
  </si>
  <si>
    <t>The Keys to Your Kingdom - Card Deck</t>
  </si>
  <si>
    <t>/projects/1999298400/oracle-of-the-magi-fortune-telling-deck?ref=discovery</t>
  </si>
  <si>
    <t xml:space="preserve">
The future of Home Designing
</t>
  </si>
  <si>
    <t>Dan &amp; Jim</t>
  </si>
  <si>
    <t>2016-11-13T21:28:46-05:00</t>
  </si>
  <si>
    <t>E-commerce Home Design</t>
  </si>
  <si>
    <t>/projects/1527087401/e-commerce-home-design?ref=discovery</t>
  </si>
  <si>
    <t xml:space="preserve">
Turn sourcecode from a repository into dynamic HTML - so you can watch the software develop step by step, as if it's being written live
</t>
  </si>
  <si>
    <t>Maximilian Hirner</t>
  </si>
  <si>
    <t>2016-11-12T21:15:03-05:00</t>
  </si>
  <si>
    <t>Leoben, Austria</t>
  </si>
  <si>
    <t>Reginald: A new way of looking at sourcecode</t>
  </si>
  <si>
    <t>/projects/mxh/reginald-a-new-way-of-looking-at-sourcecode?ref=discovery</t>
  </si>
  <si>
    <t xml:space="preserve">
It's time for Paintball's next big push! Help us fund a digital marketing campaign aimed at getting new players to YOUR field!
</t>
  </si>
  <si>
    <t>Ian 'Jacko' Parsons</t>
  </si>
  <si>
    <t>2016-12-04T11:22:35-05:00</t>
  </si>
  <si>
    <t>Play Paintball . . . .</t>
  </si>
  <si>
    <t>/projects/549153503/play-paintball?ref=discovery</t>
  </si>
  <si>
    <t xml:space="preserve">
Two out-of-town executives close a huge deal, but leaving the office is more than they bargained for when they are being hunted.
</t>
  </si>
  <si>
    <t>Geraldo Olivo</t>
  </si>
  <si>
    <t>Visitors Only: A Short Film by Tranquilo Way</t>
  </si>
  <si>
    <t>/projects/240069602/visitors-only-a-short-film-by-tranquilo-way-produc?ref=discovery</t>
  </si>
  <si>
    <t xml:space="preserve">
Was Eazy-E murdered? This documentary is about the conspiracy and scandal surrounding Eazy's death.
</t>
  </si>
  <si>
    <t>Ebie Wright</t>
  </si>
  <si>
    <t>2016-12-14T16:58:41-05:00</t>
  </si>
  <si>
    <t>A Ruthless Scandal</t>
  </si>
  <si>
    <t>/projects/1078195491/a-ruthless-scandal?ref=discovery</t>
  </si>
  <si>
    <t xml:space="preserve">
Help Jon Neufeld make his first Full Length Album!
</t>
  </si>
  <si>
    <t>Jon Neufeld</t>
  </si>
  <si>
    <t>2016-11-21T19:00:00-05:00</t>
  </si>
  <si>
    <t>Jon Neufeld Solo Album</t>
  </si>
  <si>
    <t>/projects/991496949/jon-neufeld-solo-album?ref=discovery</t>
  </si>
  <si>
    <t xml:space="preserve">
SolaMist is a solar-powered mosquito and insect misting system.  Your app controls non-toxic spray schedule for entire backyard.
</t>
  </si>
  <si>
    <t>Murray Smith</t>
  </si>
  <si>
    <t>2016-11-04T09:48:04-04:00</t>
  </si>
  <si>
    <t>Solar Wi-Fi Mosquito Flea Tick and Insect Misting System</t>
  </si>
  <si>
    <t>/projects/394378667/solar-wi-fi-mosquito-flea-tick-and-insect-misting?ref=discovery</t>
  </si>
  <si>
    <t xml:space="preserve">
A forty-five minute film written and created by young emerging Canadian filmmakers. Directed by Zach Silverstein and Matthew Woods.
</t>
  </si>
  <si>
    <t>Zach Silverstein</t>
  </si>
  <si>
    <t>2016-11-09T09:02:33-05:00</t>
  </si>
  <si>
    <t>The Benz: An Adventure Comedy</t>
  </si>
  <si>
    <t>/projects/thebenzmovie/the-benz-an-adventure-comedy?ref=discovery</t>
  </si>
  <si>
    <t xml:space="preserve">
"A compelling examination of love, loss and family ties... complex, amibitious and clever." Charlie Lee-Potter
</t>
  </si>
  <si>
    <t>Sarah MÃ©nage</t>
  </si>
  <si>
    <t>2016-11-07T05:21:00-05:00</t>
  </si>
  <si>
    <t>How To Make Life Nice</t>
  </si>
  <si>
    <t>/projects/1674851076/how-to-make-life-nice?ref=discovery</t>
  </si>
  <si>
    <t xml:space="preserve">
I'm designing and publishing a small booklet of my abstract photographs using a risograph.
</t>
  </si>
  <si>
    <t>Brendan Williamson</t>
  </si>
  <si>
    <t>2016-11-06T14:32:10-05:00</t>
  </si>
  <si>
    <t>Imaginary Landscapes: A booklet of abstract images</t>
  </si>
  <si>
    <t>/projects/brendanwilliamson/imaginary-landscapes-a-booklet-of-abstract-images?ref=discovery</t>
  </si>
  <si>
    <t xml:space="preserve">
"Father Bear" is part of a wood cut series that evolved into a graphic tee.
</t>
  </si>
  <si>
    <t>Kyla Jo Tighe</t>
  </si>
  <si>
    <t>2016-11-30T00:24:03-05:00</t>
  </si>
  <si>
    <t>"Father Bear" Graphic Tee</t>
  </si>
  <si>
    <t>/projects/1937919055/father-bear-graphic-tee?ref=discovery</t>
  </si>
  <si>
    <t xml:space="preserve">
A book dedicated to all the people who suffering from neurodegenerative diseases. It is not just a sad story but rather a hymn to life!
</t>
  </si>
  <si>
    <t>Nina Monica Scalabrin</t>
  </si>
  <si>
    <t>2016-11-16T15:52:33-05:00</t>
  </si>
  <si>
    <t>Mr. Parkinson Book</t>
  </si>
  <si>
    <t>/projects/61975285/mr-parkinson-book?ref=discovery</t>
  </si>
  <si>
    <t xml:space="preserve">
A Fantasy Hack and Slash Action Adventure Game with Puzzle Game mechanics.
</t>
  </si>
  <si>
    <t>GameOto</t>
  </si>
  <si>
    <t>2016-11-22T22:07:37-05:00</t>
  </si>
  <si>
    <t>Grimm Knights - Hack and Slash Puzzle Game Hybrid</t>
  </si>
  <si>
    <t>/projects/1876692380/grimm-knights?ref=discovery</t>
  </si>
  <si>
    <t xml:space="preserve">
A waitress sees a stranger using his mind control ability to take advantage of others, but will she stop him?
</t>
  </si>
  <si>
    <t>Shannon Curry</t>
  </si>
  <si>
    <t>2016-11-09T10:52:38-05:00</t>
  </si>
  <si>
    <t>Compulsion</t>
  </si>
  <si>
    <t>/projects/746572283/compulsion?ref=discovery</t>
  </si>
  <si>
    <t xml:space="preserve">
Melbourne Hero is a music band launching the first album titled 'Dance To Music You Never Heard Before'. The idea is to do just that!
</t>
  </si>
  <si>
    <t>Melbourne Hero</t>
  </si>
  <si>
    <t>2016-11-09T12:16:04-05:00</t>
  </si>
  <si>
    <t>Melbourne Hero Live Broadcast</t>
  </si>
  <si>
    <t>/projects/1561655387/melbourne-hero-live-broadcast?ref=discovery</t>
  </si>
  <si>
    <t xml:space="preserve">
My name is Tori Harris I love drawing and creating. I have a large collection of drawings and paintings I would love to share with you.
</t>
  </si>
  <si>
    <t>Ignite Designs</t>
  </si>
  <si>
    <t>2016-11-20T13:42:00-05:00</t>
  </si>
  <si>
    <t>Art Chronicles</t>
  </si>
  <si>
    <t>/projects/1523057582/art-chronicles?ref=discovery</t>
  </si>
  <si>
    <t xml:space="preserve">
We are a fledgling theatre company based in Atlanta looking to fund our first show, Sincerity Forever by playwright Mac Wellman.
</t>
  </si>
  <si>
    <t>Sincerity Forever by VST</t>
  </si>
  <si>
    <t>2016-11-19T17:00:00-05:00</t>
  </si>
  <si>
    <t>Doraville, GA</t>
  </si>
  <si>
    <t>VST presents Sincerity Forever</t>
  </si>
  <si>
    <t>/projects/638274552/vst-presents-sincerity-forever?ref=discovery</t>
  </si>
  <si>
    <t xml:space="preserve">
An open-source retro multiplayer space-shooter playable in the web browser.
</t>
  </si>
  <si>
    <t>Matt Parker</t>
  </si>
  <si>
    <t>2016-11-15T10:16:34-05:00</t>
  </si>
  <si>
    <t>Groton, CT</t>
  </si>
  <si>
    <t>Xpilot.IO</t>
  </si>
  <si>
    <t>/projects/196267783/xpilotio?ref=discovery</t>
  </si>
  <si>
    <t xml:space="preserve">
Always be ready to get much better pix and video with UpSHIFTr, the new phone case with a built-in selfie-stick.
</t>
  </si>
  <si>
    <t>PoiDomani Marketing Products, LLC</t>
  </si>
  <si>
    <t>2016-11-27T21:21:50-05:00</t>
  </si>
  <si>
    <t>UpSHIFTr: The Great New Point of You.</t>
  </si>
  <si>
    <t>/projects/1749077416/upshiftr-the-great-new-point-of-you?ref=discovery</t>
  </si>
  <si>
    <t xml:space="preserve">
Keeping an appearance of iPhone 7 Plus as it is, a Japanese-made elastomer protects your iPhone 7 Plus perfectly!
</t>
  </si>
  <si>
    <t>KINTA by AndMesh</t>
  </si>
  <si>
    <t>2016-11-29T10:00:00-05:00</t>
  </si>
  <si>
    <t>KINTA - iPhone case produced by Ninja (for iPhone 7Plus)</t>
  </si>
  <si>
    <t>/projects/1616328943/kinta-iphone-case-produced-by-ninja-for-iphone-7pl?ref=discovery</t>
  </si>
  <si>
    <t xml:space="preserve">
Union Kingdom Brings You A Unique Skull Theme Bracelets And Rings Of The Highest Quality For Our First Range Season 1
</t>
  </si>
  <si>
    <t>Lewis Brown</t>
  </si>
  <si>
    <t>2016-11-06T10:23:54-05:00</t>
  </si>
  <si>
    <t>Season 1 Skull Bracelets - Rings By Union Kingdom Jewellery</t>
  </si>
  <si>
    <t>/projects/622948093/season-1-skull-bracelets-rings-by-union-kingdom-je?ref=discovery</t>
  </si>
  <si>
    <t xml:space="preserve">
PLEXFIT is a patent pending, lightweight sling built to completely support injured arms, allowing sports and other lifestyle activities
</t>
  </si>
  <si>
    <t>Abhishek D. Mohla and Anthony J. Cooper</t>
  </si>
  <si>
    <t>2016-10-30T00:57:23-04:00</t>
  </si>
  <si>
    <t>PLEXFIT: The Next Generation Arm Sling</t>
  </si>
  <si>
    <t>/projects/1808489115/plexfit-the-next-generation-arm-sling?ref=discovery</t>
  </si>
  <si>
    <t xml:space="preserve">
Record App Studio features karaoke singing from virtual reality glasses to guitar collaborations or make you in live from stage too.
</t>
  </si>
  <si>
    <t>The Rock Business</t>
  </si>
  <si>
    <t>2016-12-10T04:56:05-05:00</t>
  </si>
  <si>
    <t>The Record Apps (virtual karaoke &amp; guitar tracks)</t>
  </si>
  <si>
    <t>/projects/900411779/the-record-app?ref=discovery</t>
  </si>
  <si>
    <t xml:space="preserve">
â€œFeel Better, Worldâ€ should create a sense of urgency and individual responsibility.
</t>
  </si>
  <si>
    <t>FUSE</t>
  </si>
  <si>
    <t>2016-11-19T11:12:49-05:00</t>
  </si>
  <si>
    <t>".... Feel Better World."</t>
  </si>
  <si>
    <t>/projects/411713984/feel-better-world?ref=discovery</t>
  </si>
  <si>
    <t xml:space="preserve">
Mainstream Media is getting disrupted by "one-man" news channels, our mission is to create a place for these alternative news channels
</t>
  </si>
  <si>
    <t>Soren Lanng</t>
  </si>
  <si>
    <t>2016-11-27T15:42:30-05:00</t>
  </si>
  <si>
    <t>Crowd (News) Channel</t>
  </si>
  <si>
    <t>/projects/193520787/crowd-news-channel?ref=discovery</t>
  </si>
  <si>
    <t xml:space="preserve">
LIFT is not a stand, not a case, nor a bag. It offers a new way of using your MacBook. Stylish and designed for your life on the move.
</t>
  </si>
  <si>
    <t>ZENLET</t>
  </si>
  <si>
    <t>2016-12-06T10:00:00-05:00</t>
  </si>
  <si>
    <t>LIFT and Go. Beyond Carrying your MacBook.</t>
  </si>
  <si>
    <t>/projects/1562350776/lift-and-go-beyond-carrying-your-macbook?ref=discovery</t>
  </si>
  <si>
    <t xml:space="preserve">
Evil night should be a tribute to some horror films of '80s like "From dusk till down" and "Evil dead" and their creators.
</t>
  </si>
  <si>
    <t>Denis Frison</t>
  </si>
  <si>
    <t>2016-11-02T11:03:43-04:00</t>
  </si>
  <si>
    <t>Evil Night</t>
  </si>
  <si>
    <t>/projects/1802042085/evil-night?ref=discovery</t>
  </si>
  <si>
    <t xml:space="preserve">
That Other Web Show is an interactive, informative &amp; artistic program designed to bring non-mainstream news to the forefront with FUN!
</t>
  </si>
  <si>
    <t>CJ Davidson, Producer, Host</t>
  </si>
  <si>
    <t>2016-11-16T23:35:10-05:00</t>
  </si>
  <si>
    <t>That Other Web Show</t>
  </si>
  <si>
    <t>/projects/1845848941/that-other-web-show?ref=discovery</t>
  </si>
  <si>
    <t xml:space="preserve">
I wish to share my love of the comfort food Mac &amp; Cheese with as many people as I can by delivering gourmet styles to their front door!
</t>
  </si>
  <si>
    <t>True Concepts</t>
  </si>
  <si>
    <t>2016-11-08T08:54:31-05:00</t>
  </si>
  <si>
    <t>Williamsport, PA</t>
  </si>
  <si>
    <t>Gourmet Mac &amp; Cheese delivered to your door step!</t>
  </si>
  <si>
    <t>/projects/1364828687/gourmet-mac-and-cheese-delivered-to-your-door-step?ref=discovery</t>
  </si>
  <si>
    <t xml:space="preserve">
The goal of the Racial Reconciliation Music Project is to continue to promote racial reconciliation in our churches, city, and nation.
</t>
  </si>
  <si>
    <t>Sanchez Fair</t>
  </si>
  <si>
    <t>Racial Reconciliation Music Project</t>
  </si>
  <si>
    <t>/projects/837393749/racial-reconciliation-project?ref=discovery</t>
  </si>
  <si>
    <t xml:space="preserve">
We bring you a keepsake that combines the intimacy of your journal with the proximity of your wallet.
</t>
  </si>
  <si>
    <t>Native Sand</t>
  </si>
  <si>
    <t>Zonta- Back Pocket Wallet / Journal Case</t>
  </si>
  <si>
    <t>/projects/nativesand/zonta-back-pocket-wallet-journal-case?ref=discovery</t>
  </si>
  <si>
    <t xml:space="preserve">
Learn ways to stay healthier despite the risks associated with long-term caregiving. Discover top challenges to caregivers' health.
</t>
  </si>
  <si>
    <t>Jay Kraker</t>
  </si>
  <si>
    <t>2016-11-01T16:54:11-04:00</t>
  </si>
  <si>
    <t>Putting Yourself First: Jay's Guide to Caregiver Health</t>
  </si>
  <si>
    <t>/projects/184448366/putting-yourself-first-jays-guide-to-caregiver-hea?ref=discovery</t>
  </si>
  <si>
    <t xml:space="preserve">
Hi lovelies, I'm starting a 180 day journey to create two singles and one album (my second) and would like to invite you along.
</t>
  </si>
  <si>
    <t>Atheen</t>
  </si>
  <si>
    <t>2016-11-17T04:59:38-05:00</t>
  </si>
  <si>
    <t>Mosaic (album project)</t>
  </si>
  <si>
    <t>/projects/612648344/mosaic-album-project?ref=discovery</t>
  </si>
  <si>
    <t xml:space="preserve">
Full color graphic novel, chronicling the rise and fall of the world's first super team, The Infurians.
</t>
  </si>
  <si>
    <t>J.A. Pringles</t>
  </si>
  <si>
    <t>2016-11-06T18:29:26-05:00</t>
  </si>
  <si>
    <t>What Ever Happened to The Infurians?</t>
  </si>
  <si>
    <t>/projects/125109478/what-ever-happened-to-the-infurians?ref=discovery</t>
  </si>
  <si>
    <t xml:space="preserve">
This Kickstarter will fund a body of work that honors both urban and natural modern landscapes in the age of climate uncertainty.
</t>
  </si>
  <si>
    <t>Art of Our Modern Natural Landscape</t>
  </si>
  <si>
    <t>2016-11-17T18:28:22-05:00</t>
  </si>
  <si>
    <t>Mill Valley, CA</t>
  </si>
  <si>
    <t>Art of Our Modern Landscape</t>
  </si>
  <si>
    <t>/projects/228942124/art-of-our-modern-landscape?ref=discovery</t>
  </si>
  <si>
    <t xml:space="preserve">
Tackle your next workout in style with cute running clothes for women. Roush is here to supply you for your active lifestyle. So
</t>
  </si>
  <si>
    <t>Hiram Villalongo</t>
  </si>
  <si>
    <t>2016-11-10T18:08:22-05:00</t>
  </si>
  <si>
    <t>Chicopee, MA</t>
  </si>
  <si>
    <t>Roush - Sportswear for women</t>
  </si>
  <si>
    <t>/projects/157431183/roush-sportswear-for-women?ref=discovery</t>
  </si>
  <si>
    <t xml:space="preserve">
Pre-order the first ever vegan-themed board book for the little ones and help sponsor a turkey in time for Thanksgiving!
</t>
  </si>
  <si>
    <t>Julia Feliz Brueck</t>
  </si>
  <si>
    <t>Danvers, MA</t>
  </si>
  <si>
    <t>Libby Finds Vegan Sanctuary, the first vegan board book!</t>
  </si>
  <si>
    <t>/projects/769726281/libby-finds-vegan-sanctuary-the-first-vegan-board?ref=discovery</t>
  </si>
  <si>
    <t xml:space="preserve">
Ready-Tee is readily available to you as you can wear it by clipping it to your belt, cap, pocket, or anywhere you please.
</t>
  </si>
  <si>
    <t>Silvestre A. Trevino Jr.</t>
  </si>
  <si>
    <t>2016-12-04T11:48:16-05:00</t>
  </si>
  <si>
    <t>Mcallen, TX</t>
  </si>
  <si>
    <t>Ready-Tee</t>
  </si>
  <si>
    <t>/projects/472876118/ready-tee?ref=discovery</t>
  </si>
  <si>
    <t xml:space="preserve">
An e-Learning academy where everyone will be able to learn and download quality modern music scores.
I will compose and arrange by ear.
</t>
  </si>
  <si>
    <t>StefanAmast</t>
  </si>
  <si>
    <t>2016-11-13T14:00:25-05:00</t>
  </si>
  <si>
    <t>e-Learning musicAcademia: Piano Scores, Lessons &amp; More</t>
  </si>
  <si>
    <t>/projects/1842398056/website-for-piano-scoresandlessons-subscription-ba?ref=discovery</t>
  </si>
  <si>
    <t xml:space="preserve">
Project Ringo is a 90's retro styled RPG for PC inspired by classics from the 90's such as the "Mother" series and "Chrono Trigger".
</t>
  </si>
  <si>
    <t>Pupper Dongo</t>
  </si>
  <si>
    <t>2016-11-10T05:43:26-05:00</t>
  </si>
  <si>
    <t>Eagarville, IL</t>
  </si>
  <si>
    <t>Project Ringo (Retro Styled RPG)</t>
  </si>
  <si>
    <t>/projects/378331658/project-ringo-retro-styled-rpg?ref=discovery</t>
  </si>
  <si>
    <t xml:space="preserve">
Our heroes find themselves in a battle with a giant robot that threatens the city. The second issue in an action comedy comic.
</t>
  </si>
  <si>
    <t>John Fleming</t>
  </si>
  <si>
    <t>2016-11-01T19:00:00-04:00</t>
  </si>
  <si>
    <t>Badassical #2 (a sci-fi adventure comic)</t>
  </si>
  <si>
    <t>/projects/44848251/badassical-2-a-sci-fi-adventure-comic?ref=discovery</t>
  </si>
  <si>
    <t xml:space="preserve">
"Dream Butterflies" is a life-changing quest of a lonely princess to capture her dreams and realize all dreams need to be shared.
</t>
  </si>
  <si>
    <t>PM Kelly</t>
  </si>
  <si>
    <t>2016-11-11T18:44:37-05:00</t>
  </si>
  <si>
    <t>Carver, MA</t>
  </si>
  <si>
    <t>"Dream Butterflies" by PM Kelly</t>
  </si>
  <si>
    <t>/projects/2007392331/dream-butterflies-by-pm-kelly?ref=discovery</t>
  </si>
  <si>
    <t xml:space="preserve">
Our goal is to publish a series of children's books dedicated to helping sick children understand and cope with their chronic illness.
</t>
  </si>
  <si>
    <t>Victoria MacMillan and Kate Vickery</t>
  </si>
  <si>
    <t>2016-12-24T18:31:40-05:00</t>
  </si>
  <si>
    <t>Helping Children Understand Their Chronic Illness</t>
  </si>
  <si>
    <t>/projects/2143711658/helping-children-understand-their-chronic-illness?ref=discovery</t>
  </si>
  <si>
    <t xml:space="preserve">
For 2 Â½ years my voice was silenced after being raped in Africa. It's time to share my story in a book to spread awareness and hope.
</t>
  </si>
  <si>
    <t>Sara Oakley</t>
  </si>
  <si>
    <t>2016-11-03T20:33:55-04:00</t>
  </si>
  <si>
    <t>The Catalyst: A Rape Survivor's Memoir</t>
  </si>
  <si>
    <t>/projects/1896883601/the-catalyst-a-rape-survivors-memoir?ref=discovery</t>
  </si>
  <si>
    <t xml:space="preserve">
The jewelry is a symbol of knowledge and unity. The family must work together to ensure their survival and their family name.
</t>
  </si>
  <si>
    <t>Camilla Johansen</t>
  </si>
  <si>
    <t>Horten, Norway</t>
  </si>
  <si>
    <t>Vestfold Fylke</t>
  </si>
  <si>
    <t>"Into the Woods". Norwegian jewelry with wood and silver</t>
  </si>
  <si>
    <t>/projects/1877618453/into-the-woods-norwegian-jewelry-with-wood-and-sil?ref=discovery</t>
  </si>
  <si>
    <t xml:space="preserve">
Art Guitar is proud to feature the work of Palehorse, bringing together incredible artistry with professional guitars.
</t>
  </si>
  <si>
    <t>ArtGuitarÂ®</t>
  </si>
  <si>
    <t>Project ArtGuitarÂ® features Palehorse</t>
  </si>
  <si>
    <t>/projects/artguitar/project-artguitar-features-palehorse?ref=discovery</t>
  </si>
  <si>
    <t xml:space="preserve">
A table top role playing game that puts you in charge of a group of revolutionaries attempting to overthrow a corrupted government.
</t>
  </si>
  <si>
    <t>Chris Balam</t>
  </si>
  <si>
    <t>2016-11-18T13:16:49-05:00</t>
  </si>
  <si>
    <t>Mount Vernon, WA</t>
  </si>
  <si>
    <t>Anarchy! The Role-Playing Game</t>
  </si>
  <si>
    <t>/projects/1159786994/anarchy-the-role-playing-game?ref=discovery</t>
  </si>
  <si>
    <t xml:space="preserve">
This is an electric guitar strap that turns on any strip of LED's or multi color LED's. It also can react on the beat of any music
</t>
  </si>
  <si>
    <t>Derek Washington</t>
  </si>
  <si>
    <t>2016-11-09T14:52:27-05:00</t>
  </si>
  <si>
    <t>Electric guitar strap</t>
  </si>
  <si>
    <t>/projects/1634022716/electric-guitar-strap?ref=discovery</t>
  </si>
  <si>
    <t xml:space="preserve">
Luxury metal pyramids and spheres are made to hold tangled cables, to organize your workspace and to make a special interior
</t>
  </si>
  <si>
    <t>D'one Creative Design</t>
  </si>
  <si>
    <t>2016-11-24T16:59:00-05:00</t>
  </si>
  <si>
    <t>Dnipropetrovs'k, Ukraine</t>
  </si>
  <si>
    <t>Dnipropetrovsk Oblast</t>
  </si>
  <si>
    <t>SHAPES - Metal Cable Holder | Elegant desk accessories</t>
  </si>
  <si>
    <t>/projects/953449460/shapes-cable-holder?ref=discovery</t>
  </si>
  <si>
    <t xml:space="preserve">
Despite the fact these three young men couldn't be any different, the one thing that they do have in common, is the loyalty have.
</t>
  </si>
  <si>
    <t>Safiyah Chiniere Smith</t>
  </si>
  <si>
    <t>2016-11-09T10:37:15-05:00</t>
  </si>
  <si>
    <t>Paterson, NJ</t>
  </si>
  <si>
    <t>Brotherz</t>
  </si>
  <si>
    <t>/projects/1821664137/brotherz?ref=discovery</t>
  </si>
  <si>
    <t xml:space="preserve">
A pain-free way to safely remove food &amp; plaque in between teeth &amp; the gum line using pressurized water. No batteries or wires needed.
</t>
  </si>
  <si>
    <t>Carlo Ricafort RDH</t>
  </si>
  <si>
    <t>2016-11-24T09:00:10-05:00</t>
  </si>
  <si>
    <t>Chula Vista, CA</t>
  </si>
  <si>
    <t>Pocket Flosser: Flossing Made Simple &amp; Pain-Free</t>
  </si>
  <si>
    <t>/projects/1781019896/pocket-flosser-flossing-made-simple-and-pain-free?ref=discovery</t>
  </si>
  <si>
    <t xml:space="preserve">
Temple WarsÂ® is the world's first fan-funded cinematic universe. Co-Create an epic universe like Marvel and DC.
</t>
  </si>
  <si>
    <t>Rohit Gaur</t>
  </si>
  <si>
    <t>2016-11-24T10:54:37-05:00</t>
  </si>
  <si>
    <t>Temple WarsÂ®: The World's First Fan-Funded Universe</t>
  </si>
  <si>
    <t>/projects/578025236/temple-wars-the-worlds-first-fan-funded-universe?ref=discovery</t>
  </si>
  <si>
    <t xml:space="preserve">
This project is backed by ROCKDEEP INC.  
ROCKDEEP INC is a black owned established footwear and apparel business.
</t>
  </si>
  <si>
    <t>Rocky Parrish</t>
  </si>
  <si>
    <t>2016-11-25T16:00:00-05:00</t>
  </si>
  <si>
    <t>Fort Washington, MD</t>
  </si>
  <si>
    <t>AFRICAN MOTHERLAND PRIDE</t>
  </si>
  <si>
    <t>/projects/1158376813/african-motherland-pride?ref=discovery</t>
  </si>
  <si>
    <t xml:space="preserve">
We have all come from someplace. The Remembering Wall holds memories we treasure &amp; the promise of those we have yet to make together.
</t>
  </si>
  <si>
    <t>Laura Sterling</t>
  </si>
  <si>
    <t>2016-11-02T21:00:00-04:00</t>
  </si>
  <si>
    <t>The Remembering Wall</t>
  </si>
  <si>
    <t>/projects/42771006/the-remembering-wall?ref=discovery</t>
  </si>
  <si>
    <t xml:space="preserve">
We need $5000 to finish our short film!  Please, help Short Pajamas unite a man with his pineapple!
</t>
  </si>
  <si>
    <t>Short Pajamas</t>
  </si>
  <si>
    <t>2016-10-30T00:35:04-04:00</t>
  </si>
  <si>
    <t>Short Pajamas Pineapple Project</t>
  </si>
  <si>
    <t>/projects/shortpajamas/short-pajamas-pineapple-project?ref=discovery</t>
  </si>
  <si>
    <t xml:space="preserve">
Get in the Know and Get Funded!
</t>
  </si>
  <si>
    <t>Rochelle Kopp &amp; Steven Ganz</t>
  </si>
  <si>
    <t>Startup Jargon Flashcards</t>
  </si>
  <si>
    <t>/projects/rochellekopp/startup-jargon-flashcards?ref=discovery</t>
  </si>
  <si>
    <t xml:space="preserve">
A free, publicly distributed publication showcasing short fiction, poetry, art and photography.
</t>
  </si>
  <si>
    <t>Ed Cheetham</t>
  </si>
  <si>
    <t>2016-10-31T02:59:09-04:00</t>
  </si>
  <si>
    <t>The Ham - Free literary, poetry, art and photography zine</t>
  </si>
  <si>
    <t>/projects/145163074/the-ham-free-literary-poetry-art-and-photography-z?ref=discovery</t>
  </si>
  <si>
    <t xml:space="preserve">
Miami's beloved cookie maker is reaching out to the community for help in completing Miami's first wholesale Artisan cookie shop.
</t>
  </si>
  <si>
    <t>Cindy Kruse</t>
  </si>
  <si>
    <t>2016-11-24T09:08:43-05:00</t>
  </si>
  <si>
    <t>Cindy Lou's Cookies</t>
  </si>
  <si>
    <t>/projects/861028839/cindy-lous-cookies?ref=discovery</t>
  </si>
  <si>
    <t xml:space="preserve">
DEMIDOW is an One-Person-Business. I want to print my own drawn designs on clothing that guarantees that the sewers can live decently.
</t>
  </si>
  <si>
    <t>Olga Demidow</t>
  </si>
  <si>
    <t>2016-11-17T15:11:32-05:00</t>
  </si>
  <si>
    <t>Oldenburg, Germany</t>
  </si>
  <si>
    <t>Young Artist Builds Up Clothingline Based On FAIR SHARE</t>
  </si>
  <si>
    <t>/projects/341721685/young-artist-builds-up-clothingline-based-on-fair?ref=discovery</t>
  </si>
  <si>
    <t xml:space="preserve">
Blending history, cool Roman armour and the his native teddy bear cuteness, he's the first in the History Bear collection :)
</t>
  </si>
  <si>
    <t>dan</t>
  </si>
  <si>
    <t>2016-11-24T11:17:53-05:00</t>
  </si>
  <si>
    <t>Super cute Roman centurion teddy</t>
  </si>
  <si>
    <t>/projects/1735447770/super-cute-roman-centurion-teddy?ref=discovery</t>
  </si>
  <si>
    <t xml:space="preserve">
A secret squad of fruit mercenaries versus the worst of military officers...
</t>
  </si>
  <si>
    <t>Gray Shuko</t>
  </si>
  <si>
    <t>2016-10-31T23:51:00-04:00</t>
  </si>
  <si>
    <t>Fruity Frags tome 1</t>
  </si>
  <si>
    <t>/projects/77006497/fruity-frags-tome-1?ref=discovery</t>
  </si>
  <si>
    <t xml:space="preserve">
A fun place to explore on foot, car, or cart; while working with the community to collect resources to launch our astronauts to space!
</t>
  </si>
  <si>
    <t>Education These Days</t>
  </si>
  <si>
    <t>Rocket Island - Immersive and Fun 3D Educational Video Game</t>
  </si>
  <si>
    <t>/projects/educationthesedays/rocket-island-immersive-and-fun-3d-educational-vid?ref=discovery</t>
  </si>
  <si>
    <t xml:space="preserve">
Mackjoffatt vous propose d'investir dans un projet musical original qui saura Ã  coup sÃ»r pimenter vos moments de vie quotidiens!
</t>
  </si>
  <si>
    <t>Jacques-Olivier Moffatt</t>
  </si>
  <si>
    <t>2016-12-03T20:06:56-05:00</t>
  </si>
  <si>
    <t>Mackjoffatt</t>
  </si>
  <si>
    <t>/projects/mackjoffatt/mackjoffatt?ref=discovery</t>
  </si>
  <si>
    <t xml:space="preserve">
For about 4 years I have been designing and wearing gender non-conforming cut-off jackets, and now I want to bring the wear to you!
</t>
  </si>
  <si>
    <t>Zuri "ZipBlok" Pryor-Graves</t>
  </si>
  <si>
    <t>2016-11-26T16:32:43-05:00</t>
  </si>
  <si>
    <t>Roller Derby &amp; Fashion Jackets for Humans &amp; Furbabyz</t>
  </si>
  <si>
    <t>/projects/1444313810/roller-derby-and-fashion-jackets-for-humans-and-fu?ref=discovery</t>
  </si>
  <si>
    <t xml:space="preserve">
The Hackers Guild is a cooperative board game for 2-5 players ages 14+ that plays in 150 minutes created by Raymond Northcott.
</t>
  </si>
  <si>
    <t>Raymond Northcott</t>
  </si>
  <si>
    <t>2016-11-04T00:59:00-04:00</t>
  </si>
  <si>
    <t>Ashern, Canada</t>
  </si>
  <si>
    <t>The Hackers Guild - Can You Accomplish the Impossible?</t>
  </si>
  <si>
    <t>/projects/964755767/the-hackers-guild-can-you-accomplish-the-impossibl?ref=discovery</t>
  </si>
  <si>
    <t xml:space="preserve">
FLIPCLIP attaches to any notebook, whether on the move or at a desk, have easy storage and access to your most essential stationery!
</t>
  </si>
  <si>
    <t>Michael Ruthenbury</t>
  </si>
  <si>
    <t>2016-11-21T08:01:53-05:00</t>
  </si>
  <si>
    <t>FLIPCLIP : For Hardback Notebooks</t>
  </si>
  <si>
    <t>/projects/1367920139/flipclip-for-hardback-notebooks?ref=discovery</t>
  </si>
  <si>
    <t xml:space="preserve">
Shooting a truly imersive 360 documentary exploring the worlds biggest red light district and sex tourist hotspot, Pattaya, Thailand
</t>
  </si>
  <si>
    <t>Daniel Philpott</t>
  </si>
  <si>
    <t>2016-12-11T09:33:10-05:00</t>
  </si>
  <si>
    <t>First 360 Documentary - Pattaya, the real Sin City</t>
  </si>
  <si>
    <t>/projects/36899429/first-360-documentary-pattaya-the-real-sin-city?ref=discovery</t>
  </si>
  <si>
    <t xml:space="preserve">
The AA Squad is the story of a team of misfit time travelers as they travel through space and time to save the universe!
</t>
  </si>
  <si>
    <t>Robert Wolinsky</t>
  </si>
  <si>
    <t>2016-11-02T00:00:13-04:00</t>
  </si>
  <si>
    <t>Cherry Hill, NJ</t>
  </si>
  <si>
    <t>The AA Squad Issue #1</t>
  </si>
  <si>
    <t>/projects/1797721020/the-aa-squad-issue-1?ref=discovery</t>
  </si>
  <si>
    <t xml:space="preserve">
This project is about RAISING ENVIRONMENTAL AWARENESS through epic landscape shots, taken in NEW ZEALAND, collected in a photobook!
</t>
  </si>
  <si>
    <t>Robert Edelmann</t>
  </si>
  <si>
    <t>2016-11-11T08:50:27-05:00</t>
  </si>
  <si>
    <t>Environmental awareness through photography</t>
  </si>
  <si>
    <t>/projects/147434321/environmental-awareness-through-photography?ref=discovery</t>
  </si>
  <si>
    <t xml:space="preserve">
SOL Fruit Bar is a specialty, fruit retail store that offers a modern and unique approach to a healthy lifestyle.
</t>
  </si>
  <si>
    <t>German Contreras</t>
  </si>
  <si>
    <t>2016-10-31T16:53:02-04:00</t>
  </si>
  <si>
    <t>SOL Fruit Bar</t>
  </si>
  <si>
    <t>/projects/solfruitbar/sol-fruit-bar?ref=discovery</t>
  </si>
  <si>
    <t xml:space="preserve">
Designed for sports and travel. An ultraportable, solid, natural, shelf-independent and spill-proof hair and body wash. Made in Germany
</t>
  </si>
  <si>
    <t>One Soap</t>
  </si>
  <si>
    <t>2016-10-31T12:52:20-04:00</t>
  </si>
  <si>
    <t>OneSoap</t>
  </si>
  <si>
    <t>/projects/onesoap/onesoap?ref=discovery</t>
  </si>
  <si>
    <t xml:space="preserve">
6-in-1 app featuring 125 gauges, performance meters, data logging, video, and fuel efficiency feedback to save you $660/year in fuel.
</t>
  </si>
  <si>
    <t>PLX Devices</t>
  </si>
  <si>
    <t>2016-11-16T19:30:00-05:00</t>
  </si>
  <si>
    <t>Kiwi - OBD Car Connected App Reinvented</t>
  </si>
  <si>
    <t>/projects/plxdevices/kiwi-obd-car-connected-app-reinvented?ref=discovery</t>
  </si>
  <si>
    <t xml:space="preserve">
Spicy Bleach Boys is a group of 3 friends who enjoy making funny skits, animated skits, and cooking shows. Comedy is our main goal.
</t>
  </si>
  <si>
    <t>Hunter Jones</t>
  </si>
  <si>
    <t>2016-11-05T10:37:27-04:00</t>
  </si>
  <si>
    <t>Augusta, GA</t>
  </si>
  <si>
    <t>Spicy Bleach Boys</t>
  </si>
  <si>
    <t>/projects/1521010300/spicy-bleach-boys?ref=discovery</t>
  </si>
  <si>
    <t xml:space="preserve">
Go deep into your very own trap house business operations and do what you gotta do to get some paper!
</t>
  </si>
  <si>
    <t>StreetConferenceStudios</t>
  </si>
  <si>
    <t>2016-11-02T22:36:07-04:00</t>
  </si>
  <si>
    <t>Traphouse</t>
  </si>
  <si>
    <t>/projects/streetconference/traphouse-0?ref=discovery</t>
  </si>
  <si>
    <t xml:space="preserve">
PMJ reinvents the traditional luxury sneaker - we are the true alternative to the $500+ high end sneakers and their $230+ rip offs.
</t>
  </si>
  <si>
    <t>Pierre Marc Jannot</t>
  </si>
  <si>
    <t>2016-12-08T13:45:47-05:00</t>
  </si>
  <si>
    <t>PMJ - Reinventing the modern sneaker.</t>
  </si>
  <si>
    <t>/projects/1165185965/pmj-reinventing-the-modern-sneaker?ref=discovery</t>
  </si>
  <si>
    <t xml:space="preserve">
Multiuse, durable titanium keyring.
</t>
  </si>
  <si>
    <t>TiCarry</t>
  </si>
  <si>
    <t>2016-11-18T02:27:05-05:00</t>
  </si>
  <si>
    <t>Rexburg, ID</t>
  </si>
  <si>
    <t>TiAt - Multiuse Keyring</t>
  </si>
  <si>
    <t>/projects/116802994/tiat-quick-access-keyring?ref=discovery</t>
  </si>
  <si>
    <t xml:space="preserve">
You asked for it! An album of beloved Christmas songs rocked and twisted in a fantastical, amazingly Jesus manner by Frank and friends.
</t>
  </si>
  <si>
    <t>Frank Hart</t>
  </si>
  <si>
    <t>Frank Hart â€” Fantastical Amazingly Jesus Christmas Album</t>
  </si>
  <si>
    <t>/projects/1401985929/frank-hart-fantastical-amazingly-jesus-christmas-a?ref=discovery</t>
  </si>
  <si>
    <t xml:space="preserve">
Ye Old Bar Sim puts you in control of your own pub. Make customers happy while dealing with fights and delivering a good service.
</t>
  </si>
  <si>
    <t>Jamie McClenaghan</t>
  </si>
  <si>
    <t>2016-10-30T12:30:00-04:00</t>
  </si>
  <si>
    <t>Ye Old Bar Simulator</t>
  </si>
  <si>
    <t>/projects/386766920/ye-old-bar-simulator?ref=discovery</t>
  </si>
  <si>
    <t xml:space="preserve">
TROPICO is a 12 episodes series. In a future wild world, where forests have engulfed the cities, the survivors have become primitives.
</t>
  </si>
  <si>
    <t>Marco Pavone</t>
  </si>
  <si>
    <t>2016-11-06T04:03:13-05:00</t>
  </si>
  <si>
    <t>TROPICO web series (season 01)</t>
  </si>
  <si>
    <t>/projects/1064792902/tropico-web-series-season-01?ref=discovery</t>
  </si>
  <si>
    <t xml:space="preserve">
Help us launch our awesome set of 16 card map tiles for RPG games, 8" square, printed on both sides and full colour illustration
</t>
  </si>
  <si>
    <t>Red Dragon Gaming</t>
  </si>
  <si>
    <t>Somerset, UK</t>
  </si>
  <si>
    <t>Adventure Realm RPG Game Tiles - Town and Wilderness set</t>
  </si>
  <si>
    <t>/projects/776630342/adventure-realm-rpg-game-tiles-town-and-wilderness?ref=discovery</t>
  </si>
  <si>
    <t xml:space="preserve">
Explore an overgrown world and learn the mystery on why this once thriving town's inhabitants have vanished.
</t>
  </si>
  <si>
    <t>Bad Touch Studios</t>
  </si>
  <si>
    <t>2016-11-03T10:53:38-04:00</t>
  </si>
  <si>
    <t>North Little Rock, AR</t>
  </si>
  <si>
    <t>Ailton</t>
  </si>
  <si>
    <t>/projects/badtouchstudios/ailton?ref=discovery</t>
  </si>
  <si>
    <t xml:space="preserve">
A roleplaying game of workers and students in an industrialized and technological society, based on Will McLean's original cartoon.
</t>
  </si>
  <si>
    <t>Lev Lafayette</t>
  </si>
  <si>
    <t>2016-12-24T02:13:41-05:00</t>
  </si>
  <si>
    <t>Papers &amp; Paychecks</t>
  </si>
  <si>
    <t>/projects/1106063658/papers-and-paychecks?ref=discovery</t>
  </si>
  <si>
    <t xml:space="preserve">
Underground Hip-Hop is the heart of the Rap genre. Without it, true Hip-Hop doesn't exist. Find out how we're keeping it alive!
</t>
  </si>
  <si>
    <t>Michael Halterman</t>
  </si>
  <si>
    <t>2016-11-23T23:46:21-05:00</t>
  </si>
  <si>
    <t>The "Nasty Northwest" Tour by Premium</t>
  </si>
  <si>
    <t>/projects/premium208/the-nasty-northwest-tour-by-premium?ref=discovery</t>
  </si>
  <si>
    <t xml:space="preserve">
Les Toxic Candies sont de retour! Bienvenue Ã  Berry et Pomme d'Amour! The Toxic Candies are back! Welcome to Berry and Pomme d'Amour!
</t>
  </si>
  <si>
    <t>Artoyz</t>
  </si>
  <si>
    <t>2016-11-01T05:15:57-04:00</t>
  </si>
  <si>
    <t>Toxic Candies : Berry &amp; Pomme d'Amour</t>
  </si>
  <si>
    <t>/projects/646994865/toxic-candies-berry-and-pomme-damour?ref=discovery</t>
  </si>
  <si>
    <t xml:space="preserve">
The kingdom of the four suits is in terrible disorder. Bring the royal dictators to justice and free the servants amidst brutal war!
</t>
  </si>
  <si>
    <t>Scolopendra Games</t>
  </si>
  <si>
    <t>"No Masters!"</t>
  </si>
  <si>
    <t>/projects/2012978717/no-masters-ccg-by-scolopendra-games?ref=discovery</t>
  </si>
  <si>
    <t xml:space="preserve">
Help create a calendar for 2017 with unique winter landscape pictures of Rocky Mountain National Park.
</t>
  </si>
  <si>
    <t>Tyler Brooks</t>
  </si>
  <si>
    <t>2016-11-25T02:11:46-05:00</t>
  </si>
  <si>
    <t>Rocky Mountain National Park Winter Calendar</t>
  </si>
  <si>
    <t>/projects/1589856602/rocky-mountain-national-park-winter-calendar?ref=discovery</t>
  </si>
  <si>
    <t xml:space="preserve">
We are creating a documentary series on what it is specifically about Manchester that influenced the music that came out of it.
</t>
  </si>
  <si>
    <t>SomethingProductions</t>
  </si>
  <si>
    <t>2016-11-27T16:52:03-05:00</t>
  </si>
  <si>
    <t>Manchester Music Scene</t>
  </si>
  <si>
    <t>/projects/19586902/manchester-music-scene?ref=discovery</t>
  </si>
  <si>
    <t xml:space="preserve">
The Nocturnal Deck will keep you company during those long sleepless nights.
</t>
  </si>
  <si>
    <t>2016-11-02T14:07:18-04:00</t>
  </si>
  <si>
    <t>Bicycle Nocturnal Playing Cards</t>
  </si>
  <si>
    <t>/projects/2104052526/bicycle-nocturnal-playing-cards?ref=discovery</t>
  </si>
  <si>
    <t xml:space="preserve">
Providing commentary on history, politics and sports with a unique persona on camera using Facebook Live.
</t>
  </si>
  <si>
    <t>Marc Bussanich</t>
  </si>
  <si>
    <t>2016-11-12T13:07:00-05:00</t>
  </si>
  <si>
    <t>Facebook Live Storytelling</t>
  </si>
  <si>
    <t>/projects/marcbussanich/facebook-live-storytelling?ref=discovery</t>
  </si>
  <si>
    <t xml:space="preserve">
Jim Haynes, legendary co-founder of Traverse Theatre Edinburgh &amp; host of Paris supper parties, is to be immortalised in bronze
</t>
  </si>
  <si>
    <t>Deirdre Nicholls</t>
  </si>
  <si>
    <t>2016-10-30T08:00:00-04:00</t>
  </si>
  <si>
    <t>Making a bronze bust of Jim Haynes for the Traverse Theatre</t>
  </si>
  <si>
    <t>/projects/deirdrenicholls/making-a-bronze-bust-of-jim-haynes-for-the-travers?ref=discovery</t>
  </si>
  <si>
    <t xml:space="preserve">
Orchestral covers of System of a Down, The Mars Volta, Weezer, Muse, Florence + the Machine, and others
</t>
  </si>
  <si>
    <t>Nick Proch</t>
  </si>
  <si>
    <t>2016-12-09T00:56:40-05:00</t>
  </si>
  <si>
    <t>Metamorphestra's debut album: THE SHIP OF THESEUS</t>
  </si>
  <si>
    <t>/projects/metamorphestra/metamorphestras-debut-album-the-ship-of-theseus?ref=discovery</t>
  </si>
  <si>
    <t xml:space="preserve">
The motion sensor build-in Wi-Fi hardware. User can create their own motion detected application.
</t>
  </si>
  <si>
    <t>kwan</t>
  </si>
  <si>
    <t>2016-11-16T11:11:27-05:00</t>
  </si>
  <si>
    <t>Network motion sensor - smartphone control</t>
  </si>
  <si>
    <t>/projects/kwankk/network-motion-sensor-smartphone-control?ref=discovery</t>
  </si>
  <si>
    <t xml:space="preserve">
Genuine leather, quality with a timeless design
</t>
  </si>
  <si>
    <t>Joey Daher</t>
  </si>
  <si>
    <t>2016-12-02T17:50:58-05:00</t>
  </si>
  <si>
    <t>G Wallet - A Beautifully Designed Wallet</t>
  </si>
  <si>
    <t>/projects/1078411325/g-wallet-a-beautifully-designed-wallet?ref=discovery</t>
  </si>
  <si>
    <t xml:space="preserve">
Complete electrolytic capacitor sets to bring your old amplifiers (and other devices) back to life!
</t>
  </si>
  <si>
    <t>Max Pieth</t>
  </si>
  <si>
    <t>2016-12-14T05:27:06-05:00</t>
  </si>
  <si>
    <t>Reutlingen, Germany</t>
  </si>
  <si>
    <t>Capacitor sets for vintage Yamaha HiFi devices.</t>
  </si>
  <si>
    <t>/projects/955700398/capacitor-sets-for-vintage-yamaha-hifi-devices?ref=discovery</t>
  </si>
  <si>
    <t xml:space="preserve">
The Balanz is the serving spoon that stays in the pan; that means no more splatter from the spoon falling out.
</t>
  </si>
  <si>
    <t>Sander den Hoedt</t>
  </si>
  <si>
    <t>2016-11-05T09:47:19-04:00</t>
  </si>
  <si>
    <t>Balanz - no more splatter in your kitchen</t>
  </si>
  <si>
    <t>/projects/1261363360/balanz-no-more-splatter-in-your-kitchen?ref=discovery</t>
  </si>
  <si>
    <t xml:space="preserve">
A deck-building game in which players, known as summoners, bind creatures for battle to become the greatest summoner of all!
</t>
  </si>
  <si>
    <t>Kyle Schubert</t>
  </si>
  <si>
    <t>2016-11-20T17:41:33-05:00</t>
  </si>
  <si>
    <t>Reinbeck, IA</t>
  </si>
  <si>
    <t>Bound : The Creatures of Alderhof(illustration fund)</t>
  </si>
  <si>
    <t>/projects/1846157627/bound-the-creatures-of-alderhofillustration-fund?ref=discovery</t>
  </si>
  <si>
    <t xml:space="preserve">
A program to preserve still imagery (photographs) and moving imagery captured on motion picture (film) stock, and videotape elements.
</t>
  </si>
  <si>
    <t>Rich Borowy</t>
  </si>
  <si>
    <t>2016-12-06T20:09:02-05:00</t>
  </si>
  <si>
    <t>The preservation of still and moving imagery</t>
  </si>
  <si>
    <t>/projects/richborowy/the-preservation-of-still-and-moving-imagery?ref=discovery</t>
  </si>
  <si>
    <t xml:space="preserve">
A quick and easy way to display vinyl records, see what's now playing and share your favorite albums with friends.
</t>
  </si>
  <si>
    <t>tim deSilva</t>
  </si>
  <si>
    <t>2016-12-01T00:59:00-05:00</t>
  </si>
  <si>
    <t>Display Vinyl Records In Style With Record Props</t>
  </si>
  <si>
    <t>/projects/timmayd/display-vinyl-records-in-style-with-record-props?ref=discovery</t>
  </si>
  <si>
    <t xml:space="preserve">
The history of modern day street football, the story of the legends and pioneers and one big match, one coming together!
</t>
  </si>
  <si>
    <t>Kieran Beech</t>
  </si>
  <si>
    <t>2016-12-05T04:28:28-05:00</t>
  </si>
  <si>
    <t>THE HISTORY OF STREET FOOTBALL</t>
  </si>
  <si>
    <t>/projects/185667650/the-history-of-street-football?ref=discovery</t>
  </si>
  <si>
    <t xml:space="preserve">
Beer Pong with strategic card game mechanics and role playing! Players choose a unique character and forge their own deck of cards!
</t>
  </si>
  <si>
    <t>Red Helm</t>
  </si>
  <si>
    <t>2016-11-06T09:07:01-05:00</t>
  </si>
  <si>
    <t>Dungeon Cup</t>
  </si>
  <si>
    <t>/projects/redhelm/dungeon-cup?ref=discovery</t>
  </si>
  <si>
    <t xml:space="preserve">
With a simple touch, Green Pet grows a eco-friendly, self-sustained garden in your home &amp; workspaces.
</t>
  </si>
  <si>
    <t>EMei Times</t>
  </si>
  <si>
    <t>2016-11-12T06:10:39-05:00</t>
  </si>
  <si>
    <t>Green Pet â€“ The Intelligent Indoor Garden</t>
  </si>
  <si>
    <t>/projects/emeitimes/green-pet-a-smart-hydroponic-garden-in-your-family?ref=discovery</t>
  </si>
  <si>
    <t xml:space="preserve">
My new album release will take 3 months to produce in my home studio, and I need help funding it to make this happen.
</t>
  </si>
  <si>
    <t>Sean Ross</t>
  </si>
  <si>
    <t>2016-11-06T22:30:58-05:00</t>
  </si>
  <si>
    <t>The Original Magic New Album</t>
  </si>
  <si>
    <t>/projects/430887144/the-original-magic-new-album?ref=discovery</t>
  </si>
  <si>
    <t xml:space="preserve">
A motorized storage system for easy storing. No more ladders! A useful system that will organize and beautify your home! With remotes!
</t>
  </si>
  <si>
    <t>LFK Engineering</t>
  </si>
  <si>
    <t>2016-11-22T18:12:28-05:00</t>
  </si>
  <si>
    <t>Easy storage! Declutter and beautify your home - Auxx-Lift</t>
  </si>
  <si>
    <t>/projects/300575752/easy-storage-declutter-and-beautify-your-home-auxx?ref=discovery</t>
  </si>
  <si>
    <t xml:space="preserve">
A documentary about YouTube's bustling food review scene.
</t>
  </si>
  <si>
    <t>Joey Christopher</t>
  </si>
  <si>
    <t>2016-12-05T13:00:00-05:00</t>
  </si>
  <si>
    <t>Hammond, LA</t>
  </si>
  <si>
    <t>10/10: A Journey into the World of Online Food Reviews</t>
  </si>
  <si>
    <t>/projects/justjoey/10-10-a-journey-into-the-world-of-online-food-revi?ref=discovery</t>
  </si>
  <si>
    <t xml:space="preserve">
IF YOUâ€™RE GOING TO EAT BREAD, MAKE IT REALLY GOOD BREAD! From sandwich bread to tortillas to pancakes, we've got you covered.
</t>
  </si>
  <si>
    <t>Laurie Neverman</t>
  </si>
  <si>
    <t>Common Sense Home Bread Book - Never Buy Bread Again</t>
  </si>
  <si>
    <t>/projects/963529763/common-sense-home-bread-book?ref=discovery</t>
  </si>
  <si>
    <t xml:space="preserve">
Bruno Charts the highs and lows of Frank Bruno, from his epic battle with Tyson to his intimate battle with Bipolar. No punches pulled.
</t>
  </si>
  <si>
    <t>Dave Davies</t>
  </si>
  <si>
    <t>2016-11-06T06:29:06-05:00</t>
  </si>
  <si>
    <t>Bruno The Movie</t>
  </si>
  <si>
    <t>/projects/1137405665/bruno-the-movie?ref=discovery</t>
  </si>
  <si>
    <t xml:space="preserve">
Hola a todos. somos Gresca, un grupo de rock urbano y con vuestra ayuda queremos grabar nuestro primer lp. Gracias a todos de antemano
</t>
  </si>
  <si>
    <t>Gresca</t>
  </si>
  <si>
    <t>2016-12-01T12:15:47-05:00</t>
  </si>
  <si>
    <t>Alcala de Henares, Spain</t>
  </si>
  <si>
    <t>Opera Prima</t>
  </si>
  <si>
    <t>/projects/388785331/opera-prima?ref=discovery</t>
  </si>
  <si>
    <t xml:space="preserve">
We believe that the football clubs and their fans in the West Midlands need better representation, and that's what we will provide!
</t>
  </si>
  <si>
    <t>Anthony Williams</t>
  </si>
  <si>
    <t>2016-11-07T15:06:51-05:00</t>
  </si>
  <si>
    <t>West Midlands, UK</t>
  </si>
  <si>
    <t>Centre Circle Magazine</t>
  </si>
  <si>
    <t>/projects/562468633/centre-circle-magazine?ref=discovery</t>
  </si>
  <si>
    <t xml:space="preserve">
The second edition in A Classic Toy Portrait series is ready to go! Limited edition signed art print featuring Remco's 1980 Dracula!
</t>
  </si>
  <si>
    <t>Kris Allan Mobley</t>
  </si>
  <si>
    <t>2016-11-10T00:36:32-05:00</t>
  </si>
  <si>
    <t>A Classic Toy Portrait: Remco Dracula</t>
  </si>
  <si>
    <t>/projects/1077728719/a-classic-toy-portrait-remco-dracula?ref=discovery</t>
  </si>
  <si>
    <t xml:space="preserve">
Minimalist Art in 4 Movie Themed posters. The Largest Hot Gold Foil Stamping creations to date, printed on the World's Blackest paper
</t>
  </si>
  <si>
    <t>Plus Minus</t>
  </si>
  <si>
    <t>2016-10-31T14:27:31-04:00</t>
  </si>
  <si>
    <t>The Thin Gold Line - Cinematic Poster Collection</t>
  </si>
  <si>
    <t>/projects/336246485/the-thin-gold-line-cinematic-poster-collection?ref=discovery</t>
  </si>
  <si>
    <t xml:space="preserve">
Help us raise money for this awesome 2 day noise and experimental music festival to be held here in ATL!!!
</t>
  </si>
  <si>
    <t>Verge Bliss</t>
  </si>
  <si>
    <t>2016-11-26T13:42:00-05:00</t>
  </si>
  <si>
    <t>ATLAntiFest Fundraiser</t>
  </si>
  <si>
    <t>/projects/682102558/atlantifest-fundraiser?ref=discovery</t>
  </si>
  <si>
    <t xml:space="preserve">
Brewed in Cincinnati Tradition.  Proudly Made in Kentucky.  *Please Click "Read More" if viewing from a mobile device*
</t>
  </si>
  <si>
    <t>Andy Reynolds</t>
  </si>
  <si>
    <t>2016-10-30T19:41:48-04:00</t>
  </si>
  <si>
    <t>Alexandria Brewing Company 2.0</t>
  </si>
  <si>
    <t>/projects/1374960230/alexandria-brewing-company-20?ref=discovery</t>
  </si>
  <si>
    <t xml:space="preserve">
BBKeg is a fully functioning gas barbecue constructed from a beer keg.
</t>
  </si>
  <si>
    <t>BBKeg Inc.</t>
  </si>
  <si>
    <t>Camas, WA</t>
  </si>
  <si>
    <t>BBKeg: The Official Barbecue of Tailgating</t>
  </si>
  <si>
    <t>/projects/575672612/bbkeg-the-official-barbecue-of-tailgating?ref=discovery</t>
  </si>
  <si>
    <t xml:space="preserve">
Fiction Addiction is a Young Adult book subscription box for fantasy, sci-fi and paranormal readers.
</t>
  </si>
  <si>
    <t>Fiction Addiction</t>
  </si>
  <si>
    <t>2016-11-28T13:48:02-05:00</t>
  </si>
  <si>
    <t>Richmond, KY</t>
  </si>
  <si>
    <t>/projects/311318935/fiction-addiction?ref=discovery</t>
  </si>
  <si>
    <t xml:space="preserve">
Komm mit auf Entdeckungsreise! Erkunde mit mir die kulinarischen Wurzeln meiner britisch-philippinischen Familie.
</t>
  </si>
  <si>
    <t>Phyllis L. Briggs</t>
  </si>
  <si>
    <t>2016-11-09T06:26:11-05:00</t>
  </si>
  <si>
    <t>Munchengladbach, Germany</t>
  </si>
  <si>
    <t>Best Of Both Worlds - Ein britisch-philippinisches Kochbuch</t>
  </si>
  <si>
    <t>/projects/1268584951/best-of-both-worlds-ein-britisch-philippinisches-k?ref=discovery</t>
  </si>
  <si>
    <t xml:space="preserve">
I am making a documentary film about JonBenet Ramsey's tricycle. A pop culture expose about the weirdness surrounding an unsolved case!
</t>
  </si>
  <si>
    <t>Andrew Novick</t>
  </si>
  <si>
    <t>2016-11-19T01:59:00-05:00</t>
  </si>
  <si>
    <t>JonBenet's Tricycle - A Documentary</t>
  </si>
  <si>
    <t>/projects/511220178/jonbenets-tricycle-a-documentary?ref=discovery</t>
  </si>
  <si>
    <t xml:space="preserve">
This is a Mini LEGOÂ® Drone you can build that is educational and fun for the mind.  Everything you need, no solder or glue required.
</t>
  </si>
  <si>
    <t>GenCode Systems, Inc.</t>
  </si>
  <si>
    <t>2016-11-09T08:23:54-05:00</t>
  </si>
  <si>
    <t>LEGOÂ® Brick Mini Drone - Digital Sky Mini</t>
  </si>
  <si>
    <t>/projects/1762962374/lego-brick-mini-drone-digital-sky-mini?ref=discovery</t>
  </si>
  <si>
    <t xml:space="preserve">
Each year our community comes together to put on a fun and funny family show. We need your help to keep our annual event going.
</t>
  </si>
  <si>
    <t>Matthew E Streuli</t>
  </si>
  <si>
    <t>2016-12-21T06:50:30-05:00</t>
  </si>
  <si>
    <t>Iver Heath, UK</t>
  </si>
  <si>
    <t>IHDC's 2017 Pantomime - Jack and the Beanstalk</t>
  </si>
  <si>
    <t>/projects/mattstreuli/ihdcs-2017-pantomime-jack-and-the-beanstalk?ref=discovery</t>
  </si>
  <si>
    <t xml:space="preserve">
VidMag Television is going online and we need software, a website and hardware to expand our reach to the rest of the world.
</t>
  </si>
  <si>
    <t>Jeff Reding</t>
  </si>
  <si>
    <t>2016-11-16T15:59:14-05:00</t>
  </si>
  <si>
    <t>VidMag Television Online</t>
  </si>
  <si>
    <t>/projects/vidmagtv/vidmag-television-online?ref=discovery</t>
  </si>
  <si>
    <t xml:space="preserve">
Back us for this groundbreaking horror-comedy local feature film and play a part in supporting our campaign for the needy people.
</t>
  </si>
  <si>
    <t>Trilogy Productions</t>
  </si>
  <si>
    <t>2016-11-23T11:20:34-05:00</t>
  </si>
  <si>
    <t>Who Are You</t>
  </si>
  <si>
    <t>/projects/whoareyou/who-are-you-0?ref=discovery</t>
  </si>
  <si>
    <t xml:space="preserve">
Teams will dash through their towns collecting virtual supplies and saving friends all while beating the clock in this live action game
</t>
  </si>
  <si>
    <t>Stowell Adventures</t>
  </si>
  <si>
    <t>2016-11-24T00:13:54-05:00</t>
  </si>
  <si>
    <t>The Great City Escape - Location Based Real World Adventures</t>
  </si>
  <si>
    <t>/projects/880512759/the-great-city-escape-location-based-real-world-ad?ref=discovery</t>
  </si>
  <si>
    <t xml:space="preserve">
Bringing Culture, Fashion, and Comfortability into clothes that anyone can wear. Premium fabrics without the high-end prices.
</t>
  </si>
  <si>
    <t>UNIFIED CLOTHING</t>
  </si>
  <si>
    <t>2016-11-13T10:59:53-05:00</t>
  </si>
  <si>
    <t>PANGAEA | One Jersey, 195+ Countries to Choose From.</t>
  </si>
  <si>
    <t>/projects/ufclo/pangaea-one-jersey-195-countries-to-choose-from?ref=discovery</t>
  </si>
  <si>
    <t xml:space="preserve">
Creating this brand gave me the purpose I had been seeking. Doing something I love and making others happy is what this line will do.
</t>
  </si>
  <si>
    <t>Elizabeth</t>
  </si>
  <si>
    <t>2016-12-17T07:48:00-05:00</t>
  </si>
  <si>
    <t>LL Clothing</t>
  </si>
  <si>
    <t>/projects/1241514207/ll-clothing?ref=discovery</t>
  </si>
  <si>
    <t xml:space="preserve">
NEO.ca a Sci-fi action adventure puzzle video game. Futuristic design 3d first and third person view for Mac, Windows and Linux.
</t>
  </si>
  <si>
    <t>neo.ca</t>
  </si>
  <si>
    <t>2016-11-27T14:06:39-05:00</t>
  </si>
  <si>
    <t>NEO.ca game</t>
  </si>
  <si>
    <t>/projects/980787502/neoca-game?ref=discovery</t>
  </si>
  <si>
    <t xml:space="preserve">
After receiving a new heart in Aug,  I am making a CD that is uplifting and promoting donor Awareness. Songs from and for the  Heart.
</t>
  </si>
  <si>
    <t>David Ponder</t>
  </si>
  <si>
    <t>2016-11-05T11:39:49-04:00</t>
  </si>
  <si>
    <t>A New Heart, New Day</t>
  </si>
  <si>
    <t>/projects/529098492/a-new-heart-new-day?ref=discovery</t>
  </si>
  <si>
    <t xml:space="preserve">
Michael Anderson Music presents Breakfast Time: music for Breakfast, music for peace and renewal.
</t>
  </si>
  <si>
    <t>Michael Anderson</t>
  </si>
  <si>
    <t>Winston-Salem, NC</t>
  </si>
  <si>
    <t>Breakfast Time</t>
  </si>
  <si>
    <t>/projects/poy2015/breakfast-time-0?ref=discovery</t>
  </si>
  <si>
    <t xml:space="preserve">
Marcus Garvey Children's Activity Book scheduled for January 2017 that focuses on his life and legacy with fun activities.
</t>
  </si>
  <si>
    <t>Michelle</t>
  </si>
  <si>
    <t>2016-12-09T22:37:00-05:00</t>
  </si>
  <si>
    <t>OurStory Activity Book</t>
  </si>
  <si>
    <t>/projects/64634210/ourstory-activity-book?ref=discovery</t>
  </si>
  <si>
    <t xml:space="preserve">
"Curly Bracket - The Hidden Code" is a graphic novel that teaches kids how to think like a programmer.
</t>
  </si>
  <si>
    <t>Johan Wendt</t>
  </si>
  <si>
    <t>2016-11-23T01:07:25-05:00</t>
  </si>
  <si>
    <t>Curly Bracket - The Hidden Code</t>
  </si>
  <si>
    <t>/projects/1521238325/curly-bracket-the-hidden-code?ref=discovery</t>
  </si>
  <si>
    <t xml:space="preserve">
A group of friends playing a game encounter a cheater and work together to stop him.
</t>
  </si>
  <si>
    <t>Daniel Kostek</t>
  </si>
  <si>
    <t>2016-11-17T22:24:59-05:00</t>
  </si>
  <si>
    <t>Discourse Web Series</t>
  </si>
  <si>
    <t>/projects/651379098/discourse-web-series?ref=discovery</t>
  </si>
  <si>
    <t xml:space="preserve">
A series of symbol animals in their ways of celebrating Halloween of different countries.
</t>
  </si>
  <si>
    <t>idoComics</t>
  </si>
  <si>
    <t>2016-11-19T17:18:48-05:00</t>
  </si>
  <si>
    <t>Halloween Comics and Stickers of 195 Countries in the world</t>
  </si>
  <si>
    <t>/projects/754990017/halloween-comics-and-stickers?ref=discovery</t>
  </si>
  <si>
    <t xml:space="preserve">
EXPRESSO, a new business model which provides the network between transporters and customers wanting same-day, low-cost deliveries
</t>
  </si>
  <si>
    <t>Martial Rolland</t>
  </si>
  <si>
    <t>2016-11-27T13:37:48-05:00</t>
  </si>
  <si>
    <t>Global Parcel Delivery End-to-end to your Doorstep !</t>
  </si>
  <si>
    <t>/projects/1052768679/delivering-globally-end-to-end-to-your-doorstep?ref=discovery</t>
  </si>
  <si>
    <t xml:space="preserve">
A new Level in Pick Design. The patented gryd-like Structure prevents typical Plectrum-Noises! Gitarrenplektrum ohne StÃ¶rgerÃ¤usche!
</t>
  </si>
  <si>
    <t>Malte Seidler</t>
  </si>
  <si>
    <t>2016-11-11T04:47:21-05:00</t>
  </si>
  <si>
    <t>Kiel, Germany</t>
  </si>
  <si>
    <t>Schleswig-Holstein</t>
  </si>
  <si>
    <t>XUFOY Rost + Rouble! NOISELESS GUITAR PLECTRUMS</t>
  </si>
  <si>
    <t>/projects/1778883716/xufoy-rost-rouble-noiseless-guitar-plectrums?ref=discovery</t>
  </si>
  <si>
    <t xml:space="preserve">
Send crew, food, science, new modules and tons more to create your own unique space station on which your crew will survive on.
</t>
  </si>
  <si>
    <t>Robert Ferry</t>
  </si>
  <si>
    <t>2016-11-01T19:44:34-04:00</t>
  </si>
  <si>
    <t>Tyne and Wear, UK</t>
  </si>
  <si>
    <t>Station 21 - Space Station Manager [PC/MAC/LINUX]</t>
  </si>
  <si>
    <t>/projects/bwolfgames/station-21-space-station-manager?ref=discovery</t>
  </si>
  <si>
    <t xml:space="preserve">
You make the jokes. You make the rules. Cheer Up! is a party game designed to make your sad friends laugh. Also there's a funny dog.
</t>
  </si>
  <si>
    <t>Chris Rio</t>
  </si>
  <si>
    <t>Cheer Up! The Ultimate Party Game!</t>
  </si>
  <si>
    <t>/projects/cheerup/cheer-up-the-ultimate-party-game?ref=discovery</t>
  </si>
  <si>
    <t xml:space="preserve">
The revolutionary plush with motion detection and customization, for an experience in the Whackiest way imaginable!
</t>
  </si>
  <si>
    <t>Taison</t>
  </si>
  <si>
    <t>2016-12-03T13:19:29-05:00</t>
  </si>
  <si>
    <t>RECâ€¢ Whacky | Your Stressfree Companion</t>
  </si>
  <si>
    <t>/projects/taison/rec-whacky-your-stressfree-companion?ref=discovery</t>
  </si>
  <si>
    <t xml:space="preserve">
The X200 Power-Hub gives you the freedom to charge mobile devices, electronics, and even small appliances - anywhere, anytime.
</t>
  </si>
  <si>
    <t>Innogen Energy, Inc.</t>
  </si>
  <si>
    <t>2016-11-17T16:54:27-05:00</t>
  </si>
  <si>
    <t>X200 Power-Hub | Clean, Green Portable Energy System</t>
  </si>
  <si>
    <t>/projects/x200/x200-power-hub-clean-green-portable-energy-system?ref=discovery</t>
  </si>
  <si>
    <t xml:space="preserve">
Hudson &amp; Brand is a Call of Cthulhu book for the Gaslight era and details a ready-made anti-Cthulhu Mythos Victorian organisation.
</t>
  </si>
  <si>
    <t>Stygian Fox Publishing</t>
  </si>
  <si>
    <t>Hudson &amp; Brand, Inquiry Agents of the Obscure.</t>
  </si>
  <si>
    <t>/projects/stephaniemcalea/hudson-and-brand-inquiry-agents-of-the-obscure?ref=discovery</t>
  </si>
  <si>
    <t xml:space="preserve">
Partner with us as we create our first EP that we hope will inspire, encourage, and awaken hearts to the love of God.
</t>
  </si>
  <si>
    <t>Greg &amp; Amber Wheeler</t>
  </si>
  <si>
    <t>2016-11-05T11:05:20-04:00</t>
  </si>
  <si>
    <t>Greg and Amber Wheeler - Worship EP</t>
  </si>
  <si>
    <t>/projects/230928713/greg-and-amber-wheeler-worship-ep?ref=discovery</t>
  </si>
  <si>
    <t xml:space="preserve">
Some #relationships are best kept #secret. 
Coming this January.
</t>
  </si>
  <si>
    <t>Brad Klipfel</t>
  </si>
  <si>
    <t>2016-11-25T18:50:15-05:00</t>
  </si>
  <si>
    <t>Uncle Toby's - The Horror of Modern Relationships</t>
  </si>
  <si>
    <t>/projects/1085641451/uncle-tobys-the-horror-of-modern-relationships?ref=discovery</t>
  </si>
  <si>
    <t xml:space="preserve">
Enjoy/participate in a growing collection of Celtic and Afro-Caribbean sea chanteys, lively sailor songs, and instrumental water music
</t>
  </si>
  <si>
    <t>Elise MacGregor Ferrell</t>
  </si>
  <si>
    <t>2016-11-24T16:59:16-05:00</t>
  </si>
  <si>
    <t>CHARMAS expands "Songs of the Sea" EP into a full-length CD</t>
  </si>
  <si>
    <t>/projects/1502423398/charmas-expands-songs-of-the-sea-ep-into-a-full-le?ref=discovery</t>
  </si>
  <si>
    <t xml:space="preserve">
When it comes to books that both adults and kids will love, Eulalia's Bear is a contender, spread the love of reading to everyone!
</t>
  </si>
  <si>
    <t>Daniel Kub</t>
  </si>
  <si>
    <t>2016-11-19T01:40:18-05:00</t>
  </si>
  <si>
    <t>Eulalia's Bear - A book that cares!</t>
  </si>
  <si>
    <t>/projects/junglegym/eulalias-bear-a-book-that-cares?ref=discovery</t>
  </si>
  <si>
    <t xml:space="preserve">
College students buying junk cars and running them to Miami!
</t>
  </si>
  <si>
    <t>Noah LeGrand</t>
  </si>
  <si>
    <t>2016-10-31T20:40:08-04:00</t>
  </si>
  <si>
    <t>South Beach Junker Run</t>
  </si>
  <si>
    <t>/projects/251283901/south-beach-junker-run?ref=discovery</t>
  </si>
  <si>
    <t xml:space="preserve">
___Dangerous: Motor on a Stick__ ____Use with extreme caution___
************GO ELECTRIC**********  Keep YOUR board, get KICK STICK!
</t>
  </si>
  <si>
    <t>Rise Robotics</t>
  </si>
  <si>
    <t>2016-11-14T15:32:00-05:00</t>
  </si>
  <si>
    <t>KickStick â„¢ Brand Electric Skate Stick</t>
  </si>
  <si>
    <t>/projects/riserobotics/kick-sticktm-brand-electric-skate-stick?ref=discovery</t>
  </si>
  <si>
    <t xml:space="preserve">
Luna, Luna has begun recording her first project and needs your help to finish!
</t>
  </si>
  <si>
    <t>Michelle Stevens</t>
  </si>
  <si>
    <t>2016-11-20T19:02:18-05:00</t>
  </si>
  <si>
    <t>Help Luna, Luna finish her first EP!</t>
  </si>
  <si>
    <t>/projects/1118921689/help-luna-luna-finish-her-first-ep?ref=discovery</t>
  </si>
  <si>
    <t xml:space="preserve">
Our indie company, iMackulate Vision Gaming is looking to bring an innovative College Football video game to market.
</t>
  </si>
  <si>
    <t>iMackulate Vision Gaming</t>
  </si>
  <si>
    <t>2016-10-31T23:33:00-04:00</t>
  </si>
  <si>
    <t>Gridiron Championsâ„¢</t>
  </si>
  <si>
    <t>/projects/262582436/gridiron-championstm?ref=discovery</t>
  </si>
  <si>
    <t xml:space="preserve">
200 pages of wholesome demonic goodness awaits as we merge the 1st 6 chapters of this rock n roll time travel saga.  New Mature Cover.
</t>
  </si>
  <si>
    <t>HooligansCO</t>
  </si>
  <si>
    <t>2016-12-24T03:00:18-05:00</t>
  </si>
  <si>
    <t>Boynton Beach, FL</t>
  </si>
  <si>
    <t>The Chronicles of FARO -- Volume 1</t>
  </si>
  <si>
    <t>/projects/hooligansco/the-chronicles-of-faro-volume-1?ref=discovery</t>
  </si>
  <si>
    <t xml:space="preserve">
An online coaching tool-set for practice planning. Created by a community of coaches dedicated to helping coaches, help kids.
</t>
  </si>
  <si>
    <t>Dan Keller</t>
  </si>
  <si>
    <t>2016-11-29T13:03:19-05:00</t>
  </si>
  <si>
    <t>Make Baseball Fun Again with Dugout Captain</t>
  </si>
  <si>
    <t>/projects/201319029/make-baseball-fun-again-with-dugout-captain?ref=discovery</t>
  </si>
  <si>
    <t xml:space="preserve">
A group of friends go camping in an RV up North to get away. Creatures lurk in the forest and come out at night killing anyone they see
</t>
  </si>
  <si>
    <t>Red Sky Studios</t>
  </si>
  <si>
    <t>2016-11-06T21:07:10-05:00</t>
  </si>
  <si>
    <t>Innisfil, Canada</t>
  </si>
  <si>
    <t>Camping With Friends</t>
  </si>
  <si>
    <t>/projects/773580506/camping-with-friends?ref=discovery</t>
  </si>
  <si>
    <t xml:space="preserve">
Als KÃ¼nstler suche ich einen neuen Weg fur den modernen Realismus. Das ist eine groÃŸe Welt, die wir neu entdecken mÃ¼ssen.
</t>
  </si>
  <si>
    <t>Oleksii</t>
  </si>
  <si>
    <t>2016-11-24T15:57:40-05:00</t>
  </si>
  <si>
    <t>Br\xfchl, Germany</t>
  </si>
  <si>
    <t>Kunst von Oleksii Gnievyshev</t>
  </si>
  <si>
    <t>/projects/1203265868/kunst-von-oleksii-gnievyshev?ref=discovery</t>
  </si>
  <si>
    <t xml:space="preserve">
Wingman is the worlds first collar stay with technology that adapts itself to make your collar stand up and stay up!
</t>
  </si>
  <si>
    <t>Wingman</t>
  </si>
  <si>
    <t>2016-11-17T12:01:41-05:00</t>
  </si>
  <si>
    <t>Wingman: The 21st century collar stay</t>
  </si>
  <si>
    <t>/projects/wingmanhq/wingman-the-21st-century-collar-stay?ref=discovery</t>
  </si>
  <si>
    <t xml:space="preserve">
Tired of lugging the One Wheel?
The Glider allows you to grab a handle and roll your One Wheel once you have reached your destination.
</t>
  </si>
  <si>
    <t>SynergyWiz Inc.</t>
  </si>
  <si>
    <t>2016-11-26T08:00:17-05:00</t>
  </si>
  <si>
    <t>Glider for ONE WHEEL</t>
  </si>
  <si>
    <t>/projects/1552002329/glider-for-one-wheel?ref=discovery</t>
  </si>
  <si>
    <t xml:space="preserve">
The Bring Anywhere Tool (B.A.T.) is slightly bigger than a quarter, can go anywhere (even planes), and lets you cut, open and ignite.
</t>
  </si>
  <si>
    <t>Covert Products Group</t>
  </si>
  <si>
    <t>2016-11-07T09:38:50-05:00</t>
  </si>
  <si>
    <t>The B.A.T. - A Coin-sized Multi-tool with 10 Functions</t>
  </si>
  <si>
    <t>/projects/1800078419/the-bat-a-coin-sized-multi-tool-with-10-functions?ref=discovery</t>
  </si>
  <si>
    <t xml:space="preserve">
Based upon real life events, this film highlights the two parents, who risk prison for not attending a PTA meeting in Switzerland.
</t>
  </si>
  <si>
    <t>Ethan Sebastian</t>
  </si>
  <si>
    <t>2016-11-06T13:34:06-05:00</t>
  </si>
  <si>
    <t>Elternabend</t>
  </si>
  <si>
    <t>/projects/elternabend/elternabend?ref=discovery</t>
  </si>
  <si>
    <t xml:space="preserve">
Envision offers handmade skateboards in hardwood and carbon fiber laminate with epoxy sealing; custom graphics can be applied by you!
</t>
  </si>
  <si>
    <t>Brett Smith</t>
  </si>
  <si>
    <t>2016-11-16T09:45:03-05:00</t>
  </si>
  <si>
    <t>West Haven, Salt Lake City, UT</t>
  </si>
  <si>
    <t>Envision Skateboards</t>
  </si>
  <si>
    <t>/projects/envisionskateboards/envision-skateboards?ref=discovery</t>
  </si>
  <si>
    <t xml:space="preserve">
We are a group of students currently working on our first game.
</t>
  </si>
  <si>
    <t>Timmage.co</t>
  </si>
  <si>
    <t>2016-11-14T04:41:23-05:00</t>
  </si>
  <si>
    <t>Tim the 2D platformer</t>
  </si>
  <si>
    <t>/projects/1610182587/tim-the-2d-platformer?ref=discovery</t>
  </si>
  <si>
    <t xml:space="preserve">
A post apocalyptic love story about two squirrels, a hankering for strawberries, and zombies.
</t>
  </si>
  <si>
    <t>Cynthia Lee</t>
  </si>
  <si>
    <t>Billy and the Last Strawberry: A Picture Book with ZOMBIES!</t>
  </si>
  <si>
    <t>/projects/34575424/billy-and-the-last-strawberry-a-picture-book-with-0?ref=discovery</t>
  </si>
  <si>
    <t xml:space="preserve">
Island Simulator 2016 is so much more than your average simulator! With three modes currently available (and more to come!)
</t>
  </si>
  <si>
    <t>Patryk</t>
  </si>
  <si>
    <t>2016-11-19T07:02:16-05:00</t>
  </si>
  <si>
    <t>Legnica, Poland</t>
  </si>
  <si>
    <t>Island Simulator 2016 by Silverline Studios</t>
  </si>
  <si>
    <t>/projects/1782644371/island-simulator-2016-by-silverline-studios?ref=discovery</t>
  </si>
  <si>
    <t xml:space="preserve">
EL futuro es elÃ©ctrico y los sistemas de gestiÃ³n ultra-eficientes destinados a baterÃ­as se volverÃ¡n indispensables, muy pronto...
</t>
  </si>
  <si>
    <t>seguy germain</t>
  </si>
  <si>
    <t>2016-11-16T13:21:12-05:00</t>
  </si>
  <si>
    <t>Sistema de gestiÃ³n electrÃ³nica ultra-eficiente para baterÃ­as</t>
  </si>
  <si>
    <t>/projects/951246083/sistema-de-gestion-electronico-ultra-eficiente-par?ref=discovery</t>
  </si>
  <si>
    <t xml:space="preserve">
Scratch off your travels with Travel Tracker World Map poster by Landmass. The ultimate personalized world map.
</t>
  </si>
  <si>
    <t>Landmass Goods</t>
  </si>
  <si>
    <t>2016-12-18T09:29:13-05:00</t>
  </si>
  <si>
    <t>Scratch off world map poster - Travel Tracker Map Platinum</t>
  </si>
  <si>
    <t>/projects/842626874/scratch-off-world-map-poster-travel-tracker-map-pl?ref=discovery</t>
  </si>
  <si>
    <t xml:space="preserve">
Not every lost phone situation requires a full-on â€ªâ€Žapp assault to resolve. Prevent the loss in the first place
</t>
  </si>
  <si>
    <t>william kumi</t>
  </si>
  <si>
    <t>2016-10-30T11:10:33-04:00</t>
  </si>
  <si>
    <t>iNOGOGO - Helping to secure your phones and wallets</t>
  </si>
  <si>
    <t>/projects/inogogo/inogogo-helping-to-secure-your-phones-and-wallets?ref=discovery</t>
  </si>
  <si>
    <t xml:space="preserve">
Help crowdfund the NWI Comic-Con for the love of Comics, Art, Pop-Culture and the support of the Northwest Indiana Comics Community.
</t>
  </si>
  <si>
    <t>Brian Grabinski</t>
  </si>
  <si>
    <t>2016-11-14T10:55:05-05:00</t>
  </si>
  <si>
    <t>Schererville, IN</t>
  </si>
  <si>
    <t>2017 NWI Comic-Con</t>
  </si>
  <si>
    <t>/projects/945726353/2017-nwi-comic-con?ref=discovery</t>
  </si>
  <si>
    <t xml:space="preserve">
Tubed Zine - Is full with photoshoots and interviews with Youtube's most recognisable faces and emerging talents from across the globe.
</t>
  </si>
  <si>
    <t>Jay Waring</t>
  </si>
  <si>
    <t>2016-12-04T10:52:32-05:00</t>
  </si>
  <si>
    <t>TUBED Magazine</t>
  </si>
  <si>
    <t>/projects/1329376078/tubed-magazine?ref=discovery</t>
  </si>
  <si>
    <t xml:space="preserve">
Peacekeepers is a "Backwards" 4X Game Set in a Near-Future World. A *Peace-Em-Up* Preventing Civilian Deaths, by Restraint with Mechs
</t>
  </si>
  <si>
    <t>Mark Alexander</t>
  </si>
  <si>
    <t>2016-11-15T21:10:00-05:00</t>
  </si>
  <si>
    <t>Peacekeepersâ„¢ - The Board Game</t>
  </si>
  <si>
    <t>/projects/mark-alexander/peacekeeperstm-the-board-game?ref=discovery</t>
  </si>
  <si>
    <t xml:space="preserve">
Help us create the audiobook version of EAST OF WARSAW, a novel based on the true saga of one family's survival of the Holocaust.
</t>
  </si>
  <si>
    <t>Sauce From Scratch Productions, LLC</t>
  </si>
  <si>
    <t>2016-11-09T22:38:33-05:00</t>
  </si>
  <si>
    <t>EAST OF WARSAW - THE AUDIOBOOK</t>
  </si>
  <si>
    <t>/projects/935398788/east-of-warsaw-the-audiobook?ref=discovery</t>
  </si>
  <si>
    <t xml:space="preserve">
Deceptively simple, addictive and fun gameplay in epic style, that takes place in the kingdom of Epicton!
</t>
  </si>
  <si>
    <t>Tan Qi Rong</t>
  </si>
  <si>
    <t>2016-11-29T12:54:36-05:00</t>
  </si>
  <si>
    <t>MEATPOSSIBLE</t>
  </si>
  <si>
    <t>/projects/1815587166/meatpossible?ref=discovery</t>
  </si>
  <si>
    <t xml:space="preserve">
How Old Would You Be if You Didn't Know How Old You Were? 
Discovering the Fountain of Youth One City (Country)  at a Time.
</t>
  </si>
  <si>
    <t>Callie Cameron and Jem Welsh</t>
  </si>
  <si>
    <t>2016-11-25T10:01:44-05:00</t>
  </si>
  <si>
    <t>Breaking Good: Travel, Health, and Wellness Show</t>
  </si>
  <si>
    <t>/projects/1252811766/breaking-good-travel-health-and-wellness-show?ref=discovery</t>
  </si>
  <si>
    <t xml:space="preserve">
a book that talks about and demonstrates a hackintosh build, the pros/cons and legal status and an analysis compared to the mac pro
</t>
  </si>
  <si>
    <t>Technomage Industries</t>
  </si>
  <si>
    <t>2016-11-10T16:00:21-05:00</t>
  </si>
  <si>
    <t>Hackintosh Build Project Book - # ffffff</t>
  </si>
  <si>
    <t>/projects/technomage/hackintosh-build-project-book-ffffff?ref=discovery</t>
  </si>
  <si>
    <t xml:space="preserve">
Practice questions that teachers from around the world give to their personal students are now available to YOU.
</t>
  </si>
  <si>
    <t>Shiva Mudide</t>
  </si>
  <si>
    <t>2016-12-27T15:40:18-05:00</t>
  </si>
  <si>
    <t>Acton, MA</t>
  </si>
  <si>
    <t>GreyX - Study Faster, Smarter, and More Effectively NOW</t>
  </si>
  <si>
    <t>/projects/1396018191/greyx-study-faster-smarter-and-more-effectively-no-0?ref=discovery</t>
  </si>
  <si>
    <t xml:space="preserve">
CD recording of piano music designed to help listeners "unplug" and "unwind" (CD cover by Jeremy Spiegel)
</t>
  </si>
  <si>
    <t>Erik Gustafson</t>
  </si>
  <si>
    <t>2016-12-01T19:09:33-05:00</t>
  </si>
  <si>
    <t>For a Moment</t>
  </si>
  <si>
    <t>/projects/1233082535/for-a-moment?ref=discovery</t>
  </si>
  <si>
    <t xml:space="preserve">
Fresh one of a kind salsa made with fresh ingredients, Voted best Salsa ever. A party in your mouth.
</t>
  </si>
  <si>
    <t>Sharon</t>
  </si>
  <si>
    <t>2016-11-23T07:42:00-05:00</t>
  </si>
  <si>
    <t>Salsa mania</t>
  </si>
  <si>
    <t>/projects/1064536099/salsa-mania?ref=discovery</t>
  </si>
  <si>
    <t xml:space="preserve">
Together we can define the first publicly owned, globally recognized and edible scale. The international prototype banana scale.
</t>
  </si>
  <si>
    <t>Thomas</t>
  </si>
  <si>
    <t>2016-11-17T15:58:35-05:00</t>
  </si>
  <si>
    <t>The Banana Scale Project</t>
  </si>
  <si>
    <t>/projects/1765192122/the-banana-scale-project?ref=discovery</t>
  </si>
  <si>
    <t xml:space="preserve">
Newsprint gift wrap printed on 100% recycled paper featuring hand-drawn typographic artwork inspired by popular Christmas Carols.
</t>
  </si>
  <si>
    <t>Jeff Rogers</t>
  </si>
  <si>
    <t>2016-11-15T11:20:35-05:00</t>
  </si>
  <si>
    <t>Christmas Newsprint Gift Wrap</t>
  </si>
  <si>
    <t>/projects/575991482/christmas-newsprint-gift-wrap?ref=discovery</t>
  </si>
  <si>
    <t xml:space="preserve">
Magnets hand crafted from genuine 2016 US Kennedy Half Dollars
</t>
  </si>
  <si>
    <t>Ron Amoling</t>
  </si>
  <si>
    <t>2016-11-07T18:00:00-05:00</t>
  </si>
  <si>
    <t>Gardner, MA</t>
  </si>
  <si>
    <t>JFK Half Dollar Refrigerator Magnets</t>
  </si>
  <si>
    <t>/projects/765718803/jfk-half-dollar-refrigerator-magnets?ref=discovery</t>
  </si>
  <si>
    <t xml:space="preserve">
Proceeds from this campaign will allow this unique film about courage to reach its intended audience through inclusion in festivals.
</t>
  </si>
  <si>
    <t>Martin Kandra</t>
  </si>
  <si>
    <t>2016-11-09T02:02:00-05:00</t>
  </si>
  <si>
    <t>Karol's Message</t>
  </si>
  <si>
    <t>/projects/2047299034/karols-message?ref=discovery</t>
  </si>
  <si>
    <t xml:space="preserve">
The "Youth Quad" is a learning opportunity for youth in underrepresented areas to design and fabricate their own inventions.
</t>
  </si>
  <si>
    <t>Young &amp; Tech Savvy</t>
  </si>
  <si>
    <t>2016-11-25T14:12:23-05:00</t>
  </si>
  <si>
    <t>Youth Quad</t>
  </si>
  <si>
    <t>/projects/youngandtechsavvy/youth-quad?ref=discovery</t>
  </si>
  <si>
    <t xml:space="preserve">
Melding form and function in a collection that empowers women to take on whatever the day throws at them.
</t>
  </si>
  <si>
    <t>AZMARA ASEFA</t>
  </si>
  <si>
    <t>2016-11-08T11:59:51-05:00</t>
  </si>
  <si>
    <t>Apocalypse. Ready.: Clothing+Accessories as Figurative Armor</t>
  </si>
  <si>
    <t>/projects/1907653698/apocalypse-ready-clothing-accessories-as-figurativ?ref=discovery</t>
  </si>
  <si>
    <t xml:space="preserve">
The moving and meaningful WWII tale of the miraculous journey of a USN hero's Annapolis Naval Academy ring. Help bring the ring home!
</t>
  </si>
  <si>
    <t>Minter Dial</t>
  </si>
  <si>
    <t>2016-11-27T18:59:00-05:00</t>
  </si>
  <si>
    <t>Annapolis, MD</t>
  </si>
  <si>
    <t>The Last Ring Home on TV</t>
  </si>
  <si>
    <t>/projects/lastringhome/the-last-ring-home-on-tv?ref=discovery</t>
  </si>
  <si>
    <t xml:space="preserve">
Nightingale is the first smart sleep system designed to mask common indoor and outdoor noises to help you sleep better every night.
</t>
  </si>
  <si>
    <t>Cambridge Sound Management</t>
  </si>
  <si>
    <t>Waltham, MA</t>
  </si>
  <si>
    <t>Nightingale - The First Smart Home Sleep System</t>
  </si>
  <si>
    <t>/projects/meetnightingale/nightingale-the-first-smart-home-sleep-system?ref=discovery</t>
  </si>
  <si>
    <t xml:space="preserve">
Get Hyped is creating a culture of estatic joy through our first event: a 70's &amp; 80's themed ROLLER SKATING DANCE PARTY!
</t>
  </si>
  <si>
    <t>Benson Hostetter &amp; Kevin Kelly</t>
  </si>
  <si>
    <t>2016-11-10T19:02:02-05:00</t>
  </si>
  <si>
    <t>Westminster, CO</t>
  </si>
  <si>
    <t>Get Hyped!</t>
  </si>
  <si>
    <t>/projects/435200584/get-hyped?ref=discovery</t>
  </si>
  <si>
    <t xml:space="preserve">
A modern fable about a lonely young Tin Man who's searching for the heart heâ€™s missing.
</t>
  </si>
  <si>
    <t>Sydney Lloyd Smith</t>
  </si>
  <si>
    <t>hello - a short narrative film</t>
  </si>
  <si>
    <t>/projects/2014148009/hello-a-short-film-by-sydney-lloyd-smith?ref=discovery</t>
  </si>
  <si>
    <t xml:space="preserve">
A Competitive game for 2-4 Players. Gather up Supplies and Tiles to help reach your Bugout location prepared while avoiding Scavenegers
</t>
  </si>
  <si>
    <t>Richard n Darla</t>
  </si>
  <si>
    <t>2016-11-26T22:44:22-05:00</t>
  </si>
  <si>
    <t>Kingsville, TX</t>
  </si>
  <si>
    <t>BugOut: The Game of Escape and Unfounded Paranoia</t>
  </si>
  <si>
    <t>/projects/1302288866/bugout-the-game-of-escape-and-unfounded-paranoia?ref=discovery</t>
  </si>
  <si>
    <t xml:space="preserve">
This story is your story, but not onlyâ€¦ Become the Hero of a unique quest in an epic kingdom, thatâ€™s what is about this game.
</t>
  </si>
  <si>
    <t>D.R.F Dev</t>
  </si>
  <si>
    <t>2016-11-24T15:17:29-05:00</t>
  </si>
  <si>
    <t>Past Hunter</t>
  </si>
  <si>
    <t>/projects/28553980/past-hunter?ref=discovery</t>
  </si>
  <si>
    <t xml:space="preserve">
It's a Uzebox that plugs straight into your TV. This takes the awesome homebrew 8-bit retro game console and adds more awesome.
</t>
  </si>
  <si>
    <t>Simmone Spring</t>
  </si>
  <si>
    <t>2016-10-30T05:59:58-04:00</t>
  </si>
  <si>
    <t>Uzebox DTV - Retro Gaming goodness in the palm of your hand</t>
  </si>
  <si>
    <t>/projects/simmonespring/uzebox-dtv-retro-gaming-goodness-in-the-palm-of-yo?ref=discovery</t>
  </si>
  <si>
    <t xml:space="preserve">
We're raising funds to release Side A of our new album in early 2017.
</t>
  </si>
  <si>
    <t>Small Souls</t>
  </si>
  <si>
    <t>Small Souls - Unheard Unseen Side A</t>
  </si>
  <si>
    <t>/projects/smallsouls/small-souls-unheard-unseen-side-a?ref=discovery</t>
  </si>
  <si>
    <t xml:space="preserve">
Collaborators Athol Historical Society, Athol Press, Haley's &amp; North Quabbin Chamber of Commerce create a magazine &amp; museum consortium.
</t>
  </si>
  <si>
    <t>Athol Historical Society / Debra Ellis</t>
  </si>
  <si>
    <t>2016-11-15T16:42:53-05:00</t>
  </si>
  <si>
    <t>Athol, MA</t>
  </si>
  <si>
    <t>Uniquely Quabbin Magazine and Museum Consortium</t>
  </si>
  <si>
    <t>/projects/1171205483/uniquely-quabbin-magazine-and-museum-consortium?ref=discovery</t>
  </si>
  <si>
    <t xml:space="preserve">
PRESIDENTIAL PORTRAIT PLAYING CARDS 2016! 
All 44 Presidents and many Washington DC Monuments included. Decide Who is on the Last Card!
</t>
  </si>
  <si>
    <t>Antoni Dmitri Nickoloff</t>
  </si>
  <si>
    <t>2016-11-08T14:59:00-05:00</t>
  </si>
  <si>
    <t>BicycleÂ® Cards 2016 PRESIDENTIAL PORTRAIT PLAYING CARDS !</t>
  </si>
  <si>
    <t>/projects/flip-a-card/bicycle-cards-2016-presidential-portrait-playing-c?ref=discovery</t>
  </si>
  <si>
    <t xml:space="preserve">
AcquÃ©rir une franchise Meltdown est un rÃªve pour moi. J'aimerais vivre de ma passion et la partager avec les autres. Merci d'avance !
</t>
  </si>
  <si>
    <t>Costa</t>
  </si>
  <si>
    <t>2016-11-14T19:52:19-05:00</t>
  </si>
  <si>
    <t>Avignon, France</t>
  </si>
  <si>
    <t>Ouverture Bar Gaming</t>
  </si>
  <si>
    <t>/projects/301577903/ouverture-bar-gaming?ref=discovery</t>
  </si>
  <si>
    <t xml:space="preserve">
A critically acclaimed Holocaust remembrance that weaves multimedia, interviews with survivors, and live action.
</t>
  </si>
  <si>
    <t>Jeremy Landes</t>
  </si>
  <si>
    <t>2016-11-05T00:47:05-04:00</t>
  </si>
  <si>
    <t>And Then They Came For Me</t>
  </si>
  <si>
    <t>/projects/1666222130/and-then-they-came-for-me?ref=discovery</t>
  </si>
  <si>
    <t xml:space="preserve">
The day has come! Mr Pink is making an EP!
</t>
  </si>
  <si>
    <t>Jovis</t>
  </si>
  <si>
    <t>PT</t>
  </si>
  <si>
    <t>2016-11-27T07:05:00-05:00</t>
  </si>
  <si>
    <t>Idanha-a-Nova, Portugal</t>
  </si>
  <si>
    <t>Castelo Branco</t>
  </si>
  <si>
    <t>Mr Pink is making an EP!</t>
  </si>
  <si>
    <t>/projects/230526430/mr-pink-is-making-an-ep?ref=discovery</t>
  </si>
  <si>
    <t xml:space="preserve">
Season's End is a traditional horror novel with a contemporary twist. Join the fun at the fair in 2017 and hope you survive!
</t>
  </si>
  <si>
    <t>Claire Colley</t>
  </si>
  <si>
    <t>2016-11-23T09:44:36-05:00</t>
  </si>
  <si>
    <t>Portsmouth, UK</t>
  </si>
  <si>
    <t>Season's End - A horror novel ready for publication.</t>
  </si>
  <si>
    <t>/projects/1082590194/seasons-end-a-horror-novel-ready-for-publication?ref=discovery</t>
  </si>
  <si>
    <t xml:space="preserve">
MOTION is a watch with an unique dial which rotates around its own axis. It's build with high quality and is permanently in motion.
</t>
  </si>
  <si>
    <t>MANYEARS WATCHES</t>
  </si>
  <si>
    <t>2016-11-23T13:38:53-05:00</t>
  </si>
  <si>
    <t>MOTION - A German Designer Watch / Affordable Price</t>
  </si>
  <si>
    <t>/projects/114001708/motion-unique-automatic-watch-10-atm-and-sapphire?ref=discovery</t>
  </si>
  <si>
    <t xml:space="preserve">
Sleek. Efficient. Practical. The worlds first fully integrated Wireless Charging pad for your home. Quick charge where you need it most
</t>
  </si>
  <si>
    <t>Convenichargeâ„¢</t>
  </si>
  <si>
    <t>2016-11-10T00:02:57-05:00</t>
  </si>
  <si>
    <t>Convenicharge: A Fully Integrated Wireless Charging Solution</t>
  </si>
  <si>
    <t>/projects/1797916643/convenicharge-the-fully-intergrated-wireless-charg?ref=discovery</t>
  </si>
  <si>
    <t xml:space="preserve">
Show or Tell is a fast-paced group party game that pushes the boundaries of decencyâ€¦
</t>
  </si>
  <si>
    <t>Ally Hendry</t>
  </si>
  <si>
    <t>2016-11-12T12:01:29-05:00</t>
  </si>
  <si>
    <t>Show or Tell</t>
  </si>
  <si>
    <t>/projects/80930170/show-or-tell-party-game?ref=discovery</t>
  </si>
  <si>
    <t xml:space="preserve">
KickMe disrupts procrastination with a simple, voice-activated app for Mac. KickMe kicks aside digital distractions so you can focus.
</t>
  </si>
  <si>
    <t>Alif Aleph Sajan</t>
  </si>
  <si>
    <t>2016-11-19T14:13:08-05:00</t>
  </si>
  <si>
    <t>KickMe:Voice-activated app to interrupt your procrastination</t>
  </si>
  <si>
    <t>/projects/1618727138/kickme-voice-activated-app-to-interrupt-your-procr?ref=discovery</t>
  </si>
  <si>
    <t xml:space="preserve">
Eye-opening project focusing on a unique insight into the inner struggle of culture and religion faced by everyday Muslims.
</t>
  </si>
  <si>
    <t>Reem, Basit, Rashel, Zahema</t>
  </si>
  <si>
    <t>2016-11-27T17:18:03-05:00</t>
  </si>
  <si>
    <t>Dawn</t>
  </si>
  <si>
    <t>/projects/986210548/dawn-1?ref=discovery</t>
  </si>
  <si>
    <t xml:space="preserve">
A whimsical game of American politics!  Learn checks &amp; balances, voting, and debate while laughing at the leaders who mismanage America
</t>
  </si>
  <si>
    <t>Logan J. Gendron</t>
  </si>
  <si>
    <t>2016-11-16T22:06:32-05:00</t>
  </si>
  <si>
    <t>Politicos</t>
  </si>
  <si>
    <t>/projects/1537229624/politicos?ref=discovery</t>
  </si>
  <si>
    <t xml:space="preserve">
Bags made with as little impact as possible on the humans that make them and the planet we live on. Groovy bags with heart!
</t>
  </si>
  <si>
    <t>STUFFORHUMANS</t>
  </si>
  <si>
    <t>2016-11-12T08:22:06-05:00</t>
  </si>
  <si>
    <t>Sustainable leather bags</t>
  </si>
  <si>
    <t>/projects/792470346/fabulous-sustainable-leather-bags?ref=discovery</t>
  </si>
  <si>
    <t xml:space="preserve">
We are making "Hardcover" versions of The Dragoneer Saga, The Wardstone Trilogy, and The Butcher's Boy. Ten books in all.
</t>
  </si>
  <si>
    <t>Mathias Publishing</t>
  </si>
  <si>
    <t>2016-11-01T06:54:29-04:00</t>
  </si>
  <si>
    <t>Goldsby, OK</t>
  </si>
  <si>
    <t>Project Hardcover</t>
  </si>
  <si>
    <t>/projects/1792704172/project-hardcover?ref=discovery</t>
  </si>
  <si>
    <t xml:space="preserve">
Wildfire Radio is an independent media outlet that offers an  unbiased platform for fans of all things to share thoughts and opinions.
</t>
  </si>
  <si>
    <t>Wildfire Radio</t>
  </si>
  <si>
    <t>2016-12-15T23:00:00-05:00</t>
  </si>
  <si>
    <t>Wildfire Radio - A True Story of Media Independence</t>
  </si>
  <si>
    <t>/projects/743644903/wildfire-radio-a-true-story-of-media-independence?ref=discovery</t>
  </si>
  <si>
    <t xml:space="preserve">
I am a nature lover and hiking enthusiast and I would like to create a photo book with my photography of nature and wildlife.
</t>
  </si>
  <si>
    <t>Alex remmel</t>
  </si>
  <si>
    <t>2016-11-09T15:59:14-05:00</t>
  </si>
  <si>
    <t>Appleton, WI</t>
  </si>
  <si>
    <t>Action Nature Adventure!</t>
  </si>
  <si>
    <t>/projects/730160631/action-nature-adventure?ref=discovery</t>
  </si>
  <si>
    <t xml:space="preserve">
If we find that the Universe is Infinite....Then all becomes possible
</t>
  </si>
  <si>
    <t>Sebastian</t>
  </si>
  <si>
    <t>2016-11-20T19:24:10-05:00</t>
  </si>
  <si>
    <t>Mysteries &amp; Chill</t>
  </si>
  <si>
    <t>/projects/542142483/mysteries-and-chill?ref=discovery</t>
  </si>
  <si>
    <t xml:space="preserve">
The wall mountable video game console key rack... for you and your player 2!
</t>
  </si>
  <si>
    <t>Keytendo</t>
  </si>
  <si>
    <t>2016-11-09T18:16:43-05:00</t>
  </si>
  <si>
    <t>"KEYTENDO" Video Game Console Key Holder</t>
  </si>
  <si>
    <t>/projects/1831985117/keytendo-video-game-console-key-holder?ref=discovery</t>
  </si>
  <si>
    <t xml:space="preserve">
PortsmouthPress.com is a community news website covering local news, politics, events, schools, and more for Portsmouth, Rhode Island.
</t>
  </si>
  <si>
    <t>Sandy McGee</t>
  </si>
  <si>
    <t>2016-11-30T19:57:05-05:00</t>
  </si>
  <si>
    <t>Portsmouth, RI</t>
  </si>
  <si>
    <t>Portsmouth Press</t>
  </si>
  <si>
    <t>/projects/901536628/portsmouth-press?ref=discovery</t>
  </si>
  <si>
    <t xml:space="preserve">
A site-specific and immersive murder-mystery theatre format that will have audiences exercising both their mind and feet.
</t>
  </si>
  <si>
    <t>Yeo Kok Siew</t>
  </si>
  <si>
    <t>2016-11-18T10:59:00-05:00</t>
  </si>
  <si>
    <t>Body X - ä¹¡éŸ³The Rehearsal</t>
  </si>
  <si>
    <t>/projects/1382286118/body-x-the-rehearsal?ref=discovery</t>
  </si>
  <si>
    <t xml:space="preserve">
Historic, scenic, one-of-a-kind... but safe? "C-Port" explores the marginalized hip hop scene and observes the violence the city hides.
</t>
  </si>
  <si>
    <t>Taylor Henderson</t>
  </si>
  <si>
    <t>2016-11-27T21:19:49-05:00</t>
  </si>
  <si>
    <t>C-PORT</t>
  </si>
  <si>
    <t>/projects/365458064/c-port?ref=discovery</t>
  </si>
  <si>
    <t xml:space="preserve">
Transforming original African American folk paintings by Jessie Laws into high-quality fine art prints.
</t>
  </si>
  <si>
    <t>J Laws, Artist</t>
  </si>
  <si>
    <t>2016-12-12T20:00:00-05:00</t>
  </si>
  <si>
    <t>African American Folk Art by Jessie Laws</t>
  </si>
  <si>
    <t>/projects/153656051/african-american-folk-art-by-jessie-laws?ref=discovery</t>
  </si>
  <si>
    <t xml:space="preserve">
A goal setting system, mini-vision board and day planner to help make your goals and dreams a reality.
</t>
  </si>
  <si>
    <t>Monique Malcolm</t>
  </si>
  <si>
    <t>2016-11-04T12:00:00-04:00</t>
  </si>
  <si>
    <t>Bradenton, FL</t>
  </si>
  <si>
    <t>Visionary Journal: A Goal and Day Planner with Vision</t>
  </si>
  <si>
    <t>/projects/antisparkle/visionary-journal-create-your-vision-change-your-l?ref=discovery</t>
  </si>
  <si>
    <t xml:space="preserve">
Tired of cold, tough, chewy, dried out, and worse yet, burned leftover pizza? Do leftover pizza right with the Slice is Right!
</t>
  </si>
  <si>
    <t>Charles Garrison</t>
  </si>
  <si>
    <t>2016-11-19T22:20:54-05:00</t>
  </si>
  <si>
    <t>Katy, TX</t>
  </si>
  <si>
    <t>The Slice is Right: Leftover Pizza Done Better</t>
  </si>
  <si>
    <t>/projects/charlesgarrison/the-slice-is-right-leftover-pizza-done-better?ref=discovery</t>
  </si>
  <si>
    <t xml:space="preserve">
Funds raised to purchase a smoker pit and trailer to mobilize Mikes Smokestack, and/or get my homemade sauces and seasoning on shelves.
</t>
  </si>
  <si>
    <t>Mike Luster- Founder</t>
  </si>
  <si>
    <t>2016-11-26T10:09:20-05:00</t>
  </si>
  <si>
    <t>Mikes Smokestack- Catering, seasonings, and sauces</t>
  </si>
  <si>
    <t>/projects/67614760/mikes-smokestack-catering-seasonings-and-sauces?ref=discovery</t>
  </si>
  <si>
    <t xml:space="preserve">
Take a journey through the underground with a ninja trickster as your guide.
</t>
  </si>
  <si>
    <t>Malik Diamond</t>
  </si>
  <si>
    <t>2016-11-21T02:38:53-05:00</t>
  </si>
  <si>
    <t>The Concrete Shinobi: Memoirs of an Underground MC</t>
  </si>
  <si>
    <t>/projects/2147368819/the-concrete-shinobi-memoirs-of-an-underground-mc?ref=discovery</t>
  </si>
  <si>
    <t xml:space="preserve">
Man of Mayhem badge works as a bottle opener or money clip. It clips to belts and sticks to fridges so it's always within reach.
</t>
  </si>
  <si>
    <t>Barsity Sports</t>
  </si>
  <si>
    <t>2016-11-24T23:59:00-05:00</t>
  </si>
  <si>
    <t>Man of Mayhem Beer Badge</t>
  </si>
  <si>
    <t>/projects/barsitysports/man-of-mayhem-beer-badge?ref=discovery</t>
  </si>
  <si>
    <t xml:space="preserve">
The revolutionary air-free, USB powered, solder paste, adhesive, grease dispenser. For SMT PCB prototyping and assembly, DIY and Crafts
</t>
  </si>
  <si>
    <t>Artline International</t>
  </si>
  <si>
    <t>2016-12-01T10:43:36-05:00</t>
  </si>
  <si>
    <t>Lyon, France</t>
  </si>
  <si>
    <t>I-EXTRUDER smart Solder Paste and Fluids dispenser for PCBs</t>
  </si>
  <si>
    <t>/projects/2129383335/i-extruder-smart-solder-paste-and-fluids-dispenser?ref=discovery</t>
  </si>
  <si>
    <t xml:space="preserve">
Help me cure the growing illness in America called homelessness. I'm using this story to shed light on a dark subject.
</t>
  </si>
  <si>
    <t>Alex Massey</t>
  </si>
  <si>
    <t>2016-11-15T10:56:59-05:00</t>
  </si>
  <si>
    <t>Getting Back Up</t>
  </si>
  <si>
    <t>/projects/483889444/getting-back-up?ref=discovery</t>
  </si>
  <si>
    <t xml:space="preserve">
Say hello to Lavario. The new way to do laundry at home in your bath tub or shower. Lavario saves time, money and the environment.
</t>
  </si>
  <si>
    <t>Team Lavario</t>
  </si>
  <si>
    <t>2016-12-18T15:16:37-05:00</t>
  </si>
  <si>
    <t>Lavario Clothes Washer</t>
  </si>
  <si>
    <t>/projects/695213847/lavario-clothes-washer?ref=discovery</t>
  </si>
  <si>
    <t xml:space="preserve">
Preorder the new ALPHA NORD vinyl (1x 12"/30cm, 140g), recorded live at the 3rd PsyKA Festival on Oct 2nd in Karlsruhe/Germany.
</t>
  </si>
  <si>
    <t>PsyKA</t>
  </si>
  <si>
    <t>2016-12-06T13:12:53-05:00</t>
  </si>
  <si>
    <t>Vinyl-Preorder: ALPHA NORD - Live at PsyKA Festival Vol. 3</t>
  </si>
  <si>
    <t>/projects/psyka/vinyl-preorder-lasued-live-at-psyka-festival-vol-3?ref=discovery</t>
  </si>
  <si>
    <t xml:space="preserve">
ChupacabraCon is Austin's premier Analog Gaming con! Meet, play with and learn from top RPG authors, game creators and more!
</t>
  </si>
  <si>
    <t>Sheena C Vandevanter</t>
  </si>
  <si>
    <t>2016-11-16T00:59:00-05:00</t>
  </si>
  <si>
    <t>ChupacabraCon 4</t>
  </si>
  <si>
    <t>/projects/1158788560/chupacabracon-4?ref=discovery</t>
  </si>
  <si>
    <t xml:space="preserve">
Most immersive Nativity scene in augmented reality. Share this live experience with your friends and family !
</t>
  </si>
  <si>
    <t>innovation for Education</t>
  </si>
  <si>
    <t>2016-11-30T11:09:00-05:00</t>
  </si>
  <si>
    <t>Christmas in Augmented Reality</t>
  </si>
  <si>
    <t>/projects/i4e/christmas-in-augmented-reality?ref=discovery</t>
  </si>
  <si>
    <t xml:space="preserve">
Donald D. Dump is running for president and the world has never been the same since. Search 'Little World View' on YouTube for preview
</t>
  </si>
  <si>
    <t>Joey DeNiro</t>
  </si>
  <si>
    <t>2016-11-03T15:50:58-04:00</t>
  </si>
  <si>
    <t>The Life of Donald D. Dump, poorly animated political satire</t>
  </si>
  <si>
    <t>/projects/1783051595/the-life-of-donald-d-dump-poorly-animated-politica?ref=discovery</t>
  </si>
  <si>
    <t xml:space="preserve">
I need to purchase some new recording equipment to finish a number of instrumental pieces to be compiled as an album.
</t>
  </si>
  <si>
    <t>Angus McKay</t>
  </si>
  <si>
    <t>2016-11-10T08:34:40-05:00</t>
  </si>
  <si>
    <t>Angus McKay Instrumental Album</t>
  </si>
  <si>
    <t>/projects/2107197988/angus-mckay-instrumental-album?ref=discovery</t>
  </si>
  <si>
    <t xml:space="preserve">
Featuring a Desert Nomad Tribe perfect for Sc-Fi, Post-Apocalyptic and Steampunk settings. 28mm scale miniatures cast in white metal.
</t>
  </si>
  <si>
    <t>Paul Field</t>
  </si>
  <si>
    <t>2016-11-10T15:00:00-05:00</t>
  </si>
  <si>
    <t>Outlanders Phase 3: The People of the Sands.</t>
  </si>
  <si>
    <t>/projects/643047657/outlanders-phase-3-the-people-of-the-sands?ref=discovery</t>
  </si>
  <si>
    <t xml:space="preserve">
Video-Interviews mit Musikinterpreten und Schauspielern. Jede Woche gibt es eine neue Ausgabe - immer aktuell
</t>
  </si>
  <si>
    <t>Frank Stiller</t>
  </si>
  <si>
    <t>2016-11-02T14:29:57-04:00</t>
  </si>
  <si>
    <t>PromigeflÃ¼ster</t>
  </si>
  <si>
    <t>/projects/962437753/promigefluster?ref=discovery</t>
  </si>
  <si>
    <t xml:space="preserve">
Earnest Brew Works is brewery and taproom located in Toledo, Ohio. Brewer-owned and operated, EBW will open in November
</t>
  </si>
  <si>
    <t>Scot Yarnell</t>
  </si>
  <si>
    <t>2016-11-29T21:04:09-05:00</t>
  </si>
  <si>
    <t>Toledo, OH</t>
  </si>
  <si>
    <t>Earnest Brew Works</t>
  </si>
  <si>
    <t>/projects/1765012766/earnest-brew-works?ref=discovery</t>
  </si>
  <si>
    <t xml:space="preserve">
Testing the Rattlin Swim Bait has been just plain Awesome Sauce, the Aero-Hydro Dynamic Design &amp; Rattle Chamber System catch bass fast!
</t>
  </si>
  <si>
    <t>Larry Rydalch</t>
  </si>
  <si>
    <t>2016-11-24T02:00:00-05:00</t>
  </si>
  <si>
    <t>Larry the Lizard Custom Baits - Rattlin Swim Bait</t>
  </si>
  <si>
    <t>/projects/130468671/larry-the-lizard-custom-baits-rattlin-swim-bait?ref=discovery</t>
  </si>
  <si>
    <t xml:space="preserve">
â€œPeace begins with a smileâ€ said Mother Teresa. Our team thinks it should go on with a...hug !
</t>
  </si>
  <si>
    <t>Dave Cielo</t>
  </si>
  <si>
    <t>2016-11-12T07:16:45-05:00</t>
  </si>
  <si>
    <t>The Hug Project, loungewear with a mission</t>
  </si>
  <si>
    <t>/projects/1623819983/the-hug-project-loungewear-with-a-mission?ref=discovery</t>
  </si>
  <si>
    <t xml:space="preserve">
Hi worthing! Miss Molly needs your help opening her milkshake and smoothie bar in the guildbourne center!
</t>
  </si>
  <si>
    <t>Miss Molly</t>
  </si>
  <si>
    <t>2016-12-23T12:43:57-05:00</t>
  </si>
  <si>
    <t>Worthing, UK</t>
  </si>
  <si>
    <t>Miss Mollys Milkshakes</t>
  </si>
  <si>
    <t>/projects/mollysmilkshakes/miss-mollys-milkshakes?ref=discovery</t>
  </si>
  <si>
    <t xml:space="preserve">
Phosphorescence, safety on road, ecology and wellness.. 
This is BikeFloo !
</t>
  </si>
  <si>
    <t>BikeFloo</t>
  </si>
  <si>
    <t>2016-11-30T03:03:00-05:00</t>
  </si>
  <si>
    <t>BikeFloo - LIGHTING UP AT NIGHT</t>
  </si>
  <si>
    <t>/projects/1750136192/bikefloo-lighting-up-at-night?ref=discovery</t>
  </si>
  <si>
    <t xml:space="preserve">
32 huge 27x18" game map RPG tiles for $25 AUD that match top to bottom &amp; left to right to make sprawling connected terrains &amp; dungeons.
</t>
  </si>
  <si>
    <t>Kris McDermott</t>
  </si>
  <si>
    <t>2016-11-08T11:59:13-05:00</t>
  </si>
  <si>
    <t>Meanders: Themed Boards with Connecting Paths for RPG</t>
  </si>
  <si>
    <t>/projects/gametilewarehouse/meanders-themed-boards-with-connecting-paths-for-r?ref=discovery</t>
  </si>
  <si>
    <t xml:space="preserve">
Do you want to learn to code in some of the easiest coding languages to master? This KickStarter is for you!
</t>
  </si>
  <si>
    <t>John Bura</t>
  </si>
  <si>
    <t>The Ultimate Learn to Code Bundle. Anyone can Code!</t>
  </si>
  <si>
    <t>/projects/1555758454/the-ultimate-learn-to-code-bundle-anyone-can-code?ref=discovery</t>
  </si>
  <si>
    <t xml:space="preserve">
The stars are dying; the universe has been quiet for a long time. But in deep space a seemingly impossible cluster of stars remains.
</t>
  </si>
  <si>
    <t>Aura Games Limited</t>
  </si>
  <si>
    <t>2016-11-18T13:33:57-05:00</t>
  </si>
  <si>
    <t>The Matter King</t>
  </si>
  <si>
    <t>/projects/gamesaura/the-matter-king?ref=discovery</t>
  </si>
  <si>
    <t xml:space="preserve">
The Bend's crew invites movie lovers and fans of Kevin Nash, Tom Sizemore, and Henriette Novak to become part of the team!
</t>
  </si>
  <si>
    <t>Ricky Borba</t>
  </si>
  <si>
    <t>The Bend - Starring Kevin Nash,Tom Sizemore &amp; Henriett Novak</t>
  </si>
  <si>
    <t>/projects/785219745/the-bend-staring-kevin-nash-tom-sizemore-and-henri?ref=discovery</t>
  </si>
  <si>
    <t xml:space="preserve">
A stylish and thrilling short film about a precocious teenage detective caught in a sinister conspiracy
</t>
  </si>
  <si>
    <t>Mackenzie Pine Chronicles</t>
  </si>
  <si>
    <t>2016-11-09T17:34:27-05:00</t>
  </si>
  <si>
    <t>The Mackenzie Pine Chronicles - Short Film</t>
  </si>
  <si>
    <t>/projects/81087525/the-mackenzie-pine-chronicles-short-film?ref=discovery</t>
  </si>
  <si>
    <t xml:space="preserve">
An original 90+ page graphic novel about a missing girl in New York City and the detective pursuing her.
</t>
  </si>
  <si>
    <t>Lee Milewski</t>
  </si>
  <si>
    <t>2016-11-04T08:27:08-04:00</t>
  </si>
  <si>
    <t>Naples, FL</t>
  </si>
  <si>
    <t>1939: A Graphic Novel</t>
  </si>
  <si>
    <t>/projects/1939188463/1939-a-graphic-novel?ref=discovery</t>
  </si>
  <si>
    <t xml:space="preserve">
Jeune fille passionnÃ©e de 20 ans, je rÃªve de pouvoir un jour vivre de mes crÃ©ations.
</t>
  </si>
  <si>
    <t>Lucie DESAYE</t>
  </si>
  <si>
    <t>2016-11-11T20:08:31-05:00</t>
  </si>
  <si>
    <t>Chanas, France</t>
  </si>
  <si>
    <t>Dessins personnalisÃ©s / Custom drawings</t>
  </si>
  <si>
    <t>/projects/305679182/dessins-personnalises-custom-drawings?ref=discovery</t>
  </si>
  <si>
    <t xml:space="preserve">
World's first bunker practice without sand. Use it anywhere, anytime. Play better within minutes.
</t>
  </si>
  <si>
    <t>Pocket Bunker</t>
  </si>
  <si>
    <t>2016-11-13T16:40:46-05:00</t>
  </si>
  <si>
    <t>Pocket Bunker: Portable Golf Bunker Training Aid</t>
  </si>
  <si>
    <t>/projects/1238608158/pocket-bunker-portable-golf-bunker-training-aid?ref=discovery</t>
  </si>
  <si>
    <t xml:space="preserve">
Piri Piri with birds eye chillies and a unique blending method makes this sauce UnPiriDictable!!!
</t>
  </si>
  <si>
    <t>Mark Smith</t>
  </si>
  <si>
    <t>2016-11-28T12:20:31-05:00</t>
  </si>
  <si>
    <t>UnPiriDictable - Hot sauce, Can you guess the flavour ?</t>
  </si>
  <si>
    <t>/projects/1172116346/unpiridictable-can-you-guess-the-flavour?ref=discovery</t>
  </si>
  <si>
    <t xml:space="preserve">
zombie movie actor actress film director movie role Hollywood
</t>
  </si>
  <si>
    <t>Jozef Balint</t>
  </si>
  <si>
    <t>2016-12-15T17:29:34-05:00</t>
  </si>
  <si>
    <t>Coolest Hollywood Movie project</t>
  </si>
  <si>
    <t>/projects/1587482019/zombie-movie?ref=discovery</t>
  </si>
  <si>
    <t xml:space="preserve">
Luxury and exellent handmade item for special people at their homes, that you've never seen before!
Sustain it! Thanks.
</t>
  </si>
  <si>
    <t>Nello De Reggi</t>
  </si>
  <si>
    <t>2016-12-06T16:49:27-05:00</t>
  </si>
  <si>
    <t>Nello De Reggi. A frame, Your Life.</t>
  </si>
  <si>
    <t>/projects/745319587/nello-de-reggi-a-frame-your-life?ref=discovery</t>
  </si>
  <si>
    <t xml:space="preserve">
How to build AI (as well as robots) that is sentient and capable of emotions, even love.
</t>
  </si>
  <si>
    <t>Aleksander Marcisz</t>
  </si>
  <si>
    <t>2016-11-08T15:00:00-05:00</t>
  </si>
  <si>
    <t>Cambridge, Canada</t>
  </si>
  <si>
    <t>Self-Aware AI and Robots, Capable of Emotions &amp; Love</t>
  </si>
  <si>
    <t>/projects/1146240154/self-aware-ai-and-robots-capable-of-emotions-and-l?ref=discovery</t>
  </si>
  <si>
    <t xml:space="preserve">
The Arcana is a fantasy/romance visual novel for iOS and Android based on the Tarot.
</t>
  </si>
  <si>
    <t>Nix Hydra Games Inc.</t>
  </si>
  <si>
    <t>2016-11-20T16:48:14-05:00</t>
  </si>
  <si>
    <t>The Arcana - Visual Novel</t>
  </si>
  <si>
    <t>/projects/nixhydra/the-arcana-visual-novel?ref=discovery</t>
  </si>
  <si>
    <t xml:space="preserve">
In new game by Carl Chudyk The Bird Told Me To Do It you must cooperate to build the branch of a tree home to various species of birds.
</t>
  </si>
  <si>
    <t>Czacha Games</t>
  </si>
  <si>
    <t>2016-11-30T16:54:00-05:00</t>
  </si>
  <si>
    <t>Poznan, Poland</t>
  </si>
  <si>
    <t>Greater Poland</t>
  </si>
  <si>
    <t>The Bird Told Me To Do It</t>
  </si>
  <si>
    <t>/projects/429029786/the-bird-told-me-to-do-it?ref=discovery</t>
  </si>
  <si>
    <t xml:space="preserve">
Starfleet Studios, the team that brought you RAVEN: Voyager Continues and His Name is Mudd, now brings youâ€¦
The TNG Project
</t>
  </si>
  <si>
    <t>David Whitney</t>
  </si>
  <si>
    <t>2016-11-24T08:36:16-05:00</t>
  </si>
  <si>
    <t>Boone, IA</t>
  </si>
  <si>
    <t>The TNG Project: A Star Trek Fan Production</t>
  </si>
  <si>
    <t>/projects/starfleetstudios/the-tng-project-a-star-trek-fan-production?ref=discovery</t>
  </si>
  <si>
    <t xml:space="preserve">
"The Bronx Babe," is a one-woman show where I share my experiences in middle school with song and dance from the early 1970's.
</t>
  </si>
  <si>
    <t>Sonny Marie Lee</t>
  </si>
  <si>
    <t>2016-11-16T09:26:29-05:00</t>
  </si>
  <si>
    <t>"THE BRONX BABE!" A girls adventure growing up in The Bronx!</t>
  </si>
  <si>
    <t>/projects/1167382531/the-bronx-babe-a-girls-adventure-growing-up-in-the?ref=discovery</t>
  </si>
  <si>
    <t xml:space="preserve">
Canyon, a young photographer wants to show the world what he sees through his eyes and show a new perspective through photography.
</t>
  </si>
  <si>
    <t>Peter Johnson</t>
  </si>
  <si>
    <t>VC</t>
  </si>
  <si>
    <t>2016-11-30T19:51:05-05:00</t>
  </si>
  <si>
    <t>Port Elizabeth, Saint Vincent and the Grenadines</t>
  </si>
  <si>
    <t>Grenadines</t>
  </si>
  <si>
    <t>Canyon's Photography</t>
  </si>
  <si>
    <t>/projects/1223121095/canyons-photography?ref=discovery</t>
  </si>
  <si>
    <t xml:space="preserve">
Traveling Light is a periodically bound collection of well taken photographs exploring outdoor adventure. A wordless journal of light.
</t>
  </si>
  <si>
    <t>Jeremy Hollinger</t>
  </si>
  <si>
    <t>2016-11-21T22:02:00-05:00</t>
  </si>
  <si>
    <t>Traveling Light</t>
  </si>
  <si>
    <t>/projects/66137739/traveling-light?ref=discovery</t>
  </si>
  <si>
    <t xml:space="preserve">
I illustrate. I draw my inspiration from nature, solitude, and the sky. I try to illustrate the gentler emotions in life.
</t>
  </si>
  <si>
    <t>Tessa Kindred</t>
  </si>
  <si>
    <t>2016-11-21T14:27:31-05:00</t>
  </si>
  <si>
    <t>Pen.Paint.Paper</t>
  </si>
  <si>
    <t>/projects/341453715/penpaintpaper?ref=discovery</t>
  </si>
  <si>
    <t xml:space="preserve">
Directly inspired by the pure qualities of a simple, yet extraordinary curved dial, that creates life when each watch is manufactured.
</t>
  </si>
  <si>
    <t>Puredial</t>
  </si>
  <si>
    <t>2016-10-30T10:00:42-04:00</t>
  </si>
  <si>
    <t>Puredial Watches: 1860â€™s Inspired, Modernly Revolutionized</t>
  </si>
  <si>
    <t>/projects/1457268062/puredial-watches-1860s-inspired-modernly-revolutio?ref=discovery</t>
  </si>
  <si>
    <t xml:space="preserve">
LEAP is MDI's festival of world class dance presented in Liverpool. 2017 is the 25th anniversary; let's make it the best ever!
</t>
  </si>
  <si>
    <t>MDI</t>
  </si>
  <si>
    <t>2016-12-03T07:00:00-05:00</t>
  </si>
  <si>
    <t>LEAP 2017</t>
  </si>
  <si>
    <t>/projects/1440652603/leap-2017?ref=discovery</t>
  </si>
  <si>
    <t xml:space="preserve">
It's that time in life where I am in control and it's now time for me to set up and take my photography to the next level.
</t>
  </si>
  <si>
    <t>Josh McCue</t>
  </si>
  <si>
    <t>2016-12-09T16:38:00-05:00</t>
  </si>
  <si>
    <t>Bermagui, AU</t>
  </si>
  <si>
    <t>JTM Photography Studio</t>
  </si>
  <si>
    <t>/projects/825691565/jtm-photography-studio?ref=discovery</t>
  </si>
  <si>
    <t xml:space="preserve">
Street Business is an independent, unique, funny and pixelated sandbox management PC game in which you manage a gang of thugs.
</t>
  </si>
  <si>
    <t>Blank Pixel</t>
  </si>
  <si>
    <t>2016-11-20T03:48:15-05:00</t>
  </si>
  <si>
    <t>Street Business - Pixelated &amp; hilarious gang management game</t>
  </si>
  <si>
    <t>/projects/blankpixel/street-business-pixelated-and-hilarious-gang-manag?ref=discovery</t>
  </si>
  <si>
    <t xml:space="preserve">
Why spend hundreds of dollars on a heavy recliner? The Flying Ottomanâ„¢ is the inexpensive alternative you take wherever you want!
</t>
  </si>
  <si>
    <t>Keith Hempstead</t>
  </si>
  <si>
    <t>2016-11-10T10:44:45-05:00</t>
  </si>
  <si>
    <t>Flying Ottomanâ„¢</t>
  </si>
  <si>
    <t>/projects/392989758/flying-ottomantm?ref=discovery</t>
  </si>
  <si>
    <t xml:space="preserve">
Do hue need some color in your life? The adorable Huensters will surely brighten up your day!
</t>
  </si>
  <si>
    <t>Bubbly Doodle and Peter Mcgrath</t>
  </si>
  <si>
    <t>2016-11-17T11:36:01-05:00</t>
  </si>
  <si>
    <t>Huenster Plushies</t>
  </si>
  <si>
    <t>/projects/943338074/huenster-plushies?ref=discovery</t>
  </si>
  <si>
    <t xml:space="preserve">
In this Holiday season, you may have a chance to have your own Christmas light which comes from Himalayas.
</t>
  </si>
  <si>
    <t>A2S DESIGN</t>
  </si>
  <si>
    <t>2016-11-16T04:30:26-05:00</t>
  </si>
  <si>
    <t>Hi-Light Xmas: A Xmas Light from Himalayas</t>
  </si>
  <si>
    <t>/projects/1237979946/hi-light-xmas-a-xmas-light-from-himalayas?ref=discovery</t>
  </si>
  <si>
    <t xml:space="preserve">
Help Benjamin Bailie Johnson (Superstar Runner) fund his music mentorship with A&amp;R Rep Loren Israel.
</t>
  </si>
  <si>
    <t>Superstar Runner</t>
  </si>
  <si>
    <t>2016-11-14T10:57:00-05:00</t>
  </si>
  <si>
    <t>Upper Black Eddy, PA</t>
  </si>
  <si>
    <t>Superstar Runner's Music Mentorship with Loren Israel</t>
  </si>
  <si>
    <t>/projects/superstarrunner/superstar-runners-music-mentorship-with-loren-isra-0?ref=discovery</t>
  </si>
  <si>
    <t xml:space="preserve">
An interactive calendar experience for grounding and navigating your life's time in these strange times.  Ready for publication!
</t>
  </si>
  <si>
    <t>smudge studio</t>
  </si>
  <si>
    <t>2016-11-08T20:45:00-05:00</t>
  </si>
  <si>
    <t>Living Deep Time Calendar Year 000001</t>
  </si>
  <si>
    <t>/projects/anthropocene/living-deep-time-calendar-year-000001?ref=discovery</t>
  </si>
  <si>
    <t xml:space="preserve">
Monthly vinyl subscription service mailing exclusive pressings of Canadian albums to your door.
</t>
  </si>
  <si>
    <t>Nick Young</t>
  </si>
  <si>
    <t>2016-12-09T22:22:31-05:00</t>
  </si>
  <si>
    <t>Lockbox Record Club, Vinyl Subscription</t>
  </si>
  <si>
    <t>/projects/1900446142/lockbox-record-club-vinyl-subscription?ref=discovery</t>
  </si>
  <si>
    <t xml:space="preserve">
Let's change the way Jewish Hasidic figurines look like - from an old fashioned design to a contemporary style action figures.
</t>
  </si>
  <si>
    <t>Angry Jew Productions</t>
  </si>
  <si>
    <t>2016-11-23T13:11:04-05:00</t>
  </si>
  <si>
    <t>Tel Aviv, Israel</t>
  </si>
  <si>
    <t>Tel Aviv</t>
  </si>
  <si>
    <t>Angry Jew: The first Jewish-Hasidic Action Figures</t>
  </si>
  <si>
    <t>/projects/1249120828/angry-jew-the-first-jewish-hasidic-action-figures?ref=discovery</t>
  </si>
  <si>
    <t xml:space="preserve">
A short film about letting go of your past and embracing the future.
</t>
  </si>
  <si>
    <t>Brad Robinson</t>
  </si>
  <si>
    <t>2016-11-02T13:16:27-04:00</t>
  </si>
  <si>
    <t>Ghosts of New York</t>
  </si>
  <si>
    <t>/projects/619874808/ghosts-of-new-york?ref=discovery</t>
  </si>
  <si>
    <t xml:space="preserve">
DANGER is a storytelling party card game that is inspired by warning signs ramped up to the hilariously absurd.
</t>
  </si>
  <si>
    <t>Pixel &amp; Paper Studios</t>
  </si>
  <si>
    <t>Danger The Game</t>
  </si>
  <si>
    <t>/projects/pixelandpaperstudios/danger-the-game?ref=discovery</t>
  </si>
  <si>
    <t xml:space="preserve">
Terremoto se lance! Aidez-nous Ã  imprimer notre traduction du livre de Ricardo Cavolo sur Daniel Johnston (et d'autres projets Ã  venir)
</t>
  </si>
  <si>
    <t>Terremoto Editions</t>
  </si>
  <si>
    <t>2016-11-03T18:46:25-04:00</t>
  </si>
  <si>
    <t>Lancement de Terremoto : financez sa premiÃ¨re publication</t>
  </si>
  <si>
    <t>/projects/75018389/lancement-de-terremoto-financez-sa-premiere-public?ref=discovery</t>
  </si>
  <si>
    <t xml:space="preserve">
Anneka's Butter is a soothing balm that protects irritated and itchy skin. It allows skin to be soothed and smoothed while protecting.
</t>
  </si>
  <si>
    <t>Anneka's Butter Skincare Solutions</t>
  </si>
  <si>
    <t>2016-12-20T13:40:50-05:00</t>
  </si>
  <si>
    <t>Eczema &amp; Dry Skincare Therapy</t>
  </si>
  <si>
    <t>/projects/321911866/eczema-and-dry-skincare-therapy?ref=discovery</t>
  </si>
  <si>
    <t xml:space="preserve">
Create strong usable furniture, and much more, with just building blocks. No reinforcements necessary. Perfect for kids and adults.
</t>
  </si>
  <si>
    <t>Aran Blocks</t>
  </si>
  <si>
    <t>2016-11-30T03:27:00-05:00</t>
  </si>
  <si>
    <t>Aran Blocks: What you would get if LEGO and IKEA had a baby</t>
  </si>
  <si>
    <t>/projects/aranblocks/aran-blocks-what-you-would-get-if-lego-and-ikea-ha?ref=discovery</t>
  </si>
  <si>
    <t xml:space="preserve">
Forget the media hype. Echols, Baldwin and Misskelley, the WM3, are guilty of murdering 3 little boys (pictured) in 1993.
</t>
  </si>
  <si>
    <t>Gary</t>
  </si>
  <si>
    <t>2016-11-26T12:59:00-05:00</t>
  </si>
  <si>
    <t>"The Case Against the West Memphis 3 Killers"</t>
  </si>
  <si>
    <t>/projects/763177979/the-case-against-the-west-memphis-3-killers?ref=discovery</t>
  </si>
  <si>
    <t xml:space="preserve">
Illustration enhanced, text-based RPG playable on browsers. Design your destiny and change the world!
</t>
  </si>
  <si>
    <t>Daniel Lee</t>
  </si>
  <si>
    <t>Eternal Epics - A Community Fantasy RPG</t>
  </si>
  <si>
    <t>/projects/448383242/eternal-epics-a-community-fantasy-rpg?ref=discovery</t>
  </si>
  <si>
    <t xml:space="preserve">
A memoir, dealing with the incredible and extraordinary, 60 year manic journey through life, experienced by a very bipolar individual.
</t>
  </si>
  <si>
    <t>Brian Walker</t>
  </si>
  <si>
    <t>2016-11-05T20:37:42-04:00</t>
  </si>
  <si>
    <t>"THE CHRONICLES OF MANIA - The INVENTOR, DREAMER, &amp; MADMAN!"</t>
  </si>
  <si>
    <t>/projects/1561296826/the-chronicles-of-mania-the-inventor-dreamer-and-m?ref=discovery</t>
  </si>
  <si>
    <t xml:space="preserve">
Crewneck sweaters that not only look amazing but make you feel amazing too. Hand made custom cut &amp; sew sweaters with Unique Logo.
</t>
  </si>
  <si>
    <t>Isaac Rambo</t>
  </si>
  <si>
    <t>2016-11-26T16:16:12-05:00</t>
  </si>
  <si>
    <t>Urban Reign Crewneck Sweater</t>
  </si>
  <si>
    <t>/projects/2069553835/urban-reign-crewneck-sweater?ref=discovery</t>
  </si>
  <si>
    <t xml:space="preserve">
A collectable pin (or potential set) depicting dog snoots and flora with a splash of pleasing colors designed by Pavonis Giron.
</t>
  </si>
  <si>
    <t>Pavonis Giron</t>
  </si>
  <si>
    <t>2016-11-14T21:09:37-05:00</t>
  </si>
  <si>
    <t>Dogmaw Soft Enamel Pins - Limited Edition Run</t>
  </si>
  <si>
    <t>/projects/717732561/dogmaw-soft-enamel-pins-limited-edition-run?ref=discovery</t>
  </si>
  <si>
    <t xml:space="preserve">
In honor of Harambe the Gorilla who was a 17-year-old silverback gorilla who was shot and killed on the 28th of May, 2016. R.I.P.
</t>
  </si>
  <si>
    <t>Ebrahim Elbagory</t>
  </si>
  <si>
    <t>The Legend of Harambe - Plush Gorilla</t>
  </si>
  <si>
    <t>/projects/1830361279/the-legend-of-harambe-plush-gorilla?ref=discovery</t>
  </si>
  <si>
    <t xml:space="preserve">
iCROS is a 3D Printed microscopic add-on for your mobile device. It magnifies everything your camera can picture - by 150x.
</t>
  </si>
  <si>
    <t>Designerei</t>
  </si>
  <si>
    <t>Liestal, Switzerland</t>
  </si>
  <si>
    <t>Canton of Basel-Country</t>
  </si>
  <si>
    <t>iCROS - microscope for your smartphone, tablet or iPod touch</t>
  </si>
  <si>
    <t>/projects/210063944/icros-microscope-for-your-smartphone-tablet-or-ipo?ref=discovery</t>
  </si>
  <si>
    <t xml:space="preserve">
The 1st 3D Printer that is Simple to use, Customize-able, Affordable, &amp; Packed with Features, this transforms concepts to 3D objects.
</t>
  </si>
  <si>
    <t>Y.N.G. LLC</t>
  </si>
  <si>
    <t>2016-11-26T11:03:33-05:00</t>
  </si>
  <si>
    <t>Rensselaer, IN</t>
  </si>
  <si>
    <t>Reveal3D The Affordable, Professional, Future of 3D Printing</t>
  </si>
  <si>
    <t>/projects/529923889/reveal3d-the-affordable-professional-future-of-3d?ref=discovery</t>
  </si>
  <si>
    <t xml:space="preserve">
TablÃ¬ is the first tablet of coffe ready to use, green and pure, without wrapping, that gives you all the pleasure of quality coffee
</t>
  </si>
  <si>
    <t>Caffemotive</t>
  </si>
  <si>
    <t>2016-11-29T18:00:00-05:00</t>
  </si>
  <si>
    <t>Trieste, Italy</t>
  </si>
  <si>
    <t>TablÃ¬ - the first green tablet of coffee</t>
  </si>
  <si>
    <t>/projects/caffemotive/tabli-the-first-green-tablet-of-coffee?ref=discovery</t>
  </si>
  <si>
    <t xml:space="preserve">
Be part of history and help us make this explosive documentary about the demise of the Australian Merchant Navy
</t>
  </si>
  <si>
    <t>Rowan Hayward</t>
  </si>
  <si>
    <t>2016-12-13T04:02:31-05:00</t>
  </si>
  <si>
    <t>Darwin, AU</t>
  </si>
  <si>
    <t>NT</t>
  </si>
  <si>
    <t>S.O.S. Save Our Shipping</t>
  </si>
  <si>
    <t>/projects/2028878377/sos-save-our-shipping?ref=discovery</t>
  </si>
  <si>
    <t xml:space="preserve">
A narrative-based RPG game which draws from the old gamebook genre, set in the world of H.P. Lovecraft's Cthulhu mythology.
</t>
  </si>
  <si>
    <t>Tiny Bull Studios</t>
  </si>
  <si>
    <t>2016-11-10T04:06:44-05:00</t>
  </si>
  <si>
    <t>Omen Exitio: Plague</t>
  </si>
  <si>
    <t>/projects/matteolana/omen-exitio-plague?ref=discovery</t>
  </si>
  <si>
    <t xml:space="preserve">
The next chapter is about to be told &amp; YOU can be part of the story! MusicIsLife, for &amp; by the people - let's make it happen together!
</t>
  </si>
  <si>
    <t>Sin City Ent.</t>
  </si>
  <si>
    <t>2016-11-30T18:00:00-05:00</t>
  </si>
  <si>
    <t>The Ryda - Sin City Diaries: Chapter 2</t>
  </si>
  <si>
    <t>/projects/sincity/the-ryda-sin-city-diaries-chapter-2-0?ref=discovery</t>
  </si>
  <si>
    <t xml:space="preserve">
Luxury London-made solid metal writing instruments. Ergonomic. Aesthetic. Unparalleled longevity, backed by a Lifetime Warranty.
</t>
  </si>
  <si>
    <t>Atomor</t>
  </si>
  <si>
    <t>2016-11-12T10:50:12-05:00</t>
  </si>
  <si>
    <t>Atomor: The Pen &amp; The (Mechanical) Pencil</t>
  </si>
  <si>
    <t>/projects/atomor/atomor-the-pen-and-the-mechanical-pencil?ref=discovery</t>
  </si>
  <si>
    <t xml:space="preserve">
This stylish RFID blocking technology travel wallet carries your travel essentials including passport, credit cards &amp; boarding pass.
</t>
  </si>
  <si>
    <t>Vault Wallets</t>
  </si>
  <si>
    <t>2016-11-02T00:30:00-04:00</t>
  </si>
  <si>
    <t>Newcastle, AU</t>
  </si>
  <si>
    <t>VAULT Travel Wallet: Travel well, Travel light | with RFID</t>
  </si>
  <si>
    <t>/projects/vaultwallets/vault-travel-wallet-travel-well-travel-light-with?ref=discovery</t>
  </si>
  <si>
    <t xml:space="preserve">
Sled Legs are wearable sleds that combine the simplicity of sledding with the speed and intensity of skiing. - 
Get yours this winter!
</t>
  </si>
  <si>
    <t>Jon Moroney</t>
  </si>
  <si>
    <t>2016-11-21T23:59:00-05:00</t>
  </si>
  <si>
    <t>Holland, MI</t>
  </si>
  <si>
    <t>Sled Legs - World's First Wearable Sleds</t>
  </si>
  <si>
    <t>/projects/64088416/sled-legs-worlds-first-wearable-sleds?ref=discovery</t>
  </si>
  <si>
    <t xml:space="preserve">
SO, there you are whitewater rafting, kayaking, waterfall jumping... AND you want to take all of your water-phobic belongings with you?
</t>
  </si>
  <si>
    <t>2016-11-18T18:41:27-05:00</t>
  </si>
  <si>
    <t>The SeaBag Waterproof Backpack</t>
  </si>
  <si>
    <t>/projects/1589867151/the-seabag-waterproof-backpack?ref=discovery</t>
  </si>
  <si>
    <t xml:space="preserve">
Boojector is a one of a kind product specifically designed to Project all kinds of images from a pumpkin during the Halloween season.
</t>
  </si>
  <si>
    <t>Eric Csecs</t>
  </si>
  <si>
    <t>Boojector - The Halloween Pumpkin Projector</t>
  </si>
  <si>
    <t>/projects/771805506/boojector-the-halloween-pumpkin-projector?ref=discovery</t>
  </si>
  <si>
    <t xml:space="preserve">
Compact, portable, fast, secure, totally wireless computing &amp; storage for all your files, memories, streaming &amp; content consumption.
</t>
  </si>
  <si>
    <t>StormeCO</t>
  </si>
  <si>
    <t>2016-11-04T05:47:52-04:00</t>
  </si>
  <si>
    <t>Storme - the fast, compact, totally wireless mobile computer</t>
  </si>
  <si>
    <t>/projects/stormeco/storme-the-fast-compact-totally-wireless-mobile-co?ref=discovery</t>
  </si>
  <si>
    <t xml:space="preserve">
Fusing skate culture and magic culture, a story told through the cards. Premium quality for cardists, magicians and card collectors.
</t>
  </si>
  <si>
    <t>Kevin Yu</t>
  </si>
  <si>
    <t>2016-10-31T08:10:04-04:00</t>
  </si>
  <si>
    <t>Skateboard Playing Cards</t>
  </si>
  <si>
    <t>/projects/681611164/skateboard-playing-cards?ref=discovery</t>
  </si>
  <si>
    <t xml:space="preserve">
After decades in active addiction, there's no set path to "normal". Angi is redefining herself as a mom, sister, daughter, girlfriend.
</t>
  </si>
  <si>
    <t>Bailey Edelstein</t>
  </si>
  <si>
    <t>2016-11-20T10:48:27-05:00</t>
  </si>
  <si>
    <t>After Standing: A story on sobriety and redefining self</t>
  </si>
  <si>
    <t>/projects/1797261122/after-standing-a-story-on-sobriety-and-redefining?ref=discovery</t>
  </si>
  <si>
    <t xml:space="preserve">
A design and beautiful storage for your Nespresso capsules, enjoy a new experience for your morning habits.
</t>
  </si>
  <si>
    <t>Nzalamoko medhi</t>
  </si>
  <si>
    <t>2016-11-12T07:25:00-05:00</t>
  </si>
  <si>
    <t>NESSO: your coffee pods storage 100% handmade.</t>
  </si>
  <si>
    <t>/projects/885768079/nesso-your-coffee-pods-storage-100-handmade?ref=discovery</t>
  </si>
  <si>
    <t xml:space="preserve">
My purpose is to bring awareness to mental illness through art. I hope to illustrate the stigma of mental illness and educate.
</t>
  </si>
  <si>
    <t>Ellen Georgian</t>
  </si>
  <si>
    <t>2016-11-21T11:35:00-05:00</t>
  </si>
  <si>
    <t>oil painter, artist, voice for mental health awareness</t>
  </si>
  <si>
    <t>/projects/1971760822/oil-painter-artist-voice-for-mental-health-awarene?ref=discovery</t>
  </si>
  <si>
    <t xml:space="preserve">
Never be stuck with items too large for your car. The Stowaway sets up in minutes, is smaller than a shoebox, and carries everything!
</t>
  </si>
  <si>
    <t>Daniel Haarburger</t>
  </si>
  <si>
    <t>2016-10-29T23:00:00-04:00</t>
  </si>
  <si>
    <t>The Stowaway - A Durable, Portable Roof Rack</t>
  </si>
  <si>
    <t>/projects/445602678/the-stowaway-a-durable-portable-roof-rack?ref=discovery</t>
  </si>
  <si>
    <t xml:space="preserve">
â€œYou want to remember some of your closest loved ones; Emâ€™z Candle will make it this wayâ€
Light up to remember!
</t>
  </si>
  <si>
    <t>Yves Hachler</t>
  </si>
  <si>
    <t>2016-11-12T08:28:25-05:00</t>
  </si>
  <si>
    <t>Em'z Candle | The flame that means more than light</t>
  </si>
  <si>
    <t>/projects/1952077471/emz-candle-the-flame-that-means-more-than-light?ref=discovery</t>
  </si>
  <si>
    <t xml:space="preserve">
A journey documenting the beauty found within the wilderness of the human soul.
</t>
  </si>
  <si>
    <t>Brett Miller</t>
  </si>
  <si>
    <t>2016-11-08T11:36:19-05:00</t>
  </si>
  <si>
    <t>Brett Lee Miller's Debut Record</t>
  </si>
  <si>
    <t>/projects/326395743/brett-lee-millers-debut-record?ref=discovery</t>
  </si>
  <si>
    <t xml:space="preserve">
Labyrinth Brewing Company is a craft brewery / art gallery projected to open in spring 2017
</t>
  </si>
  <si>
    <t>Labyrinth Brewing Company</t>
  </si>
  <si>
    <t>2016-11-13T22:24:18-05:00</t>
  </si>
  <si>
    <t>Tap Room &amp; Art Gallery Build</t>
  </si>
  <si>
    <t>/projects/labyrinthbrewingco/tap-room-and-art-gallery-build?ref=discovery</t>
  </si>
  <si>
    <t xml:space="preserve">
You either love to hate them, or hate to love them. And now, you can color them too! Donald Trump or Hillary Clinton. Pick your poison.
</t>
  </si>
  <si>
    <t>Color Monthly</t>
  </si>
  <si>
    <t>2016-10-31T16:57:00-04:00</t>
  </si>
  <si>
    <t>WTF America?! Trump and Clinton Coloring Books</t>
  </si>
  <si>
    <t>/projects/rayven/wtf-america-trump-and-clinton-coloring-books?ref=discovery</t>
  </si>
  <si>
    <t xml:space="preserve">
From head to toe, heart and soul, this book reminds kids that they aren't "just cute," but also imaginative, powerful, loving beings.
</t>
  </si>
  <si>
    <t>Jessica Jaques CollaÃ§o</t>
  </si>
  <si>
    <t>2016-11-01T21:25:21-04:00</t>
  </si>
  <si>
    <t>"And So Much More"</t>
  </si>
  <si>
    <t>/projects/shineyourlightbooks/and-so-much-more?ref=discovery</t>
  </si>
  <si>
    <t xml:space="preserve">
I am Greg Lenihan, a retired High school English Teacher. I've written what I think is the great American novel for young adults.
</t>
  </si>
  <si>
    <t>Greg Lenihan</t>
  </si>
  <si>
    <t>2016-11-25T13:09:05-05:00</t>
  </si>
  <si>
    <t>Missoula, MT</t>
  </si>
  <si>
    <t>Great American Novel</t>
  </si>
  <si>
    <t>/projects/1228097942/great-american-novel?ref=discovery</t>
  </si>
  <si>
    <t xml:space="preserve">
Why tie your shoes when you can LOCKem?
</t>
  </si>
  <si>
    <t>Tu Do</t>
  </si>
  <si>
    <t>2016-11-12T20:19:44-05:00</t>
  </si>
  <si>
    <t>LOCKem: Shoe Lacing System</t>
  </si>
  <si>
    <t>/projects/535264792/lockem-shoe-lacing-system?ref=discovery</t>
  </si>
  <si>
    <t xml:space="preserve">
Skirmish! VT brings your RPGs to life - on-line and at local game tables.
</t>
  </si>
  <si>
    <t>Skirmish! Entertainment</t>
  </si>
  <si>
    <t>2016-11-22T16:20:14-05:00</t>
  </si>
  <si>
    <t>Skirmish! VT - Virtual TableTop for Role-Playing Games</t>
  </si>
  <si>
    <t>/projects/1569088261/skirmish-vt-virtual-tabletop-for-role-playing-game?ref=discovery</t>
  </si>
  <si>
    <t xml:space="preserve">
Nywele Nzuri is a product that defines and holds curls, is anti-shrinkage, hydrates hair, protects against heat, and works against friz
</t>
  </si>
  <si>
    <t>Zhaina Bryant, Ryan Cooper</t>
  </si>
  <si>
    <t>2016-11-15T18:50:05-05:00</t>
  </si>
  <si>
    <t>Nywele Nzuri</t>
  </si>
  <si>
    <t>/projects/1516085478/nywele-nzuri?ref=discovery</t>
  </si>
  <si>
    <t xml:space="preserve">
AnaCapri Limoncello Company is making the finest small batch Limoncello &amp; Liqueurs made from the finest ingredients available!
</t>
  </si>
  <si>
    <t>James Grammes</t>
  </si>
  <si>
    <t>2016-10-31T13:20:50-04:00</t>
  </si>
  <si>
    <t>Diamond Bar, CA</t>
  </si>
  <si>
    <t>AnaCapri Limoncello Company</t>
  </si>
  <si>
    <t>/projects/2135377218/anacapri-limoncello-company?ref=discovery</t>
  </si>
  <si>
    <t xml:space="preserve">
Donald Trump Plush with audio from speeches to show what he's about. Checklist on the back of box for you to check off his goals.
</t>
  </si>
  <si>
    <t>YUGE IDEAS, LLC</t>
  </si>
  <si>
    <t>York, PA</t>
  </si>
  <si>
    <t>Donald Trump Plush with Audio. Checklist on Back of Box.</t>
  </si>
  <si>
    <t>/projects/1668861980/donald-trump-plush-with-audio-checklist-on-back-of?ref=discovery</t>
  </si>
  <si>
    <t xml:space="preserve">
We're creating a viewer contributed, high quality quarterly photo zine with the help of our online community.
</t>
  </si>
  <si>
    <t>George Muncey</t>
  </si>
  <si>
    <t>2016-11-19T11:01:14-05:00</t>
  </si>
  <si>
    <t>Negative Feedback Zine</t>
  </si>
  <si>
    <t>/projects/negativefeedback/negative-feedback-zine?ref=discovery</t>
  </si>
  <si>
    <t xml:space="preserve">
The 2016 TSP Sketchbook is back! This book has all of your favorite TSP artists in black and white! MATURE READER WARNING!
</t>
  </si>
  <si>
    <t>John Daniel Taylor IV</t>
  </si>
  <si>
    <t>2016-11-02T13:45:55-04:00</t>
  </si>
  <si>
    <t>The 2016 TSP Sketchbook</t>
  </si>
  <si>
    <t>/projects/1582272995/the-2016-tsp-sketchbook?ref=discovery</t>
  </si>
  <si>
    <t xml:space="preserve">
Brent Ryan is recording and releasing his debut album, Cinnamon Pass, featuring 11 beautiful original songs.
</t>
  </si>
  <si>
    <t>Brent Ryan</t>
  </si>
  <si>
    <t>Fredericksburg, TX</t>
  </si>
  <si>
    <t>Brent Ryan Debut Album: Cinnamon Pass</t>
  </si>
  <si>
    <t>/projects/822701197/brent-ryan-debut-album-cinnamon-pass?ref=discovery</t>
  </si>
  <si>
    <t xml:space="preserve">
We are creating a series of webisodes on the potential negative impacts of technology on young adults/students.
</t>
  </si>
  <si>
    <t>Final Four MCR Productions</t>
  </si>
  <si>
    <t>2016-11-28T04:17:34-05:00</t>
  </si>
  <si>
    <t>Information Generation</t>
  </si>
  <si>
    <t>/projects/1842345733/information-generation?ref=discovery</t>
  </si>
  <si>
    <t xml:space="preserve">
Wookash Wares: A line of ethically produced bamboo t-shirts, providing a fresh kind of sustainable simplicity.
</t>
  </si>
  <si>
    <t>Luke Bujniewicz</t>
  </si>
  <si>
    <t>2016-10-30T05:00:00-04:00</t>
  </si>
  <si>
    <t>Wookash Wares (ethical sustainable t-shirts)</t>
  </si>
  <si>
    <t>/projects/854899618/wookash-wares-ethical-sustainable-t-shirts?ref=discovery</t>
  </si>
  <si>
    <t xml:space="preserve">
A nostalgic blend of Carolina foothills country, infused with raw emotionally charged sound and heart wrenching lyrics.
</t>
  </si>
  <si>
    <t>Ben  Travis</t>
  </si>
  <si>
    <t>2016-11-02T12:17:36-04:00</t>
  </si>
  <si>
    <t>Shelby, NC</t>
  </si>
  <si>
    <t>Ben Travis Debut Album</t>
  </si>
  <si>
    <t>/projects/1809798049/ben-travis-debut-album?ref=discovery</t>
  </si>
  <si>
    <t xml:space="preserve">
I'm making a 20 minute horror film. I've got a great script, a great cast, and stunning locations. But I need your help!
</t>
  </si>
  <si>
    <t>Jimmy Malone</t>
  </si>
  <si>
    <t>2016-11-27T04:52:50-05:00</t>
  </si>
  <si>
    <t>Peoria, IL</t>
  </si>
  <si>
    <t>Detach- a short horror film</t>
  </si>
  <si>
    <t>/projects/320020611/detach-a-short-horror-film?ref=discovery</t>
  </si>
  <si>
    <t xml:space="preserve">
Stars Wars: The Sentinel follows the story of Krayton Varros and his quest to rid the universe of the dark side of the Force.
</t>
  </si>
  <si>
    <t>FFB Pictures</t>
  </si>
  <si>
    <t>2016-10-31T18:17:25-04:00</t>
  </si>
  <si>
    <t>Star Wars: The Sentinel</t>
  </si>
  <si>
    <t>/projects/ffbpictures/star-wars-the-sentinel?ref=discovery</t>
  </si>
  <si>
    <t xml:space="preserve">
The first ever full-length album from Charlotte band Knowne Ghost
</t>
  </si>
  <si>
    <t>Knowne Ghost</t>
  </si>
  <si>
    <t>KNOWNE GHOST DEBUT LP PT.1</t>
  </si>
  <si>
    <t>/projects/874964319/knowne-ghost-debut-lp-pt1?ref=discovery</t>
  </si>
  <si>
    <t xml:space="preserve">
We've already done the hard part: we've shot a short film! Help us put the pieces together to make something memorable!
</t>
  </si>
  <si>
    <t>Julia St. Pierre</t>
  </si>
  <si>
    <t>2016-11-30T19:18:00-05:00</t>
  </si>
  <si>
    <t>Finishing a Film: Behind the Line</t>
  </si>
  <si>
    <t>/projects/114224043/finishing-a-film-behind-the-line?ref=discovery</t>
  </si>
  <si>
    <t xml:space="preserve">
Convenient and practical device to safely transfer your sleeping child from a car seat to a stroller or anywhere you want to take them
</t>
  </si>
  <si>
    <t>Juan Romero</t>
  </si>
  <si>
    <t>2016-11-29T02:28:07-05:00</t>
  </si>
  <si>
    <t>DREAMS HUGGER</t>
  </si>
  <si>
    <t>/projects/dreamshugger/dreams-hugger?ref=discovery</t>
  </si>
  <si>
    <t xml:space="preserve">
The Filterbook is created to boost your muse by 12 swiss contemporary artists. Inhale Art - Exhale Peace.
</t>
  </si>
  <si>
    <t>Chris Wyer</t>
  </si>
  <si>
    <t>2016-11-03T14:11:51-04:00</t>
  </si>
  <si>
    <t>THE FILTERBOOK - IT'S GONE AFTER THE PLEASURE</t>
  </si>
  <si>
    <t>/projects/thefilterbook/the-filterbook-its-gone-after-the-pleasure?ref=discovery</t>
  </si>
  <si>
    <t xml:space="preserve">
Making you a personalized hand carved real leather wallets and a wood effect Majoras mask replica.
</t>
  </si>
  <si>
    <t>Stephen Sprites</t>
  </si>
  <si>
    <t>2016-11-22T07:19:03-05:00</t>
  </si>
  <si>
    <t>Hereford, UK</t>
  </si>
  <si>
    <t>Carved, Hand carved &amp; painted Leather wallets</t>
  </si>
  <si>
    <t>/projects/1317535290/carved-hand-carved-and-painted-leather-wallets?ref=discovery</t>
  </si>
  <si>
    <t xml:space="preserve">
This project will allow for the creation of an all new #GBJAM website and an addition of a merchandise store!
</t>
  </si>
  <si>
    <t>Chase (RetroShark)</t>
  </si>
  <si>
    <t>2016-10-31T00:29:00-04:00</t>
  </si>
  <si>
    <t>GBJAM</t>
  </si>
  <si>
    <t>/projects/chasehd/gbjam?ref=discovery</t>
  </si>
  <si>
    <t xml:space="preserve">
The goal is to fully port CSS3 FlexBox layout manager to JavaFX to enable JavaFX developers to create modern responsive apps.
</t>
  </si>
  <si>
    <t>UltraMixer Digital Audio Solutions</t>
  </si>
  <si>
    <t>2016-11-18T15:00:00-05:00</t>
  </si>
  <si>
    <t>FlexBoxFX: JavaFX port of CSS3 flexbox layout manager</t>
  </si>
  <si>
    <t>/projects/ultramixer/flexboxfx-javafx-port-of-css3-flexbox-layout-manag?ref=discovery</t>
  </si>
  <si>
    <t xml:space="preserve">
We create unique jewelry rings using only recycled, reclaimed sustainable products promoting awareness of life on Earth.
</t>
  </si>
  <si>
    <t>Andrew O Neill</t>
  </si>
  <si>
    <t>2016-10-30T07:27:00-04:00</t>
  </si>
  <si>
    <t>Eco friendly wedding and engagement rings</t>
  </si>
  <si>
    <t>/projects/1253856962/eco-friendly-wedding-and-engagement-rings?ref=discovery</t>
  </si>
  <si>
    <t xml:space="preserve">
Transform your Arduino-based, proof of concept into a scalable prototype, ready for manufacturing.
</t>
  </si>
  <si>
    <t>Tyler Maschino</t>
  </si>
  <si>
    <t>2016-11-13T07:00:11-05:00</t>
  </si>
  <si>
    <t>Î¼ModÅ«ls (Micro Moduls) â€“ Bring Your Vision to Market</t>
  </si>
  <si>
    <t>/projects/1498048665/moduls-bring-your-vision-to-market?ref=discovery</t>
  </si>
  <si>
    <t xml:space="preserve">
Deep fried crispy pastries topped with powered sugar, sweet glazes, fresh fruits or chocolate. Come and ride our sugar wave!
</t>
  </si>
  <si>
    <t>Brittany White</t>
  </si>
  <si>
    <t>2016-11-02T21:09:06-04:00</t>
  </si>
  <si>
    <t>Brittany's Beignets: Gimme Some Sugar [Food Truck]</t>
  </si>
  <si>
    <t>/projects/488297346/brittanys-beignets-gimme-some-sugar-food-truck?ref=discovery</t>
  </si>
  <si>
    <t xml:space="preserve">
Vintage inspired illustrations to describe sustainability &amp; creativity, with an emphasis on recycling, community, growth and nature.
</t>
  </si>
  <si>
    <t>Ignjat Reljic Djuric</t>
  </si>
  <si>
    <t>2016-11-04T02:57:05-04:00</t>
  </si>
  <si>
    <t>Florence Biennale 2017 - Illustrations for sustainability</t>
  </si>
  <si>
    <t>/projects/42714303/florence-biennal-2017-illustrations-for-sustainabi?ref=discovery</t>
  </si>
  <si>
    <t xml:space="preserve">
This cap is helping to employ the transitioning homeless &amp; guaranteed for 5 years. It's THE best cap for THE best reasons. Made in USA
</t>
  </si>
  <si>
    <t>Tim Scott</t>
  </si>
  <si>
    <t>THE CAUSE CAP : Employing the Homeless &amp; Backed for 5 Years</t>
  </si>
  <si>
    <t>/projects/896395885/the-cause-cap-employing-the-homeless-and-backed-fo?ref=discovery</t>
  </si>
  <si>
    <t xml:space="preserve">
Delve into the heart of Southampton Ukulele Jam: the people, the stories and the community. Thank you for your support.
</t>
  </si>
  <si>
    <t>Colin McAllister</t>
  </si>
  <si>
    <t>Southampton Ukulele Jam - The Documentary</t>
  </si>
  <si>
    <t>/projects/sujdoc/southampton-ukulele-jam-the-documentary?ref=discovery</t>
  </si>
  <si>
    <t xml:space="preserve">
Learn how to defend yourself on the street for real using the skills and secrets employed by street and elite MMA fighters.
</t>
  </si>
  <si>
    <t>Michael Webb</t>
  </si>
  <si>
    <t>2016-11-13T10:29:04-05:00</t>
  </si>
  <si>
    <t>BECOMING DANGEROUS â€“ The Art of Real Street Defense</t>
  </si>
  <si>
    <t>/projects/1526495597/dangerous-reality-the-art-of-real-street-defense?ref=discovery</t>
  </si>
  <si>
    <t xml:space="preserve">
Art Book dedicated to the illustrations and concept art of Tyler Edward Wilson
</t>
  </si>
  <si>
    <t>Tyler Edward Wilson</t>
  </si>
  <si>
    <t>2016-11-23T04:59:42-05:00</t>
  </si>
  <si>
    <t>Break The Line - Art Book</t>
  </si>
  <si>
    <t>/projects/106735779/break-the-line-art-book?ref=discovery</t>
  </si>
  <si>
    <t xml:space="preserve">
It's around the Year 3000, you own a space station orbiting a new planet home, explore, fight, and build your through space.
</t>
  </si>
  <si>
    <t>Zachary</t>
  </si>
  <si>
    <t>2016-11-10T13:58:02-05:00</t>
  </si>
  <si>
    <t>The grossing app of the future</t>
  </si>
  <si>
    <t>/projects/1356693812/the-grossing-app-of-the-future?ref=discovery</t>
  </si>
  <si>
    <t xml:space="preserve">
For 52 weeks I will be hiking one hike a week for the entire year. This project shows that journey and hopefully inspires others.
</t>
  </si>
  <si>
    <t>Cheri Webbert</t>
  </si>
  <si>
    <t>2016-11-30T17:43:00-05:00</t>
  </si>
  <si>
    <t>Take a walk on the wild side</t>
  </si>
  <si>
    <t>/projects/902526078/take-a-walk-on-the-wild-side?ref=discovery</t>
  </si>
  <si>
    <t xml:space="preserve">
Hearth needs your help to bring The Best Croissant in San Francisco to the masses
</t>
  </si>
  <si>
    <t>Hearth - 3985 17th St, San Francisco</t>
  </si>
  <si>
    <t>More Amazing Croissants For Everybody!</t>
  </si>
  <si>
    <t>/projects/49885329/more-amazing-croissants-for-everybody?ref=discovery</t>
  </si>
  <si>
    <t xml:space="preserve">
Parents, GET YOUR LIFE BACK: 1 bag for work/gym + 1 for baby = fashionable, organized and convenient carry solution to the daily grind!
</t>
  </si>
  <si>
    <t>Priscilla Barton</t>
  </si>
  <si>
    <t>2016-11-06T06:50:22-05:00</t>
  </si>
  <si>
    <t>Dublin, CA</t>
  </si>
  <si>
    <t>The Division of Labor Dual Tote</t>
  </si>
  <si>
    <t>/projects/multiwear/the-division-of-labor-dual-tote?ref=discovery</t>
  </si>
  <si>
    <t xml:space="preserve">
Mapping NYC Transit. All of it.  
NYC Subway and Buses together, in a beautiful, single map and app.
</t>
  </si>
  <si>
    <t>Anthony Denaro</t>
  </si>
  <si>
    <t>2016-11-17T03:05:53-05:00</t>
  </si>
  <si>
    <t>NYC Bullet Map - One Map, One City</t>
  </si>
  <si>
    <t>/projects/1562217534/nyc-bullet-map-one-map-one-city?ref=discovery</t>
  </si>
  <si>
    <t xml:space="preserve">
Have fun reading and learn how to make your favorite friendly animals.
</t>
  </si>
  <si>
    <t>Claytopian</t>
  </si>
  <si>
    <t>2016-11-08T13:41:56-05:00</t>
  </si>
  <si>
    <t>Stories 'n Clay Book</t>
  </si>
  <si>
    <t>/projects/1282962245/stories-n-clay-book?ref=discovery</t>
  </si>
  <si>
    <t xml:space="preserve">
Nerdy, punny science t-shirts that are sure to split your side and split atoms!
</t>
  </si>
  <si>
    <t>David Franklin</t>
  </si>
  <si>
    <t>2016-11-18T13:58:45-05:00</t>
  </si>
  <si>
    <t>Nerd Shirts</t>
  </si>
  <si>
    <t>/projects/davidwesley/nerd-shirts?ref=discovery</t>
  </si>
  <si>
    <t xml:space="preserve">
KNBOR is an innovative smart ceiling lamp that can provide stable Wi-Fi signal. Versatile, visually impactful, smart and more!
</t>
  </si>
  <si>
    <t>Gloria Ho</t>
  </si>
  <si>
    <t>2016-11-20T11:30:00-05:00</t>
  </si>
  <si>
    <t>Monterey Park, CA</t>
  </si>
  <si>
    <t>KNBORï¼šThe first smart ceiling lamp providing Wi-Fi</t>
  </si>
  <si>
    <t>/projects/1568595296/knbor-the-first-smart-ceiling-lamp-providing-wi-fi?ref=discovery</t>
  </si>
  <si>
    <t xml:space="preserve">
Vermont PBS &amp; Chris Dorman, a musician and early childhood educator, team up to develop wholesome, dynamic media for the whole family.
</t>
  </si>
  <si>
    <t>Vermont PBS</t>
  </si>
  <si>
    <t>Colchester, VT</t>
  </si>
  <si>
    <t>Vermont Children's Television Show Pilot Featuring Mr. Chris</t>
  </si>
  <si>
    <t>/projects/1480945311/vermont-childrens-television-show-pilot-featuring?ref=discovery</t>
  </si>
  <si>
    <t xml:space="preserve">
Celebrate Halloween in our 8th annual call for horror poems &amp; tales!
</t>
  </si>
  <si>
    <t>Lester Smith</t>
  </si>
  <si>
    <t>2016-10-31T00:59:00-04:00</t>
  </si>
  <si>
    <t>Dwight, NE</t>
  </si>
  <si>
    <t>Lupine Lunes: Horror Poems &amp; Short Stories</t>
  </si>
  <si>
    <t>/projects/lestersmith/lupine-lunes-horror-poems-and-short-stories?ref=discovery</t>
  </si>
  <si>
    <t xml:space="preserve">
Gently detangle, effectively deshed and maintain a healthy coat with ease: The only grooming tool youâ€™ll ever need for the pet you love
</t>
  </si>
  <si>
    <t>LUMO</t>
  </si>
  <si>
    <t>2016-12-25T00:01:02-05:00</t>
  </si>
  <si>
    <t>RIDGEBACK | A revolutionary self-cleaning pet grooming tool</t>
  </si>
  <si>
    <t>/projects/lumo/ridgeback-a-revolutionary-self-cleaning-pet-groomi?ref=discovery</t>
  </si>
  <si>
    <t xml:space="preserve">
ONE by Actywell - Making the most out of music
</t>
  </si>
  <si>
    <t>ONE by Actywell</t>
  </si>
  <si>
    <t>2016-11-26T09:00:49-05:00</t>
  </si>
  <si>
    <t>ONE by ACTYWELL</t>
  </si>
  <si>
    <t>/projects/556417514/one-by-actywell?ref=discovery</t>
  </si>
  <si>
    <t xml:space="preserve">
Already finished every Sudoku grid on earth, want a multi-player challenge? Try SudoKount, the brain challenging colorful number game.
</t>
  </si>
  <si>
    <t>Antoine Vianey</t>
  </si>
  <si>
    <t>2016-11-24T14:00:54-05:00</t>
  </si>
  <si>
    <t>Annecy-le-Vieux, France</t>
  </si>
  <si>
    <t>SudoKount, number placement puzzle game inspired by Sudoku</t>
  </si>
  <si>
    <t>/projects/138299470/sudokount-number-placement-puzzle-game-inspired-by?ref=discovery</t>
  </si>
  <si>
    <t xml:space="preserve">
An intimate exploration of the life of controversial activist, Walter Ritte, and his role in the birth of the Native Hawaiian Movement.
</t>
  </si>
  <si>
    <t>Matt Yamashita</t>
  </si>
  <si>
    <t>2016-12-01T04:59:00-05:00</t>
  </si>
  <si>
    <t>Kaunakakai, HI</t>
  </si>
  <si>
    <t>Aloha â€˜Ä€ina - The Awakening of Walter Ritte</t>
  </si>
  <si>
    <t>/projects/384119750/aloha-aina-the-awakening-of-walter-ritte?ref=discovery</t>
  </si>
  <si>
    <t xml:space="preserve">
Sharing my book with the world!
</t>
  </si>
  <si>
    <t>Alexandra Flood &amp; Chris Flood</t>
  </si>
  <si>
    <t>2016-11-16T03:18:12-05:00</t>
  </si>
  <si>
    <t>Saving Christmas</t>
  </si>
  <si>
    <t>/projects/571996222/saving-christmas?ref=discovery</t>
  </si>
  <si>
    <t xml:space="preserve">
I started smoking my Bar-b-que with nut shells 10 years ago and nobody sells a clean, pure, pulverized shell product yet.  Until now.
</t>
  </si>
  <si>
    <t>Aaron Hensley</t>
  </si>
  <si>
    <t>2016-11-11T17:25:42-05:00</t>
  </si>
  <si>
    <t>Aztec, NM</t>
  </si>
  <si>
    <t>Grandpa's Smoking Shells</t>
  </si>
  <si>
    <t>/projects/1150004969/grandpas-smoking-shells?ref=discovery</t>
  </si>
  <si>
    <t xml:space="preserve">
Seasonal Affective Disorder affects millions.  I want to inspire others to find their sunshine by live streaming painting at events
</t>
  </si>
  <si>
    <t>Karole Longbrake</t>
  </si>
  <si>
    <t>2016-11-04T20:12:17-04:00</t>
  </si>
  <si>
    <t>Canton, OH</t>
  </si>
  <si>
    <t>Paint the Surf Through Seasonal Depression</t>
  </si>
  <si>
    <t>/projects/1852242536/paint-the-surf-ohana?ref=discovery</t>
  </si>
  <si>
    <t xml:space="preserve">
A tween daughter seeks to mend a frayed relationship with her father during a fishing trip, but the unexpected challenges them further.
</t>
  </si>
  <si>
    <t>Shaelyn Theule-Koops</t>
  </si>
  <si>
    <t>2016-11-17T09:27:53-05:00</t>
  </si>
  <si>
    <t>Gone Fishin</t>
  </si>
  <si>
    <t>/projects/452960368/gone-fishin-0?ref=discovery</t>
  </si>
  <si>
    <t xml:space="preserve">
Place this bench nearby or sit directly on it to absorb the soothing amplified resonating sound energy waves to relax and reduce stress
</t>
  </si>
  <si>
    <t>MEDIBRATION</t>
  </si>
  <si>
    <t>2016-11-06T19:34:50-05:00</t>
  </si>
  <si>
    <t>Relaxing Digital Sound Resonator for Recorded Singing Bowls.</t>
  </si>
  <si>
    <t>/projects/1909474275/resonating-meditation-platform?ref=discovery</t>
  </si>
  <si>
    <t xml:space="preserve">
A coming of age story and a journey to Scotland.
</t>
  </si>
  <si>
    <t>Sophia Carr-Gomm</t>
  </si>
  <si>
    <t>2016-11-25T09:18:37-05:00</t>
  </si>
  <si>
    <t>East Sussex, UK</t>
  </si>
  <si>
    <t>The Wider Sun</t>
  </si>
  <si>
    <t>/projects/1309388369/the-wider-sun?ref=discovery</t>
  </si>
  <si>
    <t xml:space="preserve">
52 curling-themed, regulation poker-sized playing cards, with an air-cushion finish and tuck box, printed by the USPCC.
</t>
  </si>
  <si>
    <t>OMGCURLING</t>
  </si>
  <si>
    <t>2016-11-10T22:52:30-05:00</t>
  </si>
  <si>
    <t>Good Curling Playing Cards</t>
  </si>
  <si>
    <t>/projects/1984484612/good-curling-playing-cards?ref=discovery</t>
  </si>
  <si>
    <t xml:space="preserve">
Blood thirsty demons stalk the streets in this throw back to 80's Action Comedy/Horror... but they're not the deadliest gang in town
</t>
  </si>
  <si>
    <t>Mitch Morse</t>
  </si>
  <si>
    <t>2016-11-07T14:28:40-05:00</t>
  </si>
  <si>
    <t>The House On Forest Drive</t>
  </si>
  <si>
    <t>/projects/397619968/the-house-on-forest-drive?ref=discovery</t>
  </si>
  <si>
    <t xml:space="preserve">
From the makers of "Shake Off The World" comes an exciting new movie, "The Faith Club" - It's Time To Believe!
</t>
  </si>
  <si>
    <t>Chuck Williams</t>
  </si>
  <si>
    <t>2016-12-21T02:00:00-05:00</t>
  </si>
  <si>
    <t>The Faith Club - A New Film From Avondale Pictures</t>
  </si>
  <si>
    <t>/projects/shakeofftheworld/the-faith-club-a-new-film-from-avondale-pictures?ref=discovery</t>
  </si>
  <si>
    <t xml:space="preserve">
Meet the Candycorn Bats- cute spooky pranksters who love candy! Trick or treat yourself to a 12" tall cuddly minky plush toy today!
</t>
  </si>
  <si>
    <t>L "Denali Lobita" Wallace</t>
  </si>
  <si>
    <t>2016-11-22T23:17:22-05:00</t>
  </si>
  <si>
    <t>Duluth, GA</t>
  </si>
  <si>
    <t>Candycorn Bat Plush Toys</t>
  </si>
  <si>
    <t>/projects/19991096/candycorn-bat-plush-toys?ref=discovery</t>
  </si>
  <si>
    <t xml:space="preserve">
You're probably feeling a bit anxious now, we all suffer from it.
 Life Lessons: A is for Anxiety seeks to visualise anxiety through
</t>
  </si>
  <si>
    <t>Life's Lessons</t>
  </si>
  <si>
    <t>2016-11-22T16:59:52-05:00</t>
  </si>
  <si>
    <t>A is for Anxiety</t>
  </si>
  <si>
    <t>/projects/94197751/a-is-for-anxiety?ref=discovery</t>
  </si>
  <si>
    <t xml:space="preserve">
RAVENQUEST is my fantasy fiction series with a message to our world on living in peace &amp; harmony with all creatures.
</t>
  </si>
  <si>
    <t>Benjamin 'Raven' Pressley</t>
  </si>
  <si>
    <t>2016-10-31T11:23:20-04:00</t>
  </si>
  <si>
    <t>RAVENQUEST</t>
  </si>
  <si>
    <t>/projects/1479155626/ravenquest?ref=discovery</t>
  </si>
  <si>
    <t xml:space="preserve">
Join a veteran-owned company on an exciting venture to be the ONLY double-wall stainless steel drinkware manufacturer in the U.S.A.
</t>
  </si>
  <si>
    <t>Man Mugâ„¢</t>
  </si>
  <si>
    <t>2016-11-02T06:48:28-04:00</t>
  </si>
  <si>
    <t>Support Man Mug as We Become an American Brand</t>
  </si>
  <si>
    <t>/projects/1933684485/support-man-mug-as-we-become-an-american-brand?ref=discovery</t>
  </si>
  <si>
    <t xml:space="preserve">
We want to raise funds to create the CD for a Cuban Salsa Band " Sexteto Sonero del Caribe"
</t>
  </si>
  <si>
    <t>Sexteto Sonero del Caribe</t>
  </si>
  <si>
    <t>2016-12-02T17:32:00-05:00</t>
  </si>
  <si>
    <t>Latin Afro Cuban Music CD</t>
  </si>
  <si>
    <t>/projects/2136804090/latin-afro-cuban-music-cd?ref=discovery</t>
  </si>
  <si>
    <t xml:space="preserve">
A trivia adventure game for 2-7 players ages 13+. Be the first to earn and return home with all 4 knowledge tokens!
</t>
  </si>
  <si>
    <t>Melissa L.Tatum</t>
  </si>
  <si>
    <t>2016-11-25T12:45:11-05:00</t>
  </si>
  <si>
    <t>First: a game of knowledge and discovery</t>
  </si>
  <si>
    <t>/projects/350693482/first-a-game-of-knowledge-and-discovery?ref=discovery</t>
  </si>
  <si>
    <t xml:space="preserve">
An emerging indie designer dreams to improve her most popular dress with USA-milled fabric, more sizes, and locally sewn production.
</t>
  </si>
  <si>
    <t>Betsy Cook, National Picnic Clothing</t>
  </si>
  <si>
    <t>2016-11-02T11:58:32-04:00</t>
  </si>
  <si>
    <t>Collingswood, NJ</t>
  </si>
  <si>
    <t>National Picnic's American-Made Dress Project</t>
  </si>
  <si>
    <t>/projects/451970203/national-picnics-american-made-dress-project?ref=discovery</t>
  </si>
  <si>
    <t xml:space="preserve">
Monumental underwater 3D Peace sign sculpture, artificial reef, sculpted people representing the worlds population. Dive Virgin Islands
</t>
  </si>
  <si>
    <t>Bret Cook</t>
  </si>
  <si>
    <t>VI</t>
  </si>
  <si>
    <t>2016-11-11T22:11:00-05:00</t>
  </si>
  <si>
    <t>Cruz Bay, Virgin Islands, U.S.</t>
  </si>
  <si>
    <t>Saint John Island</t>
  </si>
  <si>
    <t>World Peace Reef</t>
  </si>
  <si>
    <t>/projects/islandbret/world-peace-reef?ref=discovery</t>
  </si>
  <si>
    <t xml:space="preserve">
An eco-friendly cycling travel journal designed to help you capture the details of your adventure
</t>
  </si>
  <si>
    <t>Claire and Ania</t>
  </si>
  <si>
    <t>2016-11-24T03:20:55-05:00</t>
  </si>
  <si>
    <t>Cycling Travel Journal</t>
  </si>
  <si>
    <t>/projects/105141637/cycling-travel-journal?ref=discovery</t>
  </si>
  <si>
    <t xml:space="preserve">
In this debut solo saxophone album by Chris Condon, "Pieces" features music by J.S. Bach, Dinescu, Hartley, Bonneau, and Theisen.
</t>
  </si>
  <si>
    <t>Chris Condon</t>
  </si>
  <si>
    <t>2016-11-20T04:09:53-05:00</t>
  </si>
  <si>
    <t>"Pieces" An album of saxophone music by Chris Condon</t>
  </si>
  <si>
    <t>/projects/824580036/pieces-an-album-of-saxophone-music-by-chris-condon?ref=discovery</t>
  </si>
  <si>
    <t xml:space="preserve">
Combining the best aspects of RPG, virtual pets and customizable avatars! (BBQ sauce optional)
</t>
  </si>
  <si>
    <t>Lucille Haden</t>
  </si>
  <si>
    <t>2016-11-01T06:48:10-04:00</t>
  </si>
  <si>
    <t>Origins: Virtual Pets, Fae Avatars &amp; BBQ</t>
  </si>
  <si>
    <t>/projects/lucillehaden/origins-virtual-pets-fae-avatars-and-bbq?ref=discovery</t>
  </si>
  <si>
    <t xml:space="preserve">
We are making a short documentary about the contemporary state of the northern quarter, and exploring its unique identity.
</t>
  </si>
  <si>
    <t>Abu-Hurairah</t>
  </si>
  <si>
    <t>2016-11-27T17:48:53-05:00</t>
  </si>
  <si>
    <t>QASS Production - Gentrification</t>
  </si>
  <si>
    <t>/projects/1789283366/qass-production-grentification?ref=discovery</t>
  </si>
  <si>
    <t xml:space="preserve">
The Word Guessing Party Game thatâ€™s bringing a Classic back to Game Night.
</t>
  </si>
  <si>
    <t>Akshat Keshan and Kunal Patel</t>
  </si>
  <si>
    <t>2016-11-26T02:59:00-05:00</t>
  </si>
  <si>
    <t>Twisted Kicks</t>
  </si>
  <si>
    <t>/projects/twistedkicks/twisted-kicks?ref=discovery</t>
  </si>
  <si>
    <t xml:space="preserve">
Three great musicians coming together to make a jazz album. Get a chance to listen in on what will be a fiery session.
</t>
  </si>
  <si>
    <t>Jon Beshay</t>
  </si>
  <si>
    <t>The Jon Beshay Trio</t>
  </si>
  <si>
    <t>/projects/jonbeshay/the-jon-beshay-trio?ref=discovery</t>
  </si>
  <si>
    <t xml:space="preserve">
Blue valley Art is a new small business started by a stay at home mom to ear extra income for the family. We make candles and jewelry!
</t>
  </si>
  <si>
    <t>BlueValleyArt</t>
  </si>
  <si>
    <t>2016-11-22T16:36:27-05:00</t>
  </si>
  <si>
    <t>Lewiston, ID</t>
  </si>
  <si>
    <t>Blue Valley Art</t>
  </si>
  <si>
    <t>/projects/1993701215/blue-valley-art?ref=discovery</t>
  </si>
  <si>
    <t xml:space="preserve">
Our first collection features beautifully styles
</t>
  </si>
  <si>
    <t>Jake Anderson</t>
  </si>
  <si>
    <t>2016-11-18T13:47:55-05:00</t>
  </si>
  <si>
    <t>Watch Boxes</t>
  </si>
  <si>
    <t>/projects/1721224155/direwolf-timepieces-watches-by-leading-street-arti?ref=discovery</t>
  </si>
  <si>
    <t xml:space="preserve">
After my 23rd Birthday I decided to place a conscious effort towards my growth and development in every area of life. This is my story!
</t>
  </si>
  <si>
    <t>Tiara Riley</t>
  </si>
  <si>
    <t>2016-11-29T18:18:43-05:00</t>
  </si>
  <si>
    <t>Upper Marlboro, MD</t>
  </si>
  <si>
    <t>Publishing My 1st Book!</t>
  </si>
  <si>
    <t>/projects/616059827/publishing-my-1st-book?ref=discovery</t>
  </si>
  <si>
    <t xml:space="preserve">
We want to record our debut album and we need you to be part of The Legacy!
</t>
  </si>
  <si>
    <t>Ian Hale and The Legacy</t>
  </si>
  <si>
    <t>2016-11-22T15:14:22-05:00</t>
  </si>
  <si>
    <t>Ian Hale and The Legacy's Debut Album</t>
  </si>
  <si>
    <t>/projects/1999685061/ian-hale-and-the-legacys-debut-album?ref=discovery</t>
  </si>
  <si>
    <t xml:space="preserve">
Remember that Dog on the Duck Hunt Game that would Laugh at you when you Missed your Shots?  Now Shoot Back with this Lapel Pin.
</t>
  </si>
  <si>
    <t>2016-11-11T14:45:15-05:00</t>
  </si>
  <si>
    <t>Shoot the Laughing Dog Soft Enamel Lapel Pin</t>
  </si>
  <si>
    <t>/projects/1803589320/shoot-the-laughing-dog-soft-enamel-lapel-pin?ref=discovery</t>
  </si>
  <si>
    <t xml:space="preserve">
Kaia Kena's New 5-Song Indie-electronic EP project embraces a multi-disciplinary showcase of music/film/fashion/dance/&amp;stage design.
</t>
  </si>
  <si>
    <t>Kaia Kena</t>
  </si>
  <si>
    <t>Visual Concept Album: The Black EP (Kaia Kena)</t>
  </si>
  <si>
    <t>/projects/86536913/visual-concept-album-the-black-ep-kaia-kena?ref=discovery</t>
  </si>
  <si>
    <t xml:space="preserve">
DESDECERO nos creamos, DESDECERO aprendemos y DESDECERO emprendemos. DESDECERO somos todos, pero Â¿hasta quÃ© nÃºmero podemos llegar?
</t>
  </si>
  <si>
    <t>DESDECERO</t>
  </si>
  <si>
    <t>2016-11-07T05:22:00-05:00</t>
  </si>
  <si>
    <t>/projects/394718909/desdecero?ref=discovery</t>
  </si>
  <si>
    <t xml:space="preserve">
Genderless Tailored Sportswear with Streetwear Style
</t>
  </si>
  <si>
    <t>Shaita Nalani</t>
  </si>
  <si>
    <t>2016-12-14T17:22:40-05:00</t>
  </si>
  <si>
    <t>shaita nalani</t>
  </si>
  <si>
    <t>/projects/1578466277/shaita-nalani?ref=discovery</t>
  </si>
  <si>
    <t xml:space="preserve">
DEFDEX is small but growing business based in Auckland, New Zealand selling hand-painted skateboard decks, blank decks and uncut decks
</t>
  </si>
  <si>
    <t>Thomas Dravai</t>
  </si>
  <si>
    <t>2016-11-04T15:08:16-04:00</t>
  </si>
  <si>
    <t>DEFDEX hand-painted skateboard deck workshop upgrade</t>
  </si>
  <si>
    <t>/projects/1318035963/defdex-skateboard-deck-workshop-upgrade?ref=discovery</t>
  </si>
  <si>
    <t xml:space="preserve">
Alternative action figures/dolls that empower girls and encourage authenticity, active lifestyles, self-esteem, adventure, &amp; diversity.
</t>
  </si>
  <si>
    <t>Shona Gupta</t>
  </si>
  <si>
    <t>2016-11-19T13:15:14-05:00</t>
  </si>
  <si>
    <t>Get Real Girl: Sport action figures/dolls empowering girls</t>
  </si>
  <si>
    <t>/projects/1731189576/get-real-girl-sport-action-figures-empowering-toda?ref=discovery</t>
  </si>
  <si>
    <t xml:space="preserve">
Four EP's named after birds, each inspired by a different popular song from the zeitgeist with accompanying lyrical zines.
</t>
  </si>
  <si>
    <t>Adeem Bingham</t>
  </si>
  <si>
    <t>The Bird EP's</t>
  </si>
  <si>
    <t>/projects/adeemtheartist/the-bird-eps?ref=discovery</t>
  </si>
  <si>
    <t xml:space="preserve">
Slip Cup makes BEER PONG CLEAN without making ANY changes to it while ADDING 40 PLUS new party games!
</t>
  </si>
  <si>
    <t>Chase Treibt</t>
  </si>
  <si>
    <t>2016-11-11T10:00:11-05:00</t>
  </si>
  <si>
    <t>Brookfield, CT</t>
  </si>
  <si>
    <t>SLIP CUPâ„¢: INTERNATIONAL &amp; U.S.</t>
  </si>
  <si>
    <t>/projects/304663181/slip-cuptm-international?ref=discovery</t>
  </si>
  <si>
    <t xml:space="preserve">
The Ascent Pro 200m/660ft - A Modern Rendition of a Professional Grade Dive Watch
</t>
  </si>
  <si>
    <t>Deviate Ltd</t>
  </si>
  <si>
    <t>2016-11-19T21:09:37-05:00</t>
  </si>
  <si>
    <t>Deviate Watches - The Ascent Pro 200m</t>
  </si>
  <si>
    <t>/projects/deviateltd/modern-rendition-of-an-everyday-dive-watch?ref=discovery</t>
  </si>
  <si>
    <t xml:space="preserve">
The Weeklings is an Animated Comedy Series Starring the Days of the Week!
</t>
  </si>
  <si>
    <t>Flydra Creative</t>
  </si>
  <si>
    <t>2016-11-07T09:59:56-05:00</t>
  </si>
  <si>
    <t>The Weeklings: Animated Series</t>
  </si>
  <si>
    <t>/projects/1917419310/the-weeklings-animated-series?ref=discovery</t>
  </si>
  <si>
    <t xml:space="preserve">
University of Dope is an exciting card game that celebrates Hip Hop culture. Unpopular Opinions Welcome!
#UDope
</t>
  </si>
  <si>
    <t>University Of Dope</t>
  </si>
  <si>
    <t>2016-12-01T12:00:00-05:00</t>
  </si>
  <si>
    <t>/projects/1288428263/university-of-dope?ref=discovery</t>
  </si>
  <si>
    <t xml:space="preserve">
Dodgy Dealers is a 2-12 player deception/collection card game. Finish your collection before anyone else by any and all means possible!
</t>
  </si>
  <si>
    <t>Big Man Murph</t>
  </si>
  <si>
    <t>2016-11-17T14:00:00-05:00</t>
  </si>
  <si>
    <t>Dodgy Dealers - The Black Market Art Dealing Card Game</t>
  </si>
  <si>
    <t>/projects/bigmanmurph/dodgy-dealers-the-black-market-art-dealing-card-ga?ref=discovery</t>
  </si>
  <si>
    <t xml:space="preserve">
A fun &amp; simple fantasy card game. The first with zero cards in hand wins. Every card may be played for an effect.
</t>
  </si>
  <si>
    <t>James Gray</t>
  </si>
  <si>
    <t>Crazier Eights: Camelot</t>
  </si>
  <si>
    <t>/projects/recoculous/crazier-eights-camelot?ref=discovery</t>
  </si>
  <si>
    <t xml:space="preserve">
I want to make a full length album. I've played music for 13 years and have never been able to record due to lack of money/equipment :)
</t>
  </si>
  <si>
    <t>Dan</t>
  </si>
  <si>
    <t>2016-12-28T04:35:50-05:00</t>
  </si>
  <si>
    <t>Blanchard, MI</t>
  </si>
  <si>
    <t>Help Me Make An Album! ( Grunge / Metal / Rock )</t>
  </si>
  <si>
    <t>/projects/1570729782/help-me-make-an-album-grunge-metal-rock?ref=discovery</t>
  </si>
  <si>
    <t xml:space="preserve">
An innovative shaving razor that makes your shave personal, easy, and enjoyable.
</t>
  </si>
  <si>
    <t>Sure Grip Shaving Razor LLC</t>
  </si>
  <si>
    <t>2016-11-17T10:56:01-05:00</t>
  </si>
  <si>
    <t>Solon, OH</t>
  </si>
  <si>
    <t>Sure Grip Shaving Razor: A New Way to Shave</t>
  </si>
  <si>
    <t>/projects/1946647851/sure-grip-shaving-razor-a-new-way-to-shave?ref=discovery</t>
  </si>
  <si>
    <t xml:space="preserve">
A fun storytime, anytime; Dot's sad mood changes after embarking on a journey of self-discovery. For ages 2-5.
</t>
  </si>
  <si>
    <t>Kayla LaSaga</t>
  </si>
  <si>
    <t>2016-11-18T14:02:02-05:00</t>
  </si>
  <si>
    <t>The Polka Dot Frog - A Self Discovery Children's Book</t>
  </si>
  <si>
    <t>/projects/1639796308/the-polka-dot-frog-a-self-discovery-childrens-book?ref=discovery</t>
  </si>
  <si>
    <t xml:space="preserve">
Art event for local artist to gain exposure and social and media visibility during a week that can make  their dreams become a Reality!
</t>
  </si>
  <si>
    <t>valentino darisier</t>
  </si>
  <si>
    <t>2016-11-05T08:03:36-04:00</t>
  </si>
  <si>
    <t>Art show "Basel Galore" @ Art Basel Miami beach</t>
  </si>
  <si>
    <t>/projects/1917904491/art-show-basel-galore-art-basel-miami-beach?ref=discovery</t>
  </si>
  <si>
    <t xml:space="preserve">
The Ultimate Mix of Performance, Durability, and Value for a High Powered Electric Bike.
</t>
  </si>
  <si>
    <t>Chris Barnes</t>
  </si>
  <si>
    <t>2016-11-03T13:26:09-04:00</t>
  </si>
  <si>
    <t>The Eagle By CAB Motorworks - The Ultimate In Green Motion</t>
  </si>
  <si>
    <t>/projects/615856242/the-eagle-by-cab-motorworks-the-ultimate-in-green?ref=discovery</t>
  </si>
  <si>
    <t xml:space="preserve">
My latest music project has taken almost 3 years. Please help me to complete it and get the album manufactured!
</t>
  </si>
  <si>
    <t>Matthew Callow</t>
  </si>
  <si>
    <t>2016-11-08T04:49:21-05:00</t>
  </si>
  <si>
    <t>Brighton and Hove City, UK</t>
  </si>
  <si>
    <t>Bring 'Rise' To Life!</t>
  </si>
  <si>
    <t>/projects/1309697865/bring-rise-to-life?ref=discovery</t>
  </si>
  <si>
    <t xml:space="preserve">
kiru; providing the world with lots o' fun stuff to buy. You won't just want this stuff; you'll NEED it!
</t>
  </si>
  <si>
    <t>Lori Bauerlein</t>
  </si>
  <si>
    <t>2016-10-30T06:58:35-04:00</t>
  </si>
  <si>
    <t>Loves Park, IL</t>
  </si>
  <si>
    <t>kiru - the next step</t>
  </si>
  <si>
    <t>/projects/292701839/kiru-the-next-step?ref=discovery</t>
  </si>
  <si>
    <t xml:space="preserve">
Servers who say and do what they want to the picky customers we've all had before. Restaurants in LA are a whole different animal.
</t>
  </si>
  <si>
    <t>Bailey Sargeant</t>
  </si>
  <si>
    <t>2016-11-22T15:39:33-05:00</t>
  </si>
  <si>
    <t>LA Server Life</t>
  </si>
  <si>
    <t>/projects/837326906/la-server-life?ref=discovery</t>
  </si>
  <si>
    <t xml:space="preserve">
A short film about a stubborn curmudgeon who suddenly has to face the reality of his life when his son passes away.
</t>
  </si>
  <si>
    <t>Youthana Yuos</t>
  </si>
  <si>
    <t>2016-11-25T15:22:08-05:00</t>
  </si>
  <si>
    <t>DUVALL ET AL. - A USC Thesis Film</t>
  </si>
  <si>
    <t>/projects/1181297813/duvall-et-al-a-usc-thesis-film?ref=discovery</t>
  </si>
  <si>
    <t xml:space="preserve">
The Intentional Educator Planner is for educators who strive to live, teach, learn and lead with integrity, mindfulness and reflection.
</t>
  </si>
  <si>
    <t>Nicolette James</t>
  </si>
  <si>
    <t>2016-10-31T13:56:00-04:00</t>
  </si>
  <si>
    <t>The Intentional Educator Academic Planner</t>
  </si>
  <si>
    <t>/projects/1911626204/the-intentional-educator-academic-planner?ref=discovery</t>
  </si>
  <si>
    <t xml:space="preserve">
Help me participate in my first EVER photo exhibition with RAW Artists, fulfilling my dream to showcase my photo's to the public!
</t>
  </si>
  <si>
    <t>Rayme Silverberg</t>
  </si>
  <si>
    <t>2016-11-09T22:00:00-05:00</t>
  </si>
  <si>
    <t>Rayme's 1st EVER Photo Exhibition</t>
  </si>
  <si>
    <t>/projects/1846481097/raymes-1st-ever-photo-exhibition?ref=discovery</t>
  </si>
  <si>
    <t xml:space="preserve">
Follow Scott the Rabbit and his mother on their journey to learn about and gather all the ingredients to make Fettuccine Alfredo!
</t>
  </si>
  <si>
    <t>Ross Hendrickson</t>
  </si>
  <si>
    <t>2016-11-13T23:34:48-05:00</t>
  </si>
  <si>
    <t>Scott the Rabbit makes Fettuccine Alfredo kids book!</t>
  </si>
  <si>
    <t>/projects/390302522/scott-the-rabbit-makes-fettuccine-alfredo-kids-boo?ref=discovery</t>
  </si>
  <si>
    <t xml:space="preserve">
FPS online multiplayer, One vs Many game mode. The Unseen vs the Swat, with the objective to hunt down and kill each other.
</t>
  </si>
  <si>
    <t>Dynasty Interactive</t>
  </si>
  <si>
    <t>2016-11-04T10:54:54-04:00</t>
  </si>
  <si>
    <t>The Unseen - Multiplayer FPS</t>
  </si>
  <si>
    <t>/projects/2119774335/the-unseen-multiplayer-fps?ref=discovery</t>
  </si>
  <si>
    <t xml:space="preserve">
Big Dawg Banners is for fans whose school spirit doesn't fit on an alumni license plate!  Be the Big Dawg of your neighborhood!
</t>
  </si>
  <si>
    <t>Big Dawg Banners</t>
  </si>
  <si>
    <t>2016-12-23T19:16:00-05:00</t>
  </si>
  <si>
    <t>/projects/159856402/big-dawg-banners?ref=discovery</t>
  </si>
  <si>
    <t xml:space="preserve">
How do we cope with multiple loves, homosexuality, family, marriage, and friendship when coping means all alternative decisions?
</t>
  </si>
  <si>
    <t>INAYAH BURTON</t>
  </si>
  <si>
    <t>2016-10-31T13:59:00-04:00</t>
  </si>
  <si>
    <t>Love In Numbers</t>
  </si>
  <si>
    <t>/projects/1438680448/love-in-numbers?ref=discovery</t>
  </si>
  <si>
    <t xml:space="preserve">
Very powerful magnetic levitation display: Hover and rotate any object up to 450 grams and lift it 45mm above the base.
</t>
  </si>
  <si>
    <t>Felix Ripken</t>
  </si>
  <si>
    <t>2016-11-24T21:43:45-05:00</t>
  </si>
  <si>
    <t>High-Performance Levitation Display</t>
  </si>
  <si>
    <t>/projects/1973211733/high-performance-levitation-display?ref=discovery</t>
  </si>
  <si>
    <t xml:space="preserve">
Oil Paintings and Prints, exploring and inspired by the dissonance created when the dark meets the light.
</t>
  </si>
  <si>
    <t>Kayden DiGiovanni</t>
  </si>
  <si>
    <t>2016-11-27T13:18:51-05:00</t>
  </si>
  <si>
    <t>Darklight Project</t>
  </si>
  <si>
    <t>/projects/1630151761/darklight-project?ref=discovery</t>
  </si>
  <si>
    <t xml:space="preserve">
A progressive, psychedelic, genre-denying studio solo project.  The conclusion of a musical gestation many years in the making.
</t>
  </si>
  <si>
    <t>Elk Minister</t>
  </si>
  <si>
    <t>2016-11-21T09:57:23-05:00</t>
  </si>
  <si>
    <t>'There's A System of Control' by Elk Minister</t>
  </si>
  <si>
    <t>/projects/517900254/theres-a-system-of-control-by-elk-minister?ref=discovery</t>
  </si>
  <si>
    <t xml:space="preserve">
Law Paths is a graphic novel with a storyline with darker twists, similar to the "Choose Your Own Adventure" style books from the 80's
</t>
  </si>
  <si>
    <t>Timeless Games Inc.</t>
  </si>
  <si>
    <t>2016-11-12T17:55:17-05:00</t>
  </si>
  <si>
    <t>Longwood, FL</t>
  </si>
  <si>
    <t>Law Paths - An "Ace Attorney" Tribute</t>
  </si>
  <si>
    <t>/projects/1927802367/law-paths-an-ace-attorney-tribute?ref=discovery</t>
  </si>
  <si>
    <t xml:space="preserve">
To run art, craft &amp; sewing workshops for adults &amp; children -promoting collaboration, creativity &amp; supporting culture in North Somerset.
</t>
  </si>
  <si>
    <t>Laura Stringer</t>
  </si>
  <si>
    <t>2016-11-24T05:51:08-05:00</t>
  </si>
  <si>
    <t>Weston-Super-Mare, UK</t>
  </si>
  <si>
    <t>'Bobbins'- Creative Workshops</t>
  </si>
  <si>
    <t>/projects/2001014890/bobbins-creative-workshops?ref=discovery</t>
  </si>
  <si>
    <t xml:space="preserve">
Wat bezielt een vrouw op haar zestigste verjaardag voor een jaar met de rugzak op missie te vertrekken en een eenmansactie aan te vatt
</t>
  </si>
  <si>
    <t>Anne Vervarcke</t>
  </si>
  <si>
    <t>2016-11-16T08:19:34-05:00</t>
  </si>
  <si>
    <t>Zonder Verhaal</t>
  </si>
  <si>
    <t>/projects/841119130/zonder-verhaal?ref=discovery</t>
  </si>
  <si>
    <t xml:space="preserve">
A stop-motion animated film featuring the first Old Time Radio adventure of the legendary pulp character ~ The Shadow.
</t>
  </si>
  <si>
    <t>Roulf Knightley</t>
  </si>
  <si>
    <t>2016-11-23T12:54:28-05:00</t>
  </si>
  <si>
    <t>Charleston, WV</t>
  </si>
  <si>
    <t>The Shadow: The Death House Rescue</t>
  </si>
  <si>
    <t>/projects/710508888/the-shadow-the-death-house-rescue?ref=discovery</t>
  </si>
  <si>
    <t xml:space="preserve">
Hold Please! PockeTeezâ„¢ are fun, functional shirts that let your kids keep "treasures" with them and out of your purse or pockets.
</t>
  </si>
  <si>
    <t>Hatch Things</t>
  </si>
  <si>
    <t>2016-11-18T23:59:00-05:00</t>
  </si>
  <si>
    <t>Hold Please! PockeTeezâ„¢ Shirts for Kids by Hatch Things</t>
  </si>
  <si>
    <t>/projects/147379599/hold-please-pocketeeztm-by-hatch-things?ref=discovery</t>
  </si>
  <si>
    <t xml:space="preserve">
the American Skin is an observational documentary about a taxidermist, tattoo artist, and ex-stripper, and their hunt for meaning.
</t>
  </si>
  <si>
    <t>Woody Ray Tucker</t>
  </si>
  <si>
    <t>2016-11-28T15:35:57-05:00</t>
  </si>
  <si>
    <t>Oberlin, OH</t>
  </si>
  <si>
    <t>"The American Skin" - Post Production Fundraiser</t>
  </si>
  <si>
    <t>/projects/815552201/the-american-skin-post-production-fundraiser?ref=discovery</t>
  </si>
  <si>
    <t xml:space="preserve">
Learn how you can create your own destiny and lead the life of your dreams - how to attract wealth, good health and happy relationship.
</t>
  </si>
  <si>
    <t>Pratima</t>
  </si>
  <si>
    <t>2016-11-27T13:31:45-05:00</t>
  </si>
  <si>
    <t>Launching Online Course On Self-Help</t>
  </si>
  <si>
    <t>/projects/abundance101/launching-online-course-on-self-help?ref=discovery</t>
  </si>
  <si>
    <t xml:space="preserve">
Lola, Mimi and Remo are luxury bags which adapt to your everyday life. Designed to be fun and durable. Offering function and style.
</t>
  </si>
  <si>
    <t>Barkskin</t>
  </si>
  <si>
    <t>2016-11-29T17:27:00-05:00</t>
  </si>
  <si>
    <t>The World's First Adaptable Luxury Bags | Premium Design</t>
  </si>
  <si>
    <t>/projects/354657674/the-worlds-first-adaptable-luxury-bags-premium-des?ref=discovery</t>
  </si>
  <si>
    <t xml:space="preserve">
6 euro for Exclusive Limited CD+DIGIPACK Edition  ( Only 300 copies worldwide )
</t>
  </si>
  <si>
    <t>green installations on earth</t>
  </si>
  <si>
    <t>2016-11-10T09:14:39-05:00</t>
  </si>
  <si>
    <t>Cagliari, Italy</t>
  </si>
  <si>
    <t>Sardinia</t>
  </si>
  <si>
    <t>Green Installations on Earth</t>
  </si>
  <si>
    <t>/projects/922524927/green-installations-on-earth?ref=discovery</t>
  </si>
  <si>
    <t xml:space="preserve">
A children's book(s), that employs technology to excite kids about exploring the world around them, to become urban explorers.
</t>
  </si>
  <si>
    <t>Todd Smith</t>
  </si>
  <si>
    <t>Road Trip Chronicles</t>
  </si>
  <si>
    <t>/projects/roadtripchronicles/road-trip-chronicles?ref=discovery</t>
  </si>
  <si>
    <t xml:space="preserve">
This is a "MUST HAVE" emergency survival piece that could save your life or the life of a loved one. BE BETTER PREPARED TODAY!
</t>
  </si>
  <si>
    <t>Randy &amp; Tina Creators of "THE FLASHLIFE"</t>
  </si>
  <si>
    <t>2016-11-05T14:21:50-04:00</t>
  </si>
  <si>
    <t>*FLASHLIFE* Most Complete Emergency Survival Product Ever.</t>
  </si>
  <si>
    <t>/projects/1333645341/flashlife-most-complete-emergency-survival-product?ref=discovery</t>
  </si>
  <si>
    <t xml:space="preserve">
I want to start a small, in town/online business creating, repairing and altering all things fabric!
</t>
  </si>
  <si>
    <t>Leah Carey</t>
  </si>
  <si>
    <t>2016-11-20T17:31:10-05:00</t>
  </si>
  <si>
    <t>Stewart, Canada</t>
  </si>
  <si>
    <t>Gypsy Soul Sewing and Services</t>
  </si>
  <si>
    <t>/projects/830970535/gypsy-soul-sewing-and-services?ref=discovery</t>
  </si>
  <si>
    <t xml:space="preserve">
A golf bag that attaches to your main bag when using a golf cart with clubs you preload at the start of your round left in it.
</t>
  </si>
  <si>
    <t>Vincent Marvaso</t>
  </si>
  <si>
    <t>2016-11-22T08:51:17-05:00</t>
  </si>
  <si>
    <t>Lite Caddie Cart Bag (One Of A Kind Golf Bag)</t>
  </si>
  <si>
    <t>/projects/vmgolfbag/lite-caddie-cart-bag-one-of-a-kind-golf-bag?ref=discovery</t>
  </si>
  <si>
    <t xml:space="preserve">
Greeting 25,000 visitors and1000s of passers-by with an evocative public sculpture using repurposed rail parts and creative imagery
</t>
  </si>
  <si>
    <t>Wilmington Railroad Museum</t>
  </si>
  <si>
    <t>2016-11-11T11:53:03-05:00</t>
  </si>
  <si>
    <t>Welcome to Railroads</t>
  </si>
  <si>
    <t>/projects/1779069519/welcome-to-railroads?ref=discovery</t>
  </si>
  <si>
    <t xml:space="preserve">
Do you love Magic the Gathering? Do you have a deck in need of a solid home? Do you not speak latin? Good, these boxes are for you!
</t>
  </si>
  <si>
    <t>Eddie Martin</t>
  </si>
  <si>
    <t>2016-12-01T00:13:00-05:00</t>
  </si>
  <si>
    <t>The Barbaric Box: MTG deck boxes made by a barbarian.</t>
  </si>
  <si>
    <t>/projects/127339021/the-barbaric-box-mtg-deck-boxes-made-by-a-barbaria?ref=discovery</t>
  </si>
  <si>
    <t xml:space="preserve">
The Seagull Project is back.
</t>
  </si>
  <si>
    <t>The Seagull Project</t>
  </si>
  <si>
    <t>2016-11-02T11:24:05-04:00</t>
  </si>
  <si>
    <t>The Seagull Project's Cherry Orchard Kickstarter!</t>
  </si>
  <si>
    <t>/projects/theseagullproject/the-seagull-projects-cherry-orchard-kickstarter?ref=discovery</t>
  </si>
  <si>
    <t xml:space="preserve">
A self-help book that will inspire you to be good with being you by taking you on a journey to the already perfect self!
</t>
  </si>
  <si>
    <t>Amanda Johnson</t>
  </si>
  <si>
    <t>2016-11-12T08:01:40-05:00</t>
  </si>
  <si>
    <t>Sioux Falls, SD</t>
  </si>
  <si>
    <t>Becoming Enough: Self-Help Book for the Already Perfect Self</t>
  </si>
  <si>
    <t>/projects/beingamandaj/becoming-enough-self-help-book-for-the-already-per?ref=discovery</t>
  </si>
  <si>
    <t xml:space="preserve">
Local. 
Organic. 
Stone Ground flours milled from heirloom and regular organic wheat and grains grown in Wisconsin.
</t>
  </si>
  <si>
    <t>Nicholas Novaczyk</t>
  </si>
  <si>
    <t>2016-11-02T13:28:56-04:00</t>
  </si>
  <si>
    <t>Grafton, WI</t>
  </si>
  <si>
    <t>Grafton Stone Mill-Locally grown organic milled grains</t>
  </si>
  <si>
    <t>/projects/njn/grafton-stone-mill-locally-grown-organic-milled-gr?ref=discovery</t>
  </si>
  <si>
    <t xml:space="preserve">
Introducing NIONT watches and accessories with their attractive, stylish, and elegant collection, Sol + Luna for men &amp; women.
</t>
  </si>
  <si>
    <t>NIONT Watches &amp; Accessories</t>
  </si>
  <si>
    <t>2016-11-24T12:21:28-05:00</t>
  </si>
  <si>
    <t>NIONT Watches &amp; Accessories: Sol + Luna</t>
  </si>
  <si>
    <t>/projects/1506543828/niont-watches-and-accessories-sol-luna-0?ref=discovery</t>
  </si>
  <si>
    <t xml:space="preserve">
Bespoke handknitted bobble hats from Wales. Made to order and knitted with love. Keeping heads warm and happy all winter long.
</t>
  </si>
  <si>
    <t>Elyse Paulson</t>
  </si>
  <si>
    <t>2016-11-19T16:56:00-05:00</t>
  </si>
  <si>
    <t>Bonpompom</t>
  </si>
  <si>
    <t>/projects/538610749/bonpompom?ref=discovery</t>
  </si>
  <si>
    <t xml:space="preserve">
Me and my wife have started an escape room  company in Odessa TX on October 1st 2016, and are looking to add more rooms and expand.
</t>
  </si>
  <si>
    <t>Melvin Herron</t>
  </si>
  <si>
    <t>2016-12-01T17:47:00-05:00</t>
  </si>
  <si>
    <t>Odessa, TX</t>
  </si>
  <si>
    <t>Live Action Escape Rooms / Games / Team Building</t>
  </si>
  <si>
    <t>/projects/1522799148/live-action-escape-rooms-games-team-building?ref=discovery</t>
  </si>
  <si>
    <t xml:space="preserve">
Wrath is a horror FPS and my first game and also a learning process. I want to make it a simple but fun and scary game.
</t>
  </si>
  <si>
    <t>Aiden Q. Lippold</t>
  </si>
  <si>
    <t>2016-11-26T19:38:50-05:00</t>
  </si>
  <si>
    <t>Wrath</t>
  </si>
  <si>
    <t>/projects/262531696/wrath-0?ref=discovery</t>
  </si>
  <si>
    <t xml:space="preserve">
An experimental short film that melds the raw material of an untrained dancer, a seasoned choreographer, and the search for self.
</t>
  </si>
  <si>
    <t>Sean Hemeon</t>
  </si>
  <si>
    <t>2016-11-27T14:25:54-05:00</t>
  </si>
  <si>
    <t>TAKE THESE BROKEN WINGS</t>
  </si>
  <si>
    <t>/projects/67166172/take-these-broken-wings?ref=discovery</t>
  </si>
  <si>
    <t xml:space="preserve">
Help us continue the next set of episodes in the series. Looking to produce another 60+ pages to publish.
</t>
  </si>
  <si>
    <t>Max Mathesius</t>
  </si>
  <si>
    <t>2016-11-04T02:57:43-04:00</t>
  </si>
  <si>
    <t>Moontachi Gaiden Graphic Novel: Ch-3 and Ch-4</t>
  </si>
  <si>
    <t>/projects/693239156/moontachi-gaiden-graphic-novel-ch-3-and-ch-4?ref=discovery</t>
  </si>
  <si>
    <t xml:space="preserve">
Title of Show was a Broadway hit, and now it is brought to you in a new production by Exeter-based theatre company Dot-to-Dot.
</t>
  </si>
  <si>
    <t>Jacob Blackburn</t>
  </si>
  <si>
    <t>2016-11-11T16:00:00-05:00</t>
  </si>
  <si>
    <t>[Title of Show] by Jeff Bowen/Hunter Bell - Exeter 2016</t>
  </si>
  <si>
    <t>/projects/894010544/title-of-show-by-jeff-bowen-exeter-2016?ref=discovery</t>
  </si>
  <si>
    <t xml:space="preserve">
Born from a mouth watering traditional recipe consisting of the finest Guyanese Wiri-Wiri peppers, Wiri's is a true culinary delight.
</t>
  </si>
  <si>
    <t>Wiri's Original Pepper Sauce</t>
  </si>
  <si>
    <t>2016-11-17T20:13:03-05:00</t>
  </si>
  <si>
    <t>/projects/wirisoriginal/wiris-original-pepper-sauce?ref=discovery</t>
  </si>
  <si>
    <t xml:space="preserve">
***Special Request is a poetry book of receipt paper print outs. The project examines service industry labor meets self published art.
</t>
  </si>
  <si>
    <t>Danyelle Hamilton</t>
  </si>
  <si>
    <t>2016-11-05T13:47:22-04:00</t>
  </si>
  <si>
    <t>***Special Request poetry project</t>
  </si>
  <si>
    <t>/projects/280042621/special-request-poetry-project?ref=discovery</t>
  </si>
  <si>
    <t xml:space="preserve">
Helping children and people is my passion. I wanted to give back to those children who lack support or are full of self-doubt.
</t>
  </si>
  <si>
    <t>Lonna Hardin</t>
  </si>
  <si>
    <t>2016-11-20T16:33:24-05:00</t>
  </si>
  <si>
    <t>Melody's Song</t>
  </si>
  <si>
    <t>/projects/231271257/melodys-song?ref=discovery</t>
  </si>
  <si>
    <t xml:space="preserve">
Prodigal Daughter is a movie about a student who begins to suspect her housemate is a vampire.
</t>
  </si>
  <si>
    <t>Ben Walker</t>
  </si>
  <si>
    <t>2016-11-20T05:06:07-05:00</t>
  </si>
  <si>
    <t>County Durham, UK</t>
  </si>
  <si>
    <t>Prodigal Daughter</t>
  </si>
  <si>
    <t>/projects/848204347/prodigal-daughter?ref=discovery</t>
  </si>
  <si>
    <t xml:space="preserve">
This game is an alternative to the boring morning jogs This game will make you excited to workout Following elite footballer movements!
</t>
  </si>
  <si>
    <t>hakeem fletcher</t>
  </si>
  <si>
    <t>2016-11-06T04:49:07-05:00</t>
  </si>
  <si>
    <t>THE RUNNING GAME</t>
  </si>
  <si>
    <t>/projects/1371994263/the-running-game?ref=discovery</t>
  </si>
  <si>
    <t xml:space="preserve">
Draw your way to success!  Use this personal development book to achieve any goal you can think of.
</t>
  </si>
  <si>
    <t>Michael Dang</t>
  </si>
  <si>
    <t>2016-11-05T07:06:56-04:00</t>
  </si>
  <si>
    <t>Drawing Your Future: Achieving Your Goals With Art</t>
  </si>
  <si>
    <t>/projects/674124892/drawing-your-future-achieving-your-goals-with-art?ref=discovery</t>
  </si>
  <si>
    <t xml:space="preserve">
Niona Perfume is made from the finest pure grade essentials oils from all around the world.
</t>
  </si>
  <si>
    <t>Brandy Thurman</t>
  </si>
  <si>
    <t>2016-10-30T17:40:00-04:00</t>
  </si>
  <si>
    <t>NIONA</t>
  </si>
  <si>
    <t>/projects/brandythurman/niona?ref=discovery</t>
  </si>
  <si>
    <t xml:space="preserve">
Large Scale Folding Solar Panel System for Backup &amp; Temporary Power. Transport-Temporary-Quick Deploy
</t>
  </si>
  <si>
    <t>Esmo Koetsier</t>
  </si>
  <si>
    <t>2016-11-02T02:12:06-04:00</t>
  </si>
  <si>
    <t>Norco, CA</t>
  </si>
  <si>
    <t>Meridian Folding Solar Panel System-Power System</t>
  </si>
  <si>
    <t>/projects/1864958109/meridian-folding-solar-panel-system-power-system?ref=discovery</t>
  </si>
  <si>
    <t xml:space="preserve">
A unique 3rd person, 3D, open world puzzle adventure game, filled full of wondrous surprises and mysteries.
</t>
  </si>
  <si>
    <t>Daniel Mulligan</t>
  </si>
  <si>
    <t>2016-11-10T08:29:29-05:00</t>
  </si>
  <si>
    <t>Lenny's Island</t>
  </si>
  <si>
    <t>/projects/384460733/lennys-island?ref=discovery</t>
  </si>
  <si>
    <t xml:space="preserve">
Echo-S is a mod to be incorporated into the game Final Fantasy 7 as a nostalgic means for the original fans as well as newcomer's
</t>
  </si>
  <si>
    <t>Tsunamods</t>
  </si>
  <si>
    <t>2016-11-05T19:28:38-04:00</t>
  </si>
  <si>
    <t>Donegal, Ireland</t>
  </si>
  <si>
    <t>Echo-S voice project</t>
  </si>
  <si>
    <t>/projects/790132374/echo-s-voice-project?ref=discovery</t>
  </si>
  <si>
    <t xml:space="preserve">
This is a music video and short film, pushing the boundaries of anything I have ever created before. Taking this to a new level.
</t>
  </si>
  <si>
    <t>Juliette Irons</t>
  </si>
  <si>
    <t>2016-10-31T15:54:00-04:00</t>
  </si>
  <si>
    <t>Independent Artist - Music Video</t>
  </si>
  <si>
    <t>/projects/189545629/independent-artist-music-video?ref=discovery</t>
  </si>
  <si>
    <t xml:space="preserve">
ULTRA-THIN, HOLDS 8+ CARDS, 15+ BILLS, RECEIPTS &amp; KEY - AT ONE TIME.  Holds two-times the cards and bills as the typical slim wallets.
</t>
  </si>
  <si>
    <t>Kenette Louis</t>
  </si>
  <si>
    <t>THE PERFECT SLIM WALLET</t>
  </si>
  <si>
    <t>/projects/1072104869/the-perfect-slim-wallet?ref=discovery</t>
  </si>
  <si>
    <t xml:space="preserve">
Utah news publications often go unchecked when they report falsely. We intend to start a platform that counters the false information.
</t>
  </si>
  <si>
    <t>Justin Anderson</t>
  </si>
  <si>
    <t>2016-11-27T15:15:35-05:00</t>
  </si>
  <si>
    <t>Independent News - Utah - Journalism</t>
  </si>
  <si>
    <t>/projects/1864671528/independent-news-utah-journalism?ref=discovery</t>
  </si>
  <si>
    <t xml:space="preserve">
We are recording our first new studio album in more than 3 years at the beautiful Stoughton Opera House. We so appreciate your support!
</t>
  </si>
  <si>
    <t>Brian Zimmerman</t>
  </si>
  <si>
    <t>2016-11-25T16:21:12-05:00</t>
  </si>
  <si>
    <t>New NNSB Studio Album!</t>
  </si>
  <si>
    <t>/projects/780879313/new-nnsb-studio-album?ref=discovery</t>
  </si>
  <si>
    <t xml:space="preserve">
My Keeper of the Moon pin is BACK along with it's sister piece: Keeper of the Sun!
</t>
  </si>
  <si>
    <t>Shirley Jackson</t>
  </si>
  <si>
    <t>2016-11-13T12:00:15-05:00</t>
  </si>
  <si>
    <t>Keeper of the Moon and Keeper of the Sun Enamel Pins</t>
  </si>
  <si>
    <t>/projects/1206836980/keeper-of-the-moon-and-keeper-of-the-sun-enamel-pi?ref=discovery</t>
  </si>
  <si>
    <t xml:space="preserve">
My name is Jimiy and I am a graduating senior from Howard University. I am raising money for my senior project for my Film Thesis class
</t>
  </si>
  <si>
    <t>James Dominque Anthony</t>
  </si>
  <si>
    <t>2016-11-13T17:59:29-05:00</t>
  </si>
  <si>
    <t>The Black Beauty</t>
  </si>
  <si>
    <t>/projects/1557171494/the-black-beauty?ref=discovery</t>
  </si>
  <si>
    <t xml:space="preserve">
Tache is a whimsical comedic short film about Dennis, a young intern at Moustachios, struggling to grow facial hair for Movember.
</t>
  </si>
  <si>
    <t>Jamie Love</t>
  </si>
  <si>
    <t>2016-11-14T16:30:00-05:00</t>
  </si>
  <si>
    <t>Cheltenham, UK</t>
  </si>
  <si>
    <t>Tache - Short Film</t>
  </si>
  <si>
    <t>/projects/115871760/tache-short-film?ref=discovery</t>
  </si>
  <si>
    <t xml:space="preserve">
A Giant Monster/ Kaiju book in the wonky tone of Adventure Time, Monster of the Week pits a group of friends vs massive monsters
</t>
  </si>
  <si>
    <t>2016-11-04T12:32:21-04:00</t>
  </si>
  <si>
    <t>Monster of the Week Issue 1</t>
  </si>
  <si>
    <t>/projects/monsteroftheweek1/monster-of-the-week-issue-1?ref=discovery</t>
  </si>
  <si>
    <t xml:space="preserve">
The Alpha-Centauri hydroplane has been designed using computational fluid dynamics. We need your hep to get into production.
</t>
  </si>
  <si>
    <t>Chris Phillips</t>
  </si>
  <si>
    <t>2016-11-04T04:47:58-04:00</t>
  </si>
  <si>
    <t>Alpha-Centauri Luxury Hydroplane</t>
  </si>
  <si>
    <t>/projects/1391827031/alpha-centauri-luxury-hydroplane?ref=discovery</t>
  </si>
  <si>
    <t xml:space="preserve">
Help Brandon of Steak &amp; Cake Records keep recording and filming in Buffalo like never before by dropping a few bucks toward this fund.
</t>
  </si>
  <si>
    <t>Jaz Eff</t>
  </si>
  <si>
    <t>2016-11-14T00:00:00-05:00</t>
  </si>
  <si>
    <t>TOP SECRET! Steak &amp; Cake Records Needs a New Laptop for 2017</t>
  </si>
  <si>
    <t>/projects/1308249980/top-secret-steak-and-cake-records-needs-a-new-lapt?ref=discovery</t>
  </si>
  <si>
    <t xml:space="preserve">
This children's picture book tells the tale of a hard-working girl and a golden seed who bring unity to a divided garden.
</t>
  </si>
  <si>
    <t>PORCH</t>
  </si>
  <si>
    <t>2016-11-11T22:00:00-05:00</t>
  </si>
  <si>
    <t>Planting Hope</t>
  </si>
  <si>
    <t>/projects/plantinghope/planting-hope?ref=discovery</t>
  </si>
  <si>
    <t xml:space="preserve">
Portable, tough, silent and adaptable, here is "Aube" our paramotor drone with its amazing skills ! discover it !
</t>
  </si>
  <si>
    <t>Aube by Ihmati</t>
  </si>
  <si>
    <t>2016-10-30T09:20:05-04:00</t>
  </si>
  <si>
    <t>The paramotor drone "Aube"</t>
  </si>
  <si>
    <t>/projects/606976568/le-drone-paramoteur-aube?ref=discovery</t>
  </si>
  <si>
    <t xml:space="preserve">
"The Jumper" is the first piece of Plusthirtynine CORE. Unseasonal &amp; versatile clothes that can blend with your own style &amp; grow older.
</t>
  </si>
  <si>
    <t>Serena Di Marino</t>
  </si>
  <si>
    <t>2016-12-10T05:07:21-05:00</t>
  </si>
  <si>
    <t>Hackney Wick, UK</t>
  </si>
  <si>
    <t>Plusthirtynine CORE | The Jumper</t>
  </si>
  <si>
    <t>/projects/1910077134/plusthirtynine-core-the-jumper?ref=discovery</t>
  </si>
  <si>
    <t xml:space="preserve">
Shedding light on injustice, through art. Animals are misused, abused &amp; murdered everyday, I just wish to show the world the ugly truth
</t>
  </si>
  <si>
    <t>Vegan Artist BJT</t>
  </si>
  <si>
    <t>2016-11-09T10:26:10-05:00</t>
  </si>
  <si>
    <t>Morgan Hill, CA</t>
  </si>
  <si>
    <t>Vegan Artwork</t>
  </si>
  <si>
    <t>/projects/1239887348/vegan-artwork?ref=discovery</t>
  </si>
  <si>
    <t xml:space="preserve">
A mix of PokemonGo, Game of War- Fire Age, DragonSoul, &amp; Throwdown. Join a clan, collect meme, upgrade features, fight, &amp; compete.
</t>
  </si>
  <si>
    <t>Cruz Aguilar</t>
  </si>
  <si>
    <t>2016-11-05T18:11:52-04:00</t>
  </si>
  <si>
    <t>Meme Wars - Dank Age</t>
  </si>
  <si>
    <t>/projects/1669824210/meme-wars-age-of-dank?ref=discovery</t>
  </si>
  <si>
    <t xml:space="preserve">
15-micron precision distance sensor for Bed Leveling, Stage Zeroing, Spindle Alignment + Speed &amp; Backlash monitoring
</t>
  </si>
  <si>
    <t>Javad R. Gatabi</t>
  </si>
  <si>
    <t>2016-11-15T01:39:18-05:00</t>
  </si>
  <si>
    <t>San Marcos, TX</t>
  </si>
  <si>
    <t>alignG, The First Ultrasonic Tool for any 3D Printer and CNC</t>
  </si>
  <si>
    <t>/projects/gatabi/alingg-a-precision-alignment-tool-for-3d-printers?ref=discovery</t>
  </si>
  <si>
    <t xml:space="preserve">
As a non profit graduate student at Penn,my passion is the arts, we need support to fund our new CHILDREN's DINNER THEATRE
</t>
  </si>
  <si>
    <t>Catherine Cianciulli</t>
  </si>
  <si>
    <t>2016-11-22T12:00:23-05:00</t>
  </si>
  <si>
    <t>Blue Bell, PA</t>
  </si>
  <si>
    <t>Funding a Performing Arts Theatre for Children and Adults</t>
  </si>
  <si>
    <t>/projects/1278168368/funding-a-performing-arts-theatre-for-children-and?ref=discovery</t>
  </si>
  <si>
    <t xml:space="preserve">
Little Lids: unique, handmade caps for babies or dolls, proceeds help buy materials, and supplies for language learning and tutoring!
</t>
  </si>
  <si>
    <t>Ducky Baby Designs</t>
  </si>
  <si>
    <t>2016-11-18T00:03:53-05:00</t>
  </si>
  <si>
    <t>Bainbridge Island, WA</t>
  </si>
  <si>
    <t>Little Lids for language learning!</t>
  </si>
  <si>
    <t>/projects/1129627737/little-lids-for-language-learning?ref=discovery</t>
  </si>
  <si>
    <t xml:space="preserve">
A book written to inspire you to face your fears, follow your intuition, and find love within.
</t>
  </si>
  <si>
    <t>Meredith Rom</t>
  </si>
  <si>
    <t>Sebastopol, CA</t>
  </si>
  <si>
    <t>Synchronicity: Stories of Courage, Love &amp; Everyday Magic</t>
  </si>
  <si>
    <t>/projects/144831412/synchronicity-stories-of-courage-love-and-everyday?ref=discovery</t>
  </si>
  <si>
    <t xml:space="preserve">
The production entered a new dimension. With 4 more shooting days &amp; a relevant post production. The movie is going to Cannes with you !
</t>
  </si>
  <si>
    <t>Brieuc Le Meur</t>
  </si>
  <si>
    <t>2016-11-22T15:53:30-05:00</t>
  </si>
  <si>
    <t>"4 the Daemon" : a feature movie.</t>
  </si>
  <si>
    <t>/projects/escapingberlin/daemon-next-door-our-berlin-feature-movie-producti?ref=discovery</t>
  </si>
  <si>
    <t xml:space="preserve">
A deeply crafted platformer about a deep sea cyberfish out of water. Think Super Meat Boy meets Rayman meets Finding Dory!
</t>
  </si>
  <si>
    <t>Dave Bleja</t>
  </si>
  <si>
    <t>2016-11-11T05:00:00-05:00</t>
  </si>
  <si>
    <t>Spryke - an immersive, meticulously crafted platformer</t>
  </si>
  <si>
    <t>/projects/volnaiskra/spryke-an-immersive-meticulously-crafted-platforme?ref=discovery</t>
  </si>
  <si>
    <t xml:space="preserve">
This project is to help us launch a range of Historical/Fantasy multi-part Dwarven miniatures.
</t>
  </si>
  <si>
    <t>Macrocosm</t>
  </si>
  <si>
    <t>Tewkesbury, UK</t>
  </si>
  <si>
    <t>Dwarves At Arms</t>
  </si>
  <si>
    <t>/projects/2076383099/dwarves-at-arms?ref=discovery</t>
  </si>
  <si>
    <t xml:space="preserve">
I would like to discover New Zealand and show it to you through my perspective.
</t>
  </si>
  <si>
    <t>Caglar Yildiz</t>
  </si>
  <si>
    <t>2016-11-16T20:41:38-05:00</t>
  </si>
  <si>
    <t>Discover New Zealand - Photo Book</t>
  </si>
  <si>
    <t>/projects/83792008/discover-new-zealand-photo-book?ref=discovery</t>
  </si>
  <si>
    <t xml:space="preserve">
A calendar of dreamy watercolours to bring into your world by Nicole Aline Legault
</t>
  </si>
  <si>
    <t>Nicole Aline Legault</t>
  </si>
  <si>
    <t>2016-11-04T13:51:04-04:00</t>
  </si>
  <si>
    <t>Other Worlds - 2017 Calendar</t>
  </si>
  <si>
    <t>/projects/nicolealinelegault/other-worlds-2017-calendar?ref=discovery</t>
  </si>
  <si>
    <t xml:space="preserve">
Help RAD break away with their debut album: Which will consist of songs from high energy to relaxing. fun exciting. sad and even love.
</t>
  </si>
  <si>
    <t>Runaway A Day</t>
  </si>
  <si>
    <t>2016-11-13T10:43:41-05:00</t>
  </si>
  <si>
    <t>Runaway A Day: Break Away From The Many</t>
  </si>
  <si>
    <t>/projects/1458165021/runaway-a-day-break-away-from-the-many?ref=discovery</t>
  </si>
  <si>
    <t xml:space="preserve">
Take your strain from farm to dispensary to see which is top strain. 2-8 players
</t>
  </si>
  <si>
    <t>Jason M. Shepherd</t>
  </si>
  <si>
    <t>2016-11-25T17:20:00-05:00</t>
  </si>
  <si>
    <t>Mendota, IL</t>
  </si>
  <si>
    <t>Strain Wars: The Board Game</t>
  </si>
  <si>
    <t>/projects/778947199/strain-wars-the-board-game?ref=discovery</t>
  </si>
  <si>
    <t xml:space="preserve">
Faces of Places: Beyond the Silk Road is a 180 page full color photography book that takes you across Asia and Europe.
</t>
  </si>
  <si>
    <t>Zachary Murphy</t>
  </si>
  <si>
    <t>2016-11-26T11:59:00-05:00</t>
  </si>
  <si>
    <t>Faces of Places: Beyond the Silk Road</t>
  </si>
  <si>
    <t>/projects/1586262732/faces-of-places-beyond-the-silk-road?ref=discovery</t>
  </si>
  <si>
    <t xml:space="preserve">
A lifetime full of thoughts, feelings, experiences, ups, downs and realizations. What he shares is all about the moment of ascension!
</t>
  </si>
  <si>
    <t>Maurice Kok</t>
  </si>
  <si>
    <t>2016-11-28T03:25:55-05:00</t>
  </si>
  <si>
    <t>Book: The Journey of an Ascended Master named Kiora Amo</t>
  </si>
  <si>
    <t>/projects/1557956249/book-the-journey-of-an-ascended-master-named-kiora?ref=discovery</t>
  </si>
  <si>
    <t xml:space="preserve">
Circle of Mayhem brings the best parts of popular drinking games together â€“ along with masked wrestlers, dinosaurs and robots.
</t>
  </si>
  <si>
    <t>Scott Buckely</t>
  </si>
  <si>
    <t>2016-11-29T11:05:00-05:00</t>
  </si>
  <si>
    <t>Circle of Mayhem: Jump in, stumble out.</t>
  </si>
  <si>
    <t>/projects/1078580538/circle-of-mayhem-jump-in-stumble-out?ref=discovery</t>
  </si>
  <si>
    <t xml:space="preserve">
Ya got trouble! Right here in River City! Help mount Trinity Player's production of The Music Man.
</t>
  </si>
  <si>
    <t>Morgan Kunitz</t>
  </si>
  <si>
    <t>2016-11-12T20:42:25-05:00</t>
  </si>
  <si>
    <t>Ya Got Trouble! Music Man Edmonton</t>
  </si>
  <si>
    <t>/projects/1344774679/ya-got-trouble-music-man-edmonton?ref=discovery</t>
  </si>
  <si>
    <t xml:space="preserve">
This is the story of my first Christmas in the USA coming from Africa. It will make you laugh, sing and dance. Join us, let's have fun!
</t>
  </si>
  <si>
    <t>Ngombe Mayunda</t>
  </si>
  <si>
    <t>2016-11-08T21:45:00-05:00</t>
  </si>
  <si>
    <t>JESUS IS THE REASON FOR THE CHRISTMAS SEASON. FILM</t>
  </si>
  <si>
    <t>/projects/peaceandlove/jesus-is-the-reason-for-the-christmas-season-film?ref=discovery</t>
  </si>
  <si>
    <t xml:space="preserve">
We are not safe from them anymore. The only life now is to survive. Join Cornish Assault, and take back dominance, or be CHICKEN FEED!
</t>
  </si>
  <si>
    <t>Matt Ortego</t>
  </si>
  <si>
    <t>Cornish Assault Comic #1</t>
  </si>
  <si>
    <t>/projects/1133521926/cornish-assault-comic-1?ref=discovery</t>
  </si>
  <si>
    <t xml:space="preserve">
Nixie Tubes are pretty great. They're tubes that glow orange and can tell the time. But, getting them in a watch WAS hard. Not anymore.
</t>
  </si>
  <si>
    <t>Counter Clockwise Concepts</t>
  </si>
  <si>
    <t>Palm Beach, FL</t>
  </si>
  <si>
    <t>NXI Watch - A Customizable Nixie Tube Watch</t>
  </si>
  <si>
    <t>/projects/494034047/nxi-watch-a-customizable-nixie-tube-watch?ref=discovery</t>
  </si>
  <si>
    <t xml:space="preserve">
Tilescapeâ„¢ is a 3D printable terrain system that is designed for any types of miniatures from 28mm up to 32mm heroic-sized.
</t>
  </si>
  <si>
    <t>Rocket Pig Games</t>
  </si>
  <si>
    <t>2016-11-29T11:00:12-05:00</t>
  </si>
  <si>
    <t>Cohocton, NY</t>
  </si>
  <si>
    <t>TileScape DUNGEONS</t>
  </si>
  <si>
    <t>/projects/rocketpiggames/tilescape-dungeons?ref=discovery</t>
  </si>
  <si>
    <t xml:space="preserve">
We empower people and communities to grow their own organic and fresh food at home with our Smart Hydroponic Growing System:  Vios.
</t>
  </si>
  <si>
    <t>Urban Farmers Pro</t>
  </si>
  <si>
    <t>2016-12-16T20:22:13-05:00</t>
  </si>
  <si>
    <t>VIOS Smart Hydroponic Growing System by Urban Farmers Pro</t>
  </si>
  <si>
    <t>/projects/1040145704/vios-smart-hydroponic-growing-system-by-urban-farm?ref=discovery</t>
  </si>
  <si>
    <t xml:space="preserve">
Create one-of-a-kind belts with your photos, images, text and artwork using C4's new online belt customizer. Turn dreams into reality!
</t>
  </si>
  <si>
    <t>C4 Belts</t>
  </si>
  <si>
    <t>Design the Belt of Your Dreams on the new C4belts.com</t>
  </si>
  <si>
    <t>/projects/612358037/design-the-belt-of-your-dreams-on-the-new-c4beltsc?ref=discovery</t>
  </si>
  <si>
    <t xml:space="preserve">
TiMe22 Robusto are innovative Ti5 Titanium Watches with retro futuristic 1970's design.
</t>
  </si>
  <si>
    <t>TiMe22</t>
  </si>
  <si>
    <t>2016-11-17T14:01:00-05:00</t>
  </si>
  <si>
    <t>Robusto: 70s Futuristic Titanium Watch. Stronger than Steel.</t>
  </si>
  <si>
    <t>/projects/time22/robusto-70s-futuristic-titanium-watch-stronger-tha?ref=discovery</t>
  </si>
  <si>
    <t xml:space="preserve">
Step up your Shadowfist game with the 2016 edition of Secret Warrior Swag!
</t>
  </si>
  <si>
    <t>Shadowfist</t>
  </si>
  <si>
    <t>2016-11-18T20:54:31-05:00</t>
  </si>
  <si>
    <t>Shadowfist: The Accessories</t>
  </si>
  <si>
    <t>/projects/2113976333/shadowfist-the-accessories?ref=discovery</t>
  </si>
  <si>
    <t xml:space="preserve">
Unique furniture and fittings created with an industrial copper twist.
</t>
  </si>
  <si>
    <t>Matt Wright</t>
  </si>
  <si>
    <t>2016-11-26T12:54:55-05:00</t>
  </si>
  <si>
    <t>South Yorkshire, UK</t>
  </si>
  <si>
    <t>Copper Twist - Unique besoke industrial furniture &amp; fittings</t>
  </si>
  <si>
    <t>/projects/1069154771/copper-twist-unique-besoke-industrial-furniture-an?ref=discovery</t>
  </si>
  <si>
    <t xml:space="preserve">
Dry and feed the filament for your 3D printing.  The effective solution for moisture-related 3D printing problems.
</t>
  </si>
  <si>
    <t>PrintDry</t>
  </si>
  <si>
    <t>2016-11-04T22:51:32-04:00</t>
  </si>
  <si>
    <t>Windsor, Canada</t>
  </si>
  <si>
    <t>PrintDry Filament Dryer</t>
  </si>
  <si>
    <t>/projects/730230926/printdry-filament-dryer?ref=discovery</t>
  </si>
  <si>
    <t xml:space="preserve">
"PROTOTYPE" is sci-fi short that deals with artificial intelligence, identity and dehumanization through the lens of Afrofuturism.
</t>
  </si>
  <si>
    <t>Christopher Ortega</t>
  </si>
  <si>
    <t>2016-12-08T03:00:00-05:00</t>
  </si>
  <si>
    <t>PROTOTYPE - An Afrofuturist USC Thesis Film</t>
  </si>
  <si>
    <t>/projects/ortegacinema/prototype-an-afrofuturist-usc-thesis-film?ref=discovery</t>
  </si>
  <si>
    <t xml:space="preserve">
Based on a True Story is a new student short film about two amateur photographers written by Jack and Gabriel Whitehead.
</t>
  </si>
  <si>
    <t>Jack and Gabriel Whitehead</t>
  </si>
  <si>
    <t>Student Short Film - Based On A True Story</t>
  </si>
  <si>
    <t>/projects/426919780/student-short-film-based-on-a-true-story?ref=discovery</t>
  </si>
  <si>
    <t xml:space="preserve">
1 Room, 1 Hour, 1 Mission... unlock the puzzles, crack the codes, solve the clues, find the keys &amp; GET OUT!
</t>
  </si>
  <si>
    <t>Chris Younger</t>
  </si>
  <si>
    <t>2016-11-28T19:12:11-05:00</t>
  </si>
  <si>
    <t>CLUEDINI - Live Escape Puzzle Game / Immersive Team Building</t>
  </si>
  <si>
    <t>/projects/1991376286/cluedini-live-escape-puzzle-game-immersive-enterta?ref=discovery</t>
  </si>
  <si>
    <t xml:space="preserve">
The fun and exiting new table top cardgame by Lunar Fantasy; who will have the most beautiful garden of all?
</t>
  </si>
  <si>
    <t>Lunar Fantasy</t>
  </si>
  <si>
    <t>2016-11-20T10:00:18-05:00</t>
  </si>
  <si>
    <t>Groningen, Netherlands</t>
  </si>
  <si>
    <t>Groningen</t>
  </si>
  <si>
    <t>Garden Adventures</t>
  </si>
  <si>
    <t>/projects/1800925339/garden-adventures-1?ref=discovery</t>
  </si>
  <si>
    <t xml:space="preserve">
Rayna is a girl who has escaped the the dark side of Rangoon City.  Follow her as she takes revenge on those that hurt her.
</t>
  </si>
  <si>
    <t>Ryan Marts</t>
  </si>
  <si>
    <t>2016-10-31T19:39:04-04:00</t>
  </si>
  <si>
    <t>Rayna</t>
  </si>
  <si>
    <t>/projects/crabbypatties/rayna?ref=discovery</t>
  </si>
  <si>
    <t xml:space="preserve">
A modern playing card deck designed for the minimalist.
</t>
  </si>
  <si>
    <t>Sam Watola</t>
  </si>
  <si>
    <t>2016-11-18T17:19:40-05:00</t>
  </si>
  <si>
    <t>Min: A Minimalist Deck of Playing Cards</t>
  </si>
  <si>
    <t>/projects/samwatola/min-a-minimalist-deck-of-playing-cards?ref=discovery</t>
  </si>
  <si>
    <t xml:space="preserve">
High Voltage Canadian Rock Band Secondhand Habit needs your help recording their next EP!!
</t>
  </si>
  <si>
    <t>Jon Yellowlees</t>
  </si>
  <si>
    <t>2016-11-17T13:39:08-05:00</t>
  </si>
  <si>
    <t>Secondhand Habit New EP!!!</t>
  </si>
  <si>
    <t>/projects/843294912/secondhand-habit-new-ep?ref=discovery</t>
  </si>
  <si>
    <t xml:space="preserve">
This is the first expansion for Book of Nox, a Victorian horror dungeon crawler and will bring an aquatic steampunk element to the game
</t>
  </si>
  <si>
    <t>Christopher Taylor</t>
  </si>
  <si>
    <t>2016-11-27T14:00:00-05:00</t>
  </si>
  <si>
    <t>Book of Nox - Voyage to Mirovia</t>
  </si>
  <si>
    <t>/projects/1043156996/book-of-nox-voyage-to-mirovia?ref=discovery</t>
  </si>
  <si>
    <t xml:space="preserve">
One of a kind Hand Painted Pendant Jewelry, Reversible &amp; Magnetic Interchangable necklaces, bracelets and keychains.
</t>
  </si>
  <si>
    <t>Jules Deon</t>
  </si>
  <si>
    <t>2016-11-18T09:39:03-05:00</t>
  </si>
  <si>
    <t>Tarpon Springs, FL</t>
  </si>
  <si>
    <t>Interchangeable Magnetic Jewelry - One of a Kind</t>
  </si>
  <si>
    <t>/projects/worklifebalance/interchangeable-magnetic-jewelry-one-of-a-kind?ref=discovery</t>
  </si>
  <si>
    <t xml:space="preserve">
Woman and Man. Intensity and passion. Hello and goodbye. He is the one that continues to haunt her. Premiering in 2017.
</t>
  </si>
  <si>
    <t>Faith Pennick</t>
  </si>
  <si>
    <t>2016-11-22T14:00:00-05:00</t>
  </si>
  <si>
    <t>Haunt - short experimental drama about losing "the one"</t>
  </si>
  <si>
    <t>/projects/1907499199/haunt-short-experimental-drama-about-losing-the-on?ref=discovery</t>
  </si>
  <si>
    <t xml:space="preserve">
Discover the magic of the places in Puglia.
</t>
  </si>
  <si>
    <t>Lorenzo</t>
  </si>
  <si>
    <t>2016-11-24T07:54:05-05:00</t>
  </si>
  <si>
    <t>Puglia, Italy</t>
  </si>
  <si>
    <t>Places in Puglia</t>
  </si>
  <si>
    <t>/projects/935418453/places-in-puglia?ref=discovery</t>
  </si>
  <si>
    <t xml:space="preserve">
Help Kickstart 'Muted', a brand new British musical to come to London's newest and exciting theatre, 'The Bunker' in December 2016.
</t>
  </si>
  <si>
    <t>Interval Productions</t>
  </si>
  <si>
    <t>Muted at The Bunker.</t>
  </si>
  <si>
    <t>/projects/1937765734/muted-at-the-bunker?ref=discovery</t>
  </si>
  <si>
    <t xml:space="preserve">
A cooling back panel solar charger backpack with over 20 features.
WALLY2 is ONE backpack to work, Bike commute and Travelling.
</t>
  </si>
  <si>
    <t>Fordma Sports</t>
  </si>
  <si>
    <t>2016-11-13T11:00:00-05:00</t>
  </si>
  <si>
    <t>WALLY 2: The World's Coolest Commuter Solar Power Backpack</t>
  </si>
  <si>
    <t>/projects/2030635454/wally-2-the-worlds-coolest-commuter-solar-power-ba?ref=discovery</t>
  </si>
  <si>
    <t xml:space="preserve">
Young Native Americans learn their language &amp; culture, plus reading, writing &amp; tech skills, as they write &amp; publish their own stories.
</t>
  </si>
  <si>
    <t>Jim Engel, founder</t>
  </si>
  <si>
    <t>2016-11-18T21:56:12-05:00</t>
  </si>
  <si>
    <t>Brainerd, MN</t>
  </si>
  <si>
    <t>MyStoryCircle.com</t>
  </si>
  <si>
    <t>/projects/mystorycircle/mystorycirclecom?ref=discovery</t>
  </si>
  <si>
    <t xml:space="preserve">
Making the jump to published writing is daunting for students of Gestalt Therapy. We want to support new voices in Gestalt writing.
</t>
  </si>
  <si>
    <t>John Gillespie</t>
  </si>
  <si>
    <t>2016-11-15T11:05:17-05:00</t>
  </si>
  <si>
    <t>Gestalt Therapy New Writers Web Journal</t>
  </si>
  <si>
    <t>/projects/1295883688/gestalt-therapy-new-writers-web-journal?ref=discovery</t>
  </si>
  <si>
    <t xml:space="preserve">
I would like to build my dream car and made a â€œHow to build a hot rod - for dummies, like meâ€.
</t>
  </si>
  <si>
    <t>Roland Resch</t>
  </si>
  <si>
    <t>2016-11-12T21:45:00-05:00</t>
  </si>
  <si>
    <t>How to build a '33 Ford hot rood - for "dummies"</t>
  </si>
  <si>
    <t>/projects/290076756/how-to-build-a-33-ford-hot-rood-for-dummies?ref=discovery</t>
  </si>
  <si>
    <t xml:space="preserve">
We want to film a sizzle reel for our feature horror/thriller film, "RunRainbow", in order to secure financing for the full production!
</t>
  </si>
  <si>
    <t>David A. Holcombe</t>
  </si>
  <si>
    <t>2016-11-11T15:59:08-05:00</t>
  </si>
  <si>
    <t>"RunRainbow" Feature Film Sizzle Reel</t>
  </si>
  <si>
    <t>/projects/2081504493/runrainbw-feature-film-sizzle-reel?ref=discovery</t>
  </si>
  <si>
    <t xml:space="preserve">
After a 2 year hiatus from the internet, I decided to dedicate the next year to new CONTENT! -Pedro/PDFlo
</t>
  </si>
  <si>
    <t>Pedro Daniel Flores</t>
  </si>
  <si>
    <t>2016-11-10T09:21:12-05:00</t>
  </si>
  <si>
    <t>Brandy: Space PUG (PDFlo Channel re-launch!)</t>
  </si>
  <si>
    <t>/projects/pdflo/peedeeflo-channel-re-launch?ref=discovery</t>
  </si>
  <si>
    <t xml:space="preserve">
A Kill Bill style revenge tale set against the backdrop of a Steampunk Street Fighter tournament!
</t>
  </si>
  <si>
    <t>Carl Jackson</t>
  </si>
  <si>
    <t>2016-11-24T09:15:00-05:00</t>
  </si>
  <si>
    <t>Victorian Bareknuckle League</t>
  </si>
  <si>
    <t>/projects/1803299907/victorian-bareknuckle-league?ref=discovery</t>
  </si>
  <si>
    <t xml:space="preserve">
24 women travelers prevail over tribulation when they go it alone. Stories of the wily, intuitive, resourceful, persistent, and lucky.
</t>
  </si>
  <si>
    <t>Ann Starr, UPPER HAND PRESS</t>
  </si>
  <si>
    <t>2016-11-05T23:00:00-04:00</t>
  </si>
  <si>
    <t>Bexley, OH</t>
  </si>
  <si>
    <t>SHE CAN FIND HER WAY: WOMEN TRAVELERS AT THEIR BEST</t>
  </si>
  <si>
    <t>/projects/39114419/she-can-find-her-way-women-travelers-at-their-best?ref=discovery</t>
  </si>
  <si>
    <t xml:space="preserve">
For: Dice and/or TCG, Top loaders, Magic the Gathering, Mtg, Yugioh, Pokemon, Vanguard, Paying cards, counters, token, toploaders.
</t>
  </si>
  <si>
    <t>Sam Zhao</t>
  </si>
  <si>
    <t>World's First Lockable / Stackable Metal Deck Box / Dice Box</t>
  </si>
  <si>
    <t>/projects/373390096/worlds-first-lockable-stackable-metal-deck-box-dic?ref=discovery</t>
  </si>
  <si>
    <t xml:space="preserve">
20 years of Shadowflame! Hardcover collects 4 issues of the mini, Bombed one-shot and obscure material. John Byrne Wraparound Cover!
</t>
  </si>
  <si>
    <t>Joe Martino</t>
  </si>
  <si>
    <t>Little Ferry, NJ</t>
  </si>
  <si>
    <t>Shadowflame 20th Anniversary Ultimate Hardcover</t>
  </si>
  <si>
    <t>/projects/jgmcomics/shadowflame-20th-anniversary-ultimate-hardcover-co?ref=discovery</t>
  </si>
  <si>
    <t xml:space="preserve">
A stolen deck of playing cards could lead to intergalactic war. Let's help prevent that.
</t>
  </si>
  <si>
    <t>Andre Garneau</t>
  </si>
  <si>
    <t>My Lucky Playing Cards</t>
  </si>
  <si>
    <t>/projects/863513222/my-lucky-playing-cards?ref=discovery</t>
  </si>
  <si>
    <t xml:space="preserve">
A durable and structured backpack. 
Handmade in Italy with Grace to fit urban life.
</t>
  </si>
  <si>
    <t>Italian Grace</t>
  </si>
  <si>
    <t>2016-12-03T11:20:16-05:00</t>
  </si>
  <si>
    <t>Modena, Italy</t>
  </si>
  <si>
    <t>THE BACKPACK</t>
  </si>
  <si>
    <t>/projects/thebackpack/the-backpack?ref=discovery</t>
  </si>
  <si>
    <t xml:space="preserve">
A brand-new, fully-fledged 2D JRPG adventure coming to the Nintendo 3DS.
</t>
  </si>
  <si>
    <t>Alexander Nicholi</t>
  </si>
  <si>
    <t>Project Trinity</t>
  </si>
  <si>
    <t>/projects/1585030996/project-trinity?ref=discovery</t>
  </si>
  <si>
    <t xml:space="preserve">
How the Woodstock Festival and the  events of the Sixties made a lasting impact.  Fully illustrated book with photos by Jason Laure.
</t>
  </si>
  <si>
    <t>Jason Laure</t>
  </si>
  <si>
    <t>2016-12-03T15:00:32-05:00</t>
  </si>
  <si>
    <t>Woodstock Festival 1969 and Beyond</t>
  </si>
  <si>
    <t>/projects/1707723336/woodstock-festival-1969-and-beyond?ref=discovery</t>
  </si>
  <si>
    <t xml:space="preserve">
Wear your nerdiness on your sleeve! Our full fleet of characters will be available for the first time in high-quality, durable acrylic!
</t>
  </si>
  <si>
    <t>Fantasm</t>
  </si>
  <si>
    <t>2016-11-19T11:03:19-05:00</t>
  </si>
  <si>
    <t>Lehi, UT</t>
  </si>
  <si>
    <t>Acrylic Chibi Charms - 575+ Adorable Characters!</t>
  </si>
  <si>
    <t>/projects/899406476/acrylic-chibi-badges-575-adorable-characters?ref=discovery</t>
  </si>
  <si>
    <t xml:space="preserve">
Partake Foods is a line of healthy and tasty kids foods that are nut-free, gluten-free, and vegan, as well as Non GMO and Kosher.
</t>
  </si>
  <si>
    <t>Denise, Jeremy, and Vivi Woodard</t>
  </si>
  <si>
    <t>2016-11-17T09:03:45-05:00</t>
  </si>
  <si>
    <t>Jersey City, NJ</t>
  </si>
  <si>
    <t>Partake Foods</t>
  </si>
  <si>
    <t>/projects/1406226232/partake-foods?ref=discovery</t>
  </si>
  <si>
    <t xml:space="preserve">
ALT was created to be an alternative to your traditional desk.  Giving you the option to stand. Enhance your work surface with ALT.
</t>
  </si>
  <si>
    <t>Thomas Adair</t>
  </si>
  <si>
    <t>2016-11-17T02:04:09-05:00</t>
  </si>
  <si>
    <t>ALT - "The Other Desk"</t>
  </si>
  <si>
    <t>/projects/280739054/alt-the-other-desk?ref=discovery</t>
  </si>
  <si>
    <t xml:space="preserve">
Team Epiphany is creating an expeditionary rover to be entered into NASA's 2017 Rover Challenge competition!
</t>
  </si>
  <si>
    <t>Team Epiphany</t>
  </si>
  <si>
    <t>2016-12-11T20:07:17-05:00</t>
  </si>
  <si>
    <t>NASA Rover Challenge - The Epiphany</t>
  </si>
  <si>
    <t>/projects/2122340291/nasa-rover-challenge-the-epiphany?ref=discovery</t>
  </si>
  <si>
    <t xml:space="preserve">
Please help make The Mighty Flea battery guitar amp even better
</t>
  </si>
  <si>
    <t>McBee Audio Labs by Daniel McBrearty</t>
  </si>
  <si>
    <t>2016-11-25T06:31:58-05:00</t>
  </si>
  <si>
    <t>Mighty Flea Guitar Amp - Prototype Two</t>
  </si>
  <si>
    <t>/projects/danmcb/mighty-flea-guitar-amp-prototype-two?ref=discovery</t>
  </si>
  <si>
    <t xml:space="preserve">
We aim to create a documentary which highlights the way in which technology is affecting different generations of life.
</t>
  </si>
  <si>
    <t>eesofilmandaudio</t>
  </si>
  <si>
    <t>2016-11-27T16:04:23-05:00</t>
  </si>
  <si>
    <t>DISC0NN3CT3D</t>
  </si>
  <si>
    <t>/projects/444868471/disc0nn3ct3d?ref=discovery</t>
  </si>
  <si>
    <t xml:space="preserve">
Dillon Dance are a contemporary dance company based in London. We need your support to help us get our next show to Resolution 2017!
</t>
  </si>
  <si>
    <t>Dillon Dance</t>
  </si>
  <si>
    <t>Dillon Dance at Resolution 2017</t>
  </si>
  <si>
    <t>/projects/1344975932/dillon-dance-at-resolution-2017?ref=discovery</t>
  </si>
  <si>
    <t xml:space="preserve">
Enrich the atmosphere around you with Solaris, the celestial bracelet you can infuse with your favourite fragrance.
</t>
  </si>
  <si>
    <t>Ryan Ward</t>
  </si>
  <si>
    <t>2016-11-16T09:00:13-05:00</t>
  </si>
  <si>
    <t>Bingley, UK</t>
  </si>
  <si>
    <t>Solaris - Enrich Your Atmosphere</t>
  </si>
  <si>
    <t>/projects/drawnayr/solaris-enrich-your-atmosphere?ref=discovery</t>
  </si>
  <si>
    <t xml:space="preserve">
Artist Travels Florida to Paint Most Iconic Cities and Create Documentary Series
</t>
  </si>
  <si>
    <t>Krista Schumacher</t>
  </si>
  <si>
    <t>2016-12-09T13:36:48-05:00</t>
  </si>
  <si>
    <t>Destin, Bell, FL</t>
  </si>
  <si>
    <t>Painting Florida: Art Documentary Series</t>
  </si>
  <si>
    <t>/projects/409872282/painting-florida-art-documentary-series?ref=discovery</t>
  </si>
  <si>
    <t xml:space="preserve">
In this alt-history novel, Soviet Communists time travel to 1899 to end war forever. But can they avoid repeating history's mistakes?
</t>
  </si>
  <si>
    <t>Adelaide Talleyrand</t>
  </si>
  <si>
    <t>The Second Twentieth Century</t>
  </si>
  <si>
    <t>/projects/14886706/the-second-twentieth-century?ref=discovery</t>
  </si>
  <si>
    <t xml:space="preserve">
What really happened on that fateful day in Cincinnati? What is Project Caesar? And was it worth his life? Find out what happens next.
</t>
  </si>
  <si>
    <t>Johnny Segura</t>
  </si>
  <si>
    <t>2016-10-30T20:42:08-04:00</t>
  </si>
  <si>
    <t>Lake Charles, LA</t>
  </si>
  <si>
    <t>Special Agent Harambe</t>
  </si>
  <si>
    <t>/projects/auronasia/secret-agent-harambe?ref=discovery</t>
  </si>
  <si>
    <t xml:space="preserve">
A children's colouring and read along book. 96 pages to colour that has a short story that can be also read along by the buyer.
</t>
  </si>
  <si>
    <t>Alexandra White</t>
  </si>
  <si>
    <t>2016-11-30T19:00:00-05:00</t>
  </si>
  <si>
    <t>Picture Perfect Colouring and Reading Book</t>
  </si>
  <si>
    <t>/projects/alexecwhite/picture-perfect-colouring-and-reading-book?ref=discovery</t>
  </si>
  <si>
    <t xml:space="preserve">
Photographs by Daniel Schrempf
</t>
  </si>
  <si>
    <t>Daniel Schrempf</t>
  </si>
  <si>
    <t>2016-10-30T13:00:00-04:00</t>
  </si>
  <si>
    <t>Roman Candles</t>
  </si>
  <si>
    <t>/projects/dansch/roman-candles?ref=discovery</t>
  </si>
  <si>
    <t xml:space="preserve">
Lost Stars is an Illustrative Biography consist of a decade plus years of struggle, hard work and growth as an Artist.
</t>
  </si>
  <si>
    <t>lucidpossesen</t>
  </si>
  <si>
    <t>2016-11-04T03:11:22-04:00</t>
  </si>
  <si>
    <t>Lost Stars: An Illustrative Biography</t>
  </si>
  <si>
    <t>/projects/lucidpossesen/lost-stars-an-illustrative-biography?ref=discovery</t>
  </si>
  <si>
    <t xml:space="preserve">
Guide the lost soul, Alma, through the 8 levels of the Aztec underworld in this 2D platformer inspired by Mexican folklore &amp; mythology.
</t>
  </si>
  <si>
    <t>Natasha Tylosky</t>
  </si>
  <si>
    <t>2016-11-16T09:50:35-05:00</t>
  </si>
  <si>
    <t>Alma - A Day of the Dead inspired 2D platformer</t>
  </si>
  <si>
    <t>/projects/1795638809/alma-a-day-of-the-dead-inspired-2d-platformer?ref=discovery</t>
  </si>
  <si>
    <t xml:space="preserve">
Trans:plant aims to transfer the public to an imaginary situation, in which individuals are free of all gender-specific associations.
</t>
  </si>
  <si>
    <t>Yani B</t>
  </si>
  <si>
    <t>Trans:plant art exhibition</t>
  </si>
  <si>
    <t>/projects/843082599/trans-plant-art-exhibition?ref=discovery</t>
  </si>
  <si>
    <t xml:space="preserve">
Facebook Live events, podcasts, crowd-funded audience gathering (we share our results!) and more from the huge world of "The Return".
</t>
  </si>
  <si>
    <t>Jonathan McQuade</t>
  </si>
  <si>
    <t>2016-11-24T14:16:35-05:00</t>
  </si>
  <si>
    <t>Christian SciFi "The Return" Social Experiment</t>
  </si>
  <si>
    <t>/projects/bistormllc/christian-scifi-the-return-social-experiment?ref=discovery</t>
  </si>
  <si>
    <t xml:space="preserve">
Beautiful geometric system for creative thinkers of all ages, artists, maths &amp; puzzle lovers, makers, crafters, and Zen seekers alike.
</t>
  </si>
  <si>
    <t>Edmund Harriss (Gelada)</t>
  </si>
  <si>
    <t>2016-11-15T14:53:16-05:00</t>
  </si>
  <si>
    <t>Fayetteville, AR</t>
  </si>
  <si>
    <t>CURVAHEDRA - A New Way to Make Beautiful Geometry</t>
  </si>
  <si>
    <t>/projects/2100742888/curvahedra-a-new-way-to-make-beautiful-geometry?ref=discovery</t>
  </si>
  <si>
    <t xml:space="preserve">
We want to finally video the North Pole and what could be beyond.  With climate change being so drastically changing now is the perfor
</t>
  </si>
  <si>
    <t>John Sepik</t>
  </si>
  <si>
    <t>2016-11-25T12:36:53-05:00</t>
  </si>
  <si>
    <t>Longyearbyen, Norway</t>
  </si>
  <si>
    <t>Hollow Earth Project, Journey to the center of the Earth,</t>
  </si>
  <si>
    <t>/projects/1388719318/hollow-earth-project-journey-to-the-center-of-the?ref=discovery</t>
  </si>
  <si>
    <t xml:space="preserve">
Each brick of my tower is engraved with my quotes. Read aloud how I will Make America Great Again! Knock it over &amp; get deported!
</t>
  </si>
  <si>
    <t>Garrett Gilbertson</t>
  </si>
  <si>
    <t>2016-10-31T18:19:00-04:00</t>
  </si>
  <si>
    <t>The Drumpf Tower (Jenga style game)</t>
  </si>
  <si>
    <t>/projects/1210584154/the-drumpf-tower-jenga-style-game?ref=discovery</t>
  </si>
  <si>
    <t xml:space="preserve">
We are a small town business that designs, makes and sells our Rodeo Themed Apparel.  We set up at 25+ Rodeos a year across the US.
</t>
  </si>
  <si>
    <t>Tom Thibodeau</t>
  </si>
  <si>
    <t>2016-11-10T18:48:58-05:00</t>
  </si>
  <si>
    <t>Rank Rags - Rodeo Themed Apparel</t>
  </si>
  <si>
    <t>/projects/1916663266/rank-rags-rodeo-themed-apparel?ref=discovery</t>
  </si>
  <si>
    <t xml:space="preserve">
Fashion meets function on a new level. For the first time you can wear your wallet. Choose DIY or assembled. Made in the USA.
</t>
  </si>
  <si>
    <t>Darius Santos</t>
  </si>
  <si>
    <t>2016-12-05T13:16:54-05:00</t>
  </si>
  <si>
    <t>Wear Wallet - Your Wallet on your Wrist</t>
  </si>
  <si>
    <t>/projects/1252073070/wear-wallet-your-wallet-on-your-wrist?ref=discovery</t>
  </si>
  <si>
    <t xml:space="preserve">
Ronnie D believes in pursuing his dream &amp; taking care of his family. I want to do all that I can to help him and others through him.
</t>
  </si>
  <si>
    <t>Janiesha McMillian</t>
  </si>
  <si>
    <t>2016-12-11T15:53:42-05:00</t>
  </si>
  <si>
    <t>Merced, CA</t>
  </si>
  <si>
    <t>Ronnie D.'s Blessing: More than a music career</t>
  </si>
  <si>
    <t>/projects/587515122/ronnie-ds-blessing-more-than-a-music-career?ref=discovery</t>
  </si>
  <si>
    <t xml:space="preserve">
A humorous story that deals with a small child's fear of Monsters. And inanimate objects.
</t>
  </si>
  <si>
    <t>Jason Brown</t>
  </si>
  <si>
    <t>2016-11-21T05:06:58-05:00</t>
  </si>
  <si>
    <t>Carl Loft and the Oover Monster - A Children's Picture Book</t>
  </si>
  <si>
    <t>/projects/253823322/carl-loft-and-the-oover-monster-a-childrens-pictur?ref=discovery</t>
  </si>
  <si>
    <t xml:space="preserve">
The best gag gift for baby showers.
Constipated baby?  Introducing the PoopSucker.
</t>
  </si>
  <si>
    <t>Matt Fitzgerald</t>
  </si>
  <si>
    <t>the POOPSUCKER</t>
  </si>
  <si>
    <t>/projects/1998257558/the-poopsucker?ref=discovery</t>
  </si>
  <si>
    <t xml:space="preserve">
Cougar Racing is a 3D racing game based on a 3D recreation of Camden County College in Blackwood, NJ.
</t>
  </si>
  <si>
    <t>Team Joystick Heroes</t>
  </si>
  <si>
    <t>2016-11-20T13:15:05-05:00</t>
  </si>
  <si>
    <t>Blackwood, NJ</t>
  </si>
  <si>
    <t>Cougar Racing</t>
  </si>
  <si>
    <t>/projects/1490399210/cougar-racing?ref=discovery</t>
  </si>
  <si>
    <t xml:space="preserve">
The Adventure of Twins of Apollo separated at birth must fight against all odds to save the world as they know it.
</t>
  </si>
  <si>
    <t>Evasive Mine</t>
  </si>
  <si>
    <t>2016-11-26T13:16:09-05:00</t>
  </si>
  <si>
    <t>Bemidji, MN</t>
  </si>
  <si>
    <t>Tauntlee Twins Adventures: Twin Troubles</t>
  </si>
  <si>
    <t>/projects/517019754/tauntlee-twins-adventures-twin-troubles?ref=discovery</t>
  </si>
  <si>
    <t xml:space="preserve">
The Lighter Journal is a new kind of travel writing. We're turning facts and figures into stories, and preconceptions into adventures.
</t>
  </si>
  <si>
    <t>Mara Patraiko</t>
  </si>
  <si>
    <t>2016-11-13T18:59:00-05:00</t>
  </si>
  <si>
    <t>The Lighter Journal</t>
  </si>
  <si>
    <t>/projects/1892451684/the-lighter-journal?ref=discovery</t>
  </si>
  <si>
    <t xml:space="preserve">
Caffeine Bullet is a concentrated caffeine and electrolyte sweet delivering the optimal dose of caffeine for endurance athletes
</t>
  </si>
  <si>
    <t>David Hellard</t>
  </si>
  <si>
    <t>2016-12-16T10:09:14-05:00</t>
  </si>
  <si>
    <t>Caffeine Bullet</t>
  </si>
  <si>
    <t>/projects/davidhellard/caffeine-bullet?ref=discovery</t>
  </si>
  <si>
    <t xml:space="preserve">
World's first book set that teaches colors, shapes, numbers, sight words and the formation of colors magically right before your eyes!
</t>
  </si>
  <si>
    <t>Explosive Potential</t>
  </si>
  <si>
    <t>2016-11-23T18:25:27-05:00</t>
  </si>
  <si>
    <t>Magic Color Changing Book Set: The Future of Learning Colors</t>
  </si>
  <si>
    <t>/projects/explosivepotential/magic-color-changing-book-set-the-future-of-learni?ref=discovery</t>
  </si>
  <si>
    <t xml:space="preserve">
Real horror has many faces but only one address! Welcome back to Pineview Drive.
</t>
  </si>
  <si>
    <t>VIS-Games</t>
  </si>
  <si>
    <t>2016-11-01T18:00:00-04:00</t>
  </si>
  <si>
    <t>Frechen, Germany</t>
  </si>
  <si>
    <t>Pineview Drive - Rising Storm</t>
  </si>
  <si>
    <t>/projects/1827709593/pineview-drive-rising-storm?ref=discovery</t>
  </si>
  <si>
    <t xml:space="preserve">
This system allows realistic multi-color 3-D printing of objects using scanners, computers, and printer
</t>
  </si>
  <si>
    <t>Fayetteville Chamber of Commerce</t>
  </si>
  <si>
    <t>Multi-Color 3D Printer &amp; System for NWA Fab Lab</t>
  </si>
  <si>
    <t>/projects/496553648/multi-color-3d-printer-and-system-for-nwa-fab-lab?ref=discovery</t>
  </si>
  <si>
    <t xml:space="preserve">
Informing Information about Haiti.
</t>
  </si>
  <si>
    <t>Ahdeeva &amp; Ahkera Rhaheed-Muhammad</t>
  </si>
  <si>
    <t>2016-11-12T11:12:39-05:00</t>
  </si>
  <si>
    <t>Haiti From My Camera Lens</t>
  </si>
  <si>
    <t>/projects/326673929/haiti-from-my-camera-lens?ref=discovery</t>
  </si>
  <si>
    <t xml:space="preserve">
Reaching out to Troubled Youths, helping them get off drugs &amp; out of Gangs. Building bridges between youths and the community.
</t>
  </si>
  <si>
    <t>Carlos Robles</t>
  </si>
  <si>
    <t>Operation Outreach-Stopping The Violence</t>
  </si>
  <si>
    <t>/projects/1778055844/operation-outreach-stopping-the-violence?ref=discovery</t>
  </si>
  <si>
    <t xml:space="preserve">
From a Guatemalan street kid with no name to a young man now touching hearts around the world, Alex has a powerful story to tell.
</t>
  </si>
  <si>
    <t>wanda lauren taylor</t>
  </si>
  <si>
    <t>2016-11-09T19:03:44-05:00</t>
  </si>
  <si>
    <t>The Boy With No Name</t>
  </si>
  <si>
    <t>/projects/111382813/the-boy-with-no-name?ref=discovery</t>
  </si>
  <si>
    <t xml:space="preserve">
Obeewax diffuses a harmonious beeswax scent. Each handmade candle is unique and seductively delicious, whether yellow, red or black.
</t>
  </si>
  <si>
    <t>Olivier Valla</t>
  </si>
  <si>
    <t>2016-11-06T18:09:40-05:00</t>
  </si>
  <si>
    <t>Ã©cologie-beeswax candle-Bougie en cire d'abeille-Bio-organic</t>
  </si>
  <si>
    <t>/projects/1910551320/obeewax-beeswax-candle-love-light-ninja?ref=discovery</t>
  </si>
  <si>
    <t xml:space="preserve">
PMR Street, l'application GPS dÃ©diÃ©e aux personnes Ã  mobilitÃ© rÃ©duite.
PMR Street, the GPS mobile app dedicated to disabled persons
</t>
  </si>
  <si>
    <t>PMR Street</t>
  </si>
  <si>
    <t>2016-12-02T17:59:00-05:00</t>
  </si>
  <si>
    <t>/projects/pmrstreet/pmr-street?ref=discovery</t>
  </si>
  <si>
    <t xml:space="preserve">
Fresh out of high school, Charlie manages the night shift at the local theater when his parents spend his college fund on cruises.
</t>
  </si>
  <si>
    <t>Garrett Ray</t>
  </si>
  <si>
    <t>2016-11-25T11:00:18-05:00</t>
  </si>
  <si>
    <t>Temple, TX</t>
  </si>
  <si>
    <t>MISMANAGED - A Comedy Series</t>
  </si>
  <si>
    <t>/projects/1949661210/mismanaged-a-comedy-series?ref=discovery</t>
  </si>
  <si>
    <t xml:space="preserve">
6x6. 8x8. 10x10. 12 month calendars starting at $19.99
</t>
  </si>
  <si>
    <t>Mary &amp; Josh</t>
  </si>
  <si>
    <t>2016-11-24T00:31:33-05:00</t>
  </si>
  <si>
    <t>The Naked Pixel 2017 Calendar</t>
  </si>
  <si>
    <t>/projects/1229765692/the-naked-pixel-2017-calendar?ref=discovery</t>
  </si>
  <si>
    <t xml:space="preserve">
A passion where nothing, even clothing, comes between you and it, be it person or hobby. That is what this book will entail.
</t>
  </si>
  <si>
    <t>James Blackwell</t>
  </si>
  <si>
    <t>2016-11-10T22:39:24-05:00</t>
  </si>
  <si>
    <t>Poplar Bluff, MO</t>
  </si>
  <si>
    <t>Naked Passions</t>
  </si>
  <si>
    <t>/projects/677174309/naked-passions?ref=discovery</t>
  </si>
  <si>
    <t xml:space="preserve">
I want to create a series of paintings featuring dragons based off of my drawings.
</t>
  </si>
  <si>
    <t>Frank Urban</t>
  </si>
  <si>
    <t>2016-11-12T22:31:24-05:00</t>
  </si>
  <si>
    <t>Dancing Dragons</t>
  </si>
  <si>
    <t>/projects/highshadowmage/dancing-dragons?ref=discovery</t>
  </si>
  <si>
    <t xml:space="preserve">
Premium Swiss Made watches, combining an excellent Swiss watch engineering, precision and quality - all at a remarkable price.
</t>
  </si>
  <si>
    <t>AERCY Watches</t>
  </si>
  <si>
    <t>Newcastle upon Tyne, UK</t>
  </si>
  <si>
    <t>Redefining Swiss Watches - No More Inflated Swiss Watches.</t>
  </si>
  <si>
    <t>/projects/aercywatches/redefining-swiss-watches-no-more-inflated-swiss-wa?ref=discovery</t>
  </si>
  <si>
    <t xml:space="preserve">
Integrated Agile Project Management solution for all stakeholders: Project Manager, Product Owner, Scrum Master, and Team Members.
</t>
  </si>
  <si>
    <t>EZ-Agile Team</t>
  </si>
  <si>
    <t>2016-12-16T23:00:00-05:00</t>
  </si>
  <si>
    <t>EZ-Agile Project Management (EZ-APM)</t>
  </si>
  <si>
    <t>/projects/584472961/ez-agile-project-management-ez-apm?ref=discovery</t>
  </si>
  <si>
    <t xml:space="preserve">
Follow our all female exploratory crew as they battle aliens, insurgents, and most of all...each other!
</t>
  </si>
  <si>
    <t>Cherie Julander</t>
  </si>
  <si>
    <t>Chick Fights In Space</t>
  </si>
  <si>
    <t>/projects/2049761429/chick-fights-in-space?ref=discovery</t>
  </si>
  <si>
    <t xml:space="preserve">
Das Web Radio Projekt wird zum Show Platz fÃ¼r Musiker . In Verbindung mit dem TV Stream werben wir mit Filmemachern und bauen Kontakte
</t>
  </si>
  <si>
    <t>Frank Kozlowski</t>
  </si>
  <si>
    <t>2016-11-03T07:15:14-04:00</t>
  </si>
  <si>
    <t>Kaidenbourg, France</t>
  </si>
  <si>
    <t>Web Radio &amp; TV Streaming</t>
  </si>
  <si>
    <t>/projects/501541915/web-radio-and-tv-steraming?ref=discovery</t>
  </si>
  <si>
    <t xml:space="preserve">
Featuring a 32-bit 48MHz ARM Cortex M0+ w/ 16K of ram the Tau packs a ton of power in a tiny package!
</t>
  </si>
  <si>
    <t>Rabid Prototypes</t>
  </si>
  <si>
    <t>2016-11-15T21:00:00-05:00</t>
  </si>
  <si>
    <t>Tau: The tiny 32-bit Arduino Zero compatible!</t>
  </si>
  <si>
    <t>/projects/rabidprototypes/tau-the-tiny-32-bit-arduino-zero-compatible?ref=discovery</t>
  </si>
  <si>
    <t xml:space="preserve">
An all-in-one comfort device perfect for naps, binges, and snuggle sessions. It's the world's coziest comfort object. Science says so!
</t>
  </si>
  <si>
    <t>PocketChange Designs</t>
  </si>
  <si>
    <t>2016-11-28T09:42:51-05:00</t>
  </si>
  <si>
    <t>Tuck - The Ultimate Comfort Companion</t>
  </si>
  <si>
    <t>/projects/270471636/tuck-the-ultimate-comfort-companion?ref=discovery</t>
  </si>
  <si>
    <t xml:space="preserve">
From Cunnilinguini to Pork Swords, Suck My Cookbook serves up saucy fun with tasty recipes and titillating pictures you can color.
</t>
  </si>
  <si>
    <t>Cherrie Poppins</t>
  </si>
  <si>
    <t>Suck My Cookbook: Clean Recipes for Dirty Minds</t>
  </si>
  <si>
    <t>/projects/561301464/suck-my-cookbook-clean-recipes-for-dirty-minds?ref=discovery</t>
  </si>
  <si>
    <t xml:space="preserve">
STEM Adventures of Aleks and Lexi is about two kids who use STEM to discover the world through exploration and project building.
</t>
  </si>
  <si>
    <t>Karen Martin Jung</t>
  </si>
  <si>
    <t>2016-11-17T10:12:56-05:00</t>
  </si>
  <si>
    <t>Menomonee Falls, WI</t>
  </si>
  <si>
    <t>STEM Adventures of Aleks and Lexi</t>
  </si>
  <si>
    <t>/projects/1272359245/stem-adventures-of-aleks-and-lexi?ref=discovery</t>
  </si>
  <si>
    <t xml:space="preserve">
A new group of mangakas have been joined together to give you God worthy chapters every month! Ready.Set.Halo Barrage!
</t>
  </si>
  <si>
    <t>Demigod Dream Books</t>
  </si>
  <si>
    <t>2016-11-19T18:43:29-05:00</t>
  </si>
  <si>
    <t>Halo Barrage(Digital Manga Magazine)</t>
  </si>
  <si>
    <t>/projects/503498322/halo-barragedigital-manga-magazine?ref=discovery</t>
  </si>
  <si>
    <t xml:space="preserve">
The first book is distributed by Amazon in italian and needs the help of an English professional translator for further distribution
</t>
  </si>
  <si>
    <t>Lara Roma</t>
  </si>
  <si>
    <t>2016-11-27T13:55:09-05:00</t>
  </si>
  <si>
    <t>A romantic and engaging fantasy series of five novels</t>
  </si>
  <si>
    <t>/projects/445099636/a-romantic-and-engaging-fantasy-series-of-five-nov?ref=discovery</t>
  </si>
  <si>
    <t xml:space="preserve">
We would like to record our new album in a studio. We need funding because we can't afford right now.
</t>
  </si>
  <si>
    <t>Ãlvaro Sarasola</t>
  </si>
  <si>
    <t>2016-11-12T05:54:12-05:00</t>
  </si>
  <si>
    <t>Donostia-San Sebasti\xe1n, Spain</t>
  </si>
  <si>
    <t>Basque Country</t>
  </si>
  <si>
    <t>Gardena New Album!</t>
  </si>
  <si>
    <t>/projects/1339874695/gardena-new-album?ref=discovery</t>
  </si>
  <si>
    <t xml:space="preserve">
Our high-quality leather is well-known for its softness and ability to look good over time.
</t>
  </si>
  <si>
    <t>LeatherLover</t>
  </si>
  <si>
    <t>2016-11-23T09:55:03-05:00</t>
  </si>
  <si>
    <t>Crafted Leather Band</t>
  </si>
  <si>
    <t>/projects/940484481/crafted-leather-band?ref=discovery</t>
  </si>
  <si>
    <t xml:space="preserve">
Meet KMINA, these painfree crutches will allow you or people in need to walk farther and safer.
</t>
  </si>
  <si>
    <t>Ignacio MaÃ±ero</t>
  </si>
  <si>
    <t>KMINA: The world's first painfree and stylish crutches</t>
  </si>
  <si>
    <t>/projects/1972659477/kmina-the-worlds-first-painfree-and-stylish-crutch?ref=discovery</t>
  </si>
  <si>
    <t xml:space="preserve">
A beautifully illustrated children's book about Sir Harry, a young knight, who saves the day by helping others.
</t>
  </si>
  <si>
    <t>Matt Bryan</t>
  </si>
  <si>
    <t>2016-11-03T12:19:35-04:00</t>
  </si>
  <si>
    <t>Eaglescliffe, UK</t>
  </si>
  <si>
    <t>Sir Harry The Knight of Light</t>
  </si>
  <si>
    <t>/projects/868425672/sir-harry-the-knight-of-light?ref=discovery</t>
  </si>
  <si>
    <t xml:space="preserve">
I have created all natural dog chow that repels fleas, and ticks, and keeps your pooches healthy from the inside, out!
</t>
  </si>
  <si>
    <t>Brooke Brasher</t>
  </si>
  <si>
    <t>2016-11-10T13:37:50-05:00</t>
  </si>
  <si>
    <t>All Natural "Flea Be Gone" Dog Chow</t>
  </si>
  <si>
    <t>/projects/1475644832/all-natural-flea-be-gone-dog-chow?ref=discovery</t>
  </si>
  <si>
    <t xml:space="preserve">
Ariis is a modular sports performance monitor. "Swappable" attachment sensors, data sent wirelessly to your phone, and open source UI.
</t>
  </si>
  <si>
    <t>Yulin Zhu</t>
  </si>
  <si>
    <t>2016-11-16T11:45:43-05:00</t>
  </si>
  <si>
    <t>ARIIS - The Most Versatile Sports Performance Monitor</t>
  </si>
  <si>
    <t>/projects/yulin4thewin/ariis-the-most-versatile-sports-performance-monito?ref=discovery</t>
  </si>
  <si>
    <t xml:space="preserve">
Get creatures of the gaming world embroidered on you dice bag or pick up a classy Laser engraved Dragon Scale Dice Bag.
</t>
  </si>
  <si>
    <t>Morgan Hubbart</t>
  </si>
  <si>
    <t>Dice Bags: Uber Custom Designs</t>
  </si>
  <si>
    <t>/projects/674224459/dice-bags-uber-custom-designs?ref=discovery</t>
  </si>
  <si>
    <t xml:space="preserve">
With your help, I can write and produce music that will bring light and hope to a dark world plagued by addiction.
</t>
  </si>
  <si>
    <t>Brendon David Nielson</t>
  </si>
  <si>
    <t>2016-10-30T14:15:57-04:00</t>
  </si>
  <si>
    <t>Help Fight Addiction Version 2</t>
  </si>
  <si>
    <t>/projects/1999443168/help-fight-addiction-version-2?ref=discovery</t>
  </si>
  <si>
    <t xml:space="preserve">
Smartphone Jackets with over 9 features with built in Body Camera Pocket &amp; Case, Portable Charger, Universal Cable and much more!
</t>
  </si>
  <si>
    <t>Captr</t>
  </si>
  <si>
    <t>2016-12-05T11:12:42-05:00</t>
  </si>
  <si>
    <t>Worldâ€™s Best Smartphone Jacket - Record &amp; Stream With Captr</t>
  </si>
  <si>
    <t>/projects/954128052/worlds-best-smartphone-jacket-record-and-stream-wi?ref=discovery</t>
  </si>
  <si>
    <t xml:space="preserve">
Your city means a lot to you, and many people may not understand why it means a lot, or the history of the city, now its time to share.
</t>
  </si>
  <si>
    <t>Christian Gonzalez</t>
  </si>
  <si>
    <t>2016-11-25T12:57:07-05:00</t>
  </si>
  <si>
    <t>City Strong Brand - A Look into My City</t>
  </si>
  <si>
    <t>/projects/187600914/city-strong-brand-a-look-into-my-city?ref=discovery</t>
  </si>
  <si>
    <t xml:space="preserve">
Beautifully designed for funtionality. The most Affordable Wallet on the market!  High Quality Product with a low Quality cost
</t>
  </si>
  <si>
    <t>Brandon L. Lenoir</t>
  </si>
  <si>
    <t>2016-11-25T15:41:27-05:00</t>
  </si>
  <si>
    <t>Antioch, Nashville, TN</t>
  </si>
  <si>
    <t>Just A Wallet - Aluminum Wallet $20</t>
  </si>
  <si>
    <t>/projects/515248500/final-cut-aluminum-wallet?ref=discovery</t>
  </si>
  <si>
    <t xml:space="preserve">
High quality professional photo set inspired by Neuromancer's (novel by William Gibson) most valuable scenes and characters.
</t>
  </si>
  <si>
    <t>Ian Kyrychenko</t>
  </si>
  <si>
    <t>2016-11-30T15:15:31-05:00</t>
  </si>
  <si>
    <t>Sci-Fi cyberpunk photo set: William Gibson' Neuromancer</t>
  </si>
  <si>
    <t>/projects/143532271/cyberpunk-photo-set-patterns-of-william-gibson-neu?ref=discovery</t>
  </si>
  <si>
    <t xml:space="preserve">
IT IS A CHOICE TO DEVELOP THE ATTITUDE OF GRATITUDE IN ORDER TO LIVE MORE HAPPY, POSITIVE AND FULFILLING LIFE!
</t>
  </si>
  <si>
    <t>LINA NIKITINAITE</t>
  </si>
  <si>
    <t>2016-11-03T16:04:21-04:00</t>
  </si>
  <si>
    <t>GRATITUDE JOURNAL</t>
  </si>
  <si>
    <t>/projects/758892764/gratitude-journal?ref=discovery</t>
  </si>
  <si>
    <t xml:space="preserve">
The Hotswap is a patent-pending dual shower head solution, easily installed in any bathroom with no tools. Immerse yourself in luxury.
</t>
  </si>
  <si>
    <t>Denvor Whervin</t>
  </si>
  <si>
    <t>2016-11-11T18:35:27-05:00</t>
  </si>
  <si>
    <t>The Hotswap -- A Full Immersion Shower</t>
  </si>
  <si>
    <t>/projects/940138062/the-hotswap-finally-dual-shower-luxury-for-all?ref=discovery</t>
  </si>
  <si>
    <t xml:space="preserve">
This is a fast-paced real-time multiplayer action game, FREE on iOS/Android. Fight in an Arena Brawler style match with magic spells.
</t>
  </si>
  <si>
    <t>Alan Yen</t>
  </si>
  <si>
    <t>2016-11-24T04:31:08-05:00</t>
  </si>
  <si>
    <t>Arcane Age</t>
  </si>
  <si>
    <t>/projects/alanyen/arcane-age?ref=discovery</t>
  </si>
  <si>
    <t xml:space="preserve">
Fiery female fronted Scottish band creating a uniquely satirical blend of gritty rock and uplifting pop! Help complete our debut album!
</t>
  </si>
  <si>
    <t>Resonation - Adele, Bryan, Louis, Richy</t>
  </si>
  <si>
    <t>2016-11-28T17:34:31-05:00</t>
  </si>
  <si>
    <t>Resonation - Debut Album!</t>
  </si>
  <si>
    <t>/projects/1511269055/resonation-debut-album?ref=discovery</t>
  </si>
  <si>
    <t xml:space="preserve">
Swell Dandy is about to launch a planner with a difference, a planner that fits the amazing person that you are.
</t>
  </si>
  <si>
    <t>Swell Dandy Planners</t>
  </si>
  <si>
    <t>2016-10-31T04:49:38-04:00</t>
  </si>
  <si>
    <t>Swell Dandy Planner - Plan and celebrate your amazing life</t>
  </si>
  <si>
    <t>/projects/swelldandy/swell-dandy-planner-plan-and-celebrate-your-amazin?ref=discovery</t>
  </si>
  <si>
    <t xml:space="preserve">
A noir set in 1960s Los Angeles finds a Japanese American gardener thrown into a web of deception that will expose his dark past.
</t>
  </si>
  <si>
    <t>Oliver Ike</t>
  </si>
  <si>
    <t>2016-11-04T15:04:39-04:00</t>
  </si>
  <si>
    <t>The Big Bachi Film</t>
  </si>
  <si>
    <t>/projects/159059653/the-big-bachi-film?ref=discovery</t>
  </si>
  <si>
    <t xml:space="preserve">
The American Dilemma explores and documents the origin and far- reaching impact of racism in America.
</t>
  </si>
  <si>
    <t>Paul Linzy Johnson</t>
  </si>
  <si>
    <t>2016-10-31T20:10:01-04:00</t>
  </si>
  <si>
    <t>The American Dilemma</t>
  </si>
  <si>
    <t>/projects/995377514/the-american-dilemma?ref=discovery</t>
  </si>
  <si>
    <t xml:space="preserve">
Premium, athletic sleeves with a patent-pending design that meets the needs of a variety of athletes, from the yogi to the triathlete.
</t>
  </si>
  <si>
    <t>Frances Chia</t>
  </si>
  <si>
    <t>2016-11-09T03:20:55-05:00</t>
  </si>
  <si>
    <t>Richmond, CA</t>
  </si>
  <si>
    <t>NICHI Athletic Sleeves</t>
  </si>
  <si>
    <t>/projects/662983022/nichi-athletic-sleeves-and-tank-tops?ref=discovery</t>
  </si>
  <si>
    <t xml:space="preserve">
A Horror Fiction Magazine printing flash fiction, short stories, poetry, and art, with a focus on up-and-coming authors and artists!
</t>
  </si>
  <si>
    <t>DeadLights Magazine</t>
  </si>
  <si>
    <t>2016-11-12T19:05:29-05:00</t>
  </si>
  <si>
    <t>Pullman, WA</t>
  </si>
  <si>
    <t>DeadLights Horror Fiction Magazine</t>
  </si>
  <si>
    <t>/projects/331986466/deadlights-magazine?ref=discovery</t>
  </si>
  <si>
    <t xml:space="preserve">
100% bamboo blankets for babies, toddlers, children-adults. Soft, breathable and eco-friendly.   **Bigger Size = More Love**
</t>
  </si>
  <si>
    <t>Bambino Land</t>
  </si>
  <si>
    <t>2016-11-16T00:55:00-05:00</t>
  </si>
  <si>
    <t>La Crescent, MN</t>
  </si>
  <si>
    <t>BIGGER, BETTER, BAMBOO BLANKETS</t>
  </si>
  <si>
    <t>/projects/bambinoland/bigger-better-bamboo-blankets?ref=discovery</t>
  </si>
  <si>
    <t xml:space="preserve">
Help Small Terrain create a new studio, so we can produce high end, hand made wargaming scenery for all different scales and genres.
</t>
  </si>
  <si>
    <t>Small Terrain</t>
  </si>
  <si>
    <t>2016-10-30T13:02:09-04:00</t>
  </si>
  <si>
    <t>Wiltshire, UK</t>
  </si>
  <si>
    <t>The Small Terrain Studio Project</t>
  </si>
  <si>
    <t>/projects/smallterrain/the-small-terrain-studio-project?ref=discovery</t>
  </si>
  <si>
    <t xml:space="preserve">
A film about belief, sexuality, LGBTQ inclusivity, and the future of the church.
</t>
  </si>
  <si>
    <t>Together In This</t>
  </si>
  <si>
    <t>2016-11-10T18:16:12-05:00</t>
  </si>
  <si>
    <t>Together In This: The Documentary</t>
  </si>
  <si>
    <t>/projects/834648846/together-in-this-the-documentary?ref=discovery</t>
  </si>
  <si>
    <t xml:space="preserve">
I want to write children books that help shape our children minds on different career choices. Scratching the surface of future success
</t>
  </si>
  <si>
    <t>Jimmy Jay Trivino</t>
  </si>
  <si>
    <t>2016-11-13T21:30:00-05:00</t>
  </si>
  <si>
    <t>Fort Hood, TX</t>
  </si>
  <si>
    <t>Progressive Children Books</t>
  </si>
  <si>
    <t>/projects/1193216284/progressive-children-books?ref=discovery</t>
  </si>
  <si>
    <t xml:space="preserve">
Italian Design, Swiss Movement and 22 quick-release Italian leather straps for each occasion.
</t>
  </si>
  <si>
    <t>Monforti Watches</t>
  </si>
  <si>
    <t>2016-11-19T09:45:04-05:00</t>
  </si>
  <si>
    <t>Handmade Italian Luxury Timepieces by Monforti Watches</t>
  </si>
  <si>
    <t>/projects/1169286238/handmade-italian-luxury-timepieces-by-monforti-wat?ref=discovery</t>
  </si>
  <si>
    <t xml:space="preserve">
Birthstones and dragons combine in detailed paintings, a book, playing cards, pendants and more!
</t>
  </si>
  <si>
    <t>Jessica Feinberg</t>
  </si>
  <si>
    <t>2016-11-02T13:00:00-04:00</t>
  </si>
  <si>
    <t>Birthstone Dragons: Prints, Book, &amp; Playing Cards</t>
  </si>
  <si>
    <t>/projects/jessicafeinberg/birthstone-dragons-prints-book-and-playing-cards?ref=discovery</t>
  </si>
  <si>
    <t xml:space="preserve">
Great looking old school 10mm Ogre sculpts, cast in the Lead free Pewter. 18mm to the eye, each sculpt is packed with character.
</t>
  </si>
  <si>
    <t>Black Gate Miniatures</t>
  </si>
  <si>
    <t>2016-11-02T02:24:52-04:00</t>
  </si>
  <si>
    <t>10mm Fantasy Ogre Miniatures from Black Gate Miniatures</t>
  </si>
  <si>
    <t>/projects/blackgateminiatures/10mm-fantasy-ogre-miniatures-from-black-gate-minia?ref=discovery</t>
  </si>
  <si>
    <t xml:space="preserve">
Adorable and unique Christmas Card prints, hand drawn and designed by  Brelynne Gunderson. Warm the hearts of your friends and family!
</t>
  </si>
  <si>
    <t>Brelynne Gunderson</t>
  </si>
  <si>
    <t>Brelynne's Christmas Card Art</t>
  </si>
  <si>
    <t>/projects/926196098/brelynnes-christmas-card-art?ref=discovery</t>
  </si>
  <si>
    <t xml:space="preserve">
Choose your gang and hit the streets of NYC in this brutal strategy board game. Waste rival gangs and avoid police to expand your turf!
</t>
  </si>
  <si>
    <t>Silly Kid Games</t>
  </si>
  <si>
    <t>2016-11-11T07:59:58-05:00</t>
  </si>
  <si>
    <t>The Warriors: Turf War</t>
  </si>
  <si>
    <t>/projects/62282519/the-warriors-turf-war-0?ref=discovery</t>
  </si>
  <si>
    <t xml:space="preserve">
"An outer body dance experience that any audience can relate to"
</t>
  </si>
  <si>
    <t>Cheyenne Baker</t>
  </si>
  <si>
    <t>2016-11-23T16:37:08-05:00</t>
  </si>
  <si>
    <t>A2D Dance Company Presents: RELEASE</t>
  </si>
  <si>
    <t>/projects/7342348/a2d-dance-company-presents-release?ref=discovery</t>
  </si>
  <si>
    <t xml:space="preserve">
Two countries, two female filmmakers, eight thousand miles apart, one film.
</t>
  </si>
  <si>
    <t>Nicole Donadio</t>
  </si>
  <si>
    <t>2016-11-23T12:03:53-05:00</t>
  </si>
  <si>
    <t>Across the Ocean</t>
  </si>
  <si>
    <t>/projects/1108890084/across-the-ocean?ref=discovery</t>
  </si>
  <si>
    <t xml:space="preserve">
The place where chicken meets liquor for the first time!
</t>
  </si>
  <si>
    <t>Cherise Cox</t>
  </si>
  <si>
    <t>2016-10-29T19:43:54-04:00</t>
  </si>
  <si>
    <t>Drunken Wings</t>
  </si>
  <si>
    <t>/projects/1397064906/drunken-wings?ref=discovery</t>
  </si>
  <si>
    <t xml:space="preserve">
Join Keyed-In 2 Christ (Emma &amp; Kristina) as they launch their debut album of Christian music incl. originals. Thankful for your help!
</t>
  </si>
  <si>
    <t>Keyed-In 2 Christ</t>
  </si>
  <si>
    <t>2016-12-07T14:19:43-05:00</t>
  </si>
  <si>
    <t>Centreville, VA</t>
  </si>
  <si>
    <t>Keyed-In 2 Christ Debut Worship EP (short album)</t>
  </si>
  <si>
    <t>/projects/813635968/keyed-in-2-christ-debut-worship-ep-short-album?ref=discovery</t>
  </si>
  <si>
    <t xml:space="preserve">
Offering the finest quality in clothing, head wear, and accessories representing the action sports industry. We live to Defy the Odds.
</t>
  </si>
  <si>
    <t>Stone Clothing Co.</t>
  </si>
  <si>
    <t>2016-10-31T00:17:44-04:00</t>
  </si>
  <si>
    <t>Camarillo, CA</t>
  </si>
  <si>
    <t>Stone Clothing Co. - The pinnacle of action sports fashion.</t>
  </si>
  <si>
    <t>/projects/1417907766/stone-clothing-co-the-pinnacle-of-action-sports-fa?ref=discovery</t>
  </si>
  <si>
    <t xml:space="preserve">
Control all your lights &amp; appliances direct from one central app in your phone!
</t>
  </si>
  <si>
    <t>Zaki Benamar</t>
  </si>
  <si>
    <t>2016-11-09T08:07:18-05:00</t>
  </si>
  <si>
    <t>Joule Tech: World's simplest Bluetooth Smart-Home</t>
  </si>
  <si>
    <t>/projects/115152777/joule-tech-worlds-simplest-bluetooth-smart-home?ref=discovery</t>
  </si>
  <si>
    <t xml:space="preserve">
This elegant handcrafted guest book enables visitorsâ€”both present and absentâ€”to leave video messages at celebrations &amp; commemorations.
</t>
  </si>
  <si>
    <t>Bridget McGraw</t>
  </si>
  <si>
    <t>2016-11-01T06:00:00-04:00</t>
  </si>
  <si>
    <t>Enchanted Book â€” the truly interactive guest book</t>
  </si>
  <si>
    <t>/projects/enchantedbook/enchanted-book-the-truly-interactive-guest-book?ref=discovery</t>
  </si>
  <si>
    <t xml:space="preserve">
Due to the lack of Nigerian/West African food sources, I am inspired to create a fast-casual Nigerian food restaurant.   #aduneats
</t>
  </si>
  <si>
    <t>Afolabi Olayinka</t>
  </si>
  <si>
    <t>2016-11-10T10:33:48-05:00</t>
  </si>
  <si>
    <t>Adun: A Fast-Casual Nigerian Restaurant</t>
  </si>
  <si>
    <t>/projects/503562943/adun-a-fast-casual-nigerian-restaurant?ref=discovery</t>
  </si>
  <si>
    <t xml:space="preserve">
We all like different things, so why do we visit the same places when we travel?
Discover T-IL, the first 100% personalized travel app.
</t>
  </si>
  <si>
    <t>Ricardo Martinez</t>
  </si>
  <si>
    <t>2016-11-18T09:42:37-05:00</t>
  </si>
  <si>
    <t>T-IL: The Places I Love</t>
  </si>
  <si>
    <t>/projects/1574485138/t-il-the-places-i-love?ref=discovery</t>
  </si>
  <si>
    <t xml:space="preserve">
Fund the Hardcover Edition of this Award-Winning Go-To Book for Parents.
</t>
  </si>
  <si>
    <t>D.W. Boorn</t>
  </si>
  <si>
    <t>2016-10-30T15:46:33-04:00</t>
  </si>
  <si>
    <t>How to Talk to Your Child About Santa Claus</t>
  </si>
  <si>
    <t>/projects/244291738/how-to-talk-to-your-child-about-santa-claus?ref=discovery</t>
  </si>
  <si>
    <t xml:space="preserve">
The epic all star Metal Opera "The Legend of Valley Doom Part 1" told through the comic book format.
</t>
  </si>
  <si>
    <t>Marius Birkeland Danielsen</t>
  </si>
  <si>
    <t>2016-12-05T05:11:49-05:00</t>
  </si>
  <si>
    <t>Aalesund, Norway</t>
  </si>
  <si>
    <t>More og Romsdal</t>
  </si>
  <si>
    <t>Comic Book: Legend of Valley Doom</t>
  </si>
  <si>
    <t>/projects/1946542783/comic-book-legend-of-valley-doom?ref=discovery</t>
  </si>
  <si>
    <t xml:space="preserve">
HIGH QUALITY ITALIAN VEGAN GLUTEN-FREE PASTA:  
PERFECT FOR CELIACS AND ANYONE WANTS TO EAT HEALTHY AND TASTY !!
</t>
  </si>
  <si>
    <t>Dr. Nicola Bonasia</t>
  </si>
  <si>
    <t>2016-10-31T04:13:54-04:00</t>
  </si>
  <si>
    <t>PASTA "BIEN-ETRE" : ITALIAN VEGAN GLUTEN-FREE PASTA</t>
  </si>
  <si>
    <t>/projects/1091331387/pasta-bien-etre-italian-vegan-gluten-free-pasta?ref=discovery</t>
  </si>
  <si>
    <t xml:space="preserve">
raising awareness for endangered wildlife with a minimalist design hand screen printed organic cotton t-shirt collection
</t>
  </si>
  <si>
    <t>..nick fairbank is bad duck..</t>
  </si>
  <si>
    <t>2016-11-22T06:10:28-05:00</t>
  </si>
  <si>
    <t>Bruges, Belgium</t>
  </si>
  <si>
    <t>West-Vlaanderen</t>
  </si>
  <si>
    <t>bad duck t-shirts .. wildlife conservation awareness</t>
  </si>
  <si>
    <t>/projects/badduck/bad-duck-t-shirts-wildlife-conservation-awareness?ref=discovery</t>
  </si>
  <si>
    <t xml:space="preserve">
We are presenting our capstone projects this November! Our works will be put in full production, we need your help to make it happen!
</t>
  </si>
  <si>
    <t>Courtney Darlington</t>
  </si>
  <si>
    <t>2016-11-12T23:23:58-05:00</t>
  </si>
  <si>
    <t>emerge. VCU Dance Fall Senior Projects 2016</t>
  </si>
  <si>
    <t>/projects/54312284/emerge-vcu-dance-fall-senior-projects-2016?ref=discovery</t>
  </si>
  <si>
    <t xml:space="preserve">
Please support this podcast series and exhibition celebrating historical and contemporary feminism in the arts in Kansas City.
</t>
  </si>
  <si>
    <t>Rachelle Gardner-Roe</t>
  </si>
  <si>
    <t>2016-11-18T11:38:10-05:00</t>
  </si>
  <si>
    <t>Femin â€¢ Is: A Kansas City Portrait of Feminism in the Arts</t>
  </si>
  <si>
    <t>/projects/2135210356/femin-is-a-kansas-city-portrait-of-feminism-in-the?ref=discovery</t>
  </si>
  <si>
    <t xml:space="preserve">
Markiplier Fan Game that has been in the works for almost 2 years now! We're looking for funding to hire an animator!
</t>
  </si>
  <si>
    <t>Samantha Jacob</t>
  </si>
  <si>
    <t>Markiplier vs The Psycho Fangirl</t>
  </si>
  <si>
    <t>/projects/545142096/markiplier-vs-the-psycho-fangirl?ref=discovery</t>
  </si>
  <si>
    <t xml:space="preserve">
I am in the middle of recording a new album and hoping to fund the final parts of it.
</t>
  </si>
  <si>
    <t>James Egan</t>
  </si>
  <si>
    <t>2016-11-16T01:59:00-05:00</t>
  </si>
  <si>
    <t>Invisible Light (a new album from James Egan)</t>
  </si>
  <si>
    <t>/projects/jameseganmusic/invisible-light-a-new-album-from-james-egan?ref=discovery</t>
  </si>
  <si>
    <t xml:space="preserve">
Use military might and diplomacy to defeat your old enemy in a struggle for colonial supremacy.
</t>
  </si>
  <si>
    <t>Jason Huffman, Battle Hardened Games</t>
  </si>
  <si>
    <t>2016-11-09T09:19:31-05:00</t>
  </si>
  <si>
    <t>1750: Britain vs. France Card Game</t>
  </si>
  <si>
    <t>/projects/824294326/1750-britain-vs-france-card-game?ref=discovery</t>
  </si>
  <si>
    <t xml:space="preserve">
A timeless aesthetic with longevity at it's core. Kensa is the pen to take on every journey. Fits 80+ refills. Designed+made in the UK.
</t>
  </si>
  <si>
    <t>Cowell Studio</t>
  </si>
  <si>
    <t>2016-11-08T07:39:56-05:00</t>
  </si>
  <si>
    <t>Falmouth, UK</t>
  </si>
  <si>
    <t>Kensa | The Hexagonal Brass Pen, Adaptable to You.</t>
  </si>
  <si>
    <t>/projects/cowellstudio/kensa-the-hexagonal-brass-pen-adaptable-to-you?ref=discovery</t>
  </si>
  <si>
    <t xml:space="preserve">
We have the brewery site, we have the brew kit lined up all we need is support to bring Twisted Angel to life.
</t>
  </si>
  <si>
    <t>Matthew Hall</t>
  </si>
  <si>
    <t>2016-11-02T04:56:59-04:00</t>
  </si>
  <si>
    <t>East Riding of Yorkshire, UK</t>
  </si>
  <si>
    <t>Bring Twisted Angel Brewing to life</t>
  </si>
  <si>
    <t>/projects/63888844/bring-twisted-angel-brewing-to-life?ref=discovery</t>
  </si>
  <si>
    <t xml:space="preserve">
An online database of local music, for musicians to connect and network. Musicians need a tool to connect with like-minded musicians.
</t>
  </si>
  <si>
    <t>Carter Loupelle</t>
  </si>
  <si>
    <t>2016-11-01T09:49:00-04:00</t>
  </si>
  <si>
    <t>Artistshare</t>
  </si>
  <si>
    <t>/projects/1820869015/artistshare?ref=discovery</t>
  </si>
  <si>
    <t xml:space="preserve">
Thereâ€™s only room for one builder in this town. Do you have what it takes.. or will you get boomed on your way to the top?
</t>
  </si>
  <si>
    <t>Proto.Toys</t>
  </si>
  <si>
    <t>Build or BOOM: The Block Stacking Game for the Whole Family!</t>
  </si>
  <si>
    <t>/projects/prototoys/build-or-boom-the-block-stacking-game-for-the-whol?ref=discovery</t>
  </si>
  <si>
    <t xml:space="preserve">
A traditional razor with a proprietary cap to maintain a perfect stubble-look. Travel-ready and easy-to-use.
</t>
  </si>
  <si>
    <t>Blake Squires</t>
  </si>
  <si>
    <t>2016-11-26T08:35:51-05:00</t>
  </si>
  <si>
    <t>Akron, OH</t>
  </si>
  <si>
    <t>Stubl: The First Blade for the Perfect Stubble Shave.</t>
  </si>
  <si>
    <t>/projects/stubl/stubl-the-worlds-first-non-electric-razor-for-stub?ref=discovery</t>
  </si>
  <si>
    <t xml:space="preserve">
A book featuring some powerful articles and write-ups written by thinkers, influencers and eminent speakers of the society.
</t>
  </si>
  <si>
    <t>Gaurav Sharma</t>
  </si>
  <si>
    <t>2016-11-18T03:25:30-05:00</t>
  </si>
  <si>
    <t>New Delhi, India</t>
  </si>
  <si>
    <t>Delhi</t>
  </si>
  <si>
    <t>Anthology: The Book of Thoughts. Edited by Gaurav Sharma.</t>
  </si>
  <si>
    <t>/projects/authorgauravsharma/anthology-the-book-of-thoughts-edited-by-gaurav-sh?ref=discovery</t>
  </si>
  <si>
    <t xml:space="preserve">
KolorNation brings a moment of peace during times when there is little.
</t>
  </si>
  <si>
    <t>Tayloria DeWalt</t>
  </si>
  <si>
    <t>2016-12-17T09:09:00-05:00</t>
  </si>
  <si>
    <t>Build A Legacy</t>
  </si>
  <si>
    <t>/projects/2027222430/build-a-legacy?ref=discovery</t>
  </si>
  <si>
    <t xml:space="preserve">
We are all about putting FUN back into Fashion!  Joy, Whimsy, Happiness, Lightness, FUN.
</t>
  </si>
  <si>
    <t>Sydney Morgan Diamond</t>
  </si>
  <si>
    <t>2016-11-01T17:32:15-04:00</t>
  </si>
  <si>
    <t>Jenny's Jean Closet</t>
  </si>
  <si>
    <t>/projects/jennysjeancloset/jennys-jean-closet?ref=discovery</t>
  </si>
  <si>
    <t xml:space="preserve">
Helping the lost find Jesus through the use of a simple umbrella.
</t>
  </si>
  <si>
    <t>HIS Umbrella</t>
  </si>
  <si>
    <t>2016-11-18T13:32:04-05:00</t>
  </si>
  <si>
    <t>Warner Robins, GA</t>
  </si>
  <si>
    <t>/projects/501938292/his-umbrella?ref=discovery</t>
  </si>
  <si>
    <t xml:space="preserve">
THE PROGRESSIVE REDNECK is an undead government agent created to grapple with a vast evil known as The FUAX SOCIETY lead by The Donald!
</t>
  </si>
  <si>
    <t>christopher sheridan</t>
  </si>
  <si>
    <t>Progressive Redneck: Defeat the Donald</t>
  </si>
  <si>
    <t>/projects/618784947/progressive-redneck-defeat-the-donald?ref=discovery</t>
  </si>
  <si>
    <t xml:space="preserve">
Handcrafted leather wallets designed and made by hand, in Canada. Built to be rugged, dependable, and last a lifetime. Guaranteed.
</t>
  </si>
  <si>
    <t>Ryan Olynyk</t>
  </si>
  <si>
    <t>2016-11-11T01:59:00-05:00</t>
  </si>
  <si>
    <t>Hyperion's Hand Wallets</t>
  </si>
  <si>
    <t>/projects/2108226432/hyperions-hand-wallets?ref=discovery</t>
  </si>
  <si>
    <t xml:space="preserve">
Unleash Imagination with these fun, colorful table top forts that encourage creativity and story telling.
</t>
  </si>
  <si>
    <t>Utopia</t>
  </si>
  <si>
    <t>2016-12-08T11:29:11-05:00</t>
  </si>
  <si>
    <t>Utopia Forts - Unleash Imagination!</t>
  </si>
  <si>
    <t>/projects/1586079669/utopia-forts-unleash-imagination?ref=discovery</t>
  </si>
  <si>
    <t xml:space="preserve">
Help me develop my dream of building my very own beautiful and inspiring eco-friendly homestead and eco-campsite in the woods.
</t>
  </si>
  <si>
    <t>Jack Powell</t>
  </si>
  <si>
    <t>2016-11-09T10:33:06-05:00</t>
  </si>
  <si>
    <t>Llanwrin, UK</t>
  </si>
  <si>
    <t>Willow park; an eco-friendly woodland project</t>
  </si>
  <si>
    <t>/projects/246459121/willow-park-an-eco-friendly-woodland-project?ref=discovery</t>
  </si>
  <si>
    <t xml:space="preserve">
New Politicians need your help to raise 2K in support our their new album and upcoming tour.
</t>
  </si>
  <si>
    <t>New Politicians</t>
  </si>
  <si>
    <t>2016-11-01T21:54:06-04:00</t>
  </si>
  <si>
    <t>Toms River, NJ</t>
  </si>
  <si>
    <t>New Politicians Tour and EP 4 Funding</t>
  </si>
  <si>
    <t>/projects/newpoliticiansmusic/new-politicians-tour-and-ep-4-funding?ref=discovery</t>
  </si>
  <si>
    <t xml:space="preserve">
We plant truffle oaks and grapevines on our organic farm, you get truffle products and a truffle hunt or grape stomp in Provence.
</t>
  </si>
  <si>
    <t>Les Pastras</t>
  </si>
  <si>
    <t>2016-11-22T04:58:49-05:00</t>
  </si>
  <si>
    <t>Cadenet, France</t>
  </si>
  <si>
    <t>Truffle Oaks and Grapevines in Provence</t>
  </si>
  <si>
    <t>/projects/631607927/truffle-oaks-and-grapevines-in-provence?ref=discovery</t>
  </si>
  <si>
    <t xml:space="preserve">
'Down' is an experimental short film exploring the concepts of loss, nostalgia, and childhood by revisiting a waterpark 15 years later.
</t>
  </si>
  <si>
    <t>Zachary Bailey</t>
  </si>
  <si>
    <t>2016-10-29T21:59:00-04:00</t>
  </si>
  <si>
    <t>Down</t>
  </si>
  <si>
    <t>/projects/623464305/down-0?ref=discovery</t>
  </si>
  <si>
    <t xml:space="preserve">
Cholos vs Vampires is a live action feature film about a hive of vampires that invade a neighborhood in East LA.
</t>
  </si>
  <si>
    <t>Hector Barron/Scott Hahn</t>
  </si>
  <si>
    <t>2016-11-12T15:00:00-05:00</t>
  </si>
  <si>
    <t>Cholos vs Vampires</t>
  </si>
  <si>
    <t>/projects/1750131665/cholos-vs-vampires?ref=discovery</t>
  </si>
  <si>
    <t xml:space="preserve">
How would you tell your story? A film exploring culture, language "loss", and modern storytelling's effect on indigenous communities.
</t>
  </si>
  <si>
    <t>Kaitlin Lenhard</t>
  </si>
  <si>
    <t>2016-11-17T17:53:40-05:00</t>
  </si>
  <si>
    <t>The Stories We Share - Ojibwe Documentary</t>
  </si>
  <si>
    <t>/projects/608618443/the-stories-we-share-ojibwe-documentary?ref=discovery</t>
  </si>
  <si>
    <t xml:space="preserve">
A little pop-arty, soft-enamel pin, fashion accessory lovin' for your wardrobe!
</t>
  </si>
  <si>
    <t>Ben Lee</t>
  </si>
  <si>
    <t>The Smoking Octopus</t>
  </si>
  <si>
    <t>/projects/blee/the-smoking-octopus?ref=discovery</t>
  </si>
  <si>
    <t xml:space="preserve">
Be a part of history! Your sponsorship gets your business featured in our world record broadcast!
</t>
  </si>
  <si>
    <t>Nolen Davis</t>
  </si>
  <si>
    <t>2016-11-14T14:47:35-05:00</t>
  </si>
  <si>
    <t>Webster, TX</t>
  </si>
  <si>
    <t>UPSocialNetwork: World Record - Most TV Interviews in 24HRS</t>
  </si>
  <si>
    <t>/projects/upsocialnetwork/up-social-network-attempts-the-guinness-world-reco?ref=discovery</t>
  </si>
  <si>
    <t xml:space="preserve">
A publication of inspiring women from across the world with the sole intention of directing us back to the roots of who we are.
</t>
  </si>
  <si>
    <t>Leah Gray Steltenpohl</t>
  </si>
  <si>
    <t>2016-11-04T11:19:07-04:00</t>
  </si>
  <si>
    <t>SYLVAN Magazine: Stories of Women</t>
  </si>
  <si>
    <t>/projects/leahgraystelt/sylvan-magazine-stories-of-women?ref=discovery</t>
  </si>
  <si>
    <t xml:space="preserve">
En episk rymdroman om lÃ¤ngtan och fÃ¶rnekelse. De stora bokfÃ¶rlagen vÃ¥gar inte ge ut svensk science fiction, sÃ¥ nu gÃ¶r vi det utan dem.
</t>
  </si>
  <si>
    <t>Emanuel Blume</t>
  </si>
  <si>
    <t>Nomadplaneten - episk science fiction pÃ¥ svenska</t>
  </si>
  <si>
    <t>/projects/722808915/nomadplaneten-episk-science-fiction-pa-svenska?ref=discovery</t>
  </si>
  <si>
    <t xml:space="preserve">
While the country is giving in to fear and hate, Jonah doesn't seek vengeance for his murdered sister, only understanding and peace.
</t>
  </si>
  <si>
    <t>Adam J. Ferguson</t>
  </si>
  <si>
    <t>2016-11-01T12:43:31-04:00</t>
  </si>
  <si>
    <t>"Victims" - A Film About Peace</t>
  </si>
  <si>
    <t>/projects/1448850836/victims-a-film-about-peace?ref=discovery</t>
  </si>
  <si>
    <t xml:space="preserve">
28mm Merchant and his six Sentries - four of them in various stages of falling asleep!  Suitable for RPG's and tabletop wargaming.
</t>
  </si>
  <si>
    <t>Alex Bates</t>
  </si>
  <si>
    <t>2016-11-05T17:58:02-04:00</t>
  </si>
  <si>
    <t>Sleepy Sentries &amp; Sleazy Merchant by Forge of Ice</t>
  </si>
  <si>
    <t>/projects/966071466/sleepy-sentries-and-sleazy-merchant-by-forge-of-ic?ref=discovery</t>
  </si>
  <si>
    <t xml:space="preserve">
HELLINA is back in all-new sexy action fighting for control of Hell itself!
</t>
  </si>
  <si>
    <t>Boundless Comics</t>
  </si>
  <si>
    <t>Rantoul, IL</t>
  </si>
  <si>
    <t>Hellina: Scythe #1</t>
  </si>
  <si>
    <t>/projects/boundless/hellina-scythe-1?ref=discovery</t>
  </si>
  <si>
    <t xml:space="preserve">
"Do you see me?" is a film project that aims to visualise different states of depression through an experimental short film.
</t>
  </si>
  <si>
    <t>Theresa Vitinius</t>
  </si>
  <si>
    <t>2016-11-18T06:04:00-05:00</t>
  </si>
  <si>
    <t>Do you see me? - Graduate Short Film Project</t>
  </si>
  <si>
    <t>/projects/683039999/do-you-see-me-graduate-short-film-project?ref=discovery</t>
  </si>
  <si>
    <t xml:space="preserve">
My dream is to animate the creation of a kinetic steel sculpture.
</t>
  </si>
  <si>
    <t>K K Johnson</t>
  </si>
  <si>
    <t>Port Orchard, WA</t>
  </si>
  <si>
    <t>Steel Animation</t>
  </si>
  <si>
    <t>/projects/666825586/steel-animation?ref=discovery</t>
  </si>
  <si>
    <t xml:space="preserve">
This movie is about Joey who is a down on his luck clown and wishes to get a life.He tries to do this by meeting people on the internet
</t>
  </si>
  <si>
    <t>James McGorry</t>
  </si>
  <si>
    <t>2016-11-14T17:08:24-05:00</t>
  </si>
  <si>
    <t>Down Clown Movie</t>
  </si>
  <si>
    <t>/projects/1911275515/down-clown-movie?ref=discovery</t>
  </si>
  <si>
    <t xml:space="preserve">
Drop's inaugural print edition is a bold, forward-thinking exploration of creativity, collaboration and people.
</t>
  </si>
  <si>
    <t>Nick Smith</t>
  </si>
  <si>
    <t>2016-11-18T07:41:46-05:00</t>
  </si>
  <si>
    <t>Drop Vol. 01</t>
  </si>
  <si>
    <t>/projects/1820672264/drop-vol-01?ref=discovery</t>
  </si>
  <si>
    <t xml:space="preserve">
Help us get the necessary materials we need to provide merch and our new EP to you: our fans!
</t>
  </si>
  <si>
    <t>Empire In Descent</t>
  </si>
  <si>
    <t>2016-11-09T00:24:34-05:00</t>
  </si>
  <si>
    <t>Empire In Descent - EP 2016</t>
  </si>
  <si>
    <t>/projects/553017915/empire-in-descent-ep-2016?ref=discovery</t>
  </si>
  <si>
    <t xml:space="preserve">
What's a Werzid? It's a toy that engages users in authentic play.  It's a gift, an inspiration, and a fulfilling job to many people.
</t>
  </si>
  <si>
    <t>Joshua A. Kirsh</t>
  </si>
  <si>
    <t>2016-11-12T21:43:32-05:00</t>
  </si>
  <si>
    <t>Werzid by Hoosier Made Toy Co.</t>
  </si>
  <si>
    <t>/projects/2086277329/werzid-by-hoosier-made-toy-co?ref=discovery</t>
  </si>
  <si>
    <t xml:space="preserve">
The Axeman Cometh is a spine tingling Southern Gothic/Crime Noir thrill ride that will keep you guessing until the very end!
</t>
  </si>
  <si>
    <t>Darrell Smith</t>
  </si>
  <si>
    <t>2016-10-30T13:17:46-04:00</t>
  </si>
  <si>
    <t>Clarksville, TN</t>
  </si>
  <si>
    <t>The Axeman Cometh</t>
  </si>
  <si>
    <t>/projects/1672882916/the-axeman-cometh?ref=discovery</t>
  </si>
  <si>
    <t xml:space="preserve">
Help fund museum quality reproductions of my original Buddha art, onto canvas and mugs. Delivered in time for the Holidays.
</t>
  </si>
  <si>
    <t>Ellen Kalmenson</t>
  </si>
  <si>
    <t>2016-11-03T03:05:48-04:00</t>
  </si>
  <si>
    <t>Woodland Hills, Los Angeles, CA</t>
  </si>
  <si>
    <t>Time With Buddha - Stillness and Calm, One Gaze at a Time</t>
  </si>
  <si>
    <t>/projects/847814240/time-with-buddha-stillness-and-calm-one-gaze-at-a?ref=discovery</t>
  </si>
  <si>
    <t xml:space="preserve">
A sci-fi exploration RPG for PC/Steam with nihilistic themes and challenging gameplay. There are also aliens.
</t>
  </si>
  <si>
    <t>Charlie Carlo</t>
  </si>
  <si>
    <t>2016-11-06T16:53:45-05:00</t>
  </si>
  <si>
    <t>Pottstown, PA</t>
  </si>
  <si>
    <t>Credence Filter</t>
  </si>
  <si>
    <t>/projects/charliecarlo/credence-filter?ref=discovery</t>
  </si>
  <si>
    <t xml:space="preserve">
Help release THE HUNT w/ improved visuals and puzzles! Plus hand-drawn animation and is 100% free! Money will be used future games too!
</t>
  </si>
  <si>
    <t>Peddler Enterprises LLC</t>
  </si>
  <si>
    <t>2016-11-17T17:24:00-05:00</t>
  </si>
  <si>
    <t>Free RPG Maker Horror Game Remake - The Hunt</t>
  </si>
  <si>
    <t>/projects/peddlerenterprises/free-rpg-maker-horror-game-remake-the-hunt?ref=discovery</t>
  </si>
  <si>
    <t xml:space="preserve">
We would love to make vinyl for the new Tigers recording, but only if you want us to.
</t>
  </si>
  <si>
    <t>Fond of Tigers</t>
  </si>
  <si>
    <t>2016-11-01T02:59:41-04:00</t>
  </si>
  <si>
    <t>Vinyl (and digital) pre-order for new Fond of Tigers album</t>
  </si>
  <si>
    <t>/projects/366205752/vinyl-and-digital-pre-order-for-new-fond-of-tigers?ref=discovery</t>
  </si>
  <si>
    <t xml:space="preserve">
Investigating which buildings in your area are owned by anonymous companies on offshore tax havens
</t>
  </si>
  <si>
    <t>2016-10-30T11:11:14-04:00</t>
  </si>
  <si>
    <t>Exposing offshore Britain</t>
  </si>
  <si>
    <t>/projects/1185080788/exposing-offshore-britain-0?ref=discovery</t>
  </si>
  <si>
    <t xml:space="preserve">
Looking to raise money to build a state of the art small batch distillery using local ingredients to create delicious flavored spirits.
</t>
  </si>
  <si>
    <t>Eric Boesen</t>
  </si>
  <si>
    <t>2016-11-03T17:44:00-04:00</t>
  </si>
  <si>
    <t>Crescent Moon Spirits LLC</t>
  </si>
  <si>
    <t>/projects/crescentmoonspirits/crescent-moon-spirits-llc?ref=discovery</t>
  </si>
  <si>
    <t xml:space="preserve">
Gryphon is an elegant, super-fast WiFi router with a simple smartphone app to keep your children and connected devices safe online.
</t>
  </si>
  <si>
    <t>Gryphon Online Safety, Inc.</t>
  </si>
  <si>
    <t>Gryphon â€“ Simple, Safe, Super-Fast WiFi for Modern Families</t>
  </si>
  <si>
    <t>/projects/gryphonconnect/gryphon-simple-safe-super-fast-wifi-for-modern-fam?ref=discovery</t>
  </si>
  <si>
    <t xml:space="preserve">
The world's only reversible all season family tent designed to save the lives of homeless and vulnerable living in extreme weather.
</t>
  </si>
  <si>
    <t>billionBricks</t>
  </si>
  <si>
    <t>2016-12-01T17:02:06-05:00</t>
  </si>
  <si>
    <t>WeatherHYDE: an all season life-saving tent</t>
  </si>
  <si>
    <t>/projects/billionbricks/weatherhyde-an-all-season-life-saving-tent?ref=discovery</t>
  </si>
  <si>
    <t xml:space="preserve">
Itâ€™s a compact, simple to use, garden and tree watering system designed for myself but one I would like to produce and sell to others.
</t>
  </si>
  <si>
    <t>Wesley Benefield</t>
  </si>
  <si>
    <t>2016-11-21T09:47:47-05:00</t>
  </si>
  <si>
    <t>Garden Harvest Portable Water Timer</t>
  </si>
  <si>
    <t>/projects/wesleyb/garden-harvest-portable-water-timer?ref=discovery</t>
  </si>
  <si>
    <t xml:space="preserve">
You've seen Big brother and  wondering what  explicit scenes Director cut  before it's on air ? Not  in my show !
</t>
  </si>
  <si>
    <t>Tommy Make it happen</t>
  </si>
  <si>
    <t>2016-11-18T17:16:32-05:00</t>
  </si>
  <si>
    <t>Adult Big Brother - a place for seducer and virgin</t>
  </si>
  <si>
    <t>/projects/1804254127/adult-big-brother-a-place-for-seducer-and-virgin?ref=discovery</t>
  </si>
  <si>
    <t xml:space="preserve">
Learn languages without even trying to memorize, by fighting a rude blowfish empire to rescue cute little alien slaves.
</t>
  </si>
  <si>
    <t>Anthony Gerald Fitzsimons</t>
  </si>
  <si>
    <t>2016-11-25T12:30:13-05:00</t>
  </si>
  <si>
    <t>Slaves' Sunrise: Language Game</t>
  </si>
  <si>
    <t>/projects/fitzsimons/slaves-sunrise-language-action-game?ref=discovery</t>
  </si>
  <si>
    <t xml:space="preserve">
We are creating Richmond's first and only dedicated pinball arcade.  A place to join together, compete, have fun and make new friends.
</t>
  </si>
  <si>
    <t>Richmond Pinball Collective</t>
  </si>
  <si>
    <t>2016-11-09T11:49:27-05:00</t>
  </si>
  <si>
    <t>/projects/802314907/richmond-pinball-collective?ref=discovery</t>
  </si>
  <si>
    <t xml:space="preserve">
We want to create a super awesome music video with epic elements like super slow motion paint with some of the UK's top dancers.
</t>
  </si>
  <si>
    <t>oliver christensen</t>
  </si>
  <si>
    <t>2016-11-07T16:00:16-05:00</t>
  </si>
  <si>
    <t>You Know You Like It</t>
  </si>
  <si>
    <t>/projects/1530969815/you-know-you-like-it?ref=discovery</t>
  </si>
  <si>
    <t xml:space="preserve">
Collaged by hand with found paper images, The Lioness Oracle Tarot is a cosmic creation of rich colors and mystical visions.
</t>
  </si>
  <si>
    <t>Alejandra LeÃ³n</t>
  </si>
  <si>
    <t>2016-10-30T11:06:35-04:00</t>
  </si>
  <si>
    <t>The Lioness Oracle Tarot</t>
  </si>
  <si>
    <t>/projects/672080674/the-lioness-oracle-tarot?ref=discovery</t>
  </si>
  <si>
    <t xml:space="preserve">
This is Hipsteria, a card deck with 54 funny illustrations of hipster life.
</t>
  </si>
  <si>
    <t>Agitcom</t>
  </si>
  <si>
    <t>2016-11-03T13:00:35-04:00</t>
  </si>
  <si>
    <t>Hipsteria Playing Cards</t>
  </si>
  <si>
    <t>/projects/2115236027/hipsteria-playing-cards?ref=discovery</t>
  </si>
  <si>
    <t xml:space="preserve">
Everyday tenâ€™s of thousands of people die in the world and never have the opportunity to say goodbye but now everyone can!
</t>
  </si>
  <si>
    <t>Di</t>
  </si>
  <si>
    <t>2016-11-16T21:13:54-05:00</t>
  </si>
  <si>
    <t>The Most Important Message You Will Ever Send</t>
  </si>
  <si>
    <t>/projects/ichangetheworld/the-most-important-message-you-will-ever-send?ref=discovery</t>
  </si>
  <si>
    <t xml:space="preserve">
My name is Manuel Alfaro. I was recruited by the College Board to help redesign the SAT.
</t>
  </si>
  <si>
    <t>Manuel Alfaro</t>
  </si>
  <si>
    <t>2016-11-10T13:12:49-05:00</t>
  </si>
  <si>
    <t>Chevy Chase, MD</t>
  </si>
  <si>
    <t>SAT, PSAT/NMSQT: Blueprints and Test Taking Strategies</t>
  </si>
  <si>
    <t>/projects/1141168123/sat-study-guide-math?ref=discovery</t>
  </si>
  <si>
    <t xml:space="preserve">
Solve clues &amp; unravel an interactive story within 18-20 packages mailed to you over 2 months. Mysterious suspense awaits. A great gift!
</t>
  </si>
  <si>
    <t>Robert Kramer</t>
  </si>
  <si>
    <t>2016-11-03T00:34:49-04:00</t>
  </si>
  <si>
    <t>Utica, NY</t>
  </si>
  <si>
    <t>The Decoder Ring Organization - A Mail-Order Mystery Game</t>
  </si>
  <si>
    <t>/projects/cyclopticmedia/the-decoder-ring-organization-a-mail-order-mystery?ref=discovery</t>
  </si>
  <si>
    <t xml:space="preserve">
Bz.Co is an underdog Video Production Crew, starting from one mans garage, growing into a unique "tour de force" of Originality.
</t>
  </si>
  <si>
    <t>Andrew Shennan</t>
  </si>
  <si>
    <t>2016-11-06T15:08:29-05:00</t>
  </si>
  <si>
    <t>Bz.Co Video Production</t>
  </si>
  <si>
    <t>/projects/1431785880/bzco-video-production?ref=discovery</t>
  </si>
  <si>
    <t xml:space="preserve">
A ridiculous storytelling party game
</t>
  </si>
  <si>
    <t>Viewbird Games</t>
  </si>
  <si>
    <t>2016-11-23T21:39:30-05:00</t>
  </si>
  <si>
    <t>Towaco, NJ</t>
  </si>
  <si>
    <t>Everything Makes Sense At The End</t>
  </si>
  <si>
    <t>/projects/1971703450/everything-makes-sense-at-the-end?ref=discovery</t>
  </si>
  <si>
    <t xml:space="preserve">
The second installment of the horror anthology by Codex Entertainment,llc
</t>
  </si>
  <si>
    <t>LTorres</t>
  </si>
  <si>
    <t>2016-11-09T07:25:39-05:00</t>
  </si>
  <si>
    <t>Bryan, TX</t>
  </si>
  <si>
    <t>Whispers In Necropolis #2</t>
  </si>
  <si>
    <t>/projects/1203825493/whispers-in-necropolis-2?ref=discovery</t>
  </si>
  <si>
    <t xml:space="preserve">
"Silvia comprendiÃ³ que era una conversaciÃ³n entre dos amantes."/ "Silvia realized that it was a conversation between two lovers."
</t>
  </si>
  <si>
    <t>Rest In Films</t>
  </si>
  <si>
    <t>2016-11-20T21:33:15-05:00</t>
  </si>
  <si>
    <t>Los Amantes de Papel (The Note Lovers)</t>
  </si>
  <si>
    <t>/projects/restinfilms/los-amantes-de-papel-the-note-lovers?ref=discovery</t>
  </si>
  <si>
    <t xml:space="preserve">
Paintings in wine, showcasing the visual beauty of the best drink on Earth.
</t>
  </si>
  <si>
    <t>Nicholas Della Morte Milewski</t>
  </si>
  <si>
    <t>Cabernet on Canvas: Paintings in Wine</t>
  </si>
  <si>
    <t>/projects/431133893/cabernet-on-canvas-paintings-in-wine?ref=discovery</t>
  </si>
  <si>
    <t xml:space="preserve">
Zack is the story of a black cat who is blind in one eye but does not let his loss of an eye stop him from his adventures in the wild.
</t>
  </si>
  <si>
    <t>September Clark</t>
  </si>
  <si>
    <t>Zack the wild</t>
  </si>
  <si>
    <t>/projects/zackthewild/zack-the-wild?ref=discovery</t>
  </si>
  <si>
    <t xml:space="preserve">
Laniakea, that is the name of the supercluster of galaxies we are part of. This tremendous structure can now be yours.
</t>
  </si>
  <si>
    <t>Clemens</t>
  </si>
  <si>
    <t>2016-11-27T07:54:59-05:00</t>
  </si>
  <si>
    <t>The Universe in a Sphere</t>
  </si>
  <si>
    <t>/projects/1898673740/the-universe-in-a-sphere?ref=discovery</t>
  </si>
  <si>
    <t xml:space="preserve">
Havenfall is an 8-bit Adventure Deckbuilder. Players battle monsters and collect pixels to boost their deck.
</t>
  </si>
  <si>
    <t>Joe Yzquierdo</t>
  </si>
  <si>
    <t>2016-11-21T11:01:14-05:00</t>
  </si>
  <si>
    <t>Havenfall - The 8-bit Adventure Deckbuilder</t>
  </si>
  <si>
    <t>/projects/dabeco/havenfall-the-8-bit-adventure-deckbuilder?ref=discovery</t>
  </si>
  <si>
    <t xml:space="preserve">
"The Power of Difference" is a children's book that teaches people of all ages about neurodiversity and the Neurodiversity Movement.
</t>
  </si>
  <si>
    <t>Maria Brondon w/ illu. Andrew Colaprete</t>
  </si>
  <si>
    <t>2016-11-23T17:53:11-05:00</t>
  </si>
  <si>
    <t>The Power of Difference</t>
  </si>
  <si>
    <t>/projects/2104968014/the-power-of-difference?ref=discovery</t>
  </si>
  <si>
    <t xml:space="preserve">
Platform your way through eight different art styles. Along the way defeat sentient paint blobs, fight bosses and find your way home.
</t>
  </si>
  <si>
    <t>Luminosity Mobile</t>
  </si>
  <si>
    <t>2016-11-13T11:41:02-05:00</t>
  </si>
  <si>
    <t>Help Bring The Painter's Apprentice to Life</t>
  </si>
  <si>
    <t>/projects/luminositymobile/help-bring-the-painters-apprentice-to-life?ref=discovery</t>
  </si>
  <si>
    <t xml:space="preserve">
Assassin is a location based mobile shooting game in which players can play in the real cities with real people.
</t>
  </si>
  <si>
    <t>BORA SAR</t>
  </si>
  <si>
    <t>2016-11-21T14:20:45-05:00</t>
  </si>
  <si>
    <t>Assassin - A location based mobile shooting game</t>
  </si>
  <si>
    <t>/projects/2099351956/assassin-a-location-based-mobile-shooting-game?ref=discovery</t>
  </si>
  <si>
    <t xml:space="preserve">
The mobile game that teaches you 1,000 words on your vacation plane ride. Plus a fun card game, available only for our KS backers.
</t>
  </si>
  <si>
    <t>Nikolay Shindarov</t>
  </si>
  <si>
    <t>2016-11-18T08:58:05-05:00</t>
  </si>
  <si>
    <t>Sofia, Bulgaria</t>
  </si>
  <si>
    <t>Sofiya-Grad</t>
  </si>
  <si>
    <t>Space Polyglot: The first fast-paced language learning game!</t>
  </si>
  <si>
    <t>/projects/1655464234/space-polyglot-turning-learning-into-gaming?ref=discovery</t>
  </si>
  <si>
    <t xml:space="preserve">
Do you make each day count? My book includes 365 motivational quotes, calendar, &amp; journal to go with your morning coffee or as a gift!
</t>
  </si>
  <si>
    <t>Alberto B.</t>
  </si>
  <si>
    <t>2016-11-21T14:04:41-05:00</t>
  </si>
  <si>
    <t>Coffee &amp; Quotes</t>
  </si>
  <si>
    <t>/projects/alberto-b/coffee-and-quotes?ref=discovery</t>
  </si>
  <si>
    <t xml:space="preserve">
Classic fem, with a modern splash of cool and chic.  Creating dreamy moments one garment at a time.  Made with love, made in the USA.
</t>
  </si>
  <si>
    <t>Lili Nguyen</t>
  </si>
  <si>
    <t>2016-12-05T02:59:00-05:00</t>
  </si>
  <si>
    <t>Truaura: Women's Contemporary Fashion Apparel</t>
  </si>
  <si>
    <t>/projects/977755925/truaura-womens-contemporary-fashion-apparel?ref=discovery</t>
  </si>
  <si>
    <t xml:space="preserve">
A new jewel a new gold bag.
LUXURY ACCESSORIES
Unique masterpieces hand made in Italy.
</t>
  </si>
  <si>
    <t>24KARATI</t>
  </si>
  <si>
    <t>2016-12-10T07:06:00-05:00</t>
  </si>
  <si>
    <t>The Gold Bag</t>
  </si>
  <si>
    <t>/projects/1301449776/the-gold-bag?ref=discovery</t>
  </si>
  <si>
    <t xml:space="preserve">
White Wizzard are trying to record their next album with Wyatt Screaming Demon Anderson. Infernal Overdrive is 9 amazing tracks.
</t>
  </si>
  <si>
    <t>White Wizzard</t>
  </si>
  <si>
    <t>2016-11-10T02:10:50-05:00</t>
  </si>
  <si>
    <t>WHITE WIZZARD INFERNAL OVERDRIVE ALBUM FUNDING</t>
  </si>
  <si>
    <t>/projects/52946420/white-wizzard-infernal-overdrive-album-funding?ref=discovery</t>
  </si>
  <si>
    <t xml:space="preserve">
I have created poetry in various forms I would like to share them with the world. I have written 109 poems that inspire inner  thoughts
</t>
  </si>
  <si>
    <t>James B Barkley</t>
  </si>
  <si>
    <t>2016-11-22T17:58:59-05:00</t>
  </si>
  <si>
    <t>Philmont, NY</t>
  </si>
  <si>
    <t>Poetry, My Work, My Art, My Legacy</t>
  </si>
  <si>
    <t>/projects/632143410/poetry-my-work-my-art-my-legacy?ref=discovery</t>
  </si>
  <si>
    <t xml:space="preserve">
The Exodus Commission is a Christian sci-fi graphic novel and film project. This CGI tool of evangelism will redefine science fiction.
</t>
  </si>
  <si>
    <t>Virtual Exodus</t>
  </si>
  <si>
    <t>2016-11-18T01:15:00-05:00</t>
  </si>
  <si>
    <t>The Exodus Commission - Christian Film &amp; Graphic Novel</t>
  </si>
  <si>
    <t>/projects/theexoduscommission/the-exodus-commission-christian-film-and-graphic-n?ref=discovery</t>
  </si>
  <si>
    <t xml:space="preserve">
Crosswalk Theatre Company - Network Directory promotes all stage talent. Increasing your odds to connect to the right hiring person.
</t>
  </si>
  <si>
    <t>Monica</t>
  </si>
  <si>
    <t>2016-10-29T21:46:00-04:00</t>
  </si>
  <si>
    <t>Southlake, TX</t>
  </si>
  <si>
    <t>Crosswalk Theatre - Starting Capital</t>
  </si>
  <si>
    <t>/projects/219472156/crosswalk-theatre-starting-capital?ref=discovery</t>
  </si>
  <si>
    <t xml:space="preserve">
A hard-hitting addition for the fast paced, bare-knuckles, easy-to-learn, fun for all ages, RPG that is Castles &amp; Crusades!
</t>
  </si>
  <si>
    <t>Stephen Chenault</t>
  </si>
  <si>
    <t>Castles &amp; Crusades Adventurers Backpack</t>
  </si>
  <si>
    <t>/projects/676918054/castles-and-crusades-adventurers-backpack?ref=discovery</t>
  </si>
  <si>
    <t xml:space="preserve">
Super fast, super light. Direct drive on any printer. 50% lighter than a Titan extruder.
</t>
  </si>
  <si>
    <t>Lykle Schepers (Zesty Technology)</t>
  </si>
  <si>
    <t>CY</t>
  </si>
  <si>
    <t>2016-11-20T07:20:30-05:00</t>
  </si>
  <si>
    <t>Limassol, Cyprus</t>
  </si>
  <si>
    <t>Limassol District</t>
  </si>
  <si>
    <t>Zesty Nimble: light and easy extruder for your 3D Printer.</t>
  </si>
  <si>
    <t>/projects/lykle/super-light-and-easy-to-use-extruder-for-your-3d-p?ref=discovery</t>
  </si>
  <si>
    <t xml:space="preserve">
NC film Premiering in LA @ largest horror film fest in US! We need publicity funds so we can get full length script in front of studios
</t>
  </si>
  <si>
    <t>Timothy Vandenberg</t>
  </si>
  <si>
    <t>2016-11-05T11:37:16-04:00</t>
  </si>
  <si>
    <t>NC LOCAL FILM GETTING BIG BUZZ!!!</t>
  </si>
  <si>
    <t>/projects/1189607682/nc-local-film-getting-big-buzz?ref=discovery</t>
  </si>
  <si>
    <t xml:space="preserve">
Designed for activating full potential and breaking away from conventional modes.
</t>
  </si>
  <si>
    <t>Reed Taylor</t>
  </si>
  <si>
    <t>2016-10-31T07:24:00-04:00</t>
  </si>
  <si>
    <t>A modern way to transform your practice and body</t>
  </si>
  <si>
    <t>/projects/2027698147/a-modern-way-to-transform-your-practice-and-body?ref=discovery</t>
  </si>
  <si>
    <t xml:space="preserve">
Every day, kids get bitten by dogs. Often, the results last a lifetime... Sometimes even death. Childhood education saves lives.
</t>
  </si>
  <si>
    <t>Stephen Brassett</t>
  </si>
  <si>
    <t>2016-11-05T22:12:53-04:00</t>
  </si>
  <si>
    <t>Dog-Proof Armour for Kids</t>
  </si>
  <si>
    <t>/projects/1627759942/dog-proof-armour-for-kids?ref=discovery</t>
  </si>
  <si>
    <t xml:space="preserve">
Insomnes es la historia de los latinos en U.S. que dÃ­a a dÃ­a transforman y desafÃ­an el destino de su comunidad
</t>
  </si>
  <si>
    <t>maria angelica ximena pineda lara</t>
  </si>
  <si>
    <t>2016-11-01T18:55:00-04:00</t>
  </si>
  <si>
    <t>Insomnes</t>
  </si>
  <si>
    <t>/projects/1089446869/insomnes?ref=discovery</t>
  </si>
  <si>
    <t xml:space="preserve">
We're raising funds to take our new collection to production.
</t>
  </si>
  <si>
    <t>Devon Fiddler</t>
  </si>
  <si>
    <t>2016-11-11T15:55:18-05:00</t>
  </si>
  <si>
    <t>Saskatoon, Canada</t>
  </si>
  <si>
    <t>SK</t>
  </si>
  <si>
    <t>SheNative: Leather handbags that EMPOWER Indigenous women</t>
  </si>
  <si>
    <t>/projects/shenative/shenative-leather-handbags-that-empower-indigenous?ref=discovery</t>
  </si>
  <si>
    <t xml:space="preserve">
I want to create that will inspire others, entertain people, have people feel things they have not felt or expressed before.
</t>
  </si>
  <si>
    <t>Jamaal</t>
  </si>
  <si>
    <t>2016-11-25T23:08:30-05:00</t>
  </si>
  <si>
    <t>Music to Inspire</t>
  </si>
  <si>
    <t>/projects/21795214/music-to-inspire?ref=discovery</t>
  </si>
  <si>
    <t xml:space="preserve">
Public release of a DRM-free LAN/online multiplayer VR game that is stand alone or integrates with the physical flight simulator unit.
</t>
  </si>
  <si>
    <t>Trion Ent.</t>
  </si>
  <si>
    <t>2016-12-02T15:51:20-05:00</t>
  </si>
  <si>
    <t>Corvallis, OR</t>
  </si>
  <si>
    <t>DRM-free LAN/online multiplayer game training software</t>
  </si>
  <si>
    <t>/projects/82355630/drm-free-lan-online-multiplayer-game-training-soft?ref=discovery</t>
  </si>
  <si>
    <t xml:space="preserve">
Italian  Made Automatic Chronograph Watches Inspired by passion and built by hand. Delivered to you at an accessible price.
</t>
  </si>
  <si>
    <t>Andrea</t>
  </si>
  <si>
    <t>2016-11-20T09:47:14-05:00</t>
  </si>
  <si>
    <t>Syracuse, Italy</t>
  </si>
  <si>
    <t>Sicily</t>
  </si>
  <si>
    <t>Italian Automatic Chronograph Watches by OVAO</t>
  </si>
  <si>
    <t>/projects/1503646733/italian-automatic-chronograph-watches-by-ovao?ref=discovery</t>
  </si>
  <si>
    <t xml:space="preserve">
Palmer Orgonite is a budding small business aimed towards crafting wonderful, unique, and beneficial Orgonite Pieces.
</t>
  </si>
  <si>
    <t>Colton Palmer</t>
  </si>
  <si>
    <t>2016-11-27T14:30:09-05:00</t>
  </si>
  <si>
    <t>Largo, FL</t>
  </si>
  <si>
    <t>Palmer Orgonite Kickstarter</t>
  </si>
  <si>
    <t>/projects/palmerorgonite/palmer-orgonite-kickstarter?ref=discovery</t>
  </si>
  <si>
    <t xml:space="preserve">
The hilarious game that sparks imagination, creativity, and conversation in children to make up the CRAZIEST stories.
</t>
  </si>
  <si>
    <t>StoryClub Games, LLC</t>
  </si>
  <si>
    <t>2016-11-23T10:08:11-05:00</t>
  </si>
  <si>
    <t>STORY CRAZE ... The Crazy Story Game</t>
  </si>
  <si>
    <t>/projects/storyclubgames/story-craze-the-crazy-story-game?ref=discovery</t>
  </si>
  <si>
    <t xml:space="preserve">
A survival/horror story about a rescue team trying to survive a mythical demon that was released on a snowy mountain research site.
</t>
  </si>
  <si>
    <t>Brad JosÃ©  Golden</t>
  </si>
  <si>
    <t>2016-11-11T12:03:14-05:00</t>
  </si>
  <si>
    <t>Tupelo, MS</t>
  </si>
  <si>
    <t>Orision #1 reboot</t>
  </si>
  <si>
    <t>/projects/orision/orision-1-reboot?ref=discovery</t>
  </si>
  <si>
    <t xml:space="preserve">
Do you want to create your own Game of Thrones? No problem, Series Makers delivers nearly infinite possibilities to create your series!
</t>
  </si>
  <si>
    <t>Series Makers</t>
  </si>
  <si>
    <t>2016-11-22T10:39:32-05:00</t>
  </si>
  <si>
    <t>Altena, Germany</t>
  </si>
  <si>
    <t>/projects/1082851079/series-makers?ref=discovery</t>
  </si>
  <si>
    <t xml:space="preserve">
Castle Art's presents the product that every lover Japanese feudal period would like to have on his table: the Horyuji Temple
</t>
  </si>
  <si>
    <t>Alessandro Parrini</t>
  </si>
  <si>
    <t>2016-10-30T17:47:44-04:00</t>
  </si>
  <si>
    <t>Horyuji Temple - Resin Kit</t>
  </si>
  <si>
    <t>/projects/488117007/horyuji-temple-resin-kit?ref=discovery</t>
  </si>
  <si>
    <t xml:space="preserve">
The Twin Cities Jazz Sampler Volume Two contains 13 tracks of the best locally produced Jazz releases of the last couple of years.
</t>
  </si>
  <si>
    <t>Steve Kenny</t>
  </si>
  <si>
    <t>2016-11-10T10:29:57-05:00</t>
  </si>
  <si>
    <t>Twin Cities Jazz Sampler Volume Two</t>
  </si>
  <si>
    <t>/projects/443119095/twin-cities-jazz-sampler-volume-two?ref=discovery</t>
  </si>
  <si>
    <t xml:space="preserve">
TripGear introduces The Comfort System. An American Made product that finally allows you to rest comfortably while seated.
</t>
  </si>
  <si>
    <t>Kevin Kreppein</t>
  </si>
  <si>
    <t>2016-12-02T19:04:57-05:00</t>
  </si>
  <si>
    <t>TripGear Comfort System</t>
  </si>
  <si>
    <t>/projects/tripgear/tripgear-comfort-system?ref=discovery</t>
  </si>
  <si>
    <t xml:space="preserve">
La labor de un judoka no solo es practicar Judo, sino transmitir sus valores, filosofÃ­a y modo de vida a travÃ©s del DÅ.
</t>
  </si>
  <si>
    <t>Antonio JesÃºs Gil</t>
  </si>
  <si>
    <t>2016-11-01T12:36:48-04:00</t>
  </si>
  <si>
    <t>GentleWayProject</t>
  </si>
  <si>
    <t>/projects/gentlewayproject/gentlewayproject?ref=discovery</t>
  </si>
  <si>
    <t xml:space="preserve">
Science fiction Action adventure comedy tech movie
</t>
  </si>
  <si>
    <t>LaNard Morrison</t>
  </si>
  <si>
    <t>2016-11-17T14:57:17-05:00</t>
  </si>
  <si>
    <t>The Bulldogs (The bloodline)</t>
  </si>
  <si>
    <t>/projects/314996571/the-bulldogs-the-bloodline?ref=discovery</t>
  </si>
  <si>
    <t xml:space="preserve">
The new way of learning to code! School of Code presents the world's first multiplayer coding platform. Team up and have fun coding!
</t>
  </si>
  <si>
    <t>School of Code</t>
  </si>
  <si>
    <t>School of Code - The Multiplayer Learn to Code Experience</t>
  </si>
  <si>
    <t>/projects/1637761162/school-of-code-the-multiplayer-coding-experience?ref=discovery</t>
  </si>
  <si>
    <t xml:space="preserve">
BRUCSTOCK is an experimental art &amp; music festival that takes place at The International Art Center Can Serrat, El Bruc, Barcelona.
</t>
  </si>
  <si>
    <t>A Stav &amp; V v. Krogh &amp; CanSerratArtCenter</t>
  </si>
  <si>
    <t>BRUCSTOCK Art &amp; Music Festival</t>
  </si>
  <si>
    <t>/projects/578044533/brucstock-art-and-music-festival?ref=discovery</t>
  </si>
  <si>
    <t xml:space="preserve">
A literary journal that celebrates great prose that celebrates great faithâ€”Christian, human, innate, broken, or otherwise.
</t>
  </si>
  <si>
    <t>Marcus Corder</t>
  </si>
  <si>
    <t>2016-12-01T12:56:00-05:00</t>
  </si>
  <si>
    <t>Greater Sum: A magazine of prose and faith</t>
  </si>
  <si>
    <t>/projects/2092537410/greater-sum-a-magazine-of-prose-and-faith?ref=discovery</t>
  </si>
  <si>
    <t xml:space="preserve">
A multi-genre collection of songs tracking journeys, misadventures, and musings of an artist learning to slow down.
</t>
  </si>
  <si>
    <t>Brian Mulder</t>
  </si>
  <si>
    <t>2016-11-08T05:01:00-05:00</t>
  </si>
  <si>
    <t>"Holotropic" Album by Brian Mulder</t>
  </si>
  <si>
    <t>/projects/1945609231/holotropic-album-by-brian-mulder?ref=discovery</t>
  </si>
  <si>
    <t xml:space="preserve">
Why over pay, when you can keep it simple.
</t>
  </si>
  <si>
    <t>Drake Poole</t>
  </si>
  <si>
    <t>2016-11-15T12:00:36-05:00</t>
  </si>
  <si>
    <t>KISS Portable Stove</t>
  </si>
  <si>
    <t>/projects/ceedeepee/simple-stove?ref=discovery</t>
  </si>
  <si>
    <t xml:space="preserve">
A modern intelligently designed food prep tool that helps create magnificent loaded baked potatoes making daily meal prep easier.
</t>
  </si>
  <si>
    <t>Burrell Williams III</t>
  </si>
  <si>
    <t>2016-12-04T10:59:11-05:00</t>
  </si>
  <si>
    <t>Potato Doctor - The baked potato modernized and reimagined.</t>
  </si>
  <si>
    <t>/projects/1043145033/potato-doctor-the-baked-potato-moderized-and-reima?ref=discovery</t>
  </si>
  <si>
    <t xml:space="preserve">
Join us as we follow an up-and-coming, Manchester based, artist on her journey to create her first full length music video.
</t>
  </si>
  <si>
    <t>Pop Productions</t>
  </si>
  <si>
    <t>2016-11-27T15:02:43-05:00</t>
  </si>
  <si>
    <t>Music Today; The Making Of</t>
  </si>
  <si>
    <t>/projects/1320640726/music-today-the-making-of?ref=discovery</t>
  </si>
  <si>
    <t xml:space="preserve">
Hong kong VR 360 animation - Last Day on Earth Mobile Games &amp; VR 360 Animation movies
</t>
  </si>
  <si>
    <t>Lam Kwong Fung</t>
  </si>
  <si>
    <t>2016-11-01T00:08:38-04:00</t>
  </si>
  <si>
    <t>VR AR 360 Animation Movies &amp; Games - Last Day on Earth</t>
  </si>
  <si>
    <t>/projects/842657835/vr-360-animation-movies-and-games?ref=discovery</t>
  </si>
  <si>
    <t xml:space="preserve">
This dedicated gluten-free and otherwise healthy, allergy-friendly bakery is opening a brick-and-mortar in Bethesda, MD!
</t>
  </si>
  <si>
    <t>Jaimie Mertz</t>
  </si>
  <si>
    <t>2016-11-20T10:25:22-05:00</t>
  </si>
  <si>
    <t>Bethesda, MD</t>
  </si>
  <si>
    <t>The Red Bandana Bakery Brick-and-Mortar</t>
  </si>
  <si>
    <t>/projects/949150928/the-red-bandana-bakery-brick-and-mortar?ref=discovery</t>
  </si>
  <si>
    <t xml:space="preserve">
My first solo album. All original material, performed by myself and some of Alaska's finest musicians. A mix of roots, indie, and pop.
</t>
  </si>
  <si>
    <t>Ryan Bowers</t>
  </si>
  <si>
    <t>2016-11-20T16:02:14-05:00</t>
  </si>
  <si>
    <t>Sweet Calamity (solo album by Ryan Bowers)</t>
  </si>
  <si>
    <t>/projects/1728639107/sweet-calamity-solo-album-by-ryan-bowers?ref=discovery</t>
  </si>
  <si>
    <t xml:space="preserve">
The first miniature of the line "Shadows Within" A horror story that develops in a steampunk world. Add-ons available.
</t>
  </si>
  <si>
    <t>KaYo Miniatures</t>
  </si>
  <si>
    <t>2016-10-31T00:52:00-04:00</t>
  </si>
  <si>
    <t>Canoga Park, Los Angeles, CA</t>
  </si>
  <si>
    <t>The Imitator. Heroic 32mm Resin Miniature</t>
  </si>
  <si>
    <t>/projects/1813929815/the-imitator-heroic-32mm-miniature?ref=discovery</t>
  </si>
  <si>
    <t xml:space="preserve">
Book of poetry featuring 70 original poems and one short play.
</t>
  </si>
  <si>
    <t>Erik Keevan</t>
  </si>
  <si>
    <t>2016-11-06T12:59:00-05:00</t>
  </si>
  <si>
    <t>Obituaries for Terrible People Preorder</t>
  </si>
  <si>
    <t>/projects/143793683/obituaries-for-terrible-people?ref=discovery</t>
  </si>
  <si>
    <t xml:space="preserve">
Well-known hymns interpreted for the 21st century: soulful improvisations led by the spirit and sung from the heart.
</t>
  </si>
  <si>
    <t>Mavis Pan</t>
  </si>
  <si>
    <t>"Not Alone": Mavis Pan solo piano improvisations on Hymns</t>
  </si>
  <si>
    <t>/projects/1292688286/not-alone-mavis-pan-solo-piano-improvisations-on-h?ref=discovery</t>
  </si>
  <si>
    <t xml:space="preserve">
Other golf tools tell you what you did. SwingNote coaches you as you swing with instant audio feedback in fun games vs friends or pros.
</t>
  </si>
  <si>
    <t>Sweet Spot Science</t>
  </si>
  <si>
    <t>2016-11-30T10:38:23-05:00</t>
  </si>
  <si>
    <t>SwingNote: The Game you Play to Improve your Game</t>
  </si>
  <si>
    <t>/projects/swingnote/swingnote-the-game-you-play-to-improve-your-game?ref=discovery</t>
  </si>
  <si>
    <t xml:space="preserve">
Film students stuck in an  apartment with a killer friend on the loose.  Killer is a victim of child abuse out for revenge.
</t>
  </si>
  <si>
    <t>Emily Kathleen</t>
  </si>
  <si>
    <t>2016-11-08T20:47:59-05:00</t>
  </si>
  <si>
    <t>Filmed</t>
  </si>
  <si>
    <t>/projects/138595062/filmed?ref=discovery</t>
  </si>
  <si>
    <t xml:space="preserve">
Who wants to build, enjoy, and share transformative sauna experiences this winterâ€”&amp; every season following?! Sauna Society needs you.
</t>
  </si>
  <si>
    <t>612 Sauna Society</t>
  </si>
  <si>
    <t>2016-11-14T16:23:53-05:00</t>
  </si>
  <si>
    <t>The North's Urban Sauna Revival</t>
  </si>
  <si>
    <t>/projects/1190202181/the-norths-urban-sauna-revival?ref=discovery</t>
  </si>
  <si>
    <t xml:space="preserve">
Heavy Metal! Combat! Queer! Disabled! Witches! Warriors! Goddesses! Rock Stars!
</t>
  </si>
  <si>
    <t>Betty Battleaxe</t>
  </si>
  <si>
    <t>2016-11-08T01:00:00-05:00</t>
  </si>
  <si>
    <t>BATTLEAXE BETTY: A HEAVY METAL MUSICAL</t>
  </si>
  <si>
    <t>/projects/1139618515/battleaxe-betty-a-heavy-metal-musical?ref=discovery</t>
  </si>
  <si>
    <t xml:space="preserve">
A Damascus stainles steel timeless knife beautifully packaged in a black bamboo box, ShinkÅ is simply the best knife money can buy.
</t>
  </si>
  <si>
    <t>Adrian Macoveanu</t>
  </si>
  <si>
    <t>2016-11-30T16:09:52-05:00</t>
  </si>
  <si>
    <t>ShinkÅ: Master Chef Quality Knife Now in Your Home</t>
  </si>
  <si>
    <t>/projects/1166855051/shinko-master-chef-quality-knife-now-in-your-home?ref=discovery</t>
  </si>
  <si>
    <t xml:space="preserve">
I love food, and ramen is something I enjoy. So why not spread some ramen love by making a lapel  pin out of it?
</t>
  </si>
  <si>
    <t>Melody</t>
  </si>
  <si>
    <t>2016-11-20T11:48:02-05:00</t>
  </si>
  <si>
    <t>Ramen Enamel Pin</t>
  </si>
  <si>
    <t>/projects/ohhellomelo/ramen-enamel-pin?ref=discovery</t>
  </si>
  <si>
    <t xml:space="preserve">
A farmer struggles to protect his home and loved ones amidst the violent turmoil of the Zimbabwean land seizures.
</t>
  </si>
  <si>
    <t>Alexander Bedria</t>
  </si>
  <si>
    <t>2016-11-08T03:27:56-05:00</t>
  </si>
  <si>
    <t>The ZIM - Post Production Fund</t>
  </si>
  <si>
    <t>/projects/1341295388/the-zim-post-production-fund?ref=discovery</t>
  </si>
  <si>
    <t xml:space="preserve">
At Zombiewear Shop, our shirts and art work designs combine the horror of the zombie world with just the right amount of humor.
</t>
  </si>
  <si>
    <t>Dale Anderson</t>
  </si>
  <si>
    <t>2016-11-10T15:09:56-05:00</t>
  </si>
  <si>
    <t>ZOMBIEWEAR SHOP</t>
  </si>
  <si>
    <t>/projects/693577889/zombiewear-shop?ref=discovery</t>
  </si>
  <si>
    <t xml:space="preserve">
Rogue Raiders Online is an action role-playing game with up to four players online cooperative gameplay and PS Vita exclusive.
</t>
  </si>
  <si>
    <t>Cristina Martin</t>
  </si>
  <si>
    <t>2016-11-23T09:59:28-05:00</t>
  </si>
  <si>
    <t>Rogue Raiders Online: Action RPG 4 player co-op for PS Vita</t>
  </si>
  <si>
    <t>/projects/saffron/rogue-raiders-online-action-rpg-4-player-co-op-for?ref=discovery</t>
  </si>
  <si>
    <t xml:space="preserve">
Lofty Stills is recording their debut full length album and we need your help to make it happen!
</t>
  </si>
  <si>
    <t>Lofty Stills</t>
  </si>
  <si>
    <t>2016-11-10T10:00:27-05:00</t>
  </si>
  <si>
    <t>Lofty Stills Debut Album</t>
  </si>
  <si>
    <t>/projects/1772301661/lofty-stills-debut-album?ref=discovery</t>
  </si>
  <si>
    <t xml:space="preserve">
SansTitre c'est l'asso des Ã©tudiants des beaux arts de Tourcoing, et pour 2016 nous montons une exposition sur Paris !
</t>
  </si>
  <si>
    <t>SansTitreAsso</t>
  </si>
  <si>
    <t>2016-11-17T17:59:00-05:00</t>
  </si>
  <si>
    <t>Paris 12e Arrondissement, France</t>
  </si>
  <si>
    <t>Skate or Die Museographie</t>
  </si>
  <si>
    <t>/projects/82317151/skate-or-die-museographie?ref=discovery</t>
  </si>
  <si>
    <t xml:space="preserve">
An organized, durable, water-resistant pack for commuting, fast-packing, adventuring and travel security.
</t>
  </si>
  <si>
    <t>Victory Sportdesign</t>
  </si>
  <si>
    <t>2016-11-11T12:30:35-05:00</t>
  </si>
  <si>
    <t>San Rafael, CA</t>
  </si>
  <si>
    <t>The Grizzly: The Ultimate Travel/Adventure Pack</t>
  </si>
  <si>
    <t>/projects/1515566374/the-grizzly-the-ultimate-travel-adventure-pack?ref=discovery</t>
  </si>
  <si>
    <t xml:space="preserve">
One-of-a-kind musical book that shows how we all can be heroes and work together to make a difference.
</t>
  </si>
  <si>
    <t>Albin Gielicz and Gonen Yacov</t>
  </si>
  <si>
    <t>2016-11-04T03:04:42-04:00</t>
  </si>
  <si>
    <t>The Super Sustainables, A Musical Book for Children</t>
  </si>
  <si>
    <t>/projects/thesupersustainables/the-super-sustainables-a-musical-book-for-children?ref=discovery</t>
  </si>
  <si>
    <t xml:space="preserve">
Help us bring our award-winning a cappella music from Yale to you with a brand new album!
</t>
  </si>
  <si>
    <t>Out of the Blue</t>
  </si>
  <si>
    <t>Yale Out of the Blue's Album</t>
  </si>
  <si>
    <t>/projects/2007924556/yale-out-of-the-blues-album?ref=discovery</t>
  </si>
  <si>
    <t xml:space="preserve">
A revolutionary new way to hang your posters, prints, artwork, and comics.
</t>
  </si>
  <si>
    <t>William Hopp</t>
  </si>
  <si>
    <t>2016-11-18T03:00:00-05:00</t>
  </si>
  <si>
    <t>Frameless: Art Without Borders</t>
  </si>
  <si>
    <t>/projects/759933505/frameless-art-without-borders?ref=discovery</t>
  </si>
  <si>
    <t xml:space="preserve">
The Seven Stones is a series of books following the fantastical adventures of the unexpected heroes in each land.
</t>
  </si>
  <si>
    <t>Melodie Berg</t>
  </si>
  <si>
    <t>2016-11-07T02:09:32-05:00</t>
  </si>
  <si>
    <t>Nanaimo, Canada</t>
  </si>
  <si>
    <t>The Seven Stones: Isles of Ithir</t>
  </si>
  <si>
    <t>/projects/725187772/the-seven-stones-isles-of-ithir?ref=discovery</t>
  </si>
  <si>
    <t xml:space="preserve">
My name is Joe Sink, I am 22, and I am a potter! I am building a 50 cu ft Anagama wood kiln to fire my work in!
</t>
  </si>
  <si>
    <t>Joe Sink</t>
  </si>
  <si>
    <t>2016-10-30T16:19:07-04:00</t>
  </si>
  <si>
    <t>Joe Sink Pottery - Anagama Wood Kiln Build</t>
  </si>
  <si>
    <t>/projects/813945745/joe-sink-pottery-anagama-wood-kiln-build?ref=discovery</t>
  </si>
  <si>
    <t xml:space="preserve">
Supporting the local Blacksmith culture in Isaan, Thailand.  Introducing local handmade bushcraft products to a global marketplace.
</t>
  </si>
  <si>
    <t>Ryan Nelson</t>
  </si>
  <si>
    <t>2016-11-27T11:03:32-05:00</t>
  </si>
  <si>
    <t>Nakhon Ratchasima, Thailand</t>
  </si>
  <si>
    <t>Nakhon Ratchasima</t>
  </si>
  <si>
    <t>Forged in Thailand - Handmade Tools by Thai Blacksmiths</t>
  </si>
  <si>
    <t>/projects/820641694/forged-in-thailand-handmade-tools-by-thai-blacksmi?ref=discovery</t>
  </si>
  <si>
    <t xml:space="preserve">
Newest online destination for trans people worldwide who want a serious dating site. A site that celebrates love openly and fearlessly!
</t>
  </si>
  <si>
    <t>transpeoplemeet</t>
  </si>
  <si>
    <t>2016-10-30T15:29:13-04:00</t>
  </si>
  <si>
    <t>transpeoplemeet.com</t>
  </si>
  <si>
    <t>/projects/613534062/transpeoplemeetcom?ref=discovery</t>
  </si>
  <si>
    <t xml:space="preserve">
VIBES INTERNATIONAL MUSIC FESTIVAL Awareness &amp; Music Festival for cancer, homelessness, GUN &amp; domestic violence, and human trafficking
</t>
  </si>
  <si>
    <t>Our management Team</t>
  </si>
  <si>
    <t>2016-11-06T07:47:55-05:00</t>
  </si>
  <si>
    <t>Lauderhill, FL</t>
  </si>
  <si>
    <t>Vibes International Music Festival</t>
  </si>
  <si>
    <t>/projects/vimf2017/vibes-international-music-festival?ref=discovery</t>
  </si>
  <si>
    <t xml:space="preserve">
RUN is an edgy, new sitcom you can watch the pilot for NOW at runtelevision.com. Help raise money for the rest of the 1st season HERE!
</t>
  </si>
  <si>
    <t>Brian Marvin</t>
  </si>
  <si>
    <t>2016-11-30T12:59:00-05:00</t>
  </si>
  <si>
    <t>RUN First Season</t>
  </si>
  <si>
    <t>/projects/283771112/run-first-season?ref=discovery</t>
  </si>
  <si>
    <t xml:space="preserve">
Versatile 3 in 1 technical jacket rich in features. Considerately engineered in England for every scenario.
</t>
  </si>
  <si>
    <t>Michael Utley</t>
  </si>
  <si>
    <t>2016-12-15T07:45:33-05:00</t>
  </si>
  <si>
    <t>Deepcover Jacket | Maunder XV</t>
  </si>
  <si>
    <t>/projects/maunderxv/deepcover-jacket-maunder-xv?ref=discovery</t>
  </si>
  <si>
    <t xml:space="preserve">
Support us to make the screening of å£°ã®å½¢ (Koe no Katachi) possible in Singapore and hopefully to the rest of SEA!
</t>
  </si>
  <si>
    <t>Daniel Lim</t>
  </si>
  <si>
    <t>2016-11-03T00:29:09-04:00</t>
  </si>
  <si>
    <t>Screening å£°ã®å½¢ (Koe no Katachi) in Singapore</t>
  </si>
  <si>
    <t>/projects/888516849/screening-koe-no-katachi-in-singapore?ref=discovery</t>
  </si>
  <si>
    <t xml:space="preserve">
Seventeen women from all walks of life courageously share their stories of infertility, adoption, foster care, addiction, abortion...
</t>
  </si>
  <si>
    <t>Brandi Smith Robins</t>
  </si>
  <si>
    <t>2016-10-30T16:29:10-04:00</t>
  </si>
  <si>
    <t>Wonder Women United present Wonder Women: The Awakening</t>
  </si>
  <si>
    <t>/projects/1957552446/wonder-women-united-present-wonder-women-the-awake-0?ref=discovery</t>
  </si>
  <si>
    <t xml:space="preserve">
A Christmas storybook that takes the focus off commercialism, while teaching character-building values of gratitude, presence, charity.
</t>
  </si>
  <si>
    <t>Sgt. Sunshine</t>
  </si>
  <si>
    <t>2016-10-30T09:15:23-04:00</t>
  </si>
  <si>
    <t>Doodle and the Gang Christmas Storybook</t>
  </si>
  <si>
    <t>/projects/973600737/doodle-and-the-gang-christmas-storybook?ref=discovery</t>
  </si>
  <si>
    <t xml:space="preserve">
Shooting a four-video visual album project, and needing help to bring it to life via location, camera, and various shoot fees.
</t>
  </si>
  <si>
    <t>Jordon Bolden</t>
  </si>
  <si>
    <t>2016-11-03T12:41:07-04:00</t>
  </si>
  <si>
    <t>JoBo's Music Video Project</t>
  </si>
  <si>
    <t>/projects/516115569/jobos-music-video-project?ref=discovery</t>
  </si>
  <si>
    <t xml:space="preserve">
Take the journey with us, experience a new twist to the Panna Cotta. They are all natural, gluten-free with no added preservatives.
</t>
  </si>
  <si>
    <t>Edgar Payamps</t>
  </si>
  <si>
    <t>2016-11-04T10:18:29-04:00</t>
  </si>
  <si>
    <t>Pannali Artisan Desserts: a new twist to the Panna Cotta</t>
  </si>
  <si>
    <t>/projects/550014196/pannali-artisan-desserts-a-new-twist-to-the-panna?ref=discovery</t>
  </si>
  <si>
    <t xml:space="preserve">
F.O.B is a 3D Tactical and Logistics game in which you oversee realistic deployments of a NATO armed forces infantry company.
</t>
  </si>
  <si>
    <t>Lewis "Burnes" Byrne</t>
  </si>
  <si>
    <t>2016-11-05T12:13:28-04:00</t>
  </si>
  <si>
    <t>F.O.B</t>
  </si>
  <si>
    <t>/projects/1661280144/fob?ref=discovery</t>
  </si>
  <si>
    <t xml:space="preserve">
Two Shakespearian sonnets brought to life by film.
</t>
  </si>
  <si>
    <t>Frances Negron-Miranda</t>
  </si>
  <si>
    <t>2016-11-13T18:52:36-05:00</t>
  </si>
  <si>
    <t>Voiceless</t>
  </si>
  <si>
    <t>/projects/874716480/voiceless-1?ref=discovery</t>
  </si>
  <si>
    <t xml:space="preserve">
Luchamos por la ampliaciÃ³n del tallaje y la exclusividad en nuestros modelos. SerÃ¡s tÃº y no la sociedad quien decida quÃ© y cÃ³mo vestir.
</t>
  </si>
  <si>
    <t>Jorge Mora</t>
  </si>
  <si>
    <t>Mr. Coleman | Camisas de Caballero (Gentleman Shirts)</t>
  </si>
  <si>
    <t>/projects/mrcoleman/mr-coleman-camisas-de-caballero-gentleman-shirts?ref=discovery</t>
  </si>
  <si>
    <t xml:space="preserve">
A mobile-first website that helps you with the logistics of attending hockey games at any of over 5,000 arenas in North America.
</t>
  </si>
  <si>
    <t>Dave Aiello</t>
  </si>
  <si>
    <t>2016-11-27T08:53:44-05:00</t>
  </si>
  <si>
    <t>Yardley, PA</t>
  </si>
  <si>
    <t>RinkAtlas: Useful Info About North American Hockey Arenas</t>
  </si>
  <si>
    <t>/projects/daveaiello/rinkatlas-useful-info-about-north-american-hockey?ref=discovery</t>
  </si>
  <si>
    <t xml:space="preserve">
The Living Corpse: Relics a 160+ page original graphic novel by Ken Haeser, Buz Hasson and Blair Smith.
</t>
  </si>
  <si>
    <t>Ken Haeser</t>
  </si>
  <si>
    <t>Vineland, NJ</t>
  </si>
  <si>
    <t>The Living Corpse: Relics</t>
  </si>
  <si>
    <t>/projects/967343609/the-living-corpse-relics?ref=discovery</t>
  </si>
  <si>
    <t xml:space="preserve">
Miniatures, WW1, WW2, military intelligence, military tactics, strategy, weapons, gaming, history
</t>
  </si>
  <si>
    <t>Joseph Yeh</t>
  </si>
  <si>
    <t>2016-12-25T08:25:11-05:00</t>
  </si>
  <si>
    <t>WW3 YouTube Webseries</t>
  </si>
  <si>
    <t>/projects/933548085/ww3-youtube-webseries?ref=discovery</t>
  </si>
  <si>
    <t xml:space="preserve">
This series will feature young children from varying racial and cultural backgrounds, learning to make better decisions.
</t>
  </si>
  <si>
    <t>Rebecca Robinson</t>
  </si>
  <si>
    <t>2016-11-12T08:02:37-05:00</t>
  </si>
  <si>
    <t>Helping kids make better life choices, one book at a time...</t>
  </si>
  <si>
    <t>/projects/635042502/helping-kids-make-better-life-choices-one-book-at?ref=discovery</t>
  </si>
  <si>
    <t xml:space="preserve">
My true horror story is how I have been stalked using the Dark Web by an ex-partner. My horror story on howhorrifc it is to be stalked
</t>
  </si>
  <si>
    <t>Thomas Hankins</t>
  </si>
  <si>
    <t>2016-11-19T02:00:00-05:00</t>
  </si>
  <si>
    <t>Stalked by Dark Web</t>
  </si>
  <si>
    <t>/projects/1369190074/stalked-by-dark-web?ref=discovery</t>
  </si>
  <si>
    <t xml:space="preserve">
Our mission is to revolutionize the market for vintage watches by manufacturing pieces of history for the present and the future
</t>
  </si>
  <si>
    <t>Pegasus Watches Venezia</t>
  </si>
  <si>
    <t>2016-11-14T09:10:58-05:00</t>
  </si>
  <si>
    <t>Nettuno &amp; Mercurio, first automatic Aged in Italy watch</t>
  </si>
  <si>
    <t>/projects/pegasuswatches/nettuno-and-mercurio-first-automatic-aged-in-italy?ref=discovery</t>
  </si>
  <si>
    <t xml:space="preserve">
Die Siedler von CATAN komplett handgefertigt aus Holz. Neu und hochwertig gestaltete Figuren, Spielbrett, Spielbox, Spielkarten! ...
</t>
  </si>
  <si>
    <t>WoodenCatan</t>
  </si>
  <si>
    <t>2016-10-30T18:59:00-04:00</t>
  </si>
  <si>
    <t>Salzburg, Austria</t>
  </si>
  <si>
    <t>Salzburg</t>
  </si>
  <si>
    <t>WoodenCatan: Das nachhaltige Brettspiel aus Holz</t>
  </si>
  <si>
    <t>/projects/woodencatan/woodencatan-das-nachhaltige-brettspiel-aus-holz?ref=discovery</t>
  </si>
  <si>
    <t xml:space="preserve">
An economic platform and that invests in the well being of communities by way of yoga (all events curated by PEACE)
</t>
  </si>
  <si>
    <t>Erin Kay Anderson</t>
  </si>
  <si>
    <t>2016-11-10T11:12:37-05:00</t>
  </si>
  <si>
    <t>Yoga: The peaceful foundation of a Well Economy</t>
  </si>
  <si>
    <t>/projects/1543059793/yoga-the-foundation-of-a-well-economy?ref=discovery</t>
  </si>
  <si>
    <t xml:space="preserve">
HolyclipÂ® for a unique you: find your keys easily and match your unique style
</t>
  </si>
  <si>
    <t>HolyKel</t>
  </si>
  <si>
    <t>2016-11-30T20:24:00-05:00</t>
  </si>
  <si>
    <t>Buena Park, CA</t>
  </si>
  <si>
    <t>HolyclipÂ® Key Holder</t>
  </si>
  <si>
    <t>/projects/1926539337/holyclip-key-holder?ref=discovery</t>
  </si>
  <si>
    <t xml:space="preserve">
Moon Child is an action adventure game with survival's heart and JRPG's soul. Explore, hunt and fight across an open vast fantasy world
</t>
  </si>
  <si>
    <t>Kefir Games</t>
  </si>
  <si>
    <t>2016-11-22T10:52:02-05:00</t>
  </si>
  <si>
    <t>Moon Child</t>
  </si>
  <si>
    <t>/projects/1370613170/moon-child?ref=discovery</t>
  </si>
  <si>
    <t xml:space="preserve">
Christmas is coming, and UpSight A Cappella is hoping to raise the funds to produce our first professional EP!
</t>
  </si>
  <si>
    <t>UpSight A Cappella</t>
  </si>
  <si>
    <t>2016-11-22T23:33:51-05:00</t>
  </si>
  <si>
    <t>UpSight A Cappella's Christmas EP: No Vacancy</t>
  </si>
  <si>
    <t>/projects/2135299698/upsight-a-cappellas-christmas-ep-no-vacancy?ref=discovery</t>
  </si>
  <si>
    <t xml:space="preserve">
J'envisage d'acquÃ©rir mon propre Ã©quipement vidÃ©o, pour rÃ©aliser toujours plus de films informatifs, Ã©mouvants ou motivants !
</t>
  </si>
  <si>
    <t>Marie de BarthÃ¨s</t>
  </si>
  <si>
    <t>2016-10-31T16:10:00-04:00</t>
  </si>
  <si>
    <t>Ebeltoft, Denmark</t>
  </si>
  <si>
    <t>Un coup de pouce pour mon Ã©quipement vidÃ©o!</t>
  </si>
  <si>
    <t>/projects/729461790/un-coup-de-pouce-pour-mon-equipement-video?ref=discovery</t>
  </si>
  <si>
    <t xml:space="preserve">
Pumpkin seed oil is one of central-Europe's best kept secrets. Our goal is to bring you its health benefits and great taste.
</t>
  </si>
  <si>
    <t>William Wessling</t>
  </si>
  <si>
    <t>2016-11-18T18:27:08-05:00</t>
  </si>
  <si>
    <t>Pumpkin Seed Oil: Nature's Green Gold</t>
  </si>
  <si>
    <t>/projects/457208773/pumpkin-seed-oil-natures-green-gold?ref=discovery</t>
  </si>
  <si>
    <t xml:space="preserve">
Kona on Hawai'i Island is in desperate need of a commercial kitchen for local food producers. Increase the island's local food source!
</t>
  </si>
  <si>
    <t>Ken Love</t>
  </si>
  <si>
    <t>2016-11-17T23:20:26-05:00</t>
  </si>
  <si>
    <t>Kailua Kona, HI</t>
  </si>
  <si>
    <t>Hawai'i Tropical Fruit Growers' Community Kitchen</t>
  </si>
  <si>
    <t>/projects/26375993/hawaii-tropical-fruit-growers-community-kitchen?ref=discovery</t>
  </si>
  <si>
    <t xml:space="preserve">
I would like you to join me in designing this, and get the finished product at the end. You will decide the color, shape, material.
</t>
  </si>
  <si>
    <t>DonTie</t>
  </si>
  <si>
    <t>2016-11-11T09:56:08-05:00</t>
  </si>
  <si>
    <t>DONTIE - The soon to be easiest way of tying shoe laces</t>
  </si>
  <si>
    <t>/projects/dontie/dontie-youre-shoes-lets-change-the-old-way?ref=discovery</t>
  </si>
  <si>
    <t xml:space="preserve">
I would like to take these children's books I write to the next level!
</t>
  </si>
  <si>
    <t>Brett Droege</t>
  </si>
  <si>
    <t>2016-10-29T20:23:37-04:00</t>
  </si>
  <si>
    <t>Adventures of Kratos Danger</t>
  </si>
  <si>
    <t>/projects/671720192/adventures-of-kratos-danger?ref=discovery</t>
  </si>
  <si>
    <t xml:space="preserve">
Kids, Guns and the Bible: patriotic and spiritual upbringing of future soldiers in the Crimean Peninsula and its consequences.
</t>
  </si>
  <si>
    <t>Maxim Dondyuk</t>
  </si>
  <si>
    <t>2016-11-11T12:07:46-05:00</t>
  </si>
  <si>
    <t>Crimea Sich</t>
  </si>
  <si>
    <t>/projects/dondyuk/crimea-sich?ref=discovery</t>
  </si>
  <si>
    <t xml:space="preserve">
Some of the top Soul artists in music today coming together to create music and awareness for victims of social injustices.
</t>
  </si>
  <si>
    <t>L. Young</t>
  </si>
  <si>
    <t>2016-11-11T18:10:33-05:00</t>
  </si>
  <si>
    <t>The League of JustUs Project</t>
  </si>
  <si>
    <t>/projects/2067065488/the-league-of-justus-project?ref=discovery</t>
  </si>
  <si>
    <t xml:space="preserve">
Vill du vakna varje morgon och kÃ¤nna hur vansinnet nÃ¤rmar sig? DÃ¥ Ã¤r Lovecraftkalendern 2017- 12 mÃ¥nader av fasa perfekt fÃ¶r dig!
</t>
  </si>
  <si>
    <t>Eric Idebro</t>
  </si>
  <si>
    <t>2016-11-09T08:33:40-05:00</t>
  </si>
  <si>
    <t>Liljeholmen, Sweden</t>
  </si>
  <si>
    <t>Lovecraftkalender 2017- 12 mÃ¥nader av fasa!</t>
  </si>
  <si>
    <t>/projects/1793113780/lovecraftkalender-2017-12-manader-av-fasa?ref=discovery</t>
  </si>
  <si>
    <t xml:space="preserve">
This lil' zine is growing up and becoming more accessible. If I can get money to print all 2017 issues, it'll be distributed for free!
</t>
  </si>
  <si>
    <t>Meg Crane</t>
  </si>
  <si>
    <t>Indie eco-feminist zine Cockroach will soon be free!</t>
  </si>
  <si>
    <t>/projects/megcrane/indie-eco-feminist-zine-cockroach-will-soon-be-fre?ref=discovery</t>
  </si>
  <si>
    <t xml:space="preserve">
Palisades Drive is an 80's influenced Synth Pop band from Miami.
</t>
  </si>
  <si>
    <t>Jesse Young</t>
  </si>
  <si>
    <t>2016-11-12T11:41:26-05:00</t>
  </si>
  <si>
    <t>Help Palisades Drive Record Their Debut EP</t>
  </si>
  <si>
    <t>/projects/jesseyoungmusic/help-palisades-drive-record-their-debut-ep?ref=discovery</t>
  </si>
  <si>
    <t xml:space="preserve">
"Be cat, my friend" is a photography calendar for 2017 about life of cats and their way of living the world in total freedom.
</t>
  </si>
  <si>
    <t>Marco Delucia</t>
  </si>
  <si>
    <t>2016-11-23T11:11:35-05:00</t>
  </si>
  <si>
    <t>"Be cat, my friend" Calendar 2017</t>
  </si>
  <si>
    <t>/projects/558720166/be-cat-my-friend-calendar-2017?ref=discovery</t>
  </si>
  <si>
    <t xml:space="preserve">
The Best Little Con in Texas is back for its fourth year! RPGs, Tabletop Games, Panels, Artemis and more! Space is limited, so act now!
</t>
  </si>
  <si>
    <t>Gamer Nation Studios</t>
  </si>
  <si>
    <t>2016-11-22T23:02:00-05:00</t>
  </si>
  <si>
    <t>Gamer Nation Con 4: A New Hope</t>
  </si>
  <si>
    <t>/projects/435243061/gamer-nation-con-4-a-new-hope?ref=discovery</t>
  </si>
  <si>
    <t xml:space="preserve">
We believe in augmenting the tea drinking experience for everyone with our unique blends and environmental consciousness!
</t>
  </si>
  <si>
    <t>Marty Schindler</t>
  </si>
  <si>
    <t>2016-11-11T21:50:39-05:00</t>
  </si>
  <si>
    <t>Arroyo Grande, CA</t>
  </si>
  <si>
    <t>M&amp;K's Tea -- tea flavored honey, unique tea blends, &amp; more!</t>
  </si>
  <si>
    <t>/projects/852214649/mandks-tea-tea-flavored-honey-unique-tea-blends-an?ref=discovery</t>
  </si>
  <si>
    <t xml:space="preserve">
Jumandrink, the new must-have game for your parties !
â€”
Jumandrink, le nouveau jeu indispensable Ã  vos soirÃ©es !
</t>
  </si>
  <si>
    <t>Atelier NumÃ©ro 3</t>
  </si>
  <si>
    <t>JUMANDRINK</t>
  </si>
  <si>
    <t>/projects/nstempak/jumandrink?ref=discovery</t>
  </si>
  <si>
    <t xml:space="preserve">
We document work; from people who are brave enough to do something they love to those who strive to make ends meet.
</t>
  </si>
  <si>
    <t>Tom Sydenham</t>
  </si>
  <si>
    <t>Elbow Grease Magazine</t>
  </si>
  <si>
    <t>/projects/1949917870/elbow-grease-magazine?ref=discovery</t>
  </si>
  <si>
    <t xml:space="preserve">
A children's picture book written by 8 year Dean &amp; his Mom that addresses the need for diversity in the images on children's clothing.
</t>
  </si>
  <si>
    <t>MiaLondonBooks</t>
  </si>
  <si>
    <t>2016-11-23T12:00:00-05:00</t>
  </si>
  <si>
    <t>Piscataway, NJ</t>
  </si>
  <si>
    <t>Mia London's Perfectly Perfect Pajamas - A Picture Book</t>
  </si>
  <si>
    <t>/projects/mialondonbook/mia-londons-perfectly-perfect-pajamas-a-picture-bo?ref=discovery</t>
  </si>
  <si>
    <t xml:space="preserve">
Coloring book featuring zodiac INKLINGS illustrations from the artist behind Duality oracle/tarot cards. Colouring + Astrology
</t>
  </si>
  <si>
    <t>Tanya Bond</t>
  </si>
  <si>
    <t>2016-11-08T18:59:00-05:00</t>
  </si>
  <si>
    <t>Birr, Ireland</t>
  </si>
  <si>
    <t>Offaly</t>
  </si>
  <si>
    <t>Astro-INKLINGS - ZODIAC coloring book by Tanya Bond</t>
  </si>
  <si>
    <t>/projects/tanyabond/astro-inklings-zodiac-coloring-book-by-tanya-bond?ref=discovery</t>
  </si>
  <si>
    <t xml:space="preserve">
(Photo Courtesy of Pixabay)
I am creating an Etsy business of vegan soaps that are aesthetically pleasing and good for you!
</t>
  </si>
  <si>
    <t>Chelsee</t>
  </si>
  <si>
    <t>2016-10-31T16:58:07-04:00</t>
  </si>
  <si>
    <t>Funds Needed to Start Vegan Soap Business</t>
  </si>
  <si>
    <t>/projects/2091243732/funds-needed-to-start-vegan-soap-business?ref=discovery</t>
  </si>
  <si>
    <t xml:space="preserve">
I'm wanting to expand City Tasting Tours! I want everyone to know of fun innovative ways to enjoy where they visit and live!
</t>
  </si>
  <si>
    <t>Cristina McCarter</t>
  </si>
  <si>
    <t>2016-11-21T12:06:28-05:00</t>
  </si>
  <si>
    <t>City Tasting Tours | Cultural Food Tasting Tours</t>
  </si>
  <si>
    <t>/projects/817221916/city-tasting-tours-cultural-food-tasting-tours?ref=discovery</t>
  </si>
  <si>
    <t xml:space="preserve">
Join the fight of the inhabitants of Halkidiki by participating to this documentary adventure ! Rejoignez la lutte SOS Chalcidique !
</t>
  </si>
  <si>
    <t>La BoÃ®te Ã  Songes (The Box of Dreams)</t>
  </si>
  <si>
    <t>2016-11-02T09:17:40-04:00</t>
  </si>
  <si>
    <t>Thessaloniki, Greece</t>
  </si>
  <si>
    <t>Macedonia and Thrace</t>
  </si>
  <si>
    <t>We Will Not Sell Our Future / Î”Îµ Î¸Î± Ï€Î¿Ï…Î»Î®ÏƒÎ¿Ï…Î¼Îµ Ï„Î¿ Î¼Î­Î»Î»Î¿Î½ Î¼Î±Ï‚</t>
  </si>
  <si>
    <t>/projects/1278882400/we-will-not-sell-our-future?ref=discovery</t>
  </si>
  <si>
    <t xml:space="preserve">
My second book and first novel is a mystery centered around an Uber driver in Washington D.C.
</t>
  </si>
  <si>
    <t>David Winters</t>
  </si>
  <si>
    <t>2016-11-03T12:05:35-04:00</t>
  </si>
  <si>
    <t>Book: Uber Confessional</t>
  </si>
  <si>
    <t>/projects/216132876/book-uber-confessional?ref=discovery</t>
  </si>
  <si>
    <t xml:space="preserve">
Help build a sustainable, socially-responsible chocolate company.
</t>
  </si>
  <si>
    <t>Callie Neylan + William Dixon</t>
  </si>
  <si>
    <t>2016-11-24T00:18:28-05:00</t>
  </si>
  <si>
    <t>Bellflower Chocolate Co.'s Milk Bar on a Cargo Bike!</t>
  </si>
  <si>
    <t>/projects/neylano/bellflower-chocolate-cos-milk-bar-on-a-cargo-bike?ref=discovery</t>
  </si>
  <si>
    <t xml:space="preserve">
Change isn't easy. All we need is courage. And to never look back.
</t>
  </si>
  <si>
    <t>DogAndWolf.com</t>
  </si>
  <si>
    <t>2016-11-24T13:26:48-05:00</t>
  </si>
  <si>
    <t>SODOM: CAN ONE NIGHT CHANGE YOUR LIFE?</t>
  </si>
  <si>
    <t>/projects/dogandwolf/can-one-night-change-your-life?ref=discovery</t>
  </si>
  <si>
    <t xml:space="preserve">
Presently I am seeking funds to create new art paintings as well as funds to do a Solo show in Miami Nov 28th to Dec 4th.
</t>
  </si>
  <si>
    <t>Daniel Stanford</t>
  </si>
  <si>
    <t>2016-11-12T23:29:45-05:00</t>
  </si>
  <si>
    <t>Solo Art Show Miami</t>
  </si>
  <si>
    <t>/projects/danielstanford/solo-art-show-miami?ref=discovery</t>
  </si>
  <si>
    <t xml:space="preserve">
Whether yours is a shiny new puppy or a weathered elder who's been around the block, this book is designed to make your home Imp's last
</t>
  </si>
  <si>
    <t>Jody Rosengarten</t>
  </si>
  <si>
    <t>2016-11-04T03:07:22-04:00</t>
  </si>
  <si>
    <t>Imp, The ImPerfect Pup: Lessons On Being Good Enough</t>
  </si>
  <si>
    <t>/projects/1355277846/imp-the-imperfect-pup-lessons-on-being-good-enough?ref=discovery</t>
  </si>
  <si>
    <t xml:space="preserve">
Das Projekt fÃ¼r unsere Riffe/ The Project for our Reefs!
</t>
  </si>
  <si>
    <t>Michael Szirota</t>
  </si>
  <si>
    <t>2016-11-01T06:30:00-04:00</t>
  </si>
  <si>
    <t>REEFCALENDAR</t>
  </si>
  <si>
    <t>/projects/68216946/reefcalendar?ref=discovery</t>
  </si>
  <si>
    <t xml:space="preserve">
Don't let a rainy day keep you inside. The versitle umbrella tripod allows you to shoot photos and videos, no matter the weather.
</t>
  </si>
  <si>
    <t>Umbrella Tripod</t>
  </si>
  <si>
    <t>2016-10-31T18:16:51-04:00</t>
  </si>
  <si>
    <t>UMBRELLA TRIPOD</t>
  </si>
  <si>
    <t>/projects/umbrellatripod/umbrella-tripod?ref=discovery</t>
  </si>
  <si>
    <t xml:space="preserve">
YHU.life campaign to obtain funding for a GRAS 'Generally Recognized as Safe' food standard supporting Amazon indigenous farmers.
</t>
  </si>
  <si>
    <t>William Garces</t>
  </si>
  <si>
    <t>EC</t>
  </si>
  <si>
    <t>2016-11-04T08:50:33-04:00</t>
  </si>
  <si>
    <t>Quito, Ecuador</t>
  </si>
  <si>
    <t>Pichincha</t>
  </si>
  <si>
    <t>Amazon and Andean Community Farming Project...</t>
  </si>
  <si>
    <t>/projects/1261117719/yhulife-ancient-grain-superfoods?ref=discovery</t>
  </si>
  <si>
    <t xml:space="preserve">
Ten Gulab Jamuns and two brothers have one hearty misadventure. Laugh, learn and relish a bit of South Asian culture. #tengulabjamuns
</t>
  </si>
  <si>
    <t>Sandhya Acharya</t>
  </si>
  <si>
    <t>2016-11-22T11:20:58-05:00</t>
  </si>
  <si>
    <t>Ten Gulab Jamuns - a multicultural childrenâ€™s book</t>
  </si>
  <si>
    <t>/projects/1973575678/ten-gulab-jamuns-a-multicultural-childrens-book?ref=discovery</t>
  </si>
  <si>
    <t xml:space="preserve">
We are creating a new production company to create films and videos. Funding needed to help us bring this production company to life.
</t>
  </si>
  <si>
    <t>Michelle Ngwenya</t>
  </si>
  <si>
    <t>2016-12-23T16:07:15-05:00</t>
  </si>
  <si>
    <t>LookThrough Media productions</t>
  </si>
  <si>
    <t>/projects/1272885749/lookthrough-media-productions?ref=discovery</t>
  </si>
  <si>
    <t xml:space="preserve">
Join four modern day humans selected to fight in a galactic battle across space in the Sci-Fi adventure series, The Fall of Anterra #2
</t>
  </si>
  <si>
    <t>L.A. Franco</t>
  </si>
  <si>
    <t>The Star Band Chronicles: The Fall of Anterra Issue 2</t>
  </si>
  <si>
    <t>/projects/1759300206/the-star-band-chronicles-the-fall-of-anterra-issue?ref=discovery</t>
  </si>
  <si>
    <t xml:space="preserve">
"You're a diamond.. Crystalline Stone." It's Jet 2 looking to film an amazing, entertaining music video to "Crystalline Stone."
</t>
  </si>
  <si>
    <t>Jonathan Chidinma Ihejeto</t>
  </si>
  <si>
    <t>2016-11-11T15:47:50-05:00</t>
  </si>
  <si>
    <t>Crystalline Stone Music Video</t>
  </si>
  <si>
    <t>/projects/thajet2/crystalline-stone-music-video?ref=discovery</t>
  </si>
  <si>
    <t xml:space="preserve">
NOW IT'S POSSIBLE TO ENJOY TO DANCE WITH A PARTNER ON HIP-HOP SONG. With new technical bases, everybody can try to dance it, thank you!
</t>
  </si>
  <si>
    <t>Clayns</t>
  </si>
  <si>
    <t>2016-11-16T08:26:17-05:00</t>
  </si>
  <si>
    <t>A NEW KIND OF HIP-HOP DANCE IN THE WORLD - THX TO SUPPORT US</t>
  </si>
  <si>
    <t>/projects/1900431730/live-the-only-one-experience-of-couple-dance-on-hi?ref=discovery</t>
  </si>
  <si>
    <t xml:space="preserve">
Three characters lose their senses of sight, hearing and speech. After waking up in an abandoned mall, they realize they are not alone.
</t>
  </si>
  <si>
    <t>Follow The Leader</t>
  </si>
  <si>
    <t>2016-11-12T00:59:00-05:00</t>
  </si>
  <si>
    <t>/projects/followtheleadermovie/follow-the-leader?ref=discovery</t>
  </si>
  <si>
    <t xml:space="preserve">
Help me fund my second chillout album so I can make it available for free to anyone that does not have the budget to buy music everyday
</t>
  </si>
  <si>
    <t>Kevil Nibana</t>
  </si>
  <si>
    <t>2016-12-03T14:36:22-05:00</t>
  </si>
  <si>
    <t>Nibana NEW CHILLOUT DOUBLE ALBUM [ShÅ«matsu No Tani]</t>
  </si>
  <si>
    <t>/projects/nibana/nibana-new-chillout-album-shumatsu-no-tani?ref=discovery</t>
  </si>
  <si>
    <t xml:space="preserve">
An improv, sketch and experimental comedy and cocktail venue in downtown Grand Rapids, Michigan
</t>
  </si>
  <si>
    <t>Ben Wilke</t>
  </si>
  <si>
    <t>2016-11-11T07:10:53-05:00</t>
  </si>
  <si>
    <t>The Comedy Project</t>
  </si>
  <si>
    <t>/projects/743981697/the-comedy-project-0?ref=discovery</t>
  </si>
  <si>
    <t xml:space="preserve">
Featuring projects, stories and research on building peace through socially committed architecture, in a way that will inspire you!
</t>
  </si>
  <si>
    <t>Luca SampÃ²</t>
  </si>
  <si>
    <t>2016-10-31T09:11:19-04:00</t>
  </si>
  <si>
    <t>Architects Building Peace - The Book</t>
  </si>
  <si>
    <t>/projects/boundaries/architects-building-peace-the-book?ref=discovery</t>
  </si>
  <si>
    <t xml:space="preserve">
Cults and secret societies rife with true villainy, fiendish plots, blackhearted new magic, detailed cultists, and high priests!
</t>
  </si>
  <si>
    <t>Kobold Press</t>
  </si>
  <si>
    <t>2016-10-31T22:00:00-04:00</t>
  </si>
  <si>
    <t>Demon Cults &amp; Secret Societies: 5th Edition &amp; Pathfinder RPG</t>
  </si>
  <si>
    <t>/projects/350683997/demon-cults-and-secret-societies-5th-edition-and-p?ref=discovery</t>
  </si>
  <si>
    <t xml:space="preserve">
The Directed Art Modern believes that the art market should be taken back from the vanity trend &amp; returned to the artist &amp; community.
</t>
  </si>
  <si>
    <t>The Directed Art Modern</t>
  </si>
  <si>
    <t>2016-11-13T17:25:40-05:00</t>
  </si>
  <si>
    <t>DAM ART 2016</t>
  </si>
  <si>
    <t>/projects/damart/dam-art-2016?ref=discovery</t>
  </si>
  <si>
    <t xml:space="preserve">
Real Indian Chai Premix with added low sugar and dairy or non dairy cream in flavors like Cardamom, Ginger, Lemongrass or Masala.
</t>
  </si>
  <si>
    <t>Khan Luxury</t>
  </si>
  <si>
    <t>2016-12-28T09:59:39-05:00</t>
  </si>
  <si>
    <t>Khan Luxury Premix Tea</t>
  </si>
  <si>
    <t>/projects/864511489/khan-luxury-premix-tea?ref=discovery</t>
  </si>
  <si>
    <t xml:space="preserve">
Dance party or relaxing ambiance, drive 10,000+ feet of lights to ANY song in ANY space. No programming or configuration required.
</t>
  </si>
  <si>
    <t>Primitive Industries</t>
  </si>
  <si>
    <t>2016-11-06T16:26:55-05:00</t>
  </si>
  <si>
    <t>The Pharaoh - A Plug &amp; Play, Music Syncing Light System</t>
  </si>
  <si>
    <t>/projects/primitiveindustries/the-pharaoh-a-plug-and-play-music-syncing-light-sy?ref=discovery</t>
  </si>
  <si>
    <t xml:space="preserve">
Unique design and individually handcrafted tiles makes this the most incredible domino set you'll find! Made to last a lifetime!
</t>
  </si>
  <si>
    <t>The Copper Kingdom</t>
  </si>
  <si>
    <t>Handmade Solid Copper Metal Domino Game Set in Box &amp; Dice</t>
  </si>
  <si>
    <t>/projects/thecopperkingdom/handmade-solid-copper-metal-domino-game-set-in-box?ref=discovery</t>
  </si>
  <si>
    <t xml:space="preserve">
Make amazing craft beer at home with ease. Share recipes across the world and cook delicious sous vide.
</t>
  </si>
  <si>
    <t>Brasii, Inc.</t>
  </si>
  <si>
    <t>2016-11-13T12:00:00-05:00</t>
  </si>
  <si>
    <t>Brasii | Automated Home Brewery for Craft Beer</t>
  </si>
  <si>
    <t>/projects/1973332081/brasii-automated-home-brewery-for-craft-beer-0?ref=discovery</t>
  </si>
  <si>
    <t xml:space="preserve">
A live comedy show/movie with Trae Crowder, Corey Forrester &amp; Drew Morgan who are on their sold out tour. A golden opportunity.
</t>
  </si>
  <si>
    <t>Mark Bonner</t>
  </si>
  <si>
    <t>2016-11-17T12:18:00-05:00</t>
  </si>
  <si>
    <t>WellRED Comedy Show TV Special/Movie</t>
  </si>
  <si>
    <t>/projects/342603946/wellred-comedy-show-tv-special-movie?ref=discovery</t>
  </si>
  <si>
    <t xml:space="preserve">
An organized day is a better day. We are committed with handmade,  practical and green design. We create beautiful objects.
</t>
  </si>
  <si>
    <t>elQuiltro</t>
  </si>
  <si>
    <t>2016-11-04T04:00:46-04:00</t>
  </si>
  <si>
    <t>PRIMARIO - Handmade cool objects</t>
  </si>
  <si>
    <t>/projects/elquiltro/primario-handmade-cool-objects?ref=discovery</t>
  </si>
  <si>
    <t xml:space="preserve">
The fashion industry in Detroit is lacking. We have talent &amp; creativity here but the resources are needed. Let's make it happen.
</t>
  </si>
  <si>
    <t>Anjeil Shreve</t>
  </si>
  <si>
    <t>2016-11-14T17:11:44-05:00</t>
  </si>
  <si>
    <t>Clothing Production Factory: Detroit,MI</t>
  </si>
  <si>
    <t>/projects/1796099605/clothing-production-factory-detroitmi?ref=discovery</t>
  </si>
  <si>
    <t xml:space="preserve">
Lifetime quality, bow ties &amp; pocket squares from rare, vintage Japanese silks, some of the best in the world.
</t>
  </si>
  <si>
    <t>LTK Brand</t>
  </si>
  <si>
    <t>2016-11-20T20:00:00-05:00</t>
  </si>
  <si>
    <t>Of Bow Ties, Spies &amp; Samurais</t>
  </si>
  <si>
    <t>/projects/ltkbrand/of-bow-ties-spies-and-samurais?ref=discovery</t>
  </si>
  <si>
    <t xml:space="preserve">
IDRIS ACKAMOOR &amp;  THE PYRAMIDS will conduct a  tour throughout Europe performing music from our latest album, "WE BE ALL AFRICANS!
</t>
  </si>
  <si>
    <t>Idris Ackamoor AKA Bruce Baker</t>
  </si>
  <si>
    <t>2016-11-04T11:48:12-04:00</t>
  </si>
  <si>
    <t>WE BE ALL AFRICANS GLOBAL TOUR</t>
  </si>
  <si>
    <t>/projects/1441486666/we-be-all-africans-global-tour?ref=discovery</t>
  </si>
  <si>
    <t xml:space="preserve">
Creating beautiful, orignal leather art work for cosplay and costume enthusiasts
</t>
  </si>
  <si>
    <t>Emily Evans</t>
  </si>
  <si>
    <t>2016-11-28T12:28:42-05:00</t>
  </si>
  <si>
    <t>Making Imagination a Reality -DarkCornerzArtistry</t>
  </si>
  <si>
    <t>/projects/433581748/making-imagination-a-reality-darkcornerzartistry?ref=discovery</t>
  </si>
  <si>
    <t xml:space="preserve">
"A life changing experience"
ENQUIRY is available to serve the most complex &amp; beautiful engine ever made: YOU, YOUR HEART and BRAIN!
</t>
  </si>
  <si>
    <t>Pentagon Wave Partnership LTD</t>
  </si>
  <si>
    <t>2016-11-05T12:55:00-04:00</t>
  </si>
  <si>
    <t>The Technology Without Cables | ENQUIRY, More Than a Game</t>
  </si>
  <si>
    <t>/projects/317850689/the-technology-without-cables-enquiry-more-than-a?ref=discovery</t>
  </si>
  <si>
    <t xml:space="preserve">
The Castle-Crashing Card game of skill, luck and strategy for 2 to 4 players.
</t>
  </si>
  <si>
    <t>Ken Bogedahl</t>
  </si>
  <si>
    <t>2016-10-30T20:39:57-04:00</t>
  </si>
  <si>
    <t>Siege - The Castle-Crashing Card Game of Medieval Mayhem!</t>
  </si>
  <si>
    <t>/projects/2079334632/siege-the-castle-crashing-card-game-of-medieval-ma?ref=discovery</t>
  </si>
  <si>
    <t xml:space="preserve">
I want to create a short Horror film that I have written. 3-4 actors needed and will be paid. A trailer will be filmed first.
</t>
  </si>
  <si>
    <t>Kip Jon Eavenson</t>
  </si>
  <si>
    <t>2016-11-17T23:17:00-05:00</t>
  </si>
  <si>
    <t>Preston, ID</t>
  </si>
  <si>
    <t>The Writer in the Cabin is a short Horror film.</t>
  </si>
  <si>
    <t>/projects/getout/the-writer-in-the-cabin-is-a-short-horror-film?ref=discovery</t>
  </si>
  <si>
    <t xml:space="preserve">
Abstract art compositions is a project where the user proposes the elements of pictorial composition you want, abstract ideas, concepts
</t>
  </si>
  <si>
    <t>Carlos</t>
  </si>
  <si>
    <t>2016-11-01T16:20:23-04:00</t>
  </si>
  <si>
    <t>Abstract art compositions</t>
  </si>
  <si>
    <t>/projects/784848019/abstract-art-compositions?ref=discovery</t>
  </si>
  <si>
    <t xml:space="preserve">
"The Colorful Word: Meditate Upon the Scriptures" - a collection of lovely hand-drawn scripture-based coloring and journal pages.
</t>
  </si>
  <si>
    <t>Tomi Ann Hill</t>
  </si>
  <si>
    <t>Alpine, UT</t>
  </si>
  <si>
    <t>"The Colorful Word" -- a scripture coloring book and journal</t>
  </si>
  <si>
    <t>/projects/1873078528/the-colorful-word-a-scripture-coloring-book-and-jo?ref=discovery</t>
  </si>
  <si>
    <t xml:space="preserve">
Designing the future of farming to create new opportunities for careers in smart sustainable farming.
</t>
  </si>
  <si>
    <t>Dan &amp; Pat</t>
  </si>
  <si>
    <t>2016-11-19T15:09:34-05:00</t>
  </si>
  <si>
    <t>Greenhouse Station Farm - Smart Sustainable Farming System</t>
  </si>
  <si>
    <t>/projects/1684507155/greenhouse-station-farm-smart-sustainable-farming?ref=discovery</t>
  </si>
  <si>
    <t xml:space="preserve">
Get yourself an exclusive "I Make Comics" tee shirt! "Don't make excuses, Make Comics!"
</t>
  </si>
  <si>
    <t>Con Artist Entertainment</t>
  </si>
  <si>
    <t>2016-11-08T15:13:43-05:00</t>
  </si>
  <si>
    <t>I Make Comics: THE TEE SHIRT!</t>
  </si>
  <si>
    <t>/projects/conartistent/i-make-comics-the-tee-shirt?ref=discovery</t>
  </si>
  <si>
    <t xml:space="preserve">
Guy's chips are legendary! For YEARS our customers have been asking us to make the small, convenient snack-sized bags of potato chips.
</t>
  </si>
  <si>
    <t>Janine E. Joslin</t>
  </si>
  <si>
    <t>Guy's Chips - convenient, snack-sized bags of potato chips</t>
  </si>
  <si>
    <t>/projects/516813637/guys-chips-convenient-snack-sized-bags-of-potato-c?ref=discovery</t>
  </si>
  <si>
    <t xml:space="preserve">
Beautifully made and vintage inspired, the LaBroga shoe bag was designed to transport your favourite shoes wherever life takes you.
</t>
  </si>
  <si>
    <t>LaBroga</t>
  </si>
  <si>
    <t>2016-11-04T19:00:00-04:00</t>
  </si>
  <si>
    <t>The Bag for Women who Love Their Shoes</t>
  </si>
  <si>
    <t>/projects/labroga/the-bag-for-women-who-love-their-shoes?ref=discovery</t>
  </si>
  <si>
    <t xml:space="preserve">
Help me create a place where art can be shared and enjoyed in the heart of Wellington City!
</t>
  </si>
  <si>
    <t>Haly Lai</t>
  </si>
  <si>
    <t>2016-12-02T20:10:40-05:00</t>
  </si>
  <si>
    <t>Haly Design's POP-UP Store &amp; Studio</t>
  </si>
  <si>
    <t>/projects/1537950945/haly-designs-pop-up-store-and-studio?ref=discovery</t>
  </si>
  <si>
    <t xml:space="preserve">
A Vertical Garden Designed to Save Space, Conserve Water &amp; Grow Fresh Fruits and Vegetables
</t>
  </si>
  <si>
    <t>The Peterson Family</t>
  </si>
  <si>
    <t>2016-12-08T21:02:53-05:00</t>
  </si>
  <si>
    <t>GreenStalk - Vertical Garden System</t>
  </si>
  <si>
    <t>/projects/greenstalk/greenstalk-vertical-garden-system?ref=discovery</t>
  </si>
  <si>
    <t xml:space="preserve">
Family. Food. Fun.
This lot will become an entertainment center offering miniature golf, batting cages, food &amp; the best local talent.
</t>
  </si>
  <si>
    <t>Joshua Lopez</t>
  </si>
  <si>
    <t>San Angelo, TX</t>
  </si>
  <si>
    <t>THE HILLS FAMILY ENTERTAINMENT CENTER</t>
  </si>
  <si>
    <t>/projects/915447685/the-hills-family-entertainment-center?ref=discovery</t>
  </si>
  <si>
    <t xml:space="preserve">
The violin is an iconic instrument. The art is as much in the design as it is in the playing, lets make a beautiful one!
</t>
  </si>
  <si>
    <t>Fiona Cockwill</t>
  </si>
  <si>
    <t>2016-11-13T13:09:53-05:00</t>
  </si>
  <si>
    <t>Guildford, UK</t>
  </si>
  <si>
    <t>The Evlyn Electric Violin - Made In England</t>
  </si>
  <si>
    <t>/projects/1371907647/the-evlyn-electric-violin-made-in-england?ref=discovery</t>
  </si>
  <si>
    <t xml:space="preserve">
I'm an artist that paints, airbrushes, etch and change the appearance on blank . I do custom glass work such as vases, glass tables,etc
</t>
  </si>
  <si>
    <t>Ramone Washington</t>
  </si>
  <si>
    <t>2016-11-30T19:31:00-05:00</t>
  </si>
  <si>
    <t>Pontiac, MI</t>
  </si>
  <si>
    <t>RW's Custom Glass &amp; Crafts</t>
  </si>
  <si>
    <t>/projects/1532411604/rws-custom-glass-and-crafts?ref=discovery</t>
  </si>
  <si>
    <t xml:space="preserve">
Book 4 of "Not A Villain"! Kat plans to enforce pacifism in her villain group, but the group has different ideas. Violent ones.
</t>
  </si>
  <si>
    <t>Aneeka</t>
  </si>
  <si>
    <t>2016-11-01T22:35:00-04:00</t>
  </si>
  <si>
    <t>Not A Villain: Book 4</t>
  </si>
  <si>
    <t>/projects/2105962765/not-a-villain-book-4?ref=discovery</t>
  </si>
  <si>
    <t xml:space="preserve">
YouTube's biggest text-based adventure game. Unmortal is a dark fantasy inspired by real human history.
</t>
  </si>
  <si>
    <t>Psychor</t>
  </si>
  <si>
    <t>2016-10-31T23:54:45-04:00</t>
  </si>
  <si>
    <t>Unmortal - A YouTube RPG [Part 1]</t>
  </si>
  <si>
    <t>/projects/1162470216/unmortal-a-youtube-rpg-part-1?ref=discovery</t>
  </si>
  <si>
    <t xml:space="preserve">
We've worked over a decade on this album!!! Finally, It's finished! Now, help us get it mastered and released!
</t>
  </si>
  <si>
    <t>Scott Fray</t>
  </si>
  <si>
    <t>2016-11-27T23:02:00-05:00</t>
  </si>
  <si>
    <t>Abbey Road Studios - Mastering Our Music</t>
  </si>
  <si>
    <t>/projects/1327458739/abbey-road-studios-mastering-our-music?ref=discovery</t>
  </si>
  <si>
    <t xml:space="preserve">
A MATCH-3 PUZZLE FIGHTER, PLAYED ONLINE IN-REAL TIME AGAINST OPPONENTS WORLDWIDE. 3D GRAPHIC CHARACTERS. FREE TO PLAY ON MOBILE &amp; PC.
</t>
  </si>
  <si>
    <t>Jean Philippe Coeurlion</t>
  </si>
  <si>
    <t>2016-11-09T15:27:05-05:00</t>
  </si>
  <si>
    <t>J\xf6nk\xf6ping, Sweden</t>
  </si>
  <si>
    <t>Jonkoping</t>
  </si>
  <si>
    <t>Amazing Mouse Kingdom: The Devine Monarch</t>
  </si>
  <si>
    <t>/projects/135096415/amazing-mouse-kingdom-the-devine-monarch-0?ref=discovery</t>
  </si>
  <si>
    <t xml:space="preserve">
One device to control multiple SIM cards, phones and data connection. With SIMpro you never need to switch SIM cards or phones again.
</t>
  </si>
  <si>
    <t>SIMpro</t>
  </si>
  <si>
    <t>2016-11-03T11:00:30-04:00</t>
  </si>
  <si>
    <t>SIMpro - SIMplify the way you connect: Anytime, Anywhere!</t>
  </si>
  <si>
    <t>/projects/571345042/simpro-simplify-the-way-you-connect-anytime-anywhe?ref=discovery</t>
  </si>
  <si>
    <t xml:space="preserve">
Bethezda is the future of premium Christian based clothing, We focus on jackets primarily being winter, softshell , and windbreakers !
</t>
  </si>
  <si>
    <t>Justin Brown</t>
  </si>
  <si>
    <t>2016-11-25T11:11:00-05:00</t>
  </si>
  <si>
    <t>Bethezda</t>
  </si>
  <si>
    <t>/projects/1755765901/bethezda?ref=discovery</t>
  </si>
  <si>
    <t xml:space="preserve">
Imagine a global war: spies everywhere. 
Escapes and chases in REAL LIFE.
And what you need is just your smartphone.
</t>
  </si>
  <si>
    <t>fiatlvx</t>
  </si>
  <si>
    <t>2016-12-25T18:10:24-05:00</t>
  </si>
  <si>
    <t>Spycombat</t>
  </si>
  <si>
    <t>/projects/fiatlvx/spycombat?ref=discovery</t>
  </si>
  <si>
    <t xml:space="preserve">
Among us, some people chose a different way.
</t>
  </si>
  <si>
    <t>Romain Tang</t>
  </si>
  <si>
    <t>2016-12-08T08:00:50-05:00</t>
  </si>
  <si>
    <t>Beyond stereotypes photography</t>
  </si>
  <si>
    <t>/projects/2043101524/beyond-stereotypes-photography?ref=discovery</t>
  </si>
  <si>
    <t xml:space="preserve">
Community-driven RPG for any genre &amp; Amaurea's Dawn, a multi-genre campaign setting with legendary Matthew Mercer &amp; Ed Greenwood!
</t>
  </si>
  <si>
    <t>Seventh Sphere Publishing LLC</t>
  </si>
  <si>
    <t>Open Legend: Open-source RPG &amp; Amaurea's Dawn Setting</t>
  </si>
  <si>
    <t>/projects/626049486/open-legend-open-source-rpg-and-amaureas-dawn-sett?ref=discovery</t>
  </si>
  <si>
    <t xml:space="preserve">
Handcrafted Roller ball or Fountain Pen. Symbol of Industrial ruggedness. Tough enough for EDC, Refined enough for the Board Room.
</t>
  </si>
  <si>
    <t>Victor "Trae" Gaenzel III</t>
  </si>
  <si>
    <t>2016-11-17T11:00:29-05:00</t>
  </si>
  <si>
    <t>Pleasanton, TX</t>
  </si>
  <si>
    <t>'69 CLASSIC: "Industrial" Pen</t>
  </si>
  <si>
    <t>/projects/traegaenzeldesigns/69-classic-industrial-pen?ref=discovery</t>
  </si>
  <si>
    <t xml:space="preserve">
Clothing brand looking to give all profits away for good causes.
</t>
  </si>
  <si>
    <t>Kelvin</t>
  </si>
  <si>
    <t>"Give Back" Vin Clothing</t>
  </si>
  <si>
    <t>/projects/1939045029/give-back-vin-clothing?ref=discovery</t>
  </si>
  <si>
    <t xml:space="preserve">
The first graphic novel to tell the true story of the bloodiest episode in the early days of the New Mexico territory.
</t>
  </si>
  <si>
    <t>Mark Rosenbohm</t>
  </si>
  <si>
    <t>2016-11-21T16:27:34-05:00</t>
  </si>
  <si>
    <t>Carrizozo, NM</t>
  </si>
  <si>
    <t>The Story of the Lincoln County War by Rick Geary</t>
  </si>
  <si>
    <t>/projects/1744289925/the-story-of-the-lincoln-county-war-by-rick-geary?ref=discovery</t>
  </si>
  <si>
    <t xml:space="preserve">
RAGNAROK: The Novel Series was inspired by the legends of Norse mythology and begins its epic fantasy tale when Odin is only 20yrs old!
</t>
  </si>
  <si>
    <t>Jeremy Pauhl and David Jacombs</t>
  </si>
  <si>
    <t>Hamilton, Canada</t>
  </si>
  <si>
    <t>RAGNAROK: The Novel Series</t>
  </si>
  <si>
    <t>/projects/1260561871/ragnarok-the-novel-series?ref=discovery</t>
  </si>
  <si>
    <t xml:space="preserve">
GET THE NEW WA NT4 REBREATHER FIRST BATCH AT A KILLER DEAL !
</t>
  </si>
  <si>
    <t>Nick Toussaint</t>
  </si>
  <si>
    <t>2016-11-06T10:00:03-05:00</t>
  </si>
  <si>
    <t>WA NT4 REBREATHER</t>
  </si>
  <si>
    <t>/projects/322586612/wa-nt4-rebreather?ref=discovery</t>
  </si>
  <si>
    <t xml:space="preserve">
We're making a documentary about AC Milan founder Herbert Kilpin (1870-1916), from his early life in the UK to becoming Lord of Milan.
</t>
  </si>
  <si>
    <t>LeftLion</t>
  </si>
  <si>
    <t>The Lord of Milan: The Story of Herbert Kilpin #LordofMilan</t>
  </si>
  <si>
    <t>/projects/leftlion/the-lord-of-milan-the-story-of-herbert-kilpin-lord?ref=discovery</t>
  </si>
  <si>
    <t xml:space="preserve">
A daily planner to help you celebrate and understand more fully the entire mystery of Jesus by implanting you into the Christian story.
</t>
  </si>
  <si>
    <t>Nate Carden</t>
  </si>
  <si>
    <t>2016-11-04T09:17:47-04:00</t>
  </si>
  <si>
    <t>2017 Liturgical Day Planner</t>
  </si>
  <si>
    <t>/projects/298996059/2017-liturgical-day-planner?ref=discovery</t>
  </si>
  <si>
    <t xml:space="preserve">
Over 1000 mind-blowing curiosities and trivia about each country in the world hidden in a beautiful map. Learn something new every day!
</t>
  </si>
  <si>
    <t>Seal Creative LTD.</t>
  </si>
  <si>
    <t>2016-11-23T09:57:13-05:00</t>
  </si>
  <si>
    <t>Warsaw, Poland</t>
  </si>
  <si>
    <t>Masovian</t>
  </si>
  <si>
    <t>Explorer's Atlas: map with over 1000 inspiring WORLD FACTS</t>
  </si>
  <si>
    <t>/projects/explorersatlas/explorers-atlas-map-with-over-1000-fascinating-fun?ref=discovery</t>
  </si>
  <si>
    <t xml:space="preserve">
Create the best espresso with your NespressoÂ® machine, environmentally friendly, friendly for your wallet, and your choice of coffee.
</t>
  </si>
  <si>
    <t>Mike Lars Hans en Daan</t>
  </si>
  <si>
    <t>Bluecup - Refillable capsule for NespressoÂ® Machines</t>
  </si>
  <si>
    <t>/projects/1890572783/bluecup-refillable-capsule-for-nespresso-machines?ref=discovery</t>
  </si>
  <si>
    <t xml:space="preserve">
Bangarang Books is a state-of-the-art proprietary publishing 
house committed to literacy, learning, fun and innovation.
</t>
  </si>
  <si>
    <t>Steve Buckley</t>
  </si>
  <si>
    <t>2016-11-19T16:47:32-05:00</t>
  </si>
  <si>
    <t>Bangarang Books/Augmented &amp; Virtual Reality Educational Apps</t>
  </si>
  <si>
    <t>/projects/2073483939/bangarang-books-augmented-and-virtual-reality-educ?ref=discovery</t>
  </si>
  <si>
    <t xml:space="preserve">
We want to raise funds for our local mini-gallery of underground art in Minsk, Belarus that have just opened its own doors.
</t>
  </si>
  <si>
    <t>Jury Urso</t>
  </si>
  <si>
    <t>BY</t>
  </si>
  <si>
    <t>2016-11-02T23:08:23-04:00</t>
  </si>
  <si>
    <t>Minsk, Belarus</t>
  </si>
  <si>
    <t>Minsk</t>
  </si>
  <si>
    <t>Mini-gallery of underground art and anticulture in Belarus</t>
  </si>
  <si>
    <t>/projects/289956355/mini-gallery-of-underground-art-and-anticulture-in?ref=discovery</t>
  </si>
  <si>
    <t xml:space="preserve">
KitentÂ® offers a simple solution for solar shades at the beach; It is lightweight and easy to transport.
</t>
  </si>
  <si>
    <t>Marisela, Omar Fernandez and Brigido</t>
  </si>
  <si>
    <t>2016-11-17T12:36:21-05:00</t>
  </si>
  <si>
    <t>Indio, CA</t>
  </si>
  <si>
    <t>KitentÂ® - The floating beach tent for sun shade</t>
  </si>
  <si>
    <t>/projects/1068925921/kitent-the-floating-beach-tent-for-sun-shade?ref=discovery</t>
  </si>
  <si>
    <t xml:space="preserve">
A 25mm soft enamel pin that will glow in the dark!
</t>
  </si>
  <si>
    <t>2016-11-03T12:12:57-04:00</t>
  </si>
  <si>
    <t>Glow in the dark enamel moon pin badge</t>
  </si>
  <si>
    <t>/projects/ehmahh/glow-in-the-dark-enamel-moon-pin-badge?ref=discovery</t>
  </si>
  <si>
    <t xml:space="preserve">
We are seeking the initial startup costs for a small pop-up style restaurant. This includes ServSafe Certification and Licensing.
</t>
  </si>
  <si>
    <t>Dustin Vanderburg</t>
  </si>
  <si>
    <t>2016-10-30T12:47:38-04:00</t>
  </si>
  <si>
    <t>Farmington Hills, MI</t>
  </si>
  <si>
    <t>Small Restaurant Seeking Initial Seed Costs</t>
  </si>
  <si>
    <t>/projects/1525801752/small-restaurant-seeking-initial-seed-costs?ref=discovery</t>
  </si>
  <si>
    <t xml:space="preserve">
Â¿AlgÃºn dÃ­a te has preguntado cuando se harÃ¡n tus sueÃ±os realidad? Yo diariamente, y con tu ayuda podrÃ© realizar el mÃ¡s grande de ellos.
</t>
  </si>
  <si>
    <t>Edgar Alberto Marin Sanabria</t>
  </si>
  <si>
    <t>Primer disco de Negruras: "Â¿Donde Vamos?"</t>
  </si>
  <si>
    <t>/projects/1916154600/primer-disco-de-negruras-donde-vamos?ref=discovery</t>
  </si>
  <si>
    <t xml:space="preserve">
We have a fully developed 2D animated series that requires more professional animation. Our first 2 home-animated eps are up online.
</t>
  </si>
  <si>
    <t>The Cosgrove Team</t>
  </si>
  <si>
    <t>2016-11-20T13:48:47-05:00</t>
  </si>
  <si>
    <t>Otherkin The Animated Series</t>
  </si>
  <si>
    <t>/projects/44334963/otherkin-the-animated-series?ref=discovery</t>
  </si>
  <si>
    <t xml:space="preserve">
OBC brews and serves high quality beer and local food in a taproom inspired by a traditional biergarten.
</t>
  </si>
  <si>
    <t>OddStory Brewing Company</t>
  </si>
  <si>
    <t>2016-11-16T14:19:42-05:00</t>
  </si>
  <si>
    <t>/projects/144653983/oddstory-brewing-company?ref=discovery</t>
  </si>
  <si>
    <t xml:space="preserve">
Stealth manufacturers premium, eco-friendly snowboards for all-mountain freestyle freeriding.
</t>
  </si>
  <si>
    <t>Jib Hunt</t>
  </si>
  <si>
    <t>2016-11-26T14:02:09-05:00</t>
  </si>
  <si>
    <t>Ridgewood, NJ</t>
  </si>
  <si>
    <t>Stealth Snowboards 2017</t>
  </si>
  <si>
    <t>/projects/stealthsnow/stealth-snowboards-2017?ref=discovery</t>
  </si>
  <si>
    <t xml:space="preserve">
The novel TimeArc is a climate tale of glacial warming, a cautionary tale of disruptive technology, with a multi-media appendix.
</t>
  </si>
  <si>
    <t>David Doucette</t>
  </si>
  <si>
    <t>2016-11-18T11:59:00-05:00</t>
  </si>
  <si>
    <t>Marlborough, MA</t>
  </si>
  <si>
    <t>TimeArc - A Modern Day Science Fiction Techno-thriller</t>
  </si>
  <si>
    <t>/projects/dpdoucette/timearc-a-modern-day-science-fiction-techno-thrill?ref=discovery</t>
  </si>
  <si>
    <t xml:space="preserve">
Help us create a Lentil As Anything community competition and Photo Book at Footscray to raise much needed funds for this space.
</t>
  </si>
  <si>
    <t>Laura</t>
  </si>
  <si>
    <t>2016-12-19T04:32:19-05:00</t>
  </si>
  <si>
    <t>Footscray, AU</t>
  </si>
  <si>
    <t>Snapshots of the West</t>
  </si>
  <si>
    <t>/projects/1755988212/snapshots-of-the-west?ref=discovery</t>
  </si>
  <si>
    <t xml:space="preserve">
A supernatural horror short film about a disgraced former priest who attempts to trap his daughter's ghost to save her from damnation.
</t>
  </si>
  <si>
    <t>Jonathan Barger</t>
  </si>
  <si>
    <t>2016-11-17T12:00:40-05:00</t>
  </si>
  <si>
    <t>The Harrowing - A Supernatural Horror Short Film</t>
  </si>
  <si>
    <t>/projects/707568943/theharrowing?ref=discovery</t>
  </si>
  <si>
    <t xml:space="preserve">
SignsinSymbols is a primitive clothing line that expresses individual personality by using primitive language symbols
</t>
  </si>
  <si>
    <t>Ryan Nash</t>
  </si>
  <si>
    <t>2016-11-19T21:09:44-05:00</t>
  </si>
  <si>
    <t>SignsinSymbols</t>
  </si>
  <si>
    <t>/projects/1096024778/signsandsymbols?ref=discovery</t>
  </si>
  <si>
    <t xml:space="preserve">
Khaloo is a Minimalist and Functional Phone and Tablet Holder, Which can easily hold any Handheld up to 8.4" screen size.
</t>
  </si>
  <si>
    <t>Avarash Design Studio</t>
  </si>
  <si>
    <t>2016-11-07T08:44:13-05:00</t>
  </si>
  <si>
    <t>Khaloo-World's Most Minimal Phone Holder</t>
  </si>
  <si>
    <t>/projects/aliarash/worlds-most-minimal-phone-holder?ref=discovery</t>
  </si>
  <si>
    <t xml:space="preserve">
An immersive series for VR. From limbo, you watch as your family's lives crumble. Can you get back to the living in time to save them?
</t>
  </si>
  <si>
    <t>Aris Tyros</t>
  </si>
  <si>
    <t>2016-11-19T11:12:00-05:00</t>
  </si>
  <si>
    <t>Little Death - The Virtual Reality Series</t>
  </si>
  <si>
    <t>/projects/1784105959/little-death-the-virtual-reality-series?ref=discovery</t>
  </si>
  <si>
    <t xml:space="preserve">
This project will be to produce an accurate, 11.2 meter (36 foot), working steam prototype of the infamous RMS Titanic.
</t>
  </si>
  <si>
    <t>Bernie</t>
  </si>
  <si>
    <t>2016-11-05T16:41:13-04:00</t>
  </si>
  <si>
    <t>Worlds biggest working Titanic model kit!</t>
  </si>
  <si>
    <t>/projects/1521707595/worlds-biggest-working-titanic-model-kit?ref=discovery</t>
  </si>
  <si>
    <t xml:space="preserve">
An Up and Coming Film and Photography Company That Wants To Blow Your Mind.
</t>
  </si>
  <si>
    <t>Ethan McChristian &amp; Michael Gerry</t>
  </si>
  <si>
    <t>2016-11-17T20:36:21-05:00</t>
  </si>
  <si>
    <t>What Is Isoplex?</t>
  </si>
  <si>
    <t>/projects/1334066114/what-is-isoplex?ref=discovery</t>
  </si>
  <si>
    <t xml:space="preserve">
Cannabis Activist Clothing is designed to stylishly support hemp; one of nature's most sustainable, renewable, and valuable resources.
</t>
  </si>
  <si>
    <t>Dustin John Kay</t>
  </si>
  <si>
    <t>2016-11-28T09:01:32-05:00</t>
  </si>
  <si>
    <t>Ogden, UT</t>
  </si>
  <si>
    <t>Cannabis Activist Clothing - Be Heard Without Saying A Word</t>
  </si>
  <si>
    <t>/projects/cannabisactivist/cannabis-activist-clothing-be-heard-without-saying-0?ref=discovery</t>
  </si>
  <si>
    <t xml:space="preserve">
A cute graphic adventure with adorable visuals, compelling characters and engaging puzzles!
</t>
  </si>
  <si>
    <t>HomeBearStudio</t>
  </si>
  <si>
    <t>2016-11-02T08:57:25-04:00</t>
  </si>
  <si>
    <t>Breda, Netherlands</t>
  </si>
  <si>
    <t>NAIRI</t>
  </si>
  <si>
    <t>/projects/homebearstudio/nairi?ref=discovery</t>
  </si>
  <si>
    <t xml:space="preserve">
Design Your bespoke suit by customizing 13 features and selecting from our 10 premium fabrics!
</t>
  </si>
  <si>
    <t>M. Dabrowski</t>
  </si>
  <si>
    <t>Cleckheaton, UK</t>
  </si>
  <si>
    <t>M.Underwood | Create Your Custom Made to Measure Suit</t>
  </si>
  <si>
    <t>/projects/2034211309/munderwood-create-your-custom-made-to-measure-suit?ref=discovery</t>
  </si>
  <si>
    <t xml:space="preserve">
A collection of odd tales by Michael Picco
</t>
  </si>
  <si>
    <t>Michael Picco</t>
  </si>
  <si>
    <t>2016-12-27T18:00:15-05:00</t>
  </si>
  <si>
    <t>Grand Junction, CO</t>
  </si>
  <si>
    <t>Scenes From the Carnival Lounge</t>
  </si>
  <si>
    <t>/projects/michaelpicco/scenes-from-the-carnival-lounge?ref=discovery</t>
  </si>
  <si>
    <t xml:space="preserve">
The world's only easy-to-use outdoor advertising system designed specifically for live music promotion. Coming to a city near you.
</t>
  </si>
  <si>
    <t>Matt Spergel</t>
  </si>
  <si>
    <t>Name In Lights: The Outdoor Ad Network for Live Music</t>
  </si>
  <si>
    <t>/projects/464153659/name-in-lights-the-outdoor-ad-network-for-live-mus?ref=discovery</t>
  </si>
  <si>
    <t xml:space="preserve">
a man named Michael has to fight to survive in hell for 300 years every time he dies his 300 year sentence starts over
</t>
  </si>
  <si>
    <t>Ore Burgett</t>
  </si>
  <si>
    <t>2016-11-12T14:32:00-05:00</t>
  </si>
  <si>
    <t>Sentenced To Hell</t>
  </si>
  <si>
    <t>/projects/1282208008/sentenced-to-hell?ref=discovery</t>
  </si>
  <si>
    <t xml:space="preserve">
TATTUAGE is a reusable metal tattoo that adheres to the skin, blending jewelry and tattooing into a unique customizable accessory.
</t>
  </si>
  <si>
    <t>Cheryl Eve</t>
  </si>
  <si>
    <t>2016-12-16T00:00:00-05:00</t>
  </si>
  <si>
    <t>TATTUAGE - Metal Tattoo Jewelry</t>
  </si>
  <si>
    <t>/projects/cheryleve/tattuage-metal-tattoo-jewelry?ref=discovery</t>
  </si>
  <si>
    <t xml:space="preserve">
The acclaimed comic Savage Swordsman is now on Kickstarter.
</t>
  </si>
  <si>
    <t>Chris Dehut</t>
  </si>
  <si>
    <t>2016-12-02T20:42:58-05:00</t>
  </si>
  <si>
    <t>The Savage Swordsman</t>
  </si>
  <si>
    <t>/projects/237232912/the-savage-swordsman?ref=discovery</t>
  </si>
  <si>
    <t xml:space="preserve">
In a city laden with prejudice &amp; discrimination, we are speaking out against the plight through the powerful language of music theater.
</t>
  </si>
  <si>
    <t>Jakarta Performing Arts Community</t>
  </si>
  <si>
    <t>2016-11-23T13:58:43-05:00</t>
  </si>
  <si>
    <t>Jakarta, Indonesia</t>
  </si>
  <si>
    <t>DKI Jakarta</t>
  </si>
  <si>
    <t>Bringing West Side Story to Jakarta, Indonesia</t>
  </si>
  <si>
    <t>/projects/704276798/bringing-west-side-story-to-jakarta-indonesia?ref=discovery</t>
  </si>
  <si>
    <t xml:space="preserve">
They say, "Hard work beats talent when talent doesn't work hard." Well, meet a talented artist who also happens to work hard. 5iveMC!
</t>
  </si>
  <si>
    <t>AN "5iveMC" Walker</t>
  </si>
  <si>
    <t>2016-11-25T22:35:59-05:00</t>
  </si>
  <si>
    <t>5iveMC - "The Caged Bird Sings" LP</t>
  </si>
  <si>
    <t>/projects/582354438/5ivemc-the-caged-bird-sings-lp?ref=discovery</t>
  </si>
  <si>
    <t xml:space="preserve">
The "Swiss Army Knife" of kitchen utensils! A dual-finned sharp-edged scraper with the ability to scoop &amp; transport food without hassle
</t>
  </si>
  <si>
    <t>MF</t>
  </si>
  <si>
    <t>2016-10-31T16:19:33-04:00</t>
  </si>
  <si>
    <t>Yorba Linda, CA</t>
  </si>
  <si>
    <t>Scroopula - The Ultimate Kitchen Utensil</t>
  </si>
  <si>
    <t>/projects/1129575662/scroopula-the-ultimate-kitchen-utensil?ref=discovery</t>
  </si>
  <si>
    <t xml:space="preserve">
Not a geography genius? Never too late to learn. And now it is even more fun and compelling! Play with your friends, improve yourself!
</t>
  </si>
  <si>
    <t>Emanuele Marchetta</t>
  </si>
  <si>
    <t>2016-11-04T19:08:46-04:00</t>
  </si>
  <si>
    <t>GeoGuru - An awesome, interactive way to learn geography</t>
  </si>
  <si>
    <t>/projects/391780834/geoguru-an-awesome-interactive-way-to-learn-geogra?ref=discovery</t>
  </si>
  <si>
    <t xml:space="preserve">
STOP caring for your curls like they are straight!! Take a walk on the curly side; we got Bounce!!!
</t>
  </si>
  <si>
    <t>Ashley Anastasescu</t>
  </si>
  <si>
    <t>2016-11-21T08:50:37-05:00</t>
  </si>
  <si>
    <t>Monroe, NC</t>
  </si>
  <si>
    <t>Curl Harmony</t>
  </si>
  <si>
    <t>/projects/662777783/curl-harmony?ref=discovery</t>
  </si>
  <si>
    <t xml:space="preserve">
I want to make my first professional music video a memorable one, never to forget.
</t>
  </si>
  <si>
    <t>Natalie Staley</t>
  </si>
  <si>
    <t>2016-11-25T12:40:48-05:00</t>
  </si>
  <si>
    <t>Meridian, ID</t>
  </si>
  <si>
    <t>Soma's 1st Music Video</t>
  </si>
  <si>
    <t>/projects/452178345/somas-1st-music-video?ref=discovery</t>
  </si>
  <si>
    <t xml:space="preserve">
swipe is a messaging platform where you can swipe between your ongoing conversations.
</t>
  </si>
  <si>
    <t>Benjamin Tyler Summers</t>
  </si>
  <si>
    <t>2016-11-19T16:17:35-05:00</t>
  </si>
  <si>
    <t>SWIPE</t>
  </si>
  <si>
    <t>/projects/1822397103/swipe-1?ref=discovery</t>
  </si>
  <si>
    <t xml:space="preserve">
I create various crafts using recycled beer caps, bottles, cans and hope to open up shop in Grand Rapids, MI. Beer Capital of the USA!
</t>
  </si>
  <si>
    <t>Dlicia (Dee) Green</t>
  </si>
  <si>
    <t>2016-11-18T19:56:45-05:00</t>
  </si>
  <si>
    <t>Beer-themed boutique to open in the great "Beer City," USA</t>
  </si>
  <si>
    <t>/projects/beerlyfamous/beer-themed-boutique-to-open-in-the-great-beer-cit?ref=discovery</t>
  </si>
  <si>
    <t xml:space="preserve">
We're a small start-up project, aiming to create a community marketplace, where you can exchange military style kit to a wide audience.
</t>
  </si>
  <si>
    <t>Alex Miller</t>
  </si>
  <si>
    <t>2016-11-15T15:39:12-05:00</t>
  </si>
  <si>
    <t>Gen Kit - The first miltary kit exchange!</t>
  </si>
  <si>
    <t>/projects/1813759105/gen-kit-the-first-miltary-kit-exchange?ref=discovery</t>
  </si>
  <si>
    <t xml:space="preserve">
With our range of quality, natural handmade beauty &amp; baby products, you will not be disappointed. We use local New Zealand ingredients.
</t>
  </si>
  <si>
    <t>Blaire Bolt</t>
  </si>
  <si>
    <t>2016-12-15T01:30:00-05:00</t>
  </si>
  <si>
    <t>Ashley Clinton, NZ</t>
  </si>
  <si>
    <t>Hawke's Bay</t>
  </si>
  <si>
    <t>Made with Love ~ Naturally Homemade NZ</t>
  </si>
  <si>
    <t>/projects/nhmnz/made-with-love-naturally-homemade-nz?ref=discovery</t>
  </si>
  <si>
    <t xml:space="preserve">
Q.E. The unique auction game where you are a central bank printing as much money as you like. 4 Players. Ages 8 up. 45 - 60 minutes.
</t>
  </si>
  <si>
    <t>gavin birnbaum</t>
  </si>
  <si>
    <t>2016-12-05T17:24:19-05:00</t>
  </si>
  <si>
    <t>Q.E. A Beautiful, unique, handmade wooden game.</t>
  </si>
  <si>
    <t>/projects/570650480/qe-a-beautiful-unique-handmade-wooden-game?ref=discovery</t>
  </si>
  <si>
    <t xml:space="preserve">
Contribute to help us build an outstanding augmented reality game.
</t>
  </si>
  <si>
    <t>MintFrogs</t>
  </si>
  <si>
    <t>2016-11-18T06:47:57-05:00</t>
  </si>
  <si>
    <t>League of Arosaurs</t>
  </si>
  <si>
    <t>/projects/mintfrogs/league-of-arosaurs?ref=discovery</t>
  </si>
  <si>
    <t xml:space="preserve">
RenÃ©e Janski transports listeners to an exotic land with her first solo cd project Brand New Day!
</t>
  </si>
  <si>
    <t>Renee Janski</t>
  </si>
  <si>
    <t>2016-11-30T21:00:00-05:00</t>
  </si>
  <si>
    <t>Brand New Day</t>
  </si>
  <si>
    <t>/projects/reneejanski/brand-new-day?ref=discovery</t>
  </si>
  <si>
    <t xml:space="preserve">
Experience a night at the ballet with this stunning immersive coloring book. A perfect Christmas gift.
</t>
  </si>
  <si>
    <t>Charlotte</t>
  </si>
  <si>
    <t>2016-11-15T05:18:14-05:00</t>
  </si>
  <si>
    <t>En Pointe: A Ballet Colouring Book</t>
  </si>
  <si>
    <t>/projects/1958824442/en-pointe-a-ballet-colouring-book?ref=discovery</t>
  </si>
  <si>
    <t xml:space="preserve">
Stay warm, waterproof and windproof on your next trip or hike with our minimal, stylish lightweight travel jackets for men and women.
</t>
  </si>
  <si>
    <t>sacha mimram</t>
  </si>
  <si>
    <t>2016-11-05T00:17:20-04:00</t>
  </si>
  <si>
    <t>The best hiking and travel jackets for your next trip.</t>
  </si>
  <si>
    <t>/projects/199940233/the-best-hiking-and-travel-jackets-for-your-next-t?ref=discovery</t>
  </si>
  <si>
    <t xml:space="preserve">
The perfect book for the 5th grade transition from graduation to the first day of middle school!
</t>
  </si>
  <si>
    <t>Kiera Jackson</t>
  </si>
  <si>
    <t>2016-12-18T15:15:58-05:00</t>
  </si>
  <si>
    <t>Are you it?</t>
  </si>
  <si>
    <t>/projects/1112528866/are-you-it?ref=discovery</t>
  </si>
  <si>
    <t xml:space="preserve">
New Citizens to recruit, new Monsters to slay, and new Domains with special powers to buy! Comes with new booster pack to add gameplay!
</t>
  </si>
  <si>
    <t>Daily Magic Games</t>
  </si>
  <si>
    <t>Valeria: Card Kingdoms - Flames &amp; Frost</t>
  </si>
  <si>
    <t>/projects/dailymagicgames/valeria-card-kingdoms-flames-and-frost?ref=discovery</t>
  </si>
  <si>
    <t xml:space="preserve">
enCOURAGEment for artists &amp; entrepreneurs. Thoughtfully designed inspirational cards, BE BRAVE newsprint journal + enCOURAGEment poster
</t>
  </si>
  <si>
    <t>Alisa Barry</t>
  </si>
  <si>
    <t>2016-11-14T21:55:29-05:00</t>
  </si>
  <si>
    <t>everyone needs enCOURAGEment give it. get it. #BEBRAVE.</t>
  </si>
  <si>
    <t>/projects/629975206/everyone-needs-encouragement-give-it-get-it-bebrav?ref=discovery</t>
  </si>
  <si>
    <t xml:space="preserve">
DeadDots is a mobile top down, gesture based, tower defense, action game with original characters and storyline!
</t>
  </si>
  <si>
    <t>Defcon Games, LLC</t>
  </si>
  <si>
    <t>DeadDots: #SaveGoodDot</t>
  </si>
  <si>
    <t>/projects/defcongames/deaddots-savegooddot?ref=discovery</t>
  </si>
  <si>
    <t xml:space="preserve">
Allegro reinvents the way we connect with the speaker. Delivering sound in a more organic way, setting the mood that's right for you.
</t>
  </si>
  <si>
    <t>Allegro Speaker</t>
  </si>
  <si>
    <t>Treviso, Italy</t>
  </si>
  <si>
    <t>ALLEGRO, the first wireless speaker that relaxes with you.</t>
  </si>
  <si>
    <t>/projects/allegrospeaker/allegro-the-first-wireless-speaker-that-relaxes-wi?ref=discovery</t>
  </si>
  <si>
    <t xml:space="preserve">
The design by the engineer as the starting point of innovation and imagination in the field of military history.
</t>
  </si>
  <si>
    <t>Marcel Thomas</t>
  </si>
  <si>
    <t>2016-11-28T13:34:00-05:00</t>
  </si>
  <si>
    <t>Poster of historical military weapons in World war 1 &amp; 2</t>
  </si>
  <si>
    <t>/projects/panzerblog/poster-of-historical-military-weapons-in-world-war?ref=discovery</t>
  </si>
  <si>
    <t xml:space="preserve">
We're doing a concert of our rock 'n' roll Christmas Carol musical! Please help us pay for musicians, actors, rehearsals, and more!
</t>
  </si>
  <si>
    <t>Mike Pettry</t>
  </si>
  <si>
    <t>The Last Song of Eddie Scourge: Live at 54 Below!</t>
  </si>
  <si>
    <t>/projects/mikepettry/the-last-song-of-eddie-scourge-live-at-54-below?ref=discovery</t>
  </si>
  <si>
    <t xml:space="preserve">
A kind of Music Tale is a 360Â° video documentary project based on musical experiences collected all over the world.
</t>
  </si>
  <si>
    <t>Maud Watel Kazak</t>
  </si>
  <si>
    <t>2016-12-28T12:06:50-05:00</t>
  </si>
  <si>
    <t>A KIND OF MUSIC TALE</t>
  </si>
  <si>
    <t>/projects/711646952/a-kind-of-music-tale?ref=discovery</t>
  </si>
  <si>
    <t xml:space="preserve">
From fun facts to thoughtful questions; an easy guide to help anyone write their own biography!
</t>
  </si>
  <si>
    <t>Vaishali &amp; Aishvarya</t>
  </si>
  <si>
    <t>GrandStories</t>
  </si>
  <si>
    <t>/projects/1694697132/grandstories?ref=discovery</t>
  </si>
  <si>
    <t xml:space="preserve">
Kite Boating Adventure
</t>
  </si>
  <si>
    <t>Dan Tracy</t>
  </si>
  <si>
    <t>2016-11-10T16:02:20-05:00</t>
  </si>
  <si>
    <t>New Kayak Sail Kite Controller</t>
  </si>
  <si>
    <t>/projects/1354200512/new-kayak-sail-kite-controller?ref=discovery</t>
  </si>
  <si>
    <t xml:space="preserve">
Do you love cute cats?
Do you love cat calendars? Yes?
Well we've got just the thing for you!
</t>
  </si>
  <si>
    <t>Yogamaya von Hippel</t>
  </si>
  <si>
    <t>2016-11-02T02:11:36-04:00</t>
  </si>
  <si>
    <t>Street Pussy Cutest Cats Calendar 2017</t>
  </si>
  <si>
    <t>/projects/221328311/street-pussy-cutest-cats-calendar-2017?ref=discovery</t>
  </si>
  <si>
    <t xml:space="preserve">
Japanese &amp; Italian Premium Dry Selvedge Denim/Apparel from the denim mills KURABO &amp; BLUE SELVEDGE, Made in England &amp; finished by hand
</t>
  </si>
  <si>
    <t>Josef Schindler</t>
  </si>
  <si>
    <t>2016-11-06T10:14:05-05:00</t>
  </si>
  <si>
    <t>JOE &amp; CO PREMIUM DENIM 'THE WORKERS PROJECT' MADE IN ENGLAND</t>
  </si>
  <si>
    <t>/projects/1335517056/joe-and-co-premium-denim-the-workers-project-made?ref=discovery</t>
  </si>
  <si>
    <t xml:space="preserve">
One man show explosif mÃªlant imitations, sketchs et danse ! Emotion et Ã©clats de rire seront au rendez-vous, je vous le garanti !
</t>
  </si>
  <si>
    <t>LÃ©o Darbellay</t>
  </si>
  <si>
    <t>2016-11-03T11:42:28-04:00</t>
  </si>
  <si>
    <t>Suisse, France</t>
  </si>
  <si>
    <t>En haut de l'affiche</t>
  </si>
  <si>
    <t>/projects/209978503/en-haut-de-laffiche?ref=discovery</t>
  </si>
  <si>
    <t xml:space="preserve">
Carbon Fiber Watch Dial, 2 Leather Straps, Sapphire Glass, Swiss Movement, Early Birds Still at $75 USD - Check us out!
</t>
  </si>
  <si>
    <t>Willis Judd Watches</t>
  </si>
  <si>
    <t>2016-10-31T06:00:23-04:00</t>
  </si>
  <si>
    <t>Carbon Fiber Watch Designed in Australia Swiss Movement</t>
  </si>
  <si>
    <t>/projects/willisjuddwatches/willis-judd-watches-carbon-fiber-luxury-from-59-us?ref=discovery</t>
  </si>
  <si>
    <t xml:space="preserve">
Hey everyone, this kickstarter is to raise the funds for me to create and finally release and EP for you!!
</t>
  </si>
  <si>
    <t>Steffen Hughes</t>
  </si>
  <si>
    <t>2016-11-25T09:22:27-05:00</t>
  </si>
  <si>
    <t>Those Days are Gone EP Release</t>
  </si>
  <si>
    <t>/projects/408691920/those-days-are-gone-ep-release?ref=discovery</t>
  </si>
  <si>
    <t xml:space="preserve">
We are creating more than a community garden and greenhouse. We are creating a safe space where everyone and anyone is welcomed!
</t>
  </si>
  <si>
    <t>Nancy Juarez</t>
  </si>
  <si>
    <t>2016-11-19T11:59:00-05:00</t>
  </si>
  <si>
    <t>Westhill High School Greenhouse/Community Garden</t>
  </si>
  <si>
    <t>/projects/815390877/westhill-high-school-greenhouse-community-garden?ref=discovery</t>
  </si>
  <si>
    <t xml:space="preserve">
Step into an immersive experience of compassion and strength in the face of war in the Middle East
</t>
  </si>
  <si>
    <t>Sciosity</t>
  </si>
  <si>
    <t>2016-12-07T05:59:38-05:00</t>
  </si>
  <si>
    <t>In Terror's Wake: A Virtual Reality Documentary</t>
  </si>
  <si>
    <t>/projects/1424073590/in-terrors-wake-a-virtual-reality-documentary?ref=discovery</t>
  </si>
  <si>
    <t xml:space="preserve">
It's everyone for themselves in this tense, taut, and thoroughly entertaining card game for 2 to 4 players.
</t>
  </si>
  <si>
    <t>Mike Finkelstein</t>
  </si>
  <si>
    <t>Dead Wasteland: Zombie Survival Card Game</t>
  </si>
  <si>
    <t>/projects/388563595/dead-wasteland-zombie-survival-card-game?ref=discovery</t>
  </si>
  <si>
    <t xml:space="preserve">
We are growing our brewery and need the infrastructure to cool down our beer in our new tanks!
</t>
  </si>
  <si>
    <t>Brian Dailey</t>
  </si>
  <si>
    <t>2016-11-03T09:02:54-04:00</t>
  </si>
  <si>
    <t>Chesapeake Beach, MD</t>
  </si>
  <si>
    <t>Make Craft Beer Cool</t>
  </si>
  <si>
    <t>/projects/1636419179/make-craft-beer-cool?ref=discovery</t>
  </si>
  <si>
    <t xml:space="preserve">
Mrs. Winters Cakes is home of Chicagoland's most infamous cream cheese frosting, caramel cakes, and iconic lunch room cookies
</t>
  </si>
  <si>
    <t>Ellen Richardson</t>
  </si>
  <si>
    <t>2016-11-13T07:20:36-05:00</t>
  </si>
  <si>
    <t>Dolton, IL</t>
  </si>
  <si>
    <t>The Resurgence of Mrs. Winters Cakes</t>
  </si>
  <si>
    <t>/projects/91363617/the-resurgence-of-mrs-winters-cakes?ref=discovery</t>
  </si>
  <si>
    <t xml:space="preserve">
I am creating a comfortable and healthy environment for Glass works to practice their craft.
</t>
  </si>
  <si>
    <t>Miguel Leon</t>
  </si>
  <si>
    <t>2016-10-31T18:55:42-04:00</t>
  </si>
  <si>
    <t>Torch-working Studio Start up</t>
  </si>
  <si>
    <t>/projects/1543113133/torch-working-studio-start-up?ref=discovery</t>
  </si>
  <si>
    <t xml:space="preserve">
Follow my daughter and me as we crowd-fund an inspiring, illustrated children's story about the Afghan/US war on terror
</t>
  </si>
  <si>
    <t>CPT Matt</t>
  </si>
  <si>
    <t>2016-11-15T09:22:57-05:00</t>
  </si>
  <si>
    <t>The Brave Badria: Defeat Terrorism with Children's Stories</t>
  </si>
  <si>
    <t>/projects/bravebadria/the-brave-badria-defeat-terrorism-with-childrens-s?ref=discovery</t>
  </si>
  <si>
    <t xml:space="preserve">
Flappy - a bird decor created from shampoo bottle pump with add on stickers. An icon to motivate recycle &amp; upcycle through our workshop
</t>
  </si>
  <si>
    <t>Li Ho Shun Orson</t>
  </si>
  <si>
    <t>2016-11-23T05:02:18-05:00</t>
  </si>
  <si>
    <t>Flappy Eco Art Tutorial Workshop</t>
  </si>
  <si>
    <t>/projects/2116755518/flappy-eco-art-tutorial-workshop?ref=discovery</t>
  </si>
  <si>
    <t xml:space="preserve">
A new, easy-to-use planner that resembles an analog clock made to keep you in charge all hours of the day.
</t>
  </si>
  <si>
    <t>circles#</t>
  </si>
  <si>
    <t>2016-11-03T15:34:08-04:00</t>
  </si>
  <si>
    <t>PlanO Planner - Make Every Hour Count</t>
  </si>
  <si>
    <t>/projects/2063039064/plano-planner-2017?ref=discovery</t>
  </si>
  <si>
    <t xml:space="preserve">
Lifetime Guarantee. A classic, timeless line of leather wallets that only looks better with age. 100% made in America.
</t>
  </si>
  <si>
    <t>Parker Lichfield</t>
  </si>
  <si>
    <t>Stock &amp; Barrel | A Wallet That Only Looks Better With Age</t>
  </si>
  <si>
    <t>/projects/1182601431/stock-and-barrel-100-american-handcrafted-leather?ref=discovery</t>
  </si>
  <si>
    <t xml:space="preserve">
Help me fund the production a range of 28mm mushroom men and fungi creatures.
</t>
  </si>
  <si>
    <t>Iain Colwell</t>
  </si>
  <si>
    <t>Birkenhead, UK</t>
  </si>
  <si>
    <t>Mushimen Attack!</t>
  </si>
  <si>
    <t>/projects/1013086270/mushimen-attack?ref=discovery</t>
  </si>
  <si>
    <t xml:space="preserve">
A creative haven for uncommon artists and adventurous audiences, fueled by a crazy sense of possibility.
</t>
  </si>
  <si>
    <t>Majel Connery</t>
  </si>
  <si>
    <t>Mainline Music Concert Series at the Starline Social Club</t>
  </si>
  <si>
    <t>/projects/268485815/mainline-music-concert-series-at-the-starline-soci?ref=discovery</t>
  </si>
  <si>
    <t xml:space="preserve">
It's a book like no other. A book that will be the first in a seris. A book that will fit on your bookshelf. A book that you can read.
</t>
  </si>
  <si>
    <t>Terry May</t>
  </si>
  <si>
    <t>My first book of poetry called 'I MAN TINGS'</t>
  </si>
  <si>
    <t>/projects/1559854803/my-first-book-of-poetry-called-i-man-tings?ref=discovery</t>
  </si>
  <si>
    <t xml:space="preserve">
This patent pending waterproof backpack unclips to be an instant tent, with internal sleeping pad and bivy. Just Stop, Drop, and Camp!
</t>
  </si>
  <si>
    <t>jim cassetta</t>
  </si>
  <si>
    <t>2016-12-06T23:36:53-05:00</t>
  </si>
  <si>
    <t>Tahoe City, CA</t>
  </si>
  <si>
    <t>Shelterpack: The backpack that becomes a tent in an instant</t>
  </si>
  <si>
    <t>/projects/shelterpacks/shelterpack-the-backpack-that-becomes-a-tent-in-an?ref=discovery</t>
  </si>
  <si>
    <t xml:space="preserve">
Dust off your Super Nintendo. Socks the Cat Rocks the Hill, the most anticipated unreleased video game of all-time is finally coming!
</t>
  </si>
  <si>
    <t>Second Dimension</t>
  </si>
  <si>
    <t>Socks the Cat-The SNES Video Game Based on the Clinton's Cat</t>
  </si>
  <si>
    <t>/projects/socksthecat/socks-the-cat-the-video-game-based-on-the-clintons?ref=discovery</t>
  </si>
  <si>
    <t xml:space="preserve">
Backed by a lifetime warranty, we've created the toughest duffle bag on Earth! It's perfect for the gym, travel or any EDC adventure.
</t>
  </si>
  <si>
    <t>AMABILIS</t>
  </si>
  <si>
    <t>World's Toughest EDC Duffel Bag: Lifetime Warranty</t>
  </si>
  <si>
    <t>/projects/1306918721/worlds-toughest-edc-duffel-bag-lifetime-warranty?ref=discovery</t>
  </si>
  <si>
    <t xml:space="preserve">
Capture extraordinary photos on your smartphone with the world's first professional Xenon flash for iPhone.
</t>
  </si>
  <si>
    <t>iStabilizer</t>
  </si>
  <si>
    <t>Heber City, UT</t>
  </si>
  <si>
    <t>Xenon Flash for iPhone</t>
  </si>
  <si>
    <t>/projects/istabilizer/xenon-flash-for-iphone?ref=discovery</t>
  </si>
  <si>
    <t xml:space="preserve">
A transforming, tough, customizable, sexy, practical case for chips, cards &amp; button. It's the best poker chip case on Earth...period.
</t>
  </si>
  <si>
    <t>Mario Garza</t>
  </si>
  <si>
    <t>2016-11-20T10:30:12-05:00</t>
  </si>
  <si>
    <t>The Black Aurora Modular Poker Case</t>
  </si>
  <si>
    <t>/projects/161287977/the-black-aurora-modular-poker-case?ref=discovery</t>
  </si>
  <si>
    <t xml:space="preserve">
Project Ace is a RPG game that takes place in a world that has been over run by monsters.
</t>
  </si>
  <si>
    <t>Charles Evans Jr</t>
  </si>
  <si>
    <t>2016-11-23T23:02:51-05:00</t>
  </si>
  <si>
    <t>Project Ace - RPG Video Game</t>
  </si>
  <si>
    <t>/projects/922940350/project-ace-rpg-video-game-0?ref=discovery</t>
  </si>
  <si>
    <t xml:space="preserve">
With a simple and timeless design of the finest quality we want to be a contrast to today's throw-away society.
</t>
  </si>
  <si>
    <t>Nathalie Hedin &amp; Sara Einarsson</t>
  </si>
  <si>
    <t>2016-11-15T12:00:00-05:00</t>
  </si>
  <si>
    <t>Malm\xf6, Sweden</t>
  </si>
  <si>
    <t>Skane</t>
  </si>
  <si>
    <t>Frokenloken Jewellery Design</t>
  </si>
  <si>
    <t>/projects/474365055/frokenloken-jewellery-design?ref=discovery</t>
  </si>
  <si>
    <t xml:space="preserve">
5 years in the fashion industry led me to this versatile and luxurious collection. Sold at wholesale. Made in USA. Lifetime Guarantee!
</t>
  </si>
  <si>
    <t>LaTisha Springer</t>
  </si>
  <si>
    <t>2016-11-17T14:05:43-05:00</t>
  </si>
  <si>
    <t>LaTish: Stylish Premium Leather Bags For The Everyday Woman</t>
  </si>
  <si>
    <t>/projects/1114413904/latish-stylish-premium-leather-bags-for-the-everyd?ref=discovery</t>
  </si>
  <si>
    <t xml:space="preserve">
This powerful motivational self help book is filled with stories, affirmations, mantras &amp; exercises for people who want to be happier.
</t>
  </si>
  <si>
    <t>Tiffani Neilson</t>
  </si>
  <si>
    <t>2016-11-24T15:26:41-05:00</t>
  </si>
  <si>
    <t>Life Lessons to Live By Book -Written by: Tiffani Neilson</t>
  </si>
  <si>
    <t>/projects/lifelessons/life-lessons-to-live-by-book-written-by-tiffani-ne?ref=discovery</t>
  </si>
  <si>
    <t xml:space="preserve">
The padded lifestyle board game bag for your games activities you've ever wanted.
</t>
  </si>
  <si>
    <t>Level RUN</t>
  </si>
  <si>
    <t>2016-11-29T01:29:07-05:00</t>
  </si>
  <si>
    <t>Board Game Bag -- Your Games Companion</t>
  </si>
  <si>
    <t>/projects/boardgamebag/board-game-bag-your-games-companion?ref=discovery</t>
  </si>
  <si>
    <t xml:space="preserve">
Bringing Motorcycle, Coffee, and Music Enthusiasts together and investing in our community.
</t>
  </si>
  <si>
    <t>Nick Galaura</t>
  </si>
  <si>
    <t>2016-12-06T15:33:01-05:00</t>
  </si>
  <si>
    <t>BlackCat Motorcycles &amp; Coffee</t>
  </si>
  <si>
    <t>/projects/953207123/blackcat-motorcycles-and-coffee?ref=discovery</t>
  </si>
  <si>
    <t xml:space="preserve">
See what The New Generation has to offer to a fighting chance in the rapidly growing music industry.
</t>
  </si>
  <si>
    <t>Prestige Worldwide</t>
  </si>
  <si>
    <t>2016-11-27T10:10:31-05:00</t>
  </si>
  <si>
    <t>The New Generation</t>
  </si>
  <si>
    <t>/projects/1939093856/the-new-generation-0?ref=discovery</t>
  </si>
  <si>
    <t xml:space="preserve">
Bare Theatre presents one of Shakespeare's most notorious characters in the final chapter of the War of the Roses saga.
</t>
  </si>
  <si>
    <t>G. Todd Buker</t>
  </si>
  <si>
    <t>Richard III</t>
  </si>
  <si>
    <t>/projects/baretheatre/richard-iii?ref=discovery</t>
  </si>
  <si>
    <t xml:space="preserve">
We're changing the way the world thinks about protein, one cricket at a time! Sustainable. Nutritious. Delicious.  #fueledbycrickets
</t>
  </si>
  <si>
    <t>Lars and Dave Baugh</t>
  </si>
  <si>
    <t>2016-11-02T12:07:07-04:00</t>
  </si>
  <si>
    <t>Lithic Nutrition - Cricket-based Paleo Bars and Powders</t>
  </si>
  <si>
    <t>/projects/567763119/lithic-nutrition-cricket-protein-bars-and-protein?ref=discovery</t>
  </si>
  <si>
    <t xml:space="preserve">
Blumenblatt is Alektra Blue. In this book, she will reveal to you her inner desires, struggles, and the beauty of sex.
</t>
  </si>
  <si>
    <t>Eric Chang</t>
  </si>
  <si>
    <t>2016-11-28T18:00:10-05:00</t>
  </si>
  <si>
    <t>Blumenblatt</t>
  </si>
  <si>
    <t>/projects/changpictures/blumenblatt?ref=discovery</t>
  </si>
  <si>
    <t xml:space="preserve">
After working in the mental health field and the church, I feel compelled to help the latter minister more effectively to the former.
</t>
  </si>
  <si>
    <t>Jocelyn Blount</t>
  </si>
  <si>
    <t>Mental Illness &amp; the Church Response Book Publishing Project</t>
  </si>
  <si>
    <t>/projects/1094519398/mental-illness-and-the-church-response-book-publis?ref=discovery</t>
  </si>
  <si>
    <t xml:space="preserve">
A quick to learn, quick to play party game for all ages.  Build your burger up, or tear others down.  Just watch out for the cockroach!
</t>
  </si>
  <si>
    <t>Heinous Games</t>
  </si>
  <si>
    <t>Build-A-Burger - The Card Game</t>
  </si>
  <si>
    <t>/projects/2139617066/build-a-burger-the-card-game?ref=discovery</t>
  </si>
  <si>
    <t xml:space="preserve">
Did you ever feel fear? We will do a BOOK with 4 scariest celebrities: Poison Ivy, Joker, Diabolic Girl and Split Personality Villain .
</t>
  </si>
  <si>
    <t>Azahara Moreno</t>
  </si>
  <si>
    <t>2016-11-02T08:04:55-04:00</t>
  </si>
  <si>
    <t>Roquetas de Mar, Spain</t>
  </si>
  <si>
    <t>" The Mistery Of Halloween" BOOK</t>
  </si>
  <si>
    <t>/projects/azafran/the-mistery-of-halloween-book?ref=discovery</t>
  </si>
  <si>
    <t xml:space="preserve">
A top-down shooter that's all about 10 challenging boss fights! No dead weight, just pure bosses!
</t>
  </si>
  <si>
    <t>Alec Smith</t>
  </si>
  <si>
    <t>2016-11-02T05:17:03-04:00</t>
  </si>
  <si>
    <t>Dead</t>
  </si>
  <si>
    <t>/projects/445722017/dead?ref=discovery</t>
  </si>
  <si>
    <t xml:space="preserve">
Costom Coloring Board
</t>
  </si>
  <si>
    <t>2016-11-26T12:27:05-05:00</t>
  </si>
  <si>
    <t>Custom Coloring Boards</t>
  </si>
  <si>
    <t>/projects/447250357/custom-coloring-boards-0?ref=discovery</t>
  </si>
  <si>
    <t xml:space="preserve">
Tastily, committed to offering the best taste in their low-fat products company. (Eat all you want without worrying figure)
</t>
  </si>
  <si>
    <t>Jeaneth Nazarit Cortes</t>
  </si>
  <si>
    <t>2016-11-02T06:00:00-04:00</t>
  </si>
  <si>
    <t>Guatemala City, Guatemala</t>
  </si>
  <si>
    <t>Guatemala</t>
  </si>
  <si>
    <t>TastilyCo.// Saborea Lo Bueno</t>
  </si>
  <si>
    <t>/projects/1738598141/tastilyco-saborea-lo-bueno?ref=discovery</t>
  </si>
  <si>
    <t xml:space="preserve">
Lightweight, simple setup, easy storage. Kitchen and craft room uses too! Get up off the floor and make wrapping fun again!
</t>
  </si>
  <si>
    <t>Bret Wortman</t>
  </si>
  <si>
    <t>2016-12-17T09:35:02-05:00</t>
  </si>
  <si>
    <t>WRAP BUDDIES | World's Simplest Gift Wrap Assistant</t>
  </si>
  <si>
    <t>/projects/bretwortman/wrap-buddies-worlds-simplest-gift-wrap-assistant?ref=discovery</t>
  </si>
  <si>
    <t xml:space="preserve">
The second installment of a short film trilogy about the struggle between Undercover Vampire and Nordwick Van-Skullkrusher.
</t>
  </si>
  <si>
    <t>Andrew Dwyer</t>
  </si>
  <si>
    <t>2016-11-22T03:45:21-05:00</t>
  </si>
  <si>
    <t>Nashua, NH</t>
  </si>
  <si>
    <t>A Short Film - 'Undercover Vampire: The Becoming'</t>
  </si>
  <si>
    <t>/projects/1135211809/a-short-film-undercover-vampire-the-becoming?ref=discovery</t>
  </si>
  <si>
    <t xml:space="preserve">
Married: But It Can Happen is a story about a young woman who marries the man of her dreams only to find out he's carrying a secret.
</t>
  </si>
  <si>
    <t>Renee' LadyByrd Burgess</t>
  </si>
  <si>
    <t>2016-11-13T18:05:43-05:00</t>
  </si>
  <si>
    <t>Married: But It Can Happen...The Movie</t>
  </si>
  <si>
    <t>/projects/ladybyrdlive/married-but-it-can-happenthe-movie?ref=discovery</t>
  </si>
  <si>
    <t xml:space="preserve">
Corpse Corp. is a high concept, self aware slasher paying homage to films like Scream, Cabin in the woods, and classic 80's slashers.
</t>
  </si>
  <si>
    <t>Ken Johnson</t>
  </si>
  <si>
    <t>Corpse Corp. #2: A high concept slasher comic</t>
  </si>
  <si>
    <t>/projects/1688497599/corpse-corp-2-a-high-concept-slasher-comic?ref=discovery</t>
  </si>
  <si>
    <t xml:space="preserve">
Hand-cut, nourishing, and vibrant ingredients stuffed in the flakiest of pastry for a gratifying pie moment on-the-go.
</t>
  </si>
  <si>
    <t>Jaeriah &amp; Danilo</t>
  </si>
  <si>
    <t>2016-11-15T15:09:14-05:00</t>
  </si>
  <si>
    <t>Richmond, Canada</t>
  </si>
  <si>
    <t>Wholesome &amp; Gourmet Nirvana Pocket Pies On-The-Go</t>
  </si>
  <si>
    <t>/projects/45730683/wholesome-gourmet-flakey-pastry-pocket-pies-on-the?ref=discovery</t>
  </si>
  <si>
    <t xml:space="preserve">
Express yourself by shopping at myemogee.com and purchase products and apparel imprinted with trendy emojis  and memes!
</t>
  </si>
  <si>
    <t>Mona Simons</t>
  </si>
  <si>
    <t>2016-11-12T04:42:22-05:00</t>
  </si>
  <si>
    <t>Myemogee.com</t>
  </si>
  <si>
    <t>/projects/1907232404/myemogeecom?ref=discovery</t>
  </si>
  <si>
    <t xml:space="preserve">
Bringing back the Mojo to the new iPhone with our award winning  removable battery case with customized 3D printed top cover
</t>
  </si>
  <si>
    <t>ibattz LLC</t>
  </si>
  <si>
    <t>2016-11-05T23:26:44-04:00</t>
  </si>
  <si>
    <t>iPhone7 inVIIctus batterycase customize 3D printed top cover</t>
  </si>
  <si>
    <t>/projects/973455796/iphone7-inviictus-batterycase-customize-3d-printed?ref=discovery</t>
  </si>
  <si>
    <t xml:space="preserve">
SJ Custom Art-Custom Phone Case Shop! I will create a very unique custom phone case just for you or anyone who is special in your life!
</t>
  </si>
  <si>
    <t>Sandeep Joshi</t>
  </si>
  <si>
    <t>2016-11-10T17:34:22-05:00</t>
  </si>
  <si>
    <t>SJ Custom Art-Custom Phone Case Shop</t>
  </si>
  <si>
    <t>/projects/2016831560/sj-custom-art-custom-phone-case-shop-0?ref=discovery</t>
  </si>
  <si>
    <t xml:space="preserve">
Recyle and reuse plastic bottles and objects into filament suitable for 3d printers and give new life to plastic waste!
</t>
  </si>
  <si>
    <t>Davide Fantinelli</t>
  </si>
  <si>
    <t>2016-11-23T03:40:50-05:00</t>
  </si>
  <si>
    <t>Solbiate Olona, Italy</t>
  </si>
  <si>
    <t>Recycle any plastic waste in filament for 3d printing</t>
  </si>
  <si>
    <t>/projects/davidefantinelli/recycle-plastic-objects-and-bottles-into-new-thing?ref=discovery</t>
  </si>
  <si>
    <t xml:space="preserve">
The story follows a girl who is kidnapped by an unknown organization and must fight to kill in order to survive yet she refuses to kill
</t>
  </si>
  <si>
    <t>andrelveaseyjr@gmail.com</t>
  </si>
  <si>
    <t>2016-11-20T01:00:00-05:00</t>
  </si>
  <si>
    <t>Murder Theatre</t>
  </si>
  <si>
    <t>/projects/577779204/murder-theatre?ref=discovery</t>
  </si>
  <si>
    <t xml:space="preserve">
Made to order, handmade hair care products from butters to oils for all hair types.
</t>
  </si>
  <si>
    <t>Daryl Lawrence</t>
  </si>
  <si>
    <t>2016-11-11T23:54:53-05:00</t>
  </si>
  <si>
    <t>Cocoa Michelle Products</t>
  </si>
  <si>
    <t>/projects/347394012/cocoa-michelle-products?ref=discovery</t>
  </si>
  <si>
    <t xml:space="preserve">
Fixing Relativistic Physics, creating a Unified Field Theory &amp; a Theory of Everything...
</t>
  </si>
  <si>
    <t>Mark Chadderton</t>
  </si>
  <si>
    <t>2016-10-30T12:54:26-04:00</t>
  </si>
  <si>
    <t>Clockwork??!</t>
  </si>
  <si>
    <t>/projects/2055196713/clockwork-0?ref=discovery</t>
  </si>
  <si>
    <t xml:space="preserve">
TRVLshirt provides you with a collection of the most important icons on shirts &amp; bags so you can communicate easily all over the world.
</t>
  </si>
  <si>
    <t>2016-12-04T17:00:00-05:00</t>
  </si>
  <si>
    <t>G\xf6ttingen, Germany</t>
  </si>
  <si>
    <t>TRVLshirt - Say it with your shirt!</t>
  </si>
  <si>
    <t>/projects/trvlshirt/trvlshirt-say-it-with-your-shirt?ref=discovery</t>
  </si>
  <si>
    <t xml:space="preserve">
Some days you just need cake! Homemade cake, wild (and classic) flavors, icing on the inside and shipped fresh to your home or office!
</t>
  </si>
  <si>
    <t>Kathy Fling</t>
  </si>
  <si>
    <t>The Workingman's Cake by Delectabites</t>
  </si>
  <si>
    <t>/projects/1669073080/the-workingmans-cake-by-delectabites?ref=discovery</t>
  </si>
  <si>
    <t xml:space="preserve">
A new pulp double feature!  The latest Out of the Blue collection is joined by the /r/ComicBookCollabs noir anthology. 200 pages!
</t>
  </si>
  <si>
    <t>Anthony Mathenia</t>
  </si>
  <si>
    <t>Twisted Pulp &amp; Under The Streetlight</t>
  </si>
  <si>
    <t>/projects/1517309735/twisted-pulp-and-under-the-streetlight?ref=discovery</t>
  </si>
  <si>
    <t xml:space="preserve">
This is a tale of my father's service with the 104th Inf Reg during WWII. It is written using his voice. The true view of combat life.
</t>
  </si>
  <si>
    <t>Ronald Powers</t>
  </si>
  <si>
    <t>2016-11-26T13:12:13-05:00</t>
  </si>
  <si>
    <t>Greencastle, PA</t>
  </si>
  <si>
    <t>One Man in Ten Million</t>
  </si>
  <si>
    <t>/projects/1227670555/one-man-in-ten-million?ref=discovery</t>
  </si>
  <si>
    <t xml:space="preserve">
Perfect as a minimalist decorative element, smart as a source of gentle aromatherapy, theÂ Cedar Aroma Pyramid is simply beautiful.
</t>
  </si>
  <si>
    <t>Nataliia Omelchenko</t>
  </si>
  <si>
    <t>2016-12-20T15:08:08-05:00</t>
  </si>
  <si>
    <t>Cedar Aroma Pyramid</t>
  </si>
  <si>
    <t>/projects/731016624/cedar-aroma-pyramid?ref=discovery</t>
  </si>
  <si>
    <t xml:space="preserve">
Weighing 9.7 lbs and achieving speeds of up to 19 mph, Leafboard is the lightest electric skateboard affordable for everyone.
</t>
  </si>
  <si>
    <t>Leafboard</t>
  </si>
  <si>
    <t>2016-11-05T12:00:39-04:00</t>
  </si>
  <si>
    <t>Walnut, CA</t>
  </si>
  <si>
    <t>Leafboard, Super Portable and Stylish Electric Skateboard</t>
  </si>
  <si>
    <t>/projects/leafboard/the-lightest-and-most-affordable-electric-skateboa?ref=discovery</t>
  </si>
  <si>
    <t xml:space="preserve">
My 2nd studio album , a perfect blend of soulful urban hip-hop/r&amp;b. Good bye to my old life, hello to my new life..#pointofnoreturn
</t>
  </si>
  <si>
    <t>DonFerquan (QUAN) Peacock</t>
  </si>
  <si>
    <t>2016-12-12T00:00:00-05:00</t>
  </si>
  <si>
    <t>QUAN (@donferquan)- POINT OF NO RETURN LP</t>
  </si>
  <si>
    <t>/projects/donferquan/quan-donferquan-point-of-no-return-lp?ref=discovery</t>
  </si>
  <si>
    <t xml:space="preserve">
One woman photo journey to the childhood places and ancestral lands in Siberia documented in a beautiful art photography calendar.
</t>
  </si>
  <si>
    <t>Tanya Silva</t>
  </si>
  <si>
    <t>2016-11-15T12:11:54-05:00</t>
  </si>
  <si>
    <t>Slyudyanka, Russia</t>
  </si>
  <si>
    <t>Irkutsk Oblast</t>
  </si>
  <si>
    <t>ART CALENDAR: "IN HER EYES: DEEP WINTER IN SIBERIA"</t>
  </si>
  <si>
    <t>/projects/1840450552/art-calendar-in-her-eyes-deep-winter-in-siberia?ref=discovery</t>
  </si>
  <si>
    <t xml:space="preserve">
Slater teaches you how to cook vegan on a budget &amp; interviews queer artists about food, social justice, and their intersections.
</t>
  </si>
  <si>
    <t>Arthur Kay Singleton</t>
  </si>
  <si>
    <t>2016-11-25T18:28:13-05:00</t>
  </si>
  <si>
    <t>Slater G. String's Kitchen</t>
  </si>
  <si>
    <t>/projects/46734604/slater-g-strings-kitchen?ref=discovery</t>
  </si>
  <si>
    <t xml:space="preserve">
The first drone with innovative controller will change the entire â€œDrone Experienceâ€. "Shift" will mark the beginning of a new era.
</t>
  </si>
  <si>
    <t>this is engineering Inc.</t>
  </si>
  <si>
    <t>2016-11-19T09:04:04-05:00</t>
  </si>
  <si>
    <t>Shift: The New Generation of Drone and Controller</t>
  </si>
  <si>
    <t>/projects/1937904185/shift-the-new-generation-of-drone-and-controller?ref=discovery</t>
  </si>
  <si>
    <t xml:space="preserve">
A book that was born from a question people ask me all the time...
</t>
  </si>
  <si>
    <t>Costa Michailidis</t>
  </si>
  <si>
    <t>2016-11-26T23:56:56-05:00</t>
  </si>
  <si>
    <t>Hidden Creative Superpowers - Audio Book / Podcast Series</t>
  </si>
  <si>
    <t>/projects/costamichailidis/hidden-creative-superpowers-audio-book-podcast-ser?ref=discovery</t>
  </si>
  <si>
    <t xml:space="preserve">
The digital art world requires up to date tools. Please help me make the next coloring book even better with an iPad Pro &amp; apple pencil
</t>
  </si>
  <si>
    <t>Chelsea Stx Radley</t>
  </si>
  <si>
    <t>Sulphur, OK</t>
  </si>
  <si>
    <t>Partner with Me to improve the products I create for YOU!</t>
  </si>
  <si>
    <t>/projects/692796163/partner-with-me-to-improve-the-products-i-create-f?ref=discovery</t>
  </si>
  <si>
    <t xml:space="preserve">
Live edged wooden maps created from topographical data for an ultra accurate carving of spectacular landscapes. Custom maps available!
</t>
  </si>
  <si>
    <t>Kevin Crain</t>
  </si>
  <si>
    <t>2016-11-11T02:52:40-05:00</t>
  </si>
  <si>
    <t>Wooden Landscapes - Ultra Accurate Topographic Carvings</t>
  </si>
  <si>
    <t>/projects/1442541257/wooden-landscapes-ultra-accurate-topographic-carvi?ref=discovery</t>
  </si>
  <si>
    <t xml:space="preserve">
The first complete digital anthology on how-to drape India's sari in 84 ways &amp; 3 short films on the sari's past, present &amp; future.
</t>
  </si>
  <si>
    <t>Border&amp;Fall</t>
  </si>
  <si>
    <t>2016-11-13T12:10:08-05:00</t>
  </si>
  <si>
    <t>Bangalore, India</t>
  </si>
  <si>
    <t>Karnataka</t>
  </si>
  <si>
    <t>The Sari: A How-To Drape Film Series</t>
  </si>
  <si>
    <t>/projects/54124650/the-sari-a-how-to-drape-film-series?ref=discovery</t>
  </si>
  <si>
    <t xml:space="preserve">
Creative and Delicious Pastries, Out of the Box Flavors and Designs, Friendly and Courteous Customer Service.
</t>
  </si>
  <si>
    <t>Tabatha Zamora</t>
  </si>
  <si>
    <t>2016-11-22T13:02:53-05:00</t>
  </si>
  <si>
    <t>Beaumont, CA</t>
  </si>
  <si>
    <t>Sister's Pastry Shop</t>
  </si>
  <si>
    <t>/projects/1429708888/sisters-pastry-shop?ref=discovery</t>
  </si>
  <si>
    <t xml:space="preserve">
A story game about talking to animals and learning what it means to be human.
</t>
  </si>
  <si>
    <t>Marc Hobbs</t>
  </si>
  <si>
    <t>Eden</t>
  </si>
  <si>
    <t>/projects/1802720588/eden-5?ref=discovery</t>
  </si>
  <si>
    <t xml:space="preserve">
New plug-and-play car converter cable. Connecting your Android phone to the car stereo for music, controls and text display! #wirelinq
</t>
  </si>
  <si>
    <t>GROM Audio</t>
  </si>
  <si>
    <t>Belmont, CA</t>
  </si>
  <si>
    <t>Wirelinq: a Smart Android USB Converter Cable for Car Music</t>
  </si>
  <si>
    <t>/projects/gromaudio/smart-android-usb-car-converter-cable-for-music-on?ref=discovery</t>
  </si>
  <si>
    <t xml:space="preserve">
Artful, portable dice towers that arrive ready to use.  With a variety of options to choose from.
</t>
  </si>
  <si>
    <t>CrowScratches</t>
  </si>
  <si>
    <t>2016-10-31T01:00:45-04:00</t>
  </si>
  <si>
    <t>Mathiston, MS</t>
  </si>
  <si>
    <t>Engraved Dice Towers by CrowScratches</t>
  </si>
  <si>
    <t>/projects/1363199103/engraved-dice-towers-by-crowscratches?ref=discovery</t>
  </si>
  <si>
    <t xml:space="preserve">
Dramatically increase your iPad Pro productivity with the multifunctional CoulVue Mounting System.
</t>
  </si>
  <si>
    <t>Tete + TouCoul</t>
  </si>
  <si>
    <t>The Ultimate iPad Pro Mounting System</t>
  </si>
  <si>
    <t>/projects/1643104250/multifunctional-coulvue-mounting-system-for-ipad-p?ref=discovery</t>
  </si>
  <si>
    <t xml:space="preserve">
This film examines Rahim, a multi-racial twenty-year-old, and the dissonant relationships He shares with the people around him.
</t>
  </si>
  <si>
    <t>Austin Ethridge</t>
  </si>
  <si>
    <t>2016-11-30T17:22:41-05:00</t>
  </si>
  <si>
    <t>Somewhere North</t>
  </si>
  <si>
    <t>/projects/1305242189/somewhere-north?ref=discovery</t>
  </si>
  <si>
    <t xml:space="preserve">
After 10 Mixtapes and 5 EP's(In Digital Stores Now),the UCLA grad 'Ace Mack' is at it again releasing his Debut Album November 2016!
</t>
  </si>
  <si>
    <t>Ace Mack</t>
  </si>
  <si>
    <t>2016-12-02T00:09:12-05:00</t>
  </si>
  <si>
    <t>Truuu Society Record's First Album</t>
  </si>
  <si>
    <t>/projects/798479755/truuu-society-records-first-album?ref=discovery</t>
  </si>
  <si>
    <t xml:space="preserve">
The kindred awards are a celebration of local music and ministry.
</t>
  </si>
  <si>
    <t>Tim Ewing</t>
  </si>
  <si>
    <t>2016-11-14T12:33:00-05:00</t>
  </si>
  <si>
    <t>2016 Kindred Awards</t>
  </si>
  <si>
    <t>/projects/170133211/2016-kindred-awards?ref=discovery</t>
  </si>
  <si>
    <t xml:space="preserve">
A zine featuring 80 portraits of the classic Volkswagen Beetle in Mexico City
</t>
  </si>
  <si>
    <t>Roni DF</t>
  </si>
  <si>
    <t>2016-11-02T18:29:24-04:00</t>
  </si>
  <si>
    <t>Mexico City, Mexico</t>
  </si>
  <si>
    <t>Distrito Federal</t>
  </si>
  <si>
    <t>"V O C H O S : Beetles Of Mexico City"</t>
  </si>
  <si>
    <t>/projects/786678450/v-o-c-h-o-s-vw-beetles-of-mexico-city?ref=discovery</t>
  </si>
  <si>
    <t xml:space="preserve">
Want to be the King of Thieves? Out scheme your friends in this simple, social and competitive party game designed for any skill level.
</t>
  </si>
  <si>
    <t>Dice Armory</t>
  </si>
  <si>
    <t>2016-11-14T15:07:36-05:00</t>
  </si>
  <si>
    <t>Villa Park, IL</t>
  </si>
  <si>
    <t>Thieve &amp; Deceive</t>
  </si>
  <si>
    <t>/projects/1706681997/thieve-and-deceive?ref=discovery</t>
  </si>
  <si>
    <t xml:space="preserve">
Survive The Horde is a 2-8 player party game that features ridiculous zombies and uncooperative survival. You can even play undead.
</t>
  </si>
  <si>
    <t>Laffgasm Games</t>
  </si>
  <si>
    <t>Survive The Horde Party Game</t>
  </si>
  <si>
    <t>/projects/1318514120/survive-the-horde-party-game?ref=discovery</t>
  </si>
  <si>
    <t xml:space="preserve">
A clothing and accessory brand making small limited runs of Stickers, Pins, T-shirts and hopefully more!
</t>
  </si>
  <si>
    <t>Screwed</t>
  </si>
  <si>
    <t>2016-11-17T13:19:39-05:00</t>
  </si>
  <si>
    <t>Screwed: Vinyl Stickers &amp; Pins</t>
  </si>
  <si>
    <t>/projects/2098153480/screwed-vinyl-stickers-and-pins?ref=discovery</t>
  </si>
  <si>
    <t xml:space="preserve">
We've got the songs, but not the dough. We need your help to create our first full-length, professionally produced album.
</t>
  </si>
  <si>
    <t>Ghost Train</t>
  </si>
  <si>
    <t>2016-11-14T03:00:00-05:00</t>
  </si>
  <si>
    <t>Ghost Train's Debut Album</t>
  </si>
  <si>
    <t>/projects/697186586/ghost-trains-debut-album?ref=discovery</t>
  </si>
  <si>
    <t xml:space="preserve">
The world's first retracting hand paddles for surf, SUP, boogie &amp; prone paddle-boarding. Power up your session. Max out on fun.
</t>
  </si>
  <si>
    <t>Alex and Sorcha O'Connor</t>
  </si>
  <si>
    <t>2016-11-11T05:39:00-05:00</t>
  </si>
  <si>
    <t>Sealblades - World's first retracting hand paddles</t>
  </si>
  <si>
    <t>/projects/1508285673/sealblades-worlds-first-retracting-hand-paddles?ref=discovery</t>
  </si>
  <si>
    <t xml:space="preserve">
Sustainable athletic wear designed for the rawest of athletes. We are WARRIORS. We CONQUER EVERY BATTLE.
</t>
  </si>
  <si>
    <t>Ginamarie &amp; Chauntea</t>
  </si>
  <si>
    <t>2016-11-18T23:03:21-05:00</t>
  </si>
  <si>
    <t>MHARBANA</t>
  </si>
  <si>
    <t>/projects/1551088250/mharbana?ref=discovery</t>
  </si>
  <si>
    <t xml:space="preserve">
"laissez les bons temps rouler"
</t>
  </si>
  <si>
    <t>Marlon</t>
  </si>
  <si>
    <t>2016-11-18T01:05:02-05:00</t>
  </si>
  <si>
    <t>Help A Dream Come True :)</t>
  </si>
  <si>
    <t>/projects/1178610254/help-a-dream-come-true?ref=discovery</t>
  </si>
  <si>
    <t xml:space="preserve">
Things made with passion and love  make people feel close to you.
</t>
  </si>
  <si>
    <t>Plasiciuc Natalia</t>
  </si>
  <si>
    <t>2016-11-03T13:58:02-04:00</t>
  </si>
  <si>
    <t>VikyArt-Handmade with Love</t>
  </si>
  <si>
    <t>/projects/955155447/vikyart-handmade-with-love?ref=discovery</t>
  </si>
  <si>
    <t xml:space="preserve">
New Keepers Brew Album!   Plus immersive psychedelic experience, re:mixes, merch and more.  :)
</t>
  </si>
  <si>
    <t>Greyum May</t>
  </si>
  <si>
    <t>Keepers Brew - New Album/Experience</t>
  </si>
  <si>
    <t>/projects/1674829577/keepers-brew-new-album-experience?ref=discovery</t>
  </si>
  <si>
    <t xml:space="preserve">
We have the music.  We have the show.  We have the album.  Its time for a music video! Help us make a Smoke and Mirrors music  video!
</t>
  </si>
  <si>
    <t>Morgan Pennington</t>
  </si>
  <si>
    <t>2016-11-03T11:41:19-04:00</t>
  </si>
  <si>
    <t>And The Echo Smoke and Mirrors Music Video!</t>
  </si>
  <si>
    <t>/projects/1531826843/and-the-echo-smoke-and-mirrors-music-video?ref=discovery</t>
  </si>
  <si>
    <t xml:space="preserve">
These watches flash "Party Time" all the time because its always party time!
</t>
  </si>
  <si>
    <t>Will</t>
  </si>
  <si>
    <t>2016-11-16T21:10:56-05:00</t>
  </si>
  <si>
    <t>Novi, MI</t>
  </si>
  <si>
    <t>PARTY TIME Watches</t>
  </si>
  <si>
    <t>/projects/1881531876/party-time-watches?ref=discovery</t>
  </si>
  <si>
    <t xml:space="preserve">
Keep your hull clean respecting the environment and saving your pocket! By using it, lower fuel consumption and increased performance!
</t>
  </si>
  <si>
    <t>Fabio Terzaghi</t>
  </si>
  <si>
    <t>2016-11-25T06:24:40-05:00</t>
  </si>
  <si>
    <t>Bulgarograsso, Italy</t>
  </si>
  <si>
    <t>Keelcrab! First underwater Drone for the care of your Hull</t>
  </si>
  <si>
    <t>/projects/632307707/the-first-underwater-drone-for-the-care-of-your-hu?ref=discovery</t>
  </si>
  <si>
    <t xml:space="preserve">
Eskesso smart inmersion circulator allows you to cook sous vide meals like a professional chef saving your time and improving your diet
</t>
  </si>
  <si>
    <t>Eskesso</t>
  </si>
  <si>
    <t>2016-11-06T05:11:23-05:00</t>
  </si>
  <si>
    <t>Eskesso - smart sous vide cooking machine</t>
  </si>
  <si>
    <t>/projects/eskesso/eskesso-smart-sous-vide-cooking-machine?ref=discovery</t>
  </si>
  <si>
    <t xml:space="preserve">
100% custom illustrated deck of playing cards inspired by Hindu Mythology, printed by EPCC. FREE WORLDWIDE SHIPPING
</t>
  </si>
  <si>
    <t>Sunish Chabba</t>
  </si>
  <si>
    <t>2016-11-13T12:25:21-05:00</t>
  </si>
  <si>
    <t>Divine Art Playing Cards - Inspired from Hindu Mythology</t>
  </si>
  <si>
    <t>/projects/sunishchabba/divine-art-playing-cards-relaunch?ref=discovery</t>
  </si>
  <si>
    <t xml:space="preserve">
Managing a home network should be easy and done from your smartphone. #PauseTheInternet
</t>
  </si>
  <si>
    <t>George Zarebski</t>
  </si>
  <si>
    <t>2016-11-18T08:20:20-05:00</t>
  </si>
  <si>
    <t>Minot, ND</t>
  </si>
  <si>
    <t>Aerez: Parental Controls, Internet &amp; Device Management.</t>
  </si>
  <si>
    <t>/projects/dreamnames/aerez-parental-controls-internet-and-device-manage?ref=discovery</t>
  </si>
  <si>
    <t xml:space="preserve">
A short film about wearing multiple masks and only exposing a fraction of yourself while being haunted by your true identity.
</t>
  </si>
  <si>
    <t>Ian James Ortiz</t>
  </si>
  <si>
    <t>2016-11-18T10:32:40-05:00</t>
  </si>
  <si>
    <t>The Villager Short Film</t>
  </si>
  <si>
    <t>/projects/thevillagerfilm/the-villager-short-film?ref=discovery</t>
  </si>
  <si>
    <t xml:space="preserve">
InspirÃ© par l'univers de Tom Waits, B.Brecht et K.Weil entre autres, Prelude to Berlin est un One Man Band au sonoritÃ©s originales.
</t>
  </si>
  <si>
    <t>Anthony Comte</t>
  </si>
  <si>
    <t>2016-11-01T02:31:52-04:00</t>
  </si>
  <si>
    <t>Prelude To Berlin</t>
  </si>
  <si>
    <t>/projects/1814329103/prelude-to-berlin?ref=discovery</t>
  </si>
  <si>
    <t xml:space="preserve">
Raising funds for the production of a photography exhibition at the Black Swan Gallery, Frome, Somerset in February 2017.
</t>
  </si>
  <si>
    <t>Seamus Nicolson</t>
  </si>
  <si>
    <t>2016-11-25T07:57:06-05:00</t>
  </si>
  <si>
    <t>Frome, UK</t>
  </si>
  <si>
    <t>From the Corner of My Eye</t>
  </si>
  <si>
    <t>/projects/971092258/from-the-corner-of-my-eye?ref=discovery</t>
  </si>
  <si>
    <t xml:space="preserve">
A turn based, creature and hero focused, continental battle between factions with massive focus on evolution and strategy.
</t>
  </si>
  <si>
    <t>Phillip Emmons</t>
  </si>
  <si>
    <t>2016-11-09T16:54:23-05:00</t>
  </si>
  <si>
    <t>Compendium of War - Brigandine: The Legend of Forsena Remake</t>
  </si>
  <si>
    <t>/projects/1799998113/compendium-of-war-brigandine-the-legend-of-forsena?ref=discovery</t>
  </si>
  <si>
    <t xml:space="preserve">
Robbers disguised as bankers are stealing the people's money. But who is who? And which are you?
</t>
  </si>
  <si>
    <t>FeintMediaGames</t>
  </si>
  <si>
    <t>2016-11-29T15:42:37-05:00</t>
  </si>
  <si>
    <t>Bankers and Robbers</t>
  </si>
  <si>
    <t>/projects/780989165/bankers-and-robbers?ref=discovery</t>
  </si>
  <si>
    <t xml:space="preserve">
A Muslim-American U.S. Military Veteran Explains the Muslim â€œProblemâ€ and Offers Proposals for Peace
</t>
  </si>
  <si>
    <t>Adam al-Hor</t>
  </si>
  <si>
    <t>2016-11-20T15:55:59-05:00</t>
  </si>
  <si>
    <t>We Are Not the Enemy!</t>
  </si>
  <si>
    <t>/projects/601243432/we-are-not-the-enemy?ref=discovery</t>
  </si>
  <si>
    <t xml:space="preserve">
This is a winter must-have, minimal and multi-wearable stole! It is going to make you this Christmas the best one ever!
</t>
  </si>
  <si>
    <t>Natalie &amp; Cyrus</t>
  </si>
  <si>
    <t>2016-11-26T09:46:11-05:00</t>
  </si>
  <si>
    <t>The Best Cashmere/Mercerised Wool Stole With Armhole</t>
  </si>
  <si>
    <t>/projects/1465704141/the-best-cashmere-mercerised-wool-stole-with-armho?ref=discovery</t>
  </si>
  <si>
    <t xml:space="preserve">
FC: Thieves of Sovereignty is a tabletop roleplaying game for highly able heroes making consequential choices in a land of deep faiths.
</t>
  </si>
  <si>
    <t>Jim Tait</t>
  </si>
  <si>
    <t>2016-12-02T13:00:00-05:00</t>
  </si>
  <si>
    <t>Four Corners: Thieves of Sovereignty (powered by Fate)</t>
  </si>
  <si>
    <t>/projects/1388514492/four-corners-thieves-of-sovereignty-powered-by-fat?ref=discovery</t>
  </si>
  <si>
    <t xml:space="preserve">
This is a fantasy game where the players get to work together, or branch out. Quick to learn, but lots of depth as well.
</t>
  </si>
  <si>
    <t>Josh Wooten</t>
  </si>
  <si>
    <t>2016-11-20T11:58:28-05:00</t>
  </si>
  <si>
    <t>Herriman, UT</t>
  </si>
  <si>
    <t>Heroes Cove</t>
  </si>
  <si>
    <t>/projects/heroescove/heroes-cove?ref=discovery</t>
  </si>
  <si>
    <t xml:space="preserve">
We are recording our first live worship album written by Casey Kearney produced by Jake Hamilton of Resurgent Sound from Redding, CA.
</t>
  </si>
  <si>
    <t>Casey Kearney</t>
  </si>
  <si>
    <t>2016-11-11T00:23:00-05:00</t>
  </si>
  <si>
    <t>Crestview, FL</t>
  </si>
  <si>
    <t>Outshine Live Worship Album Recorded with Resurgent Sound</t>
  </si>
  <si>
    <t>/projects/2042689365/outshine-live-worship-album-recorded-with-resurgen?ref=discovery</t>
  </si>
  <si>
    <t xml:space="preserve">
Development of add on Software needed to enable  DJ HOTSOX (who has locked-in syndrome) to MIX his DJ tracks using only his eyes!
</t>
  </si>
  <si>
    <t>Rebecca</t>
  </si>
  <si>
    <t>2016-10-31T01:48:39-04:00</t>
  </si>
  <si>
    <t>Locked-In Syndrome: You can help DJ HOTSOX MIX with his Eyes</t>
  </si>
  <si>
    <t>/projects/1251295086/locked-in-syndrome-you-can-help-dj-hotsox-mix-with?ref=discovery</t>
  </si>
  <si>
    <t xml:space="preserve">
I want to record a five song EP with a full band.
</t>
  </si>
  <si>
    <t>Bear Redmon</t>
  </si>
  <si>
    <t>2016-11-02T02:00:00-04:00</t>
  </si>
  <si>
    <t>Bear Redmon and the Beasts of the Columbine EP</t>
  </si>
  <si>
    <t>/projects/1100513386/bear-redmon-and-the-beasts-of-the-columbine-ep?ref=discovery</t>
  </si>
  <si>
    <t xml:space="preserve">
Are you miserable and talentless? Well so am I! So let's get together and use my poor drawing skills to spread our misery to the world!
</t>
  </si>
  <si>
    <t>Patrick Logan</t>
  </si>
  <si>
    <t>2016-11-10T11:20:41-05:00</t>
  </si>
  <si>
    <t>Ugly Cartoons (Poorly Drawn) for Miserable People!</t>
  </si>
  <si>
    <t>/projects/1477059524/ugly-cartoons-poorly-drawn-for-miserable-people?ref=discovery</t>
  </si>
  <si>
    <t xml:space="preserve">
Little Thief Theatre presents the Vancouver premiere of GLASS JAW - an original Canadian work inspired by true events.
</t>
  </si>
  <si>
    <t>Little Thief Theatre</t>
  </si>
  <si>
    <t>GLASS JAW</t>
  </si>
  <si>
    <t>/projects/glassjaw/glass-jaw?ref=discovery</t>
  </si>
  <si>
    <t xml:space="preserve">
Crack of Don is a collection of my cartoons, inspired by Gary Larson and John Callahan
</t>
  </si>
  <si>
    <t>Don Broder</t>
  </si>
  <si>
    <t>2016-11-24T15:05:00-05:00</t>
  </si>
  <si>
    <t>Innisfail, Canada</t>
  </si>
  <si>
    <t>The Crack of Don</t>
  </si>
  <si>
    <t>/projects/987337486/the-crack-of-don?ref=discovery</t>
  </si>
  <si>
    <t xml:space="preserve">
Ninjas. Sloths. Officer Doge. Gangster Raccoons. Period.
</t>
  </si>
  <si>
    <t>HoJun Lee</t>
  </si>
  <si>
    <t>2016-11-22T21:31:33-05:00</t>
  </si>
  <si>
    <t>Until the End</t>
  </si>
  <si>
    <t>/projects/495424986/until-the-end?ref=discovery</t>
  </si>
  <si>
    <t xml:space="preserve">
My hope is simple. That even one grieving parent would feel encouraged, comforted, and understood. https://youtu.be/h4QUCybJOk4
</t>
  </si>
  <si>
    <t>Jordan Tate</t>
  </si>
  <si>
    <t>2016-11-10T16:14:09-05:00</t>
  </si>
  <si>
    <t>Ellie &amp; Elsie's Story</t>
  </si>
  <si>
    <t>/projects/1828355500/ellie-and-elsies-story?ref=discovery</t>
  </si>
  <si>
    <t xml:space="preserve">
Receive lifetime membership of the Pareidolia &amp; Apophenia Society with this beautifully vibrant hard enamel badge
</t>
  </si>
  <si>
    <t>anonymous:MCMS</t>
  </si>
  <si>
    <t>2016-11-04T18:58:01-04:00</t>
  </si>
  <si>
    <t>Enamel Pin Badge â€“ Pareidolia &amp; Apophenia Society</t>
  </si>
  <si>
    <t>/projects/1339525992/epiphany-pareidolia-and-apophenia-society?ref=discovery</t>
  </si>
  <si>
    <t xml:space="preserve">
The battle of War by Travis Hanson continues with Viking Penguins vs Pirate Bears. The sequel to No Mercy: Cats vs Aliens.
</t>
  </si>
  <si>
    <t>travis hanson</t>
  </si>
  <si>
    <t>2016-11-28T14:47:11-05:00</t>
  </si>
  <si>
    <t>No Mercy: Viking Penguins vs Pirate Bears</t>
  </si>
  <si>
    <t>/projects/488571414/travis-hansons-no-mercy-viking-penguins-vs-pirate?ref=discovery</t>
  </si>
  <si>
    <t xml:space="preserve">
This documentary covers how the mandatory spay/neuter law was passed in L.A., its current enforcement and what further work is needed.
</t>
  </si>
  <si>
    <t>Patrick Dowling &amp; Ari Cohen</t>
  </si>
  <si>
    <t>2016-11-11T23:31:35-05:00</t>
  </si>
  <si>
    <t>Ace of Hearts - Documentary for the Rights of Dogs in L.A.</t>
  </si>
  <si>
    <t>/projects/2076368351/ace-of-hearts-documentary-for-the-rights-of-dogs-i?ref=discovery</t>
  </si>
  <si>
    <t xml:space="preserve">
Pain R Rising is the God of People on a distant planet called Zagradori. This Fantasy book is completed but needs funds for publishing.
</t>
  </si>
  <si>
    <t>Laiden Day</t>
  </si>
  <si>
    <t>2016-11-23T22:28:17-05:00</t>
  </si>
  <si>
    <t>Wasilla, AK</t>
  </si>
  <si>
    <t>Shakes: A Dream Come True</t>
  </si>
  <si>
    <t>/projects/1748888625/shakes-a-dream-come-true?ref=discovery</t>
  </si>
  <si>
    <t xml:space="preserve">
Creating a healthy and nutritious infused water drink for the health conscious and those with busy lifestyles in an eye-catching bottle
</t>
  </si>
  <si>
    <t>The Naturelle Chef</t>
  </si>
  <si>
    <t>2016-11-03T15:36:17-04:00</t>
  </si>
  <si>
    <t>Stirling, UK</t>
  </si>
  <si>
    <t>Re:thirst - A new range of ready-to-go infused water drinks.</t>
  </si>
  <si>
    <t>/projects/811966619/re-thirst-a-new-range-of-ready-to-go-infused-water?ref=discovery</t>
  </si>
  <si>
    <t xml:space="preserve">
A found footage-style comedy web series from Mr Biffo - creator of the legendary UK video games magazine Digitiser.
</t>
  </si>
  <si>
    <t>Paul Rose/Mr Biffo</t>
  </si>
  <si>
    <t>2016-11-11T02:43:30-05:00</t>
  </si>
  <si>
    <t>Mr Biffo's Found Footage</t>
  </si>
  <si>
    <t>/projects/1534877882/mr-biffos-found-footage?ref=discovery</t>
  </si>
  <si>
    <t xml:space="preserve">
Songs from Kimberly Glick are for the very first time ready to be pressed and sent into the world! Your support can make this happen.
</t>
  </si>
  <si>
    <t>Kimberly Glick</t>
  </si>
  <si>
    <t>2016-11-27T17:35:03-05:00</t>
  </si>
  <si>
    <t>Goshen, IN</t>
  </si>
  <si>
    <t>Yonderbird's Debut EP - â€œDestination Yet Unknownâ€</t>
  </si>
  <si>
    <t>/projects/1156600666/yonderbirds-debut-ep-destination-yet-unknown?ref=discovery</t>
  </si>
  <si>
    <t xml:space="preserve">
You can also be the next Queen of Katwe from the Disney movie!
</t>
  </si>
  <si>
    <t>Jason Yip</t>
  </si>
  <si>
    <t>2016-11-20T15:13:29-05:00</t>
  </si>
  <si>
    <t>Play Phiona Mutesi from Disney Queen of Katwe</t>
  </si>
  <si>
    <t>/projects/1392515004/play-phiona-mutesi-from-disney-queen-of-katwe?ref=discovery</t>
  </si>
  <si>
    <t xml:space="preserve">
The 1st Christian based wooden watches made from titanium alloy &amp; premium biblical wood hand-picked from Israel &amp; created in the USA.
</t>
  </si>
  <si>
    <t>Savior TheCarpenter</t>
  </si>
  <si>
    <t>2016-11-25T11:30:13-05:00</t>
  </si>
  <si>
    <t>Strength of Titanium Alloy &amp; Biblical Woods: THE WHOSOEVER</t>
  </si>
  <si>
    <t>/projects/1169892624/strength-of-titanium-alloy-and-biblical-woods-the?ref=discovery</t>
  </si>
  <si>
    <t xml:space="preserve">
The Modern Money Clip. The Thinnest Wallet.
</t>
  </si>
  <si>
    <t>The Federal Inc.</t>
  </si>
  <si>
    <t>2016-11-26T11:09:41-05:00</t>
  </si>
  <si>
    <t>Clip Wallet by Warehouse</t>
  </si>
  <si>
    <t>/projects/thefederalinc/clip-by-warehouse?ref=discovery</t>
  </si>
  <si>
    <t xml:space="preserve">
Limited edition Screen Printed Posters inspired by The Legend of Zelda and the current presidential candidates.
</t>
  </si>
  <si>
    <t>Ben J. Hodge</t>
  </si>
  <si>
    <t>Hyrulean Politics</t>
  </si>
  <si>
    <t>/projects/benjhodge/hyrulean-politics?ref=discovery</t>
  </si>
  <si>
    <t xml:space="preserve">
We are two upper sixth-form students specialized in physics who wanna take some majestic pictures from stratosphere - about 35km high
</t>
  </si>
  <si>
    <t>Gordon Julian KÃ¶hn</t>
  </si>
  <si>
    <t>2016-11-09T15:26:48-05:00</t>
  </si>
  <si>
    <t>Caelum - Photos from stratosphere</t>
  </si>
  <si>
    <t>/projects/gordonkoehn/caelum-photos-from-stratosphere?ref=discovery</t>
  </si>
  <si>
    <t xml:space="preserve">
Des serveurs dÃ©mocratiques menÃ©s par les joueurs ! (PC)
</t>
  </si>
  <si>
    <t>ARK Worlds</t>
  </si>
  <si>
    <t>2016-11-18T14:09:00-05:00</t>
  </si>
  <si>
    <t>Toulouse, France</t>
  </si>
  <si>
    <t>Serveurs ARK communautaires et dÃ©mocratiques</t>
  </si>
  <si>
    <t>/projects/1245690897/serveurs-ark-communautaires-et-democratiques?ref=discovery</t>
  </si>
  <si>
    <t xml:space="preserve">
glass art ribbon one-of-kind custom home office shop uplifting gifts fun and one window can give more hope to a cancer patients
</t>
  </si>
  <si>
    <t>Aaron I Orth</t>
  </si>
  <si>
    <t>2016-11-07T23:16:00-05:00</t>
  </si>
  <si>
    <t>Burlington, IA</t>
  </si>
  <si>
    <t>Stained Glass windows</t>
  </si>
  <si>
    <t>/projects/574295914/stained-glass-ribbon-windows-for-fund-raising?ref=discovery</t>
  </si>
  <si>
    <t xml:space="preserve">
The clever and engaging political strategy board game that takes a satirical look at the dark side of the American political system!
</t>
  </si>
  <si>
    <t>Promethean Games Inc.</t>
  </si>
  <si>
    <t>2016-11-17T06:07:08-05:00</t>
  </si>
  <si>
    <t>Welcome To Washington</t>
  </si>
  <si>
    <t>/projects/prometheangames/welcome-to-washington?ref=discovery</t>
  </si>
  <si>
    <t xml:space="preserve">
A photography and video exhibit with the idea that we are multidimensional beings by capturing the spirit within an individual.
</t>
  </si>
  <si>
    <t>Donna</t>
  </si>
  <si>
    <t>2016-12-03T19:36:39-05:00</t>
  </si>
  <si>
    <t>Cullowhee, NC</t>
  </si>
  <si>
    <t>The Multidimensional Being: A Gallery Exhibition</t>
  </si>
  <si>
    <t>/projects/228166236/the-multidimensional-being-a-gallery-exhibition?ref=discovery</t>
  </si>
  <si>
    <t xml:space="preserve">
Rickee Lee Jones meets St. Etienne stoner rock meets dreampop for the inner goth, produced by Boz Boorer, Eric Berdon &amp; Surely Lorraine
</t>
  </si>
  <si>
    <t>Surely Lorraine</t>
  </si>
  <si>
    <t>2016-12-04T14:47:15-05:00</t>
  </si>
  <si>
    <t>Desdemona Resurrect</t>
  </si>
  <si>
    <t>/projects/1376877553/desdemona-resurrect?ref=discovery</t>
  </si>
  <si>
    <t xml:space="preserve">
Fight in the Dog presents a Panto for our times by Daran Johnson &amp; Liam Williams with songs, dance, and a Dame. London's F*cked
</t>
  </si>
  <si>
    <t>Fight in the Dog</t>
  </si>
  <si>
    <t>2016-11-08T06:36:00-05:00</t>
  </si>
  <si>
    <t>Ricky Whittington &amp; His Cat</t>
  </si>
  <si>
    <t>/projects/819123410/ricky-whittington-and-his-cat?ref=discovery</t>
  </si>
  <si>
    <t xml:space="preserve">
We would appreciate your support for our on campus club Hypetronics EDM so we can create fellowship within our community college campus
</t>
  </si>
  <si>
    <t>Taylor Kille</t>
  </si>
  <si>
    <t>2016-12-01T20:29:00-05:00</t>
  </si>
  <si>
    <t>College Club Needs Sponsorship to Bring Campus Life Back</t>
  </si>
  <si>
    <t>/projects/381107017/college-club-needs-sponsorship-to-bring-campus-lif?ref=discovery</t>
  </si>
  <si>
    <t xml:space="preserve">
LABYRINTH OUTBREAK (LO) is a zombie-themed survival horror experience set inside a zombie-infested hedge maze. Only 30 player spots...
</t>
  </si>
  <si>
    <t>Jason Beks</t>
  </si>
  <si>
    <t>2016-11-24T20:29:13-05:00</t>
  </si>
  <si>
    <t>Springmount, AU</t>
  </si>
  <si>
    <t>LABYRINTH OUTBREAK: EAT ME</t>
  </si>
  <si>
    <t>/projects/505539557/labyrinth-outbreak-eat-me?ref=discovery</t>
  </si>
  <si>
    <t xml:space="preserve">
Micastricas creates playful and unique gifts for babies, kids and grown-ups! Everything is 100%organic cotton, handmade &amp; hand printed.
</t>
  </si>
  <si>
    <t>Micaela DamÃ¡sio</t>
  </si>
  <si>
    <t>2016-10-31T19:57:16-04:00</t>
  </si>
  <si>
    <t>Micastricas - organic cotton clothes and accessories</t>
  </si>
  <si>
    <t>/projects/1635620109/micastricas-1st-trade-show-playtime-paris?ref=discovery</t>
  </si>
  <si>
    <t xml:space="preserve">
Join us as we spotlight amazing LEGO creations at one of the top LEGO shows in the world!
</t>
  </si>
  <si>
    <t>Beyond the Brick</t>
  </si>
  <si>
    <t>2016-10-31T23:55:00-04:00</t>
  </si>
  <si>
    <t>BRICK Birmingham LEGO Convention Coverage</t>
  </si>
  <si>
    <t>/projects/beyondthebrick/brick-birmingham-lego-convention-coverage?ref=discovery</t>
  </si>
  <si>
    <t xml:space="preserve">
Make 4 in-a-row!  A strategy game for two players. Japanesque features old Japanese soldier figures æ­¦å°†(Busho) and å¿è€…(Ninja).
</t>
  </si>
  <si>
    <t>Doug Masiel</t>
  </si>
  <si>
    <t>2016-11-13T20:23:12-05:00</t>
  </si>
  <si>
    <t>YONMOQUE Japanesque</t>
  </si>
  <si>
    <t>/projects/1287555371/yonmoque-japanesque?ref=discovery</t>
  </si>
  <si>
    <t xml:space="preserve">
Exquisite 3 gear bolt mechanism, GR 5 titanium, awesome glow in dark tritium version - we bring you this high quality EDC writing tool.
</t>
  </si>
  <si>
    <t>Jeb Cheng</t>
  </si>
  <si>
    <t>IMPERATOR - Titanium Bolt Action Pen / TTi108</t>
  </si>
  <si>
    <t>/projects/508139640/imperator-titanium-bolt-action-pen-tti-108?ref=discovery</t>
  </si>
  <si>
    <t xml:space="preserve">
Bracelet made so as to last you a life time.Natural leather, individual etching, gift package, durability, style
</t>
  </si>
  <si>
    <t>Memory bracelet</t>
  </si>
  <si>
    <t>2016-11-10T09:40:30-05:00</t>
  </si>
  <si>
    <t>Odesa, Ukraine</t>
  </si>
  <si>
    <t>Odessa Oblast</t>
  </si>
  <si>
    <t>Handmade leather bracelet and individual engraving</t>
  </si>
  <si>
    <t>/projects/1383949203/handmade-leather-bracelet-and-individual-engraving?ref=discovery</t>
  </si>
  <si>
    <t xml:space="preserve">
Help bring the award winning film, Polarity to the world: a feature film about the quiet war for truth and the freedom of information.
</t>
  </si>
  <si>
    <t>Ekstasis Entertainment</t>
  </si>
  <si>
    <t>2016-11-09T02:06:33-05:00</t>
  </si>
  <si>
    <t>Polarity: You Can't Kill The Truth [Post Production]</t>
  </si>
  <si>
    <t>/projects/1172448126/polarity-you-cant-kill-the-truth-post-production?ref=discovery</t>
  </si>
  <si>
    <t xml:space="preserve">
Have your favorite anime character drawn by me, or have your very own manga done in my style ^_^
</t>
  </si>
  <si>
    <t>George Keller</t>
  </si>
  <si>
    <t>2016-10-31T06:04:32-04:00</t>
  </si>
  <si>
    <t>Amherst, OH</t>
  </si>
  <si>
    <t>Custom Digital Manga and Anime Drawings</t>
  </si>
  <si>
    <t>/projects/1996103312/custom-digital-manga-and-anime-drawings?ref=discovery</t>
  </si>
  <si>
    <t xml:space="preserve">
This project is to fund my first album. It features songs written in hotel rooms across the country from work related travels.
</t>
  </si>
  <si>
    <t>Trace Pridgen</t>
  </si>
  <si>
    <t>2016-11-01T07:35:57-04:00</t>
  </si>
  <si>
    <t>Songs From The Road</t>
  </si>
  <si>
    <t>/projects/1372791959/songs-from-the-road?ref=discovery</t>
  </si>
  <si>
    <t xml:space="preserve">
The dice are loaded against those who get hooked.The game can be fun, but the odds are stacked.You can choose not to abuse drugs.
</t>
  </si>
  <si>
    <t>OGO OBIAGELI ODUNSI</t>
  </si>
  <si>
    <t>BW</t>
  </si>
  <si>
    <t>2016-11-28T08:17:41-05:00</t>
  </si>
  <si>
    <t>Gaborone, Botswana</t>
  </si>
  <si>
    <t>South-East</t>
  </si>
  <si>
    <t>HEADS OR TAILS</t>
  </si>
  <si>
    <t>/projects/590174579/heads-or-tails?ref=discovery</t>
  </si>
  <si>
    <t xml:space="preserve">
A  "best" approach to the perfect small batch home fermenting system.Uses "Weightless" design to keep your jar contents under the brine
</t>
  </si>
  <si>
    <t>Sheila Jernigan and Mike Harmon</t>
  </si>
  <si>
    <t>2016-11-06T22:14:18-05:00</t>
  </si>
  <si>
    <t>Port Lavaca, TX</t>
  </si>
  <si>
    <t>"Pickle*Pusher Small Batch Home Fermenting System"</t>
  </si>
  <si>
    <t>/projects/1673467434/pickle-pusher-small-batch-home-fermenting-system?ref=discovery</t>
  </si>
  <si>
    <t xml:space="preserve">
We have set out to create the best skillets ever made by combining a superior casting process with an unparalleled seasoning process.
</t>
  </si>
  <si>
    <t>Eric Steckling</t>
  </si>
  <si>
    <t>2016-11-16T00:07:48-05:00</t>
  </si>
  <si>
    <t>Royal Oak, MI</t>
  </si>
  <si>
    <t>Marquette Castings: Superior Cast Iron Skillets</t>
  </si>
  <si>
    <t>/projects/innovative-cast-iron/marquette-castings-superior-cast-iron-skillets?ref=discovery</t>
  </si>
  <si>
    <t xml:space="preserve">
Love, Sex and Apps is a double bill exploring the way in which we are both connected and disconnected with those around us.
</t>
  </si>
  <si>
    <t>Timothy Allsop</t>
  </si>
  <si>
    <t>2016-11-14T07:14:02-05:00</t>
  </si>
  <si>
    <t>Over Here Theatre/Scotchbonnet present: Love, Sex and Apps</t>
  </si>
  <si>
    <t>/projects/1808148545/over-here-theatre-scotchbonnet-present-love-sex-an?ref=discovery</t>
  </si>
  <si>
    <t xml:space="preserve">
I'm making a line of soaps, lip balms, candles, and other products to help make ends meat in my family while pursing something I enjoy.
</t>
  </si>
  <si>
    <t>Alauria</t>
  </si>
  <si>
    <t>2016-10-31T02:21:13-04:00</t>
  </si>
  <si>
    <t>Richlands, NC</t>
  </si>
  <si>
    <t>Zabrielle's soaps</t>
  </si>
  <si>
    <t>/projects/907824831/zabrielles-soaps?ref=discovery</t>
  </si>
  <si>
    <t xml:space="preserve">
" Your pit-stops in life were never meant to be your destinations"
</t>
  </si>
  <si>
    <t>Jessica Slawter</t>
  </si>
  <si>
    <t>2016-12-21T19:17:55-05:00</t>
  </si>
  <si>
    <t>The Journey</t>
  </si>
  <si>
    <t>/projects/the-journey/the-journey-6?ref=discovery</t>
  </si>
  <si>
    <t xml:space="preserve">
- THE CARD GAME OF BOMB SQUAD -
COUNTDOWN TO .......
:  BOMB BLAST or DEFUSE ALL BOMB:
: DEAD or ALIVE  ...  LOSE or WIN :
</t>
  </si>
  <si>
    <t>The Countdown TEAM</t>
  </si>
  <si>
    <t>2016-11-23T05:33:04-05:00</t>
  </si>
  <si>
    <t>Countdown Bomb Blast :Battle royal of Bomb squad: card game</t>
  </si>
  <si>
    <t>/projects/403262806/countdown-bomb-blast-battle-royal-of-bomb-squad-ca?ref=discovery</t>
  </si>
  <si>
    <t xml:space="preserve">
Discover what your story is. Use it to find common ground and engage in conversations about faith with grace, confidence, authenticity.
</t>
  </si>
  <si>
    <t>Jennifer Spoelma</t>
  </si>
  <si>
    <t>2016-11-05T16:09:23-04:00</t>
  </si>
  <si>
    <t>Tell it Well Book - Discover, Own and Share Your Story Well</t>
  </si>
  <si>
    <t>/projects/2084740294/tell-it-well-book-discover-own-and-share-your-stor?ref=discovery</t>
  </si>
  <si>
    <t xml:space="preserve">
Securely sync, store, and share all your files and photos with EagleCloud.
</t>
  </si>
  <si>
    <t>The EagleCloud Team</t>
  </si>
  <si>
    <t>2016-11-17T13:39:29-05:00</t>
  </si>
  <si>
    <t>EagleCloud - Free &amp; Secure Alternative To Dropbox Or G-Drive</t>
  </si>
  <si>
    <t>/projects/eaglecloud/eaglecloud-free-and-secure-alternative-to-dropbox?ref=discovery</t>
  </si>
  <si>
    <t xml:space="preserve">
Help 18 year old entreprenuer, Joshua Parker, achieve his American Dream and raise the $200,000 he needs to expand production!
</t>
  </si>
  <si>
    <t>Joshua Parker</t>
  </si>
  <si>
    <t>2016-11-04T20:48:00-04:00</t>
  </si>
  <si>
    <t>Potsdam, NY</t>
  </si>
  <si>
    <t>Parker's Real Maple</t>
  </si>
  <si>
    <t>/projects/508824720/parkers-real-maple?ref=discovery</t>
  </si>
  <si>
    <t xml:space="preserve">
Music lovers please consider sponsoring The Birth of Spamenco, your new favorite band, Trash Pandaâ€™s 1st Full Length Studio Album.
</t>
  </si>
  <si>
    <t>Trash Panda</t>
  </si>
  <si>
    <t>2016-12-10T02:59:00-05:00</t>
  </si>
  <si>
    <t>Auburn, WA</t>
  </si>
  <si>
    <t>The Birth of Spamenco: Trash Pandaâ€™s 1st Studio Album</t>
  </si>
  <si>
    <t>/projects/512081192/the-birth-of-spamenco-trash-pandas-1st-studio-albu?ref=discovery</t>
  </si>
  <si>
    <t xml:space="preserve">
140 Year Anniversary Edition:   Players fight for survival in this desperate game, where the enemyâ€™s strength is unknown!
</t>
  </si>
  <si>
    <t>Command Post Games</t>
  </si>
  <si>
    <t>2016-11-07T00:59:08-05:00</t>
  </si>
  <si>
    <t>Pub Battles: Little Bighorn -Custer's Last Stand</t>
  </si>
  <si>
    <t>/projects/1743441977/pub-battles-little-bighorn-custers-last-stand?ref=discovery</t>
  </si>
  <si>
    <t xml:space="preserve">
If you liked Aliens, Memento, and Battlestar Galactica, we need you. We already made a short, you decide if we shoot a feature film.
</t>
  </si>
  <si>
    <t>Jesse Griffith</t>
  </si>
  <si>
    <t>2016-12-01T01:00:00-05:00</t>
  </si>
  <si>
    <t>Cockpit - Indie Sci-Fi Action / Horror Feature Film</t>
  </si>
  <si>
    <t>/projects/scifiguy/cockpit-indy-sci-fi-action-horror-feature-film?ref=discovery</t>
  </si>
  <si>
    <t xml:space="preserve">
The Beer Machine uses your fingerprint to access beer in the fridge. The Beer Machine counts the beer you and your friends drink.
</t>
  </si>
  <si>
    <t>Rae Pufal</t>
  </si>
  <si>
    <t>2016-12-06T20:00:25-05:00</t>
  </si>
  <si>
    <t>The Beer Machine that keeps track of who's drink'n the beer!</t>
  </si>
  <si>
    <t>/projects/198186652/the-beer-machine-that-keeps-track-of-whos-drinkn-t?ref=discovery</t>
  </si>
  <si>
    <t xml:space="preserve">
Northern Sky the forthcoming album by Benny Tetteh-Lartey where my self built combuitar features. One track specifically aimed at film
</t>
  </si>
  <si>
    <t>Benny Tetteh-Lartey</t>
  </si>
  <si>
    <t>2016-11-02T15:39:09-04:00</t>
  </si>
  <si>
    <t>Northern Sky</t>
  </si>
  <si>
    <t>/projects/216094472/northern-sky?ref=discovery</t>
  </si>
  <si>
    <t xml:space="preserve">
The true stories of the lives of youth in Medellin today, bringing awareness to how they're using street art to combat urban violence
</t>
  </si>
  <si>
    <t>Pablo</t>
  </si>
  <si>
    <t>2016-11-28T13:27:52-05:00</t>
  </si>
  <si>
    <t>Medellin, Colombia</t>
  </si>
  <si>
    <t>Antioquia</t>
  </si>
  <si>
    <t>BlackBook Medellin</t>
  </si>
  <si>
    <t>/projects/559153876/blackbook-medellin?ref=discovery</t>
  </si>
  <si>
    <t xml:space="preserve">
A visual journey of one mans adventure aboard the Aircraft Carrier the USS Hancock as part of Halsey's third fleet in World War II.
</t>
  </si>
  <si>
    <t>John Argubright</t>
  </si>
  <si>
    <t>2016-11-29T15:32:04-05:00</t>
  </si>
  <si>
    <t>La Salle, IL</t>
  </si>
  <si>
    <t>Patriots of the WWII Aircraft Carrier the Hancock</t>
  </si>
  <si>
    <t>/projects/913422069/patriots-of-the-wwii-aircraft-carrier-the-hancock?ref=discovery</t>
  </si>
  <si>
    <t xml:space="preserve">
We're redefining wooden sunglasses! These glasses are made with Titanium Alloy &amp; Exotic Hawaiian Woods = Strength + Beauty
</t>
  </si>
  <si>
    <t>Nesian Ohana</t>
  </si>
  <si>
    <t>2016-11-04T11:30:48-04:00</t>
  </si>
  <si>
    <t>Island Wood + Titanium Alloy Sunglasses: Superior Comfort</t>
  </si>
  <si>
    <t>/projects/1023888558/island-wood-titanium-alloy-sunglasses-superior-com?ref=discovery</t>
  </si>
  <si>
    <t xml:space="preserve">
Broker is a fast paced card game designed to consistently evolve and create unique experiences.
</t>
  </si>
  <si>
    <t>Jonah Kellman</t>
  </si>
  <si>
    <t>Northampton, MA</t>
  </si>
  <si>
    <t>Broker - A Game About Cheating</t>
  </si>
  <si>
    <t>/projects/1827708455/broker-a-game-about-cheating?ref=discovery</t>
  </si>
  <si>
    <t xml:space="preserve">
An out-of-the-box trivia quiz with up-to-date questions.
</t>
  </si>
  <si>
    <t>Smash It!</t>
  </si>
  <si>
    <t>2016-11-02T01:04:52-04:00</t>
  </si>
  <si>
    <t>Smash It! : Taking trivia to the next level!</t>
  </si>
  <si>
    <t>/projects/smash-it/smash-it-lets-play-together?ref=discovery</t>
  </si>
  <si>
    <t xml:space="preserve">
Apart from being the most FABULOUS project on Kickstarter (well, we think so)...our business is so FABULOUS we get to Dazzle everyone!
</t>
  </si>
  <si>
    <t>Rachel Sinanan</t>
  </si>
  <si>
    <t>2016-11-24T22:15:30-05:00</t>
  </si>
  <si>
    <t>Pixazzle - Personalised books with a Splash of Dazzle!</t>
  </si>
  <si>
    <t>/projects/978005417/pixazzle-personalised-books-with-a-splash-of-dazzl?ref=discovery</t>
  </si>
  <si>
    <t xml:space="preserve">
The songs that I've written for Cat on a Leash must be recorded and freed to purr upon your eardrums.
</t>
  </si>
  <si>
    <t>Forest Beutel</t>
  </si>
  <si>
    <t>2016-11-03T12:47:03-04:00</t>
  </si>
  <si>
    <t>Forest Beutel's 2nd solo album, Cat on a Leash</t>
  </si>
  <si>
    <t>/projects/2050021100/forest-beutels-2nd-solo-album-cat-on-a-leash?ref=discovery</t>
  </si>
  <si>
    <t xml:space="preserve">
With the opportunity to record in Nashville, this is my musical footprint on the world - proving that dreams don't die when you're 35.
</t>
  </si>
  <si>
    <t>Laura Rice</t>
  </si>
  <si>
    <t>Laura Rice EP Project</t>
  </si>
  <si>
    <t>/projects/914712528/laura-rice-ep-project?ref=discovery</t>
  </si>
  <si>
    <t xml:space="preserve">
Portable travel pillow and private face cradle with CoolSkinÂ® fabric provides maximum comfort â€” ergonomically designed in the US.
</t>
  </si>
  <si>
    <t>Cloud 9 Venture, Inc.</t>
  </si>
  <si>
    <t>Cheyenne, WY</t>
  </si>
  <si>
    <t>SleepySelfieStick, a portable Travel Pillow. Reduce jet lag.</t>
  </si>
  <si>
    <t>/projects/403679979/sleepyselfiestick-a-portable-travel-pillow-reduce?ref=discovery</t>
  </si>
  <si>
    <t xml:space="preserve">
An all natural inner thigh scrub that will cleanse area of blackheads, lighten dark spots, and help with blemishes &amp; boils
</t>
  </si>
  <si>
    <t>Danni Rose</t>
  </si>
  <si>
    <t>2016-11-11T23:19:31-05:00</t>
  </si>
  <si>
    <t>Boca Raton, FL</t>
  </si>
  <si>
    <t>Smoothighs- All Natural Inner Thigh Scrub</t>
  </si>
  <si>
    <t>/projects/1185307960/smoothighs-all-natural-inner-thigh-scrub?ref=discovery</t>
  </si>
  <si>
    <t xml:space="preserve">
A wingless fairy. A plot against the kingdom. A destiny unknown. Set off on a quest where magic is key and heroes emerge.
</t>
  </si>
  <si>
    <t>Anastasia Bolinder</t>
  </si>
  <si>
    <t>2016-11-05T02:20:47-04:00</t>
  </si>
  <si>
    <t>"From the Dust" YA fantasy</t>
  </si>
  <si>
    <t>/projects/1673750101/from-the-dust-ya-fantasy?ref=discovery</t>
  </si>
  <si>
    <t xml:space="preserve">
A new LED retrofit module that is energy efficient, cool operating, easily installed, easily serviced, designed and made in the USA.
</t>
  </si>
  <si>
    <t>Brian Sanders</t>
  </si>
  <si>
    <t>2016-11-27T11:25:11-05:00</t>
  </si>
  <si>
    <t>Salem, NH</t>
  </si>
  <si>
    <t>ClearLight LED Fluorescent Light Retrofit Module</t>
  </si>
  <si>
    <t>/projects/384229302/clearlight-led-fluorescent-light-retrofit-module?ref=discovery</t>
  </si>
  <si>
    <t xml:space="preserve">
Super Powered Smash Masters is a tongue-in-cheek superhero card game for the whole family!
</t>
  </si>
  <si>
    <t>Dark Unicorn Games</t>
  </si>
  <si>
    <t>Super Powered Smash Masters</t>
  </si>
  <si>
    <t>/projects/1078033723/super-powered-smash-masters-0?ref=discovery</t>
  </si>
  <si>
    <t xml:space="preserve">
Inspired / Liberated / Worldwide
</t>
  </si>
  <si>
    <t>Anne Gerstenberger</t>
  </si>
  <si>
    <t>2016-11-18T10:27:40-05:00</t>
  </si>
  <si>
    <t>Ripple - Urban Brand with hand crafted designs</t>
  </si>
  <si>
    <t>/projects/1713095205/ripple-0?ref=discovery</t>
  </si>
  <si>
    <t xml:space="preserve">
A new game that challenges all your business skills, played at Wall Street competitive stockmarket scenario.
</t>
  </si>
  <si>
    <t>Gameneering Inc - Miami</t>
  </si>
  <si>
    <t>2016-12-05T08:02:21-05:00</t>
  </si>
  <si>
    <t>Wall Street Billion Club</t>
  </si>
  <si>
    <t>/projects/1108911488/wall-street-billion-club?ref=discovery</t>
  </si>
  <si>
    <t xml:space="preserve">
An attractive, mysterious and perhaps a bit macabre deck.... This is the hand drawn art which will close the ode to La Catrina. Thanks
</t>
  </si>
  <si>
    <t>Joc Foraâ„¢</t>
  </si>
  <si>
    <t>La Catrina Playing Cards Dead Edition -- Printed by NPCC</t>
  </si>
  <si>
    <t>/projects/lacatrinaplayingcard/la-catrina-playing-cards-dead-edition?ref=discovery</t>
  </si>
  <si>
    <t xml:space="preserve">
Two Commas Ent is a local memphis Tn Label started by local producer King Red(Timothy Jeans)Along with memphis rapper Po3rd(Ernell King
</t>
  </si>
  <si>
    <t>Two Commas Ent</t>
  </si>
  <si>
    <t>2016-11-09T01:28:40-05:00</t>
  </si>
  <si>
    <t>Two Commas Ent Production Company Just 3 Album Release</t>
  </si>
  <si>
    <t>/projects/2039749334/two-commas-ent-production-company-just-3-album-rel?ref=discovery</t>
  </si>
  <si>
    <t xml:space="preserve">
Parkour â€“ beyond your limits is a Photo guide book, with images, words and explanations collected with passion.
</t>
  </si>
  <si>
    <t>Andrea Lanciano</t>
  </si>
  <si>
    <t>2016-11-04T15:01:22-04:00</t>
  </si>
  <si>
    <t>Parkour - Beyond your Limits</t>
  </si>
  <si>
    <t>/projects/1211699693/parkour-beyond-your-limits?ref=discovery</t>
  </si>
  <si>
    <t xml:space="preserve">
A Handcrafted Walnut Bluetooth Vacuum Tube Amplifier. An audiophile must-have | design| technology| vintage| retro| Gadget| loudspeaker
</t>
  </si>
  <si>
    <t>Leung, Oltea - W.K.</t>
  </si>
  <si>
    <t>2016-11-18T09:00:20-05:00</t>
  </si>
  <si>
    <t>MiaMusica Bluetooth 4.2 aptXÂ® LL Tube Amplifier | Music Tech</t>
  </si>
  <si>
    <t>/projects/otl/miamusica-bluetooth-42-aptx-ll-tube-amplifier?ref=discovery</t>
  </si>
  <si>
    <t xml:space="preserve">
Skinnybites | Gluten, Soy, Dairy &amp; Wheat Free Mini Cookies |
    Receive 35% Off our Bites of Goodness
</t>
  </si>
  <si>
    <t>Lauren Fleri</t>
  </si>
  <si>
    <t>Pure Crumb - Gluten Free Mini Cookies</t>
  </si>
  <si>
    <t>/projects/255477237/pure-crumb-gluten-free-mini-cookies?ref=discovery</t>
  </si>
  <si>
    <t xml:space="preserve">
Fully customized apparel with a gaming touch for a truly unique and diverse style.
</t>
  </si>
  <si>
    <t>Gregory Stokes</t>
  </si>
  <si>
    <t>2016-12-18T02:16:22-05:00</t>
  </si>
  <si>
    <t>Gamma Embroiders</t>
  </si>
  <si>
    <t>/projects/23054875/gamma-embroiders?ref=discovery</t>
  </si>
  <si>
    <t xml:space="preserve">
This series of paintings focuses on climate shifts and seasonal changes around a single cottonwood tree in south-central Alaska.
</t>
  </si>
  <si>
    <t>David Pettibone</t>
  </si>
  <si>
    <t>2016-10-30T02:59:41-04:00</t>
  </si>
  <si>
    <t>Eagle River, AK</t>
  </si>
  <si>
    <t>A Year With a Tree</t>
  </si>
  <si>
    <t>/projects/pettibone/a-year-with-a-tree?ref=discovery</t>
  </si>
  <si>
    <t xml:space="preserve">
COLORxDEATH is a an alternative coloring book for adults, focusing on darker and more peculiar subject matter &amp; style to color away on.
</t>
  </si>
  <si>
    <t>JDecker</t>
  </si>
  <si>
    <t>2016-12-21T15:47:10-05:00</t>
  </si>
  <si>
    <t>COLORxDEATH - alternative adult coloring book</t>
  </si>
  <si>
    <t>/projects/1407972218/colorxdeath-alternative-adult-coloring-book?ref=discovery</t>
  </si>
  <si>
    <t xml:space="preserve">
Shakespeare has come back to life in modern-day New York City! But he hates everything. Except the food. What's a bard to do?
</t>
  </si>
  <si>
    <t>Elijah Guo</t>
  </si>
  <si>
    <t>2016-11-10T12:30:18-05:00</t>
  </si>
  <si>
    <t>My Friend Will</t>
  </si>
  <si>
    <t>/projects/1462363641/my-friend-will?ref=discovery</t>
  </si>
  <si>
    <t xml:space="preserve">
Kinksters is an adult party game that combines elements of Truth or Dare and a naughtier version of Cards Against Humanity.
</t>
  </si>
  <si>
    <t>Kinksters LLC</t>
  </si>
  <si>
    <t>2016-12-04T01:59:00-05:00</t>
  </si>
  <si>
    <t>Kinksters: The Ultimate Naughty Party Game</t>
  </si>
  <si>
    <t>/projects/1080610419/kinksters-the-ultimate-naughty-party-game?ref=discovery</t>
  </si>
  <si>
    <t xml:space="preserve">
Unique and rough Construction Pen made of stainless reinforcement steel, made in Germany!
</t>
  </si>
  <si>
    <t>Robert Herter</t>
  </si>
  <si>
    <t>2016-11-18T05:40:36-05:00</t>
  </si>
  <si>
    <t>Gemeinde Swisttal, Germany</t>
  </si>
  <si>
    <t>Construction Pen</t>
  </si>
  <si>
    <t>/projects/1980577564/construction-pen?ref=discovery</t>
  </si>
  <si>
    <t xml:space="preserve">
Classic ARCADE &amp; Commodore 64/Amiga games into Virtual Reality!
Available for android, i-phone, VR-Gear, Oculus-PC and many more!
</t>
  </si>
  <si>
    <t>RetroBullet</t>
  </si>
  <si>
    <t>2016-12-01T03:40:31-05:00</t>
  </si>
  <si>
    <t>Retro Bullet launch - Arcade into Virtual Reality</t>
  </si>
  <si>
    <t>/projects/1273357063/retro-bullet-launch-arcade-into-virtual-reality?ref=discovery</t>
  </si>
  <si>
    <t xml:space="preserve">
A World's First: the backpack to keep work clothes crease-free whilst you keep active, fit and healthy. The solution for busy lives.
</t>
  </si>
  <si>
    <t>IAMRUNBOX</t>
  </si>
  <si>
    <t>2016-11-16T08:00:43-05:00</t>
  </si>
  <si>
    <t>Lund, Sweden</t>
  </si>
  <si>
    <t>IAMRUNBOX: The Active Commuter's Backpack &amp; Garment Carrier</t>
  </si>
  <si>
    <t>/projects/788882366/iamrunbox-the-active-commuters-backpack-and-garmen?ref=discovery</t>
  </si>
  <si>
    <t xml:space="preserve">
A photographic project to inspire humanity with God's beauty, and to bring hope to the most vulnerable.
</t>
  </si>
  <si>
    <t>Compassion Gallery</t>
  </si>
  <si>
    <t>2016-11-21T22:25:03-05:00</t>
  </si>
  <si>
    <t>London, Canada</t>
  </si>
  <si>
    <t>Compassion Gallery: A Fine Art Photography Project</t>
  </si>
  <si>
    <t>/projects/compassiongallery/compassion-gallery-a-fine-art-photography-project?ref=discovery</t>
  </si>
  <si>
    <t xml:space="preserve">
The world's best planners designed to help you achieve your goals in your Fitness, Nutrition, Career, Finances and in your Social life.
</t>
  </si>
  <si>
    <t>Karin Modessa</t>
  </si>
  <si>
    <t>2016-10-31T10:01:00-04:00</t>
  </si>
  <si>
    <t>Peak Performance Planner</t>
  </si>
  <si>
    <t>/projects/2130166514/peak-performance-planner?ref=discovery</t>
  </si>
  <si>
    <t xml:space="preserve">
SEAHORSE is a short film about a first love and a pregnant boy.
It's the final push. We need your help to bring it into the world.
</t>
  </si>
  <si>
    <t>Daniel Montanarini</t>
  </si>
  <si>
    <t>2016-11-11T04:21:59-05:00</t>
  </si>
  <si>
    <t>SEAHORSE - THE FINAL PUSH</t>
  </si>
  <si>
    <t>/projects/1895126103/seahorse-the-final-push?ref=discovery</t>
  </si>
  <si>
    <t xml:space="preserve">
After twenty years of being a musical performer, writer, and producer Dave Miller is more passionate about music than ever before...
</t>
  </si>
  <si>
    <t>Dave Miller</t>
  </si>
  <si>
    <t>2016-11-12T01:11:00-05:00</t>
  </si>
  <si>
    <t>Centennial, CO</t>
  </si>
  <si>
    <t>Vajra Records Label Launch</t>
  </si>
  <si>
    <t>/projects/vajrarecords/vajra-records-label-launch?ref=discovery</t>
  </si>
  <si>
    <t xml:space="preserve">
A Sailor Scout Christmas Sweater made by fans for fans! Fight evil by moonlight &amp; win love by daylight in this festive holiday special!
</t>
  </si>
  <si>
    <t>Alejandra Reynoso</t>
  </si>
  <si>
    <t>2016-11-11T14:59:00-05:00</t>
  </si>
  <si>
    <t>Sailor Scout Christmas Sweater</t>
  </si>
  <si>
    <t>/projects/359899126/sailor-scout-christmas-sweater?ref=discovery</t>
  </si>
  <si>
    <t xml:space="preserve">
Launching the first product line of makeup for women of color with a large range of shades for every complexion!
</t>
  </si>
  <si>
    <t>Soumaya Meijs</t>
  </si>
  <si>
    <t>2016-11-12T16:31:36-05:00</t>
  </si>
  <si>
    <t>Hilversum, Netherlands</t>
  </si>
  <si>
    <t>Makeup for women of color and women of color only!</t>
  </si>
  <si>
    <t>/projects/1490273431/makeup-for-women-of-color-and-women-of-color-only?ref=discovery</t>
  </si>
  <si>
    <t xml:space="preserve">
Si"Mama Cafe, in a real Caboose will serve you with healthy International food and beverages. 
www.simamacafe.wordpress.com
</t>
  </si>
  <si>
    <t>Sima</t>
  </si>
  <si>
    <t>2016-11-28T17:47:35-05:00</t>
  </si>
  <si>
    <t>Caboose Cafe</t>
  </si>
  <si>
    <t>/projects/2062206768/caboose-cafe?ref=discovery</t>
  </si>
  <si>
    <t xml:space="preserve">
Get Finer Focus &amp; Zoom Faster with LensShifter's Camera Lens Grip! Perfect for photography and video.
</t>
  </si>
  <si>
    <t>Daniel Bauen + Microfacturing</t>
  </si>
  <si>
    <t>LensShifter: The Only Balanced Focus &amp; Zoom Camera Lens Grip</t>
  </si>
  <si>
    <t>/projects/microfacturing/lensshifter-balanced-zoom-and-focus-grip-for-camer?ref=discovery</t>
  </si>
  <si>
    <t xml:space="preserve">
11 spine tingling tracks to bring your undead dungeon table top adventures to life!
</t>
  </si>
  <si>
    <t>Ruby Nile Games</t>
  </si>
  <si>
    <t>2016-11-13T14:57:46-05:00</t>
  </si>
  <si>
    <t>Descent Into Hell 2 - Dungeon Soundscapes by Darkraven</t>
  </si>
  <si>
    <t>/projects/618425218/descent-into-hell-2-dungeon-soundscapes-by-darkrav?ref=discovery</t>
  </si>
  <si>
    <t xml:space="preserve">
An adventuring RPG with ghosts, mysteries, and flexible gameplay paths, Manorkept is a game that promises an unforgettable experience.
</t>
  </si>
  <si>
    <t>Manorkept Team</t>
  </si>
  <si>
    <t>2016-11-03T14:00:08-04:00</t>
  </si>
  <si>
    <t>Manorkept</t>
  </si>
  <si>
    <t>/projects/manorkept/manorkept?ref=discovery</t>
  </si>
  <si>
    <t xml:space="preserve">
XLP Dice v2.0 is a modern redesign of our successful XLP Dice Kickstarter!
</t>
  </si>
  <si>
    <t>Precision Gaming Solutions</t>
  </si>
  <si>
    <t>XLP Dice v2.0</t>
  </si>
  <si>
    <t>/projects/pookin/xlp-dice-v20?ref=discovery</t>
  </si>
  <si>
    <t xml:space="preserve">
A hilarious game of sketchy situations, and quick thinking.
</t>
  </si>
  <si>
    <t>Jonathan Calleri</t>
  </si>
  <si>
    <t>2016-12-09T00:06:43-05:00</t>
  </si>
  <si>
    <t>SKETCHUATIONS</t>
  </si>
  <si>
    <t>/projects/265090416/sketchuations?ref=discovery</t>
  </si>
  <si>
    <t xml:space="preserve">
FINISHED short comedy needs funds to send film to festivals!
</t>
  </si>
  <si>
    <t>Root Beer Studios</t>
  </si>
  <si>
    <t>2016-11-14T19:58:15-05:00</t>
  </si>
  <si>
    <t>Coffee at Night "Kickfinisher"</t>
  </si>
  <si>
    <t>/projects/1111400501/coffee-at-night-kickfinisher?ref=discovery</t>
  </si>
  <si>
    <t xml:space="preserve">
Fresh out of high school trying to go somewhere with my art, and get through college.
</t>
  </si>
  <si>
    <t>Summer Olinger</t>
  </si>
  <si>
    <t>2016-12-09T22:42:16-05:00</t>
  </si>
  <si>
    <t>Cypress Gardens, FL</t>
  </si>
  <si>
    <t>Summer's Art</t>
  </si>
  <si>
    <t>/projects/574311057/summers-art?ref=discovery</t>
  </si>
  <si>
    <t xml:space="preserve">
" Naughty, Interactive, Utterly Addictive." A brand new way to experience the charisma of ferrofluid.
</t>
  </si>
  <si>
    <t>Mr Sci Science Factory</t>
  </si>
  <si>
    <t>2016-11-09T07:24:18-05:00</t>
  </si>
  <si>
    <t>Ferrofluid Magician</t>
  </si>
  <si>
    <t>/projects/1753739450/ferrofluid-magician?ref=discovery</t>
  </si>
  <si>
    <t xml:space="preserve">
TranSeat is an innovative product that helps the care assistants to carry physically disabled people onto and out of a wheelchair.
</t>
  </si>
  <si>
    <t>Jinny</t>
  </si>
  <si>
    <t>2016-11-23T03:28:46-05:00</t>
  </si>
  <si>
    <t>TranSeat: A better way of transferring disabled person</t>
  </si>
  <si>
    <t>/projects/2103076582/transeat-a-better-way-of-transferring-disabled-per?ref=discovery</t>
  </si>
  <si>
    <t xml:space="preserve">
We have so many wonderful people, places, and ideas to share with you in Issue 4 of our print magazine.
</t>
  </si>
  <si>
    <t>Bedboat Magazine</t>
  </si>
  <si>
    <t>Bedboat Magazine - Live Fearless</t>
  </si>
  <si>
    <t>/projects/bedboatmag/bedboat-magazine-live-fearless?ref=discovery</t>
  </si>
  <si>
    <t xml:space="preserve">
If you have non-technical friends that just don't understand how software is built, then this book is for them!
</t>
  </si>
  <si>
    <t>dotNetDave</t>
  </si>
  <si>
    <t>2016-11-17T14:09:06-05:00</t>
  </si>
  <si>
    <t>What If Software Developers Built Houses (The Book)</t>
  </si>
  <si>
    <t>/projects/549608547/what-if-software-developers-built-houses-the-book?ref=discovery</t>
  </si>
  <si>
    <t xml:space="preserve">
Starting my first At home business doing something i love.
</t>
  </si>
  <si>
    <t>From me to you</t>
  </si>
  <si>
    <t>2016-11-23T11:18:03-05:00</t>
  </si>
  <si>
    <t>One Step at a Time, trendy, classic, funky, custom made, DIY</t>
  </si>
  <si>
    <t>/projects/artsyfartsy-24/one-step-at-a-time-trendy-classic-funky-custom-mad?ref=discovery</t>
  </si>
  <si>
    <t xml:space="preserve">
Evelyn a singer, Pasqual an artist. Their lives intertwining on a collision course of love,remorse,ego, money, power and guilt.
</t>
  </si>
  <si>
    <t>Derek Erskine</t>
  </si>
  <si>
    <t>2016-11-18T19:25:04-05:00</t>
  </si>
  <si>
    <t>The Incredible Chronicles of Mr Pasqual</t>
  </si>
  <si>
    <t>/projects/1116135670/the-incredible-chronicles-of-mr-pasqual?ref=discovery</t>
  </si>
  <si>
    <t xml:space="preserve">
A successful campaign will fund the vinyl production of Justin James' first full length artist album "Compile" on his refused. imprint.
</t>
  </si>
  <si>
    <t>Justin James</t>
  </si>
  <si>
    <t>2016-11-04T17:39:27-04:00</t>
  </si>
  <si>
    <t>Justin James - "Compile" Double LP Vinyl Pressing (refused.)</t>
  </si>
  <si>
    <t>/projects/justinjamescompile/justin-james-compile-double-lp-vinyl-pressing-refu?ref=discovery</t>
  </si>
  <si>
    <t xml:space="preserve">
Love Lives Here is the Title track for the worship album. All the songs recorded will be originals written by members of Harvest Time.
</t>
  </si>
  <si>
    <t>Cary Vanley</t>
  </si>
  <si>
    <t>2016-12-16T15:35:59-05:00</t>
  </si>
  <si>
    <t>Midland, TX</t>
  </si>
  <si>
    <t>Harvest Time Worship</t>
  </si>
  <si>
    <t>/projects/1215031820/harvest-time-worship?ref=discovery</t>
  </si>
  <si>
    <t xml:space="preserve">
A live action mini-series in 10 parts about three teenagers who were born with "The Spark"
</t>
  </si>
  <si>
    <t>Theo Rosen</t>
  </si>
  <si>
    <t>2016-11-07T04:00:01-05:00</t>
  </si>
  <si>
    <t>\xd6stersund, Sweden</t>
  </si>
  <si>
    <t>Jamtland</t>
  </si>
  <si>
    <t>Lightseekers : The Series</t>
  </si>
  <si>
    <t>/projects/theorosen/lightseekers-the-series?ref=discovery</t>
  </si>
  <si>
    <t xml:space="preserve">
A lost innocent needs your protection, sinister pursuers search for it, and danger threatens everyone. How do they tie together?
</t>
  </si>
  <si>
    <t>Protagonist Industries</t>
  </si>
  <si>
    <t>Home by Dark - A Story Game of Hope and Fear</t>
  </si>
  <si>
    <t>/projects/protagonist-ind/home-by-dark-a-story-game-of-hope-and-fear?ref=discovery</t>
  </si>
  <si>
    <t xml:space="preserve">
The Clintons, Bushes, Roosevelts, and Kennedys go head to head for their family's domination of American Politics.
</t>
  </si>
  <si>
    <t>New Tectonics</t>
  </si>
  <si>
    <t>American Dynasty: A Political Board Game</t>
  </si>
  <si>
    <t>/projects/2138557943/american-dynasty-a-political-board-game-0?ref=discovery</t>
  </si>
  <si>
    <t xml:space="preserve">
Ice Bandit is the first dog bandana using non-drip, reusable, flexible ice packs to keep your dog cool on warm weather hikes and walks.
</t>
  </si>
  <si>
    <t>Matt Chalek</t>
  </si>
  <si>
    <t>2016-11-23T12:59:42-05:00</t>
  </si>
  <si>
    <t>Ice Bandit: Your Dog's Ice Bandana / Ice Collar</t>
  </si>
  <si>
    <t>/projects/mattchalek/ice-bandit-your-dogs-ice-bandana-ice-collar?ref=discovery</t>
  </si>
  <si>
    <t xml:space="preserve">
Ready for a unique ride through the old West? CFT brings 15 unique 1:18th action figures to your collection! Saddle up, and come play!
</t>
  </si>
  <si>
    <t>Chicken Fried Toys, LLC</t>
  </si>
  <si>
    <t>2016-11-12T21:00:00-05:00</t>
  </si>
  <si>
    <t>Chicken Fried Toys Dime Novel Legends 1:18th Action Figures</t>
  </si>
  <si>
    <t>/projects/chickenfriedtoys/chicken-fried-toys-dime-novel-legends-1-18th-actio?ref=discovery</t>
  </si>
  <si>
    <t xml:space="preserve">
Recreate Second World War battles in miniature, with your own strategy. 6mm figure scale. Complete rules, playing aids &amp; scenarios.
</t>
  </si>
  <si>
    <t>Daniel T Shaw</t>
  </si>
  <si>
    <t>2016-11-21T00:45:00-05:00</t>
  </si>
  <si>
    <t>Brigadier General Commands 6mm World War II Strategy Wargame</t>
  </si>
  <si>
    <t>/projects/danieltshaw/brigadier-general-commands-6mm-world-war-ii-strate?ref=discovery</t>
  </si>
  <si>
    <t xml:space="preserve">
Matt Madigan's newest novel VIDEO STORE is the pure black residue from works like Taxi Driver and Videodrome. For adults only.
</t>
  </si>
  <si>
    <t>Matt Madigan</t>
  </si>
  <si>
    <t>2016-11-11T10:27:00-05:00</t>
  </si>
  <si>
    <t>VIDEO STORE - A Past Midnight Publishing instant classic.</t>
  </si>
  <si>
    <t>/projects/592207582/video-store-a-past-midnight-publishing-instant-cla?ref=discovery</t>
  </si>
  <si>
    <t xml:space="preserve">
Help us expand and upgrade our greenhouse to create a center for sustainable fig production and education in our New England town.
</t>
  </si>
  <si>
    <t>Tom Ashley</t>
  </si>
  <si>
    <t>2016-11-24T23:45:00-05:00</t>
  </si>
  <si>
    <t>Leyden, MA</t>
  </si>
  <si>
    <t>The Figtorium at Dancing Bear Farm</t>
  </si>
  <si>
    <t>/projects/figtorium/the-figtorium-at-dancing-bear-farm?ref=discovery</t>
  </si>
  <si>
    <t xml:space="preserve">
Hexmaze: a tile-based abstract strategy board game - Building a road has never been trickier
</t>
  </si>
  <si>
    <t>Sigma Games</t>
  </si>
  <si>
    <t>2016-11-18T12:03:17-05:00</t>
  </si>
  <si>
    <t>Hexmaze - Strategy Game</t>
  </si>
  <si>
    <t>/projects/sigma-games/hexmaze?ref=discovery</t>
  </si>
  <si>
    <t xml:space="preserve">
An insight into life on a mini farm shared creatively via a seasonal podcast, weekly videos, blogs, photos, arts &amp; crafts.
</t>
  </si>
  <si>
    <t>Mini Motley Farm</t>
  </si>
  <si>
    <t>2016-11-27T14:09:40-05:00</t>
  </si>
  <si>
    <t>/projects/382806463/mini-motley-farm?ref=discovery</t>
  </si>
  <si>
    <t xml:space="preserve">
I've been in production on a new EP and need friends, family and the kickstarter community to help me finish and release!
</t>
  </si>
  <si>
    <t>Brett Patterson</t>
  </si>
  <si>
    <t>2016-11-07T04:00:00-05:00</t>
  </si>
  <si>
    <t>BRETT PATTERSON - To Whom It May Concern - EP Project</t>
  </si>
  <si>
    <t>/projects/1463984441/help-pop-randb-artist-brett-patterson-finish-a-new?ref=discovery</t>
  </si>
  <si>
    <t>nina vain</t>
  </si>
  <si>
    <t>Muse : CHRISSY MARIE VOL. 2- Fine art PinUP nudes</t>
  </si>
  <si>
    <t>/projects/1112602605/muse-chrissy-marie-vol-2-fine-art-pinup-nudes?ref=discovery</t>
  </si>
  <si>
    <t xml:space="preserve">
From ponies to poles...dad's adventure with daughters just went to the lake, became a children's book, and even teaches fishing to kids
</t>
  </si>
  <si>
    <t>Aaron "Chico" Rodriguez</t>
  </si>
  <si>
    <t>2016-11-17T12:16:35-05:00</t>
  </si>
  <si>
    <t>North Branch, MN</t>
  </si>
  <si>
    <t>The Fish Wish</t>
  </si>
  <si>
    <t>/projects/698421355/the-fish-wish?ref=discovery</t>
  </si>
  <si>
    <t xml:space="preserve">
The Hurricane is a voice-activated DJ with artificial intelligence. It learns and plays the music you like to hear.
</t>
  </si>
  <si>
    <t>Boombotix</t>
  </si>
  <si>
    <t>2016-11-16T07:51:06-05:00</t>
  </si>
  <si>
    <t>Hurricane Artificial Intelligence DJ</t>
  </si>
  <si>
    <t>/projects/boombotix/hurricane-artificial-intelligence-dj?ref=discovery</t>
  </si>
  <si>
    <t xml:space="preserve">
DAYO Book - helping make your goals a reality, one day at a time.
</t>
  </si>
  <si>
    <t>DAYO</t>
  </si>
  <si>
    <t>2016-10-30T15:03:17-04:00</t>
  </si>
  <si>
    <t>DAYO Book</t>
  </si>
  <si>
    <t>/projects/soconnellnz/dayo-book?ref=discovery</t>
  </si>
  <si>
    <t xml:space="preserve">
Real recognize real. I reckon eyes recognize when I wreck a nice record, all the time and effort that I put into writing every rhyme.
</t>
  </si>
  <si>
    <t>Loss Cause</t>
  </si>
  <si>
    <t>2016-11-24T13:16:16-05:00</t>
  </si>
  <si>
    <t>Loss Cause: The Debut Mixtape</t>
  </si>
  <si>
    <t>/projects/172121406/loss-cause-the-debut-mixtape?ref=discovery</t>
  </si>
  <si>
    <t xml:space="preserve">
Help me to launch a monthly Halloween-themed subscription box of handmade primitive folk art and unique curated items!
</t>
  </si>
  <si>
    <t>Carrie Hawkins</t>
  </si>
  <si>
    <t>2016-10-31T21:19:22-04:00</t>
  </si>
  <si>
    <t>Scaredy Cat Primitives Folk Art Halloween-Themed Boxes</t>
  </si>
  <si>
    <t>/projects/2098533828/scaredy-cat-primitive-folk-art-halloween-themed-bo?ref=discovery</t>
  </si>
  <si>
    <t xml:space="preserve">
At the end of October 2016, 2nd Story will be moving from its current office space to a storefront space in Albany Park, Chicago, IL.
</t>
  </si>
  <si>
    <t>2nd Story</t>
  </si>
  <si>
    <t>2016-11-22T00:59:00-05:00</t>
  </si>
  <si>
    <t>BEEP! BEEP! 2ND STORY IS ON THE MOVE!</t>
  </si>
  <si>
    <t>/projects/52857213/beep-beep-2nd-story-is-on-the-move?ref=discovery</t>
  </si>
  <si>
    <t xml:space="preserve">
WOKitâ„¢ 2.0 - An Everyday Object Carabiner Multi-tool by WOHO
Replaces 28 tools / Full Kit Weights 250g - 9oz.
</t>
  </si>
  <si>
    <t>WOHO Bike</t>
  </si>
  <si>
    <t>2016-11-19T10:02:52-05:00</t>
  </si>
  <si>
    <t>WOKitâ„¢ 2.0 - An Everyday Object Carabiner Multi-tool by WOHO</t>
  </si>
  <si>
    <t>/projects/wokit/wokittm-20-an-everyday-object-carabiner-multi-tool?ref=discovery</t>
  </si>
  <si>
    <t xml:space="preserve">
Finding Home. A Documentary Web Series following
stories of LGBT immigrants and asylum seekers in LA
</t>
  </si>
  <si>
    <t>Abraham "AB" Troen</t>
  </si>
  <si>
    <t>2016-11-26T06:09:47-05:00</t>
  </si>
  <si>
    <t>Finding Home - A Docu Series</t>
  </si>
  <si>
    <t>/projects/332900867/finding-home-a-docu-series?ref=discovery</t>
  </si>
  <si>
    <t xml:space="preserve">
We want to build a radio station studio for Baylor University, run by students for students.
</t>
  </si>
  <si>
    <t>Clay Little</t>
  </si>
  <si>
    <t>2016-12-04T18:46:27-05:00</t>
  </si>
  <si>
    <t>Waco, TX</t>
  </si>
  <si>
    <t>Building the Baylor Campus Radio Studio</t>
  </si>
  <si>
    <t>/projects/47327294/building-the-baylor-campus-radio-studio?ref=discovery</t>
  </si>
  <si>
    <t xml:space="preserve">
A quick and accurate handheld camera shutter speed tester that displays both numerical timing and a scope-like waveform.
</t>
  </si>
  <si>
    <t>Eric Bergstrom</t>
  </si>
  <si>
    <t>2016-11-17T16:40:38-05:00</t>
  </si>
  <si>
    <t>Phochron XA Film Camera Shutter Speed Tester</t>
  </si>
  <si>
    <t>/projects/870664678/phochron-xa-film-camera-shutter-speed-tester?ref=discovery</t>
  </si>
  <si>
    <t xml:space="preserve">
Living in the visual &amp; social media age, goal is allow fans &amp; aspiring entrepreneurs to visually see the process it takes be successful
</t>
  </si>
  <si>
    <t>Lifestyle-Everything</t>
  </si>
  <si>
    <t>2016-11-20T03:40:26-05:00</t>
  </si>
  <si>
    <t>Lifestyle-Everything: A Lifestyle Brand &amp; Media Company</t>
  </si>
  <si>
    <t>/projects/1979738719/lifestyle-everything-a-lifestyle-brand-and-media-c?ref=discovery</t>
  </si>
  <si>
    <t xml:space="preserve">
The freedom of wireless mobile charging without compromise on protection, design and function.
</t>
  </si>
  <si>
    <t>Boone Collection</t>
  </si>
  <si>
    <t>2016-11-17T07:26:57-05:00</t>
  </si>
  <si>
    <t>Power Q Case : The Complete Wireless Charging Experience</t>
  </si>
  <si>
    <t>/projects/425333530/power-q-case-the-complete-wireless-charging-experi?ref=discovery</t>
  </si>
  <si>
    <t xml:space="preserve">
A 3rd Person Wave Survival Shooter featuring a blue Raccoon Gladiator fighting drones in a futuristic, clean and stylized world.
</t>
  </si>
  <si>
    <t>Nifty Productions</t>
  </si>
  <si>
    <t>2016-11-06T14:15:29-05:00</t>
  </si>
  <si>
    <t>Untersiggenthal, Switzerland</t>
  </si>
  <si>
    <t>Canton of Aargau</t>
  </si>
  <si>
    <t>Conran - The dinky Raccoon</t>
  </si>
  <si>
    <t>/projects/niftyproductions/conran-the-dinky-raccoon?ref=discovery</t>
  </si>
  <si>
    <t xml:space="preserve">
circa 1995: LT group seeks to improvise in a minimal rock setting. Guitar, Rhodes, bass, drums.
</t>
  </si>
  <si>
    <t>Tom Laverty</t>
  </si>
  <si>
    <t>2016-11-06T14:33:30-05:00</t>
  </si>
  <si>
    <t>Laverty-Torres Group: Detroit II</t>
  </si>
  <si>
    <t>/projects/153590836/laverty-torres-group-detroit-ii?ref=discovery</t>
  </si>
  <si>
    <t xml:space="preserve">
music and singing brings light to people who have none its sometimes hope for the hopless i want to sing for many people
</t>
  </si>
  <si>
    <t>chynna wren</t>
  </si>
  <si>
    <t>2016-11-09T17:04:31-05:00</t>
  </si>
  <si>
    <t>Boaz, AL</t>
  </si>
  <si>
    <t>singing to make a difference</t>
  </si>
  <si>
    <t>/projects/1916788546/singing-to-make-a-difference?ref=discovery</t>
  </si>
  <si>
    <t xml:space="preserve">
We want to create a small guide for new students, so we can share our experience.
</t>
  </si>
  <si>
    <t>Studentcompany</t>
  </si>
  <si>
    <t>2016-11-21T05:19:33-05:00</t>
  </si>
  <si>
    <t>A free mini survival guide for new students</t>
  </si>
  <si>
    <t>/projects/756252026/a-free-mini-survival-guide-for-new-students?ref=discovery</t>
  </si>
  <si>
    <t xml:space="preserve">
Wanderer News is an alternative online magazine to publish the work of freelance journalists.
</t>
  </si>
  <si>
    <t>Adam Schrader</t>
  </si>
  <si>
    <t>2016-12-11T11:58:32-05:00</t>
  </si>
  <si>
    <t>Help launch freelanced news website Wanderer News</t>
  </si>
  <si>
    <t>/projects/adamcschrader/help-launch-freelanced-news-website-wanderer-news?ref=discovery</t>
  </si>
  <si>
    <t xml:space="preserve">
OOHeaven goes on a noble journey seeking out the truth around the identity of sex workers, filming graffiti art along the way.
</t>
  </si>
  <si>
    <t>Jo Gannon a.k.a. OOHeaven</t>
  </si>
  <si>
    <t>2016-11-25T08:00:00-05:00</t>
  </si>
  <si>
    <t>OOHeaven</t>
  </si>
  <si>
    <t>/projects/ooheaven/ooheaven?ref=discovery</t>
  </si>
  <si>
    <t xml:space="preserve">
Printable Armies is an all-new modular miniature printing system for 28mm tabletop gaming designed to be printed on home 3D printers.
</t>
  </si>
  <si>
    <t>John Black</t>
  </si>
  <si>
    <t>2016-10-30T13:57:12-04:00</t>
  </si>
  <si>
    <t>Printable Armies</t>
  </si>
  <si>
    <t>/projects/669924289/printable-armies?ref=discovery</t>
  </si>
  <si>
    <t xml:space="preserve">
We are creating a new brand in Terrace menswear - Designed and produced for supporters - by supporters.
</t>
  </si>
  <si>
    <t>Tomas LÃ¶nn</t>
  </si>
  <si>
    <t>2016-11-26T15:17:07-05:00</t>
  </si>
  <si>
    <t>St. Georges Couture - Terrace Menswear</t>
  </si>
  <si>
    <t>/projects/986850870/st-georges-couture-terrace-menswear?ref=discovery</t>
  </si>
  <si>
    <t xml:space="preserve">
A graphic novel filled with adventure, aliens, comedy, Easter eggs, action, thrilling stories, parody ads, plus so much more.
</t>
  </si>
  <si>
    <t>Doodles Handlon</t>
  </si>
  <si>
    <t>Wastes of Space Graphic Novel</t>
  </si>
  <si>
    <t>/projects/deadcatcomix/wastes-of-space-graphic-novel?ref=discovery</t>
  </si>
  <si>
    <t xml:space="preserve">
Our watches offers you a luxurious and classic feeling. Sapphire Crystal, Italian leather, Swiss-Movement. SHIP BY DECEMBER!
</t>
  </si>
  <si>
    <t>Bjerkeli Watches</t>
  </si>
  <si>
    <t>2016-11-11T20:01:20-05:00</t>
  </si>
  <si>
    <t>BJERKELI - Affordable Quality Timepiece.</t>
  </si>
  <si>
    <t>/projects/bjerkeli/bjerkeli-redefining-the-classic-luxury-watch?ref=discovery</t>
  </si>
  <si>
    <t xml:space="preserve">
In the last city, a trash man is punching his way through a mystery while being hunted by the monsters that lurk in the shadows.
</t>
  </si>
  <si>
    <t>Jordan Q. Hammer</t>
  </si>
  <si>
    <t>2016-11-03T03:05:41-04:00</t>
  </si>
  <si>
    <t>San Clemente, CA</t>
  </si>
  <si>
    <t>Original Comicbook- "2 Ton Punch" Issue #1</t>
  </si>
  <si>
    <t>/projects/jqhammer/original-comicbook-2-ton-punch-issue-1?ref=discovery</t>
  </si>
  <si>
    <t xml:space="preserve">
Looking for fund for post-production and marketing for our no-budget short film!
</t>
  </si>
  <si>
    <t>Kenji Lui</t>
  </si>
  <si>
    <t>2016-11-26T00:55:00-05:00</t>
  </si>
  <si>
    <t>Fundraising for Asian American short film</t>
  </si>
  <si>
    <t>/projects/636516157/fundraising-for-asian-american-short-film?ref=discovery</t>
  </si>
  <si>
    <t xml:space="preserve">
Hidden Temple are an independent clothing label from Bristol, UK. They Screenprint their art onto both menswear and ladies garments
</t>
  </si>
  <si>
    <t>Hidden Temple</t>
  </si>
  <si>
    <t>2016-11-26T03:39:29-05:00</t>
  </si>
  <si>
    <t>Hidden Temple: Streetwear For The Conscious Soul</t>
  </si>
  <si>
    <t>/projects/1042464238/hidden-temple-streetwear-fashion-for-the-conscious?ref=discovery</t>
  </si>
  <si>
    <t xml:space="preserve">
A monkey's tale about getting lost and by seeking answers within - -finds its way home. For kids of all ages. Full color original art.
</t>
  </si>
  <si>
    <t>Jaye Alison Moscariello</t>
  </si>
  <si>
    <t>2016-11-04T18:06:27-04:00</t>
  </si>
  <si>
    <t>Capture the Moon 2</t>
  </si>
  <si>
    <t>/projects/1718280964/capture-the-moon-2?ref=discovery</t>
  </si>
  <si>
    <t xml:space="preserve">
World's MOST intelligent charger &amp; PERSONAL-ASSISTANT app, charges wirelessly, reminds you to charge it and take it with you, &amp; more!
</t>
  </si>
  <si>
    <t>smrtFOB</t>
  </si>
  <si>
    <t>2016-11-19T09:00:14-05:00</t>
  </si>
  <si>
    <t>smrtFOB - Never Think About Charging Again</t>
  </si>
  <si>
    <t>/projects/smrtfob/smrtfob-never-think-about-charging-again?ref=discovery</t>
  </si>
  <si>
    <t xml:space="preserve">
MATTER is bringing our 4th generation artisan partner, Khushiram, down to Singapore to conduct blockprinting workshops in November.
</t>
  </si>
  <si>
    <t>MATTER Prints</t>
  </si>
  <si>
    <t>2016-11-06T11:00:00-05:00</t>
  </si>
  <si>
    <t>Blockprinting Workshop</t>
  </si>
  <si>
    <t>/projects/308655289/blockprinting-workshop?ref=discovery</t>
  </si>
  <si>
    <t xml:space="preserve">
The Fall of Fel'Duhr is a young adult fiction about a group of role playing gamers that find themselves trapped in their own game world
</t>
  </si>
  <si>
    <t>David Linke</t>
  </si>
  <si>
    <t>2016-11-24T17:42:44-05:00</t>
  </si>
  <si>
    <t>The Fall of Fel'Duhr</t>
  </si>
  <si>
    <t>/projects/1111667107/the-fall-of-felduhr?ref=discovery</t>
  </si>
  <si>
    <t xml:space="preserve">
CHALK TV is starting an information micro TV enterprise on the web to serve a small town of 18000 and its district of 125000
</t>
  </si>
  <si>
    <t>Keith Hayes</t>
  </si>
  <si>
    <t>2016-11-12T05:10:51-05:00</t>
  </si>
  <si>
    <t>Lewes, UK</t>
  </si>
  <si>
    <t>Terrific TV for A Tiny Town</t>
  </si>
  <si>
    <t>/projects/1523570730/terrific-tv-for-a-tiny-town?ref=discovery</t>
  </si>
  <si>
    <t xml:space="preserve">
Give light - and life - to art!
</t>
  </si>
  <si>
    <t>Jessica Fenlon</t>
  </si>
  <si>
    <t>Digital Art Exhibition Equipment : Jessica Fenlon</t>
  </si>
  <si>
    <t>/projects/857003536/digital-art-exhibition-equipment-jessica-fenlon?ref=discovery</t>
  </si>
  <si>
    <t xml:space="preserve">
Summon mythical beasts from throughout time to rip apart and defeat your opponents in this fast paced tactical card game.
</t>
  </si>
  <si>
    <t>Diamon</t>
  </si>
  <si>
    <t>2016-11-05T19:07:12-04:00</t>
  </si>
  <si>
    <t>Edmond, OK</t>
  </si>
  <si>
    <t>Mythos - Game of Fables</t>
  </si>
  <si>
    <t>/projects/diamon/mythos-game-of-fables?ref=discovery</t>
  </si>
  <si>
    <t xml:space="preserve">
Ultralight dog beds and sleeping bags that weigh 1/2 a pound, loft over 1", and are tough as nails.
</t>
  </si>
  <si>
    <t>Grayson Thomas</t>
  </si>
  <si>
    <t>2016-11-13T15:58:56-05:00</t>
  </si>
  <si>
    <t>Ultralight Backpacking Dog Beds and Sleeping Bags</t>
  </si>
  <si>
    <t>/projects/1240815124/ultralight-backpacking-dog-beds-and-sleeping-bags?ref=discovery</t>
  </si>
  <si>
    <t xml:space="preserve">
The second novel in the best-selling Anna's Nightmare series set near Kansas City. A classic paranormal ghost thriller for Halloween.
</t>
  </si>
  <si>
    <t>Atthis Arts, LLC</t>
  </si>
  <si>
    <t>2016-11-08T22:00:00-05:00</t>
  </si>
  <si>
    <t>When They Come True by Sarah Fleming Mountford</t>
  </si>
  <si>
    <t>/projects/atthisarts/when-they-come-true?ref=discovery</t>
  </si>
  <si>
    <t xml:space="preserve">
Play as Trump or Hillary, "Feel the Bern" or "the Cruz".  The game includes electoral math, campaign finance strategy, and sheer luck.
</t>
  </si>
  <si>
    <t>Mike Forte</t>
  </si>
  <si>
    <t>2016-12-12T20:44:13-05:00</t>
  </si>
  <si>
    <t>Madison, NJ</t>
  </si>
  <si>
    <t>Clash in the Caucuses 2016</t>
  </si>
  <si>
    <t>/projects/1509488908/clash-in-the-caucuses-2016?ref=discovery</t>
  </si>
  <si>
    <t xml:space="preserve">
Lovecraft ... Cthulhu, Q'thulu, Ktulu, Cathulu, Kthulhut...
Limited to 250 copies, in White metal.
</t>
  </si>
  <si>
    <t>Bestialwars Miniatures</t>
  </si>
  <si>
    <t>2016-11-12T12:13:25-05:00</t>
  </si>
  <si>
    <t>Messina, Italy</t>
  </si>
  <si>
    <t>Q'THULU</t>
  </si>
  <si>
    <t>/projects/2039472790/qthulu?ref=discovery</t>
  </si>
  <si>
    <t xml:space="preserve">
Grime music and art is a big part of UK culture. I want to merge the two and create an exclusive exhibition where artists merge the two
</t>
  </si>
  <si>
    <t>sophia tassew</t>
  </si>
  <si>
    <t>2016-11-15T15:35:09-05:00</t>
  </si>
  <si>
    <t>Grime Meets Art</t>
  </si>
  <si>
    <t>/projects/2122008945/grime-meets-art?ref=discovery</t>
  </si>
  <si>
    <t xml:space="preserve">
Blockbuster Crime Thriller 2017
</t>
  </si>
  <si>
    <t>Marque Dixon</t>
  </si>
  <si>
    <t>2016-11-18T20:31:12-05:00</t>
  </si>
  <si>
    <t>Greater Upper Marlboro, MD</t>
  </si>
  <si>
    <t>Blockbuster Crime Movie Thriller 2017</t>
  </si>
  <si>
    <t>/projects/952943037/blockbuster-crime-movie-thriller-2017?ref=discovery</t>
  </si>
  <si>
    <t xml:space="preserve">
MVN - We are local Desginer, we need funding to make our own design in to real for Next Season.
</t>
  </si>
  <si>
    <t>Marvin Mak</t>
  </si>
  <si>
    <t>2016-12-16T04:55:48-05:00</t>
  </si>
  <si>
    <t>MVN</t>
  </si>
  <si>
    <t>/projects/1881033552/mvn?ref=discovery</t>
  </si>
  <si>
    <t xml:space="preserve">
The Eru-Kin Expansion set will encompass both Fantasy and Sci-Fi miniatures. Small skirmish units to a full army, the choice is yours!
</t>
  </si>
  <si>
    <t>Tim Prow</t>
  </si>
  <si>
    <t>2016-11-01T16:00:00-04:00</t>
  </si>
  <si>
    <t>Diehard Miniatures: Eru-Kin Expansion.</t>
  </si>
  <si>
    <t>/projects/diehardminiatures/diehard-miniatures-eru-kin-expansion?ref=discovery</t>
  </si>
  <si>
    <t xml:space="preserve">
we make Candlesticks and other interior deco, out off roedeer antlers. 
we will also start working with wood next year (2017)
</t>
  </si>
  <si>
    <t>Camilla sÃ¸rensen</t>
  </si>
  <si>
    <t>2016-11-01T17:01:29-04:00</t>
  </si>
  <si>
    <t>Antler design</t>
  </si>
  <si>
    <t>/projects/1881000119/antler-design?ref=discovery</t>
  </si>
  <si>
    <t xml:space="preserve">
Designed to protect the elbow check valve from clogging causing  green pools.It will save the owner up to 50% in chlorine tablet usage.
</t>
  </si>
  <si>
    <t>Ramiro Garcia</t>
  </si>
  <si>
    <t>2016-11-09T20:14:48-05:00</t>
  </si>
  <si>
    <t>Chlorine feeder tablet guard</t>
  </si>
  <si>
    <t>/projects/750952545/swimming-pool-chlorine-feeder-chlorine-tablet-guar?ref=discovery</t>
  </si>
  <si>
    <t xml:space="preserve">
The search for the third Symbol takes the Alliance to an island in the South Indian Ocean in the year 1650 AD, a very dangerous place.
</t>
  </si>
  <si>
    <t>Dennis L. Morrow</t>
  </si>
  <si>
    <t>Alliance of the Quad: Secret of Four Peaks Island.</t>
  </si>
  <si>
    <t>/projects/1351929492/alliance-of-the-quad-secret-of-four-peaks-island-0?ref=discovery</t>
  </si>
  <si>
    <t xml:space="preserve">
Mini size card deck containing 28 cards for each game!
</t>
  </si>
  <si>
    <t>Cobey Pile</t>
  </si>
  <si>
    <t>2016-11-20T21:00:09-05:00</t>
  </si>
  <si>
    <t>8-Bit Miniature Werewolf &amp; Mafia</t>
  </si>
  <si>
    <t>/projects/45166364/8-bit-werewolf-and-mafia?ref=discovery</t>
  </si>
  <si>
    <t xml:space="preserve">
An album of worship songs and video resources that challenge the church to encounter God in deeper worship.
</t>
  </si>
  <si>
    <t>Mary Elise</t>
  </si>
  <si>
    <t>2016-11-04T18:59:48-04:00</t>
  </si>
  <si>
    <t>Franklin, TN</t>
  </si>
  <si>
    <t>Stephen and Mary Elise Duncan</t>
  </si>
  <si>
    <t>/projects/theduncans/stephen-and-mary-elise-duncan?ref=discovery</t>
  </si>
  <si>
    <t xml:space="preserve">
The remarkable advantage Weave Wind Records holds over similar ventures is a Strategic Partnership with an International Media Company.
</t>
  </si>
  <si>
    <t>THE INDEPENDENT RECORD LABEL OF TOMORROW</t>
  </si>
  <si>
    <t>2016-12-22T07:36:01-05:00</t>
  </si>
  <si>
    <t>~~INDEPENDENT RECORD LABEL OF THE FUTURE AT TIPPING POINT~~</t>
  </si>
  <si>
    <t>/projects/2099868736/independent-record-label-of-the-future-at-tipping?ref=discovery</t>
  </si>
  <si>
    <t xml:space="preserve">
A loner, a greaser, and a prep have one hour to do a history project on dinosaurs. What's the worst that could happen?
</t>
  </si>
  <si>
    <t>Tim Gersten</t>
  </si>
  <si>
    <t>2016-11-25T12:55:48-05:00</t>
  </si>
  <si>
    <t>A For Effort - A Short Film</t>
  </si>
  <si>
    <t>/projects/1945741314/a-for-effort-a-short-film?ref=discovery</t>
  </si>
  <si>
    <t xml:space="preserve">
C.O.A.S.T. Plastics is all about cleaning up our oceans and shores together and making useful long term products out of plastic waste.
</t>
  </si>
  <si>
    <t>Andrew Lowe</t>
  </si>
  <si>
    <t>2016-10-31T18:40:17-04:00</t>
  </si>
  <si>
    <t>Laie, HI</t>
  </si>
  <si>
    <t>Cleaner Oceans And Shores Together (C.O.A.S.T.) Plastics</t>
  </si>
  <si>
    <t>/projects/1609999077/cleaner-oceans-and-shores-together-coast-plastics?ref=discovery</t>
  </si>
  <si>
    <t xml:space="preserve">
Previously funded by NASA, we are continuing the design and testing of an antimatter thruster capable of reaching 10% lightspeed.
</t>
  </si>
  <si>
    <t>Gerald Jackson</t>
  </si>
  <si>
    <t>2016-11-14T03:11:55-05:00</t>
  </si>
  <si>
    <t>West Chicago, IL</t>
  </si>
  <si>
    <t>Antimatter Propulsion</t>
  </si>
  <si>
    <t>/projects/2114765394/antimatter-propulsion?ref=discovery</t>
  </si>
  <si>
    <t xml:space="preserve">
A Biblical tale retold in a fun, childlike way, that will help eager young minds learn about God, loyalty, and obedience.
</t>
  </si>
  <si>
    <t>Amy Lee Creel</t>
  </si>
  <si>
    <t>2016-11-04T10:04:06-04:00</t>
  </si>
  <si>
    <t>The Giant Fish &amp; Jonah: A Bible Story From A New Perspective</t>
  </si>
  <si>
    <t>/projects/494304283/the-giant-fish-and-jonah-a-bible-story-from-a-new?ref=discovery</t>
  </si>
  <si>
    <t xml:space="preserve">
"Chucks Apartment" is a High-Octane psychological crime thriller, about a lonely frustrated man struggling with his sanity.
</t>
  </si>
  <si>
    <t>Gregg Vance</t>
  </si>
  <si>
    <t>2016-12-05T22:26:40-05:00</t>
  </si>
  <si>
    <t>CHUCKS APARTMENT</t>
  </si>
  <si>
    <t>/projects/145726119/chucks-apartment-1?ref=discovery</t>
  </si>
  <si>
    <t xml:space="preserve">
Start playing soon, collect coins and other weed related objects with different side effects while outrunning the police.
</t>
  </si>
  <si>
    <t>NW Games Co</t>
  </si>
  <si>
    <t>2016-11-03T12:50:52-04:00</t>
  </si>
  <si>
    <t>Action Packed Weed Dash</t>
  </si>
  <si>
    <t>/projects/846326914/action-packed-weed-dash?ref=discovery</t>
  </si>
  <si>
    <t xml:space="preserve">
A four part documentary in which we will be exploring three emerging artists as they unify to push the boundaries of music.
</t>
  </si>
  <si>
    <t>Alexander Hemstead</t>
  </si>
  <si>
    <t>2016-11-28T15:00:24-05:00</t>
  </si>
  <si>
    <t>Merging Melodies</t>
  </si>
  <si>
    <t>/projects/138645328/merging-melodies?ref=discovery</t>
  </si>
  <si>
    <t xml:space="preserve">
MoneyFalls coin pusher simulator with full physical coins as well as other coins machines. VR Ready.
</t>
  </si>
  <si>
    <t>Jesus Moreno</t>
  </si>
  <si>
    <t>2016-11-17T12:04:19-05:00</t>
  </si>
  <si>
    <t>Lima, Peru</t>
  </si>
  <si>
    <t>Lima Metropolitan Area</t>
  </si>
  <si>
    <t>Coin Pusher Simulator - plus other coin games. VR Ready.</t>
  </si>
  <si>
    <t>/projects/1096839323/coin-pusher-simulator-plus-other-coin-games-vr-rea?ref=discovery</t>
  </si>
  <si>
    <t xml:space="preserve">
All of the best photographic moments of LILY THE KIDNEY CAT in a limited edition photobook to raise awareness of feline kidney disease.
</t>
  </si>
  <si>
    <t>Matthew Sisson</t>
  </si>
  <si>
    <t>2016-11-05T16:44:15-04:00</t>
  </si>
  <si>
    <t>LILY THE KIDNEY CAT coffee table photobook</t>
  </si>
  <si>
    <t>/projects/matthewsisson/lily-the-kidney-cat-coffee-table-photobook?ref=discovery</t>
  </si>
  <si>
    <t xml:space="preserve">
A revolutionary approach to child-resistant packaging!
                        Keeping our children safe!
</t>
  </si>
  <si>
    <t>Bill Ludlow &amp; Paul Burek</t>
  </si>
  <si>
    <t>2016-11-29T12:00:00-05:00</t>
  </si>
  <si>
    <t>CRATIV Child-Resistant Packaging</t>
  </si>
  <si>
    <t>/projects/1276263290/crativ-child-resistant-packaging?ref=discovery</t>
  </si>
  <si>
    <t xml:space="preserve">
A board game themed puzzle adventure you can play at the kitchen table or host as a live-action game at your next party. 2-16 players.
</t>
  </si>
  <si>
    <t>Black Toad Games</t>
  </si>
  <si>
    <t>2016-11-04T09:13:33-04:00</t>
  </si>
  <si>
    <t>Pleasant Grove, UT</t>
  </si>
  <si>
    <t>The Game Room - A Puzzle Adventure You Host at Home</t>
  </si>
  <si>
    <t>/projects/1869540351/the-game-room-a-puzzle-adventure-you-host-at-home?ref=discovery</t>
  </si>
  <si>
    <t xml:space="preserve">
Optical Illusions Museum, to be located in Vancouver, B.C., is a 3D art museum inspired by similar art gallery museums in Asia.
</t>
  </si>
  <si>
    <t>Jeff</t>
  </si>
  <si>
    <t>2016-11-15T13:10:37-05:00</t>
  </si>
  <si>
    <t>Optical Illusions Museum: Be a Part of the Art!</t>
  </si>
  <si>
    <t>/projects/528290110/optical-illusions-museum-be-a-part-of-the-art?ref=discovery</t>
  </si>
  <si>
    <t xml:space="preserve">
The newest addition to the Orb family. A unique precision machined aluminum spherical container. A supersized sphere!
</t>
  </si>
  <si>
    <t>Progressive Products</t>
  </si>
  <si>
    <t>2016-11-12T13:40:49-05:00</t>
  </si>
  <si>
    <t>The XL Orb</t>
  </si>
  <si>
    <t>/projects/870848347/the-xl-orb?ref=discovery</t>
  </si>
  <si>
    <t xml:space="preserve">
ESPRESSOBin is a high performance 64 bit dual core low power consuming networking computing platform based on the ARMv8 architecture
</t>
  </si>
  <si>
    <t>Globalscale Technologies Inc</t>
  </si>
  <si>
    <t>2016-11-11T11:38:37-05:00</t>
  </si>
  <si>
    <t>Marvell ESPRESSOBin Board</t>
  </si>
  <si>
    <t>/projects/874883570/marvell-espressobin-board?ref=discovery</t>
  </si>
  <si>
    <t xml:space="preserve">
Swing Coach is a golf club that can help any level of golfer improve their swing.
</t>
  </si>
  <si>
    <t>Swing Coach</t>
  </si>
  <si>
    <t>2016-11-16T14:39:47-05:00</t>
  </si>
  <si>
    <t>Swing Coach: Fix Your Swing, Fix Everything</t>
  </si>
  <si>
    <t>/projects/2130523875/swing-coach-fix-your-swing-fix-everything?ref=discovery</t>
  </si>
  <si>
    <t xml:space="preserve">
Change music history forever! Donate today. Help the Shy Boyz record their first album.
</t>
  </si>
  <si>
    <t>Shy Boyz</t>
  </si>
  <si>
    <t>Shy Boyz Debut Album</t>
  </si>
  <si>
    <t>/projects/2064527426/shy-boyz-debut-album?ref=discovery</t>
  </si>
  <si>
    <t xml:space="preserve">
Creating a line of infusions that will take your spirits to the next level.  We invite you to try our first...the Rock and Rye.
</t>
  </si>
  <si>
    <t>Shawn Tripp</t>
  </si>
  <si>
    <t>2016-11-14T16:34:00-05:00</t>
  </si>
  <si>
    <t>Tripp's Tipples - Rock and Rye and other spirit infusions</t>
  </si>
  <si>
    <t>/projects/1247420547/tripps-tipples-rock-and-rye-and-other-spirit-infus?ref=discovery</t>
  </si>
  <si>
    <t xml:space="preserve">
The FlipTowel allows a user to quickly and conveniently wipe off sweat, while on-the-go, via its magnetic quick release/return design.
</t>
  </si>
  <si>
    <t>Keith Basik - FlipTowel, LLC</t>
  </si>
  <si>
    <t>2016-11-17T11:26:49-05:00</t>
  </si>
  <si>
    <t>The FlipTowel - A Sweatband-Sports Towel Combination</t>
  </si>
  <si>
    <t>/projects/548165839/the-fliptowel-a-sweatband-sports-towel-combination?ref=discovery</t>
  </si>
  <si>
    <t xml:space="preserve">
God Is provides a Godly, Bible-based foundation for kids thru hip hop and hymns. The album features 10 different characteristics of God
</t>
  </si>
  <si>
    <t>T.Rumble &amp; the Kidz</t>
  </si>
  <si>
    <t>God Is...</t>
  </si>
  <si>
    <t>/projects/trumble/god-is?ref=discovery</t>
  </si>
  <si>
    <t xml:space="preserve">
Creating beautiful and unique clocks for home and living space using recycled skateboard decks.
</t>
  </si>
  <si>
    <t>Ben Paik</t>
  </si>
  <si>
    <t>2016-11-28T02:59:00-05:00</t>
  </si>
  <si>
    <t>Woby Design</t>
  </si>
  <si>
    <t>/projects/532073827/woby-design?ref=discovery</t>
  </si>
  <si>
    <t xml:space="preserve">
My neo futuristic vision is to create an architectural paradise thriving with fungi ~
</t>
  </si>
  <si>
    <t>Chenille Harris</t>
  </si>
  <si>
    <t>2016-11-22T13:25:13-05:00</t>
  </si>
  <si>
    <t>Chatham, UK</t>
  </si>
  <si>
    <t>Fungi Metropolis</t>
  </si>
  <si>
    <t>/projects/1172123928/fungi-metropolis?ref=discovery</t>
  </si>
  <si>
    <t xml:space="preserve">
Drum Sticks, U Sticks, Musicians, NAMM, Drummers, Custom made just for U!! The 1st of their kind Left and Right Drum sticks.
</t>
  </si>
  <si>
    <t>Mitchell Capalbo</t>
  </si>
  <si>
    <t>2016-11-30T19:59:04-05:00</t>
  </si>
  <si>
    <t>CUSTOM MADE DRUM STICKS JUST FOR U!! "U" STICKS</t>
  </si>
  <si>
    <t>/projects/mscartworks/custom-made-drum-sticks-just-for-u-u-sticks?ref=discovery</t>
  </si>
  <si>
    <t xml:space="preserve">
Learn essential skills by following this campaign; our founder will live off the land to introduce the NWS Firestarter / Multi-Tool.
</t>
  </si>
  <si>
    <t>Prival</t>
  </si>
  <si>
    <t>Prival's NWS Fire Starter &amp; Multi-Tool (Follow Prival Live!)</t>
  </si>
  <si>
    <t>/projects/589840644/privals-nws-fire-starter-and-multi-tool-follow-pri?ref=discovery</t>
  </si>
  <si>
    <t xml:space="preserve">
Started in 2015 by Young Millions Mantra the mission of Millions Mantra Music Group LLC Is to generate revenue from the music industry
</t>
  </si>
  <si>
    <t>Young Millions Mantra</t>
  </si>
  <si>
    <t>2016-11-30T19:25:42-05:00</t>
  </si>
  <si>
    <t>Dreams Can Become Reality</t>
  </si>
  <si>
    <t>/projects/713746301/dreams-can-become-reality?ref=discovery</t>
  </si>
  <si>
    <t xml:space="preserve">
the Death Scene LP - Old School Skate Rock
Vinyl LP + limited edition skateboards
</t>
  </si>
  <si>
    <t>the Death Scene</t>
  </si>
  <si>
    <t>the Death Scene LP</t>
  </si>
  <si>
    <t>/projects/1715430344/the-death-scene-lp?ref=discovery</t>
  </si>
  <si>
    <t xml:space="preserve">
An enthralling tale charting the ecstasies and tragedies behind the seven white masks of centenarian clown,Scaramouche Jones.
</t>
  </si>
  <si>
    <t>Tino Orsini</t>
  </si>
  <si>
    <t>2016-11-13T05:17:40-05:00</t>
  </si>
  <si>
    <t>'SCARAMOUCHE JONES'' by Justin Butcher</t>
  </si>
  <si>
    <t>/projects/1972756869/scaramouche-jones-by-justin-butcher?ref=discovery</t>
  </si>
  <si>
    <t xml:space="preserve">
A feature length SCREAM fan film taking place after the events of Jill Robert's killing spree in SCREAM 4.
</t>
  </si>
  <si>
    <t>Riley Lorden</t>
  </si>
  <si>
    <t>2016-12-03T00:59:00-05:00</t>
  </si>
  <si>
    <t>SCREAM: A New Beginning - Fan Film</t>
  </si>
  <si>
    <t>/projects/166323371/scream-a-new-beginning-fan-film?ref=discovery</t>
  </si>
  <si>
    <t xml:space="preserve">
If you have ever said something to someone and they Completely turn it inside out, then this film is for you
</t>
  </si>
  <si>
    <t>Eric Davenport</t>
  </si>
  <si>
    <t>2016-11-17T18:09:00-05:00</t>
  </si>
  <si>
    <t>Bloomington, CA</t>
  </si>
  <si>
    <t>Miss UnderStood</t>
  </si>
  <si>
    <t>/projects/1754396830/miss-understood?ref=discovery</t>
  </si>
  <si>
    <t xml:space="preserve">
It's a book that can only be experienced, not read. It aims to give you an insight in the brain and drag you along into my work.
</t>
  </si>
  <si>
    <t>Maarten Baas</t>
  </si>
  <si>
    <t>2016-12-16T06:45:00-05:00</t>
  </si>
  <si>
    <t>Hide &amp; Seek | more than just another art book</t>
  </si>
  <si>
    <t>/projects/995176142/hide-and-seek-more-than-just-another-art-book?ref=discovery</t>
  </si>
  <si>
    <t xml:space="preserve">
My first poetry chapbook! Encompassing my journey through relationships and self-love.
</t>
  </si>
  <si>
    <t>Miel</t>
  </si>
  <si>
    <t>2016-12-04T03:24:44-05:00</t>
  </si>
  <si>
    <t>Heal &amp; Conquer Poetry Chapter Book!</t>
  </si>
  <si>
    <t>/projects/2097895652/heal-and-conquer-poetry-chapter-book?ref=discovery</t>
  </si>
  <si>
    <t xml:space="preserve">
New Zealand Crafter is a magazine dedicated to crafts in New Zealand for NZ readers, making it the only one of its kind.
</t>
  </si>
  <si>
    <t>NZ Craft Hub</t>
  </si>
  <si>
    <t>2016-11-02T19:02:09-04:00</t>
  </si>
  <si>
    <t>New Zealand Crafter magazine</t>
  </si>
  <si>
    <t>/projects/1698568136/new-zealand-crafter-magazine?ref=discovery</t>
  </si>
  <si>
    <t xml:space="preserve">
Join writer, Chris Antzoulis, and Deadpool artist, Bruno Oliveira, in exploring the lives of Gio and Lyra in this sci-fi comic epic.
</t>
  </si>
  <si>
    <t>Chris Antzoulis</t>
  </si>
  <si>
    <t>2016-11-01T13:16:13-04:00</t>
  </si>
  <si>
    <t>The Paladin Comic Book Series by Chris Antzoulis</t>
  </si>
  <si>
    <t>/projects/592346105/the-paladin-comic-book-series-by-chris-antzoulis?ref=discovery</t>
  </si>
  <si>
    <t xml:space="preserve">
Capturing the journey of 250 "MASKED" subjects and their stories of triumph and struggle with mental health in Melbourne, Australia.
</t>
  </si>
  <si>
    <t>Imogen Ruby</t>
  </si>
  <si>
    <t>2016-10-31T23:40:36-04:00</t>
  </si>
  <si>
    <t>Masked; Follow the Rabbit.</t>
  </si>
  <si>
    <t>/projects/1118887554/masked-follow-the-rabbit?ref=discovery</t>
  </si>
  <si>
    <t xml:space="preserve">
A fun spelling app that follows the Orton-Gillingham Approach for teaching those with dyslexia - it will change the way you think!
</t>
  </si>
  <si>
    <t>Tracy Odell</t>
  </si>
  <si>
    <t>2016-11-14T14:31:00-05:00</t>
  </si>
  <si>
    <t>Dunk the Duck: An [unboring] Spelling App for Dyslexics</t>
  </si>
  <si>
    <t>/projects/1897840792/dunk-the-duck-an-unboring-spelling-app-for-dyslexi?ref=discovery</t>
  </si>
  <si>
    <t xml:space="preserve">
The Purest and Safest All-in-One Face Oil that Moisturizes, Heals, and Protects Your Skin from Aging and Blemishes.
</t>
  </si>
  <si>
    <t>Linh Kieu</t>
  </si>
  <si>
    <t>Fleur de la Passion | A Better Solution to Skin Care</t>
  </si>
  <si>
    <t>/projects/linhkieu/fleur-de-la-passion-a-better-solution-to-skin-care?ref=discovery</t>
  </si>
  <si>
    <t xml:space="preserve">
GenuineLeather, Eco-Friendly Cork And Real Bamboo â€“ A Stylish Hat Project â€“ Licensed And Approved By Pac The Rooster!
</t>
  </si>
  <si>
    <t>Salisha Peters</t>
  </si>
  <si>
    <t>2016-11-04T08:17:19-04:00</t>
  </si>
  <si>
    <t>STYLISH ECO FRIENDLY WOOD HATS</t>
  </si>
  <si>
    <t>/projects/salisha/real-bamboo-eco-pac-caps?ref=discovery</t>
  </si>
  <si>
    <t xml:space="preserve">
A new work by Mary Sheldon Scott &amp; Jarrad Powell featuring solos inspired by an extraordinary cast of 7 Seattle dance artists.
</t>
  </si>
  <si>
    <t>Mary Sheldon Scott</t>
  </si>
  <si>
    <t>The SOLO(s) Project</t>
  </si>
  <si>
    <t>/projects/597981679/the-solos-project?ref=discovery</t>
  </si>
  <si>
    <t xml:space="preserve">
The Business Magazine for Women, a premium publication showcasing women's voices in business, tech, STEM, culture, sports &amp; politics.
</t>
  </si>
  <si>
    <t>Monica Antohi</t>
  </si>
  <si>
    <t>The Business Magazine for Women</t>
  </si>
  <si>
    <t>/projects/tbmfw/the-business-magazine-for-women?ref=discovery</t>
  </si>
  <si>
    <t xml:space="preserve">
Ever wondered what the world would be like without nuclear weapons? If so, this book is for you. Action takes place in Hawaii!
</t>
  </si>
  <si>
    <t>Bogdan Klyashtornyy</t>
  </si>
  <si>
    <t>2016-10-30T18:53:04-04:00</t>
  </si>
  <si>
    <t>Comrade Aloha</t>
  </si>
  <si>
    <t>/projects/927251584/comrade-aloha?ref=discovery</t>
  </si>
  <si>
    <t xml:space="preserve">
New resin roller derby miniatures with a board game that captures the action of roller derby shipped out for Christmas 2016
</t>
  </si>
  <si>
    <t>Impact! Miniatures</t>
  </si>
  <si>
    <t>Roller Derby board game &amp; minis shipped for Christmas 2016</t>
  </si>
  <si>
    <t>/projects/674003445/roller-derby-board-game-and-minis-shipped-for-chri?ref=discovery</t>
  </si>
  <si>
    <t xml:space="preserve">
Yoee Baby is a developmental toy that takes its cues from science and helps parents play, connect and bond with their babies.
</t>
  </si>
  <si>
    <t>Jillian Lakritz &amp; Bill Donavan</t>
  </si>
  <si>
    <t>2016-11-16T17:00:00-05:00</t>
  </si>
  <si>
    <t>Baby's First Toy by Yoee Baby</t>
  </si>
  <si>
    <t>/projects/yoeebaby/babys-first-toytm-by-yoee-baby?ref=discovery</t>
  </si>
  <si>
    <t xml:space="preserve">
The SPOâ€¢3 is an solar powered, motorized outrigger that connects to kayaks and canoes. Solar panel charges battery, which powers motor.
</t>
  </si>
  <si>
    <t>Scott Alexander Wood</t>
  </si>
  <si>
    <t>2016-11-06T17:32:32-05:00</t>
  </si>
  <si>
    <t>SPOâ€¢3 Solar Powered Outrigger</t>
  </si>
  <si>
    <t>/projects/1085992008/spo3-solar-powered-outrigger?ref=discovery</t>
  </si>
  <si>
    <t xml:space="preserve">
A proposed hardcover art/ photography book. It is a collection of spontaneous photographs in a local New Orleans bar over 3 years.
</t>
  </si>
  <si>
    <t>Kelwin Coleman</t>
  </si>
  <si>
    <t>2016-11-25T02:53:06-05:00</t>
  </si>
  <si>
    <t>Big Daddies in Big Daddies</t>
  </si>
  <si>
    <t>/projects/595018365/big-daddies-in-big-daddies?ref=discovery</t>
  </si>
  <si>
    <t xml:space="preserve">
A fictional marriage of historically strong vikings to old norse mythology. Battle of a Viking god to prevent a war between 9 worlds.
</t>
  </si>
  <si>
    <t>JJ Ang</t>
  </si>
  <si>
    <t>2016-11-01T13:34:59-04:00</t>
  </si>
  <si>
    <t>Hayward, CA</t>
  </si>
  <si>
    <t>Vikings X - Gunnar Hamundarson and the Flaming Sword</t>
  </si>
  <si>
    <t>/projects/998072842/vikings-x-gunnar-hamundarson-and-the-flaming-sword?ref=discovery</t>
  </si>
  <si>
    <t xml:space="preserve">
Pyduino  is a small Arduino like board which run MicroPython. You can use Arduino shields to create projects and program them in Python
</t>
  </si>
  <si>
    <t>Nitin</t>
  </si>
  <si>
    <t>2016-11-16T08:35:51-05:00</t>
  </si>
  <si>
    <t>Pyduino - Arduino the python way</t>
  </si>
  <si>
    <t>/projects/707054749/pyduino-arduino-the-python-way?ref=discovery</t>
  </si>
  <si>
    <t xml:space="preserve">
LoogleMaps is an app that will lead you to the nearest toilet by using GPS. Standard of facilities will be endorsed by previous patrons
</t>
  </si>
  <si>
    <t>J.Paz &amp; E.Murphy</t>
  </si>
  <si>
    <t>2016-11-17T04:00:27-05:00</t>
  </si>
  <si>
    <t>LoogleMaps - Find the nearest Loo!</t>
  </si>
  <si>
    <t>/projects/532957511/looglemaps-find-the-nearest-loo?ref=discovery</t>
  </si>
  <si>
    <t xml:space="preserve">
New, fresh, healthy , fast ! Finally a quick restoration project with a large selection of products! Discover : Potato Head !
</t>
  </si>
  <si>
    <t>Chef Patate</t>
  </si>
  <si>
    <t>2016-11-09T10:09:33-05:00</t>
  </si>
  <si>
    <t>Neuchatel, Switzerland</t>
  </si>
  <si>
    <t>Canton of Neuchatel</t>
  </si>
  <si>
    <t>/projects/246656863/chef-patate?ref=discovery</t>
  </si>
  <si>
    <t xml:space="preserve">
BraBallÂ® (Bra Ball) protects your bras in the wash! Save time and money; no more hand-washing bras, no more frequent bra replacements!
</t>
  </si>
  <si>
    <t>Kieu Phan - Phantastic Innovations Inc.</t>
  </si>
  <si>
    <t>2016-12-13T11:05:29-05:00</t>
  </si>
  <si>
    <t>BraBallÂ® - Machine Wash Bras with Hand-Washed Results!</t>
  </si>
  <si>
    <t>/projects/braball/braball-machine-wash-bras-with-hand-washed-results?ref=discovery</t>
  </si>
  <si>
    <t xml:space="preserve">
Two professional songs recorded in Nashville, Tennessee!
</t>
  </si>
  <si>
    <t>Allie Sealey</t>
  </si>
  <si>
    <t>2016-11-18T17:59:22-05:00</t>
  </si>
  <si>
    <t>Nashville Recording</t>
  </si>
  <si>
    <t>/projects/1155684488/nashville-recording?ref=discovery</t>
  </si>
  <si>
    <t xml:space="preserve">
The Awakening: Part One.  After centuries, two Druids awaken to continue an ancient battle, where civilization hangs in the balance.
</t>
  </si>
  <si>
    <t>Michael Timmins</t>
  </si>
  <si>
    <t>2016-11-20T15:29:50-05:00</t>
  </si>
  <si>
    <t>The final touches</t>
  </si>
  <si>
    <t>/projects/108730810/the-final-touches?ref=discovery</t>
  </si>
  <si>
    <t xml:space="preserve">
This is a valet kit designed for shoe care containing brushes, shine cloths, polish and shoe horn; enclosed in a real Maple wooden box.
</t>
  </si>
  <si>
    <t>FeetPeople LLC</t>
  </si>
  <si>
    <t>2016-11-02T17:55:33-04:00</t>
  </si>
  <si>
    <t>FeetPeople Shoe Care/Polish Valet Kit</t>
  </si>
  <si>
    <t>/projects/1319279953/feetpeople-shoe-care-polish-valet-kit?ref=discovery</t>
  </si>
  <si>
    <t xml:space="preserve">
You love the holidays but the whole "cheerfulness" thing is not for you. This hard enamel pin says "I'm 1 part cheer, 3 parts eggnog!"
</t>
  </si>
  <si>
    <t>Patrick Healy</t>
  </si>
  <si>
    <t>Santa Skull Pin</t>
  </si>
  <si>
    <t>/projects/1658167789/santa-skull-pin?ref=discovery</t>
  </si>
  <si>
    <t xml:space="preserve">
We map out where craft beer is sold. Our app shows our users where to find Micro and Regional brews by name and beer category.
</t>
  </si>
  <si>
    <t>Tim Hagerty</t>
  </si>
  <si>
    <t>2016-11-19T00:13:31-05:00</t>
  </si>
  <si>
    <t>What's On Tap - Mobile Map App For Craft Beer</t>
  </si>
  <si>
    <t>/projects/timhagerty/whats-on-tap-mobile-map-app-for-craft-beer?ref=discovery</t>
  </si>
  <si>
    <t xml:space="preserve">
My dream of becoming a published author is quickly coming to fruition, all I need is a helping hand with associated fees.
</t>
  </si>
  <si>
    <t>Ashley Young</t>
  </si>
  <si>
    <t>2016-12-06T15:54:02-05:00</t>
  </si>
  <si>
    <t>Dreams of Writing</t>
  </si>
  <si>
    <t>/projects/2030910296/dreams-of-writing?ref=discovery</t>
  </si>
  <si>
    <t xml:space="preserve">
A unique baby swaddle made with a breathable, wicking fabric made in the United States. Moms love it!
</t>
  </si>
  <si>
    <t>Adam Brink</t>
  </si>
  <si>
    <t>2016-11-05T00:50:00-04:00</t>
  </si>
  <si>
    <t>Florence, AL</t>
  </si>
  <si>
    <t>The Better Alternative to Muslin, Made in the USA</t>
  </si>
  <si>
    <t>/projects/292601273/southern-swaddle-a-breathable-baby-swaddle-made-in?ref=discovery</t>
  </si>
  <si>
    <t xml:space="preserve">
I make custom homemade bracelets, necklaces, and other accessories like keychains and pet collars.
</t>
  </si>
  <si>
    <t>Jennifer Cooper</t>
  </si>
  <si>
    <t>2016-11-18T10:02:01-05:00</t>
  </si>
  <si>
    <t>Monmouth, IL</t>
  </si>
  <si>
    <t>Hippie Girl's Groovy Bracelets, Necklaces, and Accesssories</t>
  </si>
  <si>
    <t>/projects/663684147/hippie-girls-groovy-bracelets-necklaces-and-access?ref=discovery</t>
  </si>
  <si>
    <t xml:space="preserve">
ComeSeeOrlando offers a unique view of the greater Orlando area and beyond. We need to expand so we can bring you more great content.
</t>
  </si>
  <si>
    <t>Dawn and Gino Sabato</t>
  </si>
  <si>
    <t>2016-11-02T11:32:46-04:00</t>
  </si>
  <si>
    <t>ComeSeeOrlando.com Needs Your Help</t>
  </si>
  <si>
    <t>/projects/1286845863/comeseeorlandocom-needs-your-help?ref=discovery</t>
  </si>
  <si>
    <t xml:space="preserve">
More than 50% of ER visits for babies are due to falls.  Keep your baby secure when changing their diaper by using the Wiggle Worm Wrap
</t>
  </si>
  <si>
    <t>Stephanie Shumway</t>
  </si>
  <si>
    <t>2016-11-20T14:09:10-05:00</t>
  </si>
  <si>
    <t>Boulder Creek, CA</t>
  </si>
  <si>
    <t>Wiggle Worm Wrap - No more wiggling away when changing baby</t>
  </si>
  <si>
    <t>/projects/283800104/wiggle-worm-wrap-no-more-wiggling-away-when-changi?ref=discovery</t>
  </si>
  <si>
    <t xml:space="preserve">
SEE4 is a website I created for my tutoring business, but I'm trying to expand it to have free curriculum for students in need.
</t>
  </si>
  <si>
    <t>Joberto Lee</t>
  </si>
  <si>
    <t>2016-12-04T21:20:46-05:00</t>
  </si>
  <si>
    <t>SEE4</t>
  </si>
  <si>
    <t>/projects/1387069002/see4?ref=discovery</t>
  </si>
  <si>
    <t xml:space="preserve">
The hustle and bustle of the city has many affects on the human condition I intend to create an endeavor to exploit these negativities
</t>
  </si>
  <si>
    <t>2016-11-22T21:14:23-05:00</t>
  </si>
  <si>
    <t>Pulilan, Philippines</t>
  </si>
  <si>
    <t>Central Luzon</t>
  </si>
  <si>
    <t>Two worlds away</t>
  </si>
  <si>
    <t>/projects/1723101587/two-worlds-away?ref=discovery</t>
  </si>
  <si>
    <t xml:space="preserve">
Which would you elect?  A dog, pony, elephant, or ass?  Pick an animal, get a postcard!  (Or a ring, if you want!)
</t>
  </si>
  <si>
    <t>Jared Hasaname</t>
  </si>
  <si>
    <t>2016-11-13T11:55:04-05:00</t>
  </si>
  <si>
    <t>Dog, Pony, Elephant, or Ass? A CoM project.</t>
  </si>
  <si>
    <t>/projects/kingofmidnight/dog-pony-elephant-or-ass-a-com-project?ref=discovery</t>
  </si>
  <si>
    <t xml:space="preserve">
This is a cannabis cookbook filled with easy dessert recipes that you and your friends will love!
</t>
  </si>
  <si>
    <t>Keena Moffett</t>
  </si>
  <si>
    <t>2016-11-07T12:13:04-05:00</t>
  </si>
  <si>
    <t>Cannabis Cookbook...Learn to Infuse Your Desserts!</t>
  </si>
  <si>
    <t>/projects/fudgeez/publish-the-cannabis-cookbook?ref=discovery</t>
  </si>
  <si>
    <t xml:space="preserve">
A married couple and their interactions but the wife has a secret
</t>
  </si>
  <si>
    <t>Jonathon Pastore</t>
  </si>
  <si>
    <t>2016-11-10T18:00:47-05:00</t>
  </si>
  <si>
    <t>Short psychological thriller seeks funding</t>
  </si>
  <si>
    <t>/projects/1071091325/short-psychological-thriller-seeks-funding?ref=discovery</t>
  </si>
  <si>
    <t xml:space="preserve">
self taught, from the HEART ART!
</t>
  </si>
  <si>
    <t>Renee,  art makes a happy heart.</t>
  </si>
  <si>
    <t>2016-10-31T17:57:00-04:00</t>
  </si>
  <si>
    <t>Heart of Missoula, Missoula, MT</t>
  </si>
  <si>
    <t>Seriously Mystical, art</t>
  </si>
  <si>
    <t>/projects/mysticalme/seriously-mystical-art?ref=discovery</t>
  </si>
  <si>
    <t xml:space="preserve">
Great service, no logs are kept, all anonymous.
</t>
  </si>
  <si>
    <t>Jason Estevez</t>
  </si>
  <si>
    <t>2016-11-29T01:31:37-05:00</t>
  </si>
  <si>
    <t>Spokane Valley, WA</t>
  </si>
  <si>
    <t>Ares VPN</t>
  </si>
  <si>
    <t>/projects/1103900055/ares-vpn?ref=discovery</t>
  </si>
  <si>
    <t xml:space="preserve">
Doesn't everyone deserve to be lavished with comfort and luxury? Bindings should reflect this devotion with style and grace.
</t>
  </si>
  <si>
    <t>Amanda Elliott</t>
  </si>
  <si>
    <t>2016-11-11T17:14:53-05:00</t>
  </si>
  <si>
    <t>Bound with Love</t>
  </si>
  <si>
    <t>/projects/645598898/bound-with-love?ref=discovery</t>
  </si>
  <si>
    <t xml:space="preserve">
Songs that came from a time of major transition in my life. They are the songs that help me draw close to the Lord and transition well.
</t>
  </si>
  <si>
    <t>Joshua Miller</t>
  </si>
  <si>
    <t>TRANSITION PROJECT</t>
  </si>
  <si>
    <t>/projects/131891317/transition-project?ref=discovery</t>
  </si>
  <si>
    <t xml:space="preserve">
Empower schools, colleges, churches, and businesses with the world's first affordable, autonomous live video streaming system
</t>
  </si>
  <si>
    <t>Batson Engineering</t>
  </si>
  <si>
    <t>2016-11-10T21:11:25-05:00</t>
  </si>
  <si>
    <t>Global Presentation Streams</t>
  </si>
  <si>
    <t>/projects/1806063913/global-presentation-streams?ref=discovery</t>
  </si>
  <si>
    <t xml:space="preserve">
Bringing a unique sci-fi experience to all of Ireland based off the popular classic time travelling tv show, the one with the blue box.
</t>
  </si>
  <si>
    <t>Ryan Wade</t>
  </si>
  <si>
    <t>2016-11-10T12:33:27-05:00</t>
  </si>
  <si>
    <t>Sci-fi N.I</t>
  </si>
  <si>
    <t>/projects/1177219254/sci-fi-ni?ref=discovery</t>
  </si>
  <si>
    <t xml:space="preserve">
Veterans that love photography brought to the public.  You'll be able to see through the eyes of veterans of what they love.
</t>
  </si>
  <si>
    <t>Adam Norman</t>
  </si>
  <si>
    <t>2016-12-06T21:18:02-05:00</t>
  </si>
  <si>
    <t>Coos Bay, OR</t>
  </si>
  <si>
    <t>Through the eyes of a veteran</t>
  </si>
  <si>
    <t>/projects/225348697/through-the-eyes-of-a-veteran?ref=discovery</t>
  </si>
  <si>
    <t xml:space="preserve">
Help us raise $3,500.00 to record our first worship album to feature the song "Warriors of Worship"!!!
</t>
  </si>
  <si>
    <t>Mane and Manna, Inc.</t>
  </si>
  <si>
    <t>2016-10-31T18:30:00-04:00</t>
  </si>
  <si>
    <t>Mane + Manna Worship EP</t>
  </si>
  <si>
    <t>/projects/295920110/mane-manna-worship-ep?ref=discovery</t>
  </si>
  <si>
    <t xml:space="preserve">
introduce yourself through a direct text message, without the awkward banter of striking up a conversation with anyone on the street
</t>
  </si>
  <si>
    <t>Ramzan</t>
  </si>
  <si>
    <t>2016-11-01T13:59:38-04:00</t>
  </si>
  <si>
    <t>NearMe App</t>
  </si>
  <si>
    <t>/projects/745175359/nearme-app?ref=discovery</t>
  </si>
  <si>
    <t xml:space="preserve">
Tombstones &amp; ScaryBones is a spooky board game for the whole family. Use strategy to defeat skeletons, ghosts, monsters &amp; more!
</t>
  </si>
  <si>
    <t>Richard LeGarreta</t>
  </si>
  <si>
    <t>2016-10-31T19:21:13-04:00</t>
  </si>
  <si>
    <t>Sylmar, Los Angeles, CA</t>
  </si>
  <si>
    <t>Tombstones &amp; ScaryBones</t>
  </si>
  <si>
    <t>/projects/1427387430/tombstones-and-scarybones?ref=discovery</t>
  </si>
  <si>
    <t xml:space="preserve">
A story that teaches a lesson on morality about an indecent plan resulted from immoral lust in the heart of a father in law...
</t>
  </si>
  <si>
    <t>Ben Tamba</t>
  </si>
  <si>
    <t>2016-10-30T06:13:00-04:00</t>
  </si>
  <si>
    <t>Searching For A Bearded Civet</t>
  </si>
  <si>
    <t>/projects/920979346/searching-for-a-bearded-civet?ref=discovery</t>
  </si>
  <si>
    <t xml:space="preserve">
Rep Yo Brand! Fashion and Talent Expo provides a platform for budding Designers, Entertainment acts and Business owners to be seen!
</t>
  </si>
  <si>
    <t>Ceo Albert Shaw</t>
  </si>
  <si>
    <t>2016-11-01T07:52:00-04:00</t>
  </si>
  <si>
    <t>Rep Yo Brand! Fashion and Talent Expo</t>
  </si>
  <si>
    <t>/projects/1876898456/rep-yo-brand-fashion-and-talent-expo?ref=discovery</t>
  </si>
  <si>
    <t xml:space="preserve">
Flaky, butter croissants reinvented with nuanced flavor in the butter layer and infused in the dough.
</t>
  </si>
  <si>
    <t>Michael Cameron</t>
  </si>
  <si>
    <t>2016-11-17T23:30:41-05:00</t>
  </si>
  <si>
    <t>Premium Specialty Troissants</t>
  </si>
  <si>
    <t>/projects/1650467308/premium-specialty-troissants?ref=discovery</t>
  </si>
  <si>
    <t xml:space="preserve">
The one gift they can't buy for themselves... The SF Message Boxes &amp; Coasters. Designed by you &amp; your memories through laser engraving.
</t>
  </si>
  <si>
    <t>Caleb Musser</t>
  </si>
  <si>
    <t>2016-11-16T15:10:15-05:00</t>
  </si>
  <si>
    <t>Southern Favor Gift Boxes Launch</t>
  </si>
  <si>
    <t>/projects/1821058755/southern-favor-gift-boxes-launch?ref=discovery</t>
  </si>
  <si>
    <t xml:space="preserve">
Australia's first Halal Restaurant Finder App that lists over 2500 Halal restaurants near you based on your location.
</t>
  </si>
  <si>
    <t>Aladdin Moukhallalati</t>
  </si>
  <si>
    <t>2016-11-15T18:18:33-05:00</t>
  </si>
  <si>
    <t>Halal Advisor (Restaurant Finder App)</t>
  </si>
  <si>
    <t>/projects/274527955/halal-advisor-restaurant-finder-app?ref=discovery</t>
  </si>
  <si>
    <t xml:space="preserve">
With a printout of an Emoji Stationery you can write personalized stories to a friend or family member!
</t>
  </si>
  <si>
    <t>Preston Hagens</t>
  </si>
  <si>
    <t>2016-11-19T19:02:09-05:00</t>
  </si>
  <si>
    <t>Emoji Stationery</t>
  </si>
  <si>
    <t>/projects/2038164106/emoji-stationery?ref=discovery</t>
  </si>
  <si>
    <t xml:space="preserve">
A photographic project to capture nature through landscape photography and share it through desktop calenders
</t>
  </si>
  <si>
    <t>Mohamed Hafiz Jumain</t>
  </si>
  <si>
    <t>2016-11-26T20:50:54-05:00</t>
  </si>
  <si>
    <t>Bukit Batok, Singapore</t>
  </si>
  <si>
    <t>South West</t>
  </si>
  <si>
    <t>A Little Help For My Project</t>
  </si>
  <si>
    <t>/projects/hafizjumain/a-little-help-for-my-project?ref=discovery</t>
  </si>
  <si>
    <t xml:space="preserve">
Show off your individuality with a custom magnetic bottle opener. Magnetically mounts to most metal surfaces; holds 30+ bottle caps!
</t>
  </si>
  <si>
    <t>Brian Tighe</t>
  </si>
  <si>
    <t>2016-11-17T11:19:03-05:00</t>
  </si>
  <si>
    <t>Cap-Stop Magnetic Bottle Opener</t>
  </si>
  <si>
    <t>/projects/301785510/cap-stop-magnetic-bottle-opener?ref=discovery</t>
  </si>
  <si>
    <t xml:space="preserve">
My name is Kay Knight, founder of Knightwear. Top quality designer clothes is what we sell....with your help that is...
</t>
  </si>
  <si>
    <t>Kay Knight</t>
  </si>
  <si>
    <t>2016-11-21T12:26:26-05:00</t>
  </si>
  <si>
    <t>Killeen, TX</t>
  </si>
  <si>
    <t>Knightwear Clothing Co.'s designer t-shirts and more</t>
  </si>
  <si>
    <t>/projects/knightwear/knightwear-clothing-cos-designer-t-shirts-and-more?ref=discovery</t>
  </si>
  <si>
    <t xml:space="preserve">
What I Am Creating is Definitely a Musical Career To Give back Through Music/Ministry that is Captivating,Motivating, And Inspirational
</t>
  </si>
  <si>
    <t>OfficialX_TRUTH</t>
  </si>
  <si>
    <t>Pinson, AL</t>
  </si>
  <si>
    <t>Help Fund My Music Career (TRUTH)</t>
  </si>
  <si>
    <t>/projects/1035408156/help-fund-my-music-career-truth?ref=discovery</t>
  </si>
  <si>
    <t xml:space="preserve">
I am organizing a steampunk convention around Christmas time. We will build a steampunk Santa's sleigh for greeting cards.
</t>
  </si>
  <si>
    <t>Natasha Stowe</t>
  </si>
  <si>
    <t>2016-11-27T23:38:29-05:00</t>
  </si>
  <si>
    <t>A Clockwork Christmas</t>
  </si>
  <si>
    <t>/projects/170126331/a-clockwork-christmas?ref=discovery</t>
  </si>
  <si>
    <t xml:space="preserve">
Carobella is a luxurious brand specialising in larger sized shoes for woman
</t>
  </si>
  <si>
    <t>caroline stillman</t>
  </si>
  <si>
    <t>2016-11-15T11:22:18-05:00</t>
  </si>
  <si>
    <t>Leicestershire, UK</t>
  </si>
  <si>
    <t>Carobella Boutique</t>
  </si>
  <si>
    <t>/projects/1606025621/carobella-boutique?ref=discovery</t>
  </si>
  <si>
    <t xml:space="preserve">
We are a start up sandal company wanting to make our sandal designs into physical reality.
</t>
  </si>
  <si>
    <t>Zach Moore and Nick Ruden</t>
  </si>
  <si>
    <t>2016-10-29T22:28:20-04:00</t>
  </si>
  <si>
    <t>High Point, NC</t>
  </si>
  <si>
    <t>Port Southern Leather Sandals</t>
  </si>
  <si>
    <t>/projects/635963182/port-southern-leather-sandals?ref=discovery</t>
  </si>
  <si>
    <t xml:space="preserve">
Finally a watch from Switzerland with Lifetime warranty for less than 100 $, Ronda SWISS MADE Movement and Sapphire Crystal Glass
</t>
  </si>
  <si>
    <t>Markus Weiler</t>
  </si>
  <si>
    <t>2016-11-15T06:17:00-05:00</t>
  </si>
  <si>
    <t>R\xfcthi, Switzerland</t>
  </si>
  <si>
    <t>Canton of St. Gallen</t>
  </si>
  <si>
    <t>Luxury Watches Giacomo Cortes from Switzerland</t>
  </si>
  <si>
    <t>/projects/821053656/luxury-watches-giacomo-cortes-from-switzerland-wit?ref=discovery</t>
  </si>
  <si>
    <t xml:space="preserve">
We're currently looking at a way to raise money so we can bring you the guests that you want for the shows you want!
</t>
  </si>
  <si>
    <t>GoodGeek Events</t>
  </si>
  <si>
    <t>2016-12-15T10:40:51-05:00</t>
  </si>
  <si>
    <t>/projects/417810269/goodgeek-events?ref=discovery</t>
  </si>
  <si>
    <t xml:space="preserve">
Cord management for ANY size or bundle cords, ropes, and chains! We're going to untangle the world... one coil at a time.
</t>
  </si>
  <si>
    <t>Wormie</t>
  </si>
  <si>
    <t>2016-12-04T23:30:00-05:00</t>
  </si>
  <si>
    <t>/projects/1308748802/wormie?ref=discovery</t>
  </si>
  <si>
    <t xml:space="preserve">
A mobile App for bar hopping! Show your friends where you are, where you've been and invite them to join you and get rewards for it!
</t>
  </si>
  <si>
    <t>Al Maurer</t>
  </si>
  <si>
    <t>2016-10-31T10:49:00-04:00</t>
  </si>
  <si>
    <t>Bar Frog: The Next Level of Bar Hopping!</t>
  </si>
  <si>
    <t>/projects/1873485514/bar-frog-competitive-bar-hopping?ref=discovery</t>
  </si>
  <si>
    <t xml:space="preserve">
Custom Pet Kennel Furniture. For an active comfortable lifestyle with you and your pet.
</t>
  </si>
  <si>
    <t>Jeffrey Maines</t>
  </si>
  <si>
    <t>2016-11-20T13:50:07-05:00</t>
  </si>
  <si>
    <t>Wood Imaginations</t>
  </si>
  <si>
    <t>/projects/1963208762/wood-imaginations?ref=discovery</t>
  </si>
  <si>
    <t xml:space="preserve">
I'm making handmade jewelery and book covers with polymer clay
</t>
  </si>
  <si>
    <t>Negin</t>
  </si>
  <si>
    <t>2016-11-20T16:04:25-05:00</t>
  </si>
  <si>
    <t>Handmade jewelry and book cover and with polymer clay</t>
  </si>
  <si>
    <t>/projects/1267421080/handmade-jewelry-and-book-cover-and-with-polymer-c?ref=discovery</t>
  </si>
  <si>
    <t xml:space="preserve">
Designed for minimalists - Ultra slim, thin, small and lightweight with no drawbacks! Carry all essential including cash and coins!
</t>
  </si>
  <si>
    <t>Eike</t>
  </si>
  <si>
    <t>2016-11-17T02:59:43-05:00</t>
  </si>
  <si>
    <t>L\xf6hne, Germany</t>
  </si>
  <si>
    <t>CARBON LEATHER | Ultra Slim Wallet Designed For Minimalists</t>
  </si>
  <si>
    <t>/projects/tidy-w/carbon-leather-ultra-slim-wallet-designed-for-mini?ref=discovery</t>
  </si>
  <si>
    <t xml:space="preserve">
An app that links to your google calendar that auto silences your phone when you are in a meeting or important class
</t>
  </si>
  <si>
    <t>Hunter Lynch</t>
  </si>
  <si>
    <t>2016-11-13T13:12:28-05:00</t>
  </si>
  <si>
    <t>Do Not Disturb Calander</t>
  </si>
  <si>
    <t>/projects/1169169436/do-not-disturb-calander?ref=discovery</t>
  </si>
  <si>
    <t xml:space="preserve">
Crabcatherâ„¢ scouting camera mounted on your traps will give you high resolution pictures directly to your computer or smartphone.
</t>
  </si>
  <si>
    <t>Robert Ronstad</t>
  </si>
  <si>
    <t>2016-11-10T11:14:30-05:00</t>
  </si>
  <si>
    <t>Crabcatcher</t>
  </si>
  <si>
    <t>/projects/72704643/crabcatcher?ref=discovery</t>
  </si>
  <si>
    <t xml:space="preserve">
These Dice will be a welcome addition to any gamer's arsenal! They can be used as drunken dice, Random AI dice, or many other things!
</t>
  </si>
  <si>
    <t>Eric Bernard</t>
  </si>
  <si>
    <t>2016-11-07T02:11:23-05:00</t>
  </si>
  <si>
    <t>Yakima, WA</t>
  </si>
  <si>
    <t>Random Direction Dice</t>
  </si>
  <si>
    <t>/projects/1987172760/random-direction-dice?ref=discovery</t>
  </si>
  <si>
    <t xml:space="preserve">
Rocky Allen Band will be recording a 5 song EP in Nashville, TN.
</t>
  </si>
  <si>
    <t>RockyAllenBand</t>
  </si>
  <si>
    <t>2016-12-02T18:18:01-05:00</t>
  </si>
  <si>
    <t>Rocky Allen Band EP</t>
  </si>
  <si>
    <t>/projects/26794112/rocky-allen-band-ep?ref=discovery</t>
  </si>
  <si>
    <t xml:space="preserve">
CarissimiDesign S.R.L.s to since to 2016
Present the first fashion collection streetwear.
CaDe - The amazing italian Style -
</t>
  </si>
  <si>
    <t>CaDe</t>
  </si>
  <si>
    <t>2016-11-21T08:15:03-05:00</t>
  </si>
  <si>
    <t>Campobasso, Italy</t>
  </si>
  <si>
    <t>Molise</t>
  </si>
  <si>
    <t>CaDewear</t>
  </si>
  <si>
    <t>/projects/carissimidesign/cadewear?ref=discovery</t>
  </si>
  <si>
    <t xml:space="preserve">
Jiko Spark uses heat to charge cell phones &amp; USB devices. For Emergencies, Disaster Prep, Camping or Donate Sparks to your charity.
</t>
  </si>
  <si>
    <t>JikoPower</t>
  </si>
  <si>
    <t>JikoPower Spark: Charge Your Cell Phone With Fire</t>
  </si>
  <si>
    <t>/projects/1072708080/jikopower-spark-charge-your-cell-phone-with-fire?ref=discovery</t>
  </si>
  <si>
    <t xml:space="preserve">
We've built the first greenhouse and are going to build two more.
But without the heating system we can't work all year long
</t>
  </si>
  <si>
    <t>Dzianis Maratchkin</t>
  </si>
  <si>
    <t>2016-11-15T01:58:34-05:00</t>
  </si>
  <si>
    <t>Mahilyow, Belarus</t>
  </si>
  <si>
    <t>Mahilyowskaya Voblasts'</t>
  </si>
  <si>
    <t>Greenhouse heating system</t>
  </si>
  <si>
    <t>/projects/2015039506/greenhouse-heating-system?ref=discovery</t>
  </si>
  <si>
    <t xml:space="preserve">
An innovation that brings convenience, ease and comfort to your shave. Change the way you think so you never have to clean your sink!
</t>
  </si>
  <si>
    <t>Maysam, Erps and Edouard</t>
  </si>
  <si>
    <t>2016-11-18T02:30:41-05:00</t>
  </si>
  <si>
    <t>Shavenet: A better, easier shave</t>
  </si>
  <si>
    <t>/projects/1658743259/shavenet-a-better-easier-shave?ref=discovery</t>
  </si>
  <si>
    <t xml:space="preserve">
This film is the first documentary about fingerboarding and goes into depth about fingerboarding as a whole, and all that surrounds it!
</t>
  </si>
  <si>
    <t>Adnaan Chhatriwalla</t>
  </si>
  <si>
    <t>2016-11-18T19:32:11-05:00</t>
  </si>
  <si>
    <t>Parkland, FL</t>
  </si>
  <si>
    <t>SKATING FINGERS - A Fingerboarding Documentary</t>
  </si>
  <si>
    <t>/projects/457210682/skating-fingers-a-fingerboarding-documentary?ref=discovery</t>
  </si>
  <si>
    <t xml:space="preserve">
The world's most portable VR Glasses:: Dlodlo V1
</t>
  </si>
  <si>
    <t>Dlodlo Technology Company</t>
  </si>
  <si>
    <t>2016-11-07T11:26:58-05:00</t>
  </si>
  <si>
    <t>Dlodlo V1 | Opening A New World of VR</t>
  </si>
  <si>
    <t>/projects/203407287/dlodlo-v1-opening-a-new-world-of-vr?ref=discovery</t>
  </si>
  <si>
    <t xml:space="preserve">
We are the Black Me Out and we are working for our second EP, five Pop-Punk songs that will make you jump out of the chair!
</t>
  </si>
  <si>
    <t>Black Me Out</t>
  </si>
  <si>
    <t>2016-12-17T04:33:35-05:00</t>
  </si>
  <si>
    <t>Our new fantastic Pop-Punk Ep</t>
  </si>
  <si>
    <t>/projects/89081252/our-new-fantastic-pop-punk-ep?ref=discovery</t>
  </si>
  <si>
    <t xml:space="preserve">
Silicon ball with 2 strong magnets. 
2 main uses: A gadget with many ways to use and a fun game for kids.
</t>
  </si>
  <si>
    <t>Lior Avrahami</t>
  </si>
  <si>
    <t>2016-11-12T01:47:35-05:00</t>
  </si>
  <si>
    <t>Bball- fun game &amp; Gadget</t>
  </si>
  <si>
    <t>/projects/bondi/bball-fun-game-and-gadget?ref=discovery</t>
  </si>
  <si>
    <t xml:space="preserve">
Vegan food that taste like non-vegan
</t>
  </si>
  <si>
    <t>Amanda Cline</t>
  </si>
  <si>
    <t>2016-10-30T12:15:25-04:00</t>
  </si>
  <si>
    <t>Newton Falls, OH</t>
  </si>
  <si>
    <t>My Vegan Recipes for Life</t>
  </si>
  <si>
    <t>/projects/920633078/my-vegan-recipes-for-life?ref=discovery</t>
  </si>
  <si>
    <t xml:space="preserve">
Salt Scrubs, moisturizing, coconut oil that leave you feeling clean, smooth and smelling great! Invest in your skin! Pamper yourself!
</t>
  </si>
  <si>
    <t>April Dickey</t>
  </si>
  <si>
    <t>2016-11-11T16:15:05-05:00</t>
  </si>
  <si>
    <t>All Seasons Body Treatments Salt Scrubs</t>
  </si>
  <si>
    <t>/projects/246332159/all-seasons-body-treatments-salt-scrubs?ref=discovery</t>
  </si>
  <si>
    <t xml:space="preserve">
Connecting America's service members and veterans together, one day at a time!
</t>
  </si>
  <si>
    <t>America's Armed Forces Family</t>
  </si>
  <si>
    <t>2016-11-16T12:37:40-05:00</t>
  </si>
  <si>
    <t>America's Armed Forces Family App</t>
  </si>
  <si>
    <t>/projects/2015971291/americas-armed-forces-family-app?ref=discovery</t>
  </si>
  <si>
    <t xml:space="preserve">
The world warmest passive heating base layer compression shirt.  It delivers 50 watts of heating power back to your body.
</t>
  </si>
  <si>
    <t>Tony Wong</t>
  </si>
  <si>
    <t>2016-12-01T20:22:44-05:00</t>
  </si>
  <si>
    <t>San Ramon, San Jose, CA</t>
  </si>
  <si>
    <t>Passive Heating Cold Weather Thermal Base Layer</t>
  </si>
  <si>
    <t>/projects/792842777/passive-heating-cold-weather-thermal-base-layer?ref=discovery</t>
  </si>
  <si>
    <t xml:space="preserve">
A funny children's book about a girl who conquers her fear of potty training by talking to an expert in the field of poop, her Daddy!
</t>
  </si>
  <si>
    <t>Wendy Sandner</t>
  </si>
  <si>
    <t>2016-11-02T00:45:18-04:00</t>
  </si>
  <si>
    <t>Daddy Poo's Too (A Funny Children's Book)</t>
  </si>
  <si>
    <t>/projects/749600696/daddy-poos-too-a-funny-childrens-book?ref=discovery</t>
  </si>
  <si>
    <t xml:space="preserve">
Will you back me and become my Tribe?
I am looking for a Tribe to be part of something cool.
</t>
  </si>
  <si>
    <t>Rona Octavia</t>
  </si>
  <si>
    <t>2016-11-07T07:17:47-05:00</t>
  </si>
  <si>
    <t>Blackburn, UK</t>
  </si>
  <si>
    <t>Help me write my next novel 'Whiskey Jack'</t>
  </si>
  <si>
    <t>/projects/1913647962/help-me-write-my-next-novel-whiskey-jack?ref=discovery</t>
  </si>
  <si>
    <t xml:space="preserve">
This Kickstarter is to fund a program that will teach people how to CAD(design), Slice their models, and 3d print them.
</t>
  </si>
  <si>
    <t>Berret Adkins</t>
  </si>
  <si>
    <t>2016-12-19T10:40:34-05:00</t>
  </si>
  <si>
    <t>3D Edu</t>
  </si>
  <si>
    <t>/projects/1951946893/3d-edu?ref=discovery</t>
  </si>
  <si>
    <t xml:space="preserve">
This website is designed to help students and visitors navigate the campus and find parking in a timely matter.
</t>
  </si>
  <si>
    <t>Careena &amp; Aseante</t>
  </si>
  <si>
    <t>2016-12-19T11:36:32-05:00</t>
  </si>
  <si>
    <t>Between The Lines</t>
  </si>
  <si>
    <t>/projects/1265882920/between-the-lines-1?ref=discovery</t>
  </si>
  <si>
    <t xml:space="preserve">
We're building a UK broadband product that connects your network directly to a Tor bridge without going over the public Internet first.
</t>
  </si>
  <si>
    <t>Brass Horn Communications</t>
  </si>
  <si>
    <t>Reading, UK</t>
  </si>
  <si>
    <t>OnionDSL - A DSL connection directly into the Tor Network</t>
  </si>
  <si>
    <t>/projects/brasshorncomms/oniondsl-a-dsl-connection-directly-into-the-tor-ne?ref=discovery</t>
  </si>
  <si>
    <t xml:space="preserve">
The objective is to restore a piece of earth suffering from land degradation; Creating a living classroom to educate others on design.
</t>
  </si>
  <si>
    <t>Mitch Mckinnon</t>
  </si>
  <si>
    <t>2016-12-24T23:10:00-05:00</t>
  </si>
  <si>
    <t>Thredbo Village, AU</t>
  </si>
  <si>
    <t>Project Green - Quest for sound environmental sustainability</t>
  </si>
  <si>
    <t>/projects/78934478/project-green-quest-for-sound-environmental-sustai?ref=discovery</t>
  </si>
  <si>
    <t xml:space="preserve">
To unite for the common interest of our servicemen, servicewomen, 2nd Amendment rights, Patriotism, and our God.
</t>
  </si>
  <si>
    <t>Brass Army</t>
  </si>
  <si>
    <t>2016-11-08T18:00:00-05:00</t>
  </si>
  <si>
    <t>Brass Army - We Will Be Heard</t>
  </si>
  <si>
    <t>/projects/brassarmy/brass-army-we-will-be-heard?ref=discovery</t>
  </si>
  <si>
    <t xml:space="preserve">
The premiere gaming destination in Miami, Fl. including games of every type, delicious food, and craft beer.
</t>
  </si>
  <si>
    <t>Wolfhammer Industries</t>
  </si>
  <si>
    <t>2016-12-02T08:38:20-05:00</t>
  </si>
  <si>
    <t>Silver Dragon Tavern &amp; Games</t>
  </si>
  <si>
    <t>/projects/wolfhammer/silver-dragon-tavern-and-games?ref=discovery</t>
  </si>
  <si>
    <t xml:space="preserve">
Help us create our Harry Potter and the Prisoner of Azkaban book club podcast, and get some cool HP stuff in the process.
</t>
  </si>
  <si>
    <t>Michael DiMauro</t>
  </si>
  <si>
    <t>Yer a Wizard Harry Podcast, Season 3</t>
  </si>
  <si>
    <t>/projects/thriftynerd/yer-a-wizard-harry-podcast-season-3?ref=discovery</t>
  </si>
  <si>
    <t xml:space="preserve">
Build Your Business With A Suite of Apps You Actually Need... All Seamlessly Integrated &amp; Within The Same Control Panel.
</t>
  </si>
  <si>
    <t>Deep Arora</t>
  </si>
  <si>
    <t>2016-11-19T16:57:16-05:00</t>
  </si>
  <si>
    <t>Invanto - A Continous Evolving Platform For Businesses!</t>
  </si>
  <si>
    <t>/projects/invanto/invanto-a-continous-evolving-platform-for-business?ref=discovery</t>
  </si>
  <si>
    <t xml:space="preserve">
Application mobile pour explorer un rÃ©seau d'activitÃ© dans votre ville.
Mobile app to explore a network of activity in your city.
</t>
  </si>
  <si>
    <t>David Delassus</t>
  </si>
  <si>
    <t>2016-12-17T05:30:24-05:00</t>
  </si>
  <si>
    <t>CoNet</t>
  </si>
  <si>
    <t>/projects/1242441071/conet?ref=discovery</t>
  </si>
  <si>
    <t xml:space="preserve">
A business solution for rural villages. Producing products to reduce waste &amp; pollution, while contributing to village economy &amp; health.
</t>
  </si>
  <si>
    <t>Jeff Ingham</t>
  </si>
  <si>
    <t>2016-11-23T07:01:25-05:00</t>
  </si>
  <si>
    <t>Cairns, AU</t>
  </si>
  <si>
    <t>Natural, Sustainable, Recycled - Business Project by Hatiku</t>
  </si>
  <si>
    <t>/projects/1800022646/natural-sustainable-recycled-business-project-by-h?ref=discovery</t>
  </si>
  <si>
    <t xml:space="preserve">
Issues 1-4 have been a critical hit and I am looking for some support to finish the series.
</t>
  </si>
  <si>
    <t>Gregory Schoen</t>
  </si>
  <si>
    <t>2016-11-30T13:30:00-05:00</t>
  </si>
  <si>
    <t>RAYGUN Issues 5 &amp; 6</t>
  </si>
  <si>
    <t>/projects/2128490017/raygun-issues-5-and-6?ref=discovery</t>
  </si>
  <si>
    <t xml:space="preserve">
Most of us can agree that Concha bread is delicious. This enamel pin will be the start of something beautiful.
</t>
  </si>
  <si>
    <t>Manny Garcia</t>
  </si>
  <si>
    <t>2016-11-03T18:23:35-04:00</t>
  </si>
  <si>
    <t>La Conchita Enamel Pin</t>
  </si>
  <si>
    <t>/projects/1812722222/la-conchita-enamel-pin?ref=discovery</t>
  </si>
  <si>
    <t xml:space="preserve">
Core is a music management system that brings together youre favourite music streaming services  and youre local music collection.
</t>
  </si>
  <si>
    <t>Frederik Grandegger</t>
  </si>
  <si>
    <t>2016-11-22T10:58:21-05:00</t>
  </si>
  <si>
    <t>core Player</t>
  </si>
  <si>
    <t>/projects/543862385/core-player?ref=discovery</t>
  </si>
  <si>
    <t xml:space="preserve">
Multi-purpose sander and scraper
Sandpaper stored within cavity of unit
Full usage of sand and paper reduces waste
</t>
  </si>
  <si>
    <t>Jeff Bernat</t>
  </si>
  <si>
    <t>2016-12-27T16:56:00-05:00</t>
  </si>
  <si>
    <t>South Minneapolis, Minneapolis, MN</t>
  </si>
  <si>
    <t>The Sandbox</t>
  </si>
  <si>
    <t>/projects/1768436899/the-sandbox?ref=discovery</t>
  </si>
  <si>
    <t xml:space="preserve">
The Floating Tripod is the perfect camera accessory for anybody who enjoys taking pictures at the beach or on the water.
</t>
  </si>
  <si>
    <t>Brian Martin</t>
  </si>
  <si>
    <t>The Floating Tripod</t>
  </si>
  <si>
    <t>/projects/15541747/the-floating-tripod?ref=discovery</t>
  </si>
  <si>
    <t xml:space="preserve">
This book is about a human on earth that finds out that he is not all human and is the last of his kind.
</t>
  </si>
  <si>
    <t>Joshua Starr</t>
  </si>
  <si>
    <t>2016-12-23T09:06:52-05:00</t>
  </si>
  <si>
    <t>The Last of the Blood God's</t>
  </si>
  <si>
    <t>/projects/1459641538/the-last-of-the-blood-gods?ref=discovery</t>
  </si>
  <si>
    <t xml:space="preserve">
The worlds hottest bar snacks in 3 intense core chili flavors, Reaper, Ghost and Habanero. 
!!! How hot dare you go !!!
</t>
  </si>
  <si>
    <t>Oliver nicoll</t>
  </si>
  <si>
    <t>2016-11-03T14:21:38-04:00</t>
  </si>
  <si>
    <t>Kingston upon Hull City, UK</t>
  </si>
  <si>
    <t>Project Sting Ring</t>
  </si>
  <si>
    <t>/projects/1139028833/project-sting-ring?ref=discovery</t>
  </si>
  <si>
    <t xml:space="preserve">
Geschenke zur Geburt und Taufe, Schnullerketten, Greiflinge, Kinderwagenketten, Bilderrahmen, Taufgeschenke, Taufkerzen
</t>
  </si>
  <si>
    <t>Vesna Radman</t>
  </si>
  <si>
    <t>2016-11-24T13:36:12-05:00</t>
  </si>
  <si>
    <t>Niederdorfelden, Germany</t>
  </si>
  <si>
    <t>Schnullerketten &amp; Co.</t>
  </si>
  <si>
    <t>/projects/864377561/schnullerketten-and-co?ref=discovery</t>
  </si>
  <si>
    <t xml:space="preserve">
Medicinal/antimicrobial honey, made from native jellybush, Australia's answer to Manuka. Propagation and planting for honey production.
</t>
  </si>
  <si>
    <t>Brett Williams</t>
  </si>
  <si>
    <t>2016-12-08T17:57:39-05:00</t>
  </si>
  <si>
    <t>Manuka australia</t>
  </si>
  <si>
    <t>/projects/1758673018/manuka-australia?ref=discovery</t>
  </si>
  <si>
    <t xml:space="preserve">
For every purchase, Like Towers will donate one quality swaddle blanket to babies born drug addicted or in critical condition.
</t>
  </si>
  <si>
    <t>Amanda Leszczak</t>
  </si>
  <si>
    <t>2016-11-14T12:45:54-05:00</t>
  </si>
  <si>
    <t>Fairmont, WV</t>
  </si>
  <si>
    <t>Like Towers Swaddle Blankets</t>
  </si>
  <si>
    <t>/projects/420089703/like-towers-swaddle-blankets?ref=discovery</t>
  </si>
  <si>
    <t xml:space="preserve">
Red No. 95 is a continuing story about a bird, a robot, and doing what you love. This is the second in a three part story.
</t>
  </si>
  <si>
    <t>Alexander Urbina</t>
  </si>
  <si>
    <t>2016-11-20T18:36:15-05:00</t>
  </si>
  <si>
    <t>Red No. 95 Issue 2</t>
  </si>
  <si>
    <t>/projects/1537283522/red-no-95-issue-2?ref=discovery</t>
  </si>
  <si>
    <t xml:space="preserve">
Restaurants need to replace Slider trays instead of Expensive Trash Cans. Reducing their trash can costs by 50-60%.
</t>
  </si>
  <si>
    <t>Brent Soles</t>
  </si>
  <si>
    <t>2016-12-05T15:25:00-05:00</t>
  </si>
  <si>
    <t>Slim Restaurant Trash Can Slider Tray</t>
  </si>
  <si>
    <t>/projects/668693458/slim-restaurant-trash-can-slider-tray?ref=discovery</t>
  </si>
  <si>
    <t xml:space="preserve">
A family vacation atmosphere with excellent fresh burgers made with love .
</t>
  </si>
  <si>
    <t>Mehmet ocak</t>
  </si>
  <si>
    <t>2016-11-21T13:50:34-05:00</t>
  </si>
  <si>
    <t>Manson, WA</t>
  </si>
  <si>
    <t>The burger barn 2 project</t>
  </si>
  <si>
    <t>/projects/1294798931/the-burger-barn-2-project?ref=discovery</t>
  </si>
  <si>
    <t xml:space="preserve">
A wallet that is minimal with access to money when you need it and only when you need it
</t>
  </si>
  <si>
    <t>Pope's Products</t>
  </si>
  <si>
    <t>2016-12-05T18:20:37-05:00</t>
  </si>
  <si>
    <t>Hygyrchedd: Money and Minimalism</t>
  </si>
  <si>
    <t>/projects/mericpope/hygyrchedd-money-and-minimalism?ref=discovery</t>
  </si>
  <si>
    <t xml:space="preserve">
Odor absorbing dog tags use a unique component derived from a non-toxic plantâ€”safe &amp; environmentally friendly.
</t>
  </si>
  <si>
    <t>Fresh U.S.</t>
  </si>
  <si>
    <t>Scotch Plains, NJ</t>
  </si>
  <si>
    <t>Eco friendly clip-on dog deodorant with smart technology.</t>
  </si>
  <si>
    <t>/projects/1592580697/eco-friendly-clip-on-dog-deodorant-with-smart-tech?ref=discovery</t>
  </si>
  <si>
    <t xml:space="preserve">
A book of my life. My anxiety, depression, and all my emotional issues and addictions and how I overcame them.
</t>
  </si>
  <si>
    <t>Cameron Holmes</t>
  </si>
  <si>
    <t>2016-12-25T15:55:11-05:00</t>
  </si>
  <si>
    <t>Beauty Lies In Life and Love</t>
  </si>
  <si>
    <t>/projects/1039693879/beauty-lies-in-life-and-love?ref=discovery</t>
  </si>
  <si>
    <t xml:space="preserve">
The easiest fix to smell issues around the world. Made in america, made for all noses. A simple sticker and your new life saver.
</t>
  </si>
  <si>
    <t>jay nagy</t>
  </si>
  <si>
    <t>2016-11-08T19:37:09-05:00</t>
  </si>
  <si>
    <t>Sniffer Stickersâ„¢: Life's too short for unwanted smells.</t>
  </si>
  <si>
    <t>/projects/1525683528/sniffer-stickerstm-lifes-too-short-for-unwanted-sm?ref=discovery</t>
  </si>
  <si>
    <t xml:space="preserve">
Nowadays, single parenting is a social phenomenon that only becomes a yet greater problem.
</t>
  </si>
  <si>
    <t>Paulina Dolna</t>
  </si>
  <si>
    <t>2016-12-05T10:07:48-05:00</t>
  </si>
  <si>
    <t>Wakefield, UK</t>
  </si>
  <si>
    <t>Heart of single mothers.</t>
  </si>
  <si>
    <t>/projects/492503761/heart-of-single-mothers?ref=discovery</t>
  </si>
  <si>
    <t xml:space="preserve">
The app is designed to make work with artificial neural networks as simple and enjoyable as possible for everyone.
</t>
  </si>
  <si>
    <t>Laser Rabbit</t>
  </si>
  <si>
    <t>2016-11-19T18:48:11-05:00</t>
  </si>
  <si>
    <t>Kingisepp, Russia</t>
  </si>
  <si>
    <t>Leningrad Oblast</t>
  </si>
  <si>
    <t>Neural Networks for All</t>
  </si>
  <si>
    <t>/projects/1058777417/neural-networks-for-all?ref=discovery</t>
  </si>
  <si>
    <t xml:space="preserve">
There is a man out there, believing he is the Angel of Judgment. He looks for the skeletons in your closet and he is ruthless.
</t>
  </si>
  <si>
    <t>Aaron Wilson Suchy</t>
  </si>
  <si>
    <t>2016-11-07T01:25:34-05:00</t>
  </si>
  <si>
    <t>Conversation with a Killer</t>
  </si>
  <si>
    <t>/projects/296098845/conversation-with-a-killer?ref=discovery</t>
  </si>
  <si>
    <t xml:space="preserve">
The world's first Specialty Coffee on-demand delivery service: send a text and get delicious coffee on your doorstep fast!
</t>
  </si>
  <si>
    <t>Nate Jones</t>
  </si>
  <si>
    <t>2016-11-01T03:00:00-04:00</t>
  </si>
  <si>
    <t>Just Text Coffee: Craft Coffee On-Demand</t>
  </si>
  <si>
    <t>/projects/kaffeologie/just-text-coffee-order-coffee-whenever-you-want-wi?ref=discovery</t>
  </si>
  <si>
    <t xml:space="preserve">
The Home Book, Write down and upload pictures/video of all the recipes and how-to guides to remember and share them or find new things!
</t>
  </si>
  <si>
    <t>Mindaugas</t>
  </si>
  <si>
    <t>2016-11-17T10:49:36-05:00</t>
  </si>
  <si>
    <t>The Home Book</t>
  </si>
  <si>
    <t>/projects/943344274/the-home-book?ref=discovery</t>
  </si>
  <si>
    <t xml:space="preserve">
The on-the-go Magnetic pocket that everyone loves, now includes a phone charger for hiking, running, travel, the gym, and any activity.
</t>
  </si>
  <si>
    <t>Brenda Brundage</t>
  </si>
  <si>
    <t>2016-11-15T09:59:52-05:00</t>
  </si>
  <si>
    <t>The RooSport PowerPocket - Convenience &amp; Power on the Go</t>
  </si>
  <si>
    <t>/projects/theroosport/the-roosport-powerpocket?ref=discovery</t>
  </si>
  <si>
    <t xml:space="preserve">
Create an American football simulation that would bring a realistic franchise building game to the PC
</t>
  </si>
  <si>
    <t>Joe Frenia</t>
  </si>
  <si>
    <t>2016-11-08T11:32:35-05:00</t>
  </si>
  <si>
    <t>American Football Simulation</t>
  </si>
  <si>
    <t>/projects/558170300/american-football-simulation?ref=discovery</t>
  </si>
  <si>
    <t xml:space="preserve">
EARTH IS BUT ONE FRUIT ON THE TREE OF LIFE. ENTER THE JOURNEY OF MYKHIL &amp; THE FALLEN. THE LEGENDS OF THE NEPHILIM AND WATCHERS ARISE.
</t>
  </si>
  <si>
    <t>2016-11-20T01:10:00-05:00</t>
  </si>
  <si>
    <t>BROWN HORNET OMNIVERSE</t>
  </si>
  <si>
    <t>/projects/brownhornetomni/brown-hornet-omniverse?ref=discovery</t>
  </si>
  <si>
    <t xml:space="preserve">
Imagine designing an item with an easy-to-use app on your phone and receiving the 3D printed silver, gold or steel version in the mail.
</t>
  </si>
  <si>
    <t>Your Expressions</t>
  </si>
  <si>
    <t>2016-11-15T16:00:00-05:00</t>
  </si>
  <si>
    <t>3D Pixie - App to Design Personalized Jewelry</t>
  </si>
  <si>
    <t>/projects/yourexpressions/3d-pixie-app-to-create-personalized-models-for-3d?ref=discovery</t>
  </si>
  <si>
    <t xml:space="preserve">
Unique themed London venue and hostel for 9gaggers.
</t>
  </si>
  <si>
    <t>Martin Wojtala</t>
  </si>
  <si>
    <t>2016-10-30T09:36:06-04:00</t>
  </si>
  <si>
    <t>9HUB - London</t>
  </si>
  <si>
    <t>/projects/1132099243/9hub-london?ref=discovery</t>
  </si>
  <si>
    <t xml:space="preserve">
All in One Phone Case
</t>
  </si>
  <si>
    <t>All in One Phone Case</t>
  </si>
  <si>
    <t>2016-11-17T12:11:26-05:00</t>
  </si>
  <si>
    <t>/projects/203104559/all-in-one-phone-case?ref=discovery</t>
  </si>
  <si>
    <t xml:space="preserve">
Luxury Sunglasses built with Titanium, Carbon and Aluminum bodies. Crafted with Quality, Designed with Style &amp; Engineered to Perform.
</t>
  </si>
  <si>
    <t>Carlos Araujo</t>
  </si>
  <si>
    <t>2016-12-11T00:11:01-05:00</t>
  </si>
  <si>
    <t>Edward &amp; Lux- Classic &amp; Timeless Aviator Sunglasses</t>
  </si>
  <si>
    <t>/projects/1833705733/edward-and-lux-classic-and-timeless-aviator-sungla?ref=discovery</t>
  </si>
  <si>
    <t>Line</t>
  </si>
  <si>
    <t>Exchange Rate</t>
  </si>
  <si>
    <t>Amount Pledged (in USD)</t>
  </si>
  <si>
    <t>url.prefix</t>
  </si>
  <si>
    <t>url.postfix</t>
  </si>
  <si>
    <t>https://www.kickstarter.com/</t>
  </si>
  <si>
    <t>https://www.kickstarter.com//projects/1608905146/catalysts-explorers-and-secret-keepers-women-of-sf?ref=discovery</t>
  </si>
  <si>
    <t>https://www.kickstarter.com//projects/thewhatamagump/the-whatamagump-a-hand-crafted-story-picture-book?ref=discovery</t>
  </si>
  <si>
    <t>https://www.kickstarter.com//projects/1890925998/not-drunk-enough-volume-1?ref=discovery</t>
  </si>
  <si>
    <t>https://www.kickstarter.com//projects/746734715/our-cats-are-more-famous-than-us-a-johnny-wander-o?ref=discovery</t>
  </si>
  <si>
    <t>https://www.kickstarter.com//projects/beaus/the-rwanda-craft-brewery-project?ref=discovery</t>
  </si>
  <si>
    <t>https://www.kickstarter.com//projects/844448164/shiraz-the-cookbook?ref=discovery</t>
  </si>
  <si>
    <t>https://www.kickstarter.com//projects/stillalive/polygons-the-flat-4-in-1-measuring-spoon?ref=discovery</t>
  </si>
  <si>
    <t>https://www.kickstarter.com//projects/987803560/illumination-the-art-of-lee-white?ref=discovery</t>
  </si>
  <si>
    <t>https://www.kickstarter.com//projects/2084768431/gook-a-korean-american-la-riots-film?ref=discovery</t>
  </si>
  <si>
    <t>https://www.kickstarter.com//projects/1597931194/picbot-an-automated-motorized-picture-and-video-bo?ref=discovery</t>
  </si>
  <si>
    <t>https://www.kickstarter.com//projects/345639715/standing-ground-a-documentary-film?ref=discovery</t>
  </si>
  <si>
    <t>https://www.kickstarter.com//projects/sliceplanner/slice-planner-first-notebook-connected-to-digital?ref=discovery</t>
  </si>
  <si>
    <t>https://www.kickstarter.com//projects/23022585/the-mechanical-dancer-an-animated-short-film?ref=discovery</t>
  </si>
  <si>
    <t>https://www.kickstarter.com//projects/kinolorber/pioneers-first-women-filmmakers?ref=discovery</t>
  </si>
  <si>
    <t>https://www.kickstarter.com//projects/248241887/destiny-ny-a-graphic-novel?ref=discovery</t>
  </si>
  <si>
    <t>https://www.kickstarter.com//projects/onpointefilm/on-pointe?ref=discovery</t>
  </si>
  <si>
    <t>https://www.kickstarter.com//projects/1433655996/lucky-bastard-co-original-handmade-gentlemens-lip?ref=discovery</t>
  </si>
  <si>
    <t>https://www.kickstarter.com//projects/dtworkshop/introducing-3-diy-papercraft-kits-without-glue-or?ref=discovery</t>
  </si>
  <si>
    <t>https://www.kickstarter.com//projects/1798878014/beautiful-italian-shoes-for-men-and-women?ref=discovery</t>
  </si>
  <si>
    <t>https://www.kickstarter.com//projects/szabohaslam/citee-map-t-shirts-and-map-posters?ref=discovery</t>
  </si>
  <si>
    <t>https://www.kickstarter.com//projects/1093823090/vue-your-everyday-smart-glasses?ref=discovery</t>
  </si>
  <si>
    <t>https://www.kickstarter.com//projects/cartridgethunder/journey-to-burger-town?ref=discovery</t>
  </si>
  <si>
    <t>https://www.kickstarter.com//projects/cathrin/beautifully-nerdy-deep-space-paintings-and-prints?ref=discovery</t>
  </si>
  <si>
    <t>https://www.kickstarter.com//projects/1060504029/covers-retracing-reggae-record-sleeves-in-london?ref=discovery</t>
  </si>
  <si>
    <t>https://www.kickstarter.com//projects/yougrowgirl/grow-curious-a-gardeners-creative-activity-book?ref=discovery</t>
  </si>
  <si>
    <t>https://www.kickstarter.com//projects/1913748268/asiyatm-activewear-designed-to-enable-muslim-athle?ref=discovery</t>
  </si>
  <si>
    <t>https://www.kickstarter.com//projects/uncleanpictures/a-message-from-the-temple?ref=discovery</t>
  </si>
  <si>
    <t>https://www.kickstarter.com//projects/1657996647/skin-deep-ex-gang-members-looking-beyond-the-tatto?ref=discovery</t>
  </si>
  <si>
    <t>https://www.kickstarter.com//projects/templesmith/blood-songs?ref=discovery</t>
  </si>
  <si>
    <t>https://www.kickstarter.com//projects/limpkin/mooltipass-mini-your-passwords-on-the-go?ref=discovery</t>
  </si>
  <si>
    <t>https://www.kickstarter.com//projects/875623672/trunudetm?ref=discovery</t>
  </si>
  <si>
    <t>https://www.kickstarter.com//projects/teplin/big-school-huge-maniacal-drawing-for-print-and-col?ref=discovery</t>
  </si>
  <si>
    <t>https://www.kickstarter.com//projects/1588077822/mac-and-son-mac-and-cheese-made-better?ref=discovery</t>
  </si>
  <si>
    <t>https://www.kickstarter.com//projects/125851434/vendors?ref=discovery</t>
  </si>
  <si>
    <t>https://www.kickstarter.com//projects/collettejellis/an-illustrated-guide-to-welsh-monsters-and-mythica?ref=discovery</t>
  </si>
  <si>
    <t>https://www.kickstarter.com//projects/awakenrealms/the-edge-dawnfall?ref=discovery</t>
  </si>
  <si>
    <t>https://www.kickstarter.com//projects/703752115/kickstarted-in-the-butt-a-chuck-tingle-digital-adv?ref=discovery</t>
  </si>
  <si>
    <t>https://www.kickstarter.com//projects/tetongravity/the-untold-story-of-andy-irons?ref=discovery</t>
  </si>
  <si>
    <t>https://www.kickstarter.com//projects/141490519/support-a-100-people-funded-medianewsbud-phase-2?ref=discovery</t>
  </si>
  <si>
    <t>https://www.kickstarter.com//projects/smithsonian/conserve-dorothys-ruby-slippers?ref=discovery</t>
  </si>
  <si>
    <t>https://www.kickstarter.com//projects/comp/comp?ref=discovery</t>
  </si>
  <si>
    <t>https://www.kickstarter.com//projects/1746625989/caramia-caramels?ref=discovery</t>
  </si>
  <si>
    <t>https://www.kickstarter.com//projects/chelseaberry/you-and-chelsea-berry-making-a-new-album?ref=discovery</t>
  </si>
  <si>
    <t>https://www.kickstarter.com//projects/digitalmanga/re-launch-of-tezukas-under-the-air-classic-manga?ref=discovery</t>
  </si>
  <si>
    <t>https://www.kickstarter.com//projects/skullgarden/the-seekers-lenormand-deck?ref=discovery</t>
  </si>
  <si>
    <t>https://www.kickstarter.com//projects/naolito/villains-need-love-art-book?ref=discovery</t>
  </si>
  <si>
    <t>https://www.kickstarter.com//projects/2146098307/julia-weldon-alive-and-making-a-new-album?ref=discovery</t>
  </si>
  <si>
    <t>https://www.kickstarter.com//projects/ironspike/letters-for-lucardo-an-erotic-graphic-novel?ref=discovery</t>
  </si>
  <si>
    <t>https://www.kickstarter.com//projects/1128391174/darwins-on-the-origin-of-species-a-picture-book-ad?ref=discovery</t>
  </si>
  <si>
    <t>https://www.kickstarter.com//projects/183275255/the-invisible-dog-season-8?ref=discovery</t>
  </si>
  <si>
    <t>https://www.kickstarter.com//projects/killrockstars/help-kill-rock-stars-make-room-in-the-office-for-2?ref=discovery</t>
  </si>
  <si>
    <t>https://www.kickstarter.com//projects/347698129/dialect-a-game-about-language-and-how-it-dies?ref=discovery</t>
  </si>
  <si>
    <t>https://www.kickstarter.com//projects/1734237858/mars-rover-rescue?ref=discovery</t>
  </si>
  <si>
    <t>https://www.kickstarter.com//projects/896286441/the-essential-ws-merwin?ref=discovery</t>
  </si>
  <si>
    <t>https://www.kickstarter.com//projects/1464564021/the-king-in-yellow-christmas-cards?ref=discovery</t>
  </si>
  <si>
    <t>https://www.kickstarter.com//projects/coverville/jazzness-a-nintendo-classic-jazz-tribute?ref=discovery</t>
  </si>
  <si>
    <t>https://www.kickstarter.com//projects/doughded/childrens-book-my-name-is-stardust?ref=discovery</t>
  </si>
  <si>
    <t>https://www.kickstarter.com//projects/1944171683/danish-designer-wear-made-by-women-in-prison?ref=discovery</t>
  </si>
  <si>
    <t>https://www.kickstarter.com//projects/2066577066/immortal-prosperity-first-dragon-and-phoenix-color?ref=discovery</t>
  </si>
  <si>
    <t>https://www.kickstarter.com//projects/185016739/the-printed-walk-georgia-to-maine?ref=discovery</t>
  </si>
  <si>
    <t>https://www.kickstarter.com//projects/1226138705/id-rather-be-a-dragon?ref=discovery</t>
  </si>
  <si>
    <t>https://www.kickstarter.com//projects/mezzoblue/the-palate-deck-playing-cards-for-beer-tasting?ref=discovery</t>
  </si>
  <si>
    <t>https://www.kickstarter.com//projects/coe/tiny-epic-quest-introducing-itemeeplestm?ref=discovery</t>
  </si>
  <si>
    <t>https://www.kickstarter.com//projects/1951570531/pwr-an-ecosystem-of-outdoor-products-using-one-pow?ref=discovery</t>
  </si>
  <si>
    <t>https://www.kickstarter.com//projects/589799990/the-native-tongue-posse-documentary?ref=discovery</t>
  </si>
  <si>
    <t>https://www.kickstarter.com//projects/1629380361/waterloop-the-canadian-spacex-hyperloop-competitio?ref=discovery</t>
  </si>
  <si>
    <t>https://www.kickstarter.com//projects/161302347/fizzics-waytap-untap-the-full-taste-of-beer-with-s?ref=discovery</t>
  </si>
  <si>
    <t>https://www.kickstarter.com//projects/ludicreations/steal-this-game?ref=discovery</t>
  </si>
  <si>
    <t>https://www.kickstarter.com//projects/1300283850/the-trial-of-mike-diana?ref=discovery</t>
  </si>
  <si>
    <t>https://www.kickstarter.com//projects/1013714773/pseudopod-year-10?ref=discovery</t>
  </si>
  <si>
    <t>https://www.kickstarter.com//projects/goat-mug/gina-smart-coffee-instrument-by-goat-story?ref=discovery</t>
  </si>
  <si>
    <t>https://www.kickstarter.com//projects/adamjk/unsolicited-advice-2017-weekly-planner?ref=discovery</t>
  </si>
  <si>
    <t>https://www.kickstarter.com//projects/nativeunion/eclipse-say-goodbye-to-messy-cables?ref=discovery</t>
  </si>
  <si>
    <t>https://www.kickstarter.com//projects/drinkingquest/pretending-to-grownup?ref=discovery</t>
  </si>
  <si>
    <t>https://www.kickstarter.com//projects/71736074/bright-lite-magazine-for-girls-by-girls?ref=discovery</t>
  </si>
  <si>
    <t>https://www.kickstarter.com//projects/232193852/font-awesome-5?ref=discovery</t>
  </si>
  <si>
    <t>https://www.kickstarter.com//projects/1980358464/david-bowie-statue-aylesbury-market-square-uk?ref=discovery</t>
  </si>
  <si>
    <t>https://www.kickstarter.com//projects/1869229839/kokomo-a-photography-book?ref=discovery</t>
  </si>
  <si>
    <t>https://www.kickstarter.com//projects/lynktec/flip-the-worlds-most-intuitive-smart-stylus?ref=discovery</t>
  </si>
  <si>
    <t>https://www.kickstarter.com//projects/beehivebooks/the-temple-of-silence-forgotten-worlds-of-herbert?ref=discovery</t>
  </si>
  <si>
    <t>https://www.kickstarter.com//projects/1509453982/root-a-robot-to-teach-coding?ref=discovery</t>
  </si>
  <si>
    <t>https://www.kickstarter.com//projects/1643301879/le-mini-macaron-best-15min-gel-nail-kit-the-perfec?ref=discovery</t>
  </si>
  <si>
    <t>https://www.kickstarter.com//projects/1860920533/bixi-control-any-smart-device-by-simply-waving-you?ref=discovery</t>
  </si>
  <si>
    <t>https://www.kickstarter.com//projects/1176616619/shadows-of-esteren-a-medieval-horror-rpg-dearg?ref=discovery</t>
  </si>
  <si>
    <t>https://www.kickstarter.com//projects/govy/spacetime-coordinates-memento?ref=discovery</t>
  </si>
  <si>
    <t>https://www.kickstarter.com//projects/stevelichman/steve-lichman-volume-2?ref=discovery</t>
  </si>
  <si>
    <t>https://www.kickstarter.com//projects/kylecarey/the-art-of-forgetting-kyle-careys-new-album?ref=discovery</t>
  </si>
  <si>
    <t>https://www.kickstarter.com//projects/raisedbywolves/save-the-wolves?ref=discovery</t>
  </si>
  <si>
    <t>https://www.kickstarter.com//projects/1061292574/montys-deli-a-real-jewish-deli?ref=discovery</t>
  </si>
  <si>
    <t>https://www.kickstarter.com//projects/bramhill/welcome-to-macintosh-season-3?ref=discovery</t>
  </si>
  <si>
    <t>https://www.kickstarter.com//projects/1450781303/bonjour-smart-alarm-clock-with-artificial-intellig?ref=discovery</t>
  </si>
  <si>
    <t>https://www.kickstarter.com//projects/peterchayward/draculas-feast-a-monstrous-game-of-secrets-and-ded?ref=discovery</t>
  </si>
  <si>
    <t>https://www.kickstarter.com//projects/1974989045/backpack-full-of-cash-a-new-film-narrated-by-matt?ref=discovery</t>
  </si>
  <si>
    <t>https://www.kickstarter.com//projects/tripperdungan/the-real-story-of-ruth-the-tooth-3d-book-and-recor?ref=discovery</t>
  </si>
  <si>
    <t>https://www.kickstarter.com//projects/1174317590/doughnuts-with-love-by-strange-matter-coffee?ref=discovery</t>
  </si>
  <si>
    <t>https://www.kickstarter.com//projects/cotopaxi/the-libre-sweater-insulator-outer-layer-epic-enabl?ref=discovery</t>
  </si>
  <si>
    <t>https://www.kickstarter.com//projects/jidetech/remix-io-a-4k-nougat-powered-all-in-one-device?ref=discovery</t>
  </si>
  <si>
    <t>https://www.kickstarter.com//projects/1818505613/airblock-the-modular-and-programmable-starter-dron?ref=discovery</t>
  </si>
  <si>
    <t>https://www.kickstarter.com//projects/872122110/triangle-theory?ref=discovery</t>
  </si>
  <si>
    <t>https://www.kickstarter.com//projects/1204158310/the-bolted-book-facsimile-an-exact-copy-of-depero?ref=discovery</t>
  </si>
  <si>
    <t>https://www.kickstarter.com//projects/1987956413/helios-touch-modular-lighting?ref=discovery</t>
  </si>
  <si>
    <t>https://www.kickstarter.com//projects/twogetherstudios/illimat?ref=discovery</t>
  </si>
  <si>
    <t>https://www.kickstarter.com//projects/1347597029/the-alkemista-alcohol-infusion-vessel?ref=discovery</t>
  </si>
  <si>
    <t>https://www.kickstarter.com//projects/jessicabojin/piesareawesome?ref=discovery</t>
  </si>
  <si>
    <t>https://www.kickstarter.com//projects/1269876999/annabelle-and-aiden-oh-the-things-we-believed?ref=discovery</t>
  </si>
  <si>
    <t>https://www.kickstarter.com//projects/1552995776/the-pad-project?ref=discovery</t>
  </si>
  <si>
    <t>https://www.kickstarter.com//projects/432973105/puppet-vr-murder-mystery?ref=discovery</t>
  </si>
  <si>
    <t>https://www.kickstarter.com//projects/anthony-baxter/youve-been-trumped-too?ref=discovery</t>
  </si>
  <si>
    <t>https://www.kickstarter.com//projects/geniusgames/science-wide-open-childrens-books-about-women-in-s?ref=discovery</t>
  </si>
  <si>
    <t>https://www.kickstarter.com//projects/1024689211/que-bottle-the-fashionable-and-collapsible-travel?ref=discovery</t>
  </si>
  <si>
    <t>https://www.kickstarter.com//projects/diemensiongames/deep-madness?ref=discovery</t>
  </si>
  <si>
    <t>https://www.kickstarter.com//projects/arrowstorm/magellan-sci-fi-feature-a-near-future-space-thrill?ref=discovery</t>
  </si>
  <si>
    <t>https://www.kickstarter.com//projects/1391506474/the-sneaker-disguised-as-a-dress-shoe?ref=discovery</t>
  </si>
  <si>
    <t>https://www.kickstarter.com//projects/elanlee/bears-vs-babies-a-card-game?ref=discovery</t>
  </si>
  <si>
    <t>https://www.kickstarter.com//projects/1830738289/maslow-cnc-a-500-open-source-4-by-8-foot-cnc-machi?ref=discovery</t>
  </si>
  <si>
    <t>https://www.kickstarter.com//projects/574773339/talon-ultra-lightweight-pocket-tool-for-everyday-c?ref=discovery</t>
  </si>
  <si>
    <t>https://www.kickstarter.com//projects/892575418/new55-color-4x5-peelapart-film?ref=discovery</t>
  </si>
  <si>
    <t>https://www.kickstarter.com//projects/1392738840/the-ollie-gray-pump-breastfeeding-and-maternity-br?ref=discovery</t>
  </si>
  <si>
    <t>https://www.kickstarter.com//projects/alchemydesignco/reclaimed-wood-home-goods-sustainably-made-in-camb?ref=discovery</t>
  </si>
  <si>
    <t>https://www.kickstarter.com//projects/1174653512/isaac-newtons-principia-mathematica-reissue?ref=discovery</t>
  </si>
  <si>
    <t>https://www.kickstarter.com//projects/bostypeorch/boston-typewriter-orchestras-new-album?ref=discovery</t>
  </si>
  <si>
    <t>https://www.kickstarter.com//projects/1391673869/lost-ember?ref=discovery</t>
  </si>
  <si>
    <t>https://www.kickstarter.com//projects/familyshowdown/family-showdown-board-game?ref=discovery</t>
  </si>
  <si>
    <t>https://www.kickstarter.com//projects/975062702/rachel-larks-new-show-and-concert-film-studies-hav?ref=discovery</t>
  </si>
  <si>
    <t>https://www.kickstarter.com//projects/katherinedunn/itty-bitty-and-big-etta-an-illustrated-book?ref=discovery</t>
  </si>
  <si>
    <t>https://www.kickstarter.com//projects/279431360/far-beyond-the-treetops-an-affirmational-book-for?ref=discovery</t>
  </si>
  <si>
    <t>https://www.kickstarter.com//projects/1083282644/a-lovelee-kitchen?ref=discovery</t>
  </si>
  <si>
    <t>https://www.kickstarter.com//projects/hexeosis/hx-01-an-animated-short-film?ref=discovery</t>
  </si>
  <si>
    <t>https://www.kickstarter.com//projects/1588647553/uprooted-exhibition-catalog?ref=discovery</t>
  </si>
  <si>
    <t>https://www.kickstarter.com//projects/995585290/street-culture?ref=discovery</t>
  </si>
  <si>
    <t>https://www.kickstarter.com//projects/60481760/chez-bushwick-help-keep-dance-studio-rental-rate-a?ref=discovery</t>
  </si>
  <si>
    <t>https://www.kickstarter.com//projects/lamemage/follow-0?ref=discovery</t>
  </si>
  <si>
    <t>https://www.kickstarter.com//projects/693471456/mystique-magazine?ref=discovery</t>
  </si>
  <si>
    <t>https://www.kickstarter.com//projects/storyseamstress/janeaustencoloringbook?ref=discovery</t>
  </si>
  <si>
    <t>https://www.kickstarter.com//projects/289449994/the-nine-lives-experience?ref=discovery</t>
  </si>
  <si>
    <t>https://www.kickstarter.com//projects/1475863272/cointent-sustainable-ad-free-web?ref=discovery</t>
  </si>
  <si>
    <t>https://www.kickstarter.com//projects/ternbicycles/reboot-your-commute-tern-vektron-folding-electric?ref=discovery</t>
  </si>
  <si>
    <t>https://www.kickstarter.com//projects/1853870446/parts-and-crafts-monthly-make-it?ref=discovery</t>
  </si>
  <si>
    <t>https://www.kickstarter.com//projects/1992039239/worlds-1st-active-living-soap-celeste-skincare?ref=discovery</t>
  </si>
  <si>
    <t>https://www.kickstarter.com//projects/768049366/resonant-rogues-new-album-hands-in-the-dirt?ref=discovery</t>
  </si>
  <si>
    <t>https://www.kickstarter.com//projects/292560703/kingdom-duel-strategy-card-game?ref=discovery</t>
  </si>
  <si>
    <t>https://www.kickstarter.com//projects/1438429130/modern-filipino-childrens-stories-sari-sari-storyb?ref=discovery</t>
  </si>
  <si>
    <t>https://www.kickstarter.com//projects/2093443481/sisterhood-slice-of-life-film-about-trans-women?ref=discovery</t>
  </si>
  <si>
    <t>https://www.kickstarter.com//projects/crozp2/croz-diy-digital-lomo-camera?ref=discovery</t>
  </si>
  <si>
    <t>https://www.kickstarter.com//projects/1157798017/nessuno-puo-porarti-un-fiore-italian-argentinean-f?ref=discovery</t>
  </si>
  <si>
    <t>https://www.kickstarter.com//projects/204000735/magnifiquenoir-book-one-i-am-magical?ref=discovery</t>
  </si>
  <si>
    <t>https://www.kickstarter.com//projects/1207955763/tales-of-23?ref=discovery</t>
  </si>
  <si>
    <t>https://www.kickstarter.com//projects/133152043/fermentarmour-brewing-sleeve?ref=discovery</t>
  </si>
  <si>
    <t>https://www.kickstarter.com//projects/1988213230/dreamland-clothing-2017-fashion-collection?ref=discovery</t>
  </si>
  <si>
    <t>https://www.kickstarter.com//projects/1361430429/a-literary-bestiary-an-illustrated-book-of-animal?ref=discovery</t>
  </si>
  <si>
    <t>https://www.kickstarter.com//projects/43793501/make-kit-healthy-food-for-healthy-communities?ref=discovery</t>
  </si>
  <si>
    <t>https://www.kickstarter.com//projects/250211006/boss-the-full-length-album-by-flow-tribe-ft-mannie?ref=discovery</t>
  </si>
  <si>
    <t>https://www.kickstarter.com//projects/459699375/5000-years-a-message-book?ref=discovery</t>
  </si>
  <si>
    <t>https://www.kickstarter.com//projects/95467753/victoria-jr-and-the-under-wunderland?ref=discovery</t>
  </si>
  <si>
    <t>https://www.kickstarter.com//projects/pavelspuzzles/logical-leaps-and-landings-an-adalogical-nigmas-co?ref=discovery</t>
  </si>
  <si>
    <t>https://www.kickstarter.com//projects/1401678214/the-dragon-knight-the-8th-imaginarium-geographica?ref=discovery</t>
  </si>
  <si>
    <t>https://www.kickstarter.com//projects/timdoyle/cycle-of-the-werewolf-bernie-wrightson-art-portfol?ref=discovery</t>
  </si>
  <si>
    <t>https://www.kickstarter.com//projects/704506009/one-small-stand-when-america-interned-americans?ref=discovery</t>
  </si>
  <si>
    <t>https://www.kickstarter.com//projects/487595897/japan-expo-70-pavilion-stamps-silkscreen-poster?ref=discovery</t>
  </si>
  <si>
    <t>https://www.kickstarter.com//projects/posture/posture?ref=discovery</t>
  </si>
  <si>
    <t>https://www.kickstarter.com//projects/234606744/hey-jo-london-stylish-luxury-activewear-for-your-e?ref=discovery</t>
  </si>
  <si>
    <t>https://www.kickstarter.com//projects/1503697853/ensemble-estelliah-experience-a-new-contemplative?ref=discovery</t>
  </si>
  <si>
    <t>https://www.kickstarter.com//projects/luxrobo/modi-create-anything-you-want-with-robotics-of-thi?ref=discovery</t>
  </si>
  <si>
    <t>https://www.kickstarter.com//projects/853276466/hassan-is-making-his-first-solo-album?ref=discovery</t>
  </si>
  <si>
    <t>https://www.kickstarter.com//projects/1564203120/claudia-cuentas-solo-albums-debut-alma-y-cuerpo?ref=discovery</t>
  </si>
  <si>
    <t>https://www.kickstarter.com//projects/819405516/sorry-im-just-the-writer-t-shirt?ref=discovery</t>
  </si>
  <si>
    <t>https://www.kickstarter.com//projects/414625356/vizkidz-a-series-of-books-on-data-visualization-fo?ref=discovery</t>
  </si>
  <si>
    <t>https://www.kickstarter.com//projects/245417119/under-the-radars-creative-relaunch?ref=discovery</t>
  </si>
  <si>
    <t>https://www.kickstarter.com//projects/flairespresso/flair-espresso-maker?ref=discovery</t>
  </si>
  <si>
    <t>https://www.kickstarter.com//projects/238081104/lumo-the-worlds-finest-urban-cycling-jacket-with-l?ref=discovery</t>
  </si>
  <si>
    <t>https://www.kickstarter.com//projects/chibistudiovancouver/cloud-sheep-plush-toy?ref=discovery</t>
  </si>
  <si>
    <t>https://www.kickstarter.com//projects/solisfilms/luke-and-jo-feature-film?ref=discovery</t>
  </si>
  <si>
    <t>https://www.kickstarter.com//projects/ricklevine/xoab-active-fashion-meets-function?ref=discovery</t>
  </si>
  <si>
    <t>https://www.kickstarter.com//projects/1849623603/clades-the-evolutionary-card-game?ref=discovery</t>
  </si>
  <si>
    <t>https://www.kickstarter.com//projects/hamishsteele/deadendia-season-one-book?ref=discovery</t>
  </si>
  <si>
    <t>https://www.kickstarter.com//projects/jeremy0/grotto-an-artists-book?ref=discovery</t>
  </si>
  <si>
    <t>https://www.kickstarter.com//projects/laporte/nikolai-the-authorized-biography-of-the-wrestling?ref=discovery</t>
  </si>
  <si>
    <t>https://www.kickstarter.com//projects/300594641/fall-of-freya-coop-sci-fi-shooter-greenlit-on-stea?ref=discovery</t>
  </si>
  <si>
    <t>https://www.kickstarter.com//projects/1174775930/the-aquatree-the-most-advanced-in-home-aquaponics?ref=discovery</t>
  </si>
  <si>
    <t>https://www.kickstarter.com//projects/e6absolutetreasure/youre-welcome-0?ref=discovery</t>
  </si>
  <si>
    <t>https://www.kickstarter.com//projects/magwallet/mag-the-wallet-made-with-a-touch-of-magic?ref=discovery</t>
  </si>
  <si>
    <t>https://www.kickstarter.com//projects/993109597/ranky-tanky-gullah-music-of-the-carolina-coast?ref=discovery</t>
  </si>
  <si>
    <t>https://www.kickstarter.com//projects/2069548077/queer-quest-all-in-a-gays-work?ref=discovery</t>
  </si>
  <si>
    <t>https://www.kickstarter.com//projects/471170712/the-big-box-of-magicthis-may-just-save-your-life?ref=discovery</t>
  </si>
  <si>
    <t>https://www.kickstarter.com//projects/495831589/help-me-expand-my-cuban-pastry-business?ref=discovery</t>
  </si>
  <si>
    <t>https://www.kickstarter.com//projects/1769644032/greek-lady-pure-organic-olive-oil?ref=discovery</t>
  </si>
  <si>
    <t>https://www.kickstarter.com//projects/biomechrg/hobby-hand-20-prosthetic-hand-robotics-kit?ref=discovery</t>
  </si>
  <si>
    <t>https://www.kickstarter.com//projects/dahlia-farms-gardens/connecting-community-dahlia-campus-farms-and-garde?ref=discovery</t>
  </si>
  <si>
    <t>https://www.kickstarter.com//projects/1373816047/wing-commander-orchestral-recording-project-volume?ref=discovery</t>
  </si>
  <si>
    <t>https://www.kickstarter.com//projects/wazoosurvivalgear/the-ultimate-everyday-and-travel-accessory-cache-b?ref=discovery</t>
  </si>
  <si>
    <t>https://www.kickstarter.com//projects/356559882/expedition-autism-greenland?ref=discovery</t>
  </si>
  <si>
    <t>https://www.kickstarter.com//projects/1540426093/vvv-trilogy-a-trilogy-of-illustrated-novellas?ref=discovery</t>
  </si>
  <si>
    <t>https://www.kickstarter.com//projects/2133322697/plume-volume-3-hardcover-collection?ref=discovery</t>
  </si>
  <si>
    <t>https://www.kickstarter.com//projects/1376990025/the-canteen-on-portland?ref=discovery</t>
  </si>
  <si>
    <t>https://www.kickstarter.com//projects/1975207410/look-at-me-now-a-documentary-about-working-moms?ref=discovery</t>
  </si>
  <si>
    <t>https://www.kickstarter.com//projects/safariseat/safariseat-open-source-wheelchair-for-developing-c?ref=discovery</t>
  </si>
  <si>
    <t>https://www.kickstarter.com//projects/formy/formy-the-first-bike-grips-made-for-you?ref=discovery</t>
  </si>
  <si>
    <t>https://www.kickstarter.com//projects/252987083/plan-b-watch?ref=discovery</t>
  </si>
  <si>
    <t>https://www.kickstarter.com//projects/airy/airy-box-your-natural-and-highly-effective-air-pur?ref=discovery</t>
  </si>
  <si>
    <t>https://www.kickstarter.com//projects/561205570/order-poster-series?ref=discovery</t>
  </si>
  <si>
    <t>https://www.kickstarter.com//projects/angelcity/oceans-of-vows-alex-clines-flower-garland-orchestr?ref=discovery</t>
  </si>
  <si>
    <t>https://www.kickstarter.com//projects/1829030706/quotidian-pen-the-worlds-first-magnetic-propulsion?ref=discovery</t>
  </si>
  <si>
    <t>https://www.kickstarter.com//projects/245727224/mag-lev-audio-the-first-levitating-turntable?ref=discovery</t>
  </si>
  <si>
    <t>https://www.kickstarter.com//projects/sigilstonepublishing/perseverant-rpg-a-survival-story-game?ref=discovery</t>
  </si>
  <si>
    <t>https://www.kickstarter.com//projects/suburbanpilgrims/suburban-pilgrims-a-film-for-wondering-wanderers?ref=discovery</t>
  </si>
  <si>
    <t>https://www.kickstarter.com//projects/1649966326/antraxx-multiplayer-arcade-mech-shooter?ref=discovery</t>
  </si>
  <si>
    <t>https://www.kickstarter.com//projects/sbrick/connect-code-create-with-sbrick-plus?ref=discovery</t>
  </si>
  <si>
    <t>https://www.kickstarter.com//projects/alissanienke/dangling-mirror-a-mesmerizing-interior-surface?ref=discovery</t>
  </si>
  <si>
    <t>https://www.kickstarter.com//projects/1376782075/dragon-bros-metal-slug-meets-bubble-bobble?ref=discovery</t>
  </si>
  <si>
    <t>https://www.kickstarter.com//projects/415566154/the-deep-atlantic-canadas-long-form-magazine?ref=discovery</t>
  </si>
  <si>
    <t>https://www.kickstarter.com//projects/buskerdoc/the-machine-1?ref=discovery</t>
  </si>
  <si>
    <t>https://www.kickstarter.com//projects/mattminer/gwar-orgasmageddon-the-scumdogs-conquer-comics?ref=discovery</t>
  </si>
  <si>
    <t>https://www.kickstarter.com//projects/1707088308/americana-forgotten?ref=discovery</t>
  </si>
  <si>
    <t>https://www.kickstarter.com//projects/chaoticpattern/skyward-the-airborne-city?ref=discovery</t>
  </si>
  <si>
    <t>https://www.kickstarter.com//projects/takamo/kevin-j-anderson-presents-empires-rift-by-steve-rz?ref=discovery</t>
  </si>
  <si>
    <t>https://www.kickstarter.com//projects/180622852/cubos?ref=discovery</t>
  </si>
  <si>
    <t>https://www.kickstarter.com//projects/1293726726/beer-empire-the-board-game-0?ref=discovery</t>
  </si>
  <si>
    <t>https://www.kickstarter.com//projects/2092705582/little-steps-berta-morenos-debut-album?ref=discovery</t>
  </si>
  <si>
    <t>https://www.kickstarter.com//projects/833788378/save-our-butts-the-seat-quel?ref=discovery</t>
  </si>
  <si>
    <t>https://www.kickstarter.com//projects/dyslexiaimagethinker/sorry-i-am-an-image-thinker-dyslexia-from-a-to-z?ref=discovery</t>
  </si>
  <si>
    <t>https://www.kickstarter.com//projects/435965005/hustle?ref=discovery</t>
  </si>
  <si>
    <t>https://www.kickstarter.com//projects/hickies/hickies20?ref=discovery</t>
  </si>
  <si>
    <t>https://www.kickstarter.com//projects/pinqyring/pinqy-ring-for-the-dreamer-in-all-of-us?ref=discovery</t>
  </si>
  <si>
    <t>https://www.kickstarter.com//projects/rudysjazzroom/rudys-jazz-room-nashvilles-authentic-late-night-ja?ref=discovery</t>
  </si>
  <si>
    <t>https://www.kickstarter.com//projects/denisepavlik/good-life?ref=discovery</t>
  </si>
  <si>
    <t>https://www.kickstarter.com//projects/780324238/susan-hefuna-drawing-everything?ref=discovery</t>
  </si>
  <si>
    <t>https://www.kickstarter.com//projects/samcostello/split-lip-twilight-zone-style-comics-for-the-21st?ref=discovery</t>
  </si>
  <si>
    <t>https://www.kickstarter.com//projects/1584370494/wakuu-african-fashion-brand?ref=discovery</t>
  </si>
  <si>
    <t>https://www.kickstarter.com//projects/silverbones/project-biomodus-a-transhuman-post-apocalyptic-act?ref=discovery</t>
  </si>
  <si>
    <t>https://www.kickstarter.com//projects/41661017/the-valley-of-the-cross?ref=discovery</t>
  </si>
  <si>
    <t>https://www.kickstarter.com//projects/1970076266/she-inspires-her-celebrating-african-women-enterpr?ref=discovery</t>
  </si>
  <si>
    <t>https://www.kickstarter.com//projects/leviathanstudio/requiem-for-a-grieving-hero-vol1-dark-fantasy-grap?ref=discovery</t>
  </si>
  <si>
    <t>https://www.kickstarter.com//projects/532206654/goto-a-drawing-robot-to-learn-the-art-of-programmi?ref=discovery</t>
  </si>
  <si>
    <t>https://www.kickstarter.com//projects/john-cole/spy-v-spi-robot-missions-code-capture-defend?ref=discovery</t>
  </si>
  <si>
    <t>https://www.kickstarter.com//projects/1456647306/comme-chez-moi-by-minoofi?ref=discovery</t>
  </si>
  <si>
    <t>https://www.kickstarter.com//projects/bestrong/diamond-diplomacy?ref=discovery</t>
  </si>
  <si>
    <t>https://www.kickstarter.com//projects/tokens-uncommongoods/mlb-game-used-baseball-beanie-choose-your-team?ref=discovery</t>
  </si>
  <si>
    <t>https://www.kickstarter.com//projects/joeydonaldson/good-spirits?ref=discovery</t>
  </si>
  <si>
    <t>https://www.kickstarter.com//projects/theswon/swon-the-smart-device-that-conserves-shower-water?ref=discovery</t>
  </si>
  <si>
    <t>https://www.kickstarter.com//projects/nakedcases/naked-case-worlds-1st-jet-black-iphone-7-scratch-f?ref=discovery</t>
  </si>
  <si>
    <t>https://www.kickstarter.com//projects/timtwo/new-sketchynotebook-series-creatives-all-in-one-no?ref=discovery</t>
  </si>
  <si>
    <t>https://www.kickstarter.com//projects/662150596/civic-technology-the-true-story-of-hackers-for-goo?ref=discovery</t>
  </si>
  <si>
    <t>https://www.kickstarter.com//projects/586147335/creekside-creep-invasion?ref=discovery</t>
  </si>
  <si>
    <t>https://www.kickstarter.com//projects/pnpublishing/billie-a-western-graphic-novel?ref=discovery</t>
  </si>
  <si>
    <t>https://www.kickstarter.com//projects/1025667430/aer-throw-your-gopro?ref=discovery</t>
  </si>
  <si>
    <t>https://www.kickstarter.com//projects/916726271/the-clean-tee?ref=discovery</t>
  </si>
  <si>
    <t>https://www.kickstarter.com//projects/1312949311/reproduction?ref=discovery</t>
  </si>
  <si>
    <t>https://www.kickstarter.com//projects/strikerconcepts/trilight-a-motion-activated-ceiling-light-for-your?ref=discovery</t>
  </si>
  <si>
    <t>https://www.kickstarter.com//projects/708492922/bold-city-contemporary-ensemble-debut-cd?ref=discovery</t>
  </si>
  <si>
    <t>https://www.kickstarter.com//projects/petuniatech/wiloader-the-wifi-programmer-for-avr?ref=discovery</t>
  </si>
  <si>
    <t>https://www.kickstarter.com//projects/465382488/mantis-carbon?ref=discovery</t>
  </si>
  <si>
    <t>https://www.kickstarter.com//projects/25752057/songs-of-the-open-road?ref=discovery</t>
  </si>
  <si>
    <t>https://www.kickstarter.com//projects/knit/knit-learning-monitortracks-sleep-and-breathing-w?ref=discovery</t>
  </si>
  <si>
    <t>https://www.kickstarter.com//projects/spiderholster/spiderlight-holster?ref=discovery</t>
  </si>
  <si>
    <t>https://www.kickstarter.com//projects/columbusbook/the-columbus-book-project?ref=discovery</t>
  </si>
  <si>
    <t>https://www.kickstarter.com//projects/veronicacooper/wake-up-call-irt-theater?ref=discovery</t>
  </si>
  <si>
    <t>https://www.kickstarter.com//projects/1365116576/plobot-a-robot-coding-companion?ref=discovery</t>
  </si>
  <si>
    <t>https://www.kickstarter.com//projects/738411595/an-impossible-project?ref=discovery</t>
  </si>
  <si>
    <t>https://www.kickstarter.com//projects/649638982/threefold-seer-volume-1-those-apart?ref=discovery</t>
  </si>
  <si>
    <t>https://www.kickstarter.com//projects/1180065238/the-radiant-project-an-empowering-documentary-seri?ref=discovery</t>
  </si>
  <si>
    <t>https://www.kickstarter.com//projects/1372286679/too-loud-a-solitude-feature-film?ref=discovery</t>
  </si>
  <si>
    <t>https://www.kickstarter.com//projects/hopelnicholson/a-minyan-yidn-a-graphic-novel-by-trina-robbins?ref=discovery</t>
  </si>
  <si>
    <t>https://www.kickstarter.com//projects/1832433972/casey-james-independent-studio-album?ref=discovery</t>
  </si>
  <si>
    <t>https://www.kickstarter.com//projects/282648360/asylopole-sci-fi-adventure-game?ref=discovery</t>
  </si>
  <si>
    <t>https://www.kickstarter.com//projects/roblarkin/lights-are-burning-the-new-album-by-the-wayward-on?ref=discovery</t>
  </si>
  <si>
    <t>https://www.kickstarter.com//projects/2016339086/the-24-hour-outfit-sustainable-fashion-made-in-bro?ref=discovery</t>
  </si>
  <si>
    <t>https://www.kickstarter.com//projects/1226786580/rize-where-women-lead-and-learn?ref=discovery</t>
  </si>
  <si>
    <t>https://www.kickstarter.com//projects/945994322/hicatlivera-start-making-your-first-machine-vision?ref=discovery</t>
  </si>
  <si>
    <t>https://www.kickstarter.com//projects/hopecampaign/these-walls-can-talk-hope-outdoor-gallery-vol-ii?ref=discovery</t>
  </si>
  <si>
    <t>https://www.kickstarter.com//projects/2121389293/the-atomic-chemistry-set?ref=discovery</t>
  </si>
  <si>
    <t>https://www.kickstarter.com//projects/2081124957/baafoot-shoe-inserts-go-barefoot-with-baafoot?ref=discovery</t>
  </si>
  <si>
    <t>https://www.kickstarter.com//projects/1390262188/carolina-story-new-album-at-sun-studio?ref=discovery</t>
  </si>
  <si>
    <t>https://www.kickstarter.com//projects/1052136299/social-protest?ref=discovery</t>
  </si>
  <si>
    <t>https://www.kickstarter.com//projects/arnocorps/the-unbelievable-ep?ref=discovery</t>
  </si>
  <si>
    <t>https://www.kickstarter.com//projects/zan/dangerous-women-tales-of-queer-villainy?ref=discovery</t>
  </si>
  <si>
    <t>https://www.kickstarter.com//projects/599107793/botanic-bites-our-food-is-future-proof?ref=discovery</t>
  </si>
  <si>
    <t>https://www.kickstarter.com//projects/apeloigcollection/modern-acrylic-challah-board-by-apeloig-collection?ref=discovery</t>
  </si>
  <si>
    <t>https://www.kickstarter.com//projects/454181675/tea-and-honey-cookbook-ancient-ingredients-modern?ref=discovery</t>
  </si>
  <si>
    <t>https://www.kickstarter.com//projects/playfusion/lightseekers?ref=discovery</t>
  </si>
  <si>
    <t>https://www.kickstarter.com//projects/360094475/help-fund-leo-xias-debut-project-hyphenated?ref=discovery</t>
  </si>
  <si>
    <t>https://www.kickstarter.com//projects/publicannex/public-annexs-first-term?ref=discovery</t>
  </si>
  <si>
    <t>https://www.kickstarter.com//projects/2115190681/strange-romance-comics-print-edition?ref=discovery</t>
  </si>
  <si>
    <t>https://www.kickstarter.com//projects/59251254/andre-and-alfred-go-international?ref=discovery</t>
  </si>
  <si>
    <t>https://www.kickstarter.com//projects/khaoskreator/the-minority-monsters-book?ref=discovery</t>
  </si>
  <si>
    <t>https://www.kickstarter.com//projects/gamingpaper/isometric-gaming-paper-rolls?ref=discovery</t>
  </si>
  <si>
    <t>https://www.kickstarter.com//projects/1904900006/the-map-box?ref=discovery</t>
  </si>
  <si>
    <t>https://www.kickstarter.com//projects/14732987/die-kitty-die-hollywood-or-bust?ref=discovery</t>
  </si>
  <si>
    <t>https://www.kickstarter.com//projects/890061966/space-wars-interstellar-empires?ref=discovery</t>
  </si>
  <si>
    <t>https://www.kickstarter.com//projects/1376821505/invisible-light-the-dolomites-in-ultra-large-forma?ref=discovery</t>
  </si>
  <si>
    <t>https://www.kickstarter.com//projects/2108133360/typographic-postcards-and-sticker-27-i-was-here?ref=discovery</t>
  </si>
  <si>
    <t>https://www.kickstarter.com//projects/paperflock/keeping-the-ball-alive-30-years-of-stern-pinball?ref=discovery</t>
  </si>
  <si>
    <t>https://www.kickstarter.com//projects/881726279/cambuddy-pro-worlds-first-all-in-one-dslr-smart-co?ref=discovery</t>
  </si>
  <si>
    <t>https://www.kickstarter.com//projects/2045544985/iron-tides?ref=discovery</t>
  </si>
  <si>
    <t>https://www.kickstarter.com//projects/83707476/wolwaeren-handcrafted-home-textiles-made-of-local?ref=discovery</t>
  </si>
  <si>
    <t>https://www.kickstarter.com//projects/222334888/stabbity-bunny-5?ref=discovery</t>
  </si>
  <si>
    <t>https://www.kickstarter.com//projects/petitscoquins/petits-coquins-organic-kids-apparel?ref=discovery</t>
  </si>
  <si>
    <t>https://www.kickstarter.com//projects/535641505/the-digital-wild-ep-release-promotion-and-touring?ref=discovery</t>
  </si>
  <si>
    <t>https://www.kickstarter.com//projects/1783799284/100-organic-cotton-urban-outdoor-jacket-by-jeckybe?ref=discovery</t>
  </si>
  <si>
    <t>https://www.kickstarter.com//projects/527713059/the-goblin-a-tale-of-madness-terror-and-trickery?ref=discovery</t>
  </si>
  <si>
    <t>https://www.kickstarter.com//projects/902402129/choral-chameleons-9th-season-reinventing-choral-mu?ref=discovery</t>
  </si>
  <si>
    <t>https://www.kickstarter.com//projects/812485396/the-underpinnings-museum?ref=discovery</t>
  </si>
  <si>
    <t>https://www.kickstarter.com//projects/1818115983/skylinyl?ref=discovery</t>
  </si>
  <si>
    <t>https://www.kickstarter.com//projects/1932357265/the-best-shirt-ever?ref=discovery</t>
  </si>
  <si>
    <t>https://www.kickstarter.com//projects/1906610871/newvelle-records-box-set-and-season-2-launch?ref=discovery</t>
  </si>
  <si>
    <t>https://www.kickstarter.com//projects/204815089/illumi-nightwalkers-premium-light-up-shoes-without?ref=discovery</t>
  </si>
  <si>
    <t>https://www.kickstarter.com//projects/italianstories/mani-the-heart-of-italian-craftsmanship?ref=discovery</t>
  </si>
  <si>
    <t>https://www.kickstarter.com//projects/763839181/monks-vegan-delicatessen-and-kitchen?ref=discovery</t>
  </si>
  <si>
    <t>https://www.kickstarter.com//projects/188038960/the-greatest-captain-in-the-world?ref=discovery</t>
  </si>
  <si>
    <t>https://www.kickstarter.com//projects/findster/findster-duo-the-gps-pet-tracker-free-of-monthly-f?ref=discovery</t>
  </si>
  <si>
    <t>https://www.kickstarter.com//projects/713401305/mimic-immersion-robot?ref=discovery</t>
  </si>
  <si>
    <t>https://www.kickstarter.com//projects/566924565/new-vintage-lady-plus-size-vintage-sewing-patterns?ref=discovery</t>
  </si>
  <si>
    <t>https://www.kickstarter.com//projects/1852340281/square-off-worlds-most-evolved-chess-board-ever?ref=discovery</t>
  </si>
  <si>
    <t>https://www.kickstarter.com//projects/1910324258/apex-racing-league?ref=discovery</t>
  </si>
  <si>
    <t>https://www.kickstarter.com//projects/jutashoes/juta-shoes-ethical-and-environmental-espadrilles?ref=discovery</t>
  </si>
  <si>
    <t>https://www.kickstarter.com//projects/885698542/dusty-brush-the-new-way-to-clean-0?ref=discovery</t>
  </si>
  <si>
    <t>https://www.kickstarter.com//projects/109637114/help-the-hollows-make-a-record?ref=discovery</t>
  </si>
  <si>
    <t>https://www.kickstarter.com//projects/1606969623/son-of-man-the-musical-two-album-cast-recording?ref=discovery</t>
  </si>
  <si>
    <t>https://www.kickstarter.com//projects/1604452163/otowns-4th-album?ref=discovery</t>
  </si>
  <si>
    <t>https://www.kickstarter.com//projects/149983649/war-monsters-mike-wolfers-kaiju-comic-classic-retu?ref=discovery</t>
  </si>
  <si>
    <t>https://www.kickstarter.com//projects/1220134404/xenofera-join-the-hunt?ref=discovery</t>
  </si>
  <si>
    <t>https://www.kickstarter.com//projects/dapperpenguinstudio/project-automata-a-world-of-industry-awaits?ref=discovery</t>
  </si>
  <si>
    <t>https://www.kickstarter.com//projects/1640975786/under-the-covers-with-julie-dexter?ref=discovery</t>
  </si>
  <si>
    <t>https://www.kickstarter.com//projects/1767656628/belly-full-caribbean-food-culture-and-history-in-t?ref=discovery</t>
  </si>
  <si>
    <t>https://www.kickstarter.com//projects/criken/icu-the-interactive-horror-game-show?ref=discovery</t>
  </si>
  <si>
    <t>https://www.kickstarter.com//projects/1105356930/city-of-mist-a-noir-rpg-of-modern-day-legends?ref=discovery</t>
  </si>
  <si>
    <t>https://www.kickstarter.com//projects/spanishreader/the-cooking-pot-spanish-english-reader-for-adults?ref=discovery</t>
  </si>
  <si>
    <t>https://www.kickstarter.com//projects/1585372093/illumibowl-2-toilet-night-light-sharktank-upgrade?ref=discovery</t>
  </si>
  <si>
    <t>https://www.kickstarter.com//projects/1193685734/your-everyday-light-for-any-lifestyle?ref=discovery</t>
  </si>
  <si>
    <t>https://www.kickstarter.com//projects/1996241122/ab-blaster-the-most-complete-core-fitness-workout?ref=discovery</t>
  </si>
  <si>
    <t>https://www.kickstarter.com//projects/447699089/linbell-the-wireless-doorbell-requires-no-battery?ref=discovery</t>
  </si>
  <si>
    <t>https://www.kickstarter.com//projects/bullypulpitgames/ghost-court?ref=discovery</t>
  </si>
  <si>
    <t>https://www.kickstarter.com//projects/niyama/niyama-the-next-generation-of-yoga-pants?ref=discovery</t>
  </si>
  <si>
    <t>https://www.kickstarter.com//projects/85280086/kien-light-intelligent-daylight-at-your-fingertips?ref=discovery</t>
  </si>
  <si>
    <t>https://www.kickstarter.com//projects/875068546/the-ultimate-workout-pants-designed-for-outdoor-ru?ref=discovery</t>
  </si>
  <si>
    <t>https://www.kickstarter.com//projects/kramwellness/get-fit-stay-fit-flexfit?ref=discovery</t>
  </si>
  <si>
    <t>https://www.kickstarter.com//projects/759625594/big-i-the-first-personalized-family-robot?ref=discovery</t>
  </si>
  <si>
    <t>https://www.kickstarter.com//projects/troywatch/troy-handcrafted-wood-watch-with-visible-skeleton?ref=discovery</t>
  </si>
  <si>
    <t>https://www.kickstarter.com//projects/1477189466/artist-cat-enamel-pin-set?ref=discovery</t>
  </si>
  <si>
    <t>https://www.kickstarter.com//projects/712852295/boulon-blanc-the-next-generation-of-transformable?ref=discovery</t>
  </si>
  <si>
    <t>https://www.kickstarter.com//projects/543167090/participate-clean-up-maximalism-2017?ref=discovery</t>
  </si>
  <si>
    <t>https://www.kickstarter.com//projects/131354287/big-dreams-for-little-goats?ref=discovery</t>
  </si>
  <si>
    <t>https://www.kickstarter.com//projects/637771097/tiny-swords-tactics?ref=discovery</t>
  </si>
  <si>
    <t>https://www.kickstarter.com//projects/pgarcia/he-said-she-said-trump-and-clinton-in-their-own-wo?ref=discovery</t>
  </si>
  <si>
    <t>https://www.kickstarter.com//projects/1458079400/origami-lamp-shade?ref=discovery</t>
  </si>
  <si>
    <t>https://www.kickstarter.com//projects/aerobicide/aerobicide-the-extreme-ninja-workout?ref=discovery</t>
  </si>
  <si>
    <t>https://www.kickstarter.com//projects/686144604/hellhunter?ref=discovery</t>
  </si>
  <si>
    <t>https://www.kickstarter.com//projects/477858469/artis?ref=discovery</t>
  </si>
  <si>
    <t>https://www.kickstarter.com//projects/division66/nite-team-4-military-hacking-rpg?ref=discovery</t>
  </si>
  <si>
    <t>https://www.kickstarter.com//projects/1857513715/cucu-reinventing-the-cuckoo-clock-and-control-it-v?ref=discovery</t>
  </si>
  <si>
    <t>https://www.kickstarter.com//projects/174264685/larrikins-two-male-nude-photography-books-by-paul?ref=discovery</t>
  </si>
  <si>
    <t>https://www.kickstarter.com//projects/1907913339/the-veeptopus-book-48-vice-presidents-and-octopuse?ref=discovery</t>
  </si>
  <si>
    <t>https://www.kickstarter.com//projects/fishewear/fishewear-functional-fishing-fashion?ref=discovery</t>
  </si>
  <si>
    <t>https://www.kickstarter.com//projects/608896228/a-book-of-poetry-by-beverly-jarosz-unfulfilled?ref=discovery</t>
  </si>
  <si>
    <t>https://www.kickstarter.com//projects/1781048205/brawl-soap-company-launch?ref=discovery</t>
  </si>
  <si>
    <t>https://www.kickstarter.com//projects/kollen/kollen-the-interactive-bookshelf-collection?ref=discovery</t>
  </si>
  <si>
    <t>https://www.kickstarter.com//projects/gamersforgood/gamers-for-good-presents-undertale-charity-fanart?ref=discovery</t>
  </si>
  <si>
    <t>https://www.kickstarter.com//projects/1812261871/the-wingcase-the-smartest-briefcase-in-the-world?ref=discovery</t>
  </si>
  <si>
    <t>https://www.kickstarter.com//projects/certifiablegames/the-kickst-art-book-a-kickstart-our-kickstarter-ca?ref=discovery</t>
  </si>
  <si>
    <t>https://www.kickstarter.com//projects/crashposters/crash-limited-edition-screen-print-poster?ref=discovery</t>
  </si>
  <si>
    <t>https://www.kickstarter.com//projects/2029950924/holovect-holographic-vector-display?ref=discovery</t>
  </si>
  <si>
    <t>https://www.kickstarter.com//projects/1039274852/the-two-tracks-second-album?ref=discovery</t>
  </si>
  <si>
    <t>https://www.kickstarter.com//projects/karlieg/help-hawaii-musician-karlieg-finish-her-debut-ep?ref=discovery</t>
  </si>
  <si>
    <t>https://www.kickstarter.com//projects/1982444488/float-the-boat-save-mayflower-ii?ref=discovery</t>
  </si>
  <si>
    <t>https://www.kickstarter.com//projects/hand/float-shelfthe-ultimate-shelf-for-tapered-edge-ima?ref=discovery</t>
  </si>
  <si>
    <t>https://www.kickstarter.com//projects/chocamocookiecups/chocamo-cookie-cups-sip-bite-feed-your-soul?ref=discovery</t>
  </si>
  <si>
    <t>https://www.kickstarter.com//projects/174083906/the-few-and-cursed-2?ref=discovery</t>
  </si>
  <si>
    <t>https://www.kickstarter.com//projects/185033634/apama-the-undiscovered-animal-volume-2?ref=discovery</t>
  </si>
  <si>
    <t>https://www.kickstarter.com//projects/1242391669/the-artist-within-vol-2-artists-portraits-in-their?ref=discovery</t>
  </si>
  <si>
    <t>https://www.kickstarter.com//projects/12pianos/twelve-pianos?ref=discovery</t>
  </si>
  <si>
    <t>https://www.kickstarter.com//projects/62713582/placerville-candle-company?ref=discovery</t>
  </si>
  <si>
    <t>https://www.kickstarter.com//projects/1472743585/ogre-sauce-all-purpose-craft-bbq-sauce?ref=discovery</t>
  </si>
  <si>
    <t>https://www.kickstarter.com//projects/1495552219/2017-letterpress-calendar-limited-edition-print?ref=discovery</t>
  </si>
  <si>
    <t>https://www.kickstarter.com//projects/peelanegg/the-neggtm-maker-the-worlds-greatest-egg-peeler?ref=discovery</t>
  </si>
  <si>
    <t>https://www.kickstarter.com//projects/922815152/witchkin-a-hide-n-sneak-pc-horror-game?ref=discovery</t>
  </si>
  <si>
    <t>https://www.kickstarter.com//projects/no-mad-makers/bag2work-from-boats-to-bags-and-from-refugees-to-e?ref=discovery</t>
  </si>
  <si>
    <t>https://www.kickstarter.com//projects/742620191/bear-soles-the-warmest-choice-this-winter?ref=discovery</t>
  </si>
  <si>
    <t>https://www.kickstarter.com//projects/697370469/a-hammered-dulcimer-christmas?ref=discovery</t>
  </si>
  <si>
    <t>https://www.kickstarter.com//projects/888129875/carebag-i-make-a-difference?ref=discovery</t>
  </si>
  <si>
    <t>https://www.kickstarter.com//projects/307450585/cruentis-the-murderer-vol1-0?ref=discovery</t>
  </si>
  <si>
    <t>https://www.kickstarter.com//projects/prizmlite/zerohour-ignite-titanium-micro-usb-pocket-flashlig?ref=discovery</t>
  </si>
  <si>
    <t>https://www.kickstarter.com//projects/1921129910/bluebeards-bride?ref=discovery</t>
  </si>
  <si>
    <t>https://www.kickstarter.com//projects/ssalzberg/snippets-the-fast-paced-anything-goes-word-game?ref=discovery</t>
  </si>
  <si>
    <t>https://www.kickstarter.com//projects/kammok/sunda-the-next-level-2-person-tent-and-all-in-one?ref=discovery</t>
  </si>
  <si>
    <t>https://www.kickstarter.com//projects/rayfriesen/a-to-z-asaurus-illustrated-dinosaur-book-kids-and?ref=discovery</t>
  </si>
  <si>
    <t>https://www.kickstarter.com//projects/540814716/critical-chips-a-contemporary-comics-essay-zine?ref=discovery</t>
  </si>
  <si>
    <t>https://www.kickstarter.com//projects/149275330/sketching-process-design-drawing-book?ref=discovery</t>
  </si>
  <si>
    <t>https://www.kickstarter.com//projects/270338635/the-bhive-a-maker-truck-teaching-kids-in-areas-of?ref=discovery</t>
  </si>
  <si>
    <t>https://www.kickstarter.com//projects/2064231514/ammalight-alluring-affordable-illuminating?ref=discovery</t>
  </si>
  <si>
    <t>https://www.kickstarter.com//projects/606514478/mothgirl-enamel-fairy-pins?ref=discovery</t>
  </si>
  <si>
    <t>https://www.kickstarter.com//projects/lostcactus/lost-cactus-the-first-treasury-enhanced-reader-ant?ref=discovery</t>
  </si>
  <si>
    <t>https://www.kickstarter.com//projects/2000633882/darren-wattss-golden-age-champions?ref=discovery</t>
  </si>
  <si>
    <t>https://www.kickstarter.com//projects/michael-schoeninger/verbinder?ref=discovery</t>
  </si>
  <si>
    <t>https://www.kickstarter.com//projects/214828576/hawaiian-style-shirts-that-provide-clean-water-to?ref=discovery</t>
  </si>
  <si>
    <t>https://www.kickstarter.com//projects/1327509136/the-ikona-magazine-and-vr-gallery?ref=discovery</t>
  </si>
  <si>
    <t>https://www.kickstarter.com//projects/1554982336/deuce-wallet-the-best-2-in-1-minimalist-bifold-rfi?ref=discovery</t>
  </si>
  <si>
    <t>https://www.kickstarter.com//projects/grammaropolis/making-grammar-fun-w-animated-songs-all-about-punc?ref=discovery</t>
  </si>
  <si>
    <t>https://www.kickstarter.com//projects/castellano/wayuu-backpack-support-colombian-hand-craftsmanshi?ref=discovery</t>
  </si>
  <si>
    <t>https://www.kickstarter.com//projects/sdproduct/x-flex-slim-wallet-rfid?ref=discovery</t>
  </si>
  <si>
    <t>https://www.kickstarter.com//projects/chamberbandnyc/album-3-governors-square?ref=discovery</t>
  </si>
  <si>
    <t>https://www.kickstarter.com//projects/1029411169/tilde-selective-noise-cancelling-earphones?ref=discovery</t>
  </si>
  <si>
    <t>https://www.kickstarter.com//projects/1817732114/the-phpdiversity-rainbow-elephpant?ref=discovery</t>
  </si>
  <si>
    <t>https://www.kickstarter.com//projects/201581505/sliced-quarterly-vol-1-an-experimental-comic-antho?ref=discovery</t>
  </si>
  <si>
    <t>https://www.kickstarter.com//projects/gtgames/lazer-ryderz-the-totally-rad-tabletop-racing-game?ref=discovery</t>
  </si>
  <si>
    <t>https://www.kickstarter.com//projects/ecomo/ecomo-the-worlds-first-bottle-that-tests-and-filte?ref=discovery</t>
  </si>
  <si>
    <t>https://www.kickstarter.com//projects/1970204458/tanky-drone-insanely-fast-fpv-racing-quadcopter?ref=discovery</t>
  </si>
  <si>
    <t>https://www.kickstarter.com//projects/1925220297/susaneland-an-original-series?ref=discovery</t>
  </si>
  <si>
    <t>https://www.kickstarter.com//projects/1605025603/fireborn-a-fantasy-webcomic-about-a-troubled-tatto?ref=discovery</t>
  </si>
  <si>
    <t>https://www.kickstarter.com//projects/2062783196/apothecary-playing-cards-inspiration-you-can-touch?ref=discovery</t>
  </si>
  <si>
    <t>https://www.kickstarter.com//projects/subat/new-and-original-vibes-by-subat?ref=discovery</t>
  </si>
  <si>
    <t>https://www.kickstarter.com//projects/717544014/epic-orphan-a-nuclear-risk-game?ref=discovery</t>
  </si>
  <si>
    <t>https://www.kickstarter.com//projects/lithicentertainment/dwarrows-an-adventure-and-town-builder-game?ref=discovery</t>
  </si>
  <si>
    <t>https://www.kickstarter.com//projects/arcengames/ai-war-ii?ref=discovery</t>
  </si>
  <si>
    <t>https://www.kickstarter.com//projects/961196631/the-spiral-of-containment-rapes-aftermath?ref=discovery</t>
  </si>
  <si>
    <t>https://www.kickstarter.com//projects/520849858/maker-pipe-build-anything-with-electrical-conduit?ref=discovery</t>
  </si>
  <si>
    <t>https://www.kickstarter.com//projects/fendhelmet/fend-the-collapsible-bicycle-helmet?ref=discovery</t>
  </si>
  <si>
    <t>https://www.kickstarter.com//projects/ghoulash/ghoulash-the-card-game?ref=discovery</t>
  </si>
  <si>
    <t>https://www.kickstarter.com//projects/spacebeagles/butt-sniffin-pugs?ref=discovery</t>
  </si>
  <si>
    <t>https://www.kickstarter.com//projects/149372651/looking-glass-wars-underfire?ref=discovery</t>
  </si>
  <si>
    <t>https://www.kickstarter.com//projects/802512847/generation-zapped?ref=discovery</t>
  </si>
  <si>
    <t>https://www.kickstarter.com//projects/winstonian/elos-the-first-and-only-urban-lifestyle-skateboard?ref=discovery</t>
  </si>
  <si>
    <t>https://www.kickstarter.com//projects/1664667971/emily-fox-makes-a-real-ep?ref=discovery</t>
  </si>
  <si>
    <t>https://www.kickstarter.com//projects/denniscaco/the-undercover?ref=discovery</t>
  </si>
  <si>
    <t>https://www.kickstarter.com//projects/1623468810/2nd-generation-magbak-protect-your-phone-mount-it?ref=discovery</t>
  </si>
  <si>
    <t>https://www.kickstarter.com//projects/1280877427/morpheus-delta-fine-quality-resin-3d-printer-at-fd?ref=discovery</t>
  </si>
  <si>
    <t>https://www.kickstarter.com//projects/159974695/evil-twins-jigsaw-puzzle?ref=discovery</t>
  </si>
  <si>
    <t>https://www.kickstarter.com//projects/907640389/nailbot-the-smartphone-nail-art-printer?ref=discovery</t>
  </si>
  <si>
    <t>https://www.kickstarter.com//projects/1875712273/upwind-rpg-treasure-planet-meets-studio-ghibli?ref=discovery</t>
  </si>
  <si>
    <t>https://www.kickstarter.com//projects/2019390047/brooklyn-wax-factory-soy-candles-to-support-your-c?ref=discovery</t>
  </si>
  <si>
    <t>https://www.kickstarter.com//projects/804370134/witch-slapped?ref=discovery</t>
  </si>
  <si>
    <t>https://www.kickstarter.com//projects/1839907565/anarchy-dreamers-volume-1?ref=discovery</t>
  </si>
  <si>
    <t>https://www.kickstarter.com//projects/1724682114/berlin-istanbul-quartier-a-headquarter-for-art-mig?ref=discovery</t>
  </si>
  <si>
    <t>https://www.kickstarter.com//projects/montecookgames/no-thank-you-evil-the-adventures-continue?ref=discovery</t>
  </si>
  <si>
    <t>https://www.kickstarter.com//projects/1993666219/raging-platypus-magazine-n-3?ref=discovery</t>
  </si>
  <si>
    <t>https://www.kickstarter.com//projects/776779891/mecha-ude-japanese-animation?ref=discovery</t>
  </si>
  <si>
    <t>https://www.kickstarter.com//projects/362703480/simply-straws-presents-the-perfect-mason-jar-lid?ref=discovery</t>
  </si>
  <si>
    <t>https://www.kickstarter.com//projects/1667612218/the-ontario-traditional-music-library?ref=discovery</t>
  </si>
  <si>
    <t>https://www.kickstarter.com//projects/thatsclutch/clutchit-the-worlds-first-magnetic-anywhere-phone?ref=discovery</t>
  </si>
  <si>
    <t>https://www.kickstarter.com//projects/2016800116/novel-supply-co-for-the-urban-adventurer?ref=discovery</t>
  </si>
  <si>
    <t>https://www.kickstarter.com//projects/613927423/ctpaint-the-simple-paint-software-missing-from-the?ref=discovery</t>
  </si>
  <si>
    <t>https://www.kickstarter.com//projects/2056325352/seasoned?ref=discovery</t>
  </si>
  <si>
    <t>https://www.kickstarter.com//projects/johnfiorillo/drawing-dead-0?ref=discovery</t>
  </si>
  <si>
    <t>https://www.kickstarter.com//projects/906293113/speak-no-evil-issue-2?ref=discovery</t>
  </si>
  <si>
    <t>https://www.kickstarter.com//projects/1963207278/harmonicartridge-by-blotendo?ref=discovery</t>
  </si>
  <si>
    <t>https://www.kickstarter.com//projects/546532976/the-preschool-poets-an-animated-film-series?ref=discovery</t>
  </si>
  <si>
    <t>https://www.kickstarter.com//projects/1707677377/mr-nitegore?ref=discovery</t>
  </si>
  <si>
    <t>https://www.kickstarter.com//projects/ourtom/merrick-the-gamblers-cards?ref=discovery</t>
  </si>
  <si>
    <t>https://www.kickstarter.com//projects/1222991512/outsiders-amsterdam-the-book?ref=discovery</t>
  </si>
  <si>
    <t>https://www.kickstarter.com//projects/1161336230/paperesk-vol-2-new-eye-catching-papercraft-models?ref=discovery</t>
  </si>
  <si>
    <t>https://www.kickstarter.com//projects/1075108601/legend-the-comic?ref=discovery</t>
  </si>
  <si>
    <t>https://www.kickstarter.com//projects/1980799624/kim-w-anderssons-serieroman-astrid-vulkanmanens-ku?ref=discovery</t>
  </si>
  <si>
    <t>https://www.kickstarter.com//projects/americanfiddlemethod/american-fiddle-method-online-school?ref=discovery</t>
  </si>
  <si>
    <t>https://www.kickstarter.com//projects/makextec/m-jewelry-a-professional-uv-led-wireless-dlp-3d-pr?ref=discovery</t>
  </si>
  <si>
    <t>https://www.kickstarter.com//projects/1561265809/lil-bunny-sue-roux-on-two-the-adopted-two-legged-b?ref=discovery</t>
  </si>
  <si>
    <t>https://www.kickstarter.com//projects/883527055/christini-all-wheel-drive-fat-bikes-and-antarctica?ref=discovery</t>
  </si>
  <si>
    <t>https://www.kickstarter.com//projects/hudsonbecgroup/lecture-in-progress?ref=discovery</t>
  </si>
  <si>
    <t>https://www.kickstarter.com//projects/1231840411/cattle-and-crops?ref=discovery</t>
  </si>
  <si>
    <t>https://www.kickstarter.com//projects/172988425/webcam-an-epic-sci-fi-love-story?ref=discovery</t>
  </si>
  <si>
    <t>https://www.kickstarter.com//projects/1070583203/drew-the-pencil-lamp?ref=discovery</t>
  </si>
  <si>
    <t>https://www.kickstarter.com//projects/466901135/modular-and-functional-bags-made-in-france-for-men?ref=discovery</t>
  </si>
  <si>
    <t>https://www.kickstarter.com//projects/2005492660/blood-brothers-hermanos-de-sangre-a-supernatural-p?ref=discovery</t>
  </si>
  <si>
    <t>https://www.kickstarter.com//projects/2086970389/whisk-wiper-whisking-made-easy?ref=discovery</t>
  </si>
  <si>
    <t>https://www.kickstarter.com//projects/1548163915/365-calendar-by-poligon?ref=discovery</t>
  </si>
  <si>
    <t>https://www.kickstarter.com//projects/761213838/sowatch?ref=discovery</t>
  </si>
  <si>
    <t>https://www.kickstarter.com//projects/1353579429/park-smarts-for-kids-new-fun-edition?ref=discovery</t>
  </si>
  <si>
    <t>https://www.kickstarter.com//projects/1937366080/flameflex?ref=discovery</t>
  </si>
  <si>
    <t>https://www.kickstarter.com//projects/1294137530/the-first-desktop-waterjet-cutter?ref=discovery</t>
  </si>
  <si>
    <t>https://www.kickstarter.com//projects/pongogirl/bubbles-oseven-in-baboon-taker?ref=discovery</t>
  </si>
  <si>
    <t>https://www.kickstarter.com//projects/407694593/chevron-pattern-cutting-board?ref=discovery</t>
  </si>
  <si>
    <t>https://www.kickstarter.com//projects/1017093796/arsies-painting-toolbox-a-miniature-painting-monog?ref=discovery</t>
  </si>
  <si>
    <t>https://www.kickstarter.com//projects/showercase/shower-case-waterproof-smartphone-holder-with-wall?ref=discovery</t>
  </si>
  <si>
    <t>https://www.kickstarter.com//projects/1211588402/our-ads-here?ref=discovery</t>
  </si>
  <si>
    <t>https://www.kickstarter.com//projects/1026360181/leaders-of-euphoria-choose-a-better-oppressor?ref=discovery</t>
  </si>
  <si>
    <t>https://www.kickstarter.com//projects/1608547140/blackbird-studio-music-aromatherapy-candles?ref=discovery</t>
  </si>
  <si>
    <t>https://www.kickstarter.com//projects/greenheart/mr-greenhearts-treehouse-family-tv-show?ref=discovery</t>
  </si>
  <si>
    <t>https://www.kickstarter.com//projects/issara/issara-minimalist-luxury-leather-bags-ethical-trac?ref=discovery</t>
  </si>
  <si>
    <t>https://www.kickstarter.com//projects/avocadovic/worldcontrol-boardgame-perfection?ref=discovery</t>
  </si>
  <si>
    <t>https://www.kickstarter.com//projects/1315321681/pokenatomy-an-unofficial-guide-to-the-science-of-p?ref=discovery</t>
  </si>
  <si>
    <t>https://www.kickstarter.com//projects/588092521/the-workshop-jenniethepotter?ref=discovery</t>
  </si>
  <si>
    <t>https://www.kickstarter.com//projects/538213076/brigantia-issue-1?ref=discovery</t>
  </si>
  <si>
    <t>https://www.kickstarter.com//projects/jokergreeting/joker-cricket-annoy-everyone-with-this-hidden-soun?ref=discovery</t>
  </si>
  <si>
    <t>https://www.kickstarter.com//projects/greggsegal/7-days-of-garbage-and-daily-bread?ref=discovery</t>
  </si>
  <si>
    <t>https://www.kickstarter.com//projects/orionprelude/orion-sci-fi-open-galaxy-mmorpg-shooter?ref=discovery</t>
  </si>
  <si>
    <t>https://www.kickstarter.com//projects/solightdesign/twilight-a-littler-solarpuff-making-a-huge-impact?ref=discovery</t>
  </si>
  <si>
    <t>https://www.kickstarter.com//projects/610932158/lemon-eyes-film-festival-submission-campaign-2017?ref=discovery</t>
  </si>
  <si>
    <t>https://www.kickstarter.com//projects/619659500/nightlancer?ref=discovery</t>
  </si>
  <si>
    <t>https://www.kickstarter.com//projects/1207064031/the-pioneers-program-apocalyptic-town-rebuilding-b?ref=discovery</t>
  </si>
  <si>
    <t>https://www.kickstarter.com//projects/354830431/the-tangerine-magazine?ref=discovery</t>
  </si>
  <si>
    <t>https://www.kickstarter.com//projects/1737514515/big-buncha-buddies?ref=discovery</t>
  </si>
  <si>
    <t>https://www.kickstarter.com//projects/verityvaree/verity-varee-magazine?ref=discovery</t>
  </si>
  <si>
    <t>https://www.kickstarter.com//projects/adamtully/tango-album-by-adam-tully?ref=discovery</t>
  </si>
  <si>
    <t>https://www.kickstarter.com//projects/929331044/motion-france-dynamic-anti-dive-mtb-fork?ref=discovery</t>
  </si>
  <si>
    <t>https://www.kickstarter.com//projects/42872739/urban-farm-hand-tell-me-the-place-album-project?ref=discovery</t>
  </si>
  <si>
    <t>https://www.kickstarter.com//projects/1222020724/cactus-rack-the-board-rack-perfect-for-any-room?ref=discovery</t>
  </si>
  <si>
    <t>https://www.kickstarter.com//projects/1775292503/cibos?ref=discovery</t>
  </si>
  <si>
    <t>https://www.kickstarter.com//projects/987785906/the-10th-anniversary-of-the-dance-gallery-festival?ref=discovery</t>
  </si>
  <si>
    <t>https://www.kickstarter.com//projects/1684041218/bud-spencer-and-terence-hill-slaps-and-beans?ref=discovery</t>
  </si>
  <si>
    <t>https://www.kickstarter.com//projects/1499966707/low-cost-open-source-arsenic-detector-for-drinking?ref=discovery</t>
  </si>
  <si>
    <t>https://www.kickstarter.com//projects/472890675/riyria-graphic-novel-epic-fantasy-the-death-of-dul?ref=discovery</t>
  </si>
  <si>
    <t>https://www.kickstarter.com//projects/862048718/scratchycad-parametric-3d-design-software-for-ever?ref=discovery</t>
  </si>
  <si>
    <t>https://www.kickstarter.com//projects/1937338470/henty-copilot-first-two-bag-system-for-commuting-a?ref=discovery</t>
  </si>
  <si>
    <t>https://www.kickstarter.com//projects/1713701812/rise-up-the-game-of-people-and-power?ref=discovery</t>
  </si>
  <si>
    <t>https://www.kickstarter.com//projects/1072471510/sanctuary-m-bring-more-of-the-outside-in?ref=discovery</t>
  </si>
  <si>
    <t>https://www.kickstarter.com//projects/zipbuds/catalyst-worlds-most-advanced-wireless-earbuds?ref=discovery</t>
  </si>
  <si>
    <t>https://www.kickstarter.com//projects/ravean/ravean-wallet-worlds-most-functional-minimalist-wa?ref=discovery</t>
  </si>
  <si>
    <t>https://www.kickstarter.com//projects/seinclln/minimalist-luxury-unisex-knitwear-made-in-britain?ref=discovery</t>
  </si>
  <si>
    <t>https://www.kickstarter.com//projects/382592035/aldous-spark-meddler-in-history-and-other-unsavory?ref=discovery</t>
  </si>
  <si>
    <t>https://www.kickstarter.com//projects/1864664921/hospice?ref=discovery</t>
  </si>
  <si>
    <t>https://www.kickstarter.com//projects/take2/undercoverthe-choiraltar-boys441crumbacher-live-dv?ref=discovery</t>
  </si>
  <si>
    <t>https://www.kickstarter.com//projects/masonjars/recap-mason-jars-easiest-fermentation-kit-on-earth?ref=discovery</t>
  </si>
  <si>
    <t>https://www.kickstarter.com//projects/902218235/futura-and-avenir-shirt-and-buch?ref=discovery</t>
  </si>
  <si>
    <t>https://www.kickstarter.com//projects/gloveboxgames/beard-blade?ref=discovery</t>
  </si>
  <si>
    <t>https://www.kickstarter.com//projects/1034426234/the-artful-table?ref=discovery</t>
  </si>
  <si>
    <t>https://www.kickstarter.com//projects/1939268724/barn-magazine-a-creative-hockey-magazine?ref=discovery</t>
  </si>
  <si>
    <t>https://www.kickstarter.com//projects/1752064684/dungeon-of-zaar-fast-paced-tactical-multiplayer?ref=discovery</t>
  </si>
  <si>
    <t>https://www.kickstarter.com//projects/1176166010/makersleeve-the-clever-sleeve-that-is-made-on-dema?ref=discovery</t>
  </si>
  <si>
    <t>https://www.kickstarter.com//projects/783161205/magic-city-brewing-company?ref=discovery</t>
  </si>
  <si>
    <t>https://www.kickstarter.com//projects/makeplayingcards/impressions-cardinal-ed-playing-cards?ref=discovery</t>
  </si>
  <si>
    <t>https://www.kickstarter.com//projects/578114575/day-of-the-dead-batcalavera-vinyl-stickers?ref=discovery</t>
  </si>
  <si>
    <t>https://www.kickstarter.com//projects/100572697/hasta-muerte-coffee-community-x-coffee-x-solidarit?ref=discovery</t>
  </si>
  <si>
    <t>https://www.kickstarter.com//projects/1575147241/brooklyn-cookie-company-is-growing?ref=discovery</t>
  </si>
  <si>
    <t>https://www.kickstarter.com//projects/commitnews/commit-news?ref=discovery</t>
  </si>
  <si>
    <t>https://www.kickstarter.com//projects/ssekodesigns/design-your-dream-sandal?ref=discovery</t>
  </si>
  <si>
    <t>https://www.kickstarter.com//projects/sidecarpress/sidecar-press-calendar-2017-california-flora-and-f?ref=discovery</t>
  </si>
  <si>
    <t>https://www.kickstarter.com//projects/yochifilm/yochi-film-post-production?ref=discovery</t>
  </si>
  <si>
    <t>https://www.kickstarter.com//projects/irisjay/crossed-wires-volume-1?ref=discovery</t>
  </si>
  <si>
    <t>https://www.kickstarter.com//projects/1093754338/minola-review-print-anthology?ref=discovery</t>
  </si>
  <si>
    <t>https://www.kickstarter.com//projects/1672993688/bauhound-redefining-the-modern-dog-sweater?ref=discovery</t>
  </si>
  <si>
    <t>https://www.kickstarter.com//projects/936422773/northern-regime-1862?ref=discovery</t>
  </si>
  <si>
    <t>https://www.kickstarter.com//projects/613830066/werewolf-run?ref=discovery</t>
  </si>
  <si>
    <t>https://www.kickstarter.com//projects/268460683/ninja-arena-the-3d-board-game-english?ref=discovery</t>
  </si>
  <si>
    <t>https://www.kickstarter.com//projects/1892251833/deathbot-derby?ref=discovery</t>
  </si>
  <si>
    <t>https://www.kickstarter.com//projects/gocycle/gocycle-the-best-folding-electric-bike-in-the-worl?ref=discovery</t>
  </si>
  <si>
    <t>https://www.kickstarter.com//projects/fatberg/fatberg-building-an-island-of-fat?ref=discovery</t>
  </si>
  <si>
    <t>https://www.kickstarter.com//projects/8068868/queer-ghost-hunters-docuseries?ref=discovery</t>
  </si>
  <si>
    <t>https://www.kickstarter.com//projects/1081590655/vince-durden-worlds-most-eco-friendly-backpack?ref=discovery</t>
  </si>
  <si>
    <t>https://www.kickstarter.com//projects/stevensaus/steampunk-universe-a-fully-diverse-steampunk-antho?ref=discovery</t>
  </si>
  <si>
    <t>https://www.kickstarter.com//projects/595152427/redd-velvette-2?ref=discovery</t>
  </si>
  <si>
    <t>https://www.kickstarter.com//projects/1256762708/standard-products?ref=discovery</t>
  </si>
  <si>
    <t>https://www.kickstarter.com//projects/1363878670/maurice-a-photography-project-about-my-father?ref=discovery</t>
  </si>
  <si>
    <t>https://www.kickstarter.com//projects/virtu/the-perfect-pullover-how-alpacas-create-jobs?ref=discovery</t>
  </si>
  <si>
    <t>https://www.kickstarter.com//projects/342804286/cuciniale-cooks-perfect-meals-for-you-every-time?ref=discovery</t>
  </si>
  <si>
    <t>https://www.kickstarter.com//projects/1058337059/citizen-science-in-a-refugee-camp?ref=discovery</t>
  </si>
  <si>
    <t>https://www.kickstarter.com//projects/materiacollective/materia-collective-presents-hero-of-time?ref=discovery</t>
  </si>
  <si>
    <t>https://www.kickstarter.com//projects/949013707/still-waters-a-documentary?ref=discovery</t>
  </si>
  <si>
    <t>https://www.kickstarter.com//projects/772239660/o-human-star-volume-2-volume-1-reprint?ref=discovery</t>
  </si>
  <si>
    <t>https://www.kickstarter.com//projects/elliothavok/dash-access-bifold-wallet?ref=discovery</t>
  </si>
  <si>
    <t>https://www.kickstarter.com//projects/1820327466/mythica-a-quest-for-heroes-official-movie-noveliza?ref=discovery</t>
  </si>
  <si>
    <t>https://www.kickstarter.com//projects/bovarro/bovarro-watch-automatic-swiss-made-luxury-timepiec?ref=discovery</t>
  </si>
  <si>
    <t>https://www.kickstarter.com//projects/44069577/malika-warrior-queen-part-one?ref=discovery</t>
  </si>
  <si>
    <t>https://www.kickstarter.com//projects/765315906/setting-the-bar-a-craft-chocolate-origin-story?ref=discovery</t>
  </si>
  <si>
    <t>https://www.kickstarter.com//projects/vellobike/vello-bike-the-worlds-best-electric-folding-bike?ref=discovery</t>
  </si>
  <si>
    <t>https://www.kickstarter.com//projects/laboratory/100-swords-season-2?ref=discovery</t>
  </si>
  <si>
    <t>https://www.kickstarter.com//projects/1690376516/blank-my-life-season-2?ref=discovery</t>
  </si>
  <si>
    <t>https://www.kickstarter.com//projects/fixedup/fixed-up-volume-1?ref=discovery</t>
  </si>
  <si>
    <t>https://www.kickstarter.com//projects/eastsidestoryproject/east-side-story-project?ref=discovery</t>
  </si>
  <si>
    <t>https://www.kickstarter.com//projects/dingproducts/ding-a-beautifully-simple-smart-doorbell?ref=discovery</t>
  </si>
  <si>
    <t>https://www.kickstarter.com//projects/1035651146/lil-monkey-the-jungle-gym-that-folds-in-just-10-se?ref=discovery</t>
  </si>
  <si>
    <t>https://www.kickstarter.com//projects/tinyhousetiny/a-book-by-tiny-house-tiny-footprint?ref=discovery</t>
  </si>
  <si>
    <t>https://www.kickstarter.com//projects/1224641808/event-horizon-larp?ref=discovery</t>
  </si>
  <si>
    <t>https://www.kickstarter.com//projects/seanaaberg/dungeon-degenerates-hand-of-doom-fantasy-board-gam?ref=discovery</t>
  </si>
  <si>
    <t>https://www.kickstarter.com//projects/queercannabis/haloed-houseplant-holiday-cards?ref=discovery</t>
  </si>
  <si>
    <t>https://www.kickstarter.com//projects/872955472/anti-surveillance-coat-protects-you-and-your-priva?ref=discovery</t>
  </si>
  <si>
    <t>https://www.kickstarter.com//projects/designguychris/chowza-confections-happiness-in-every-handful?ref=discovery</t>
  </si>
  <si>
    <t>https://www.kickstarter.com//projects/2062204568/breaking-up-is-hard-to-do-but-you-couldve-done-bet?ref=discovery</t>
  </si>
  <si>
    <t>https://www.kickstarter.com//projects/viceversamagazine/apoya-viceversa-magazine-support-viceversa-magazin?ref=discovery</t>
  </si>
  <si>
    <t>https://www.kickstarter.com//projects/1720442130/outroute-12-a-retro-sci-fi-road-trip-thriller-1-do?ref=discovery</t>
  </si>
  <si>
    <t>https://www.kickstarter.com//projects/darktonic/legends-of-the-brawl-hilarious-4-player-co-op-mayh?ref=discovery</t>
  </si>
  <si>
    <t>https://www.kickstarter.com//projects/1118252837/megasus-horserunners-for-horses-and-horse-lovers?ref=discovery</t>
  </si>
  <si>
    <t>https://www.kickstarter.com//projects/impelstudio/the-lttl-tumbler-the-worlds-best-insulated-travel?ref=discovery</t>
  </si>
  <si>
    <t>https://www.kickstarter.com//projects/colonykc/colony-handcrafted-ales?ref=discovery</t>
  </si>
  <si>
    <t>https://www.kickstarter.com//projects/479982674/dyslexie-font-improving-reading-for-dyslexics?ref=discovery</t>
  </si>
  <si>
    <t>https://www.kickstarter.com//projects/243543462/dead-brew-movie-zombies-beer-and-asheville-nc?ref=discovery</t>
  </si>
  <si>
    <t>https://www.kickstarter.com//projects/574115111/the-leather-duffle-backpack-6-in-1-set-zip-pack-go?ref=discovery</t>
  </si>
  <si>
    <t>https://www.kickstarter.com//projects/1479865732/goblins-of-elderstone-the-goblin-tribe-simulator?ref=discovery</t>
  </si>
  <si>
    <t>https://www.kickstarter.com//projects/1813087158/american-circumcision?ref=discovery</t>
  </si>
  <si>
    <t>https://www.kickstarter.com//projects/couturecomic/couture?ref=discovery</t>
  </si>
  <si>
    <t>https://www.kickstarter.com//projects/1321031547/sustainable-worlds?ref=discovery</t>
  </si>
  <si>
    <t>https://www.kickstarter.com//projects/scottpharris/an-american-ginger-in-paris-finishing-funds?ref=discovery</t>
  </si>
  <si>
    <t>https://www.kickstarter.com//projects/fridaytea/friday-afternoon-tea-is-expanding?ref=discovery</t>
  </si>
  <si>
    <t>https://www.kickstarter.com//projects/1667541898/honey-magpies-debut-album?ref=discovery</t>
  </si>
  <si>
    <t>https://www.kickstarter.com//projects/margot/roller-derby-coloring-book?ref=discovery</t>
  </si>
  <si>
    <t>https://www.kickstarter.com//projects/1985338483/love-at-first-sight-a-bl-manga?ref=discovery</t>
  </si>
  <si>
    <t>https://www.kickstarter.com//projects/408507428/freshies-donuts-food-trailer?ref=discovery</t>
  </si>
  <si>
    <t>https://www.kickstarter.com//projects/1033558945/paul-jenkins-brass-tacks?ref=discovery</t>
  </si>
  <si>
    <t>https://www.kickstarter.com//projects/1552912590/panic-at-the-dojo-a-tabletop-game-of-martial-arts?ref=discovery</t>
  </si>
  <si>
    <t>https://www.kickstarter.com//projects/587605927/genuine-handcrafted-wood-earbuds?ref=discovery</t>
  </si>
  <si>
    <t>https://www.kickstarter.com//projects/jackmccomas/anthems-from-the-outpost?ref=discovery</t>
  </si>
  <si>
    <t>https://www.kickstarter.com//projects/905154674/madoka-abridged?ref=discovery</t>
  </si>
  <si>
    <t>https://www.kickstarter.com//projects/liminal/rw-fassbinders-marilyn-monroe-vs-the-vampires?ref=discovery</t>
  </si>
  <si>
    <t>https://www.kickstarter.com//projects/1995674480/scava-drunk?ref=discovery</t>
  </si>
  <si>
    <t>https://www.kickstarter.com//projects/juliegallaher/christmas-night-in-sactown?ref=discovery</t>
  </si>
  <si>
    <t>https://www.kickstarter.com//projects/1060245745/mini-wallet-silver-ion-card?ref=discovery</t>
  </si>
  <si>
    <t>https://www.kickstarter.com//projects/aeeth/the-book-of-three-gates?ref=discovery</t>
  </si>
  <si>
    <t>https://www.kickstarter.com//projects/2071868959/krampus-and-cthulhus-christmas-gift-collection?ref=discovery</t>
  </si>
  <si>
    <t>https://www.kickstarter.com//projects/1921075493/autopsy-of-a-dying-man?ref=discovery</t>
  </si>
  <si>
    <t>https://www.kickstarter.com//projects/1587355025/chipps-and-dipps?ref=discovery</t>
  </si>
  <si>
    <t>https://www.kickstarter.com//projects/1623715505/nom-de-plume?ref=discovery</t>
  </si>
  <si>
    <t>https://www.kickstarter.com//projects/1701708364/warlocks-tower-wargaming-bases?ref=discovery</t>
  </si>
  <si>
    <t>https://www.kickstarter.com//projects/813814410/arifa-feature-film?ref=discovery</t>
  </si>
  <si>
    <t>https://www.kickstarter.com//projects/398336271/the-great-carpenter-inc?ref=discovery</t>
  </si>
  <si>
    <t>https://www.kickstarter.com//projects/1567917619/animated-discussions-collected-writings-on-anime?ref=discovery</t>
  </si>
  <si>
    <t>https://www.kickstarter.com//projects/yasgonzalez/jazz-by-yas?ref=discovery</t>
  </si>
  <si>
    <t>https://www.kickstarter.com//projects/barracuda/barracuda-konzu-the-worlds-most-advanced-backpack?ref=discovery</t>
  </si>
  <si>
    <t>https://www.kickstarter.com//projects/2142279322/youtubers-life-series?ref=discovery</t>
  </si>
  <si>
    <t>https://www.kickstarter.com//projects/257483623/ralphi3-the-movie?ref=discovery</t>
  </si>
  <si>
    <t>https://www.kickstarter.com//projects/1452824222/extra-virgin-olive-oil-from-our-small-town-to-the?ref=discovery</t>
  </si>
  <si>
    <t>https://www.kickstarter.com//projects/1825171867/embrace-the-spoilers-winter-movie-season-2016-2017?ref=discovery</t>
  </si>
  <si>
    <t>https://www.kickstarter.com//projects/jbignell/restoring-nova-scotias-oldest-ambulance?ref=discovery</t>
  </si>
  <si>
    <t>https://www.kickstarter.com//projects/osterlin/ip-handbook-for-creative-people?ref=discovery</t>
  </si>
  <si>
    <t>https://www.kickstarter.com//projects/1763746651/honk-the-graphic-novel?ref=discovery</t>
  </si>
  <si>
    <t>https://www.kickstarter.com//projects/1444187967/unoswu-smart-socket-for-iot-thread-esp8266-atmega?ref=discovery</t>
  </si>
  <si>
    <t>https://www.kickstarter.com//projects/253456321/blacksmith-simulator?ref=discovery</t>
  </si>
  <si>
    <t>https://www.kickstarter.com//projects/carolinereesemusic/tenderfoot-by-caroline-reese-and-the-drifting-fift?ref=discovery</t>
  </si>
  <si>
    <t>https://www.kickstarter.com//projects/74828286/high-quality-luxurious-dress-watch-hercules-gold-e?ref=discovery</t>
  </si>
  <si>
    <t>https://www.kickstarter.com//projects/983738924/macbeth-for-the-second-millenium-animated-trailer?ref=discovery</t>
  </si>
  <si>
    <t>https://www.kickstarter.com//projects/757804358/freezylistcom-real-estate-reinvented-for-property?ref=discovery</t>
  </si>
  <si>
    <t>https://www.kickstarter.com//projects/520798983/adore-repel-full-length-debut-album?ref=discovery</t>
  </si>
  <si>
    <t>https://www.kickstarter.com//projects/280674519/occult-detective-quarterly?ref=discovery</t>
  </si>
  <si>
    <t>https://www.kickstarter.com//projects/161941492/another-day-in-paradise?ref=discovery</t>
  </si>
  <si>
    <t>https://www.kickstarter.com//projects/976013649/eve-by-elocky-the-secure-smart-cylinder-lock-for-y?ref=discovery</t>
  </si>
  <si>
    <t>https://www.kickstarter.com//projects/413405237/big-squeeze-the-first-ergonomic-tube-squeezing-too?ref=discovery</t>
  </si>
  <si>
    <t>https://www.kickstarter.com//projects/1754004201/operation-fuzzy-fly-designz?ref=discovery</t>
  </si>
  <si>
    <t>https://www.kickstarter.com//projects/882024123/when-we-were-black-global?ref=discovery</t>
  </si>
  <si>
    <t>https://www.kickstarter.com//projects/2055800011/kulswimwear?ref=discovery</t>
  </si>
  <si>
    <t>https://www.kickstarter.com//projects/337407318/cog?ref=discovery</t>
  </si>
  <si>
    <t>https://www.kickstarter.com//projects/cardboardedison/cobras-a-trick-taking-game-for-1-5-players?ref=discovery</t>
  </si>
  <si>
    <t>https://www.kickstarter.com//projects/34629306/nightmare-warriors-2-cirque-de-la-mort?ref=discovery</t>
  </si>
  <si>
    <t>https://www.kickstarter.com//projects/1255579067/handcrafted-mysteries-what-happened-to-alice-promo?ref=discovery</t>
  </si>
  <si>
    <t>https://www.kickstarter.com//projects/69182718/moss-or-massive-online-survival-shooter?ref=discovery</t>
  </si>
  <si>
    <t>https://www.kickstarter.com//projects/1230164347/matt-ray-minnesota-moon-new-album-original-music?ref=discovery</t>
  </si>
  <si>
    <t>https://www.kickstarter.com//projects/1125016366/black-box-by-bstudio?ref=discovery</t>
  </si>
  <si>
    <t>https://www.kickstarter.com//projects/2079176956/photobunchtm-share-photos-and-videos-with-your-eve?ref=discovery</t>
  </si>
  <si>
    <t>https://www.kickstarter.com//projects/1517686137/sparkblade-a-useful-modern-accessory?ref=discovery</t>
  </si>
  <si>
    <t>https://www.kickstarter.com//projects/corintio/monster-prom?ref=discovery</t>
  </si>
  <si>
    <t>https://www.kickstarter.com//projects/1229076432/manako-chapter-1?ref=discovery</t>
  </si>
  <si>
    <t>https://www.kickstarter.com//projects/1184823389/profit-gain-entertainment?ref=discovery</t>
  </si>
  <si>
    <t>https://www.kickstarter.com//projects/1080542146/my-best-friend-was-the-chocolate-cake?ref=discovery</t>
  </si>
  <si>
    <t>https://www.kickstarter.com//projects/cjrfineart/stronger-because-of-you-art-in-support-of-wounded?ref=discovery</t>
  </si>
  <si>
    <t>https://www.kickstarter.com//projects/1661691692/transmigrant-interdimensional-taxicab-service-2-an?ref=discovery</t>
  </si>
  <si>
    <t>https://www.kickstarter.com//projects/unitty/one-backpack-unlimited-designs-worlds-1st-velcro-b?ref=discovery</t>
  </si>
  <si>
    <t>https://www.kickstarter.com//projects/1457590021/salt-magazine?ref=discovery</t>
  </si>
  <si>
    <t>https://www.kickstarter.com//projects/mknight/morally-straight-web-series?ref=discovery</t>
  </si>
  <si>
    <t>https://www.kickstarter.com//projects/2040563298/vinahellocom-worldwide-vietnamese-yellow-pages?ref=discovery</t>
  </si>
  <si>
    <t>https://www.kickstarter.com//projects/jenusellis/the-pop-warrior-returns-with-fierce-warrior-songs?ref=discovery</t>
  </si>
  <si>
    <t>https://www.kickstarter.com//projects/twinkly/twinkly-smart-decoration-for-your-christmas?ref=discovery</t>
  </si>
  <si>
    <t>https://www.kickstarter.com//projects/62778507/two-sides-to-me?ref=discovery</t>
  </si>
  <si>
    <t>https://www.kickstarter.com//projects/lokiproducts/loki-the-smart-wifi-meat-thermometer?ref=discovery</t>
  </si>
  <si>
    <t>https://www.kickstarter.com//projects/healthandwellness/red-bicycle-catering-wellness-on-a-plate-to-go?ref=discovery</t>
  </si>
  <si>
    <t>https://www.kickstarter.com//projects/236382285/are-you-passionate-enough?ref=discovery</t>
  </si>
  <si>
    <t>https://www.kickstarter.com//projects/mvmedia/ki-khanga-a-sword-and-soul-role-playing-game?ref=discovery</t>
  </si>
  <si>
    <t>https://www.kickstarter.com//projects/2101801597/not-even-rags?ref=discovery</t>
  </si>
  <si>
    <t>https://www.kickstarter.com//projects/214331823/grass-cow-delivers-100-grass-fed-beef-and-bison-pl?ref=discovery</t>
  </si>
  <si>
    <t>https://www.kickstarter.com//projects/88200212/ouija-adventures-its-just-a-game-right?ref=discovery</t>
  </si>
  <si>
    <t>https://www.kickstarter.com//projects/1423549987/11-year-old-skylar-katz-from-americas-got-talent?ref=discovery</t>
  </si>
  <si>
    <t>https://www.kickstarter.com//projects/663850489/toki-middle-school-coloring-book?ref=discovery</t>
  </si>
  <si>
    <t>https://www.kickstarter.com//projects/birp/birp-volume-one-compilation-vinyl?ref=discovery</t>
  </si>
  <si>
    <t>https://www.kickstarter.com//projects/1339580420/fearless-youth-magazine?ref=discovery</t>
  </si>
  <si>
    <t>https://www.kickstarter.com//projects/1939407042/outpost-the-video-game-that-can-help-save-humanity?ref=discovery</t>
  </si>
  <si>
    <t>https://www.kickstarter.com//projects/1773616135/fysh-oil-brain-food-made-from-pure-algae-not-fish?ref=discovery</t>
  </si>
  <si>
    <t>https://www.kickstarter.com//projects/1725471086/200-tears?ref=discovery</t>
  </si>
  <si>
    <t>https://www.kickstarter.com//projects/michaelbernabo/renaissance-calling?ref=discovery</t>
  </si>
  <si>
    <t>https://www.kickstarter.com//projects/2051347777/zodiap-dating-who-is-your-co-star?ref=discovery</t>
  </si>
  <si>
    <t>https://www.kickstarter.com//projects/bourbonpens/hold-some-history-pens-made-from-ancient-bog-oak-v?ref=discovery</t>
  </si>
  <si>
    <t>https://www.kickstarter.com//projects/norwestergames/stitches?ref=discovery</t>
  </si>
  <si>
    <t>https://www.kickstarter.com//projects/1775320714/titanium-edc-bottle-opener?ref=discovery</t>
  </si>
  <si>
    <t>https://www.kickstarter.com//projects/2090316715/the-pagnol-m5-motorcycle-track-suit?ref=discovery</t>
  </si>
  <si>
    <t>https://www.kickstarter.com//projects/1446241531/international-scary-house-for-the-children-of-the-0?ref=discovery</t>
  </si>
  <si>
    <t>https://www.kickstarter.com//projects/1544225610/how-penguins-save-television?ref=discovery</t>
  </si>
  <si>
    <t>https://www.kickstarter.com//projects/hereinside/here-inside-debut-album-coalesce?ref=discovery</t>
  </si>
  <si>
    <t>https://www.kickstarter.com//projects/theorbitalgospel/the-orbital-gospel?ref=discovery</t>
  </si>
  <si>
    <t>https://www.kickstarter.com//projects/songsbyc/rise-new-album?ref=discovery</t>
  </si>
  <si>
    <t>https://www.kickstarter.com//projects/prayermedics/prayermedics-declaration-of-prayer-scrolls?ref=discovery</t>
  </si>
  <si>
    <t>https://www.kickstarter.com//projects/539104709/the-folded-hanging-level-40-inch-folding-level?ref=discovery</t>
  </si>
  <si>
    <t>https://www.kickstarter.com//projects/243718630/kirin-rise-the-shadows-unleashed?ref=discovery</t>
  </si>
  <si>
    <t>https://www.kickstarter.com//projects/2066688123/tittybar-tales-an-autobiographical-strip?ref=discovery</t>
  </si>
  <si>
    <t>https://www.kickstarter.com//projects/1419596907/magnetics-box?ref=discovery</t>
  </si>
  <si>
    <t>https://www.kickstarter.com//projects/440644188/the-evil-image?ref=discovery</t>
  </si>
  <si>
    <t>https://www.kickstarter.com//projects/1885915617/atlas-hugged-album?ref=discovery</t>
  </si>
  <si>
    <t>https://www.kickstarter.com//projects/136317624/fully-cross-platform-mmo-mobile-pc-and-console?ref=discovery</t>
  </si>
  <si>
    <t>https://www.kickstarter.com//projects/johnrap/700-knights-2-of-4-lets-print?ref=discovery</t>
  </si>
  <si>
    <t>https://www.kickstarter.com//projects/1901842152/you-and-me-bench-bringing-people-together-usa-tour?ref=discovery</t>
  </si>
  <si>
    <t>https://www.kickstarter.com//projects/1009750224/poly-tram?ref=discovery</t>
  </si>
  <si>
    <t>https://www.kickstarter.com//projects/716826239/worlds-first-extreme-adventure-daily-vlog?ref=discovery</t>
  </si>
  <si>
    <t>https://www.kickstarter.com//projects/651483644/ssq?ref=discovery</t>
  </si>
  <si>
    <t>https://www.kickstarter.com//projects/803801883/textbook-digital-marketing-strategy-international?ref=discovery</t>
  </si>
  <si>
    <t>https://www.kickstarter.com//projects/fidolio/the-fidolio-walk-assist-kit?ref=discovery</t>
  </si>
  <si>
    <t>https://www.kickstarter.com//projects/1473164285/scarlett-the-collection?ref=discovery</t>
  </si>
  <si>
    <t>https://www.kickstarter.com//projects/dklskateboarding/dkl-skateboarding-griptape-that-wont-rip-your-shoe?ref=discovery</t>
  </si>
  <si>
    <t>https://www.kickstarter.com//projects/1402063127/into-the-great-an-original-digital-native-graphic?ref=discovery</t>
  </si>
  <si>
    <t>https://www.kickstarter.com//projects/1644770718/the-t-a-revolutionary-concept-for-ipad-and-tablet?ref=discovery</t>
  </si>
  <si>
    <t>https://www.kickstarter.com//projects/635284390/my-dad-taught-me?ref=discovery</t>
  </si>
  <si>
    <t>https://www.kickstarter.com//projects/751316820/portland-sneaker-duffel-the-unrivaled-carry-on-for?ref=discovery</t>
  </si>
  <si>
    <t>https://www.kickstarter.com//projects/rhallen/rhallen-campaign-world?ref=discovery</t>
  </si>
  <si>
    <t>https://www.kickstarter.com//projects/816348589/floga-inspired-yoga-mats?ref=discovery</t>
  </si>
  <si>
    <t>https://www.kickstarter.com//projects/1535796229/catastrophic-threat-1st-album?ref=discovery</t>
  </si>
  <si>
    <t>https://www.kickstarter.com//projects/phonemote/phonemote-cause-everyone-needs-another-tv-garage-r?ref=discovery</t>
  </si>
  <si>
    <t>https://www.kickstarter.com//projects/artana/einstein?ref=discovery</t>
  </si>
  <si>
    <t>https://www.kickstarter.com//projects/2110185792/trilogy-pens-zer?ref=discovery</t>
  </si>
  <si>
    <t>https://www.kickstarter.com//projects/616473543/the-good-the-bad-and-all-that-jas-the-full-story?ref=discovery</t>
  </si>
  <si>
    <t>https://www.kickstarter.com//projects/1519489303/sport-splashin?ref=discovery</t>
  </si>
  <si>
    <t>https://www.kickstarter.com//projects/207565227/dont-just-send-a-gift-this-holiday-send-a-bit-of-y?ref=discovery</t>
  </si>
  <si>
    <t>https://www.kickstarter.com//projects/579878362/gemstone-dice-labradorite-tigers-eye-fossil-and-mo?ref=discovery</t>
  </si>
  <si>
    <t>https://www.kickstarter.com//projects/standardmotorcycleco/the-standard-motorcycle-co-op?ref=discovery</t>
  </si>
  <si>
    <t>https://www.kickstarter.com//projects/209353130/deadwalker-ar?ref=discovery</t>
  </si>
  <si>
    <t>https://www.kickstarter.com//projects/1915926698/an-artists-handbook-after-the-paint-dries?ref=discovery</t>
  </si>
  <si>
    <t>https://www.kickstarter.com//projects/832257867/pieces-the-st-louis-board-game-bar-and-cafe?ref=discovery</t>
  </si>
  <si>
    <t>https://www.kickstarter.com//projects/amarajk/the-teddy-bear-book?ref=discovery</t>
  </si>
  <si>
    <t>https://www.kickstarter.com//projects/1020609239/father-and-sons?ref=discovery</t>
  </si>
  <si>
    <t>https://www.kickstarter.com//projects/223958081/cobbling-is-not-a-dead-trade?ref=discovery</t>
  </si>
  <si>
    <t>https://www.kickstarter.com//projects/charlieevans/purrkins?ref=discovery</t>
  </si>
  <si>
    <t>https://www.kickstarter.com//projects/1537785597/the-silatha-journey-jewelry-that-nurtures-your-inn?ref=discovery</t>
  </si>
  <si>
    <t>https://www.kickstarter.com//projects/havefun/presidential-election-the-board-game?ref=discovery</t>
  </si>
  <si>
    <t>https://www.kickstarter.com//projects/emilyloveless/here-we-go-0?ref=discovery</t>
  </si>
  <si>
    <t>https://www.kickstarter.com//projects/vome/vome-make-your-dumb-appliances-smarter?ref=discovery</t>
  </si>
  <si>
    <t>https://www.kickstarter.com//projects/448045524/safran-de-picardie?ref=discovery</t>
  </si>
  <si>
    <t>https://www.kickstarter.com//projects/1130056047/eight-little-stories?ref=discovery</t>
  </si>
  <si>
    <t>https://www.kickstarter.com//projects/76377603/greentraveler-worlds-best-travel-friendly-food-con?ref=discovery</t>
  </si>
  <si>
    <t>https://www.kickstarter.com//projects/128040742/wellpure-the-first-green-water-treatment-system?ref=discovery</t>
  </si>
  <si>
    <t>https://www.kickstarter.com//projects/1366779807/the-loving-hearts-photography-collection-of-triump?ref=discovery</t>
  </si>
  <si>
    <t>https://www.kickstarter.com//projects/liftemotion/emoticon-playing-cards-playing-cards-with-your-emo?ref=discovery</t>
  </si>
  <si>
    <t>https://www.kickstarter.com//projects/1451822738/omega-order-0?ref=discovery</t>
  </si>
  <si>
    <t>https://www.kickstarter.com//projects/1748042865/an-app-4-that?ref=discovery</t>
  </si>
  <si>
    <t>https://www.kickstarter.com//projects/569774950/mulholland-doctor?ref=discovery</t>
  </si>
  <si>
    <t>https://www.kickstarter.com//projects/algierz/my-momma-taught-me-how-to-hustle?ref=discovery</t>
  </si>
  <si>
    <t>https://www.kickstarter.com//projects/1141913215/rust-a-futuristic-wasteland-for-tabletop-miniature?ref=discovery</t>
  </si>
  <si>
    <t>https://www.kickstarter.com//projects/26494157/user?ref=discovery</t>
  </si>
  <si>
    <t>https://www.kickstarter.com//projects/278281557/automatic-watch-the-mechanical-one?ref=discovery</t>
  </si>
  <si>
    <t>https://www.kickstarter.com//projects/1606465232/harmonic-coexistence?ref=discovery</t>
  </si>
  <si>
    <t>https://www.kickstarter.com//projects/1674576893/marlow?ref=discovery</t>
  </si>
  <si>
    <t>https://www.kickstarter.com//projects/638897785/a-professional-music-laboratory?ref=discovery</t>
  </si>
  <si>
    <t>https://www.kickstarter.com//projects/390209821/art-by-clutch-clark?ref=discovery</t>
  </si>
  <si>
    <t>https://www.kickstarter.com//projects/752414382/dragon-character-plushie-from-the-dragon-calling-s?ref=discovery</t>
  </si>
  <si>
    <t>https://www.kickstarter.com//projects/1699385825/rift-short-film-by-cooper-pagano-and-erik-hanson?ref=discovery</t>
  </si>
  <si>
    <t>https://www.kickstarter.com//projects/579697158/ians-shoe-lacing-cards?ref=discovery</t>
  </si>
  <si>
    <t>https://www.kickstarter.com//projects/1925738597/second-helpings-cafe-great-food-at-a-historic-loca?ref=discovery</t>
  </si>
  <si>
    <t>https://www.kickstarter.com//projects/1281841794/examplefreedom-justice-change-challenge-and-peace?ref=discovery</t>
  </si>
  <si>
    <t>https://www.kickstarter.com//projects/2139815634/best-of-friends-social?ref=discovery</t>
  </si>
  <si>
    <t>https://www.kickstarter.com//projects/650014006/dream-plan-do-for-creative-businesses-that-want-to?ref=discovery</t>
  </si>
  <si>
    <t>https://www.kickstarter.com//projects/johnnyn/the-bakery-worldwide?ref=discovery</t>
  </si>
  <si>
    <t>https://www.kickstarter.com//projects/joannway/support-keeping-joann-way-a-reality?ref=discovery</t>
  </si>
  <si>
    <t>https://www.kickstarter.com//projects/kiwidition/kohiko-the-best-handy-dandy-sling-camera-backpack?ref=discovery</t>
  </si>
  <si>
    <t>https://www.kickstarter.com//projects/978125320/inshore-fishing-101?ref=discovery</t>
  </si>
  <si>
    <t>https://www.kickstarter.com//projects/35158552/margos-lullaby?ref=discovery</t>
  </si>
  <si>
    <t>https://www.kickstarter.com//projects/healthbar/health-bar-arcade-bar-franchise-needing-you-to-pre?ref=discovery</t>
  </si>
  <si>
    <t>https://www.kickstarter.com//projects/1286348543/spartacus-gladiator?ref=discovery</t>
  </si>
  <si>
    <t>https://www.kickstarter.com//projects/jakhals/minimalist-watches-with-an-edge?ref=discovery</t>
  </si>
  <si>
    <t>https://www.kickstarter.com//projects/249675593/4th-annual-chess-and-science-festival-and-all-girl?ref=discovery</t>
  </si>
  <si>
    <t>https://www.kickstarter.com//projects/2026004943/niwa-retro-nixie-clocks-and-watches-in-modern-styl?ref=discovery</t>
  </si>
  <si>
    <t>https://www.kickstarter.com//projects/1340258107/hells-hallways?ref=discovery</t>
  </si>
  <si>
    <t>https://www.kickstarter.com//projects/770457682/1985-video-game-museum-arcade-game-lounge-event-ce?ref=discovery</t>
  </si>
  <si>
    <t>https://www.kickstarter.com//projects/766699230/bomspi-vending-like-nature-box-for-vending-machine?ref=discovery</t>
  </si>
  <si>
    <t>https://www.kickstarter.com//projects/drewbola/eki-the-station?ref=discovery</t>
  </si>
  <si>
    <t>https://www.kickstarter.com//projects/772669200/little-west-12th-accessories-for-the-sartorially-s?ref=discovery</t>
  </si>
  <si>
    <t>https://www.kickstarter.com//projects/dileemusic/dilees-album-with-love-produced-by-david-longoria?ref=discovery</t>
  </si>
  <si>
    <t>https://www.kickstarter.com//projects/Sujewa/how-to-attract-weird-people-feature-length-comedy?ref=discovery</t>
  </si>
  <si>
    <t>https://www.kickstarter.com//projects/992252945/math-monsterz-making-math-fun-for-children?ref=discovery</t>
  </si>
  <si>
    <t>https://www.kickstarter.com//projects/1391689052/beardo?ref=discovery</t>
  </si>
  <si>
    <t>https://www.kickstarter.com//projects/145612458/atharyn-tales-the-blackwood-legacy?ref=discovery</t>
  </si>
  <si>
    <t>https://www.kickstarter.com//projects/2142910795/doughboys-bake-shoppe?ref=discovery</t>
  </si>
  <si>
    <t>https://www.kickstarter.com//projects/98508740/the-string-butler-a-new-guitar-accessories?ref=discovery</t>
  </si>
  <si>
    <t>https://www.kickstarter.com//projects/184080661/redefining-luxury-watches-by-gentleman-warfare?ref=discovery</t>
  </si>
  <si>
    <t>https://www.kickstarter.com//projects/1145455576/jon-stickley-trios-new-album-w-dave-king-ep-releas?ref=discovery</t>
  </si>
  <si>
    <t>https://www.kickstarter.com//projects/nuked/nuked?ref=discovery</t>
  </si>
  <si>
    <t>https://www.kickstarter.com//projects/barronryan/the-masters-apprentice?ref=discovery</t>
  </si>
  <si>
    <t>https://www.kickstarter.com//projects/556816435/aquatic-cuties?ref=discovery</t>
  </si>
  <si>
    <t>https://www.kickstarter.com//projects/audiovisual/icon-headphones-change-the-shape-of-sound?ref=discovery</t>
  </si>
  <si>
    <t>https://www.kickstarter.com//projects/120986022/hands-on-science-kits-help-us-get-started?ref=discovery</t>
  </si>
  <si>
    <t>https://www.kickstarter.com//projects/1096225669/door-shackle-a-portable-door-lock-for-asset-protec?ref=discovery</t>
  </si>
  <si>
    <t>https://www.kickstarter.com//projects/439446889/read-rehearse-workshop-plays-at-austin-playwrights?ref=discovery</t>
  </si>
  <si>
    <t>https://www.kickstarter.com//projects/foamfinger/25000-miles-to-glory-0?ref=discovery</t>
  </si>
  <si>
    <t>https://www.kickstarter.com//projects/jetsetrobot/p6-spinner-fidget-toy?ref=discovery</t>
  </si>
  <si>
    <t>https://www.kickstarter.com//projects/349854557/teenager-speaks-from-the-grave?ref=discovery</t>
  </si>
  <si>
    <t>https://www.kickstarter.com//projects/mobiledebating/mobile-debating-show-promoting-the-truth-and-fight?ref=discovery</t>
  </si>
  <si>
    <t>https://www.kickstarter.com//projects/85893322/new-art-klub-exhibition-knowing-so-wrong-feeling-s?ref=discovery</t>
  </si>
  <si>
    <t>https://www.kickstarter.com//projects/1835834015/sharing-our-truths-through-art?ref=discovery</t>
  </si>
  <si>
    <t>https://www.kickstarter.com//projects/2131907602/tageblik-ny-dansk-thriller-spillefilm?ref=discovery</t>
  </si>
  <si>
    <t>https://www.kickstarter.com//projects/naturesgrace-skye/goodie-box-the-monthly-treat-for-body-and-soul?ref=discovery</t>
  </si>
  <si>
    <t>https://www.kickstarter.com//projects/468629653/uniquely-books-glbta-themed-book-box?ref=discovery</t>
  </si>
  <si>
    <t>https://www.kickstarter.com//projects/ploldesigns/maze-wallet-frees-up-your-pocket-from-now-on?ref=discovery</t>
  </si>
  <si>
    <t>https://www.kickstarter.com//projects/ellefsonbooks/the-great-sugar-war?ref=discovery</t>
  </si>
  <si>
    <t>https://www.kickstarter.com//projects/1880422811/ferrofluid-a-symbol-of-the-future-20?ref=discovery</t>
  </si>
  <si>
    <t>https://www.kickstarter.com//projects/711059794/croopo-the-trading-card-game?ref=discovery</t>
  </si>
  <si>
    <t>https://www.kickstarter.com//projects/marshallallman/marriage-in-short-a-film-series-on-the-comedy-of-m?ref=discovery</t>
  </si>
  <si>
    <t>https://www.kickstarter.com//projects/958692255/vigilantes-a-crime-themed-turn-based-tactical-rpg?ref=discovery</t>
  </si>
  <si>
    <t>https://www.kickstarter.com//projects/947080684/a-very-sufjany-christmas-the-musical?ref=discovery</t>
  </si>
  <si>
    <t>https://www.kickstarter.com//projects/1739870524/futo-the-worlds-most-ultimate-air-mattress?ref=discovery</t>
  </si>
  <si>
    <t>https://www.kickstarter.com//projects/509169914/left-after-dark-five?ref=discovery</t>
  </si>
  <si>
    <t>https://www.kickstarter.com//projects/1157661138/the-walk-of-shame?ref=discovery</t>
  </si>
  <si>
    <t>https://www.kickstarter.com//projects/changegamescom/greening-deserts-camp?ref=discovery</t>
  </si>
  <si>
    <t>https://www.kickstarter.com//projects/267762688/colossal-cryptos?ref=discovery</t>
  </si>
  <si>
    <t>https://www.kickstarter.com//projects/maimiestoybox/mindless-box-halloween-otome-visual-novel?ref=discovery</t>
  </si>
  <si>
    <t>https://www.kickstarter.com//projects/neatoy/building-block-toy?ref=discovery</t>
  </si>
  <si>
    <t>https://www.kickstarter.com//projects/1914789871/mist-buddy-hydration-misting-backpack?ref=discovery</t>
  </si>
  <si>
    <t>https://www.kickstarter.com//projects/802903126/the-modern-alpha-magazine?ref=discovery</t>
  </si>
  <si>
    <t>https://www.kickstarter.com//projects/ourlifeswork/the-shadow-man?ref=discovery</t>
  </si>
  <si>
    <t>https://www.kickstarter.com//projects/neverpeakgames/starcade-an-arcade-style-micro-game-for-1-3-player?ref=discovery</t>
  </si>
  <si>
    <t>https://www.kickstarter.com//projects/soldurios28mm/6mm-sci-fi-soldurios-and-nanotech-warriors?ref=discovery</t>
  </si>
  <si>
    <t>https://www.kickstarter.com//projects/1668098129/evade-a-community-driven-bullet-hell-shooter?ref=discovery</t>
  </si>
  <si>
    <t>https://www.kickstarter.com//projects/518473311/mind-of-shade-shade-melvin?ref=discovery</t>
  </si>
  <si>
    <t>https://www.kickstarter.com//projects/danielrolnik/food-fight-the-game?ref=discovery</t>
  </si>
  <si>
    <t>https://www.kickstarter.com//projects/winterhalder/arabian-riders-tv-pilot?ref=discovery</t>
  </si>
  <si>
    <t>https://www.kickstarter.com//projects/slrcoaching/online-photography-school?ref=discovery</t>
  </si>
  <si>
    <t>https://www.kickstarter.com//projects/312732587/patchwork-cerberus-volume-1?ref=discovery</t>
  </si>
  <si>
    <t>https://www.kickstarter.com//projects/hiddentowermedia/tower-threads-independent-art-unique-style?ref=discovery</t>
  </si>
  <si>
    <t>https://www.kickstarter.com//projects/505293420/tony-campolo-divine-dissatisfaction-a-legacy-film?ref=discovery</t>
  </si>
  <si>
    <t>https://www.kickstarter.com//projects/574927376/angel-season-1?ref=discovery</t>
  </si>
  <si>
    <t>https://www.kickstarter.com//projects/thetagrope/ospreay?ref=discovery</t>
  </si>
  <si>
    <t>https://www.kickstarter.com//projects/775977593/the-joey-tag-child-safety-wearable-with-short-rang?ref=discovery</t>
  </si>
  <si>
    <t>https://www.kickstarter.com//projects/100161300/hidalgo-meyer-studios-sculpted-furniture?ref=discovery</t>
  </si>
  <si>
    <t>https://www.kickstarter.com//projects/2028087196/poison-dart-frogs-the-documentary?ref=discovery</t>
  </si>
  <si>
    <t>https://www.kickstarter.com//projects/appylab/lairytales-wickedly-wonderful-stories-for-creative?ref=discovery</t>
  </si>
  <si>
    <t>https://www.kickstarter.com//projects/1815843378/flintlock-book-two?ref=discovery</t>
  </si>
  <si>
    <t>https://www.kickstarter.com//projects/crankyashley/f-bomb-nail-wraps?ref=discovery</t>
  </si>
  <si>
    <t>https://www.kickstarter.com//projects/336105437/on-the-trail-with-mike-schneider?ref=discovery</t>
  </si>
  <si>
    <t>https://www.kickstarter.com//projects/1975849493/mazu-swimguards-versatile-swim-pool-aid-ring-float?ref=discovery</t>
  </si>
  <si>
    <t>https://www.kickstarter.com//projects/1014468059/the-gospel-coloring-book-color-words-of-god?ref=discovery</t>
  </si>
  <si>
    <t>https://www.kickstarter.com//projects/848994959/hopeless-clothing-co?ref=discovery</t>
  </si>
  <si>
    <t>https://www.kickstarter.com//projects/790012568/flat-one-smart-aquarium-lighting?ref=discovery</t>
  </si>
  <si>
    <t>https://www.kickstarter.com//projects/1916472663/snogo-shovels-tough-long-lasting-no-flex-shovels?ref=discovery</t>
  </si>
  <si>
    <t>https://www.kickstarter.com//projects/561648450/interrogations-plethores?ref=discovery</t>
  </si>
  <si>
    <t>https://www.kickstarter.com//projects/littleowldesign/little-owl-design-unique-ceramics-wallpapers-and-t?ref=discovery</t>
  </si>
  <si>
    <t>https://www.kickstarter.com//projects/1944279378/fuel-hair-production?ref=discovery</t>
  </si>
  <si>
    <t>https://www.kickstarter.com//projects/147177121/universal-tablecloth-clips?ref=discovery</t>
  </si>
  <si>
    <t>https://www.kickstarter.com//projects/284197963/eszter-vegvari-sigh?ref=discovery</t>
  </si>
  <si>
    <t>https://www.kickstarter.com//projects/1295344662/trump-cards-satirical-politically-themed-playing-c?ref=discovery</t>
  </si>
  <si>
    <t>https://www.kickstarter.com//projects/1049412003/wysky-the-apple-integrated-music-lamp?ref=discovery</t>
  </si>
  <si>
    <t>https://www.kickstarter.com//projects/2024119339/dairytech-herd-and-performance-tracking-software-f?ref=discovery</t>
  </si>
  <si>
    <t>https://www.kickstarter.com//projects/majjukic/the-pitch-0?ref=discovery</t>
  </si>
  <si>
    <t>https://www.kickstarter.com//projects/1458688221/zombie-slumber-party?ref=discovery</t>
  </si>
  <si>
    <t>https://www.kickstarter.com//projects/journey/custom-lithophane-art-illusions-of-photography?ref=discovery</t>
  </si>
  <si>
    <t>https://www.kickstarter.com//projects/jamiecardoso/free-copies-of-the-book-entitled-3d-realism-practi?ref=discovery</t>
  </si>
  <si>
    <t>https://www.kickstarter.com//projects/onwiththeshow/on-with-the-show?ref=discovery</t>
  </si>
  <si>
    <t>https://www.kickstarter.com//projects/134216671/essential-purse?ref=discovery</t>
  </si>
  <si>
    <t>https://www.kickstarter.com//projects/1691948349/little-ripper-coffee?ref=discovery</t>
  </si>
  <si>
    <t>https://www.kickstarter.com//projects/sierra-madre/nube-stratos-lightweight-modular-hammock-shelter?ref=discovery</t>
  </si>
  <si>
    <t>https://www.kickstarter.com//projects/926002300/inaska-a-new-generation-of-sports-bikinis?ref=discovery</t>
  </si>
  <si>
    <t>https://www.kickstarter.com//projects/308554134/baaar-fight-six-combination-in-one-game?ref=discovery</t>
  </si>
  <si>
    <t>https://www.kickstarter.com//projects/444252267/food-truck-100-carnivore-le-camion-qui-grille?ref=discovery</t>
  </si>
  <si>
    <t>https://www.kickstarter.com//projects/1670522225/quiver-short-film?ref=discovery</t>
  </si>
  <si>
    <t>https://www.kickstarter.com//projects/812041545/united-worldorg?ref=discovery</t>
  </si>
  <si>
    <t>https://www.kickstarter.com//projects/100597719/random-nest?ref=discovery</t>
  </si>
  <si>
    <t>https://www.kickstarter.com//projects/279490041/alika-cosmetics?ref=discovery</t>
  </si>
  <si>
    <t>https://www.kickstarter.com//projects/antarpenguin/trench-coat-with-removable-invisible-down-vest?ref=discovery</t>
  </si>
  <si>
    <t>https://www.kickstarter.com//projects/2007517936/underage-0?ref=discovery</t>
  </si>
  <si>
    <t>https://www.kickstarter.com//projects/176999136/knot-today?ref=discovery</t>
  </si>
  <si>
    <t>https://www.kickstarter.com//projects/329950013/all-the-comforts?ref=discovery</t>
  </si>
  <si>
    <t>https://www.kickstarter.com//projects/1452846296/the-kid-in-the-cowtown?ref=discovery</t>
  </si>
  <si>
    <t>https://www.kickstarter.com//projects/1216579151/comfyports-style-without-spectacle-video-game-t-sh?ref=discovery</t>
  </si>
  <si>
    <t>https://www.kickstarter.com//projects/1569208231/dead-exit-the-graphic-novel-0?ref=discovery</t>
  </si>
  <si>
    <t>https://www.kickstarter.com//projects/1667860833/vintage-playa-clothing?ref=discovery</t>
  </si>
  <si>
    <t>https://www.kickstarter.com//projects/804120043/operation-unfathomable?ref=discovery</t>
  </si>
  <si>
    <t>https://www.kickstarter.com//projects/767936743/blub-keo-a-supersized-usb-powered-tube-clock?ref=discovery</t>
  </si>
  <si>
    <t>https://www.kickstarter.com//projects/1347773458/the-astonishing-g3arsh1ft?ref=discovery</t>
  </si>
  <si>
    <t>https://www.kickstarter.com//projects/686482908/the-art-of-kim-demulder?ref=discovery</t>
  </si>
  <si>
    <t>https://www.kickstarter.com//projects/143527794/tectonic-series-water-repellent-light-weight-and-p?ref=discovery</t>
  </si>
  <si>
    <t>https://www.kickstarter.com//projects/380187827/listen-carefully-by-tjmoody?ref=discovery</t>
  </si>
  <si>
    <t>https://www.kickstarter.com//projects/1457846074/ezyline-industrial?ref=discovery</t>
  </si>
  <si>
    <t>https://www.kickstarter.com//projects/highnrgdj/the-music-choose-me-i-didnt-chose-it-a-dj-document?ref=discovery</t>
  </si>
  <si>
    <t>https://www.kickstarter.com//projects/brickgreendesigns/brick-green-designs-good-knickers-from-the-inside?ref=discovery</t>
  </si>
  <si>
    <t>https://www.kickstarter.com//projects/1040841904/building-the-ark?ref=discovery</t>
  </si>
  <si>
    <t>https://www.kickstarter.com//projects/1523424973/phony-the-exclusive-film-for-friends-of-cell-phony?ref=discovery</t>
  </si>
  <si>
    <t>https://www.kickstarter.com//projects/sessionzero/a-truly-wild-magic-deck-for-table-top-role-playing?ref=discovery</t>
  </si>
  <si>
    <t>https://www.kickstarter.com//projects/2082202329/aone-17-smartcar-with-adas-ecall-and-obd-ii?ref=discovery</t>
  </si>
  <si>
    <t>https://www.kickstarter.com//projects/joe-perry/1secondcat-the-1-second-cat-short-film?ref=discovery</t>
  </si>
  <si>
    <t>https://www.kickstarter.com//projects/495809815/macys-first-ep?ref=discovery</t>
  </si>
  <si>
    <t>https://www.kickstarter.com//projects/1566975912/pointplace-empowers-you-with-the-freedom-of-real-c?ref=discovery</t>
  </si>
  <si>
    <t>https://www.kickstarter.com//projects/ghostislandcomic/ghost-island-1?ref=discovery</t>
  </si>
  <si>
    <t>https://www.kickstarter.com//projects/553886016/mjoy-call-it-a-unicorn-the-debut-solo-album?ref=discovery</t>
  </si>
  <si>
    <t>https://www.kickstarter.com//projects/1350940282/rolling-charger-carry-on-suitcase?ref=discovery</t>
  </si>
  <si>
    <t>https://www.kickstarter.com//projects/1236858859/the-gift-a-christian-album-by-scott-ryan-of-crooke?ref=discovery</t>
  </si>
  <si>
    <t>https://www.kickstarter.com//projects/173505664/jared-gabriels-first-music-video-and-solo-album?ref=discovery</t>
  </si>
  <si>
    <t>https://www.kickstarter.com//projects/krisschmidt/buccaneer-the-card-game?ref=discovery</t>
  </si>
  <si>
    <t>https://www.kickstarter.com//projects/873297260/hammypack-a-hammock-in-a-fanny-pack?ref=discovery</t>
  </si>
  <si>
    <t>https://www.kickstarter.com//projects/44972840/marble-watches-inspired-by-scandinavian-styling?ref=discovery</t>
  </si>
  <si>
    <t>https://www.kickstarter.com//projects/637595474/love-99?ref=discovery</t>
  </si>
  <si>
    <t>https://www.kickstarter.com//projects/1628009111/love-greater-a-virtual-relationship-guide?ref=discovery</t>
  </si>
  <si>
    <t>https://www.kickstarter.com//projects/1691723382/support-small-business-and-big-dreams?ref=discovery</t>
  </si>
  <si>
    <t>https://www.kickstarter.com//projects/1742870941/mr-bald-give-away-cards?ref=discovery</t>
  </si>
  <si>
    <t>https://www.kickstarter.com//projects/1928951480/countdown?ref=discovery</t>
  </si>
  <si>
    <t>https://www.kickstarter.com//projects/1767226910/master-bastards-excursions-into-ecstatic-spells-of?ref=discovery</t>
  </si>
  <si>
    <t>https://www.kickstarter.com//projects/1059396818/memory-place?ref=discovery</t>
  </si>
  <si>
    <t>https://www.kickstarter.com//projects/762311173/hope-and-thereafter-pin-set?ref=discovery</t>
  </si>
  <si>
    <t>https://www.kickstarter.com//projects/63416035/tkellthekid?ref=discovery</t>
  </si>
  <si>
    <t>https://www.kickstarter.com//projects/preyashortfilm/prey-a-short-film?ref=discovery</t>
  </si>
  <si>
    <t>https://www.kickstarter.com//projects/rogiervanderee/the-hourglass-watch?ref=discovery</t>
  </si>
  <si>
    <t>https://www.kickstarter.com//projects/231117888/smokey-and-the-bandit-the-musical?ref=discovery</t>
  </si>
  <si>
    <t>https://www.kickstarter.com//projects/1090489946/m1911-forever-multi-shoot-3d-printed-rubber-band-g?ref=discovery</t>
  </si>
  <si>
    <t>https://www.kickstarter.com//projects/844509610/rediscover-you-jason-tompkins-lp-recording-project?ref=discovery</t>
  </si>
  <si>
    <t>https://www.kickstarter.com//projects/652174521/the-paint-can-holder-by-us-green-products?ref=discovery</t>
  </si>
  <si>
    <t>https://www.kickstarter.com//projects/794851632/the-lake-short-film-project?ref=discovery</t>
  </si>
  <si>
    <t>https://www.kickstarter.com//projects/teccrab/legends-of-the-traveler-the-journey-begins?ref=discovery</t>
  </si>
  <si>
    <t>https://www.kickstarter.com//projects/1856414169/life-is-beautiful-visual-and-melodic-journey-aroun?ref=discovery</t>
  </si>
  <si>
    <t>https://www.kickstarter.com//projects/526947931/the-seven-1?ref=discovery</t>
  </si>
  <si>
    <t>https://www.kickstarter.com//projects/beansandgrapes/beans-and-grapes-where-coffee-and-wine-come-to-min?ref=discovery</t>
  </si>
  <si>
    <t>https://www.kickstarter.com//projects/rope-walker/the-rope-walker-of-corsicana-the-legend?ref=discovery</t>
  </si>
  <si>
    <t>https://www.kickstarter.com//projects/23679189/yosemite-people?ref=discovery</t>
  </si>
  <si>
    <t>https://www.kickstarter.com//projects/57826243/moby-v?ref=discovery</t>
  </si>
  <si>
    <t>https://www.kickstarter.com//projects/1915817071/kpelledesigns?ref=discovery</t>
  </si>
  <si>
    <t>https://www.kickstarter.com//projects/1002316723/kong-vincent?ref=discovery</t>
  </si>
  <si>
    <t>https://www.kickstarter.com//projects/1517544393/discovering-purpose-through-inspiration?ref=discovery</t>
  </si>
  <si>
    <t>https://www.kickstarter.com//projects/453503919/the-stove-rangertm?ref=discovery</t>
  </si>
  <si>
    <t>https://www.kickstarter.com//projects/488696255/game-of-thrones-a-panto-of-ice-and-fire?ref=discovery</t>
  </si>
  <si>
    <t>https://www.kickstarter.com//projects/1004547155/bear-hat-knitted-product-from-brand-damico?ref=discovery</t>
  </si>
  <si>
    <t>https://www.kickstarter.com//projects/theindiebirdie/indie-birdie-website-project-for-all-rising-indie?ref=discovery</t>
  </si>
  <si>
    <t>https://www.kickstarter.com//projects/1937541932/rgb-xmas-tree-kits-for-raspberry-pi-micro-bit-and?ref=discovery</t>
  </si>
  <si>
    <t>https://www.kickstarter.com//projects/912748785/sustainability-manfiesto?ref=discovery</t>
  </si>
  <si>
    <t>https://www.kickstarter.com//projects/849074512/from-block-to-ball-book?ref=discovery</t>
  </si>
  <si>
    <t>https://www.kickstarter.com//projects/jamiesbestfriend/jamies-best-friend?ref=discovery</t>
  </si>
  <si>
    <t>https://www.kickstarter.com//projects/1992017593/none-of-this-has-happened-yet?ref=discovery</t>
  </si>
  <si>
    <t>https://www.kickstarter.com//projects/1026166178/judy-savoys-first-book-theres-a-life-in-here-somew?ref=discovery</t>
  </si>
  <si>
    <t>https://www.kickstarter.com//projects/ehajo/usp-mkii-atmel-programmer?ref=discovery</t>
  </si>
  <si>
    <t>https://www.kickstarter.com//projects/964304149/the-burning-metronome?ref=discovery</t>
  </si>
  <si>
    <t>https://www.kickstarter.com//projects/1711316198/im-strong-i-speak?ref=discovery</t>
  </si>
  <si>
    <t>https://www.kickstarter.com//projects/272612246/traditional-german-cuisine-for-chinese-with-spicy?ref=discovery</t>
  </si>
  <si>
    <t>https://www.kickstarter.com//projects/romanblair/inktree?ref=discovery</t>
  </si>
  <si>
    <t>https://www.kickstarter.com//projects/leveragesolutions/dressy2go?ref=discovery</t>
  </si>
  <si>
    <t>https://www.kickstarter.com//projects/socialitize/bincent-and-balerie?ref=discovery</t>
  </si>
  <si>
    <t>https://www.kickstarter.com//projects/415736264/litratorch-worlds-most-versatile-adventure-ready-l?ref=discovery</t>
  </si>
  <si>
    <t>https://www.kickstarter.com//projects/1462240821/fleet-wars-space-pioneers?ref=discovery</t>
  </si>
  <si>
    <t>https://www.kickstarter.com//projects/1290736343/wwoof-america-documentary-the-lives-of-organic-far?ref=discovery</t>
  </si>
  <si>
    <t>https://www.kickstarter.com//projects/randybutterfield/rome-antony-and-caesar-playing-cards?ref=discovery</t>
  </si>
  <si>
    <t>https://www.kickstarter.com//projects/1633537336/scott-georges-cd-mysterious-ways?ref=discovery</t>
  </si>
  <si>
    <t>https://www.kickstarter.com//projects/434606631/the-last-revelations?ref=discovery</t>
  </si>
  <si>
    <t>https://www.kickstarter.com//projects/paulaandsofia/dresses-that-you-will-love?ref=discovery</t>
  </si>
  <si>
    <t>https://www.kickstarter.com//projects/966169679/dbf-bag-double-folding-duffel-bag-waxed-canvas-wat?ref=discovery</t>
  </si>
  <si>
    <t>https://www.kickstarter.com//projects/1429448857/fujiyama-ichiban-ultimate?ref=discovery</t>
  </si>
  <si>
    <t>https://www.kickstarter.com//projects/1965841060/pastors-guild?ref=discovery</t>
  </si>
  <si>
    <t>https://www.kickstarter.com//projects/1770123604/amikumu-the-app-to-use-languages-with-people-near?ref=discovery</t>
  </si>
  <si>
    <t>https://www.kickstarter.com//projects/thirdwayind/pantheon-playing-cards?ref=discovery</t>
  </si>
  <si>
    <t>https://www.kickstarter.com//projects/892735399/a-holiday-potpourri-christmas-album?ref=discovery</t>
  </si>
  <si>
    <t>https://www.kickstarter.com//projects/1248438036/handmade-full-grain-leather-bag-that-gets-tanned-o?ref=discovery</t>
  </si>
  <si>
    <t>https://www.kickstarter.com//projects/824086832/boardbarracks-the-worlds-first-full-frame-board-lo?ref=discovery</t>
  </si>
  <si>
    <t>https://www.kickstarter.com//projects/974026856/reach-around-books-season-one?ref=discovery</t>
  </si>
  <si>
    <t>https://www.kickstarter.com//projects/lohn/atos-is-back-for-your-best-relax-with-3-new-colors?ref=discovery</t>
  </si>
  <si>
    <t>https://www.kickstarter.com//projects/1979665539/kewpie-jazzy-a-3d-platformer-rare-style?ref=discovery</t>
  </si>
  <si>
    <t>https://www.kickstarter.com//projects/sergeiboutenko/30-day-green-smoothie-challenge?ref=discovery</t>
  </si>
  <si>
    <t>https://www.kickstarter.com//projects/1879661349/original-6-track-ep-casey-donovan-project?ref=discovery</t>
  </si>
  <si>
    <t>https://www.kickstarter.com//projects/1107334226/interactive-reading-with-echoic-mobile-press?ref=discovery</t>
  </si>
  <si>
    <t>https://www.kickstarter.com//projects/665072010/project-stellar-civilizations?ref=discovery</t>
  </si>
  <si>
    <t>https://www.kickstarter.com//projects/1746869704/los-demas-spanish-football-stories?ref=discovery</t>
  </si>
  <si>
    <t>https://www.kickstarter.com//projects/298226251/subform-a-modern-tool-for-digital-product-designer?ref=discovery</t>
  </si>
  <si>
    <t>https://www.kickstarter.com//projects/449598821/henry-huntsman?ref=discovery</t>
  </si>
  <si>
    <t>https://www.kickstarter.com//projects/markdwight/dotsplus-super-grid-notebook?ref=discovery</t>
  </si>
  <si>
    <t>https://www.kickstarter.com//projects/1180551867/safe-2-home-pouch?ref=discovery</t>
  </si>
  <si>
    <t>https://www.kickstarter.com//projects/frutee/fru-tee-a-fruit-twist-on-t-shirts?ref=discovery</t>
  </si>
  <si>
    <t>https://www.kickstarter.com//projects/amdev/the-angels-of-gallipoli?ref=discovery</t>
  </si>
  <si>
    <t>https://www.kickstarter.com//projects/730850863/the-william-and-mary-cleftomaniacs-ep?ref=discovery</t>
  </si>
  <si>
    <t>https://www.kickstarter.com//projects/lewdlinens/a-saucy-sampler-lewd-linen-designs-for-adult-color?ref=discovery</t>
  </si>
  <si>
    <t>https://www.kickstarter.com//projects/274270795/benzaiten-and-the-dragon-art-prints?ref=discovery</t>
  </si>
  <si>
    <t>https://www.kickstarter.com//projects/193036210/vroom-open-source-mobile-vr-platform?ref=discovery</t>
  </si>
  <si>
    <t>https://www.kickstarter.com//projects/shortfusemedia/nightwasp-1-comic?ref=discovery</t>
  </si>
  <si>
    <t>https://www.kickstarter.com//projects/716401777/before-there-was-day?ref=discovery</t>
  </si>
  <si>
    <t>https://www.kickstarter.com//projects/432468935/fit-food-the-healthy-takeaway-food-truck?ref=discovery</t>
  </si>
  <si>
    <t>https://www.kickstarter.com//projects/2thenationsworldwide/to-the-nations-worldwide-merchandise-to-make-a-dif?ref=discovery</t>
  </si>
  <si>
    <t>https://www.kickstarter.com//projects/1605709495/wakeyourart?ref=discovery</t>
  </si>
  <si>
    <t>https://www.kickstarter.com//projects/repour/repour-smart-stopper?ref=discovery</t>
  </si>
  <si>
    <t>https://www.kickstarter.com//projects/1917415158/poets-country-a-journal?ref=discovery</t>
  </si>
  <si>
    <t>https://www.kickstarter.com//projects/728190752/dr-farrows-memory-development-system?ref=discovery</t>
  </si>
  <si>
    <t>https://www.kickstarter.com//projects/1352361260/live-on-purpose-project-journal?ref=discovery</t>
  </si>
  <si>
    <t>https://www.kickstarter.com//projects/509102365/caramelized-supper-club?ref=discovery</t>
  </si>
  <si>
    <t>https://www.kickstarter.com//projects/14786842/brendans-bar?ref=discovery</t>
  </si>
  <si>
    <t>https://www.kickstarter.com//projects/sayitsista/say-it-sista-because-what-you-tell-yourself-matter?ref=discovery</t>
  </si>
  <si>
    <t>https://www.kickstarter.com//projects/1475517300/open-a-spiritual-learning-and-wellness-center-stor?ref=discovery</t>
  </si>
  <si>
    <t>https://www.kickstarter.com//projects/142381074/collaboration-warhol-and-basquiat?ref=discovery</t>
  </si>
  <si>
    <t>https://www.kickstarter.com//projects/1354940457/wooden-trays?ref=discovery</t>
  </si>
  <si>
    <t>https://www.kickstarter.com//projects/mymomssausage/my-moms-sausages-food-truck?ref=discovery</t>
  </si>
  <si>
    <t>https://www.kickstarter.com//projects/185272337/motherland?ref=discovery</t>
  </si>
  <si>
    <t>https://www.kickstarter.com//projects/1792647998/michelle-bradley-jazz-standards?ref=discovery</t>
  </si>
  <si>
    <t>https://www.kickstarter.com//projects/451737840/sage-king-the-acoustic-sessions-vol-2?ref=discovery</t>
  </si>
  <si>
    <t>https://www.kickstarter.com//projects/1500444958/1876-triplicate-dragon-playing-cards-restoration-r?ref=discovery</t>
  </si>
  <si>
    <t>https://www.kickstarter.com//projects/26091656/figment?ref=discovery</t>
  </si>
  <si>
    <t>https://www.kickstarter.com//projects/1354698863/maker-batteries-build-your-own-lithium-ion-battery?ref=discovery</t>
  </si>
  <si>
    <t>https://www.kickstarter.com//projects/1031566016/small-black-owned-skincare-business-needs-your-hel?ref=discovery</t>
  </si>
  <si>
    <t>https://www.kickstarter.com//projects/92622440/mojo-crafted-beard-product-for-gentlemen?ref=discovery</t>
  </si>
  <si>
    <t>https://www.kickstarter.com//projects/douglasbranson/have-you-seen-tan-documentary-film?ref=discovery</t>
  </si>
  <si>
    <t>https://www.kickstarter.com//projects/849732009/teeny-artisan-coin-holders-for-your-change-and-ess?ref=discovery</t>
  </si>
  <si>
    <t>https://www.kickstarter.com//projects/1285707789/self-proclaimed-narcissists-new-album-i-am-the-end?ref=discovery</t>
  </si>
  <si>
    <t>https://www.kickstarter.com//projects/arkydesign/boardpass-bag-tangle-free-solution-for-apple-acces?ref=discovery</t>
  </si>
  <si>
    <t>https://www.kickstarter.com//projects/1120786065/success-1?ref=discovery</t>
  </si>
  <si>
    <t>https://www.kickstarter.com//projects/1000723637/relicblade-bone-and-darkness-fantasy-miniatures-ga?ref=discovery</t>
  </si>
  <si>
    <t>https://www.kickstarter.com//projects/1138228733/moonstone-fantasy-skirmish-game?ref=discovery</t>
  </si>
  <si>
    <t>https://www.kickstarter.com//projects/1388609143/house-of-elle-gallery-coffee-cocktails?ref=discovery</t>
  </si>
  <si>
    <t>https://www.kickstarter.com//projects/743006350/aladdin-lucid-dreaming-stimulator?ref=discovery</t>
  </si>
  <si>
    <t>https://www.kickstarter.com//projects/1150359934/eggs-bunnies-and-a-giggling-god?ref=discovery</t>
  </si>
  <si>
    <t>https://www.kickstarter.com//projects/1748726454/meeple-quest?ref=discovery</t>
  </si>
  <si>
    <t>https://www.kickstarter.com//projects/888687879/loot-a-magic-item-deck?ref=discovery</t>
  </si>
  <si>
    <t>https://www.kickstarter.com//projects/1477548671/switch-a-fast-paced-ditch-your-hand-card-game?ref=discovery</t>
  </si>
  <si>
    <t>https://www.kickstarter.com//projects/517993637/facecook-gamify-your-selfies?ref=discovery</t>
  </si>
  <si>
    <t>https://www.kickstarter.com//projects/souledoutcinema/souledout-cinema?ref=discovery</t>
  </si>
  <si>
    <t>https://www.kickstarter.com//projects/113242999/sativa-organic-hemp-skincare-australian-made?ref=discovery</t>
  </si>
  <si>
    <t>https://www.kickstarter.com//projects/laurapirard/restoring-the-scoring?ref=discovery</t>
  </si>
  <si>
    <t>https://www.kickstarter.com//projects/1165033900/armored-cartographers-desert-spaceport-invasion?ref=discovery</t>
  </si>
  <si>
    <t>https://www.kickstarter.com//projects/1786936458/clash-of-candidates-political-card-battles?ref=discovery</t>
  </si>
  <si>
    <t>https://www.kickstarter.com//projects/978611515/candk-foods-rebrand-salsa-from-the-gut-product-lin?ref=discovery</t>
  </si>
  <si>
    <t>https://www.kickstarter.com//projects/95213114/energysac-the-worlds-smartest-backpack?ref=discovery</t>
  </si>
  <si>
    <t>https://www.kickstarter.com//projects/1026555519/the-campaign-a-card-game-where-nobody-pulls-a-punc?ref=discovery</t>
  </si>
  <si>
    <t>https://www.kickstarter.com//projects/1960574552/tk-stainless-double-wall-vacuum-insulated-cycling?ref=discovery</t>
  </si>
  <si>
    <t>https://www.kickstarter.com//projects/824661705/variations-of-silence-and-revariations-by-form-cdt?ref=discovery</t>
  </si>
  <si>
    <t>https://www.kickstarter.com//projects/1457923419/spiritual-teacher-counselor-life-coach-and-author?ref=discovery</t>
  </si>
  <si>
    <t>https://www.kickstarter.com//projects/94584068/cat-maths-games-and-educational-resource?ref=discovery</t>
  </si>
  <si>
    <t>https://www.kickstarter.com//projects/1161955508/extend-a-vent-the-last-car-phone-holder-you-will-e?ref=discovery</t>
  </si>
  <si>
    <t>https://www.kickstarter.com//projects/manaslu/truly-amazing-underwear-made-for-the-everyday-male?ref=discovery</t>
  </si>
  <si>
    <t>https://www.kickstarter.com//projects/1254039255/overdue-the-final-unshelved-collection?ref=discovery</t>
  </si>
  <si>
    <t>https://www.kickstarter.com//projects/2145914537/big-model-of-a-house?ref=discovery</t>
  </si>
  <si>
    <t>https://www.kickstarter.com//projects/samhuang/shop-quality-affordable-and-easy-toe-alignment-too?ref=discovery</t>
  </si>
  <si>
    <t>https://www.kickstarter.com//projects/447026394/pinocc-the-windblocker?ref=discovery</t>
  </si>
  <si>
    <t>https://www.kickstarter.com//projects/65556749/art-mecanique-quality-watches-swiss-automatic-move?ref=discovery</t>
  </si>
  <si>
    <t>https://www.kickstarter.com//projects/1029935517/world-book-of-signs-the-20th-century?ref=discovery</t>
  </si>
  <si>
    <t>https://www.kickstarter.com//projects/1443395569/graffiti-style-caricature-coloring-book?ref=discovery</t>
  </si>
  <si>
    <t>https://www.kickstarter.com//projects/803449032/anime-reopen?ref=discovery</t>
  </si>
  <si>
    <t>https://www.kickstarter.com//projects/wolstan/wolstan-made-in-england-mens-shoes-limited-edition?ref=discovery</t>
  </si>
  <si>
    <t>https://www.kickstarter.com//projects/1890675836/ohio-valley-airsoft?ref=discovery</t>
  </si>
  <si>
    <t>https://www.kickstarter.com//projects/thelineleader/the-line-leader?ref=discovery</t>
  </si>
  <si>
    <t>https://www.kickstarter.com//projects/447834495/helpingphotos-the-arts-of-war-collection-limited?ref=discovery</t>
  </si>
  <si>
    <t>https://www.kickstarter.com//projects/901392162/achieving-sexy-redefining-your-momlife-and-mombod?ref=discovery</t>
  </si>
  <si>
    <t>https://www.kickstarter.com//projects/882766126/la-gastronomy?ref=discovery</t>
  </si>
  <si>
    <t>https://www.kickstarter.com//projects/761327960/creepy-clowns-card-game?ref=discovery</t>
  </si>
  <si>
    <t>https://www.kickstarter.com//projects/1289023578/the-big-book-about-girls-and-women-that-have?ref=discovery</t>
  </si>
  <si>
    <t>https://www.kickstarter.com//projects/759862367/paceme-first-wearable-visual-pacing-device-for-swi?ref=discovery</t>
  </si>
  <si>
    <t>https://www.kickstarter.com//projects/316798557/femme-and-flora-an-adult-coloring-book?ref=discovery</t>
  </si>
  <si>
    <t>https://www.kickstarter.com//projects/991086078/shutterfree-photo-art-setup?ref=discovery</t>
  </si>
  <si>
    <t>https://www.kickstarter.com//projects/1603666656/challenge-the-norm-clothing-for-extraordinary-peop?ref=discovery</t>
  </si>
  <si>
    <t>https://www.kickstarter.com//projects/489016600/blind-mustard-express-the-kingdom-clothing-and-art?ref=discovery</t>
  </si>
  <si>
    <t>https://www.kickstarter.com//projects/1312505862/plygo-the-cool-ergonomic-foldable-and-portable-lap?ref=discovery</t>
  </si>
  <si>
    <t>https://www.kickstarter.com//projects/1022376084/wild-husky-vegan-soap-for-men?ref=discovery</t>
  </si>
  <si>
    <t>https://www.kickstarter.com//projects/1025430939/shredded-rhino-activewear-clothing?ref=discovery</t>
  </si>
  <si>
    <t>https://www.kickstarter.com//projects/1092033424/silver-or-gold-shell-pendant-the-sea-always-with-y?ref=discovery</t>
  </si>
  <si>
    <t>https://www.kickstarter.com//projects/683445955/ancient-trails-pandora?ref=discovery</t>
  </si>
  <si>
    <t>https://www.kickstarter.com//projects/1790441678/grand-rapids-grassroots-an-anthology?ref=discovery</t>
  </si>
  <si>
    <t>https://www.kickstarter.com//projects/516048778/rugged-grace-outliers?ref=discovery</t>
  </si>
  <si>
    <t>https://www.kickstarter.com//projects/1163533/breaking-news-new-cardgate-scandal-uncovered-on-ki?ref=discovery</t>
  </si>
  <si>
    <t>https://www.kickstarter.com//projects/1080970465/eco-iphone-6-6s-7-case?ref=discovery</t>
  </si>
  <si>
    <t>https://www.kickstarter.com//projects/1793797472/electability-card-game?ref=discovery</t>
  </si>
  <si>
    <t>https://www.kickstarter.com//projects/90291618/the-rubber-chicken-purse-diaries-leave-no-bone-unt?ref=discovery</t>
  </si>
  <si>
    <t>https://www.kickstarter.com//projects/1689761095/setup-costs-for-deaf-animation-studio-using-sign-l?ref=discovery</t>
  </si>
  <si>
    <t>https://www.kickstarter.com//projects/1270161993/documenting-the-braceros-of-our-time?ref=discovery</t>
  </si>
  <si>
    <t>https://www.kickstarter.com//projects/1269680716/lulu-and-kuis-menswear-design-your-own-winter-coat?ref=discovery</t>
  </si>
  <si>
    <t>https://www.kickstarter.com//projects/663087145/mia-honorary-detective-written-by-8yo-mileen-b?ref=discovery</t>
  </si>
  <si>
    <t>https://www.kickstarter.com//projects/2107252383/transform-your-reality-book?ref=discovery</t>
  </si>
  <si>
    <t>https://www.kickstarter.com//projects/wos/elemental-world-the-sacrifice-sacrifice-revival?ref=discovery</t>
  </si>
  <si>
    <t>https://www.kickstarter.com//projects/1512387238/the-aspect-reinventing-the-grow-light-for-interior?ref=discovery</t>
  </si>
  <si>
    <t>https://www.kickstarter.com//projects/1171617565/fan-wallet-by-open-jawtm-minimalist-functional-and?ref=discovery</t>
  </si>
  <si>
    <t>https://www.kickstarter.com//projects/vescari/the-heritage-chronograph-by-vescari-watch-co?ref=discovery</t>
  </si>
  <si>
    <t>https://www.kickstarter.com//projects/muggino/set-it-hot-set-it-cold-muggino-keeps-it-that-way?ref=discovery</t>
  </si>
  <si>
    <t>https://www.kickstarter.com//projects/1046455110/see-me-journal?ref=discovery</t>
  </si>
  <si>
    <t>https://www.kickstarter.com//projects/1768803006/dark-skies-1942-a-15mm-aerial-wargame?ref=discovery</t>
  </si>
  <si>
    <t>https://www.kickstarter.com//projects/473889231/hubo-extension-box-for-iphone?ref=discovery</t>
  </si>
  <si>
    <t>https://www.kickstarter.com//projects/zepsch/forgotten-on-an-island-an-animated-short-film?ref=discovery</t>
  </si>
  <si>
    <t>https://www.kickstarter.com//projects/californiaheadphones/ultimate-macbook-case-protect-from-drops-and-accid?ref=discovery</t>
  </si>
  <si>
    <t>https://www.kickstarter.com//projects/889434533/cognition-short-film?ref=discovery</t>
  </si>
  <si>
    <t>https://www.kickstarter.com//projects/thatchrisgore/celebrities-poop-book?ref=discovery</t>
  </si>
  <si>
    <t>https://www.kickstarter.com//projects/569114130/young-outdoors-magazine?ref=discovery</t>
  </si>
  <si>
    <t>https://www.kickstarter.com//projects/711229944/les-vinaigrettes-de-mes-amis?ref=discovery</t>
  </si>
  <si>
    <t>https://www.kickstarter.com//projects/694612278/retro-strategy-interactive-unofficial-game-guides?ref=discovery</t>
  </si>
  <si>
    <t>https://www.kickstarter.com//projects/stevenlewissimpson/neither-wolf-nor-dog-distribution-of-native-americ?ref=discovery</t>
  </si>
  <si>
    <t>https://www.kickstarter.com//projects/1885110816/graham-and-aaron-ord-unique-debut-cd-bouquet-of-ki?ref=discovery</t>
  </si>
  <si>
    <t>https://www.kickstarter.com//projects/1949847861/chhaya-madrid-handmade-indian-ballerina-shoes?ref=discovery</t>
  </si>
  <si>
    <t>https://www.kickstarter.com//projects/955468563/emotispoon-emoticon-spoon-for-cake-coffee-or-tea?ref=discovery</t>
  </si>
  <si>
    <t>https://www.kickstarter.com//projects/952448835/adolescent-album-and-project-funding?ref=discovery</t>
  </si>
  <si>
    <t>https://www.kickstarter.com//projects/1901982254/ajedrez-y-matematicas?ref=discovery</t>
  </si>
  <si>
    <t>https://www.kickstarter.com//projects/640673656/help-me-im-dying-the-show?ref=discovery</t>
  </si>
  <si>
    <t>https://www.kickstarter.com//projects/1374226810/generation-to-come?ref=discovery</t>
  </si>
  <si>
    <t>https://www.kickstarter.com//projects/413368977/booty-leggings?ref=discovery</t>
  </si>
  <si>
    <t>https://www.kickstarter.com//projects/2143281195/they-have-issues-comic-anthology?ref=discovery</t>
  </si>
  <si>
    <t>https://www.kickstarter.com//projects/ratchetleg/ratchet-legs?ref=discovery</t>
  </si>
  <si>
    <t>https://www.kickstarter.com//projects/616619348/the-violent-young-a-feature-film?ref=discovery</t>
  </si>
  <si>
    <t>https://www.kickstarter.com//projects/890563252/survive-a-tiger-attack-a-thrilling-card-game-0?ref=discovery</t>
  </si>
  <si>
    <t>https://www.kickstarter.com//projects/pickletoez/mermaids-giants-and-mythology-an-inktober-colourin?ref=discovery</t>
  </si>
  <si>
    <t>https://www.kickstarter.com//projects/602587062/fretdeck-guitar-learning-cards?ref=discovery</t>
  </si>
  <si>
    <t>https://www.kickstarter.com//projects/1779461008/tamarastephensmusic?ref=discovery</t>
  </si>
  <si>
    <t>https://www.kickstarter.com//projects/1773797198/kiwical-pixels?ref=discovery</t>
  </si>
  <si>
    <t>https://www.kickstarter.com//projects/418164270/boomphones-re-up-the-1st-headphone-with-active-spe?ref=discovery</t>
  </si>
  <si>
    <t>https://www.kickstarter.com//projects/974524855/visual-legal-dictionary?ref=discovery</t>
  </si>
  <si>
    <t>https://www.kickstarter.com//projects/573763896/caffeine-torontos-cafe?ref=discovery</t>
  </si>
  <si>
    <t>https://www.kickstarter.com//projects/cherrypickedgames/conspire-a-hidden-role-storytelling-game?ref=discovery</t>
  </si>
  <si>
    <t>https://www.kickstarter.com//projects/1972680053/4d-nurbs?ref=discovery</t>
  </si>
  <si>
    <t>https://www.kickstarter.com//projects/1090391487/food-for-all-help-save-and-eat?ref=discovery</t>
  </si>
  <si>
    <t>https://www.kickstarter.com//projects/jugcerovic/one-metro-world-follow-up?ref=discovery</t>
  </si>
  <si>
    <t>https://www.kickstarter.com//projects/704091378/do?ref=discovery</t>
  </si>
  <si>
    <t>https://www.kickstarter.com//projects/949693949/sitting-the-physical-art-of-meditation?ref=discovery</t>
  </si>
  <si>
    <t>https://www.kickstarter.com//projects/51shades/51-shades-of-board-game?ref=discovery</t>
  </si>
  <si>
    <t>https://www.kickstarter.com//projects/851890881/31-ghost-stories?ref=discovery</t>
  </si>
  <si>
    <t>https://www.kickstarter.com//projects/delisacarnegie/watercolor-and-words-intutive-paintings?ref=discovery</t>
  </si>
  <si>
    <t>https://www.kickstarter.com//projects/1380867585/edge-france-witnessing-those-unseen?ref=discovery</t>
  </si>
  <si>
    <t>https://www.kickstarter.com//projects/211732467/obsession-the-worlds-most-functional-bodysuit?ref=discovery</t>
  </si>
  <si>
    <t>https://www.kickstarter.com//projects/pixsaurus/picture-bits?ref=discovery</t>
  </si>
  <si>
    <t>https://www.kickstarter.com//projects/1294267512/hugga-mug-coffee-company?ref=discovery</t>
  </si>
  <si>
    <t>https://www.kickstarter.com//projects/1122226854/shola-iyiola-back-to-eden-tour-2016?ref=discovery</t>
  </si>
  <si>
    <t>https://www.kickstarter.com//projects/jogaway/miracles-cant-happen-and-an-exception?ref=discovery</t>
  </si>
  <si>
    <t>https://www.kickstarter.com//projects/1928668013/if-the-shoe-fits?ref=discovery</t>
  </si>
  <si>
    <t>https://www.kickstarter.com//projects/1122792139/conservation-photography-underwater-housing?ref=discovery</t>
  </si>
  <si>
    <t>https://www.kickstarter.com//projects/1599303487/not-a-cinderella-story?ref=discovery</t>
  </si>
  <si>
    <t>https://www.kickstarter.com//projects/1770447759/tierschutz-auf-gnadenhofen-in-bildern?ref=discovery</t>
  </si>
  <si>
    <t>https://www.kickstarter.com//projects/1099249154/ko8-pro-the-evolution-of-functional-fitness?ref=discovery</t>
  </si>
  <si>
    <t>https://www.kickstarter.com//projects/416819044/ps-1a-adjustable-miniature-switch-mode-dc-dc-power?ref=discovery</t>
  </si>
  <si>
    <t>https://www.kickstarter.com//projects/554542735/space-raiders-3-the-chaos-raiders?ref=discovery</t>
  </si>
  <si>
    <t>https://www.kickstarter.com//projects/1856238790/sound-design-for-motion-books?ref=discovery</t>
  </si>
  <si>
    <t>https://www.kickstarter.com//projects/rustedportal/apocalypse-the-risen-rpg-pathfinder-compatible?ref=discovery</t>
  </si>
  <si>
    <t>https://www.kickstarter.com//projects/1183930497/muses-the-first-open-source-modulator-development?ref=discovery</t>
  </si>
  <si>
    <t>https://www.kickstarter.com//projects/1314274319/the-road-to-drawing-proficiency-0?ref=discovery</t>
  </si>
  <si>
    <t>https://www.kickstarter.com//projects/854025729/bookvosk-wood-book-clutches?ref=discovery</t>
  </si>
  <si>
    <t>https://www.kickstarter.com//projects/1513577411/stay-stress-free-with-scented-colour-pencil-colour?ref=discovery</t>
  </si>
  <si>
    <t>https://www.kickstarter.com//projects/reggiacollection/reggia-collection?ref=discovery</t>
  </si>
  <si>
    <t>https://www.kickstarter.com//projects/576361871/healing-the-human-spirit-project?ref=discovery</t>
  </si>
  <si>
    <t>https://www.kickstarter.com//projects/roamsticks-paleo/roam-sticks-insanely-tasty-non-gmo-pasture-raised?ref=discovery</t>
  </si>
  <si>
    <t>https://www.kickstarter.com//projects/1315925821/online-short-film-homanje?ref=discovery</t>
  </si>
  <si>
    <t>https://www.kickstarter.com//projects/1643310906/wolfbear-wood-designs?ref=discovery</t>
  </si>
  <si>
    <t>https://www.kickstarter.com//projects/101060047/the-folkloristas-pilot-post-production-finishing-f?ref=discovery</t>
  </si>
  <si>
    <t>https://www.kickstarter.com//projects/297595024/saints-of-the-classroom?ref=discovery</t>
  </si>
  <si>
    <t>https://www.kickstarter.com//projects/162282273/xzibitz-grand-opening?ref=discovery</t>
  </si>
  <si>
    <t>https://www.kickstarter.com//projects/88363281/share-who-you-are?ref=discovery</t>
  </si>
  <si>
    <t>https://www.kickstarter.com//projects/1404966826/taio-bags-where-fashion-meets-function?ref=discovery</t>
  </si>
  <si>
    <t>https://www.kickstarter.com//projects/personalstylist/anew-you-style-journal-life-changing-results-in-12?ref=discovery</t>
  </si>
  <si>
    <t>https://www.kickstarter.com//projects/1058085099/become-a-songwriter?ref=discovery</t>
  </si>
  <si>
    <t>https://www.kickstarter.com//projects/911006585/der-sehr-gute-die-partei-kalender-2017?ref=discovery</t>
  </si>
  <si>
    <t>https://www.kickstarter.com//projects/251727892/alpago-timelapse-video?ref=discovery</t>
  </si>
  <si>
    <t>https://www.kickstarter.com//projects/1608468064/wall-caddy-the-bike-bag-butler-bicycle-pannier-sta?ref=discovery</t>
  </si>
  <si>
    <t>https://www.kickstarter.com//projects/mullankids/mullan-kids-colour-me-lampshade-for-creative-kids?ref=discovery</t>
  </si>
  <si>
    <t>https://www.kickstarter.com//projects/1878675598/the-sunshine-team-positive-plushies-for-healthy-ha?ref=discovery</t>
  </si>
  <si>
    <t>https://www.kickstarter.com//projects/2137284515/spookyfinds-llc-costume-shoppe?ref=discovery</t>
  </si>
  <si>
    <t>https://www.kickstarter.com//projects/1886680885/house-of-khadi?ref=discovery</t>
  </si>
  <si>
    <t>https://www.kickstarter.com//projects/1771976550/butt-portraits?ref=discovery</t>
  </si>
  <si>
    <t>https://www.kickstarter.com//projects/1465133066/our-friend-connor?ref=discovery</t>
  </si>
  <si>
    <t>https://www.kickstarter.com//projects/brickmastersvensson/dungeon-of-bricks-a-modular-adventure-boardgame?ref=discovery</t>
  </si>
  <si>
    <t>https://www.kickstarter.com//projects/1680953104/gekkogum-the-quickest-smartphone-and-gopro-mount-e?ref=discovery</t>
  </si>
  <si>
    <t>https://www.kickstarter.com//projects/440281698/a-full-season-of-the-pleeb-and-the-weeb?ref=discovery</t>
  </si>
  <si>
    <t>https://www.kickstarter.com//projects/1164891696/curvy-hellgirl-cosplay-figurine-1-6-resin-limited?ref=discovery</t>
  </si>
  <si>
    <t>https://www.kickstarter.com//projects/670803183/100-pure-essential-oils-for-a-healthier-all-natura?ref=discovery</t>
  </si>
  <si>
    <t>https://www.kickstarter.com//projects/602275465/redemptions-guild-vr-fantasy-morpg?ref=discovery</t>
  </si>
  <si>
    <t>https://www.kickstarter.com//projects/623924132/everwar?ref=discovery</t>
  </si>
  <si>
    <t>https://www.kickstarter.com//projects/flexhanger/flexhanger-a-new-generation-of-hangers?ref=discovery</t>
  </si>
  <si>
    <t>https://www.kickstarter.com//projects/1571539329/a-world-of-worlds-episode-one?ref=discovery</t>
  </si>
  <si>
    <t>https://www.kickstarter.com//projects/333783848/natl-parks-of-the-american-southwest-a-centennial?ref=discovery</t>
  </si>
  <si>
    <t>https://www.kickstarter.com//projects/dylanphillip/when-nobody-cared?ref=discovery</t>
  </si>
  <si>
    <t>https://www.kickstarter.com//projects/lunarsaloon/stardeck-space-grade-playing-cards?ref=discovery</t>
  </si>
  <si>
    <t>https://www.kickstarter.com//projects/2055842927/down-with-damon-video-podcast?ref=discovery</t>
  </si>
  <si>
    <t>https://www.kickstarter.com//projects/1360543232/spread-the-word-magazine-spreadthewordmagcom?ref=discovery</t>
  </si>
  <si>
    <t>https://www.kickstarter.com//projects/978373529/two-wheels-and-a-dream-a-documentary-film-project?ref=discovery</t>
  </si>
  <si>
    <t>https://www.kickstarter.com//projects/1304600508/real-life-tank-battles?ref=discovery</t>
  </si>
  <si>
    <t>https://www.kickstarter.com//projects/719772813/asb-audio-streaming-box-your-new-listening-experie?ref=discovery</t>
  </si>
  <si>
    <t>https://www.kickstarter.com//projects/1866336433/the-boss-planner-an-outspoken-guide-to-getting-shi?ref=discovery</t>
  </si>
  <si>
    <t>https://www.kickstarter.com//projects/scandal/hot-damn-scandals-next-album-the-gods-are-made-of?ref=discovery</t>
  </si>
  <si>
    <t>https://www.kickstarter.com//projects/1832158518/the-float-lodge-duluths-first-premiere-float-cente?ref=discovery</t>
  </si>
  <si>
    <t>https://www.kickstarter.com//projects/1057711865/the-pen-rest-plus-version-uniquely-stackable-pen-s?ref=discovery</t>
  </si>
  <si>
    <t>https://www.kickstarter.com//projects/899163287/ibody-tv-health-and-fitness-talk-show?ref=discovery</t>
  </si>
  <si>
    <t>https://www.kickstarter.com//projects/126572910/me-and-you-coordinating-sunglasses-optical-quality?ref=discovery</t>
  </si>
  <si>
    <t>https://www.kickstarter.com//projects/707070139/torq-47?ref=discovery</t>
  </si>
  <si>
    <t>https://www.kickstarter.com//projects/beachcitycon/beach-city-con-a-steven-universe-fan-convention?ref=discovery</t>
  </si>
  <si>
    <t>https://www.kickstarter.com//projects/1892562014/dance-in-dialogue-throws-a-big-show?ref=discovery</t>
  </si>
  <si>
    <t>https://www.kickstarter.com//projects/158604625/arm-pets-stuffed-animals-to-bring-joy-to-children?ref=discovery</t>
  </si>
  <si>
    <t>https://www.kickstarter.com//projects/2081385079/campmaid-charcoal-chimney-quickest-way-to-get-bbq?ref=discovery</t>
  </si>
  <si>
    <t>https://www.kickstarter.com//projects/ishampoobrush/ishampoo-pet-brush?ref=discovery</t>
  </si>
  <si>
    <t>https://www.kickstarter.com//projects/stebinhorne/kudu-safari-braai-grill?ref=discovery</t>
  </si>
  <si>
    <t>https://www.kickstarter.com//projects/merakiskate/skate-tool-slide-pucks?ref=discovery</t>
  </si>
  <si>
    <t>https://www.kickstarter.com//projects/2041350462/the-gallery-dance-collective-needs-a-home?ref=discovery</t>
  </si>
  <si>
    <t>https://www.kickstarter.com//projects/seanmarshall/sean-marshall-and-the-near-miss-full-length-album?ref=discovery</t>
  </si>
  <si>
    <t>https://www.kickstarter.com//projects/jrewtfilms/run-a-star-wars-short-film?ref=discovery</t>
  </si>
  <si>
    <t>https://www.kickstarter.com//projects/waynard/waynard-recording-project-w-members-of-rainbow-ful?ref=discovery</t>
  </si>
  <si>
    <t>https://www.kickstarter.com//projects/232094914/waveblade-sports-roller?ref=discovery</t>
  </si>
  <si>
    <t>https://www.kickstarter.com//projects/813454747/zac-voice-control-your-home-with-a-raccoon-hologra?ref=discovery</t>
  </si>
  <si>
    <t>https://www.kickstarter.com//projects/1157076805/butt-head?ref=discovery</t>
  </si>
  <si>
    <t>https://www.kickstarter.com//projects/rnd/key-to-the-city-london?ref=discovery</t>
  </si>
  <si>
    <t>https://www.kickstarter.com//projects/1160718615/night-of-the-clowns-a-horror-short-film?ref=discovery</t>
  </si>
  <si>
    <t>https://www.kickstarter.com//projects/520566160/roadie?ref=discovery</t>
  </si>
  <si>
    <t>https://www.kickstarter.com//projects/912186872/birdloadcom-premiumlink-generator?ref=discovery</t>
  </si>
  <si>
    <t>https://www.kickstarter.com//projects/southernbelleseries/southern-belles-series?ref=discovery</t>
  </si>
  <si>
    <t>https://www.kickstarter.com//projects/1154009997/the-t-clamp-your-towel-will-never-fall-off-again?ref=discovery</t>
  </si>
  <si>
    <t>https://www.kickstarter.com//projects/412614229/finding-the-treasure-of-el-angel-bueno-a-documenta?ref=discovery</t>
  </si>
  <si>
    <t>https://www.kickstarter.com//projects/1843389538/extra-virgin-olive-oil-from-the-foothills-of-olymp?ref=discovery</t>
  </si>
  <si>
    <t>https://www.kickstarter.com//projects/ozelloshrimper/ozello-shrimper?ref=discovery</t>
  </si>
  <si>
    <t>https://www.kickstarter.com//projects/1219194752/tamaras-writing-residency-in-iceland?ref=discovery</t>
  </si>
  <si>
    <t>https://www.kickstarter.com//projects/1607256606/snap-insulation?ref=discovery</t>
  </si>
  <si>
    <t>https://www.kickstarter.com//projects/hcwdstudio/clover-your-most-refined-bottle-opener?ref=discovery</t>
  </si>
  <si>
    <t>https://www.kickstarter.com//projects/mattheo/mattheo-great-minimalist-watches-for-smart-people?ref=discovery</t>
  </si>
  <si>
    <t>https://www.kickstarter.com//projects/1136987854/jessica-ackerleys-debut-trio-album?ref=discovery</t>
  </si>
  <si>
    <t>https://www.kickstarter.com//projects/296422632/the-highland-west-way-station-and-brewery?ref=discovery</t>
  </si>
  <si>
    <t>https://www.kickstarter.com//projects/1825944546/sicarius-and-red-echo-issue-1?ref=discovery</t>
  </si>
  <si>
    <t>https://www.kickstarter.com//projects/307003228/help-fund-tali-dennersteins-debut-rock-album?ref=discovery</t>
  </si>
  <si>
    <t>https://www.kickstarter.com//projects/1234934908/art-exhibition-in-london?ref=discovery</t>
  </si>
  <si>
    <t>https://www.kickstarter.com//projects/artfort321/not-just-another-brick-in-the-wall-new-mural-proje?ref=discovery</t>
  </si>
  <si>
    <t>https://www.kickstarter.com//projects/426930723/plotting-shed-source-book-for-creative-readers-and?ref=discovery</t>
  </si>
  <si>
    <t>https://www.kickstarter.com//projects/1958301562/curbbie-making-parallel-parking-ez?ref=discovery</t>
  </si>
  <si>
    <t>https://www.kickstarter.com//projects/1076149377/hygge-candles-denmark-london?ref=discovery</t>
  </si>
  <si>
    <t>https://www.kickstarter.com//projects/1322488944/the-new-album-of-the-myth-project?ref=discovery</t>
  </si>
  <si>
    <t>https://www.kickstarter.com//projects/1633962213/we-lift-him-up?ref=discovery</t>
  </si>
  <si>
    <t>https://www.kickstarter.com//projects/1478028788/auxillite-lightest-2-in-1-dac-converter-for-your-i?ref=discovery</t>
  </si>
  <si>
    <t>https://www.kickstarter.com//projects/2020657542/rrparks-cards-basil-wolvertons-women-trading-card?ref=discovery</t>
  </si>
  <si>
    <t>https://www.kickstarter.com//projects/904266073/flip?ref=discovery</t>
  </si>
  <si>
    <t>https://www.kickstarter.com//projects/1837675976/burlesque-cities-london-paris-new-york-original-ar?ref=discovery</t>
  </si>
  <si>
    <t>https://www.kickstarter.com//projects/infusedwaters/adrenaline-healthy-way-of-living?ref=discovery</t>
  </si>
  <si>
    <t>https://www.kickstarter.com//projects/791161914/the-terrorverse-magazine?ref=discovery</t>
  </si>
  <si>
    <t>https://www.kickstarter.com//projects/1757945624/help-me-create-these-awesome-eco-friendly-wood-wat?ref=discovery</t>
  </si>
  <si>
    <t>https://www.kickstarter.com//projects/198834865/cold-and-hot-compression-therapy?ref=discovery</t>
  </si>
  <si>
    <t>https://www.kickstarter.com//projects/1478980821/individualized-encryption-to-reclaim-your-privacy?ref=discovery</t>
  </si>
  <si>
    <t>https://www.kickstarter.com//projects/2012415446/the-shore-a-short-horror-film?ref=discovery</t>
  </si>
  <si>
    <t>https://www.kickstarter.com//projects/940353303/cacalla-cronenthal-the-new-medical-watch?ref=discovery</t>
  </si>
  <si>
    <t>https://www.kickstarter.com//projects/297068909/purpose-journal?ref=discovery</t>
  </si>
  <si>
    <t>https://www.kickstarter.com//projects/1947799457/bamboo-combining-food-and-beverage-with-family-and?ref=discovery</t>
  </si>
  <si>
    <t>https://www.kickstarter.com//projects/neiio/neiio-open-source?ref=discovery</t>
  </si>
  <si>
    <t>https://www.kickstarter.com//projects/tyroze/tyroze-3-in-1-premium-urban-bag-with-lifetime-guar?ref=discovery</t>
  </si>
  <si>
    <t>https://www.kickstarter.com//projects/950207981/riki?ref=discovery</t>
  </si>
  <si>
    <t>https://www.kickstarter.com//projects/1012997627/social-cooking?ref=discovery</t>
  </si>
  <si>
    <t>https://www.kickstarter.com//projects/1224402202/jet-way-flight-sim-a-way-of-life-re-launched?ref=discovery</t>
  </si>
  <si>
    <t>https://www.kickstarter.com//projects/1774449193/the-manual-to-life-project-what-i-wish-i-knew-befo?ref=discovery</t>
  </si>
  <si>
    <t>https://www.kickstarter.com//projects/thearcanearts/grimoire-the-animated-series?ref=discovery</t>
  </si>
  <si>
    <t>https://www.kickstarter.com//projects/timelessmusicent/the-number-8?ref=discovery</t>
  </si>
  <si>
    <t>https://www.kickstarter.com//projects/1243736259/good-pics?ref=discovery</t>
  </si>
  <si>
    <t>https://www.kickstarter.com//projects/360047891/transcultural-art-project-in-deutschland-and-kambo?ref=discovery</t>
  </si>
  <si>
    <t>https://www.kickstarter.com//projects/1535684541/rare-is-everywhere?ref=discovery</t>
  </si>
  <si>
    <t>https://www.kickstarter.com//projects/940898028/blueboar?ref=discovery</t>
  </si>
  <si>
    <t>https://www.kickstarter.com//projects/1866985409/fresh-start-1?ref=discovery</t>
  </si>
  <si>
    <t>https://www.kickstarter.com//projects/froggodgames/swords-and-wizardry-complete-rulebook-3rd-printing?ref=discovery</t>
  </si>
  <si>
    <t>https://www.kickstarter.com//projects/cvilbrandt/tamberlane-chapter-1-comic-print-run?ref=discovery</t>
  </si>
  <si>
    <t>https://www.kickstarter.com//projects/houstonsonespice/houstons-one-spice?ref=discovery</t>
  </si>
  <si>
    <t>https://www.kickstarter.com//projects/819707760/phantasma-tarot?ref=discovery</t>
  </si>
  <si>
    <t>https://www.kickstarter.com//projects/1472720425/black-stars-of-highlife?ref=discovery</t>
  </si>
  <si>
    <t>https://www.kickstarter.com//projects/1628416772/gimme-5?ref=discovery</t>
  </si>
  <si>
    <t>https://www.kickstarter.com//projects/773883826/green-lenses?ref=discovery</t>
  </si>
  <si>
    <t>https://www.kickstarter.com//projects/1164077470/nspir-outdoor-adventure-gear-environment-and-place?ref=discovery</t>
  </si>
  <si>
    <t>https://www.kickstarter.com//projects/iti/splash-hat?ref=discovery</t>
  </si>
  <si>
    <t>https://www.kickstarter.com//projects/954513719/killer-dave?ref=discovery</t>
  </si>
  <si>
    <t>https://www.kickstarter.com//projects/1946413669/roller-bumper-tm-painting-made-easy?ref=discovery</t>
  </si>
  <si>
    <t>https://www.kickstarter.com//projects/592092276/aischa-parker-album-i?ref=discovery</t>
  </si>
  <si>
    <t>https://www.kickstarter.com//projects/1028393422/black-dog-devil-volume-1?ref=discovery</t>
  </si>
  <si>
    <t>https://www.kickstarter.com//projects/1621774283/battle-systemstm-sci-fi-ii-terrain?ref=discovery</t>
  </si>
  <si>
    <t>https://www.kickstarter.com//projects/739398581/dcs-first-sustainable-fusion-wine-bar?ref=discovery</t>
  </si>
  <si>
    <t>https://www.kickstarter.com//projects/640182406/my-brother-steven?ref=discovery</t>
  </si>
  <si>
    <t>https://www.kickstarter.com//projects/1477614530/frost-yourself?ref=discovery</t>
  </si>
  <si>
    <t>https://www.kickstarter.com//projects/145606160/ikends-le-street-chic-parisien?ref=discovery</t>
  </si>
  <si>
    <t>https://www.kickstarter.com//projects/1172062730/wol-water-of-life-led-whiskey-barrel-bottle-opener?ref=discovery</t>
  </si>
  <si>
    <t>https://www.kickstarter.com//projects/416298933/automatic-infusion-tea-mug?ref=discovery</t>
  </si>
  <si>
    <t>https://www.kickstarter.com//projects/728169021/get-dave-to-events?ref=discovery</t>
  </si>
  <si>
    <t>https://www.kickstarter.com//projects/1085729301/up-cycled-handmade-one-of-a-kind-art-blankets?ref=discovery</t>
  </si>
  <si>
    <t>https://www.kickstarter.com//projects/764816556/savage-stories?ref=discovery</t>
  </si>
  <si>
    <t>https://www.kickstarter.com//projects/1886304842/dream-on-tees?ref=discovery</t>
  </si>
  <si>
    <t>https://www.kickstarter.com//projects/startliving/relieve-pain-and-get-weight-off-your-shoulder-w-c?ref=discovery</t>
  </si>
  <si>
    <t>https://www.kickstarter.com//projects/hamsterwheel/hamster-wheel-entertainment-llc?ref=discovery</t>
  </si>
  <si>
    <t>https://www.kickstarter.com//projects/1526843656/the-flat-spot-shop-truck?ref=discovery</t>
  </si>
  <si>
    <t>https://www.kickstarter.com//projects/8593099/annie-maes-bakery-and-bites?ref=discovery</t>
  </si>
  <si>
    <t>https://www.kickstarter.com//projects/1651676062/little-john-and-meatball-animated-tv-series?ref=discovery</t>
  </si>
  <si>
    <t>https://www.kickstarter.com//projects/1509721042/musical-instruments-made-with-bamboo?ref=discovery</t>
  </si>
  <si>
    <t>https://www.kickstarter.com//projects/1861126006/simon-needs-a-mandolin?ref=discovery</t>
  </si>
  <si>
    <t>https://www.kickstarter.com//projects/1064688582/the-dugout-tray-for-baseball-coaches-that-score-wi?ref=discovery</t>
  </si>
  <si>
    <t>https://www.kickstarter.com//projects/188680902/calvey-kitchen-puree?ref=discovery</t>
  </si>
  <si>
    <t>https://www.kickstarter.com//projects/1446861452/ftw-for-the-weekend-app?ref=discovery</t>
  </si>
  <si>
    <t>https://www.kickstarter.com//projects/142637915/county-hospital-debut-album?ref=discovery</t>
  </si>
  <si>
    <t>https://www.kickstarter.com//projects/111554798/bygallery-comes-to-life?ref=discovery</t>
  </si>
  <si>
    <t>https://www.kickstarter.com//projects/963482307/iron-moon-the-poetry-of-chinese-migrant-workers?ref=discovery</t>
  </si>
  <si>
    <t>https://www.kickstarter.com//projects/203677106/disabled-in-america?ref=discovery</t>
  </si>
  <si>
    <t>https://www.kickstarter.com//projects/1387889775/epirus-tennis-bags-as-stylish-as-the-sport-itself?ref=discovery</t>
  </si>
  <si>
    <t>https://www.kickstarter.com//projects/lindseyreneederry/support-a-contemporary-dancers-tour-of-asia?ref=discovery</t>
  </si>
  <si>
    <t>https://www.kickstarter.com//projects/davidpapp/uberstax-color-expansion-universal-game-piece-hold?ref=discovery</t>
  </si>
  <si>
    <t>https://www.kickstarter.com//projects/895704047/kindmind-the-mental-fitness-app?ref=discovery</t>
  </si>
  <si>
    <t>https://www.kickstarter.com//projects/1276808735/mag-rack-a-stick-anywhere-magnetic-hat-rack?ref=discovery</t>
  </si>
  <si>
    <t>https://www.kickstarter.com//projects/1919313672/roto-rings?ref=discovery</t>
  </si>
  <si>
    <t>https://www.kickstarter.com//projects/1142227431/a-swiss-made-automatic-timepiece-p-51-mustang-rsc?ref=discovery</t>
  </si>
  <si>
    <t>https://www.kickstarter.com//projects/575647295/the-hag-bloodline?ref=discovery</t>
  </si>
  <si>
    <t>https://www.kickstarter.com//projects/boom-documentaries/josiah?ref=discovery</t>
  </si>
  <si>
    <t>https://www.kickstarter.com//projects/1946588239/super-chibi-round-2-reboot?ref=discovery</t>
  </si>
  <si>
    <t>https://www.kickstarter.com//projects/islandriot/get-sauced-riot-style?ref=discovery</t>
  </si>
  <si>
    <t>https://www.kickstarter.com//projects/1610041416/alone-in-the-woods-0?ref=discovery</t>
  </si>
  <si>
    <t>https://www.kickstarter.com//projects/146086714/backyard-dog-treats?ref=discovery</t>
  </si>
  <si>
    <t>https://www.kickstarter.com//projects/frissoncomics/the-trade?ref=discovery</t>
  </si>
  <si>
    <t>https://www.kickstarter.com//projects/1199466935/a-christmas-carol-for-newtown?ref=discovery</t>
  </si>
  <si>
    <t>https://www.kickstarter.com//projects/metaform/luminno-glowaswitch-the-light-switch-plate-reinven?ref=discovery</t>
  </si>
  <si>
    <t>https://www.kickstarter.com//projects/708252043/sam-and-bill-are-huge-the-album?ref=discovery</t>
  </si>
  <si>
    <t>https://www.kickstarter.com//projects/huale/i-switchtm-ultimate-intelligent-multifunctional-sh?ref=discovery</t>
  </si>
  <si>
    <t>https://www.kickstarter.com//projects/244315731/bamboo-pete-apparel-we-love-pandas-0?ref=discovery</t>
  </si>
  <si>
    <t>https://www.kickstarter.com//projects/1837579030/zombie-fight-or-flight?ref=discovery</t>
  </si>
  <si>
    <t>https://www.kickstarter.com//projects/ftp/because-of-the-bar?ref=discovery</t>
  </si>
  <si>
    <t>https://www.kickstarter.com//projects/1744805442/star-wars-war-hammer?ref=discovery</t>
  </si>
  <si>
    <t>https://www.kickstarter.com//projects/428267893/angels-and-demigods-vr-visual-novel?ref=discovery</t>
  </si>
  <si>
    <t>https://www.kickstarter.com//projects/1559605993/orake-online?ref=discovery</t>
  </si>
  <si>
    <t>https://www.kickstarter.com//projects/tamps/tamps-the-fast-paced-card-game-for-teams?ref=discovery</t>
  </si>
  <si>
    <t>https://www.kickstarter.com//projects/435837697/perfect-girl-a-new-album-by-liz-painter?ref=discovery</t>
  </si>
  <si>
    <t>https://www.kickstarter.com//projects/1453434330/skrt-stay-keeping-real-trill-mixtape?ref=discovery</t>
  </si>
  <si>
    <t>https://www.kickstarter.com//projects/2109380202/the-cat-mod-modular-climbing-systems?ref=discovery</t>
  </si>
  <si>
    <t>https://www.kickstarter.com//projects/2143446623/handcrafted-wooden-stand-up-paddleboards-made-in-f?ref=discovery</t>
  </si>
  <si>
    <t>https://www.kickstarter.com//projects/375917320/troublemaker?ref=discovery</t>
  </si>
  <si>
    <t>https://www.kickstarter.com//projects/oddfab/shovelin-porn-memoir-of-a-very-dirty-job?ref=discovery</t>
  </si>
  <si>
    <t>https://www.kickstarter.com//projects/1220232466/saursports-get-em-outget-em-active?ref=discovery</t>
  </si>
  <si>
    <t>https://www.kickstarter.com//projects/1557479716/st-josephs-road-to-nationals?ref=discovery</t>
  </si>
  <si>
    <t>https://www.kickstarter.com//projects/715070172/shadowless-in-americabook?ref=discovery</t>
  </si>
  <si>
    <t>https://www.kickstarter.com//projects/1492294076/fisher-king-winery-expansion?ref=discovery</t>
  </si>
  <si>
    <t>https://www.kickstarter.com//projects/1924457129/lala-bahari-the-first-convertible-tote-bag-of-its?ref=discovery</t>
  </si>
  <si>
    <t>https://www.kickstarter.com//projects/897097779/neo-mettez-du-soleil-dans-votre-smartphone?ref=discovery</t>
  </si>
  <si>
    <t>https://www.kickstarter.com//projects/949821373/queen-liz-it-all-begins?ref=discovery</t>
  </si>
  <si>
    <t>https://www.kickstarter.com//projects/adambassett/secret-of-the-mill?ref=discovery</t>
  </si>
  <si>
    <t>https://www.kickstarter.com//projects/749950610/the-talks-icebreaker-card-game?ref=discovery</t>
  </si>
  <si>
    <t>https://www.kickstarter.com//projects/1728265268/turntable-action-figure-display-stand?ref=discovery</t>
  </si>
  <si>
    <t>https://www.kickstarter.com//projects/582051340/launch-brujas-x-1971-pe-streetwear?ref=discovery</t>
  </si>
  <si>
    <t>https://www.kickstarter.com//projects/712337933/wildest-dreams-30-page-colouring-book?ref=discovery</t>
  </si>
  <si>
    <t>https://www.kickstarter.com//projects/1667553872/want-to-help-martin-and-suzies-essential-erection?ref=discovery</t>
  </si>
  <si>
    <t>https://www.kickstarter.com//projects/1381328403/the-key-koat?ref=discovery</t>
  </si>
  <si>
    <t>https://www.kickstarter.com//projects/885872891/soothomatic-giving-comfort-to-fidgeting-hands?ref=discovery</t>
  </si>
  <si>
    <t>https://www.kickstarter.com//projects/dreser/aloha-2017-planner-by-dreser?ref=discovery</t>
  </si>
  <si>
    <t>https://www.kickstarter.com//projects/55336717/war-eternal-strategy-game?ref=discovery</t>
  </si>
  <si>
    <t>https://www.kickstarter.com//projects/205550972/ross?ref=discovery</t>
  </si>
  <si>
    <t>https://www.kickstarter.com//projects/486485055/your-life-elevated-w-hustle-desk-versatile-standin?ref=discovery</t>
  </si>
  <si>
    <t>https://www.kickstarter.com//projects/1303097501/scottish-games-comeback-for-wooden-pens?ref=discovery</t>
  </si>
  <si>
    <t>https://www.kickstarter.com//projects/1926367531/the-scout-trilogybook-one-scouts-honor?ref=discovery</t>
  </si>
  <si>
    <t>https://www.kickstarter.com//projects/168789182/us-premiere-of-dirty-butterfly-by-debbie-tucker-gr?ref=discovery</t>
  </si>
  <si>
    <t>https://www.kickstarter.com//projects/1815251653/black-easter?ref=discovery</t>
  </si>
  <si>
    <t>https://www.kickstarter.com//projects/405643991/the-blooper-reels-project?ref=discovery</t>
  </si>
  <si>
    <t>https://www.kickstarter.com//projects/jimcol/collins-brand-handmade-american-eyewear?ref=discovery</t>
  </si>
  <si>
    <t>https://www.kickstarter.com//projects/1849459926/down-dog-snacks-expanding-beyond-snack-play-namast?ref=discovery</t>
  </si>
  <si>
    <t>https://www.kickstarter.com//projects/1460277845/botanist-and-barrel-farm-fruit-ferment-wine-cider?ref=discovery</t>
  </si>
  <si>
    <t>https://www.kickstarter.com//projects/njen/cyan-eyed-an-animated-steampunk-adventure?ref=discovery</t>
  </si>
  <si>
    <t>https://www.kickstarter.com//projects/70959375/a-bit-too-far-season-1?ref=discovery</t>
  </si>
  <si>
    <t>https://www.kickstarter.com//projects/1747871731/the-vale?ref=discovery</t>
  </si>
  <si>
    <t>https://www.kickstarter.com//projects/1956110534/ellie-a-short-film-0?ref=discovery</t>
  </si>
  <si>
    <t>https://www.kickstarter.com//projects/devitadillon/il-figlio?ref=discovery</t>
  </si>
  <si>
    <t>https://www.kickstarter.com//projects/theguildhall/8-bit-donuts-gourmet-donuts-coffee-and-80s-arcade?ref=discovery</t>
  </si>
  <si>
    <t>https://www.kickstarter.com//projects/1592175262/robert-johnson-recording-accolade-at-gunter-hotel?ref=discovery</t>
  </si>
  <si>
    <t>https://www.kickstarter.com//projects/1791698973/vietnam?ref=discovery</t>
  </si>
  <si>
    <t>https://www.kickstarter.com//projects/520306405/rpg-make-your-own-text-based-game-in-3-hours?ref=discovery</t>
  </si>
  <si>
    <t>https://www.kickstarter.com//projects/1550770935/when-i-grow-up-i-want-to-be-a-k-state-wildcat?ref=discovery</t>
  </si>
  <si>
    <t>https://www.kickstarter.com//projects/143755208/a-comedy-song-about-gay-rights-in-russia?ref=discovery</t>
  </si>
  <si>
    <t>https://www.kickstarter.com//projects/284253771/the-pot-by-tool-omf-battle-record?ref=discovery</t>
  </si>
  <si>
    <t>https://www.kickstarter.com//projects/2029699862/brandmoore-farm-cheese-room?ref=discovery</t>
  </si>
  <si>
    <t>https://www.kickstarter.com//projects/1824447019/ultimate-horse-race-party-card-game?ref=discovery</t>
  </si>
  <si>
    <t>https://www.kickstarter.com//projects/1347649950/chris-and-emily-a-short-film-about-codependence?ref=discovery</t>
  </si>
  <si>
    <t>https://www.kickstarter.com//projects/cheerupemokid/cheer-up-emo-kid-comics-the-best-of-collection?ref=discovery</t>
  </si>
  <si>
    <t>https://www.kickstarter.com//projects/ironequal/repulse-galactic-rivals?ref=discovery</t>
  </si>
  <si>
    <t>https://www.kickstarter.com//projects/1723633798/swaddle-blankets-for-babies-and-toddlers?ref=discovery</t>
  </si>
  <si>
    <t>https://www.kickstarter.com//projects/1930616985/manicdotes-a-wacky-storytelling-card-game?ref=discovery</t>
  </si>
  <si>
    <t>https://www.kickstarter.com//projects/378061245/the-ordinary-life-of-lilly-lesloyd?ref=discovery</t>
  </si>
  <si>
    <t>https://www.kickstarter.com//projects/1417034508/the-inflated-story-of-noah?ref=discovery</t>
  </si>
  <si>
    <t>https://www.kickstarter.com//projects/320731204/help-create-britten-couture-home-3d-printed-table?ref=discovery</t>
  </si>
  <si>
    <t>https://www.kickstarter.com//projects/1363363958/i-am-me-documentary-film?ref=discovery</t>
  </si>
  <si>
    <t>https://www.kickstarter.com//projects/585412494/cherokee-log-cabin?ref=discovery</t>
  </si>
  <si>
    <t>https://www.kickstarter.com//projects/1588759266/leagues-of-cthulhu?ref=discovery</t>
  </si>
  <si>
    <t>https://www.kickstarter.com//projects/423195318/tiscribe-hl-worlds-first-titanium-copper-brass-hig?ref=discovery</t>
  </si>
  <si>
    <t>https://www.kickstarter.com//projects/1977471971/five-houston-artists?ref=discovery</t>
  </si>
  <si>
    <t>https://www.kickstarter.com//projects/760357875/god-vs-gods?ref=discovery</t>
  </si>
  <si>
    <t>https://www.kickstarter.com//projects/1101981960/pirates-of-padre-tiempo-1-and-2?ref=discovery</t>
  </si>
  <si>
    <t>https://www.kickstarter.com//projects/1337243310/virtual-reality-a-play-about-autism-family-and-the?ref=discovery</t>
  </si>
  <si>
    <t>https://www.kickstarter.com//projects/572895147/richard-straters-next-ep?ref=discovery</t>
  </si>
  <si>
    <t>https://www.kickstarter.com//projects/fraufowler/frau-fowler-highly-effective-tooth-and-gum-powder?ref=discovery</t>
  </si>
  <si>
    <t>https://www.kickstarter.com//projects/meeple/on-target-green-and-red-lasers-for-line-of-sight?ref=discovery</t>
  </si>
  <si>
    <t>https://www.kickstarter.com//projects/sexdrugsimagination/sex-drugs-and-imagination?ref=discovery</t>
  </si>
  <si>
    <t>https://www.kickstarter.com//projects/2077392759/10-house-that-communities-love-built?ref=discovery</t>
  </si>
  <si>
    <t>https://www.kickstarter.com//projects/1114714422/white-knuckle?ref=discovery</t>
  </si>
  <si>
    <t>https://www.kickstarter.com//projects/garydejean/h-cyberpunk-epic?ref=discovery</t>
  </si>
  <si>
    <t>https://www.kickstarter.com//projects/406176324/isinica-clash-of-magic?ref=discovery</t>
  </si>
  <si>
    <t>https://www.kickstarter.com//projects/654119038/edge-of-shelter?ref=discovery</t>
  </si>
  <si>
    <t>https://www.kickstarter.com//projects/1618978951/a-simple-to-use-kitchen-tool?ref=discovery</t>
  </si>
  <si>
    <t>https://www.kickstarter.com//projects/120868575/glass-bottle-fountains?ref=discovery</t>
  </si>
  <si>
    <t>https://www.kickstarter.com//projects/1362769119/luxurious-leather-ties?ref=discovery</t>
  </si>
  <si>
    <t>https://www.kickstarter.com//projects/1118529114/the-guardian-wars-part-two-publishing-goal?ref=discovery</t>
  </si>
  <si>
    <t>https://www.kickstarter.com//projects/2071368859/the-mammoths-first-studio-ep?ref=discovery</t>
  </si>
  <si>
    <t>https://www.kickstarter.com//projects/455753235/mike-crawford-and-his-secret-siblings-new-album?ref=discovery</t>
  </si>
  <si>
    <t>https://www.kickstarter.com//projects/236890722/brexit-manchesters-story?ref=discovery</t>
  </si>
  <si>
    <t>https://www.kickstarter.com//projects/rachelweller/rachels-little-book-of-thank-yous?ref=discovery</t>
  </si>
  <si>
    <t>https://www.kickstarter.com//projects/6372320/ga-pacific-by-michael-novelll?ref=discovery</t>
  </si>
  <si>
    <t>https://www.kickstarter.com//projects/1807904247/the-symphony-of-your-life-book-project?ref=discovery</t>
  </si>
  <si>
    <t>https://www.kickstarter.com//projects/1821725339/orbit-spa?ref=discovery</t>
  </si>
  <si>
    <t>https://www.kickstarter.com//projects/circlefootwearinc/circle-footwear-shoes-made-just-for-you?ref=discovery</t>
  </si>
  <si>
    <t>https://www.kickstarter.com//projects/1240225380/the-rosemont-supper-club-tullamore-farms?ref=discovery</t>
  </si>
  <si>
    <t>https://www.kickstarter.com//projects/2023338017/holy-smoke-bbq-restaurant?ref=discovery</t>
  </si>
  <si>
    <t>https://www.kickstarter.com//projects/victoriagriffin/flooded-a-creative-anthology-of-brain-injuries?ref=discovery</t>
  </si>
  <si>
    <t>https://www.kickstarter.com//projects/1418626999/memowizz-games-inspired-by-the-original-cosplay-mu?ref=discovery</t>
  </si>
  <si>
    <t>https://www.kickstarter.com//projects/1304787386/halfold-leather-card-keeper?ref=discovery</t>
  </si>
  <si>
    <t>https://www.kickstarter.com//projects/596196612/the-big-sea-serpent-ceramic-cocktail-vessel-tiki-m?ref=discovery</t>
  </si>
  <si>
    <t>https://www.kickstarter.com//projects/811429603/boucle-publie-son-premier-magazine-papier?ref=discovery</t>
  </si>
  <si>
    <t>https://www.kickstarter.com//projects/1309375783/introducing-manila-bowl-sf-by-chef-aris?ref=discovery</t>
  </si>
  <si>
    <t>https://www.kickstarter.com//projects/missmuju/mujuworld-cosmic-night-owl-light-sculpture?ref=discovery</t>
  </si>
  <si>
    <t>https://www.kickstarter.com//projects/4193928/drive-adventure-with-sparta-vista?ref=discovery</t>
  </si>
  <si>
    <t>https://www.kickstarter.com//projects/404283834/software-audio-watermarking-patent-pending?ref=discovery</t>
  </si>
  <si>
    <t>https://www.kickstarter.com//projects/407852568/at-the-doorway?ref=discovery</t>
  </si>
  <si>
    <t>https://www.kickstarter.com//projects/736917985/eastern-air-lines-shuttle-flight-1320-film?ref=discovery</t>
  </si>
  <si>
    <t>https://www.kickstarter.com//projects/57670712/project-366-an-illustration-a-day?ref=discovery</t>
  </si>
  <si>
    <t>https://www.kickstarter.com//projects/thebird/the-stella-swing?ref=discovery</t>
  </si>
  <si>
    <t>https://www.kickstarter.com//projects/flipshot/the-flipshot-shot-drinking-that-makes-sense?ref=discovery</t>
  </si>
  <si>
    <t>https://www.kickstarter.com//projects/1671926773/lets-bring-instant-message-to-life?ref=discovery</t>
  </si>
  <si>
    <t>https://www.kickstarter.com//projects/210415968/lake-superior-circle-tour-minnesota-section?ref=discovery</t>
  </si>
  <si>
    <t>https://www.kickstarter.com//projects/noordinarydayplanner/no-ordinary-day-planner?ref=discovery</t>
  </si>
  <si>
    <t>https://www.kickstarter.com//projects/689857742/scent-and-sip-a-byob-fragrance-lab?ref=discovery</t>
  </si>
  <si>
    <t>https://www.kickstarter.com//projects/341766226/figments-a-new-comedy-series?ref=discovery</t>
  </si>
  <si>
    <t>https://www.kickstarter.com//projects/1740700435/bokay-book-wedding-photographers-seamlessly-0?ref=discovery</t>
  </si>
  <si>
    <t>https://www.kickstarter.com//projects/502570211/paintbox-studio?ref=discovery</t>
  </si>
  <si>
    <t>https://www.kickstarter.com//projects/1469330458/spoken-word-music-album-and-anti-porn-video?ref=discovery</t>
  </si>
  <si>
    <t>https://www.kickstarter.com//projects/1192053011/mutant-elysium-rollspel-om-mansklighetens-sista-da?ref=discovery</t>
  </si>
  <si>
    <t>https://www.kickstarter.com//projects/197870238/the-piano-raft-theatre?ref=discovery</t>
  </si>
  <si>
    <t>https://www.kickstarter.com//projects/1500643491/evolve-planner?ref=discovery</t>
  </si>
  <si>
    <t>https://www.kickstarter.com//projects/127412588/martin-luther-reformation-print?ref=discovery</t>
  </si>
  <si>
    <t>https://www.kickstarter.com//projects/1937184179/the-incognito-cat?ref=discovery</t>
  </si>
  <si>
    <t>https://www.kickstarter.com//projects/heroicmass/cawm-champion-alliance-of-western-massachusetts?ref=discovery</t>
  </si>
  <si>
    <t>https://www.kickstarter.com//projects/greatestjerseyever/the-greatest-jersey-ever-a-childrens-story?ref=discovery</t>
  </si>
  <si>
    <t>https://www.kickstarter.com//projects/1733788192/mary-bonds-new-book-your-body-mandala?ref=discovery</t>
  </si>
  <si>
    <t>https://www.kickstarter.com//projects/1693639373/campaign-for-creativity-and-culture?ref=discovery</t>
  </si>
  <si>
    <t>https://www.kickstarter.com//projects/1112072295/2017-mynew-orleans-photo-project-calendar?ref=discovery</t>
  </si>
  <si>
    <t>https://www.kickstarter.com//projects/thearchitectmovie/the-architect-feature-film-movie?ref=discovery</t>
  </si>
  <si>
    <t>https://www.kickstarter.com//projects/1387557540/the-beer-bit-beer-colder-longer?ref=discovery</t>
  </si>
  <si>
    <t>https://www.kickstarter.com//projects/1002802560/home-declutter-kit-the-mindful-method-to-a-stress?ref=discovery</t>
  </si>
  <si>
    <t>https://www.kickstarter.com//projects/headcase/headcase?ref=discovery</t>
  </si>
  <si>
    <t>https://www.kickstarter.com//projects/1066924249/grassfed-lamb?ref=discovery</t>
  </si>
  <si>
    <t>https://www.kickstarter.com//projects/anayarina/dac-amplifier-audio-and-charge-adapter-for-ios-dev?ref=discovery</t>
  </si>
  <si>
    <t>https://www.kickstarter.com//projects/thewhiterose/chronicles-crimson-blade?ref=discovery</t>
  </si>
  <si>
    <t>https://www.kickstarter.com//projects/769900873/the-4-foundation-stones-a-marketing-handbook?ref=discovery</t>
  </si>
  <si>
    <t>https://www.kickstarter.com//projects/1624817099/couragecable-35mm-headphone-lightning-port-for-iph?ref=discovery</t>
  </si>
  <si>
    <t>https://www.kickstarter.com//projects/131376292/the-david-bowie-mural-memorial-rescue-crowdfund?ref=discovery</t>
  </si>
  <si>
    <t>https://www.kickstarter.com//projects/1744407123/watzmann-20-waterproof-leakproof-sandproof-backpac?ref=discovery</t>
  </si>
  <si>
    <t>https://www.kickstarter.com//projects/chilware/chilware-the-cocktail-glass-that-chills-without-di?ref=discovery</t>
  </si>
  <si>
    <t>https://www.kickstarter.com//projects/2086937058/feature-film-based-on-a-short-film?ref=discovery</t>
  </si>
  <si>
    <t>https://www.kickstarter.com//projects/1323650512/eden-vs-the-baby-a-childrens-book?ref=discovery</t>
  </si>
  <si>
    <t>https://www.kickstarter.com//projects/1762458696/saulaboutart?ref=discovery</t>
  </si>
  <si>
    <t>https://www.kickstarter.com//projects/2054319253/christian-and-lds-religious-block-sets-and-figures?ref=discovery</t>
  </si>
  <si>
    <t>https://www.kickstarter.com//projects/1722491706/ninja-dice-throwing-the-dice-like-shurikenthrowing?ref=discovery</t>
  </si>
  <si>
    <t>https://www.kickstarter.com//projects/mysteadyboom/my-steady-boom-video-stabilization-and-control-re?ref=discovery</t>
  </si>
  <si>
    <t>https://www.kickstarter.com//projects/585926215/prism-day-and-dusk-playing-cards-0?ref=discovery</t>
  </si>
  <si>
    <t>https://www.kickstarter.com//projects/1259627855/automatic-cristmas-tree-feeder?ref=discovery</t>
  </si>
  <si>
    <t>https://www.kickstarter.com//projects/1384850709/couple-things-a-series-of-101-still-lifes?ref=discovery</t>
  </si>
  <si>
    <t>https://www.kickstarter.com//projects/bamkids/bam-kids-clothing-what-kids-really-really-want-to?ref=discovery</t>
  </si>
  <si>
    <t>https://www.kickstarter.com//projects/1775151825/first-and-only-local-spanish-tv-channel-in-sc?ref=discovery</t>
  </si>
  <si>
    <t>https://www.kickstarter.com//projects/1592492696/education-finance-reform-direct-classroom-funding?ref=discovery</t>
  </si>
  <si>
    <t>https://www.kickstarter.com//projects/umnitza/c6-corvette-05-13-reproduction-headlight-lenses-pa?ref=discovery</t>
  </si>
  <si>
    <t>https://www.kickstarter.com//projects/1967139766/the-underwash-removes-salt-and-dirt-from-under-any?ref=discovery</t>
  </si>
  <si>
    <t>https://www.kickstarter.com//projects/548198441/rnrasides-entertainment-for-kids-babies-and-toddle?ref=discovery</t>
  </si>
  <si>
    <t>https://www.kickstarter.com//projects/red7skiwear/return-of-the-all-in-one-from-red7skiwear?ref=discovery</t>
  </si>
  <si>
    <t>https://www.kickstarter.com//projects/89929209/i-want-to-make-a-photo-book?ref=discovery</t>
  </si>
  <si>
    <t>https://www.kickstarter.com//projects/978237951/fifa-with-strangers?ref=discovery</t>
  </si>
  <si>
    <t>https://www.kickstarter.com//projects/270406967/the-flip-wallet-a-modern-bi-fold?ref=discovery</t>
  </si>
  <si>
    <t>https://www.kickstarter.com//projects/thenoveltea/love-tea-love-books-the-novel-tea?ref=discovery</t>
  </si>
  <si>
    <t>https://www.kickstarter.com//projects/938817203/lawrence-white-with-love?ref=discovery</t>
  </si>
  <si>
    <t>https://www.kickstarter.com//projects/1566061113/sticky-beard-syrup?ref=discovery</t>
  </si>
  <si>
    <t>https://www.kickstarter.com//projects/1873773366/the-dragon-within-us?ref=discovery</t>
  </si>
  <si>
    <t>https://www.kickstarter.com//projects/192712876/adventure-mat-a-clean-surface-wherever-you-go?ref=discovery</t>
  </si>
  <si>
    <t>https://www.kickstarter.com//projects/1699041734/kustom-kreationz-0?ref=discovery</t>
  </si>
  <si>
    <t>https://www.kickstarter.com//projects/410596108/playingcolor-the-worlds-first-coloring-playing-car?ref=discovery</t>
  </si>
  <si>
    <t>https://www.kickstarter.com//projects/1141171743/to-windward-the-lunar-islands?ref=discovery</t>
  </si>
  <si>
    <t>https://www.kickstarter.com//projects/748757310/typo3-backpack?ref=discovery</t>
  </si>
  <si>
    <t>https://www.kickstarter.com//projects/1743351627/help-dr-strangelove-fund-their-debut-album?ref=discovery</t>
  </si>
  <si>
    <t>https://www.kickstarter.com//projects/665079061/splintered-by-the-wcg?ref=discovery</t>
  </si>
  <si>
    <t>https://www.kickstarter.com//projects/881307750/multiplayer-game-free-2-play-recreation-bomermanio?ref=discovery</t>
  </si>
  <si>
    <t>https://www.kickstarter.com//projects/1632942634/the-message-a-short-indie-thriller?ref=discovery</t>
  </si>
  <si>
    <t>https://www.kickstarter.com//projects/115514122/clash-of-the-casuals-public-disorder?ref=discovery</t>
  </si>
  <si>
    <t>https://www.kickstarter.com//projects/1798423844/range2green-golf?ref=discovery</t>
  </si>
  <si>
    <t>https://www.kickstarter.com//projects/67935456/soundduino-3-sterio-audio-shield-for-arduino?ref=discovery</t>
  </si>
  <si>
    <t>https://www.kickstarter.com//projects/241263685/kiq-the-personal-assistant-with-personality-desk-g?ref=discovery</t>
  </si>
  <si>
    <t>https://www.kickstarter.com//projects/490081283/kick-your-legs-out-ben-hannas-second-studio-album?ref=discovery</t>
  </si>
  <si>
    <t>https://www.kickstarter.com//projects/1575510103/cartas-ciegas?ref=discovery</t>
  </si>
  <si>
    <t>https://www.kickstarter.com//projects/474368512/word-diamond-game-app?ref=discovery</t>
  </si>
  <si>
    <t>https://www.kickstarter.com//projects/1257007404/birminghams-first-and-only-permanent-drive-in-movi?ref=discovery</t>
  </si>
  <si>
    <t>https://www.kickstarter.com//projects/698544379/d20-board-game-cafe?ref=discovery</t>
  </si>
  <si>
    <t>https://www.kickstarter.com//projects/117711131/hansel-and-gretel-a-holiday-gift-for-kids?ref=discovery</t>
  </si>
  <si>
    <t>https://www.kickstarter.com//projects/ehmahh/nigel-thornberry-smashing-soft-enamel-pin?ref=discovery</t>
  </si>
  <si>
    <t>https://www.kickstarter.com//projects/1373330699/teaching-manzanar-documentary?ref=discovery</t>
  </si>
  <si>
    <t>https://www.kickstarter.com//projects/bandaidschoolofmusic/band-aid-school-of-music-expansion-project?ref=discovery</t>
  </si>
  <si>
    <t>https://www.kickstarter.com//projects/2064135008/on-the-same-page-a-documentary-about-the-new-era-o?ref=discovery</t>
  </si>
  <si>
    <t>https://www.kickstarter.com//projects/994627430/build-the-studio?ref=discovery</t>
  </si>
  <si>
    <t>https://www.kickstarter.com//projects/665099440/star-ascension-a-gritty-sci-fi-rpg-for-open-d6?ref=discovery</t>
  </si>
  <si>
    <t>https://www.kickstarter.com//projects/1616644507/neck-ed-jewelry?ref=discovery</t>
  </si>
  <si>
    <t>https://www.kickstarter.com//projects/1437547231/swindon-fringe-festival-2017?ref=discovery</t>
  </si>
  <si>
    <t>https://www.kickstarter.com//projects/795239653/diamodo-beautifully-handcrafted-smart-jewelry?ref=discovery</t>
  </si>
  <si>
    <t>https://www.kickstarter.com//projects/659259066/madam-luyenas-crystal-ball-tarot-card-deck?ref=discovery</t>
  </si>
  <si>
    <t>https://www.kickstarter.com//projects/wonderingwolf/wide-open-spaces-0?ref=discovery</t>
  </si>
  <si>
    <t>https://www.kickstarter.com//projects/1056477697/the-greatest-gift-a-christmas-tale-told-through-mu?ref=discovery</t>
  </si>
  <si>
    <t>https://www.kickstarter.com//projects/1235961713/thc-the-herb-chronicle?ref=discovery</t>
  </si>
  <si>
    <t>https://www.kickstarter.com//projects/gryker/air-charge-levitating-charger-for-iphone-7-and-7-p?ref=discovery</t>
  </si>
  <si>
    <t>https://www.kickstarter.com//projects/1521226334/the-perfect-angel?ref=discovery</t>
  </si>
  <si>
    <t>https://www.kickstarter.com//projects/nocturnalisdesigns/mermaid-fanny-packs?ref=discovery</t>
  </si>
  <si>
    <t>https://www.kickstarter.com//projects/694374024/learnsport-is-making-companion-apps-to-its-childre?ref=discovery</t>
  </si>
  <si>
    <t>https://www.kickstarter.com//projects/410846500/the-craft-planner-achieve-any-goal-in-90-days-or-l?ref=discovery</t>
  </si>
  <si>
    <t>https://www.kickstarter.com//projects/1748804198/beauty-is-experience-dancing-50-and-beyond?ref=discovery</t>
  </si>
  <si>
    <t>https://www.kickstarter.com//projects/494986342/kate-mitchell-presents-terrain?ref=discovery</t>
  </si>
  <si>
    <t>https://www.kickstarter.com//projects/matthughesart/ethereal-visions-tarot-coloring-book-art-nouveau?ref=discovery</t>
  </si>
  <si>
    <t>https://www.kickstarter.com//projects/814395714/what-in-the-world-is-cyber-bullying?ref=discovery</t>
  </si>
  <si>
    <t>https://www.kickstarter.com//projects/shagger/oto-the-massage-shagger-awakening-your-body-with-p?ref=discovery</t>
  </si>
  <si>
    <t>https://www.kickstarter.com//projects/1157477271/estelle-a-dance-documentary?ref=discovery</t>
  </si>
  <si>
    <t>https://www.kickstarter.com//projects/363763130/the-dangers-of-social-media-on-our-generation?ref=discovery</t>
  </si>
  <si>
    <t>https://www.kickstarter.com//projects/iwsproductions/new-lgbt-web-series?ref=discovery</t>
  </si>
  <si>
    <t>https://www.kickstarter.com//projects/1229404259/project-concorde-the-flying-manualsremastered?ref=discovery</t>
  </si>
  <si>
    <t>https://www.kickstarter.com//projects/2136504128/the-marathon-performance-dress-sock-by-mr-davis?ref=discovery</t>
  </si>
  <si>
    <t>https://www.kickstarter.com//projects/192992739/flavorsofdeceit?ref=discovery</t>
  </si>
  <si>
    <t>https://www.kickstarter.com//projects/1835558934/smashing-trump?ref=discovery</t>
  </si>
  <si>
    <t>https://www.kickstarter.com//projects/982961367/scienceabcs?ref=discovery</t>
  </si>
  <si>
    <t>https://www.kickstarter.com//projects/1865757904/vegas-show?ref=discovery</t>
  </si>
  <si>
    <t>https://www.kickstarter.com//projects/beaubonito/of-love-and-loss?ref=discovery</t>
  </si>
  <si>
    <t>https://www.kickstarter.com//projects/b-game/the-bead-game-box-a-new-kind-of-gaming-experience?ref=discovery</t>
  </si>
  <si>
    <t>https://www.kickstarter.com//projects/743300831/the-grit-podcast-tales-of-human-tenacity?ref=discovery</t>
  </si>
  <si>
    <t>https://www.kickstarter.com//projects/720762294/harlem-jam?ref=discovery</t>
  </si>
  <si>
    <t>https://www.kickstarter.com//projects/1314689524/the-house-on-the-borderland?ref=discovery</t>
  </si>
  <si>
    <t>https://www.kickstarter.com//projects/878344193/in-the-circle?ref=discovery</t>
  </si>
  <si>
    <t>https://www.kickstarter.com//projects/1728948451/torn-apart-short-film?ref=discovery</t>
  </si>
  <si>
    <t>https://www.kickstarter.com//projects/playsnow/play-snow-igloo?ref=discovery</t>
  </si>
  <si>
    <t>https://www.kickstarter.com//projects/1637019286/stickyart?ref=discovery</t>
  </si>
  <si>
    <t>https://www.kickstarter.com//projects/439517489/jonas-1st-photography-exhibition-is-happening?ref=discovery</t>
  </si>
  <si>
    <t>https://www.kickstarter.com//projects/497057119/pumpkin-dice-plus-pumkins-vs-ghosts-the-game?ref=discovery</t>
  </si>
  <si>
    <t>https://www.kickstarter.com//projects/1474875307/create-make-play?ref=discovery</t>
  </si>
  <si>
    <t>https://www.kickstarter.com//projects/beefriendlynow/banish-bullying-for-life-we-create-a-world-of-belo?ref=discovery</t>
  </si>
  <si>
    <t>https://www.kickstarter.com//projects/psychocat/out-last-westbrooke-0?ref=discovery</t>
  </si>
  <si>
    <t>https://www.kickstarter.com//projects/1651605371/production-500-pieces-of-highly-realistic-batik-ar?ref=discovery</t>
  </si>
  <si>
    <t>https://www.kickstarter.com//projects/1524392233/zupper-dolls-tabletop-game-with-magnetic-collectio?ref=discovery</t>
  </si>
  <si>
    <t>https://www.kickstarter.com//projects/863635558/mecha-zone-robot-sketches?ref=discovery</t>
  </si>
  <si>
    <t>https://www.kickstarter.com//projects/emmakateco/write-your-own-adventure-2017-planner?ref=discovery</t>
  </si>
  <si>
    <t>https://www.kickstarter.com//projects/717541782/light-saber-tutorials-for-everyone?ref=discovery</t>
  </si>
  <si>
    <t>https://www.kickstarter.com//projects/2023351685/the-open-window-lp?ref=discovery</t>
  </si>
  <si>
    <t>https://www.kickstarter.com//projects/bodycolorcosmetics/body-color-cosmetics?ref=discovery</t>
  </si>
  <si>
    <t>https://www.kickstarter.com//projects/2012652983/audionoggin-join-the-earvolution?ref=discovery</t>
  </si>
  <si>
    <t>https://www.kickstarter.com//projects/374426626/klagger?ref=discovery</t>
  </si>
  <si>
    <t>https://www.kickstarter.com//projects/1713872767/alesea-a-10-cm-anthro-doll?ref=discovery</t>
  </si>
  <si>
    <t>https://www.kickstarter.com//projects/straxart/straxart-democratizing-art-for-the-world?ref=discovery</t>
  </si>
  <si>
    <t>https://www.kickstarter.com//projects/928004696/arepa-george?ref=discovery</t>
  </si>
  <si>
    <t>https://www.kickstarter.com//projects/510129995/yellowstone-wolf-genealogy-online?ref=discovery</t>
  </si>
  <si>
    <t>https://www.kickstarter.com//projects/516555926/one-dress-united-freedom-dresstm?ref=discovery</t>
  </si>
  <si>
    <t>https://www.kickstarter.com//projects/1063515491/storm-chasing-to-the-new-level?ref=discovery</t>
  </si>
  <si>
    <t>https://www.kickstarter.com//projects/1096216733/absolute-knowledge-book-one-of-a-science-fiction-t?ref=discovery</t>
  </si>
  <si>
    <t>https://www.kickstarter.com//projects/1428523042/zip-shipping-app?ref=discovery</t>
  </si>
  <si>
    <t>https://www.kickstarter.com//projects/607962626/the-worlds-first-connected-personal-safety-alarm?ref=discovery</t>
  </si>
  <si>
    <t>https://www.kickstarter.com//projects/raytoons/quackup-quackup-attack-video-game-for-windows-and?ref=discovery</t>
  </si>
  <si>
    <t>https://www.kickstarter.com//projects/74590860/the-drowned-lands-echoes-from-a-lost-people?ref=discovery</t>
  </si>
  <si>
    <t>https://www.kickstarter.com//projects/atbosh/man-of-the-world-by-graham-hughes?ref=discovery</t>
  </si>
  <si>
    <t>https://www.kickstarter.com//projects/1522178578/maneuverbuddy?ref=discovery</t>
  </si>
  <si>
    <t>https://www.kickstarter.com//projects/476485692/2nd-ed-of-credit-card-processing-for-sales-agents?ref=discovery</t>
  </si>
  <si>
    <t>https://www.kickstarter.com//projects/1785530643/keep-calm-the-ultimate-documentary-on-racism?ref=discovery</t>
  </si>
  <si>
    <t>https://www.kickstarter.com//projects/1327555180/a-cuban-collective-crafting-an-artistic-revolution?ref=discovery</t>
  </si>
  <si>
    <t>https://www.kickstarter.com//projects/1784219487/blame-the-victim?ref=discovery</t>
  </si>
  <si>
    <t>https://www.kickstarter.com//projects/solematessandals/solemates-sandals-jewelry-for-your-feet?ref=discovery</t>
  </si>
  <si>
    <t>https://www.kickstarter.com//projects/1837394902/ava-the-lucky-girl-with-two-dads?ref=discovery</t>
  </si>
  <si>
    <t>https://www.kickstarter.com//projects/tian622/k35-the-thinnest-and-lightest-leather-travel-slipp?ref=discovery</t>
  </si>
  <si>
    <t>https://www.kickstarter.com//projects/1548997075/kid-stew-is-a-macabre-book-by-tallahassee-grimston?ref=discovery</t>
  </si>
  <si>
    <t>https://www.kickstarter.com//projects/1504362395/death-witch-bloodline?ref=discovery</t>
  </si>
  <si>
    <t>https://www.kickstarter.com//projects/1457683218/royalcarrot-a-customizable-mug-designed-to-last?ref=discovery</t>
  </si>
  <si>
    <t>https://www.kickstarter.com//projects/monikaryan/fund-crash-a-fresh-cd-recording-of-music-from-1929?ref=discovery</t>
  </si>
  <si>
    <t>https://www.kickstarter.com//projects/jay-design/cloud-9-charging-dock-for-apple-iphone-and-others?ref=discovery</t>
  </si>
  <si>
    <t>https://www.kickstarter.com//projects/1500848061/antlersmith-jerky-homemade-beef-jerky?ref=discovery</t>
  </si>
  <si>
    <t>https://www.kickstarter.com//projects/591559545/draw-the-plane-art-booklet?ref=discovery</t>
  </si>
  <si>
    <t>https://www.kickstarter.com//projects/689792720/the-secrets-of-war?ref=discovery</t>
  </si>
  <si>
    <t>https://www.kickstarter.com//projects/1230064760/the-good-life-the-green-life?ref=discovery</t>
  </si>
  <si>
    <t>https://www.kickstarter.com//projects/1686017362/badadaba-the-sound-of-travel-travel-gift-box?ref=discovery</t>
  </si>
  <si>
    <t>https://www.kickstarter.com//projects/35090440/cosplay-calendar-featuring-exclusive-costumes-for?ref=discovery</t>
  </si>
  <si>
    <t>https://www.kickstarter.com//projects/1286557139/draft-town-boys?ref=discovery</t>
  </si>
  <si>
    <t>https://www.kickstarter.com//projects/1110148576/glory-a-christmas-song?ref=discovery</t>
  </si>
  <si>
    <t>https://www.kickstarter.com//projects/344630079/mr-dinosaur-enamel-pin?ref=discovery</t>
  </si>
  <si>
    <t>https://www.kickstarter.com//projects/1750486752/tneils-hidden-pocket-shirt?ref=discovery</t>
  </si>
  <si>
    <t>https://www.kickstarter.com//projects/1133024415/dragonfly-home-monitoring-shield-for-arduino?ref=discovery</t>
  </si>
  <si>
    <t>https://www.kickstarter.com//projects/2014725139/heavens?ref=discovery</t>
  </si>
  <si>
    <t>https://www.kickstarter.com//projects/931451548/letters-to-my-lover-journal-of-an-adulteress-woman?ref=discovery</t>
  </si>
  <si>
    <t>https://www.kickstarter.com//projects/2000072023/glens-hands-on-gizmos?ref=discovery</t>
  </si>
  <si>
    <t>https://www.kickstarter.com//projects/722780906/pi18650-hat?ref=discovery</t>
  </si>
  <si>
    <t>https://www.kickstarter.com//projects/514630246/the-fabric-semillas-awakening?ref=discovery</t>
  </si>
  <si>
    <t>https://www.kickstarter.com//projects/1601484355/lunar-survival?ref=discovery</t>
  </si>
  <si>
    <t>https://www.kickstarter.com//projects/2028276541/miniatures-production-in-resin-or-metal?ref=discovery</t>
  </si>
  <si>
    <t>https://www.kickstarter.com//projects/437882526/lunamore-wind-chimes-hand-crafted-artisan-products?ref=discovery</t>
  </si>
  <si>
    <t>https://www.kickstarter.com//projects/1983464460/christmas-in-france?ref=discovery</t>
  </si>
  <si>
    <t>https://www.kickstarter.com//projects/518497990/path-to-peace-of-mind?ref=discovery</t>
  </si>
  <si>
    <t>https://www.kickstarter.com//projects/552634183/lowkey-music?ref=discovery</t>
  </si>
  <si>
    <t>https://www.kickstarter.com//projects/1546640925/anew-folio-customize-your-whiteboard-planner-noteb?ref=discovery</t>
  </si>
  <si>
    <t>https://www.kickstarter.com//projects/1582330628/empowerpole?ref=discovery</t>
  </si>
  <si>
    <t>https://www.kickstarter.com//projects/zucati/zucati-dice-retro-classic-pure-aluminum-dice?ref=discovery</t>
  </si>
  <si>
    <t>https://www.kickstarter.com//projects/jaysonjohnsonshow/incite-conversation-about-racism-and-justice-w-red?ref=discovery</t>
  </si>
  <si>
    <t>https://www.kickstarter.com//projects/1349037580/the-original-trump-candle?ref=discovery</t>
  </si>
  <si>
    <t>https://www.kickstarter.com//projects/1863741580/overdue-thesis-film?ref=discovery</t>
  </si>
  <si>
    <t>https://www.kickstarter.com//projects/1046884198/art-lamps-contemporary-lamps-inspired-by-art-and-a?ref=discovery</t>
  </si>
  <si>
    <t>https://www.kickstarter.com//projects/jensk/jens-k-season-1?ref=discovery</t>
  </si>
  <si>
    <t>https://www.kickstarter.com//projects/42058483/krix-panxs-second-uk-album?ref=discovery</t>
  </si>
  <si>
    <t>https://www.kickstarter.com//projects/580728193/lapdesk-comfortable-work-anywhere?ref=discovery</t>
  </si>
  <si>
    <t>https://www.kickstarter.com//projects/283573177/sober-island-brewing-company?ref=discovery</t>
  </si>
  <si>
    <t>https://www.kickstarter.com//projects/732670107/ladybug-quest-free-to-play?ref=discovery</t>
  </si>
  <si>
    <t>https://www.kickstarter.com//projects/travelinstdoprjct/kirk-lore-travelin-studio-project?ref=discovery</t>
  </si>
  <si>
    <t>https://www.kickstarter.com//projects/109827416/asylum-of-the-doomed-cooperation-deception-insane?ref=discovery</t>
  </si>
  <si>
    <t>https://www.kickstarter.com//projects/565628516/third-international-american-paderewski-piano-comp?ref=discovery</t>
  </si>
  <si>
    <t>https://www.kickstarter.com//projects/bumblbaby/bumbl-the-smart-car-seat-monitor?ref=discovery</t>
  </si>
  <si>
    <t>https://www.kickstarter.com//projects/armoniademipueblo/armonia-de-mi-pueblo?ref=discovery</t>
  </si>
  <si>
    <t>https://www.kickstarter.com//projects/1503544150/shakesphere-swights-lifestyle-on-the-go?ref=discovery</t>
  </si>
  <si>
    <t>https://www.kickstarter.com//projects/franciscobg/the-rumplings-age-of-dawn-illustrated-book?ref=discovery</t>
  </si>
  <si>
    <t>https://www.kickstarter.com//projects/1226229510/are-you-militia-us-malicious?ref=discovery</t>
  </si>
  <si>
    <t>https://www.kickstarter.com//projects/165642848/godly-courage-the-will-to-heal?ref=discovery</t>
  </si>
  <si>
    <t>https://www.kickstarter.com//projects/1119744287/zombie-survival-game-open-world?ref=discovery</t>
  </si>
  <si>
    <t>https://www.kickstarter.com//projects/1000694697/dimgaard-vol-xiii-5e-dnd-adventures?ref=discovery</t>
  </si>
  <si>
    <t>https://www.kickstarter.com//projects/25thwatches/wacthes-by-twenty-fifth-20?ref=discovery</t>
  </si>
  <si>
    <t>https://www.kickstarter.com//projects/621743078/kung-fu-miniatures?ref=discovery</t>
  </si>
  <si>
    <t>https://www.kickstarter.com//projects/1403228177/im-a-dreamer?ref=discovery</t>
  </si>
  <si>
    <t>https://www.kickstarter.com//projects/1692111041/211-ep?ref=discovery</t>
  </si>
  <si>
    <t>https://www.kickstarter.com//projects/1018294402/collision-the-game?ref=discovery</t>
  </si>
  <si>
    <t>https://www.kickstarter.com//projects/1146049593/square-forge-in-dev?ref=discovery</t>
  </si>
  <si>
    <t>https://www.kickstarter.com//projects/1635594437/acrylic-warboard-for-x-wing?ref=discovery</t>
  </si>
  <si>
    <t>https://www.kickstarter.com//projects/568045267/growler-pal-beer-glass-stand-making-growler-pourin?ref=discovery</t>
  </si>
  <si>
    <t>https://www.kickstarter.com//projects/1810567756/kirby-puckett-biography?ref=discovery</t>
  </si>
  <si>
    <t>https://www.kickstarter.com//projects/2014575605/force-galaxia-akori?ref=discovery</t>
  </si>
  <si>
    <t>https://www.kickstarter.com//projects/816830827/hashtagged?ref=discovery</t>
  </si>
  <si>
    <t>https://www.kickstarter.com//projects/336533198/upcoming-rapper-seeks-to-build-studio?ref=discovery</t>
  </si>
  <si>
    <t>https://www.kickstarter.com//projects/1035100786/plush-wapuu-collectible-unofficial-wordpress-masco?ref=discovery</t>
  </si>
  <si>
    <t>https://www.kickstarter.com//projects/darksearinox92/legends-of-ashantia-chapter-0-sacrifice?ref=discovery</t>
  </si>
  <si>
    <t>https://www.kickstarter.com//projects/1333050070/guitar-center-singer-singwriter-6?ref=discovery</t>
  </si>
  <si>
    <t>https://www.kickstarter.com//projects/701001795/artconnects-etosha?ref=discovery</t>
  </si>
  <si>
    <t>https://www.kickstarter.com//projects/unipop/unipop-jewellery-candles?ref=discovery</t>
  </si>
  <si>
    <t>https://www.kickstarter.com//projects/236253871/run-android-os-on-iphone-5-models-with-our-softwar?ref=discovery</t>
  </si>
  <si>
    <t>https://www.kickstarter.com//projects/751665743/subject-8-student-short-thriller-film?ref=discovery</t>
  </si>
  <si>
    <t>https://www.kickstarter.com//projects/2130186218/rockin-the-suburbs-mikes-ben-folds-event?ref=discovery</t>
  </si>
  <si>
    <t>https://www.kickstarter.com//projects/1286786710/get-your-nespresso-and-keurig-pods-in-order-with-c?ref=discovery</t>
  </si>
  <si>
    <t>https://www.kickstarter.com//projects/1224269856/desnudo-design?ref=discovery</t>
  </si>
  <si>
    <t>https://www.kickstarter.com//projects/1289663708/limits-the-movie?ref=discovery</t>
  </si>
  <si>
    <t>https://www.kickstarter.com//projects/254416133/dualband-the-leather-nfc-smart-watch-band?ref=discovery</t>
  </si>
  <si>
    <t>https://www.kickstarter.com//projects/rhondachase/chases-creatures-coloring-pages-book?ref=discovery</t>
  </si>
  <si>
    <t>https://www.kickstarter.com//projects/1592022760/marcus-anderson-presents-a-night-to-inspire?ref=discovery</t>
  </si>
  <si>
    <t>https://www.kickstarter.com//projects/1295339115/dna-ahead-game-and-more-fun-game-picture-cards-cre?ref=discovery</t>
  </si>
  <si>
    <t>https://www.kickstarter.com//projects/662966756/wheels-of-street?ref=discovery</t>
  </si>
  <si>
    <t>https://www.kickstarter.com//projects/1865113598/car-battle-duels?ref=discovery</t>
  </si>
  <si>
    <t>https://www.kickstarter.com//projects/rawandunkut/raw-and-unkut-magazine?ref=discovery</t>
  </si>
  <si>
    <t>https://www.kickstarter.com//projects/motpol/ur-ruinerna-2000-talets-hoger-vaxer-fram-av-joakim?ref=discovery</t>
  </si>
  <si>
    <t>https://www.kickstarter.com//projects/864755096/kika-turning-your-iphone-to-a-styled-professional?ref=discovery</t>
  </si>
  <si>
    <t>https://www.kickstarter.com//projects/darkflightgames/made-in-america?ref=discovery</t>
  </si>
  <si>
    <t>https://www.kickstarter.com//projects/857379087/ps-rush?ref=discovery</t>
  </si>
  <si>
    <t>https://www.kickstarter.com//projects/99144298/data-visualization-chart-chooser-cards?ref=discovery</t>
  </si>
  <si>
    <t>https://www.kickstarter.com//projects/1814279353/hand-crafted-jerky-company-start-up-giosjerkycom?ref=discovery</t>
  </si>
  <si>
    <t>https://www.kickstarter.com//projects/1680537640/acrylic-prints-and-originals-by-jeff-cornelius?ref=discovery</t>
  </si>
  <si>
    <t>https://www.kickstarter.com//projects/dustin-fontaine/sternglas-watch?ref=discovery</t>
  </si>
  <si>
    <t>https://www.kickstarter.com//projects/ri2/shadowsword-and-spell-2nd-edition?ref=discovery</t>
  </si>
  <si>
    <t>https://www.kickstarter.com//projects/1699993990/j-and-d-rolling-smoke-bbq-internet-expansion?ref=discovery</t>
  </si>
  <si>
    <t>https://www.kickstarter.com//projects/11524648/terra-nostra-a-book-by-mimi-mollica?ref=discovery</t>
  </si>
  <si>
    <t>https://www.kickstarter.com//projects/22318198/district-magazine-issue-one-home?ref=discovery</t>
  </si>
  <si>
    <t>https://www.kickstarter.com//projects/1493980326/crossfit-est-var?ref=discovery</t>
  </si>
  <si>
    <t>https://www.kickstarter.com//projects/523035302/the-unfamiliar-road-overland-motorcycle-adventure?ref=discovery</t>
  </si>
  <si>
    <t>https://www.kickstarter.com//projects/naative/the-quickpull-by-naative-a-true-leather-wallet?ref=discovery</t>
  </si>
  <si>
    <t>https://www.kickstarter.com//projects/1287141299/hills-album-by-caney-creek-company?ref=discovery</t>
  </si>
  <si>
    <t>https://www.kickstarter.com//projects/petcone/petcone?ref=discovery</t>
  </si>
  <si>
    <t>https://www.kickstarter.com//projects/48265689/salt-fever-or-the-last-fast-place-in-australia?ref=discovery</t>
  </si>
  <si>
    <t>https://www.kickstarter.com//projects/kylemosonyi/beyond-the-deep?ref=discovery</t>
  </si>
  <si>
    <t>https://www.kickstarter.com//projects/451048913/the-warrior-and-the-box?ref=discovery</t>
  </si>
  <si>
    <t>https://www.kickstarter.com//projects/1885724495/smiles-wantedhomage-to-dada-theproject-book-and-re?ref=discovery</t>
  </si>
  <si>
    <t>https://www.kickstarter.com//projects/352636528/the-adventures-of-team-super-tubie?ref=discovery</t>
  </si>
  <si>
    <t>https://www.kickstarter.com//projects/1285562890/detroit-audio-labtm-great-sound-made-from-detroitt?ref=discovery</t>
  </si>
  <si>
    <t>https://www.kickstarter.com//projects/412833391/landscapes-around-the-world-2017-calendar?ref=discovery</t>
  </si>
  <si>
    <t>https://www.kickstarter.com//projects/battlefieldpress/agents-of-gaia-for-pathfinder-and-savage-worlds?ref=discovery</t>
  </si>
  <si>
    <t>https://www.kickstarter.com//projects/1537885926/plus-one-the-cooler-cart?ref=discovery</t>
  </si>
  <si>
    <t>https://www.kickstarter.com//projects/jointhehuntnyc/the-hunt-an-immersive-theater-production?ref=discovery</t>
  </si>
  <si>
    <t>https://www.kickstarter.com//projects/1664464034/night-caddy-the-new-age-nightstand?ref=discovery</t>
  </si>
  <si>
    <t>https://www.kickstarter.com//projects/rogueartistcreations/top-hats-and-treachery?ref=discovery</t>
  </si>
  <si>
    <t>https://www.kickstarter.com//projects/164625955/you-grab-drinks-with-new-friends-we-break-the-ice?ref=discovery</t>
  </si>
  <si>
    <t>https://www.kickstarter.com//projects/sharprainmusic/video-game-covers-season-6?ref=discovery</t>
  </si>
  <si>
    <t>https://www.kickstarter.com//projects/57095868/active-voice-the-comic-collection?ref=discovery</t>
  </si>
  <si>
    <t>https://www.kickstarter.com//projects/368030895/the-nullarbor-feature-film-2017?ref=discovery</t>
  </si>
  <si>
    <t>https://www.kickstarter.com//projects/612861063/among-the-aggie?ref=discovery</t>
  </si>
  <si>
    <t>https://www.kickstarter.com//projects/463267157/kolormondo-pro-intuitive-colour-with-cmy-ncs-color?ref=discovery</t>
  </si>
  <si>
    <t>https://www.kickstarter.com//projects/786592237/eagles-tavern?ref=discovery</t>
  </si>
  <si>
    <t>https://www.kickstarter.com//projects/787697200/zac-cliftons-first-album?ref=discovery</t>
  </si>
  <si>
    <t>https://www.kickstarter.com//projects/2128583739/dark-city-interviews-uk?ref=discovery</t>
  </si>
  <si>
    <t>https://www.kickstarter.com//projects/34999053/the-concept24-planner?ref=discovery</t>
  </si>
  <si>
    <t>https://www.kickstarter.com//projects/johndevilman/john-devilmans-sticker-project?ref=discovery</t>
  </si>
  <si>
    <t>https://www.kickstarter.com//projects/897298988/mr-beans-sweet-stop-vegan-dessert?ref=discovery</t>
  </si>
  <si>
    <t>https://www.kickstarter.com//projects/999867723/northwoods-grooming-company?ref=discovery</t>
  </si>
  <si>
    <t>https://www.kickstarter.com//projects/1402638608/lumina-duo-debut-album-and-release-tour?ref=discovery</t>
  </si>
  <si>
    <t>https://www.kickstarter.com//projects/1040905273/duet-at-home?ref=discovery</t>
  </si>
  <si>
    <t>https://www.kickstarter.com//projects/1636272660/mastema-out-of-hell?ref=discovery</t>
  </si>
  <si>
    <t>https://www.kickstarter.com//projects/toastilla/toastillatm-the-coolest-invention-since-sliced-bre?ref=discovery</t>
  </si>
  <si>
    <t>https://www.kickstarter.com//projects/1811006862/yourknife-why-not-tattoo-your-blades?ref=discovery</t>
  </si>
  <si>
    <t>https://www.kickstarter.com//projects/miscelenious/flippity-doo-dads?ref=discovery</t>
  </si>
  <si>
    <t>https://www.kickstarter.com//projects/496119171/appetit-kids-mealtime-reimagined?ref=discovery</t>
  </si>
  <si>
    <t>https://www.kickstarter.com//projects/ionstudios/impactkit-110-methods-to-change-the-world?ref=discovery</t>
  </si>
  <si>
    <t>https://www.kickstarter.com//projects/2034931135/infusion-a-sci-fi-fantasy-deckbuilding-card-game?ref=discovery</t>
  </si>
  <si>
    <t>https://www.kickstarter.com//projects/350215036/gogolf-boards?ref=discovery</t>
  </si>
  <si>
    <t>https://www.kickstarter.com//projects/amd1ceo/empress-amd1-illuminated?ref=discovery</t>
  </si>
  <si>
    <t>https://www.kickstarter.com//projects/bricktracks/additional-track-geometries-for-lego-trains?ref=discovery</t>
  </si>
  <si>
    <t>https://www.kickstarter.com//projects/1134898606/seven-year-sleep?ref=discovery</t>
  </si>
  <si>
    <t>https://www.kickstarter.com//projects/geternestapp/ernest-safety-and-convenience-for-those-you-love?ref=discovery</t>
  </si>
  <si>
    <t>https://www.kickstarter.com//projects/1247701955/the-atomic-thunderbolt-1-and-2?ref=discovery</t>
  </si>
  <si>
    <t>https://www.kickstarter.com//projects/finallegends/final-legends-exscalasion?ref=discovery</t>
  </si>
  <si>
    <t>https://www.kickstarter.com//projects/204805609/kristas-crochet-corner?ref=discovery</t>
  </si>
  <si>
    <t>https://www.kickstarter.com//projects/490145981/using-social-dining-to-break-social-barriers?ref=discovery</t>
  </si>
  <si>
    <t>https://www.kickstarter.com//projects/nevermoregames/spires-a-card-game-for-1-4-players?ref=discovery</t>
  </si>
  <si>
    <t>https://www.kickstarter.com//projects/cthulhuproject/cthulhu-crusades?ref=discovery</t>
  </si>
  <si>
    <t>https://www.kickstarter.com//projects/1591009521/my-owl-pal-book-and-toy-let-your-learning-adventur?ref=discovery</t>
  </si>
  <si>
    <t>https://www.kickstarter.com//projects/1586660437/my-book-of-gratitude-for-kids?ref=discovery</t>
  </si>
  <si>
    <t>https://www.kickstarter.com//projects/2090719886/switch-words?ref=discovery</t>
  </si>
  <si>
    <t>https://www.kickstarter.com//projects/thesalemsociety/the-salem-society?ref=discovery</t>
  </si>
  <si>
    <t>https://www.kickstarter.com//projects/1748376549/powerlace-shoes-are-you-ready-to-step-in?ref=discovery</t>
  </si>
  <si>
    <t>https://www.kickstarter.com//projects/hakwallet/360-traveller-the-reversible-wallet-that-fits-your?ref=discovery</t>
  </si>
  <si>
    <t>https://www.kickstarter.com//projects/470114313/tremors-figures-fan-made-by-beast-toys-0?ref=discovery</t>
  </si>
  <si>
    <t>https://www.kickstarter.com//projects/900940961/benjamin-d-hales-debut-solo-album?ref=discovery</t>
  </si>
  <si>
    <t>https://www.kickstarter.com//projects/1772830018/the-happierr-project?ref=discovery</t>
  </si>
  <si>
    <t>https://www.kickstarter.com//projects/504288990/were-gonna-build-a-wall?ref=discovery</t>
  </si>
  <si>
    <t>https://www.kickstarter.com//projects/43917505/dream-big-grind-harder-project?ref=discovery</t>
  </si>
  <si>
    <t>https://www.kickstarter.com//projects/67854833/jackery-power-pro-solar-ready-mobile-energy-soluti?ref=discovery</t>
  </si>
  <si>
    <t>https://www.kickstarter.com//projects/1493488652/stop-human-trafficking-devadasi?ref=discovery</t>
  </si>
  <si>
    <t>https://www.kickstarter.com//projects/1778045168/gnomes-and-associates?ref=discovery</t>
  </si>
  <si>
    <t>https://www.kickstarter.com//projects/1411462420/math-board-game?ref=discovery</t>
  </si>
  <si>
    <t>https://www.kickstarter.com//projects/1619564520/flexagon-alley-a-revolutionary-coloring-book?ref=discovery</t>
  </si>
  <si>
    <t>https://www.kickstarter.com//projects/saphibeat/phipal-turn-any-helmet-into-a-smart-helmet?ref=discovery</t>
  </si>
  <si>
    <t>https://www.kickstarter.com//projects/1506672243/im-the-dungeon-master?ref=discovery</t>
  </si>
  <si>
    <t>https://www.kickstarter.com//projects/262211698/box-shell-stop-air-and-noise-infiltration-at-outle?ref=discovery</t>
  </si>
  <si>
    <t>https://www.kickstarter.com//projects/1658091036/blank-by-robert-c-roman?ref=discovery</t>
  </si>
  <si>
    <t>https://www.kickstarter.com//projects/1258918097/dirty-hippie-deodorant-natural-deodorant-that-real?ref=discovery</t>
  </si>
  <si>
    <t>https://www.kickstarter.com//projects/1556717624/katana-of-gion-art-book-project?ref=discovery</t>
  </si>
  <si>
    <t>https://www.kickstarter.com//projects/ickystickies/the-easy-and-fun-way-remember-to-take-or-give-medi?ref=discovery</t>
  </si>
  <si>
    <t>https://www.kickstarter.com//projects/681423684/unicorns-mermaids-and-party-animals-oh-my?ref=discovery</t>
  </si>
  <si>
    <t>https://www.kickstarter.com//projects/450982150/revolution-game-house-premier-board-game-cafe-of-s?ref=discovery</t>
  </si>
  <si>
    <t>https://www.kickstarter.com//projects/1426505793/i-love-affirming-artstm-colouring-book?ref=discovery</t>
  </si>
  <si>
    <t>https://www.kickstarter.com//projects/676353622/walls-of-vietnam-interior-pillow-cases?ref=discovery</t>
  </si>
  <si>
    <t>https://www.kickstarter.com//projects/933341700/clique-2-a-minimalist-aerospace-grade-aluminum-wal?ref=discovery</t>
  </si>
  <si>
    <t>https://www.kickstarter.com//projects/391584180/diamond-street-a-usc-thesis-film?ref=discovery</t>
  </si>
  <si>
    <t>https://www.kickstarter.com//projects/984244951/omega-station?ref=discovery</t>
  </si>
  <si>
    <t>https://www.kickstarter.com//projects/661523359/rupert-the-redneck-elf-plush-doll-christmas-gift?ref=discovery</t>
  </si>
  <si>
    <t>https://www.kickstarter.com//projects/stellanova/the-party-debut-studio-album-by-stella-nova?ref=discovery</t>
  </si>
  <si>
    <t>https://www.kickstarter.com//projects/2110923170/jasons-auto-hobby-shop?ref=discovery</t>
  </si>
  <si>
    <t>https://www.kickstarter.com//projects/abyteentertainment/dealers-life?ref=discovery</t>
  </si>
  <si>
    <t>https://www.kickstarter.com//projects/924562480/ordinary-time-good-news-new-ordinary-time-album?ref=discovery</t>
  </si>
  <si>
    <t>https://www.kickstarter.com//projects/1034557537/pull-santas-beard?ref=discovery</t>
  </si>
  <si>
    <t>https://www.kickstarter.com//projects/381526331/between-heaven-and-earth?ref=discovery</t>
  </si>
  <si>
    <t>https://www.kickstarter.com//projects/903412762/fv-concierge-only-luxury-beauty-services-to-your-h?ref=discovery</t>
  </si>
  <si>
    <t>https://www.kickstarter.com//projects/151147393/recueil-de-nouvelles-chroniques-de-vies-marginales?ref=discovery</t>
  </si>
  <si>
    <t>https://www.kickstarter.com//projects/323643152/exiled-apparel-polynesian-style-giving-and-feeling?ref=discovery</t>
  </si>
  <si>
    <t>https://www.kickstarter.com//projects/1299886418/the-withering-survival-horror-strategy-rpg?ref=discovery</t>
  </si>
  <si>
    <t>https://www.kickstarter.com//projects/930234423/my-cold-embrace-produktion-des-8-albums?ref=discovery</t>
  </si>
  <si>
    <t>https://www.kickstarter.com//projects/655748277/meteor-collectables?ref=discovery</t>
  </si>
  <si>
    <t>https://www.kickstarter.com//projects/914594547/production-du-premier-album-de-the-witch?ref=discovery</t>
  </si>
  <si>
    <t>https://www.kickstarter.com//projects/1214640056/codename-alpha?ref=discovery</t>
  </si>
  <si>
    <t>https://www.kickstarter.com//projects/jvgamestudios/deep-within-an-indie-game-of-story-and-exploration?ref=discovery</t>
  </si>
  <si>
    <t>https://www.kickstarter.com//projects/2058126953/roving-watering-bowl-outdoor-bag-for-you-and-your?ref=discovery</t>
  </si>
  <si>
    <t>https://www.kickstarter.com//projects/822156573/my-easy-planner?ref=discovery</t>
  </si>
  <si>
    <t>https://www.kickstarter.com//projects/1049761729/magnetic-zipper-patent-pending-say-goodbye-to-zipp?ref=discovery</t>
  </si>
  <si>
    <t>https://www.kickstarter.com//projects/1883119440/smile-big-dream-bigger?ref=discovery</t>
  </si>
  <si>
    <t>https://www.kickstarter.com//projects/706644834/inpire-clothing-co-fashion-with-fabrics-of-incan-o?ref=discovery</t>
  </si>
  <si>
    <t>https://www.kickstarter.com//projects/1771130946/kingdom-of-harron-tale-of-kora-0?ref=discovery</t>
  </si>
  <si>
    <t>https://www.kickstarter.com//projects/wiselovebooks/the-authentic-lover-reclaiming-loves-beauty-and-po?ref=discovery</t>
  </si>
  <si>
    <t>https://www.kickstarter.com//projects/1583562424/mysydney-calendar-2017?ref=discovery</t>
  </si>
  <si>
    <t>https://www.kickstarter.com//projects/716591790/react-aerial-studio?ref=discovery</t>
  </si>
  <si>
    <t>https://www.kickstarter.com//projects/247158555/from-victim-to-survivor-one-writers-dream?ref=discovery</t>
  </si>
  <si>
    <t>https://www.kickstarter.com//projects/761667351/konfident-dance-studio?ref=discovery</t>
  </si>
  <si>
    <t>https://www.kickstarter.com//projects/1348486536/the-mediterranean-songs-project?ref=discovery</t>
  </si>
  <si>
    <t>https://www.kickstarter.com//projects/256863071/sloth-merchandise-project?ref=discovery</t>
  </si>
  <si>
    <t>https://www.kickstarter.com//projects/toxicstarstudio/cute-chibi-rainbow-zodiac-charms?ref=discovery</t>
  </si>
  <si>
    <t>https://www.kickstarter.com//projects/859923735/under-cabinet-articulating-tv-bracket-with-millwor?ref=discovery</t>
  </si>
  <si>
    <t>https://www.kickstarter.com//projects/justpierre/help-justpierre-finish-his-debut-album?ref=discovery</t>
  </si>
  <si>
    <t>https://www.kickstarter.com//projects/1611052572/yogispun-worlds-most-eco-friendly-cotton-yoga-mat-0?ref=discovery</t>
  </si>
  <si>
    <t>https://www.kickstarter.com//projects/2136567195/katies-journal-a-novel?ref=discovery</t>
  </si>
  <si>
    <t>https://www.kickstarter.com//projects/undamentals/stylish-understated-and-award-winning-underwear-fo?ref=discovery</t>
  </si>
  <si>
    <t>https://www.kickstarter.com//projects/751240675/fab-football-magazine?ref=discovery</t>
  </si>
  <si>
    <t>https://www.kickstarter.com//projects/1971311773/twisted-the-untold-story-of-a-royal-vizier-illinoi?ref=discovery</t>
  </si>
  <si>
    <t>https://www.kickstarter.com//projects/1854741823/the-colouring-out-space-lovecraftian-colouring-boo?ref=discovery</t>
  </si>
  <si>
    <t>https://www.kickstarter.com//projects/2047817688/joyspin-personalized-diy-wind-driven-sign-for-ever?ref=discovery</t>
  </si>
  <si>
    <t>https://www.kickstarter.com//projects/willstewart/an-insiders-guide-to-manchester?ref=discovery</t>
  </si>
  <si>
    <t>https://www.kickstarter.com//projects/1647721621/game-store-with-resources-to-help-develop-playtest?ref=discovery</t>
  </si>
  <si>
    <t>https://www.kickstarter.com//projects/1417574484/cubesat-voyage-into-space?ref=discovery</t>
  </si>
  <si>
    <t>https://www.kickstarter.com//projects/1864810474/hagit-yakira-dance-on-falling-and-recovering?ref=discovery</t>
  </si>
  <si>
    <t>https://www.kickstarter.com//projects/294989723/kuicut-the-ultimate-handy-power-cutter-and-tool?ref=discovery</t>
  </si>
  <si>
    <t>https://www.kickstarter.com//projects/743215122/build-your-own-watches?ref=discovery</t>
  </si>
  <si>
    <t>https://www.kickstarter.com//projects/versa-case/activity-travel-case-road-trips-will-never-be-the?ref=discovery</t>
  </si>
  <si>
    <t>https://www.kickstarter.com//projects/lyfieeye/lyfieeyetm-record-spherical-3600-content-on-your-s?ref=discovery</t>
  </si>
  <si>
    <t>https://www.kickstarter.com//projects/ryandowcomics/captain-sadness?ref=discovery</t>
  </si>
  <si>
    <t>https://www.kickstarter.com//projects/1830493192/the-change-0?ref=discovery</t>
  </si>
  <si>
    <t>https://www.kickstarter.com//projects/1501687606/grandmas-are-life?ref=discovery</t>
  </si>
  <si>
    <t>https://www.kickstarter.com//projects/2048584874/wonder-sense-channeling-the-northern-lights?ref=discovery</t>
  </si>
  <si>
    <t>https://www.kickstarter.com//projects/lightmanga/light-manga-1?ref=discovery</t>
  </si>
  <si>
    <t>https://www.kickstarter.com//projects/everydayafrica/everyday-africa-the-book?ref=discovery</t>
  </si>
  <si>
    <t>https://www.kickstarter.com//projects/719629221/nothing-man-1?ref=discovery</t>
  </si>
  <si>
    <t>https://www.kickstarter.com//projects/148711410/onesoles-the-ultimate-customizable-insoles?ref=discovery</t>
  </si>
  <si>
    <t>https://www.kickstarter.com//projects/1704155986/des-vacances-en-enfer?ref=discovery</t>
  </si>
  <si>
    <t>https://www.kickstarter.com//projects/1334052449/secret-wine-of-israel?ref=discovery</t>
  </si>
  <si>
    <t>https://www.kickstarter.com//projects/hobbyte/dungeon-builder-an-isometric-map-maker-for-role-pl?ref=discovery</t>
  </si>
  <si>
    <t>https://www.kickstarter.com//projects/tripletrike/halfling-harvest-card-game?ref=discovery</t>
  </si>
  <si>
    <t>https://www.kickstarter.com//projects/1114440241/totem-rabbit-enamel-pin?ref=discovery</t>
  </si>
  <si>
    <t>https://www.kickstarter.com//projects/1839615594/windup-war-the-cutest-combat-card-game?ref=discovery</t>
  </si>
  <si>
    <t>https://www.kickstarter.com//projects/827147014/moon-wave-music-0?ref=discovery</t>
  </si>
  <si>
    <t>https://www.kickstarter.com//projects/timehmann/i-met-god-in-hell-movie?ref=discovery</t>
  </si>
  <si>
    <t>https://www.kickstarter.com//projects/1158703396/urizen-zero-the-serpents-fang?ref=discovery</t>
  </si>
  <si>
    <t>https://www.kickstarter.com//projects/1616773071/the-october-ghost-vs-the-league-of-horror-graphic?ref=discovery</t>
  </si>
  <si>
    <t>https://www.kickstarter.com//projects/veldigames/quadrum-the-pocket-sized-abstract-microgame?ref=discovery</t>
  </si>
  <si>
    <t>https://www.kickstarter.com//projects/74099797/reborn-volume-1-beginnings?ref=discovery</t>
  </si>
  <si>
    <t>https://www.kickstarter.com//projects/miniongames/giant-squishable-foam-dice-second-wave?ref=discovery</t>
  </si>
  <si>
    <t>https://www.kickstarter.com//projects/2059175997/garabo-art-and-democracy-for-children?ref=discovery</t>
  </si>
  <si>
    <t>https://www.kickstarter.com//projects/718665002/more-than-only-feature-film-for-lgbtq-community?ref=discovery</t>
  </si>
  <si>
    <t>https://www.kickstarter.com//projects/katerussell/a-bookkeepers-guide-to-practical-sorcery-audiobook?ref=discovery</t>
  </si>
  <si>
    <t>https://www.kickstarter.com//projects/1650677505/being-a-brazilian-jiu-jitsu-portrait-book?ref=discovery</t>
  </si>
  <si>
    <t>https://www.kickstarter.com//projects/1516189003/black-and-simpson-fear-and-forgiveness-in-letters?ref=discovery</t>
  </si>
  <si>
    <t>https://www.kickstarter.com//projects/2013580549/enivrez-vous-avec-nos-jus-de-fruits-100-bio-et-san?ref=discovery</t>
  </si>
  <si>
    <t>https://www.kickstarter.com//projects/1470125707/call-me-brother-a-comedy-about-incest?ref=discovery</t>
  </si>
  <si>
    <t>https://www.kickstarter.com//projects/461106699/under-the-bed-fred-a-childrens-book-series?ref=discovery</t>
  </si>
  <si>
    <t>https://www.kickstarter.com//projects/2052986866/kandikoatedkisses-publishing-llc?ref=discovery</t>
  </si>
  <si>
    <t>https://www.kickstarter.com//projects/1011197727/rosie-the-riveter-records-indie-label-for-women-an?ref=discovery</t>
  </si>
  <si>
    <t>https://www.kickstarter.com//projects/jenniferfreedom/help-master-lovevolution-cd-by-the-clas?ref=discovery</t>
  </si>
  <si>
    <t>https://www.kickstarter.com//projects/1023777138/the-jotternique-campaign-jotter-book-that-is-uniqu?ref=discovery</t>
  </si>
  <si>
    <t>https://www.kickstarter.com//projects/982330607/nyx-the-haijun-chameleon-0?ref=discovery</t>
  </si>
  <si>
    <t>https://www.kickstarter.com//projects/600127872/fidelitas-design-shoehorn?ref=discovery</t>
  </si>
  <si>
    <t>https://www.kickstarter.com//projects/schweitz/son-of-a-blank?ref=discovery</t>
  </si>
  <si>
    <t>https://www.kickstarter.com//projects/1687561826/binky-bottle-feeder?ref=discovery</t>
  </si>
  <si>
    <t>https://www.kickstarter.com//projects/tayloredminds/the-tayloredminds-webseries?ref=discovery</t>
  </si>
  <si>
    <t>https://www.kickstarter.com//projects/2134663302/tiem?ref=discovery</t>
  </si>
  <si>
    <t>https://www.kickstarter.com//projects/211783903/stand-up-to-cancer-charity-calendar-2018?ref=discovery</t>
  </si>
  <si>
    <t>https://www.kickstarter.com//projects/1148109312/the-abcs-of-nightmares?ref=discovery</t>
  </si>
  <si>
    <t>https://www.kickstarter.com//projects/760894675/macmillan-swiss-designed-watches?ref=discovery</t>
  </si>
  <si>
    <t>https://www.kickstarter.com//projects/509198042/bring-a-hobby-shop-to-vicksburg-mi?ref=discovery</t>
  </si>
  <si>
    <t>https://www.kickstarter.com//projects/1216685848/aventuria-almanac-the-dark-eye-rpg?ref=discovery</t>
  </si>
  <si>
    <t>https://www.kickstarter.com//projects/1437438857/priusdominatus?ref=discovery</t>
  </si>
  <si>
    <t>https://www.kickstarter.com//projects/raddaart/raddaart?ref=discovery</t>
  </si>
  <si>
    <t>https://www.kickstarter.com//projects/1551696572/kanjivor?ref=discovery</t>
  </si>
  <si>
    <t>https://www.kickstarter.com//projects/1622933206/brownie-batter-startup?ref=discovery</t>
  </si>
  <si>
    <t>https://www.kickstarter.com//projects/262125557/night-run-an-80s-action-film?ref=discovery</t>
  </si>
  <si>
    <t>https://www.kickstarter.com//projects/1703134702/mountain-air-outfitters-helping-national-parks?ref=discovery</t>
  </si>
  <si>
    <t>https://www.kickstarter.com//projects/1406460885/aerolynx-unmanned-aerial-vehicle?ref=discovery</t>
  </si>
  <si>
    <t>https://www.kickstarter.com//projects/1152299265/spiralchain-shadowbender?ref=discovery</t>
  </si>
  <si>
    <t>https://www.kickstarter.com//projects/cooksocial/cook-social-food-made-with-love?ref=discovery</t>
  </si>
  <si>
    <t>https://www.kickstarter.com//projects/1192747636/round-2-in-the-studio-and-beyond?ref=discovery</t>
  </si>
  <si>
    <t>https://www.kickstarter.com//projects/880712721/pb-with-js?ref=discovery</t>
  </si>
  <si>
    <t>https://www.kickstarter.com//projects/greatgadsbygc/primal-hunttm-the-official-board-game?ref=discovery</t>
  </si>
  <si>
    <t>https://www.kickstarter.com//projects/kabukistudio/frazettas-masterpieces-death-dealer?ref=discovery</t>
  </si>
  <si>
    <t>https://www.kickstarter.com//projects/1112482367/custom-robot-buddies-copilots-for-your-everyday-ad?ref=discovery</t>
  </si>
  <si>
    <t>https://www.kickstarter.com//projects/firstsparkgear/daisho-turn-your-camera-gimbal-into-a-shoulder-rig?ref=discovery</t>
  </si>
  <si>
    <t>https://www.kickstarter.com//projects/darkart/devils-dungeon-nightmare-creatures?ref=discovery</t>
  </si>
  <si>
    <t>https://www.kickstarter.com//projects/1264886273/sucker-short-film?ref=discovery</t>
  </si>
  <si>
    <t>https://www.kickstarter.com//projects/1326217439/the-gospel-that-sticks-unique-christian-bumper-sti?ref=discovery</t>
  </si>
  <si>
    <t>https://www.kickstarter.com//projects/495860618/hidden-ep-by-elizabeth-hope?ref=discovery</t>
  </si>
  <si>
    <t>https://www.kickstarter.com//projects/fridgy/fridgy-the-fridge-fun-set?ref=discovery</t>
  </si>
  <si>
    <t>https://www.kickstarter.com//projects/1588136644/pomp-and-sass-textile-design?ref=discovery</t>
  </si>
  <si>
    <t>https://www.kickstarter.com//projects/1113273204/resilience-and-adolescent-males-thesis?ref=discovery</t>
  </si>
  <si>
    <t>https://www.kickstarter.com//projects/hammerjammer/safeguard-bean-bag-guitar-stand?ref=discovery</t>
  </si>
  <si>
    <t>https://www.kickstarter.com//projects/velabikes/pully-the-first-magnetic-phone-mount-for-bicycles?ref=discovery</t>
  </si>
  <si>
    <t>https://www.kickstarter.com//projects/42341409/viper-clothing-co?ref=discovery</t>
  </si>
  <si>
    <t>https://www.kickstarter.com//projects/1054366589/mean-clowns-playing-cards?ref=discovery</t>
  </si>
  <si>
    <t>https://www.kickstarter.com//projects/listcup/listcup-coffee-mobile-app-on-android?ref=discovery</t>
  </si>
  <si>
    <t>https://www.kickstarter.com//projects/1478329631/1st-law?ref=discovery</t>
  </si>
  <si>
    <t>https://www.kickstarter.com//projects/1568749167/hostile-takeover-wrestling-lets-buy-tna?ref=discovery</t>
  </si>
  <si>
    <t>https://www.kickstarter.com//projects/saltsclothing/salts-and-west-bamboo-fleece-hoodies-handcrafted-i?ref=discovery</t>
  </si>
  <si>
    <t>https://www.kickstarter.com//projects/1176284191/runks-debut-ep?ref=discovery</t>
  </si>
  <si>
    <t>https://www.kickstarter.com//projects/2105157434/bulgarian-restaurant-in-lubeck-germany?ref=discovery</t>
  </si>
  <si>
    <t>https://www.kickstarter.com//projects/1460958499/knights-of-camelot-only-one-can-become-king?ref=discovery</t>
  </si>
  <si>
    <t>https://www.kickstarter.com//projects/783716053/social-theological-studies?ref=discovery</t>
  </si>
  <si>
    <t>https://www.kickstarter.com//projects/l-solaar/l-solaar-your-smart-luggage-with-solar-charger?ref=discovery</t>
  </si>
  <si>
    <t>https://www.kickstarter.com//projects/2005460869/space-monkeys-barbaric-birds-no-peace-only-prints?ref=discovery</t>
  </si>
  <si>
    <t>https://www.kickstarter.com//projects/1425990228/raven-performance?ref=discovery</t>
  </si>
  <si>
    <t>https://www.kickstarter.com//projects/642954629/connected-hearts-journal-fun-memory-book-smart-par?ref=discovery</t>
  </si>
  <si>
    <t>https://www.kickstarter.com//projects/1217120464/austin-powers-genre-starkish?ref=discovery</t>
  </si>
  <si>
    <t>https://www.kickstarter.com//projects/1641188748/luxembourg-calendar-2017?ref=discovery</t>
  </si>
  <si>
    <t>https://www.kickstarter.com//projects/wolffepack/wolffepack-summit-the-ultimate-snowsports-and-acce?ref=discovery</t>
  </si>
  <si>
    <t>https://www.kickstarter.com//projects/rememberourfallen/remember-our-fallen-to-the-men-and-women-who-prote?ref=discovery</t>
  </si>
  <si>
    <t>https://www.kickstarter.com//projects/watering-solution/the-water-wigottm-your-anywhere-water-spigot?ref=discovery</t>
  </si>
  <si>
    <t>https://www.kickstarter.com//projects/111371211/feldkappe-wwi-collector-book?ref=discovery</t>
  </si>
  <si>
    <t>https://www.kickstarter.com//projects/tedhouser/task-force?ref=discovery</t>
  </si>
  <si>
    <t>https://www.kickstarter.com//projects/460061564/steampunk-inspired-jewelry-one-of-a-kind-handmade?ref=discovery</t>
  </si>
  <si>
    <t>https://www.kickstarter.com//projects/petouthouse/pet-outhouse-stop-storing-turds-in-your-house?ref=discovery</t>
  </si>
  <si>
    <t>https://www.kickstarter.com//projects/colnet/stargame?ref=discovery</t>
  </si>
  <si>
    <t>https://www.kickstarter.com//projects/207006554/venture-party-a-simple-and-fun-fantasy-themed-card?ref=discovery</t>
  </si>
  <si>
    <t>https://www.kickstarter.com//projects/circit/circ-it-the-smartest-smart-gym?ref=discovery</t>
  </si>
  <si>
    <t>https://www.kickstarter.com//projects/bulbulwatches/introducing-oblong-a-timeless-danish-designer-watc?ref=discovery</t>
  </si>
  <si>
    <t>https://www.kickstarter.com//projects/998240315/actually-pressing-records-a-new-pressing-plant?ref=discovery</t>
  </si>
  <si>
    <t>https://www.kickstarter.com//projects/1051202581/the-bloodletting?ref=discovery</t>
  </si>
  <si>
    <t>https://www.kickstarter.com//projects/1711836848/the-rise-of-ronald-drumpf?ref=discovery</t>
  </si>
  <si>
    <t>https://www.kickstarter.com//projects/marianonicieza/phazer-introducing-the-phazer-universe?ref=discovery</t>
  </si>
  <si>
    <t>https://www.kickstarter.com//projects/652799465/smx-cybertherapies?ref=discovery</t>
  </si>
  <si>
    <t>https://www.kickstarter.com//projects/1973957580/blue-line-paintballs?ref=discovery</t>
  </si>
  <si>
    <t>https://www.kickstarter.com//projects/1304031789/funny-undees?ref=discovery</t>
  </si>
  <si>
    <t>https://www.kickstarter.com//projects/1198043864/six-by-seven-live-nottingham?ref=discovery</t>
  </si>
  <si>
    <t>https://www.kickstarter.com//projects/660196782/the-walking-bread-a-gingerdead-house-expansion?ref=discovery</t>
  </si>
  <si>
    <t>https://www.kickstarter.com//projects/operationcoop/operation-coop-mobile-game?ref=discovery</t>
  </si>
  <si>
    <t>https://www.kickstarter.com//projects/17488728/oldhead-the-webseries-season-2?ref=discovery</t>
  </si>
  <si>
    <t>https://www.kickstarter.com//projects/1605321438/reilly-balcom-visual-art?ref=discovery</t>
  </si>
  <si>
    <t>https://www.kickstarter.com//projects/738670800/make-the-journey-to-a-healthy-life-count-and-erase?ref=discovery</t>
  </si>
  <si>
    <t>https://www.kickstarter.com//projects/2127681933/skyfloat?ref=discovery</t>
  </si>
  <si>
    <t>https://www.kickstarter.com//projects/2098221052/angry-mom-calendar-2017?ref=discovery</t>
  </si>
  <si>
    <t>https://www.kickstarter.com//projects/jordanalexander/the-amazing-read-i-love-you-send-money-travelling?ref=discovery</t>
  </si>
  <si>
    <t>https://www.kickstarter.com//projects/486143126/jewish-american-sweetheart-reality-show?ref=discovery</t>
  </si>
  <si>
    <t>https://www.kickstarter.com//projects/1403269847/clutch?ref=discovery</t>
  </si>
  <si>
    <t>https://www.kickstarter.com//projects/576125824/michael-shirtz-quartet-2-albums?ref=discovery</t>
  </si>
  <si>
    <t>https://www.kickstarter.com//projects/dcrispino/ancient-noise?ref=discovery</t>
  </si>
  <si>
    <t>https://www.kickstarter.com//projects/70787272/fair-trade-handmade-jewellery-created-for-the-indi?ref=discovery</t>
  </si>
  <si>
    <t>https://www.kickstarter.com//projects/createjigsawpuzzles/worlds-smallest-and-trendiest-personalized-puzzle?ref=discovery</t>
  </si>
  <si>
    <t>https://www.kickstarter.com//projects/988113551/alkaline-food?ref=discovery</t>
  </si>
  <si>
    <t>https://www.kickstarter.com//projects/876696641/the-ultimate-gaming-store-in-south-carolina-mtg-po?ref=discovery</t>
  </si>
  <si>
    <t>https://www.kickstarter.com//projects/182224156/ubwalking-weightless-personal-carrier?ref=discovery</t>
  </si>
  <si>
    <t>https://www.kickstarter.com//projects/1303660424/the-haunted-house?ref=discovery</t>
  </si>
  <si>
    <t>https://www.kickstarter.com//projects/higherperspective/planner-project-time-to-act?ref=discovery</t>
  </si>
  <si>
    <t>https://www.kickstarter.com//projects/sugarhighschool/sugar-high-the-introduction?ref=discovery</t>
  </si>
  <si>
    <t>https://www.kickstarter.com//projects/464673890/article-three?ref=discovery</t>
  </si>
  <si>
    <t>https://www.kickstarter.com//projects/2021299319/a-song-for-billy-b?ref=discovery</t>
  </si>
  <si>
    <t>https://www.kickstarter.com//projects/1320695006/phoenixwallets-3-the-three-wallet-designs-we-truly?ref=discovery</t>
  </si>
  <si>
    <t>https://www.kickstarter.com//projects/quantow/quantow-smartphone-controlled-minicar?ref=discovery</t>
  </si>
  <si>
    <t>https://www.kickstarter.com//projects/1083249373/learn-jquery-and-ajax-from-zero-to-superman-step-b?ref=discovery</t>
  </si>
  <si>
    <t>https://www.kickstarter.com//projects/1770579596/we-shall-rise-the-last-of-us-fan-film?ref=discovery</t>
  </si>
  <si>
    <t>https://www.kickstarter.com//projects/letuscompost/community-composting-by-bike-in-athens-georgia?ref=discovery</t>
  </si>
  <si>
    <t>https://www.kickstarter.com//projects/2023855129/armoured-science-kung-fu-cats-the-adventure-begins?ref=discovery</t>
  </si>
  <si>
    <t>https://www.kickstarter.com//projects/1245704413/capture-shoot-edit-share-explore?ref=discovery</t>
  </si>
  <si>
    <t>https://www.kickstarter.com//projects/teamsavv-i/team-savv-i-the-net-trap?ref=discovery</t>
  </si>
  <si>
    <t>https://www.kickstarter.com//projects/1967677144/seasons-change-1?ref=discovery</t>
  </si>
  <si>
    <t>https://www.kickstarter.com//projects/1416303662/aqua?ref=discovery</t>
  </si>
  <si>
    <t>https://www.kickstarter.com//projects/1528618488/squaggle-smart-safe-screentime-for-kids?ref=discovery</t>
  </si>
  <si>
    <t>https://www.kickstarter.com//projects/73146342/kakaw-designs-increasing-social-impact?ref=discovery</t>
  </si>
  <si>
    <t>https://www.kickstarter.com//projects/1609990647/two-guys-pizza-quality-ingredients-for-that-homema?ref=discovery</t>
  </si>
  <si>
    <t>https://www.kickstarter.com//projects/1347880771/eggmap-an-urban-travel-gadget-for-your-stress-free?ref=discovery</t>
  </si>
  <si>
    <t>https://www.kickstarter.com//projects/444767936/natural-handcrafted-goats-milk-products?ref=discovery</t>
  </si>
  <si>
    <t>https://www.kickstarter.com//projects/1678244434/white-horse-28?ref=discovery</t>
  </si>
  <si>
    <t>https://www.kickstarter.com//projects/694142527/investing-stocks-under-the-art-of-war?ref=discovery</t>
  </si>
  <si>
    <t>https://www.kickstarter.com//projects/792158172/flu-and-friends?ref=discovery</t>
  </si>
  <si>
    <t>https://www.kickstarter.com//projects/272203478/cywoodcreation-custom-wooden-boxes-with-hidden-com?ref=discovery</t>
  </si>
  <si>
    <t>https://www.kickstarter.com//projects/1824639895/modern-tarot-deck?ref=discovery</t>
  </si>
  <si>
    <t>https://www.kickstarter.com//projects/993383240/putting-science60s-classes-on-the-internet?ref=discovery</t>
  </si>
  <si>
    <t>https://www.kickstarter.com//projects/1020265523/help-jumpstart-the-bearded-bee-apiary?ref=discovery</t>
  </si>
  <si>
    <t>https://www.kickstarter.com//projects/tomics/the-ultimate-catholic-comic-book?ref=discovery</t>
  </si>
  <si>
    <t>https://www.kickstarter.com//projects/1856952710/pathfindertm-marine-lidar-vision-system?ref=discovery</t>
  </si>
  <si>
    <t>https://www.kickstarter.com//projects/1767742269/solid-carbon-fiber-cycling-bike-tire-levers?ref=discovery</t>
  </si>
  <si>
    <t>https://www.kickstarter.com//projects/sakky/magical-girl-coloring-book?ref=discovery</t>
  </si>
  <si>
    <t>https://www.kickstarter.com//projects/1581817870/old-lazarus-harp-christmas-compilation-album?ref=discovery</t>
  </si>
  <si>
    <t>https://www.kickstarter.com//projects/453805368/tom-brown-sit-down-a-book-by-nicole-l-steevens?ref=discovery</t>
  </si>
  <si>
    <t>https://www.kickstarter.com//projects/loftofcambie/flip-wolyt?ref=discovery</t>
  </si>
  <si>
    <t>https://www.kickstarter.com//projects/1817060680/music-pursuit?ref=discovery</t>
  </si>
  <si>
    <t>https://www.kickstarter.com//projects/407727018/build-bottle-most-customizable-and-stackable-conta?ref=discovery</t>
  </si>
  <si>
    <t>https://www.kickstarter.com//projects/1511911625/samurai-grandpa?ref=discovery</t>
  </si>
  <si>
    <t>https://www.kickstarter.com//projects/1712435814/the-prelude-0?ref=discovery</t>
  </si>
  <si>
    <t>https://www.kickstarter.com//projects/1465763528/the-radsoles-30-year-anniversary-retrospective-2-d?ref=discovery</t>
  </si>
  <si>
    <t>https://www.kickstarter.com//projects/fionacorinne/heres-to-my-an-original-album-by-fiona-corinne?ref=discovery</t>
  </si>
  <si>
    <t>https://www.kickstarter.com//projects/1053549529/the-witcher-a-short-fan-film-project?ref=discovery</t>
  </si>
  <si>
    <t>https://www.kickstarter.com//projects/otrahistoriasinfinal/otra-historia-sin-final-tu-proximo-libro-de-poesia?ref=discovery</t>
  </si>
  <si>
    <t>https://www.kickstarter.com//projects/1682362926/juice-box-the-usb-charger-with-the-apple-like-desi?ref=discovery</t>
  </si>
  <si>
    <t>https://www.kickstarter.com//projects/1548188573/feminarum-the-consciousness-of-gender-in-sculptura?ref=discovery</t>
  </si>
  <si>
    <t>https://www.kickstarter.com//projects/letsbellydance/becoming-a-belly-dancer-from-student-to-stage-the?ref=discovery</t>
  </si>
  <si>
    <t>https://www.kickstarter.com//projects/backtofashionmedia/back-to-fashion-media?ref=discovery</t>
  </si>
  <si>
    <t>https://www.kickstarter.com//projects/tnbc/the-new-belfast-chronicles-issue-1?ref=discovery</t>
  </si>
  <si>
    <t>https://www.kickstarter.com//projects/1828541582/enchanted-wisdom-oracle-cards-by-whismical-muse?ref=discovery</t>
  </si>
  <si>
    <t>https://www.kickstarter.com//projects/1834042780/society-x-chapter-1?ref=discovery</t>
  </si>
  <si>
    <t>https://www.kickstarter.com//projects/2094361274/the-mutt-hut-food-truck?ref=discovery</t>
  </si>
  <si>
    <t>https://www.kickstarter.com//projects/42391143/transforming-your-looks-is-just-a-strap-away-by-fa?ref=discovery</t>
  </si>
  <si>
    <t>https://www.kickstarter.com//projects/1087694652/shinny-the-card-game?ref=discovery</t>
  </si>
  <si>
    <t>https://www.kickstarter.com//projects/475273918/the-inquiry-short-film?ref=discovery</t>
  </si>
  <si>
    <t>https://www.kickstarter.com//projects/themule/mule-pack-revolution?ref=discovery</t>
  </si>
  <si>
    <t>https://www.kickstarter.com//projects/345133378/lesbian-life-in-iran?ref=discovery</t>
  </si>
  <si>
    <t>https://www.kickstarter.com//projects/370237060/the-midas-touch?ref=discovery</t>
  </si>
  <si>
    <t>https://www.kickstarter.com//projects/1886771147/dots-dash-quality-footwear-from-top-notch-designer?ref=discovery</t>
  </si>
  <si>
    <t>https://www.kickstarter.com//projects/2826319/burn-the-card-game?ref=discovery</t>
  </si>
  <si>
    <t>https://www.kickstarter.com//projects/1979600/creation-of-love-solitude?ref=discovery</t>
  </si>
  <si>
    <t>https://www.kickstarter.com//projects/nick-morrison/pallet-of-leaves-the-first-ep?ref=discovery</t>
  </si>
  <si>
    <t>https://www.kickstarter.com//projects/443608887/ride-skincare-natural-skincare-for-outdoor-sports?ref=discovery</t>
  </si>
  <si>
    <t>https://www.kickstarter.com//projects/1443071474/aloha-from-lavaland-documentary-finishing-funds?ref=discovery</t>
  </si>
  <si>
    <t>https://www.kickstarter.com//projects/1207346491/mes-rues?ref=discovery</t>
  </si>
  <si>
    <t>https://www.kickstarter.com//projects/675453850/kyteme-ultracompact-multifunction-sport-jacket-cyc?ref=discovery</t>
  </si>
  <si>
    <t>https://www.kickstarter.com//projects/480722949/all-thaid-up-food-truck?ref=discovery</t>
  </si>
  <si>
    <t>https://www.kickstarter.com//projects/1589728783/een-leven-lang-flow?ref=discovery</t>
  </si>
  <si>
    <t>https://www.kickstarter.com//projects/515769141/woodland-advent-calendar-calendar-kit-or-pdf?ref=discovery</t>
  </si>
  <si>
    <t>https://www.kickstarter.com//projects/1127565292/steel-unique-stainless-steel-christmas-decorations?ref=discovery</t>
  </si>
  <si>
    <t>https://www.kickstarter.com//projects/stevestormoen/proactive-insurance-the-pros-3?ref=discovery</t>
  </si>
  <si>
    <t>https://www.kickstarter.com//projects/944406741/creator-friendly-way-to-grow-on-youtube?ref=discovery</t>
  </si>
  <si>
    <t>https://www.kickstarter.com//projects/1026123278/last-life-0?ref=discovery</t>
  </si>
  <si>
    <t>https://www.kickstarter.com//projects/cathausdesign/cat-haus-design?ref=discovery</t>
  </si>
  <si>
    <t>https://www.kickstarter.com//projects/nowurstforwere/no-wurst-for-were-graphic-novel-for-kids-8-88?ref=discovery</t>
  </si>
  <si>
    <t>https://www.kickstarter.com//projects/597753103/cardinal?ref=discovery</t>
  </si>
  <si>
    <t>https://www.kickstarter.com//projects/berdyev/dead-inside-2?ref=discovery</t>
  </si>
  <si>
    <t>https://www.kickstarter.com//projects/437730141/interpretimebank?ref=discovery</t>
  </si>
  <si>
    <t>https://www.kickstarter.com//projects/188473637/trina-bells-humming-summer?ref=discovery</t>
  </si>
  <si>
    <t>https://www.kickstarter.com//projects/1859393408/organic-sauce-for-a-modern-healthy-lifestyle?ref=discovery</t>
  </si>
  <si>
    <t>https://www.kickstarter.com//projects/dockterandthebiggs/dockter-and-the-biggs-debut-cd-and-band-presentati?ref=discovery</t>
  </si>
  <si>
    <t>https://www.kickstarter.com//projects/1828504176/ananke-the-prologue?ref=discovery</t>
  </si>
  <si>
    <t>https://www.kickstarter.com//projects/891847760/the-vinsi-wineform-wine-storage-with-style?ref=discovery</t>
  </si>
  <si>
    <t>https://www.kickstarter.com//projects/709196881/portable-solar-rainwater-pump-and-water-filter-sys?ref=discovery</t>
  </si>
  <si>
    <t>https://www.kickstarter.com//projects/626802754/mindgator-2?ref=discovery</t>
  </si>
  <si>
    <t>https://www.kickstarter.com//projects/620455599/2017-prive-planner-plan-organize-dream?ref=discovery</t>
  </si>
  <si>
    <t>https://www.kickstarter.com//projects/badwolfstudios/fate-has-it?ref=discovery</t>
  </si>
  <si>
    <t>https://www.kickstarter.com//projects/toysandivy/toysandivy-toys-and-costumes-for-imaginative-play?ref=discovery</t>
  </si>
  <si>
    <t>https://www.kickstarter.com//projects/1128760042/tiledynasty-fps-arena?ref=discovery</t>
  </si>
  <si>
    <t>https://www.kickstarter.com//projects/1882821973/cloze-basket?ref=discovery</t>
  </si>
  <si>
    <t>https://www.kickstarter.com//projects/aceblade/annihilation-day-the-graphic-novel-by-4thwallpros?ref=discovery</t>
  </si>
  <si>
    <t>https://www.kickstarter.com//projects/1283857184/whatre-the-odds-kickstarters-craziest-game-yet?ref=discovery</t>
  </si>
  <si>
    <t>https://www.kickstarter.com//projects/1690715024/first-torah-scroll-written-by-a-female-scribe-in-m?ref=discovery</t>
  </si>
  <si>
    <t>https://www.kickstarter.com//projects/732346445/master-crafted-pens-0?ref=discovery</t>
  </si>
  <si>
    <t>https://www.kickstarter.com//projects/414851021/again-and-again-by-jon-s-nickell-speed-campaign?ref=discovery</t>
  </si>
  <si>
    <t>https://www.kickstarter.com//projects/1640300055/fleeting-2nds-tattoo-flash-screen-fiends-set-of-12?ref=discovery</t>
  </si>
  <si>
    <t>https://www.kickstarter.com//projects/315385752/theorie-sur-le-rire-et-lhumour-for-the-world?ref=discovery</t>
  </si>
  <si>
    <t>https://www.kickstarter.com//projects/mvr/mvr-ascend-play-ps4-xbox-one-and-pc-games-in-tethe?ref=discovery</t>
  </si>
  <si>
    <t>https://www.kickstarter.com//projects/1368394596/skiodorant-ski-gear-deodorant-by-thesnowbum?ref=discovery</t>
  </si>
  <si>
    <t>https://www.kickstarter.com//projects/591760121/finding-hope-childrens-book-about-an-abandoned-dog?ref=discovery</t>
  </si>
  <si>
    <t>https://www.kickstarter.com//projects/1192912703/agape-hope-productions-llc?ref=discovery</t>
  </si>
  <si>
    <t>https://www.kickstarter.com//projects/713741133/art-craft-emaculate-ent?ref=discovery</t>
  </si>
  <si>
    <t>https://www.kickstarter.com//projects/940085229/eldon-watches-the-fully-interchangeable-watch?ref=discovery</t>
  </si>
  <si>
    <t>https://www.kickstarter.com//projects/angrymojogames/mojo-tray-system-modular-transport-in-style?ref=discovery</t>
  </si>
  <si>
    <t>https://www.kickstarter.com//projects/1571552587/alms-soup?ref=discovery</t>
  </si>
  <si>
    <t>https://www.kickstarter.com//projects/143735883/the-discovery-toolkit?ref=discovery</t>
  </si>
  <si>
    <t>https://www.kickstarter.com//projects/1294287387/omg-the-streetwise-shoe-designed-for-women-by-wome?ref=discovery</t>
  </si>
  <si>
    <t>https://www.kickstarter.com//projects/1652580610/the-muesum-where-conspiracies-live?ref=discovery</t>
  </si>
  <si>
    <t>https://www.kickstarter.com//projects/381571172/just-start-stop-talking-and-roll-tenaciously-girl?ref=discovery</t>
  </si>
  <si>
    <t>https://www.kickstarter.com//projects/1702155276/timberline-lodge-an-adult-coloring-book?ref=discovery</t>
  </si>
  <si>
    <t>https://www.kickstarter.com//projects/1073482171/todobenefits-get-things-done-faster-and-better?ref=discovery</t>
  </si>
  <si>
    <t>https://www.kickstarter.com//projects/544674557/building-a-hobbit-hole?ref=discovery</t>
  </si>
  <si>
    <t>https://www.kickstarter.com//projects/rainbowfletcher/hypernova-2017-collaboration?ref=discovery</t>
  </si>
  <si>
    <t>https://www.kickstarter.com//projects/724876769/astronomy-bunn-plush?ref=discovery</t>
  </si>
  <si>
    <t>https://www.kickstarter.com//projects/998896164/elevated-handmade-wooden-chess-set?ref=discovery</t>
  </si>
  <si>
    <t>https://www.kickstarter.com//projects/121241443/a-mystery-narrated-through-photos-iran?ref=discovery</t>
  </si>
  <si>
    <t>https://www.kickstarter.com//projects/1728014162/the-leafy-reptilian-musical?ref=discovery</t>
  </si>
  <si>
    <t>https://www.kickstarter.com//projects/803525600/steamwrecked?ref=discovery</t>
  </si>
  <si>
    <t>https://www.kickstarter.com//projects/276394625/karsten-torebjer-the-filmo?ref=discovery</t>
  </si>
  <si>
    <t>https://www.kickstarter.com//projects/acemovie/ace-rebuild-the-third-feature-film-by-caden-rodems?ref=discovery</t>
  </si>
  <si>
    <t>https://www.kickstarter.com//projects/upsiloncomics/crump-issue-1-heavy-is-the-head-that-wears-the-hai?ref=discovery</t>
  </si>
  <si>
    <t>https://www.kickstarter.com//projects/1429341405/ako-poly-dice?ref=discovery</t>
  </si>
  <si>
    <t>https://www.kickstarter.com//projects/1760452565/wu-headphones-studio-sound-distinct-styles-handcra?ref=discovery</t>
  </si>
  <si>
    <t>https://www.kickstarter.com//projects/2064763566/worlds-first-mobile-bike-cleaning-machine-cyclewas?ref=discovery</t>
  </si>
  <si>
    <t>https://www.kickstarter.com//projects/bowenehs/chst-online-review?ref=discovery</t>
  </si>
  <si>
    <t>https://www.kickstarter.com//projects/vallaround/lilotito-the-three-little-pigs-interactive-childre?ref=discovery</t>
  </si>
  <si>
    <t>https://www.kickstarter.com//projects/1405930646/blank-state-new-music-video-and-single?ref=discovery</t>
  </si>
  <si>
    <t>https://www.kickstarter.com//projects/597857356/mug-turn-your-ordinary-mug-into-a-ceramics-speaker?ref=discovery</t>
  </si>
  <si>
    <t>https://www.kickstarter.com//projects/1032251502/the-sylvan-song?ref=discovery</t>
  </si>
  <si>
    <t>https://www.kickstarter.com//projects/reallifevegan/real-life-vegan-big-book-of-whole-food-success-eco?ref=discovery</t>
  </si>
  <si>
    <t>https://www.kickstarter.com//projects/2039039244/leopenguins-and-autism?ref=discovery</t>
  </si>
  <si>
    <t>https://www.kickstarter.com//projects/1951864740/cycle-real-life-issues-we-choose-to-ignore?ref=discovery</t>
  </si>
  <si>
    <t>https://www.kickstarter.com//projects/822862511/subject-264-vr-for-htc-vive-and-oculus-rift?ref=discovery</t>
  </si>
  <si>
    <t>https://www.kickstarter.com//projects/1597572562/little-miracle-shop?ref=discovery</t>
  </si>
  <si>
    <t>https://www.kickstarter.com//projects/1306925656/holmes-away-from-home-adventures-from-the-great-hi?ref=discovery</t>
  </si>
  <si>
    <t>https://www.kickstarter.com//projects/1361612676/no-holds-card-greetings-from-assholes?ref=discovery</t>
  </si>
  <si>
    <t>https://www.kickstarter.com//projects/452885443/kratos-watch-company?ref=discovery</t>
  </si>
  <si>
    <t>https://www.kickstarter.com//projects/gsvermicompost/vermicompost-organic-fertilizer?ref=discovery</t>
  </si>
  <si>
    <t>https://www.kickstarter.com//projects/1319732642/jars-of-life?ref=discovery</t>
  </si>
  <si>
    <t>https://www.kickstarter.com//projects/396839040/the-playbook-for-women-cr-tm?ref=discovery</t>
  </si>
  <si>
    <t>https://www.kickstarter.com//projects/93179376/wild-rome-animals-living-free-in-the-eternal-city?ref=discovery</t>
  </si>
  <si>
    <t>https://www.kickstarter.com//projects/1974552066/iflavor-alcohol-flavor-enhancer?ref=discovery</t>
  </si>
  <si>
    <t>https://www.kickstarter.com//projects/627014411/alice-and-the-graceful-white-rabbit?ref=discovery</t>
  </si>
  <si>
    <t>https://www.kickstarter.com//projects/453753345/filipino-american-artist-directory-publish-our-fir?ref=discovery</t>
  </si>
  <si>
    <t>https://www.kickstarter.com//projects/protos/protos-dive-watch-automatic-tool-watch-with-vintag?ref=discovery</t>
  </si>
  <si>
    <t>https://www.kickstarter.com//projects/vegidair/vegidair-the-herb-garden-in-your-kitchen?ref=discovery</t>
  </si>
  <si>
    <t>https://www.kickstarter.com//projects/nitelite/nitelite-tables?ref=discovery</t>
  </si>
  <si>
    <t>https://www.kickstarter.com//projects/allofthed/smiths-of-winterforge-a-game-for-2-5-dwarven-black?ref=discovery</t>
  </si>
  <si>
    <t>https://www.kickstarter.com//projects/1345774010/support-breakfast-table-off-to-taipei?ref=discovery</t>
  </si>
  <si>
    <t>https://www.kickstarter.com//projects/995157058/ella-may-originals?ref=discovery</t>
  </si>
  <si>
    <t>https://www.kickstarter.com//projects/2102544815/black-lake-a-brutal-independent-horror-feature-fil?ref=discovery</t>
  </si>
  <si>
    <t>https://www.kickstarter.com//projects/1246086290/dont-be-afraid-bfa-film-by-camille-speer?ref=discovery</t>
  </si>
  <si>
    <t>https://www.kickstarter.com//projects/1721410604/fox-news-the-musical?ref=discovery</t>
  </si>
  <si>
    <t>https://www.kickstarter.com//projects/bobamagic/labobatory-raising-the-boba-bar?ref=discovery</t>
  </si>
  <si>
    <t>https://www.kickstarter.com//projects/289064617/the-good-sister-carob-treats-for-chocoholics?ref=discovery</t>
  </si>
  <si>
    <t>https://www.kickstarter.com//projects/1751818245/makingturns-in-colorados-front-range-volume-2-nort?ref=discovery</t>
  </si>
  <si>
    <t>https://www.kickstarter.com//projects/20057211/basket-boy?ref=discovery</t>
  </si>
  <si>
    <t>https://www.kickstarter.com//projects/278025135/do-it-again-kidss-poems-for-performance-pleasure-p?ref=discovery</t>
  </si>
  <si>
    <t>https://www.kickstarter.com//projects/443361985/comic-manga-writing-dands?ref=discovery</t>
  </si>
  <si>
    <t>https://www.kickstarter.com//projects/stinkstopper/toilet-bowl-deodorizer?ref=discovery</t>
  </si>
  <si>
    <t>https://www.kickstarter.com//projects/collegeaf/collegeaf?ref=discovery</t>
  </si>
  <si>
    <t>https://www.kickstarter.com//projects/19406383/ivys-vegan-cookbook-meal-delivery-non-profit-servi?ref=discovery</t>
  </si>
  <si>
    <t>https://www.kickstarter.com//projects/918143749/zonez-map-conquer-game?ref=discovery</t>
  </si>
  <si>
    <t>https://www.kickstarter.com//projects/icwwb/kanye-vest-invest-in-vest?ref=discovery</t>
  </si>
  <si>
    <t>https://www.kickstarter.com//projects/526438898/the-track-and-field-scoreboard?ref=discovery</t>
  </si>
  <si>
    <t>https://www.kickstarter.com//projects/185309633/help-america-get-fit-with-trainer-technology?ref=discovery</t>
  </si>
  <si>
    <t>https://www.kickstarter.com//projects/260835067/hand-made-leather-projects?ref=discovery</t>
  </si>
  <si>
    <t>https://www.kickstarter.com//projects/801898472/youp-stand-up-for-this-desk?ref=discovery</t>
  </si>
  <si>
    <t>https://www.kickstarter.com//projects/945397706/photosynthesis-its-photography-adventure-and-exper?ref=discovery</t>
  </si>
  <si>
    <t>https://www.kickstarter.com//projects/1776964421/rivers-to-seas-travel-fishing-reel-and-tackle-box-0?ref=discovery</t>
  </si>
  <si>
    <t>https://www.kickstarter.com//projects/722087672/erotnk-2-fine-art-nude-tattoo-photobook-second-edi?ref=discovery</t>
  </si>
  <si>
    <t>https://www.kickstarter.com//projects/69058335/painted-skies-a-new-original-album-by-anthem-light?ref=discovery</t>
  </si>
  <si>
    <t>https://www.kickstarter.com//projects/1603967169/pasta-please-the-new-italian-fast-food?ref=discovery</t>
  </si>
  <si>
    <t>https://www.kickstarter.com//projects/553238650/mundials-2016-bjj-photobook?ref=discovery</t>
  </si>
  <si>
    <t>https://www.kickstarter.com//projects/1546432843/lyrics-for-heroes?ref=discovery</t>
  </si>
  <si>
    <t>https://www.kickstarter.com//projects/robertcharlesmeza/robert-charles-mezas-christian-album-rise?ref=discovery</t>
  </si>
  <si>
    <t>https://www.kickstarter.com//projects/blackphoenix/armoured-syndicate-the-board-game?ref=discovery</t>
  </si>
  <si>
    <t>https://www.kickstarter.com//projects/mattsantoli/the-customer?ref=discovery</t>
  </si>
  <si>
    <t>https://www.kickstarter.com//projects/1822208095/shakti-swimwear?ref=discovery</t>
  </si>
  <si>
    <t>https://www.kickstarter.com//projects/910678389/titans-robber-baron-edition-playing-cards?ref=discovery</t>
  </si>
  <si>
    <t>https://www.kickstarter.com//projects/984832054/a-new-voice-for-the-fredericksburg-region?ref=discovery</t>
  </si>
  <si>
    <t>https://www.kickstarter.com//projects/328816894/quattro-di-cuori-road-to-cannes-2017?ref=discovery</t>
  </si>
  <si>
    <t>https://www.kickstarter.com//projects/1007836053/totmdnd?ref=discovery</t>
  </si>
  <si>
    <t>https://www.kickstarter.com//projects/voxconcertseries/the-vox-music-venue?ref=discovery</t>
  </si>
  <si>
    <t>https://www.kickstarter.com//projects/tdbeckett/undeath-before-dishonor-a-military-horror-comic?ref=discovery</t>
  </si>
  <si>
    <t>https://www.kickstarter.com//projects/1712078102/earth-to-sender-ep?ref=discovery</t>
  </si>
  <si>
    <t>https://www.kickstarter.com//projects/861013033/freyja-a-short-film?ref=discovery</t>
  </si>
  <si>
    <t>https://www.kickstarter.com//projects/1910450936/when-bricks-get-their-wings?ref=discovery</t>
  </si>
  <si>
    <t>https://www.kickstarter.com//projects/1689645884/cork-cooperative-agency?ref=discovery</t>
  </si>
  <si>
    <t>https://www.kickstarter.com//projects/1314426064/random-thoughts-from-a-random-mind?ref=discovery</t>
  </si>
  <si>
    <t>https://www.kickstarter.com//projects/mikewofsey/doughmen?ref=discovery</t>
  </si>
  <si>
    <t>https://www.kickstarter.com//projects/sonson/kuruz-one-by-one?ref=discovery</t>
  </si>
  <si>
    <t>https://www.kickstarter.com//projects/401017772/veronicas-sweet-spot-community-powered-craft-coffe?ref=discovery</t>
  </si>
  <si>
    <t>https://www.kickstarter.com//projects/261979787/kingdom-of-harron-tale-of-kora?ref=discovery</t>
  </si>
  <si>
    <t>https://www.kickstarter.com//projects/connectionsmovement/connections-film?ref=discovery</t>
  </si>
  <si>
    <t>https://www.kickstarter.com//projects/336837899/the-entrepreneurs-journal?ref=discovery</t>
  </si>
  <si>
    <t>https://www.kickstarter.com//projects/1570661654/evo10-smart-outlet?ref=discovery</t>
  </si>
  <si>
    <t>https://www.kickstarter.com//projects/1311831077/the-full-stack-developer-bundle-learn-by-building?ref=discovery</t>
  </si>
  <si>
    <t>https://www.kickstarter.com//projects/756512263/dimonds-pepper-sauce?ref=discovery</t>
  </si>
  <si>
    <t>https://www.kickstarter.com//projects/360272370/cast-right-vertical-pen-blank-casting-system?ref=discovery</t>
  </si>
  <si>
    <t>https://www.kickstarter.com//projects/grippycushion/grippy-cushion-stick-grip-charge?ref=discovery</t>
  </si>
  <si>
    <t>https://www.kickstarter.com//projects/1575905346/rules-twist-hilarious-house-rules-for-board-and-ca?ref=discovery</t>
  </si>
  <si>
    <t>https://www.kickstarter.com//projects/15046064/dune-2016-the-race-for-the-lion-throne?ref=discovery</t>
  </si>
  <si>
    <t>https://www.kickstarter.com//projects/1940536604/selling-at-big-apple-con-march-2017?ref=discovery</t>
  </si>
  <si>
    <t>https://www.kickstarter.com//projects/1268704847/nihilist-first-album?ref=discovery</t>
  </si>
  <si>
    <t>https://www.kickstarter.com//projects/586616755/hidden-gems-manchester?ref=discovery</t>
  </si>
  <si>
    <t>https://www.kickstarter.com//projects/1143852358/north-sentinel-island-uncovered?ref=discovery</t>
  </si>
  <si>
    <t>https://www.kickstarter.com//projects/1311194166/robolacaust?ref=discovery</t>
  </si>
  <si>
    <t>https://www.kickstarter.com//projects/1187300751/formmount-bicycle-computer-mount?ref=discovery</t>
  </si>
  <si>
    <t>https://www.kickstarter.com//projects/dalriadagames/dont-go-bang?ref=discovery</t>
  </si>
  <si>
    <t>https://www.kickstarter.com//projects/motivationscope/motivation-scope?ref=discovery</t>
  </si>
  <si>
    <t>https://www.kickstarter.com//projects/thedanceofthemystai/the-female-mystique-tarot?ref=discovery</t>
  </si>
  <si>
    <t>https://www.kickstarter.com//projects/1775173927/centurion-100-shots-in-100-minutes-what-could-go-w?ref=discovery</t>
  </si>
  <si>
    <t>https://www.kickstarter.com//projects/339738421/copcritic-app-helping-police-and-public-communicat?ref=discovery</t>
  </si>
  <si>
    <t>https://www.kickstarter.com//projects/1185631269/family-ties-by-julian-bachlow-music-video?ref=discovery</t>
  </si>
  <si>
    <t>https://www.kickstarter.com//projects/1311480565/first-ever-humanoid-robots-maker-handbook?ref=discovery</t>
  </si>
  <si>
    <t>https://www.kickstarter.com//projects/780775603/the-first-time-you-use-it-it-has-already-paid-for?ref=discovery</t>
  </si>
  <si>
    <t>https://www.kickstarter.com//projects/2136244574/airred-the-infrared-cabin-with-invisible-walls?ref=discovery</t>
  </si>
  <si>
    <t>https://www.kickstarter.com//projects/1886628783/zombie-overkill-death-squad-2017-calendar?ref=discovery</t>
  </si>
  <si>
    <t>https://www.kickstarter.com//projects/364630675/slaughter-city-horror?ref=discovery</t>
  </si>
  <si>
    <t>https://www.kickstarter.com//projects/1146172807/control-your-democracy?ref=discovery</t>
  </si>
  <si>
    <t>https://www.kickstarter.com//projects/livebeacon/live-beacon?ref=discovery</t>
  </si>
  <si>
    <t>https://www.kickstarter.com//projects/1566472343/aurora-bright-bikes?ref=discovery</t>
  </si>
  <si>
    <t>https://www.kickstarter.com//projects/1417590259/morality?ref=discovery</t>
  </si>
  <si>
    <t>https://www.kickstarter.com//projects/ecc/guild-masters-0?ref=discovery</t>
  </si>
  <si>
    <t>https://www.kickstarter.com//projects/2004126324/bloomnote-a-childrens-journal-of-friendships-and-m?ref=discovery</t>
  </si>
  <si>
    <t>https://www.kickstarter.com//projects/skytechrc/aires-ultra-v4-advanced-micro-dlg-glider?ref=discovery</t>
  </si>
  <si>
    <t>https://www.kickstarter.com//projects/1316862391/summit-press-alterantive-journalism?ref=discovery</t>
  </si>
  <si>
    <t>https://www.kickstarter.com//projects/529926882/love-sorrows-the-sound-of-black-and-white?ref=discovery</t>
  </si>
  <si>
    <t>https://www.kickstarter.com//projects/832946884/blaqspot-afro-social-app-development?ref=discovery</t>
  </si>
  <si>
    <t>https://www.kickstarter.com//projects/1456271622/holdfast-eastfront-1941-1945?ref=discovery</t>
  </si>
  <si>
    <t>https://www.kickstarter.com//projects/919942570/killa-wasi-food-bus?ref=discovery</t>
  </si>
  <si>
    <t>https://www.kickstarter.com//projects/1712387971/aprzofficial?ref=discovery</t>
  </si>
  <si>
    <t>https://www.kickstarter.com//projects/841068335/fuzzy-logic-brewery?ref=discovery</t>
  </si>
  <si>
    <t>https://www.kickstarter.com//projects/1027660184/tenuisleather-wallet-super-thin-smart-handmade-0?ref=discovery</t>
  </si>
  <si>
    <t>https://www.kickstarter.com//projects/830249695/sine-wave-trading-how-to-become-your-own-stock-bro?ref=discovery</t>
  </si>
  <si>
    <t>https://www.kickstarter.com//projects/1612319556/the-mass-readings-explained-with-dr-brant-pitre?ref=discovery</t>
  </si>
  <si>
    <t>https://www.kickstarter.com//projects/1885770274/kb-myfreebag-the-ultimate-luggage-solution-for-ten?ref=discovery</t>
  </si>
  <si>
    <t>https://www.kickstarter.com//projects/172333881/bat-buddies-a-new-learning-toy-with-a-cause?ref=discovery</t>
  </si>
  <si>
    <t>https://www.kickstarter.com//projects/humanelement/valiant-remembrance?ref=discovery</t>
  </si>
  <si>
    <t>https://www.kickstarter.com//projects/734090525/la-riveras-4-songs-4-videos-4-seasons?ref=discovery</t>
  </si>
  <si>
    <t>https://www.kickstarter.com//projects/1596468533/sapphire-elm-tree-soft-enamel-pin?ref=discovery</t>
  </si>
  <si>
    <t>https://www.kickstarter.com//projects/osdome/open-source-dome?ref=discovery</t>
  </si>
  <si>
    <t>https://www.kickstarter.com//projects/1382138917/zekeborn-fair-trade-organic-screen-printing-clothi?ref=discovery</t>
  </si>
  <si>
    <t>https://www.kickstarter.com//projects/532062403/alien-uprising-zothren-invasion-card-game?ref=discovery</t>
  </si>
  <si>
    <t>https://www.kickstarter.com//projects/730623789/merryam-santas-secret-elf-a-christian-tradition?ref=discovery</t>
  </si>
  <si>
    <t>https://www.kickstarter.com//projects/infusion/pishield-sensor-interface-board-for-raspberry-pi?ref=discovery</t>
  </si>
  <si>
    <t>https://www.kickstarter.com//projects/familyvr/the-1st-fun-children-books-about-how-to-love-our-p?ref=discovery</t>
  </si>
  <si>
    <t>https://www.kickstarter.com//projects/740204904/loungaroo-the-revolutionary-travel-blanket?ref=discovery</t>
  </si>
  <si>
    <t>https://www.kickstarter.com//projects/1305615084/mow-new-beginnings?ref=discovery</t>
  </si>
  <si>
    <t>https://www.kickstarter.com//projects/2039666211/lets-restore-two-19th-century-canons-on-a-undercar?ref=discovery</t>
  </si>
  <si>
    <t>https://www.kickstarter.com//projects/2010554240/wallum-u1-your-new-simple-wallet?ref=discovery</t>
  </si>
  <si>
    <t>https://www.kickstarter.com//projects/140866694/town-ties-neckties-that-tell-a-story?ref=discovery</t>
  </si>
  <si>
    <t>https://www.kickstarter.com//projects/georgecoghill/hallows-angels-halloween-patches?ref=discovery</t>
  </si>
  <si>
    <t>https://www.kickstarter.com//projects/893225193/dwarf-war-first-contact?ref=discovery</t>
  </si>
  <si>
    <t>https://www.kickstarter.com//projects/1034181012/chasing-hitler-issues-2-4?ref=discovery</t>
  </si>
  <si>
    <t>https://www.kickstarter.com//projects/poemcatcher/conscious-bedtime-story-club-the-hug-who-got-stuck?ref=discovery</t>
  </si>
  <si>
    <t>https://www.kickstarter.com//projects/864111309/halloween-coloring-book-for-adults?ref=discovery</t>
  </si>
  <si>
    <t>https://www.kickstarter.com//projects/corkspeaker/cork-up-cycle-used-bottles-into-beautiful-speakers?ref=discovery</t>
  </si>
  <si>
    <t>https://www.kickstarter.com//projects/802470204/na-cosetta-project-an-acoustic-music-project?ref=discovery</t>
  </si>
  <si>
    <t>https://www.kickstarter.com//projects/suavedup/suavedup?ref=discovery</t>
  </si>
  <si>
    <t>https://www.kickstarter.com//projects/kinosol/kinosol-reduce-your-food-waste?ref=discovery</t>
  </si>
  <si>
    <t>https://www.kickstarter.com//projects/thepecanstand/the-freshest-pecans-in-the-world?ref=discovery</t>
  </si>
  <si>
    <t>https://www.kickstarter.com//projects/1110074798/honey-cloudz-stay-put-bra-inserts-that-stop-shift?ref=discovery</t>
  </si>
  <si>
    <t>https://www.kickstarter.com//projects/giuseppecaccavale/danyboard-m0-electronic-prototyping-platform?ref=discovery</t>
  </si>
  <si>
    <t>https://www.kickstarter.com//projects/1016186425/critter-volume-5-after-the-rain-hardcover-and-pape?ref=discovery</t>
  </si>
  <si>
    <t>https://www.kickstarter.com//projects/1685503669/sparebotics-electronics-art?ref=discovery</t>
  </si>
  <si>
    <t>https://www.kickstarter.com//projects/musicalracket/excavate-the-board-game?ref=discovery</t>
  </si>
  <si>
    <t>https://www.kickstarter.com//projects/118520574/simon-lasky-group-records-new-album-about-the-mome?ref=discovery</t>
  </si>
  <si>
    <t>https://www.kickstarter.com//projects/dougroos/new-movie-the-sky-has-fallen-no-cgi-horror-film?ref=discovery</t>
  </si>
  <si>
    <t>https://www.kickstarter.com//projects/391199779/antonio-de-torres-el-misterioso-genio-y-padre-de-l?ref=discovery</t>
  </si>
  <si>
    <t>https://www.kickstarter.com//projects/1366097610/black-spiral-designed-watch?ref=discovery</t>
  </si>
  <si>
    <t>https://www.kickstarter.com//projects/685355193/justin-thelepard-debut-album?ref=discovery</t>
  </si>
  <si>
    <t>https://www.kickstarter.com//projects/431859472/picprovecom-die-app-fur-mehr-sicherheit-unterwegs?ref=discovery</t>
  </si>
  <si>
    <t>https://www.kickstarter.com//projects/593254274/everything-nice-emporium?ref=discovery</t>
  </si>
  <si>
    <t>https://www.kickstarter.com//projects/continuegamingcentre/continue-gaming-centre-nottingham-final-launch?ref=discovery</t>
  </si>
  <si>
    <t>https://www.kickstarter.com//projects/1629184921/lazarus-1?ref=discovery</t>
  </si>
  <si>
    <t>https://www.kickstarter.com//projects/273460753/this-is-me-the-album?ref=discovery</t>
  </si>
  <si>
    <t>https://www.kickstarter.com//projects/882426675/old-school-miniatures-presents-the-daemon-cannon?ref=discovery</t>
  </si>
  <si>
    <t>https://www.kickstarter.com//projects/817310902/manumission?ref=discovery</t>
  </si>
  <si>
    <t>https://www.kickstarter.com//projects/909389041/nilaja-princesse-belle-douce-et-courageuse?ref=discovery</t>
  </si>
  <si>
    <t>https://www.kickstarter.com//projects/1013014272/hybridge-9x-48v-dc-900-watt-battery-charger-genera?ref=discovery</t>
  </si>
  <si>
    <t>https://www.kickstarter.com//projects/2095492576/volume-one?ref=discovery</t>
  </si>
  <si>
    <t>https://www.kickstarter.com//projects/677509304/the-disguisery-a-new-movement-in-bespoke-tailoring?ref=discovery</t>
  </si>
  <si>
    <t>https://www.kickstarter.com//projects/sheeptree/remedy-the-card-game?ref=discovery</t>
  </si>
  <si>
    <t>https://www.kickstarter.com//projects/590159476/city-of-the-dead-series?ref=discovery</t>
  </si>
  <si>
    <t>https://www.kickstarter.com//projects/710075032/my-happiness-toolbox?ref=discovery</t>
  </si>
  <si>
    <t>https://www.kickstarter.com//projects/403262436/daydream-dessert-organic-plantbased-confections?ref=discovery</t>
  </si>
  <si>
    <t>https://www.kickstarter.com//projects/plevyak/jonathan-plevyak-2nd-studio-album?ref=discovery</t>
  </si>
  <si>
    <t>https://www.kickstarter.com//projects/1150440308/muse-photography-meadow-vol2-fine-art-pin-up-nudes?ref=discovery</t>
  </si>
  <si>
    <t>https://www.kickstarter.com//projects/1586231660/creative-smoking-deine-personliche-zigischachtel?ref=discovery</t>
  </si>
  <si>
    <t>https://www.kickstarter.com//projects/729180252/we-are-one-rutland?ref=discovery</t>
  </si>
  <si>
    <t>https://www.kickstarter.com//projects/1189026339/aspiring-artist?ref=discovery</t>
  </si>
  <si>
    <t>https://www.kickstarter.com//projects/sit2nap/sit2nap-travel-pillow?ref=discovery</t>
  </si>
  <si>
    <t>https://www.kickstarter.com//projects/128514973/renegade-darlings?ref=discovery</t>
  </si>
  <si>
    <t>https://www.kickstarter.com//projects/1912734415/billy-d-and-the-hoodoos-new-cd-overnight-success?ref=discovery</t>
  </si>
  <si>
    <t>https://www.kickstarter.com//projects/mrjj323/nano-ceramic-nose-pad-revolution-in-eyewear-indust?ref=discovery</t>
  </si>
  <si>
    <t>https://www.kickstarter.com//projects/shadesofvengeance/era-the-consortium-expansions?ref=discovery</t>
  </si>
  <si>
    <t>https://www.kickstarter.com//projects/484080800/baby-proofing-bar?ref=discovery</t>
  </si>
  <si>
    <t>https://www.kickstarter.com//projects/1482490779/all-natural-beauty-products?ref=discovery</t>
  </si>
  <si>
    <t>https://www.kickstarter.com//projects/forgottenimages/forgotten-images-a-traveling-educational-museum-an?ref=discovery</t>
  </si>
  <si>
    <t>https://www.kickstarter.com//projects/79477252/cimsec-outreach-2016-2017?ref=discovery</t>
  </si>
  <si>
    <t>https://www.kickstarter.com//projects/1260723294/beard-bib?ref=discovery</t>
  </si>
  <si>
    <t>https://www.kickstarter.com//projects/1373311831/the-life-saving-internet-search-engine?ref=discovery</t>
  </si>
  <si>
    <t>https://www.kickstarter.com//projects/297088630/booster-one-boost-your-gaming-skills?ref=discovery</t>
  </si>
  <si>
    <t>https://www.kickstarter.com//projects/bambino/pebbles-bamboo-tangrams?ref=discovery</t>
  </si>
  <si>
    <t>https://www.kickstarter.com//projects/italianhotsauce/original-italian-hot-sauce-calabrian-chili-garlic?ref=discovery</t>
  </si>
  <si>
    <t>https://www.kickstarter.com//projects/764722184/shifting-cities-the-student-side-of-the-story?ref=discovery</t>
  </si>
  <si>
    <t>https://www.kickstarter.com//projects/1172129246/ouvrir-la-voix?ref=discovery</t>
  </si>
  <si>
    <t>https://www.kickstarter.com//projects/252424984/krato-beard-accessories?ref=discovery</t>
  </si>
  <si>
    <t>https://www.kickstarter.com//projects/750917575/one-book?ref=discovery</t>
  </si>
  <si>
    <t>https://www.kickstarter.com//projects/1892283098/bellisimas-italian-bistro?ref=discovery</t>
  </si>
  <si>
    <t>https://www.kickstarter.com//projects/imastartupmom/my-little-adventurer-bedtime-stories-made-interact?ref=discovery</t>
  </si>
  <si>
    <t>https://www.kickstarter.com//projects/ilumaware/ilumaware-shield-collision-prevention?ref=discovery</t>
  </si>
  <si>
    <t>https://www.kickstarter.com//projects/forando/the-first-carbon-footwear-made-in-italy-0?ref=discovery</t>
  </si>
  <si>
    <t>https://www.kickstarter.com//projects/mspoet/look-through-m-eyes-and-see-what-i-see?ref=discovery</t>
  </si>
  <si>
    <t>https://www.kickstarter.com//projects/739436579/the-ballbuster-a-ball-full-of-laughs?ref=discovery</t>
  </si>
  <si>
    <t>https://www.kickstarter.com//projects/1509333223/ioteddy-connects-you-to-loved-ones-around-the-worl?ref=discovery</t>
  </si>
  <si>
    <t>https://www.kickstarter.com//projects/108846827/baltimore-cats-documentary-film?ref=discovery</t>
  </si>
  <si>
    <t>https://www.kickstarter.com//projects/119168581/toe-drag-hockey-fashion?ref=discovery</t>
  </si>
  <si>
    <t>https://www.kickstarter.com//projects/strategicproducts/calendar-your-most-personal-calendar-for-2017?ref=discovery</t>
  </si>
  <si>
    <t>https://www.kickstarter.com//projects/mykeeper/my-keeper-connected-devices-for-your-daily-securit?ref=discovery</t>
  </si>
  <si>
    <t>https://www.kickstarter.com//projects/777281054/dale-sanders-source-to-sea-film-pre-sale?ref=discovery</t>
  </si>
  <si>
    <t>https://www.kickstarter.com//projects/1570919586/requiem-for-the-living-recording?ref=discovery</t>
  </si>
  <si>
    <t>https://www.kickstarter.com//projects/aevumtime/the-apex-automatic-watch-revised?ref=discovery</t>
  </si>
  <si>
    <t>https://www.kickstarter.com//projects/publishjennye/publish-jennys-book?ref=discovery</t>
  </si>
  <si>
    <t>https://www.kickstarter.com//projects/529495462/football-and-baseball-boots-the-ankle-protection-a?ref=discovery</t>
  </si>
  <si>
    <t>https://www.kickstarter.com//projects/musicofhannah/grow-the-world-youre-dreaming-of-new-album?ref=discovery</t>
  </si>
  <si>
    <t>https://www.kickstarter.com//projects/1750634014/the-alphaplanet?ref=discovery</t>
  </si>
  <si>
    <t>https://www.kickstarter.com//projects/1590818699/100songs-100days?ref=discovery</t>
  </si>
  <si>
    <t>https://www.kickstarter.com//projects/661726724/pure-coffee-bar-15-to-save-kids-im-a-mom-of-5-myse?ref=discovery</t>
  </si>
  <si>
    <t>https://www.kickstarter.com//projects/1249808015/sunship-a-game-of-celestial-creation-and-conquest?ref=discovery</t>
  </si>
  <si>
    <t>https://www.kickstarter.com//projects/38874535/nein-means-no-boston-university-undergraduate-thes?ref=discovery</t>
  </si>
  <si>
    <t>https://www.kickstarter.com//projects/468527908/tiki-island-0?ref=discovery</t>
  </si>
  <si>
    <t>https://www.kickstarter.com//projects/2122510618/engravings-of-1816-paris-laser-engraved-on-vermont?ref=discovery</t>
  </si>
  <si>
    <t>https://www.kickstarter.com//projects/1182045402/im-still-here-a-tale-of-space-isolation?ref=discovery</t>
  </si>
  <si>
    <t>https://www.kickstarter.com//projects/975666308/rocking-vinyl-rehab?ref=discovery</t>
  </si>
  <si>
    <t>https://www.kickstarter.com//projects/1787476954/tinkathing-modular-construction-system?ref=discovery</t>
  </si>
  <si>
    <t>https://www.kickstarter.com//projects/69240067/queer-comic-bookstore-in-okc?ref=discovery</t>
  </si>
  <si>
    <t>https://www.kickstarter.com//projects/2084116595/hymns-fresh-cut-flowers?ref=discovery</t>
  </si>
  <si>
    <t>https://www.kickstarter.com//projects/willharrison/will-payne-harrison-sophomore-album?ref=discovery</t>
  </si>
  <si>
    <t>https://www.kickstarter.com//projects/sevencubes/age-of-kings-a-rpg-and-strategy-online-game-in-rea?ref=discovery</t>
  </si>
  <si>
    <t>https://www.kickstarter.com//projects/656108141/james-labrosses-debut-album?ref=discovery</t>
  </si>
  <si>
    <t>https://www.kickstarter.com//projects/203023005/treaty-daze-an-aboriginal-skit-show?ref=discovery</t>
  </si>
  <si>
    <t>https://www.kickstarter.com//projects/575880143/help-fund-lennys-debut-rap-album-somebody?ref=discovery</t>
  </si>
  <si>
    <t>https://www.kickstarter.com//projects/34560785/farewell-to-balloon-town-relaunch?ref=discovery</t>
  </si>
  <si>
    <t>https://www.kickstarter.com//projects/641947959/cardboard-horror-slasher-360?ref=discovery</t>
  </si>
  <si>
    <t>https://www.kickstarter.com//projects/1914484130/loving-light-lee-murdock-cd-21?ref=discovery</t>
  </si>
  <si>
    <t>https://www.kickstarter.com//projects/artlet/yesterdays-heroes-a-coloring-experience?ref=discovery</t>
  </si>
  <si>
    <t>https://www.kickstarter.com//projects/1178223496/the-cathedral-of-art-and-inspiration?ref=discovery</t>
  </si>
  <si>
    <t>https://www.kickstarter.com//projects/1254638475/become-wild-with-wild-things?ref=discovery</t>
  </si>
  <si>
    <t>https://www.kickstarter.com//projects/499483214/a-staged-reading-of-it-cant-happen-here-october-27?ref=discovery</t>
  </si>
  <si>
    <t>https://www.kickstarter.com//projects/makatoons/hyper-fox?ref=discovery</t>
  </si>
  <si>
    <t>https://www.kickstarter.com//projects/232302009/a-storefront-for-handcrafted-tibetan-beads-and-jew?ref=discovery</t>
  </si>
  <si>
    <t>https://www.kickstarter.com//projects/349693294/the-vigil-series?ref=discovery</t>
  </si>
  <si>
    <t>https://www.kickstarter.com//projects/1955835125/juuk-premium-aluminum-apple-watch-bands?ref=discovery</t>
  </si>
  <si>
    <t>https://www.kickstarter.com//projects/wet/wet-a-large-scale-photobook-by-dylan-rosser?ref=discovery</t>
  </si>
  <si>
    <t>https://www.kickstarter.com//projects/1229965303/warriortex-100-american-made-performance-sportswea?ref=discovery</t>
  </si>
  <si>
    <t>https://www.kickstarter.com//projects/1982336299/a-photo-gallery-to-stir-your-sense-of-adventure?ref=discovery</t>
  </si>
  <si>
    <t>https://www.kickstarter.com//projects/964122751/rogue-hunter-science-fiction-short-film?ref=discovery</t>
  </si>
  <si>
    <t>https://www.kickstarter.com//projects/173391098/where-style-meets-function-where-smart-meets-simpl?ref=discovery</t>
  </si>
  <si>
    <t>https://www.kickstarter.com//projects/keithpennington/musician-social-network?ref=discovery</t>
  </si>
  <si>
    <t>https://www.kickstarter.com//projects/1986861668/medici-the-card-game?ref=discovery</t>
  </si>
  <si>
    <t>https://www.kickstarter.com//projects/324499265/golden-blood?ref=discovery</t>
  </si>
  <si>
    <t>https://www.kickstarter.com//projects/289651931/revolution-fine-art-gallery?ref=discovery</t>
  </si>
  <si>
    <t>https://www.kickstarter.com//projects/899597094/project-amy-season-1?ref=discovery</t>
  </si>
  <si>
    <t>https://www.kickstarter.com//projects/leglite/leglite?ref=discovery</t>
  </si>
  <si>
    <t>https://www.kickstarter.com//projects/228430663/neues-auto-und-der-traum-vom-eigenen-buch?ref=discovery</t>
  </si>
  <si>
    <t>https://www.kickstarter.com//projects/ironmaskminiatures/iron-mask-miniatures-forlorn-hope?ref=discovery</t>
  </si>
  <si>
    <t>https://www.kickstarter.com//projects/weirddave/fantasy-renaissance-modules-ii-toad-god-series?ref=discovery</t>
  </si>
  <si>
    <t>https://www.kickstarter.com//projects/jibrizy/maximum-the-street-magic-show?ref=discovery</t>
  </si>
  <si>
    <t>https://www.kickstarter.com//projects/1598182268/prohibition-at-the-rathskeller?ref=discovery</t>
  </si>
  <si>
    <t>https://www.kickstarter.com//projects/matthewschumacher/clark-and-addison-a-wrigley-field-photography-book?ref=discovery</t>
  </si>
  <si>
    <t>https://www.kickstarter.com//projects/virginiaground/virginia-grounds-new-years-eve-2016-reunion-show-i?ref=discovery</t>
  </si>
  <si>
    <t>https://www.kickstarter.com//projects/1471173599/atop-the-mountain?ref=discovery</t>
  </si>
  <si>
    <t>https://www.kickstarter.com//projects/864344893/silkhorse-equine-design-handmade-silk-scarves?ref=discovery</t>
  </si>
  <si>
    <t>https://www.kickstarter.com//projects/1174585082/soulbound?ref=discovery</t>
  </si>
  <si>
    <t>https://www.kickstarter.com//projects/1065344926/what-i-do-with-drawers-is-whats-missing-in-todays?ref=discovery</t>
  </si>
  <si>
    <t>https://www.kickstarter.com//projects/634821861/selfie-dog-ball?ref=discovery</t>
  </si>
  <si>
    <t>https://www.kickstarter.com//projects/602063198/aspiring-young-artists-project?ref=discovery</t>
  </si>
  <si>
    <t>https://www.kickstarter.com//projects/1848834266/plugg-providing-socialtainment-to-your-city?ref=discovery</t>
  </si>
  <si>
    <t>https://www.kickstarter.com//projects/418737251/gods-among-us?ref=discovery</t>
  </si>
  <si>
    <t>https://www.kickstarter.com//projects/223930180/jdi-2017-sandy-choi?ref=discovery</t>
  </si>
  <si>
    <t>https://www.kickstarter.com//projects/1038084380/earthscapes-stunning-images-of-our-earth-on-clothi?ref=discovery</t>
  </si>
  <si>
    <t>https://www.kickstarter.com//projects/1288950565/sports-bag-infinity?ref=discovery</t>
  </si>
  <si>
    <t>https://www.kickstarter.com//projects/662346310/puzzle-galaxy-a-quirky-adventure-puzzle-game?ref=discovery</t>
  </si>
  <si>
    <t>https://www.kickstarter.com//projects/rocketsheeplabs/gamelab-electronic-kit-series-learn-make-play?ref=discovery</t>
  </si>
  <si>
    <t>https://www.kickstarter.com//projects/1684530833/abba-howard-presents-moments?ref=discovery</t>
  </si>
  <si>
    <t>https://www.kickstarter.com//projects/imajicatheatreco/christmas-magic-at-the-toy-makers-workshop-pantomi?ref=discovery</t>
  </si>
  <si>
    <t>https://www.kickstarter.com//projects/278862453/calebs-gumball-machine-book-publishing-project?ref=discovery</t>
  </si>
  <si>
    <t>https://www.kickstarter.com//projects/theeastenders/wayne-nicholson-and-east-enders-record-a-new-album?ref=discovery</t>
  </si>
  <si>
    <t>https://www.kickstarter.com//projects/1151857126/footjoy-brewfarm?ref=discovery</t>
  </si>
  <si>
    <t>https://www.kickstarter.com//projects/2136579032/intentionally-inclusive-together-at-the-table-for?ref=discovery</t>
  </si>
  <si>
    <t>https://www.kickstarter.com//projects/77886650/wifi-motors?ref=discovery</t>
  </si>
  <si>
    <t>https://www.kickstarter.com//projects/endtransmissiongames/systems-malfunction-sci-fi-rpg?ref=discovery</t>
  </si>
  <si>
    <t>https://www.kickstarter.com//projects/1625977583/crossjacks?ref=discovery</t>
  </si>
  <si>
    <t>https://www.kickstarter.com//projects/730271339/22-at-heart-by-serena-and-the-angels?ref=discovery</t>
  </si>
  <si>
    <t>https://www.kickstarter.com//projects/gadgetomi/accomplicetm-the-ultimate-high-capacity-slim-walle?ref=discovery</t>
  </si>
  <si>
    <t>https://www.kickstarter.com//projects/925498759/crystalinewings-art-doll-bjd-cloud-clara-set-or-bl?ref=discovery</t>
  </si>
  <si>
    <t>https://www.kickstarter.com//projects/1223632294/blindsave-protective-gear-that-adjusts-its-shape-t?ref=discovery</t>
  </si>
  <si>
    <t>https://www.kickstarter.com//projects/tree-thebook/tree?ref=discovery</t>
  </si>
  <si>
    <t>https://www.kickstarter.com//projects/aboutmydog/about-my-dog?ref=discovery</t>
  </si>
  <si>
    <t>https://www.kickstarter.com//projects/1077733895/ambrosia-0?ref=discovery</t>
  </si>
  <si>
    <t>https://www.kickstarter.com//projects/1760650677/the-bag-a-reusable-bag-for-raw-goods?ref=discovery</t>
  </si>
  <si>
    <t>https://www.kickstarter.com//projects/1766455560/dek-den-deck-building-game-assistant?ref=discovery</t>
  </si>
  <si>
    <t>https://www.kickstarter.com//projects/122872817/vievarium-educative-strategic-and-fun-family-board-0?ref=discovery</t>
  </si>
  <si>
    <t>https://www.kickstarter.com//projects/thinks/intwo-stylish-yet-comfortable?ref=discovery</t>
  </si>
  <si>
    <t>https://www.kickstarter.com//projects/1669491298/namakan-first-ever-universal-faux-fur-ruff-for-all?ref=discovery</t>
  </si>
  <si>
    <t>https://www.kickstarter.com//projects/743237239/new-mexico-green-chile-roaster-a-la-maquina-manufa?ref=discovery</t>
  </si>
  <si>
    <t>https://www.kickstarter.com//projects/1846217735/glimpse-the-future-of-your-memories?ref=discovery</t>
  </si>
  <si>
    <t>https://www.kickstarter.com//projects/765887384/am-i-dreaming?ref=discovery</t>
  </si>
  <si>
    <t>https://www.kickstarter.com//projects/937058127/drawsome-cards-color-and-share-20-unique-greeting?ref=discovery</t>
  </si>
  <si>
    <t>https://www.kickstarter.com//projects/createures/createures-flip-5-game-cards-draw-art-critique-imp?ref=discovery</t>
  </si>
  <si>
    <t>https://www.kickstarter.com//projects/1764381445/paint-downtown-monroe?ref=discovery</t>
  </si>
  <si>
    <t>https://www.kickstarter.com//projects/1894851913/nightmares-by-candlelight?ref=discovery</t>
  </si>
  <si>
    <t>https://www.kickstarter.com//projects/816317305/millers-tactical-tree?ref=discovery</t>
  </si>
  <si>
    <t>https://www.kickstarter.com//projects/1723824500/colored-abstract-paintings?ref=discovery</t>
  </si>
  <si>
    <t>https://www.kickstarter.com//projects/calebarker/american-dream-a-short-film?ref=discovery</t>
  </si>
  <si>
    <t>https://www.kickstarter.com//projects/837881237/good-dough?ref=discovery</t>
  </si>
  <si>
    <t>https://www.kickstarter.com//projects/106118475/fund-hill-design-co-woodworking-business?ref=discovery</t>
  </si>
  <si>
    <t>https://www.kickstarter.com//projects/1389175633/mommy-what-if-i?ref=discovery</t>
  </si>
  <si>
    <t>https://www.kickstarter.com//projects/playattentiongames/monsters-a-sourcebook-for-chill-third-edition-horr?ref=discovery</t>
  </si>
  <si>
    <t>https://www.kickstarter.com//projects/alicehuzar/fanfic?ref=discovery</t>
  </si>
  <si>
    <t>https://www.kickstarter.com//projects/1601646097/become-a-business-owner-playlive-nation-franchise?ref=discovery</t>
  </si>
  <si>
    <t>https://www.kickstarter.com//projects/df-twinsprod/dance-battle-international-app-game?ref=discovery</t>
  </si>
  <si>
    <t>https://www.kickstarter.com//projects/1547739532/ear-on?ref=discovery</t>
  </si>
  <si>
    <t>https://www.kickstarter.com//projects/754069154/13-a-short-film?ref=discovery</t>
  </si>
  <si>
    <t>https://www.kickstarter.com//projects/1492085915/the-lucitones-record-and-release-an-album?ref=discovery</t>
  </si>
  <si>
    <t>https://www.kickstarter.com//projects/351989450/animalize-by-ekaterina-antonova?ref=discovery</t>
  </si>
  <si>
    <t>https://www.kickstarter.com//projects/1825570656/free-theatre-for-kids-baby-living-room?ref=discovery</t>
  </si>
  <si>
    <t>https://www.kickstarter.com//projects/948457094/doctor-atlantis-the-final-voyage?ref=discovery</t>
  </si>
  <si>
    <t>https://www.kickstarter.com//projects/176932091/arcsling-motion-converter-turn-movement-into-elect?ref=discovery</t>
  </si>
  <si>
    <t>https://www.kickstarter.com//projects/974641845/reflexbox-the-next-level-of-dockstation?ref=discovery</t>
  </si>
  <si>
    <t>https://www.kickstarter.com//projects/goofyfroot/goofy-froot-vol-i-ripe-off-the-page?ref=discovery</t>
  </si>
  <si>
    <t>https://www.kickstarter.com//projects/boxoi2/boxoi2-3d-zoetrope-diy-kit?ref=discovery</t>
  </si>
  <si>
    <t>https://www.kickstarter.com//projects/1798371017/mushroom-seasoning-blend-a-healthy-addition-to-all?ref=discovery</t>
  </si>
  <si>
    <t>https://www.kickstarter.com//projects/1144947487/une-voix-pour-les-exclus-pensees-et-poesies-exutoi?ref=discovery</t>
  </si>
  <si>
    <t>https://www.kickstarter.com//projects/957081968/when-london-meets-berlin-for-brunch?ref=discovery</t>
  </si>
  <si>
    <t>https://www.kickstarter.com//projects/23784306/behind-the-2016-us-election?ref=discovery</t>
  </si>
  <si>
    <t>https://www.kickstarter.com//projects/bigpicture/job-seeker-or-lifestyler?ref=discovery</t>
  </si>
  <si>
    <t>https://www.kickstarter.com//projects/2028423902/cosmic-control?ref=discovery</t>
  </si>
  <si>
    <t>https://www.kickstarter.com//projects/babageekgames/robit-riddle-storybook-adventures?ref=discovery</t>
  </si>
  <si>
    <t>https://www.kickstarter.com//projects/1512928841/moto-pong-beer-pong-evolved-0?ref=discovery</t>
  </si>
  <si>
    <t>https://www.kickstarter.com//projects/464222814/hounds-tap-organic-drink-mix-treat-for-dogs?ref=discovery</t>
  </si>
  <si>
    <t>https://www.kickstarter.com//projects/1813157056/dundee-a-hip-hopera?ref=discovery</t>
  </si>
  <si>
    <t>https://www.kickstarter.com//projects/1578166660/my-side-and-yours?ref=discovery</t>
  </si>
  <si>
    <t>https://www.kickstarter.com//projects/820419024/guppy-friend-washing-bag?ref=discovery</t>
  </si>
  <si>
    <t>https://www.kickstarter.com//projects/1828201537/str8-sets-tennis?ref=discovery</t>
  </si>
  <si>
    <t>https://www.kickstarter.com//projects/1934688666/irise-book-project-suicide-awareness-and-preventio?ref=discovery</t>
  </si>
  <si>
    <t>https://www.kickstarter.com//projects/1219890525/2017-typewriter-calendar?ref=discovery</t>
  </si>
  <si>
    <t>https://www.kickstarter.com//projects/877538265/lideez-a-breakthrough-in-foil-pan-food-covering?ref=discovery</t>
  </si>
  <si>
    <t>https://www.kickstarter.com//projects/135479296/changing-fortunes-a-childrens-book-inspiring-dream?ref=discovery</t>
  </si>
  <si>
    <t>https://www.kickstarter.com//projects/1654209530/aston-abbey-brewing-company?ref=discovery</t>
  </si>
  <si>
    <t>https://www.kickstarter.com//projects/1261175490/creepy-clown-hunters-card-game?ref=discovery</t>
  </si>
  <si>
    <t>https://www.kickstarter.com//projects/philipfisser/bioseed-reinventing-indoor-gardening-3d-printed-se?ref=discovery</t>
  </si>
  <si>
    <t>https://www.kickstarter.com//projects/collateral/corporation-set-workandresting-area-mdf-packable-t?ref=discovery</t>
  </si>
  <si>
    <t>https://www.kickstarter.com//projects/2092052170/fate-of-persephone?ref=discovery</t>
  </si>
  <si>
    <t>https://www.kickstarter.com//projects/1576520724/home-smart-water-detector-hswd?ref=discovery</t>
  </si>
  <si>
    <t>https://www.kickstarter.com//projects/216143869/nunca-jamas-neverland-a-short-film-about-coming-ho?ref=discovery</t>
  </si>
  <si>
    <t>https://www.kickstarter.com//projects/565459868/fly-goggles-fly-finally-a-t-shirt-that-is-more-tha?ref=discovery</t>
  </si>
  <si>
    <t>https://www.kickstarter.com//projects/barinthejar/bar-in-the-jar-healthiest-delicious-energizing-pow?ref=discovery</t>
  </si>
  <si>
    <t>https://www.kickstarter.com//projects/976507970/the-hidden-flowerland-voyage?ref=discovery</t>
  </si>
  <si>
    <t>https://www.kickstarter.com//projects/214613013/patchwork-greeting-cards?ref=discovery</t>
  </si>
  <si>
    <t>https://www.kickstarter.com//projects/1625157232/swipe-and-feed-bottle-feed-your-baby-while-using-y?ref=discovery</t>
  </si>
  <si>
    <t>https://www.kickstarter.com//projects/882339483/mayhem-mekanics-presents-the-unrustable-batards?ref=discovery</t>
  </si>
  <si>
    <t>https://www.kickstarter.com//projects/jvgray/the-adventures-of-penelope-hawk-a-novel-for-ages-9?ref=discovery</t>
  </si>
  <si>
    <t>https://www.kickstarter.com//projects/confluxcomix/quest-for-the-last-tree-issues-1-and-2?ref=discovery</t>
  </si>
  <si>
    <t>https://www.kickstarter.com//projects/bridgman/lethe-a-short-film?ref=discovery</t>
  </si>
  <si>
    <t>https://www.kickstarter.com//projects/grossberger/meanwhile-0?ref=discovery</t>
  </si>
  <si>
    <t>https://www.kickstarter.com//projects/1331428053/arrow-up-outfitters?ref=discovery</t>
  </si>
  <si>
    <t>https://www.kickstarter.com//projects/1002148740/mark-of-denim-a-vendetta-reborn?ref=discovery</t>
  </si>
  <si>
    <t>https://www.kickstarter.com//projects/eivi/eivi-panties-for-sanitary-pads?ref=discovery</t>
  </si>
  <si>
    <t>https://www.kickstarter.com//projects/jasonlovespizza/enigma-i?ref=discovery</t>
  </si>
  <si>
    <t>https://www.kickstarter.com//projects/236051306/road-dogs?ref=discovery</t>
  </si>
  <si>
    <t>https://www.kickstarter.com//projects/959855445/kit-eakles-djangosphere-jazz-violin-cd-project?ref=discovery</t>
  </si>
  <si>
    <t>https://www.kickstarter.com//projects/742338022/pigskin-pilgrim?ref=discovery</t>
  </si>
  <si>
    <t>https://www.kickstarter.com//projects/973243050/last-cat-standing?ref=discovery</t>
  </si>
  <si>
    <t>https://www.kickstarter.com//projects/1468389582/golden-age-comic-book-themed-bottle-openers?ref=discovery</t>
  </si>
  <si>
    <t>https://www.kickstarter.com//projects/684655864/peg-solitaire-a-cnc-machined-strategy-game?ref=discovery</t>
  </si>
  <si>
    <t>https://www.kickstarter.com//projects/1499956818/over-a-billion-apple-devices-are-in-use-around-the?ref=discovery</t>
  </si>
  <si>
    <t>https://www.kickstarter.com//projects/1883549419/remembering-a-lifetime-kit-to-record-your-family-h?ref=discovery</t>
  </si>
  <si>
    <t>https://www.kickstarter.com//projects/511123424/gwedo-the-tohoku-journey-japan?ref=discovery</t>
  </si>
  <si>
    <t>https://www.kickstarter.com//projects/1869409197/into-sunlight-film-fundraiser?ref=discovery</t>
  </si>
  <si>
    <t>https://www.kickstarter.com//projects/743311680/chuckles-revenge-the-movie?ref=discovery</t>
  </si>
  <si>
    <t>https://www.kickstarter.com//projects/403113984/indirect?ref=discovery</t>
  </si>
  <si>
    <t>https://www.kickstarter.com//projects/53526221/broad-casted?ref=discovery</t>
  </si>
  <si>
    <t>https://www.kickstarter.com//projects/961613606/cams-wooden-ties?ref=discovery</t>
  </si>
  <si>
    <t>https://www.kickstarter.com//projects/205278842/project-genesis-0?ref=discovery</t>
  </si>
  <si>
    <t>https://www.kickstarter.com//projects/1993839917/ascended-kings-tabletop-board-game-and-graphic-nov?ref=discovery</t>
  </si>
  <si>
    <t>https://www.kickstarter.com//projects/254577425/hunter-stone-makes-an-album?ref=discovery</t>
  </si>
  <si>
    <t>https://www.kickstarter.com//projects/saintmichael/descent-into-hell-gods-army?ref=discovery</t>
  </si>
  <si>
    <t>https://www.kickstarter.com//projects/373895414/death-match-1?ref=discovery</t>
  </si>
  <si>
    <t>https://www.kickstarter.com//projects/floydb/river-thames-aerial-tour?ref=discovery</t>
  </si>
  <si>
    <t>https://www.kickstarter.com//projects/1310165444/tablefullofawesome-wargame-and-rpg-28mm-terrain-wa?ref=discovery</t>
  </si>
  <si>
    <t>https://www.kickstarter.com//projects/810621184/joselito-casa-de-comidas?ref=discovery</t>
  </si>
  <si>
    <t>https://www.kickstarter.com//projects/276628741/rockfest-in-the-park-2017-get-ready-for-action?ref=discovery</t>
  </si>
  <si>
    <t>https://www.kickstarter.com//projects/1451983371/emergency-contact?ref=discovery</t>
  </si>
  <si>
    <t>https://www.kickstarter.com//projects/1284571885/spinpal-multifunctional-fidget-toy-companion?ref=discovery</t>
  </si>
  <si>
    <t>https://www.kickstarter.com//projects/1454830749/chronos-art?ref=discovery</t>
  </si>
  <si>
    <t>https://www.kickstarter.com//projects/1475522135/hope-carried-baby-wraps-and-ring-slings-that-empow?ref=discovery</t>
  </si>
  <si>
    <t>https://www.kickstarter.com//projects/349057099/french-cantatas-and-more-with-zachary-wilder?ref=discovery</t>
  </si>
  <si>
    <t>https://www.kickstarter.com//projects/1931827941/the-portland-boozer-cruizer?ref=discovery</t>
  </si>
  <si>
    <t>https://www.kickstarter.com//projects/306692605/jordans-castle-card-game?ref=discovery</t>
  </si>
  <si>
    <t>https://www.kickstarter.com//projects/411364239/seasons-of-love-15th-anniversary-album?ref=discovery</t>
  </si>
  <si>
    <t>https://www.kickstarter.com//projects/2079031724/grabacion-audio-y-video-sunugal-family?ref=discovery</t>
  </si>
  <si>
    <t>https://www.kickstarter.com//projects/christiandouglas/unpopular-tales-vol-i-the-lost-files-an-illustrate?ref=discovery</t>
  </si>
  <si>
    <t>https://www.kickstarter.com//projects/740180057/ordinary-people-doing-extraordinary-things?ref=discovery</t>
  </si>
  <si>
    <t>https://www.kickstarter.com//projects/1069821286/great-meetings-notebook?ref=discovery</t>
  </si>
  <si>
    <t>https://www.kickstarter.com//projects/848754428/the-popcornerie-an-exclusive-gourmet-experience?ref=discovery</t>
  </si>
  <si>
    <t>https://www.kickstarter.com//projects/1958808818/virginia-man-ep?ref=discovery</t>
  </si>
  <si>
    <t>https://www.kickstarter.com//projects/817430160/what-happened-to-amos?ref=discovery</t>
  </si>
  <si>
    <t>https://www.kickstarter.com//projects/destinycomics/those-meddling-kids?ref=discovery</t>
  </si>
  <si>
    <t>https://www.kickstarter.com//projects/alexweetch/eggbert-egg-fulfils-his-destiny-a-childrens-book?ref=discovery</t>
  </si>
  <si>
    <t>https://www.kickstarter.com//projects/171127927/smoke-the-fire-gives-eric-georges-new-album?ref=discovery</t>
  </si>
  <si>
    <t>https://www.kickstarter.com//projects/1040417208/generations-beanie?ref=discovery</t>
  </si>
  <si>
    <t>https://www.kickstarter.com//projects/971049419/damsel-a-medieval-comedy?ref=discovery</t>
  </si>
  <si>
    <t>https://www.kickstarter.com//projects/15089790/egungun-of-benin?ref=discovery</t>
  </si>
  <si>
    <t>https://www.kickstarter.com//projects/901162228/project-tag-sports-decks?ref=discovery</t>
  </si>
  <si>
    <t>https://www.kickstarter.com//projects/1878111186/melina-laplante-premier-mini-album?ref=discovery</t>
  </si>
  <si>
    <t>https://www.kickstarter.com//projects/brianpaglia/stranger-days?ref=discovery</t>
  </si>
  <si>
    <t>https://www.kickstarter.com//projects/881010720/fixelway-future-platform-for-photography-lovers?ref=discovery</t>
  </si>
  <si>
    <t>https://www.kickstarter.com//projects/solosocks/solosockstm-a-sustainable-solution-to-sock-waste?ref=discovery</t>
  </si>
  <si>
    <t>https://www.kickstarter.com//projects/2139058238/the-bits-of-yesterday-a-video-game-collecting-adve?ref=discovery</t>
  </si>
  <si>
    <t>https://www.kickstarter.com//projects/1979156156/then-who-sofis-thesis?ref=discovery</t>
  </si>
  <si>
    <t>https://www.kickstarter.com//projects/1054146339/n3ptune-intelligent-stackable-wireless-speaker-0?ref=discovery</t>
  </si>
  <si>
    <t>https://www.kickstarter.com//projects/1785153590/beatboxing-rise-of-the-fifth-element?ref=discovery</t>
  </si>
  <si>
    <t>https://www.kickstarter.com//projects/824818386/the-karma-shirt-organic-game-changer-in-fashion?ref=discovery</t>
  </si>
  <si>
    <t>https://www.kickstarter.com//projects/464038965/cubble-box-storage-with-soul-creative-dice-box?ref=discovery</t>
  </si>
  <si>
    <t>https://www.kickstarter.com//projects/benjaminsun/singlish-can-lah-learn-singlish-the-fun-way?ref=discovery</t>
  </si>
  <si>
    <t>https://www.kickstarter.com//projects/967009843/elegant-obsession?ref=discovery</t>
  </si>
  <si>
    <t>https://www.kickstarter.com//projects/796418191/limited-prints-for-my-first-exhibition?ref=discovery</t>
  </si>
  <si>
    <t>https://www.kickstarter.com//projects/556628777/the-hero-code-volume-1?ref=discovery</t>
  </si>
  <si>
    <t>https://www.kickstarter.com//projects/755015892/bridging-lgbtq-via-italian-folk-dance-music-and-do?ref=discovery</t>
  </si>
  <si>
    <t>https://www.kickstarter.com//projects/2088068935/global-warming-solution-book-titled-yes-we-can?ref=discovery</t>
  </si>
  <si>
    <t>https://www.kickstarter.com//projects/549664761/specialty-coffee-in-glorious-caps?ref=discovery</t>
  </si>
  <si>
    <t>https://www.kickstarter.com//projects/linaslunchtruck/launch-linas-lunches?ref=discovery</t>
  </si>
  <si>
    <t>https://www.kickstarter.com//projects/81019869/my-2017-un-agenda-qui-est-bien-plus-quun-agenda?ref=discovery</t>
  </si>
  <si>
    <t>https://www.kickstarter.com//projects/1550768355/man-short-film?ref=discovery</t>
  </si>
  <si>
    <t>https://www.kickstarter.com//projects/meshablewatches/a-truly-contemporary-automatic-watch?ref=discovery</t>
  </si>
  <si>
    <t>https://www.kickstarter.com//projects/843507526/zurvive-a-live-action-survival-horror-game?ref=discovery</t>
  </si>
  <si>
    <t>https://www.kickstarter.com//projects/1541214052/bats-outta-hell-lets-try-this-again?ref=discovery</t>
  </si>
  <si>
    <t>https://www.kickstarter.com//projects/508312586/furys-forge-chapter-two-advancements?ref=discovery</t>
  </si>
  <si>
    <t>https://www.kickstarter.com//projects/1950856204/dead-cat-a-quantum-physics-card-game?ref=discovery</t>
  </si>
  <si>
    <t>https://www.kickstarter.com//projects/77722260/secret-life-of-urban-explorers?ref=discovery</t>
  </si>
  <si>
    <t>https://www.kickstarter.com//projects/1567985175/duoecho-hi-fi-bluetooth-stereo-speaker-with-magnet?ref=discovery</t>
  </si>
  <si>
    <t>https://www.kickstarter.com//projects/campcomprest/comprest-the-legit-camping-bed-that-isnt-full-of-h?ref=discovery</t>
  </si>
  <si>
    <t>https://www.kickstarter.com//projects/columbusletter/the-columbus-letter-the-first-chapter-of-american?ref=discovery</t>
  </si>
  <si>
    <t>https://www.kickstarter.com//projects/106665439/modest-fashion-guild-conference-design-and-entrepr?ref=discovery</t>
  </si>
  <si>
    <t>https://www.kickstarter.com//projects/giovanni-quarella/dindini-budget-app-on-iphone?ref=discovery</t>
  </si>
  <si>
    <t>https://www.kickstarter.com//projects/527464890/raaf-f-111c-print-project?ref=discovery</t>
  </si>
  <si>
    <t>https://www.kickstarter.com//projects/64230153/nerd-life-knuckle-tattoo-15-hard-enamel-pin?ref=discovery</t>
  </si>
  <si>
    <t>https://www.kickstarter.com//projects/569195954/legend-of-the-fallen-angelic-issue-1?ref=discovery</t>
  </si>
  <si>
    <t>https://www.kickstarter.com//projects/401684859/wolfram-pen-and-pencil-writing-instruments-with-bo?ref=discovery</t>
  </si>
  <si>
    <t>https://www.kickstarter.com//projects/the-smart-bag/the-smart-bag-for-the-modern-man?ref=discovery</t>
  </si>
  <si>
    <t>https://www.kickstarter.com//projects/769263103/el-tiempo-detenido?ref=discovery</t>
  </si>
  <si>
    <t>https://www.kickstarter.com//projects/1701663476/trampoline-debut-full-length-album?ref=discovery</t>
  </si>
  <si>
    <t>https://www.kickstarter.com//projects/403861775/shoreham-fort-souvenir-guide?ref=discovery</t>
  </si>
  <si>
    <t>https://www.kickstarter.com//projects/1643310276/empyreome-magazine?ref=discovery</t>
  </si>
  <si>
    <t>https://www.kickstarter.com//projects/crosskix/elasti-lace-locks-ii?ref=discovery</t>
  </si>
  <si>
    <t>https://www.kickstarter.com//projects/628200436/occams-razor-simplify-your-shaving-by-the-blades-g?ref=discovery</t>
  </si>
  <si>
    <t>https://www.kickstarter.com//projects/156937076/murphys-law-breaker-card-storage-and-generator?ref=discovery</t>
  </si>
  <si>
    <t>https://www.kickstarter.com//projects/meta-humans/origins-a-film-by-tyric-bacon?ref=discovery</t>
  </si>
  <si>
    <t>https://www.kickstarter.com//projects/421602544/sam-lyons-next-ep-and-music-video?ref=discovery</t>
  </si>
  <si>
    <t>https://www.kickstarter.com//projects/157422395/steven-universe-fandrawings-in-style?ref=discovery</t>
  </si>
  <si>
    <t>https://www.kickstarter.com//projects/1098901659/ninja-kittybang-bang?ref=discovery</t>
  </si>
  <si>
    <t>https://www.kickstarter.com//projects/1369771750/maui-ep?ref=discovery</t>
  </si>
  <si>
    <t>https://www.kickstarter.com//projects/letspainttv/in-my-dreams-art-residency?ref=discovery</t>
  </si>
  <si>
    <t>https://www.kickstarter.com//projects/864304262/big-steve-so-problematic-and-in-ramsgate-single?ref=discovery</t>
  </si>
  <si>
    <t>https://www.kickstarter.com//projects/viyari/la-lakers-inspired-sports-lifestyle-jewelry-for-th?ref=discovery</t>
  </si>
  <si>
    <t>https://www.kickstarter.com//projects/1984896550/recording-an-album-of-poetry-and-music-by-poet-chr?ref=discovery</t>
  </si>
  <si>
    <t>https://www.kickstarter.com//projects/1022283316/the-adventures-of-daryl-and-straight-man?ref=discovery</t>
  </si>
  <si>
    <t>https://www.kickstarter.com//projects/2013668781/getting-men?ref=discovery</t>
  </si>
  <si>
    <t>https://www.kickstarter.com//projects/matthiusalexander/music-video-production-and-expenses?ref=discovery</t>
  </si>
  <si>
    <t>https://www.kickstarter.com//projects/vtmc/drain-scoop-ice-scoop-perfect-drink-every-time?ref=discovery</t>
  </si>
  <si>
    <t>https://www.kickstarter.com//projects/1523212194/a-scarlet-society-of-shadows?ref=discovery</t>
  </si>
  <si>
    <t>https://www.kickstarter.com//projects/1000225294/color-box?ref=discovery</t>
  </si>
  <si>
    <t>https://www.kickstarter.com//projects/can-docollective/exploring-passions-does-a-passion-shape-your-ident?ref=discovery</t>
  </si>
  <si>
    <t>https://www.kickstarter.com//projects/1087052851/simply-dorset-buttons-book-print-run?ref=discovery</t>
  </si>
  <si>
    <t>https://www.kickstarter.com//projects/607267669/viewcar?ref=discovery</t>
  </si>
  <si>
    <t>https://www.kickstarter.com//projects/482042580/grayson?ref=discovery</t>
  </si>
  <si>
    <t>https://www.kickstarter.com//projects/1549699818/hearty-healthy-handymeals-delivered-to-you-in-maso?ref=discovery</t>
  </si>
  <si>
    <t>https://www.kickstarter.com//projects/188672550/souldraftcom-making-art-accessible-to-everyone-0?ref=discovery</t>
  </si>
  <si>
    <t>https://www.kickstarter.com//projects/103483235/project-1-0?ref=discovery</t>
  </si>
  <si>
    <t>https://www.kickstarter.com//projects/167427101/matt-leacocks-chariot-race-a-perilous-contest-in-a?ref=discovery</t>
  </si>
  <si>
    <t>https://www.kickstarter.com//projects/1816303488/whitewater-rafting-guide-school-documentary?ref=discovery</t>
  </si>
  <si>
    <t>https://www.kickstarter.com//projects/1391775496/v-infinity-a-book-about-moving-into-space?ref=discovery</t>
  </si>
  <si>
    <t>https://www.kickstarter.com//projects/guerillahealer/painting-educational-mural-miami-art-basel?ref=discovery</t>
  </si>
  <si>
    <t>https://www.kickstarter.com//projects/808361291/happy-new-year-bioshock-fan-film?ref=discovery</t>
  </si>
  <si>
    <t>https://www.kickstarter.com//projects/740978067/keep-bacteria-off-in-seconds-with-cleanty-led-ster?ref=discovery</t>
  </si>
  <si>
    <t>https://www.kickstarter.com//projects/390026832/duh-doodles?ref=discovery</t>
  </si>
  <si>
    <t>https://www.kickstarter.com//projects/1625564009/age-past-rpg-revised-core-rulebook?ref=discovery</t>
  </si>
  <si>
    <t>https://www.kickstarter.com//projects/1325993421/tokai?ref=discovery</t>
  </si>
  <si>
    <t>https://www.kickstarter.com//projects/578762457/lance-bracketts-debut-album-blood-and-steel?ref=discovery</t>
  </si>
  <si>
    <t>https://www.kickstarter.com//projects/1397823332/broke-dead-and-f-cked?ref=discovery</t>
  </si>
  <si>
    <t>https://www.kickstarter.com//projects/100465732/help-highway-poets-record-their-first-professional?ref=discovery</t>
  </si>
  <si>
    <t>https://www.kickstarter.com//projects/1758745895/cubesat-models?ref=discovery</t>
  </si>
  <si>
    <t>https://www.kickstarter.com//projects/427148288/vote-for-next-seasons-shows?ref=discovery</t>
  </si>
  <si>
    <t>https://www.kickstarter.com//projects/disczgolf/seals-systems-of-effective-assistive-lighting-and?ref=discovery</t>
  </si>
  <si>
    <t>https://www.kickstarter.com//projects/1793403752/tricky-trav-new-singles?ref=discovery</t>
  </si>
  <si>
    <t>https://www.kickstarter.com//projects/1830056044/innovative-and-technical-lifestyle-jackets-made-in?ref=discovery</t>
  </si>
  <si>
    <t>https://www.kickstarter.com//projects/1082510668/ping-pong-sudden-death?ref=discovery</t>
  </si>
  <si>
    <t>https://www.kickstarter.com//projects/770441908/stylish-and-strong-custom-handmade-paracord-dog-ac?ref=discovery</t>
  </si>
  <si>
    <t>https://www.kickstarter.com//projects/1578619152/iron-rails-coffee?ref=discovery</t>
  </si>
  <si>
    <t>https://www.kickstarter.com//projects/667745043/krisboken-nyckeln-till-att-overleva-trots-urusel-e?ref=discovery</t>
  </si>
  <si>
    <t>https://www.kickstarter.com//projects/1475168965/project-artphil?ref=discovery</t>
  </si>
  <si>
    <t>https://www.kickstarter.com//projects/monnikje/postcards-of-iceland?ref=discovery</t>
  </si>
  <si>
    <t>https://www.kickstarter.com//projects/1710043259/hells-rising-dantes-adventure?ref=discovery</t>
  </si>
  <si>
    <t>https://www.kickstarter.com//projects/441891533/wander-magazine?ref=discovery</t>
  </si>
  <si>
    <t>https://www.kickstarter.com//projects/j2tcothfieldguide/journey-to-paradise-a-field-guide-to-happiness-and?ref=discovery</t>
  </si>
  <si>
    <t>https://www.kickstarter.com//projects/luminousages/luminous-ages-card-game?ref=discovery</t>
  </si>
  <si>
    <t>https://www.kickstarter.com//projects/1735181867/ful-l-animaux-urbains-furry-ones-and-the-others?ref=discovery</t>
  </si>
  <si>
    <t>https://www.kickstarter.com//projects/1954752520/handcrafted-leather-wallets?ref=discovery</t>
  </si>
  <si>
    <t>https://www.kickstarter.com//projects/691710933/veggiewall-the-urban-food-solution?ref=discovery</t>
  </si>
  <si>
    <t>https://www.kickstarter.com//projects/780441536/the-paradigm-shift-in-apps-geosocial?ref=discovery</t>
  </si>
  <si>
    <t>https://www.kickstarter.com//projects/cycop-life/daysling-easy-access-ultra-quiet-and-expandable-da?ref=discovery</t>
  </si>
  <si>
    <t>https://www.kickstarter.com//projects/17479756/madchenname-hasselhoff?ref=discovery</t>
  </si>
  <si>
    <t>https://www.kickstarter.com//projects/846350988/introducing-colorworks-crayon-mosaic-artwork?ref=discovery</t>
  </si>
  <si>
    <t>https://www.kickstarter.com//projects/288416956/gypsy-spirit-tour-bus-for-becoming-a-better-man?ref=discovery</t>
  </si>
  <si>
    <t>https://www.kickstarter.com//projects/2112771681/the-lazy-otter-keeps-you-cool-in-the-water-pools-a?ref=discovery</t>
  </si>
  <si>
    <t>https://www.kickstarter.com//projects/ploonymoon/trouble-in-christmas-town?ref=discovery</t>
  </si>
  <si>
    <t>https://www.kickstarter.com//projects/398074027/el-45-and-extras?ref=discovery</t>
  </si>
  <si>
    <t>https://www.kickstarter.com//projects/1073679475/pongtower-new-vertical-drinking-game-grab-it-and-g?ref=discovery</t>
  </si>
  <si>
    <t>https://www.kickstarter.com//projects/1940507076/something-beginning-with?ref=discovery</t>
  </si>
  <si>
    <t>https://www.kickstarter.com//projects/471038177/the-motto-time-without-the-clock?ref=discovery</t>
  </si>
  <si>
    <t>https://www.kickstarter.com//projects/d365days/design-your-business-in-365-days-make-your-dream-a?ref=discovery</t>
  </si>
  <si>
    <t>https://www.kickstarter.com//projects/573259967/wetware-post-production-editing-music-sound-animat?ref=discovery</t>
  </si>
  <si>
    <t>https://www.kickstarter.com//projects/860875049/death-on-the-wing-a-nocte-mortis-novel?ref=discovery</t>
  </si>
  <si>
    <t>https://www.kickstarter.com//projects/418441847/the-pbjife-the-ultimate-peanut-butter-and-jelly-kn?ref=discovery</t>
  </si>
  <si>
    <t>https://www.kickstarter.com//projects/1937849945/fanmasque-where-spa-meets-sport?ref=discovery</t>
  </si>
  <si>
    <t>https://www.kickstarter.com//projects/291507304/uriji-jami-the-network-to-build-your-future?ref=discovery</t>
  </si>
  <si>
    <t>https://www.kickstarter.com//projects/1658557246/the-conway-a-handbag-that-keeps-you-hydrated-and-l?ref=discovery</t>
  </si>
  <si>
    <t>https://www.kickstarter.com//projects/1753442632/my-cricket-and-me?ref=discovery</t>
  </si>
  <si>
    <t>https://www.kickstarter.com//projects/254277187/special-fx-master-where-augmented-reality-meets-sp?ref=discovery</t>
  </si>
  <si>
    <t>https://www.kickstarter.com//projects/1720265750/live-worship-album?ref=discovery</t>
  </si>
  <si>
    <t>https://www.kickstarter.com//projects/1236212226/the-powder-mage-roleplaying-game?ref=discovery</t>
  </si>
  <si>
    <t>https://www.kickstarter.com//projects/heartwork/heartwork-apparel-co?ref=discovery</t>
  </si>
  <si>
    <t>https://www.kickstarter.com//projects/speare/speare-a-revolutionary-writing-experience?ref=discovery</t>
  </si>
  <si>
    <t>https://www.kickstarter.com//projects/2035719087/the-dapifer-a-platform-for-creatives-and-fashion-i?ref=discovery</t>
  </si>
  <si>
    <t>https://www.kickstarter.com//projects/1236290665/hadley-tool-co-pair-straightener?ref=discovery</t>
  </si>
  <si>
    <t>https://www.kickstarter.com//projects/uyesurana/supportive-bralettes-for-everyone-yes-by-uye-suran?ref=discovery</t>
  </si>
  <si>
    <t>https://www.kickstarter.com//projects/1903641812/this-is-a-safe-and-judgement-free-zone-to-heal-jou?ref=discovery</t>
  </si>
  <si>
    <t>https://www.kickstarter.com//projects/1134422650/the-ultimate-most-versatile-bags-on-earth?ref=discovery</t>
  </si>
  <si>
    <t>https://www.kickstarter.com//projects/1914580668/piracity?ref=discovery</t>
  </si>
  <si>
    <t>https://www.kickstarter.com//projects/2080301758/perception-5?ref=discovery</t>
  </si>
  <si>
    <t>https://www.kickstarter.com//projects/tenore/tenore-the-impossible-dream?ref=discovery</t>
  </si>
  <si>
    <t>https://www.kickstarter.com//projects/1369259872/daga-pen-vise-a-simple-honest-and-versatile-writin?ref=discovery</t>
  </si>
  <si>
    <t>https://www.kickstarter.com//projects/nothanksdiet/diet-no-thanks-id-rather-lose-weight?ref=discovery</t>
  </si>
  <si>
    <t>https://www.kickstarter.com//projects/464612048/pacific-peak-100-recycled-outdoor-apparel?ref=discovery</t>
  </si>
  <si>
    <t>https://www.kickstarter.com//projects/chary/tronalds-golden-shower-premium-extra-virgin-olive?ref=discovery</t>
  </si>
  <si>
    <t>https://www.kickstarter.com//projects/450103918/afghanistan-film-news-base?ref=discovery</t>
  </si>
  <si>
    <t>https://www.kickstarter.com//projects/277743220/kolding-esport?ref=discovery</t>
  </si>
  <si>
    <t>https://www.kickstarter.com//projects/1753252453/the-great-cookie-comeback-re-baking-wally-amos?ref=discovery</t>
  </si>
  <si>
    <t>https://www.kickstarter.com//projects/1866828279/milchmaus?ref=discovery</t>
  </si>
  <si>
    <t>https://www.kickstarter.com//projects/loudaboutgame/galactic-coliseum?ref=discovery</t>
  </si>
  <si>
    <t>https://www.kickstarter.com//projects/1718827999/eureka-bowl-the-best-no-ants-bowl-ever-for-cat-and?ref=discovery</t>
  </si>
  <si>
    <t>https://www.kickstarter.com//projects/1509617356/books-for-brains?ref=discovery</t>
  </si>
  <si>
    <t>https://www.kickstarter.com//projects/2120400576/poe-macabre-master?ref=discovery</t>
  </si>
  <si>
    <t>https://www.kickstarter.com//projects/xzabkoscott/to-whom-it-may-concern-a-short-film-by-xzabko-scot?ref=discovery</t>
  </si>
  <si>
    <t>https://www.kickstarter.com//projects/twinroads/twin-roads-color-your-world-with-socks?ref=discovery</t>
  </si>
  <si>
    <t>https://www.kickstarter.com//projects/1109767429/gokid-easy-guide-for-families-with-kids?ref=discovery</t>
  </si>
  <si>
    <t>https://www.kickstarter.com//projects/231921377/fantasy-of-the-flesh?ref=discovery</t>
  </si>
  <si>
    <t>https://www.kickstarter.com//projects/playordie/truth-or-dare-card-game-1?ref=discovery</t>
  </si>
  <si>
    <t>https://www.kickstarter.com//projects/1268686782/ben-noble-debut-album?ref=discovery</t>
  </si>
  <si>
    <t>https://www.kickstarter.com//projects/fashionpreneur/swagalls-shop-without-any-guilt?ref=discovery</t>
  </si>
  <si>
    <t>https://www.kickstarter.com//projects/1352171326/weird-and-wonderful-pets-inspiring-passion-for-nat?ref=discovery</t>
  </si>
  <si>
    <t>https://www.kickstarter.com//projects/filcius/the-pilgrimage?ref=discovery</t>
  </si>
  <si>
    <t>https://www.kickstarter.com//projects/lookhu/calilove?ref=discovery</t>
  </si>
  <si>
    <t>https://www.kickstarter.com//projects/695644135/ravens-friends-alaska-animals-far-and-wide?ref=discovery</t>
  </si>
  <si>
    <t>https://www.kickstarter.com//projects/transmundanepress/after-the-happily-ever-after-anthology?ref=discovery</t>
  </si>
  <si>
    <t>https://www.kickstarter.com//projects/1012255805/ethical-polo-the-ultimate-sports-fit-polo-shirt?ref=discovery</t>
  </si>
  <si>
    <t>https://www.kickstarter.com//projects/jumpandrest/cord?ref=discovery</t>
  </si>
  <si>
    <t>https://www.kickstarter.com//projects/1839750617/ai-generative-artworks?ref=discovery</t>
  </si>
  <si>
    <t>https://www.kickstarter.com//projects/1949750097/surviving-the-zombie-apocalypse-while-dating-a-vam?ref=discovery</t>
  </si>
  <si>
    <t>https://www.kickstarter.com//projects/easyrollerdice/fantasy-adult-coloring-book-gaming-art?ref=discovery</t>
  </si>
  <si>
    <t>https://www.kickstarter.com//projects/989877813/beautiful-coin-rings-and-creations?ref=discovery</t>
  </si>
  <si>
    <t>https://www.kickstarter.com//projects/1344888994/instant-bingo-new-album?ref=discovery</t>
  </si>
  <si>
    <t>https://www.kickstarter.com//projects/726414539/charmer-1?ref=discovery</t>
  </si>
  <si>
    <t>https://www.kickstarter.com//projects/1532442624/a-collective-perspective?ref=discovery</t>
  </si>
  <si>
    <t>https://www.kickstarter.com//projects/thejimmycase/slimjimmy-slim-rfid-wallet-for-cards-and-cash?ref=discovery</t>
  </si>
  <si>
    <t>https://www.kickstarter.com//projects/1633037862/adventurers-revised-print-edition?ref=discovery</t>
  </si>
  <si>
    <t>https://www.kickstarter.com//projects/hologo/8t8-light-off-and-let-the-star-glow?ref=discovery</t>
  </si>
  <si>
    <t>https://www.kickstarter.com//projects/2067672215/the-elect?ref=discovery</t>
  </si>
  <si>
    <t>https://www.kickstarter.com//projects/1806106772/astonishing-swordsmen-and-sorcerers-of-hyperborea-0?ref=discovery</t>
  </si>
  <si>
    <t>https://www.kickstarter.com//projects/1032308050/bio-mood-100-organic-toothpaste-in-a-glass-jar?ref=discovery</t>
  </si>
  <si>
    <t>https://www.kickstarter.com//projects/2046395275/steal-you-away-a-short-film?ref=discovery</t>
  </si>
  <si>
    <t>https://www.kickstarter.com//projects/1525183437/skye-footwear-feeling-amazing-starts-with-where-yo?ref=discovery</t>
  </si>
  <si>
    <t>https://www.kickstarter.com//projects/2104052526/bicycle-denim-playing-cards?ref=discovery</t>
  </si>
  <si>
    <t>https://www.kickstarter.com//projects/81953513/peirene-now-no-2-the-cut-by-anthony-cartwright?ref=discovery</t>
  </si>
  <si>
    <t>https://www.kickstarter.com//projects/2handsomegames/stay-out-of-my-dungeon-0?ref=discovery</t>
  </si>
  <si>
    <t>https://www.kickstarter.com//projects/adriannemike/ep-recording-project?ref=discovery</t>
  </si>
  <si>
    <t>https://www.kickstarter.com//projects/1212468128/metrum-london?ref=discovery</t>
  </si>
  <si>
    <t>https://www.kickstarter.com//projects/2127144370/bukkshot-rock-band?ref=discovery</t>
  </si>
  <si>
    <t>https://www.kickstarter.com//projects/1428249413/faux-pazs-9th-studio-album?ref=discovery</t>
  </si>
  <si>
    <t>https://www.kickstarter.com//projects/menoflastcall/the-men-of-last-call-present-the-traditional?ref=discovery</t>
  </si>
  <si>
    <t>https://www.kickstarter.com//projects/1730146744/snowshark-snow-shovel?ref=discovery</t>
  </si>
  <si>
    <t>https://www.kickstarter.com//projects/1278279419/rustic-pony-restaurant-and-meats?ref=discovery</t>
  </si>
  <si>
    <t>https://www.kickstarter.com//projects/722967928/the-chatbot-wave?ref=discovery</t>
  </si>
  <si>
    <t>https://www.kickstarter.com//projects/journallife/core-journal-seek-clarity-gain-confidence-take-con?ref=discovery</t>
  </si>
  <si>
    <t>https://www.kickstarter.com//projects/1041748691/tibetan-bed-new-sound-experience-new-therapy-of-pl?ref=discovery</t>
  </si>
  <si>
    <t>https://www.kickstarter.com//projects/1806572618/whip-yer-kids-superstore-edition?ref=discovery</t>
  </si>
  <si>
    <t>https://www.kickstarter.com//projects/503493614/the-kitchen-divas-global-diner-good-food-good-for?ref=discovery</t>
  </si>
  <si>
    <t>https://www.kickstarter.com//projects/reverbfsu/reverbs-first-christmas-album?ref=discovery</t>
  </si>
  <si>
    <t>https://www.kickstarter.com//projects/1731385274/fighting-flares-a-documentary-about-life-with-ibd?ref=discovery</t>
  </si>
  <si>
    <t>https://www.kickstarter.com//projects/haitch/ethereal-the-next-album?ref=discovery</t>
  </si>
  <si>
    <t>https://www.kickstarter.com//projects/kinaibhlan/elements-digital-card-game?ref=discovery</t>
  </si>
  <si>
    <t>https://www.kickstarter.com//projects/1913183545/dreamer-a-story-told-from-the-diary-of-joseph?ref=discovery</t>
  </si>
  <si>
    <t>https://www.kickstarter.com//projects/515739281/la-petite-coquette-sexy-lingerie-shop?ref=discovery</t>
  </si>
  <si>
    <t>https://www.kickstarter.com//projects/1838097222/damon-the-folly-of-man-issue-1-0?ref=discovery</t>
  </si>
  <si>
    <t>https://www.kickstarter.com//projects/1220569765/freakishwatch?ref=discovery</t>
  </si>
  <si>
    <t>https://www.kickstarter.com//projects/1259667742/kelly-hastey-unchurched-christian?ref=discovery</t>
  </si>
  <si>
    <t>https://www.kickstarter.com//projects/464768882/dottie?ref=discovery</t>
  </si>
  <si>
    <t>https://www.kickstarter.com//projects/314653974/you-are-the-president-a-card-game?ref=discovery</t>
  </si>
  <si>
    <t>https://www.kickstarter.com//projects/691582568/zandz-zombies-and-zeros?ref=discovery</t>
  </si>
  <si>
    <t>https://www.kickstarter.com//projects/478538299/spring-awakening-presented-by-topsoil-theatrics?ref=discovery</t>
  </si>
  <si>
    <t>https://www.kickstarter.com//projects/gh0st/limitless-levels-modular-3d-printed-tabletop-tower?ref=discovery</t>
  </si>
  <si>
    <t>https://www.kickstarter.com//projects/cigarettesandmilk/cigarettes-and-milk-too-broke?ref=discovery</t>
  </si>
  <si>
    <t>https://www.kickstarter.com//projects/275078455/japanese-101-get-started-using-manga-anime-games?ref=discovery</t>
  </si>
  <si>
    <t>https://www.kickstarter.com//projects/1887688573/demon-espionage?ref=discovery</t>
  </si>
  <si>
    <t>https://www.kickstarter.com//projects/912234242/derevos-fashion-collars?ref=discovery</t>
  </si>
  <si>
    <t>https://www.kickstarter.com//projects/2131427610/black-rain-weatherproof-bag-for-the-true-urbanite?ref=discovery</t>
  </si>
  <si>
    <t>https://www.kickstarter.com//projects/screety/screety-a-short-film-sundance-film-festival?ref=discovery</t>
  </si>
  <si>
    <t>https://www.kickstarter.com//projects/2071436263/curvy-goddess?ref=discovery</t>
  </si>
  <si>
    <t>https://www.kickstarter.com//projects/1095433189/greentogo-durhams-reusable-takeout-container-progr?ref=discovery</t>
  </si>
  <si>
    <t>https://www.kickstarter.com//projects/825269171/poetrywannabe-my-life-if-it-was-a-poem?ref=discovery</t>
  </si>
  <si>
    <t>https://www.kickstarter.com//projects/231448063/rise-up-women-the-divine-feminine-app?ref=discovery</t>
  </si>
  <si>
    <t>https://www.kickstarter.com//projects/1013211612/what-i-know-to-be-true?ref=discovery</t>
  </si>
  <si>
    <t>https://www.kickstarter.com//projects/1098930502/bandypaarabiska?ref=discovery</t>
  </si>
  <si>
    <t>https://www.kickstarter.com//projects/melissazavala/pipeline-planner-real-estate-agent-planner-and-sal?ref=discovery</t>
  </si>
  <si>
    <t>https://www.kickstarter.com//projects/230867719/jiyo-flow-shoe-specialized-for-parkour-and-freerun?ref=discovery</t>
  </si>
  <si>
    <t>https://www.kickstarter.com//projects/1220964143/is-it-about-love?ref=discovery</t>
  </si>
  <si>
    <t>https://www.kickstarter.com//projects/kaijuden/lunar-eclipse-mobile-vr-game?ref=discovery</t>
  </si>
  <si>
    <t>https://www.kickstarter.com//projects/625105329/ringhero-the-athletic-accessory-that-keeps-your-ri?ref=discovery</t>
  </si>
  <si>
    <t>https://www.kickstarter.com//projects/147900702/precinct-187?ref=discovery</t>
  </si>
  <si>
    <t>https://www.kickstarter.com//projects/1418609685/jamjam-an-album-from-adama-dicko?ref=discovery</t>
  </si>
  <si>
    <t>https://www.kickstarter.com//projects/sailcargo/sailcargo-inc?ref=discovery</t>
  </si>
  <si>
    <t>https://www.kickstarter.com//projects/icebocce/slydysk-playing-the-game-of-icebocce?ref=discovery</t>
  </si>
  <si>
    <t>https://www.kickstarter.com//projects/1666771458/smartrazor-with-heated-blades-for-the-perfect-shav?ref=discovery</t>
  </si>
  <si>
    <t>https://www.kickstarter.com//projects/grafiksound/entspannungs-cde-anti-stress-entspannungsmusik?ref=discovery</t>
  </si>
  <si>
    <t>https://www.kickstarter.com//projects/nuartis/train-to-stars-van-gogh-s-mindset-for-creatives-bo?ref=discovery</t>
  </si>
  <si>
    <t>https://www.kickstarter.com//projects/2040119452/yourstyle?ref=discovery</t>
  </si>
  <si>
    <t>https://www.kickstarter.com//projects/922182639/petranima?ref=discovery</t>
  </si>
  <si>
    <t>https://www.kickstarter.com//projects/1488517807/adaquat?ref=discovery</t>
  </si>
  <si>
    <t>https://www.kickstarter.com//projects/1440501786/the-cerberus-files-starcraft-2-co-op-campaign?ref=discovery</t>
  </si>
  <si>
    <t>https://www.kickstarter.com//projects/outstech/gripsher-the-formidable-compact-multi-tool?ref=discovery</t>
  </si>
  <si>
    <t>https://www.kickstarter.com//projects/1922148932/publication-and-launch-of-becoming-the-ideal?ref=discovery</t>
  </si>
  <si>
    <t>https://www.kickstarter.com//projects/hwoarang/hwoarangs-room?ref=discovery</t>
  </si>
  <si>
    <t>https://www.kickstarter.com//projects/1979627451/loves-light-by-dana-nicole-haley?ref=discovery</t>
  </si>
  <si>
    <t>https://www.kickstarter.com//projects/2075626039/personelles-le-film?ref=discovery</t>
  </si>
  <si>
    <t>https://www.kickstarter.com//projects/jta85/the-beautiful-coast-mountains-of-british-columbia?ref=discovery</t>
  </si>
  <si>
    <t>https://www.kickstarter.com//projects/19512418/hobb-sport-experiences-with-local-passionates?ref=discovery</t>
  </si>
  <si>
    <t>https://www.kickstarter.com//projects/991092288/wizards-and-unicorns?ref=discovery</t>
  </si>
  <si>
    <t>https://www.kickstarter.com//projects/255993028/the-children-of-calm-paperback-edition-campaign?ref=discovery</t>
  </si>
  <si>
    <t>https://www.kickstarter.com//projects/1242534857/jz-lace-custom-bracelet-online-store?ref=discovery</t>
  </si>
  <si>
    <t>https://www.kickstarter.com//projects/618016089/keydrop-redefining-your-pockets-key-holder-key-rin?ref=discovery</t>
  </si>
  <si>
    <t>https://www.kickstarter.com//projects/1411036328/paranormal-possessions?ref=discovery</t>
  </si>
  <si>
    <t>https://www.kickstarter.com//projects/1286136377/the-personal-budget-planner?ref=discovery</t>
  </si>
  <si>
    <t>https://www.kickstarter.com//projects/2014891565/claude-wallet-rose-anvil-a-slim-handmade-wallet?ref=discovery</t>
  </si>
  <si>
    <t>https://www.kickstarter.com//projects/rdacalos/upstart-the-board-game?ref=discovery</t>
  </si>
  <si>
    <t>https://www.kickstarter.com//projects/297951207/the-amazing-black-tietm-counter-top-dog-grooming-s?ref=discovery</t>
  </si>
  <si>
    <t>https://www.kickstarter.com//projects/953125244/fanny-franklin-outerspace?ref=discovery</t>
  </si>
  <si>
    <t>https://www.kickstarter.com//projects/1022223885/by-his-stripes-album-conquer?ref=discovery</t>
  </si>
  <si>
    <t>https://www.kickstarter.com//projects/328912915/simon-the-flying-turtle-childrens-book-and-line-of?ref=discovery</t>
  </si>
  <si>
    <t>https://www.kickstarter.com//projects/nielnasset/niel-nasset-needs-your-help-to-produce-a-new-lp-re?ref=discovery</t>
  </si>
  <si>
    <t>https://www.kickstarter.com//projects/1872129499/http-ss-a-brand-new-faster-internet-protocol?ref=discovery</t>
  </si>
  <si>
    <t>https://www.kickstarter.com//projects/1264510684/middle-school-grade-1-2-band-composition-commissio?ref=discovery</t>
  </si>
  <si>
    <t>https://www.kickstarter.com//projects/695455704/portable-paint-station-take-paints-minis-and-tools?ref=discovery</t>
  </si>
  <si>
    <t>https://www.kickstarter.com//projects/562396299/froyo-vending-machine-franchisee?ref=discovery</t>
  </si>
  <si>
    <t>https://www.kickstarter.com//projects/inclusiveaccessible/coloring-on-the-road?ref=discovery</t>
  </si>
  <si>
    <t>https://www.kickstarter.com//projects/1939882628/the-sandra-west-diaries-ep5-and-ep6?ref=discovery</t>
  </si>
  <si>
    <t>https://www.kickstarter.com//projects/332210409/the-mojo-journal?ref=discovery</t>
  </si>
  <si>
    <t>https://www.kickstarter.com//projects/2140895989/let-food-be-thy-medicine-the-documentary?ref=discovery</t>
  </si>
  <si>
    <t>https://www.kickstarter.com//projects/724380010/the-10th-annual-verve-collisionz-event?ref=discovery</t>
  </si>
  <si>
    <t>https://www.kickstarter.com//projects/1897706107/kirk-lindos-super-fantasy-girls-v8-sketch-book?ref=discovery</t>
  </si>
  <si>
    <t>https://www.kickstarter.com//projects/1761852825/middle-kingdom-silver-and-gold?ref=discovery</t>
  </si>
  <si>
    <t>https://www.kickstarter.com//projects/2098056909/the-takeover?ref=discovery</t>
  </si>
  <si>
    <t>https://www.kickstarter.com//projects/1165862797/past-to-the-future?ref=discovery</t>
  </si>
  <si>
    <t>https://www.kickstarter.com//projects/1760500871/the-roadie-the-worlds-first-case-gigbag-friendly-g?ref=discovery</t>
  </si>
  <si>
    <t>https://www.kickstarter.com//projects/605550143/aeetes-rock-album-fund-and-youtube-videos?ref=discovery</t>
  </si>
  <si>
    <t>https://www.kickstarter.com//projects/686852855/hello-baby?ref=discovery</t>
  </si>
  <si>
    <t>https://www.kickstarter.com//projects/357503552/sweeney-todd-nrrebro-musicalteater-nmt?ref=discovery</t>
  </si>
  <si>
    <t>https://www.kickstarter.com//projects/382353368/real-warbots?ref=discovery</t>
  </si>
  <si>
    <t>https://www.kickstarter.com//projects/1603344639/godforsaken-scavengers-survival-card-game?ref=discovery</t>
  </si>
  <si>
    <t>https://www.kickstarter.com//projects/1527982827/union-of-magic-magic-guild-pen-and-paper-rpg?ref=discovery</t>
  </si>
  <si>
    <t>https://www.kickstarter.com//projects/1959731494/chile-adventure-powered-hang-gliding-north-to-sout?ref=discovery</t>
  </si>
  <si>
    <t>https://www.kickstarter.com//projects/522921495/harpistically-yours-chopin?ref=discovery</t>
  </si>
  <si>
    <t>https://www.kickstarter.com//projects/1538570791/dear-deer-the-incarnation-of-elegance?ref=discovery</t>
  </si>
  <si>
    <t>https://www.kickstarter.com//projects/metalcoasters/designer-steel-and-cork-coasters-custom-themes-and?ref=discovery</t>
  </si>
  <si>
    <t>https://www.kickstarter.com//projects/1735146944/chipola-river-specialitygluten-lactose-free-cafe?ref=discovery</t>
  </si>
  <si>
    <t>https://www.kickstarter.com//projects/1404235915/dyn-a-mic-tales-the-sketchbook?ref=discovery</t>
  </si>
  <si>
    <t>https://www.kickstarter.com//projects/935371496/blue-hippie-limeades?ref=discovery</t>
  </si>
  <si>
    <t>https://www.kickstarter.com//projects/1707671433/race-wars-trump-vs-clinton-which-side-are-you-on?ref=discovery</t>
  </si>
  <si>
    <t>https://www.kickstarter.com//projects/243096953/hespitfirecom?ref=discovery</t>
  </si>
  <si>
    <t>https://www.kickstarter.com//projects/1263040821/the-life-and-death-of-dreams?ref=discovery</t>
  </si>
  <si>
    <t>https://www.kickstarter.com//projects/2107128522/wax-and-wane?ref=discovery</t>
  </si>
  <si>
    <t>https://www.kickstarter.com//projects/507986906/georgia?ref=discovery</t>
  </si>
  <si>
    <t>https://www.kickstarter.com//projects/vbreathe/the-worlds-first-organic-mold-and-mosquito-control?ref=discovery</t>
  </si>
  <si>
    <t>https://www.kickstarter.com//projects/alaskanfrontier1/the-alaskan-made-paracord-reminder-to-live-sanctif?ref=discovery</t>
  </si>
  <si>
    <t>https://www.kickstarter.com//projects/ocl/battle-of-the-bands-the-card-game?ref=discovery</t>
  </si>
  <si>
    <t>https://www.kickstarter.com//projects/120686504/sun-comes-from-the-mountains?ref=discovery</t>
  </si>
  <si>
    <t>https://www.kickstarter.com//projects/336112221/state-of-exceptional-webnation?ref=discovery</t>
  </si>
  <si>
    <t>https://www.kickstarter.com//projects/30526951/doors-open-doors-close?ref=discovery</t>
  </si>
  <si>
    <t>https://www.kickstarter.com//projects/deannewcombe/runaway-sole-of-japan-tv-show?ref=discovery</t>
  </si>
  <si>
    <t>https://www.kickstarter.com//projects/1900991798/urban-farming-by-verdant-green-fresh-healthy-local?ref=discovery</t>
  </si>
  <si>
    <t>https://www.kickstarter.com//projects/516288138/endangered-animal-t-shirt-subscription-tees-with-a?ref=discovery</t>
  </si>
  <si>
    <t>https://www.kickstarter.com//projects/warploqueminiatures/arcworlde-troubles-in-the-north?ref=discovery</t>
  </si>
  <si>
    <t>https://www.kickstarter.com//projects/737579352/the-gray-movement-tour-america-black-white-gray?ref=discovery</t>
  </si>
  <si>
    <t>https://www.kickstarter.com//projects/2033382816/resurrecting-edgar-allan-poe?ref=discovery</t>
  </si>
  <si>
    <t>https://www.kickstarter.com//projects/1988608450/barnhart-glass-art-is-growing-to-stage-2?ref=discovery</t>
  </si>
  <si>
    <t>https://www.kickstarter.com//projects/740336905/narrow-escape-corp-comic-t-shirts?ref=discovery</t>
  </si>
  <si>
    <t>https://www.kickstarter.com//projects/hypekills/hypekills-2017-capsule-collection?ref=discovery</t>
  </si>
  <si>
    <t>https://www.kickstarter.com//projects/682754329/dreampad-pillow-reduce-stress-improve-sleep-guaran?ref=discovery</t>
  </si>
  <si>
    <t>https://www.kickstarter.com//projects/173467920/from-the-tin-shed-studio?ref=discovery</t>
  </si>
  <si>
    <t>https://www.kickstarter.com//projects/17538872/realistic-horns-and-ears-for-cosplay?ref=discovery</t>
  </si>
  <si>
    <t>https://www.kickstarter.com//projects/1354983352/spalting-creek-studio-unique-turned-objects-of-cha-0?ref=discovery</t>
  </si>
  <si>
    <t>https://www.kickstarter.com//projects/1689785483/mojuhler-modular-furniture-that-adapts-to-your-nee?ref=discovery</t>
  </si>
  <si>
    <t>https://www.kickstarter.com//projects/18926571/cosmic-youth-dpend-debut-album?ref=discovery</t>
  </si>
  <si>
    <t>https://www.kickstarter.com//projects/927688116/piper-bidet-bathroom-detective?ref=discovery</t>
  </si>
  <si>
    <t>https://www.kickstarter.com//projects/1984052870/michelle-barrett-ceramics-going-for-the-gold?ref=discovery</t>
  </si>
  <si>
    <t>https://www.kickstarter.com//projects/603868199/mythic-wars-clash-of-the-gods-and-cthulhu-rises?ref=discovery</t>
  </si>
  <si>
    <t>https://www.kickstarter.com//projects/962847334/command-of-war-addictive-2d-trench-warfare?ref=discovery</t>
  </si>
  <si>
    <t>https://www.kickstarter.com//projects/1867761411/home-5?ref=discovery</t>
  </si>
  <si>
    <t>https://www.kickstarter.com//projects/2141141923/help-me-open-my-dream-restaurant?ref=discovery</t>
  </si>
  <si>
    <t>https://www.kickstarter.com//projects/1065586421/lape-a-ayisyen?ref=discovery</t>
  </si>
  <si>
    <t>https://www.kickstarter.com//projects/flexclipz/flexclipz-the-new-standard-for-facemask-clips?ref=discovery</t>
  </si>
  <si>
    <t>https://www.kickstarter.com//projects/582380212/paillardes-and-chants?ref=discovery</t>
  </si>
  <si>
    <t>https://www.kickstarter.com//projects/playinggrounded/the-fabulous-fantasy-worlds-of-fuzichoco?ref=discovery</t>
  </si>
  <si>
    <t>https://www.kickstarter.com//projects/694275338/alpine-leather-co?ref=discovery</t>
  </si>
  <si>
    <t>https://www.kickstarter.com//projects/cuban-art/cifos-newest-publication-cuban-art-since-1950?ref=discovery</t>
  </si>
  <si>
    <t>https://www.kickstarter.com//projects/christopherrobinhood/real-fantasy-gps-mobile-game?ref=discovery</t>
  </si>
  <si>
    <t>https://www.kickstarter.com//projects/76011566/the-secret-princess-a-new-genre-of-animation?ref=discovery</t>
  </si>
  <si>
    <t>https://www.kickstarter.com//projects/955168923/emily-teteruds-first-solo-album?ref=discovery</t>
  </si>
  <si>
    <t>https://www.kickstarter.com//projects/rebornthemovie/reborn-the-movie?ref=discovery</t>
  </si>
  <si>
    <t>https://www.kickstarter.com//projects/400883624/kiko-a-short-film-about-immigration-injustice?ref=discovery</t>
  </si>
  <si>
    <t>https://www.kickstarter.com//projects/dolyfeactivewear/affordable-premium-active-apparel-without-retail-m?ref=discovery</t>
  </si>
  <si>
    <t>https://www.kickstarter.com//projects/1824702384/a-third-person-action-pvpve-voxel-boxy-mmorpg-for?ref=discovery</t>
  </si>
  <si>
    <t>https://www.kickstarter.com//projects/844165754/the-rape-diaries?ref=discovery</t>
  </si>
  <si>
    <t>https://www.kickstarter.com//projects/1306503490/purgatory?ref=discovery</t>
  </si>
  <si>
    <t>https://www.kickstarter.com//projects/1105330688/the-mark-a-graphic-novel-hardcover?ref=discovery</t>
  </si>
  <si>
    <t>https://www.kickstarter.com//projects/dannkrissgames/tavern-masters-card-game?ref=discovery</t>
  </si>
  <si>
    <t>https://www.kickstarter.com//projects/1835206317/kingdoms-of-erden-playing-cards?ref=discovery</t>
  </si>
  <si>
    <t>https://www.kickstarter.com//projects/251873676/drivebetter-the-smart-driving-coach-for-your-teen?ref=discovery</t>
  </si>
  <si>
    <t>https://www.kickstarter.com//projects/347496913/cowlite-utility-software-free?ref=discovery</t>
  </si>
  <si>
    <t>https://www.kickstarter.com//projects/1629566502/art-fashion-the-journey?ref=discovery</t>
  </si>
  <si>
    <t>https://www.kickstarter.com//projects/647302577/the-throwaways?ref=discovery</t>
  </si>
  <si>
    <t>https://www.kickstarter.com//projects/1883614683/journal-de-gratitude?ref=discovery</t>
  </si>
  <si>
    <t>https://www.kickstarter.com//projects/1005837142/creative-memory-book-series?ref=discovery</t>
  </si>
  <si>
    <t>https://www.kickstarter.com//projects/2089033501/melione-its-bigger-than-me?ref=discovery</t>
  </si>
  <si>
    <t>https://www.kickstarter.com//projects/1893045673/the-hub-0?ref=discovery</t>
  </si>
  <si>
    <t>https://www.kickstarter.com//projects/816560959/legacy-movie-project?ref=discovery</t>
  </si>
  <si>
    <t>https://www.kickstarter.com//projects/leoprism/hero-adventurer?ref=discovery</t>
  </si>
  <si>
    <t>https://www.kickstarter.com//projects/913123503/im-of-vintage-road-to-abbey-road-project?ref=discovery</t>
  </si>
  <si>
    <t>https://www.kickstarter.com//projects/fauxfoxstudio/mermaid-chic-limited-edition-enamel-pins?ref=discovery</t>
  </si>
  <si>
    <t>https://www.kickstarter.com//projects/1327578124/versi-the-ultimate-adventure-companion?ref=discovery</t>
  </si>
  <si>
    <t>https://www.kickstarter.com//projects/permia/prehistoric-clothing-and-collectibles-dinosaur-art?ref=discovery</t>
  </si>
  <si>
    <t>https://www.kickstarter.com//projects/1903324974/cord-of-the-king-corduroy-in-a-modern-classic-styl?ref=discovery</t>
  </si>
  <si>
    <t>https://www.kickstarter.com//projects/cigeography/the-royal-air-force-poster-with-aac-and-faa?ref=discovery</t>
  </si>
  <si>
    <t>https://www.kickstarter.com//projects/1290158314/life-is-what-you-make-it?ref=discovery</t>
  </si>
  <si>
    <t>https://www.kickstarter.com//projects/1753083287/the-watchmakers-art-in-your-hands-clock-kit?ref=discovery</t>
  </si>
  <si>
    <t>https://www.kickstarter.com//projects/youvebeenshaved/youve-been-shaved-a-card-game-for-those-with-beard?ref=discovery</t>
  </si>
  <si>
    <t>https://www.kickstarter.com//projects/dumbjedi/fund-my-free-novel?ref=discovery</t>
  </si>
  <si>
    <t>https://www.kickstarter.com//projects/824867891/zula-the-audiophile-amplifier-open-source-superb-s?ref=discovery</t>
  </si>
  <si>
    <t>https://www.kickstarter.com//projects/philhenry/phil-henry-acoustic-trio-phat-live-album-and-conce?ref=discovery</t>
  </si>
  <si>
    <t>https://www.kickstarter.com//projects/1391760535/carbon-auto-automatic-watch-set-with-carbon-fiber?ref=discovery</t>
  </si>
  <si>
    <t>https://www.kickstarter.com//projects/unforth/a-glimmer-of-hope-by-nina-waters?ref=discovery</t>
  </si>
  <si>
    <t>https://www.kickstarter.com//projects/898761058/aeoncine-lighter-durable-and-modular-camera-equipm?ref=discovery</t>
  </si>
  <si>
    <t>https://www.kickstarter.com//projects/adjustablelockersafe/the-adjustable-locker-safe?ref=discovery</t>
  </si>
  <si>
    <t>https://www.kickstarter.com//projects/607926706/newwtruth-denim?ref=discovery</t>
  </si>
  <si>
    <t>https://www.kickstarter.com//projects/1554083785/grenville-society-pineapple-wine-corkscrew?ref=discovery</t>
  </si>
  <si>
    <t>https://www.kickstarter.com//projects/137568607/woody-minimalist-wood-wallet-made-in-italy?ref=discovery</t>
  </si>
  <si>
    <t>https://www.kickstarter.com//projects/1743143165/hood-0?ref=discovery</t>
  </si>
  <si>
    <t>https://www.kickstarter.com//projects/1999298400/oracle-of-the-magi-fortune-telling-deck?ref=discovery</t>
  </si>
  <si>
    <t>https://www.kickstarter.com//projects/1527087401/e-commerce-home-design?ref=discovery</t>
  </si>
  <si>
    <t>https://www.kickstarter.com//projects/mxh/reginald-a-new-way-of-looking-at-sourcecode?ref=discovery</t>
  </si>
  <si>
    <t>https://www.kickstarter.com//projects/549153503/play-paintball?ref=discovery</t>
  </si>
  <si>
    <t>https://www.kickstarter.com//projects/240069602/visitors-only-a-short-film-by-tranquilo-way-produc?ref=discovery</t>
  </si>
  <si>
    <t>https://www.kickstarter.com//projects/1078195491/a-ruthless-scandal?ref=discovery</t>
  </si>
  <si>
    <t>https://www.kickstarter.com//projects/991496949/jon-neufeld-solo-album?ref=discovery</t>
  </si>
  <si>
    <t>https://www.kickstarter.com//projects/394378667/solar-wi-fi-mosquito-flea-tick-and-insect-misting?ref=discovery</t>
  </si>
  <si>
    <t>https://www.kickstarter.com//projects/thebenzmovie/the-benz-an-adventure-comedy?ref=discovery</t>
  </si>
  <si>
    <t>https://www.kickstarter.com//projects/1674851076/how-to-make-life-nice?ref=discovery</t>
  </si>
  <si>
    <t>https://www.kickstarter.com//projects/brendanwilliamson/imaginary-landscapes-a-booklet-of-abstract-images?ref=discovery</t>
  </si>
  <si>
    <t>https://www.kickstarter.com//projects/1937919055/father-bear-graphic-tee?ref=discovery</t>
  </si>
  <si>
    <t>https://www.kickstarter.com//projects/61975285/mr-parkinson-book?ref=discovery</t>
  </si>
  <si>
    <t>https://www.kickstarter.com//projects/1876692380/grimm-knights?ref=discovery</t>
  </si>
  <si>
    <t>https://www.kickstarter.com//projects/746572283/compulsion?ref=discovery</t>
  </si>
  <si>
    <t>https://www.kickstarter.com//projects/1561655387/melbourne-hero-live-broadcast?ref=discovery</t>
  </si>
  <si>
    <t>https://www.kickstarter.com//projects/1523057582/art-chronicles?ref=discovery</t>
  </si>
  <si>
    <t>https://www.kickstarter.com//projects/638274552/vst-presents-sincerity-forever?ref=discovery</t>
  </si>
  <si>
    <t>https://www.kickstarter.com//projects/196267783/xpilotio?ref=discovery</t>
  </si>
  <si>
    <t>https://www.kickstarter.com//projects/1749077416/upshiftr-the-great-new-point-of-you?ref=discovery</t>
  </si>
  <si>
    <t>https://www.kickstarter.com//projects/1616328943/kinta-iphone-case-produced-by-ninja-for-iphone-7pl?ref=discovery</t>
  </si>
  <si>
    <t>https://www.kickstarter.com//projects/622948093/season-1-skull-bracelets-rings-by-union-kingdom-je?ref=discovery</t>
  </si>
  <si>
    <t>https://www.kickstarter.com//projects/1808489115/plexfit-the-next-generation-arm-sling?ref=discovery</t>
  </si>
  <si>
    <t>https://www.kickstarter.com//projects/900411779/the-record-app?ref=discovery</t>
  </si>
  <si>
    <t>https://www.kickstarter.com//projects/411713984/feel-better-world?ref=discovery</t>
  </si>
  <si>
    <t>https://www.kickstarter.com//projects/193520787/crowd-news-channel?ref=discovery</t>
  </si>
  <si>
    <t>https://www.kickstarter.com//projects/1562350776/lift-and-go-beyond-carrying-your-macbook?ref=discovery</t>
  </si>
  <si>
    <t>https://www.kickstarter.com//projects/1802042085/evil-night?ref=discovery</t>
  </si>
  <si>
    <t>https://www.kickstarter.com//projects/1845848941/that-other-web-show?ref=discovery</t>
  </si>
  <si>
    <t>https://www.kickstarter.com//projects/1364828687/gourmet-mac-and-cheese-delivered-to-your-door-step?ref=discovery</t>
  </si>
  <si>
    <t>https://www.kickstarter.com//projects/837393749/racial-reconciliation-project?ref=discovery</t>
  </si>
  <si>
    <t>https://www.kickstarter.com//projects/nativesand/zonta-back-pocket-wallet-journal-case?ref=discovery</t>
  </si>
  <si>
    <t>https://www.kickstarter.com//projects/184448366/putting-yourself-first-jays-guide-to-caregiver-hea?ref=discovery</t>
  </si>
  <si>
    <t>https://www.kickstarter.com//projects/612648344/mosaic-album-project?ref=discovery</t>
  </si>
  <si>
    <t>https://www.kickstarter.com//projects/125109478/what-ever-happened-to-the-infurians?ref=discovery</t>
  </si>
  <si>
    <t>https://www.kickstarter.com//projects/228942124/art-of-our-modern-landscape?ref=discovery</t>
  </si>
  <si>
    <t>https://www.kickstarter.com//projects/157431183/roush-sportswear-for-women?ref=discovery</t>
  </si>
  <si>
    <t>https://www.kickstarter.com//projects/769726281/libby-finds-vegan-sanctuary-the-first-vegan-board?ref=discovery</t>
  </si>
  <si>
    <t>https://www.kickstarter.com//projects/472876118/ready-tee?ref=discovery</t>
  </si>
  <si>
    <t>https://www.kickstarter.com//projects/1842398056/website-for-piano-scoresandlessons-subscription-ba?ref=discovery</t>
  </si>
  <si>
    <t>https://www.kickstarter.com//projects/378331658/project-ringo-retro-styled-rpg?ref=discovery</t>
  </si>
  <si>
    <t>https://www.kickstarter.com//projects/44848251/badassical-2-a-sci-fi-adventure-comic?ref=discovery</t>
  </si>
  <si>
    <t>https://www.kickstarter.com//projects/2007392331/dream-butterflies-by-pm-kelly?ref=discovery</t>
  </si>
  <si>
    <t>https://www.kickstarter.com//projects/2143711658/helping-children-understand-their-chronic-illness?ref=discovery</t>
  </si>
  <si>
    <t>https://www.kickstarter.com//projects/1896883601/the-catalyst-a-rape-survivors-memoir?ref=discovery</t>
  </si>
  <si>
    <t>https://www.kickstarter.com//projects/1877618453/into-the-woods-norwegian-jewelry-with-wood-and-sil?ref=discovery</t>
  </si>
  <si>
    <t>https://www.kickstarter.com//projects/artguitar/project-artguitar-features-palehorse?ref=discovery</t>
  </si>
  <si>
    <t>https://www.kickstarter.com//projects/1159786994/anarchy-the-role-playing-game?ref=discovery</t>
  </si>
  <si>
    <t>https://www.kickstarter.com//projects/1634022716/electric-guitar-strap?ref=discovery</t>
  </si>
  <si>
    <t>https://www.kickstarter.com//projects/953449460/shapes-cable-holder?ref=discovery</t>
  </si>
  <si>
    <t>https://www.kickstarter.com//projects/1821664137/brotherz?ref=discovery</t>
  </si>
  <si>
    <t>https://www.kickstarter.com//projects/1781019896/pocket-flosser-flossing-made-simple-and-pain-free?ref=discovery</t>
  </si>
  <si>
    <t>https://www.kickstarter.com//projects/578025236/temple-wars-the-worlds-first-fan-funded-universe?ref=discovery</t>
  </si>
  <si>
    <t>https://www.kickstarter.com//projects/1158376813/african-motherland-pride?ref=discovery</t>
  </si>
  <si>
    <t>https://www.kickstarter.com//projects/42771006/the-remembering-wall?ref=discovery</t>
  </si>
  <si>
    <t>https://www.kickstarter.com//projects/shortpajamas/short-pajamas-pineapple-project?ref=discovery</t>
  </si>
  <si>
    <t>https://www.kickstarter.com//projects/rochellekopp/startup-jargon-flashcards?ref=discovery</t>
  </si>
  <si>
    <t>https://www.kickstarter.com//projects/145163074/the-ham-free-literary-poetry-art-and-photography-z?ref=discovery</t>
  </si>
  <si>
    <t>https://www.kickstarter.com//projects/861028839/cindy-lous-cookies?ref=discovery</t>
  </si>
  <si>
    <t>https://www.kickstarter.com//projects/341721685/young-artist-builds-up-clothingline-based-on-fair?ref=discovery</t>
  </si>
  <si>
    <t>https://www.kickstarter.com//projects/1735447770/super-cute-roman-centurion-teddy?ref=discovery</t>
  </si>
  <si>
    <t>https://www.kickstarter.com//projects/77006497/fruity-frags-tome-1?ref=discovery</t>
  </si>
  <si>
    <t>https://www.kickstarter.com//projects/educationthesedays/rocket-island-immersive-and-fun-3d-educational-vid?ref=discovery</t>
  </si>
  <si>
    <t>https://www.kickstarter.com//projects/mackjoffatt/mackjoffatt?ref=discovery</t>
  </si>
  <si>
    <t>https://www.kickstarter.com//projects/1444313810/roller-derby-and-fashion-jackets-for-humans-and-fu?ref=discovery</t>
  </si>
  <si>
    <t>https://www.kickstarter.com//projects/964755767/the-hackers-guild-can-you-accomplish-the-impossibl?ref=discovery</t>
  </si>
  <si>
    <t>https://www.kickstarter.com//projects/1367920139/flipclip-for-hardback-notebooks?ref=discovery</t>
  </si>
  <si>
    <t>https://www.kickstarter.com//projects/36899429/first-360-documentary-pattaya-the-real-sin-city?ref=discovery</t>
  </si>
  <si>
    <t>https://www.kickstarter.com//projects/1797721020/the-aa-squad-issue-1?ref=discovery</t>
  </si>
  <si>
    <t>https://www.kickstarter.com//projects/147434321/environmental-awareness-through-photography?ref=discovery</t>
  </si>
  <si>
    <t>https://www.kickstarter.com//projects/solfruitbar/sol-fruit-bar?ref=discovery</t>
  </si>
  <si>
    <t>https://www.kickstarter.com//projects/onesoap/onesoap?ref=discovery</t>
  </si>
  <si>
    <t>https://www.kickstarter.com//projects/plxdevices/kiwi-obd-car-connected-app-reinvented?ref=discovery</t>
  </si>
  <si>
    <t>https://www.kickstarter.com//projects/1521010300/spicy-bleach-boys?ref=discovery</t>
  </si>
  <si>
    <t>https://www.kickstarter.com//projects/streetconference/traphouse-0?ref=discovery</t>
  </si>
  <si>
    <t>https://www.kickstarter.com//projects/1165185965/pmj-reinventing-the-modern-sneaker?ref=discovery</t>
  </si>
  <si>
    <t>https://www.kickstarter.com//projects/116802994/tiat-quick-access-keyring?ref=discovery</t>
  </si>
  <si>
    <t>https://www.kickstarter.com//projects/1401985929/frank-hart-fantastical-amazingly-jesus-christmas-a?ref=discovery</t>
  </si>
  <si>
    <t>https://www.kickstarter.com//projects/386766920/ye-old-bar-simulator?ref=discovery</t>
  </si>
  <si>
    <t>https://www.kickstarter.com//projects/1064792902/tropico-web-series-season-01?ref=discovery</t>
  </si>
  <si>
    <t>https://www.kickstarter.com//projects/776630342/adventure-realm-rpg-game-tiles-town-and-wilderness?ref=discovery</t>
  </si>
  <si>
    <t>https://www.kickstarter.com//projects/badtouchstudios/ailton?ref=discovery</t>
  </si>
  <si>
    <t>https://www.kickstarter.com//projects/1106063658/papers-and-paychecks?ref=discovery</t>
  </si>
  <si>
    <t>https://www.kickstarter.com//projects/premium208/the-nasty-northwest-tour-by-premium?ref=discovery</t>
  </si>
  <si>
    <t>https://www.kickstarter.com//projects/646994865/toxic-candies-berry-and-pomme-damour?ref=discovery</t>
  </si>
  <si>
    <t>https://www.kickstarter.com//projects/2012978717/no-masters-ccg-by-scolopendra-games?ref=discovery</t>
  </si>
  <si>
    <t>https://www.kickstarter.com//projects/1589856602/rocky-mountain-national-park-winter-calendar?ref=discovery</t>
  </si>
  <si>
    <t>https://www.kickstarter.com//projects/19586902/manchester-music-scene?ref=discovery</t>
  </si>
  <si>
    <t>https://www.kickstarter.com//projects/2104052526/bicycle-nocturnal-playing-cards?ref=discovery</t>
  </si>
  <si>
    <t>https://www.kickstarter.com//projects/marcbussanich/facebook-live-storytelling?ref=discovery</t>
  </si>
  <si>
    <t>https://www.kickstarter.com//projects/deirdrenicholls/making-a-bronze-bust-of-jim-haynes-for-the-travers?ref=discovery</t>
  </si>
  <si>
    <t>https://www.kickstarter.com//projects/metamorphestra/metamorphestras-debut-album-the-ship-of-theseus?ref=discovery</t>
  </si>
  <si>
    <t>https://www.kickstarter.com//projects/kwankk/network-motion-sensor-smartphone-control?ref=discovery</t>
  </si>
  <si>
    <t>https://www.kickstarter.com//projects/1078411325/g-wallet-a-beautifully-designed-wallet?ref=discovery</t>
  </si>
  <si>
    <t>https://www.kickstarter.com//projects/955700398/capacitor-sets-for-vintage-yamaha-hifi-devices?ref=discovery</t>
  </si>
  <si>
    <t>https://www.kickstarter.com//projects/1261363360/balanz-no-more-splatter-in-your-kitchen?ref=discovery</t>
  </si>
  <si>
    <t>https://www.kickstarter.com//projects/1846157627/bound-the-creatures-of-alderhofillustration-fund?ref=discovery</t>
  </si>
  <si>
    <t>https://www.kickstarter.com//projects/richborowy/the-preservation-of-still-and-moving-imagery?ref=discovery</t>
  </si>
  <si>
    <t>https://www.kickstarter.com//projects/timmayd/display-vinyl-records-in-style-with-record-props?ref=discovery</t>
  </si>
  <si>
    <t>https://www.kickstarter.com//projects/185667650/the-history-of-street-football?ref=discovery</t>
  </si>
  <si>
    <t>https://www.kickstarter.com//projects/redhelm/dungeon-cup?ref=discovery</t>
  </si>
  <si>
    <t>https://www.kickstarter.com//projects/emeitimes/green-pet-a-smart-hydroponic-garden-in-your-family?ref=discovery</t>
  </si>
  <si>
    <t>https://www.kickstarter.com//projects/430887144/the-original-magic-new-album?ref=discovery</t>
  </si>
  <si>
    <t>https://www.kickstarter.com//projects/300575752/easy-storage-declutter-and-beautify-your-home-auxx?ref=discovery</t>
  </si>
  <si>
    <t>https://www.kickstarter.com//projects/justjoey/10-10-a-journey-into-the-world-of-online-food-revi?ref=discovery</t>
  </si>
  <si>
    <t>https://www.kickstarter.com//projects/963529763/common-sense-home-bread-book?ref=discovery</t>
  </si>
  <si>
    <t>https://www.kickstarter.com//projects/1137405665/bruno-the-movie?ref=discovery</t>
  </si>
  <si>
    <t>https://www.kickstarter.com//projects/388785331/opera-prima?ref=discovery</t>
  </si>
  <si>
    <t>https://www.kickstarter.com//projects/562468633/centre-circle-magazine?ref=discovery</t>
  </si>
  <si>
    <t>https://www.kickstarter.com//projects/1077728719/a-classic-toy-portrait-remco-dracula?ref=discovery</t>
  </si>
  <si>
    <t>https://www.kickstarter.com//projects/336246485/the-thin-gold-line-cinematic-poster-collection?ref=discovery</t>
  </si>
  <si>
    <t>https://www.kickstarter.com//projects/682102558/atlantifest-fundraiser?ref=discovery</t>
  </si>
  <si>
    <t>https://www.kickstarter.com//projects/1374960230/alexandria-brewing-company-20?ref=discovery</t>
  </si>
  <si>
    <t>https://www.kickstarter.com//projects/575672612/bbkeg-the-official-barbecue-of-tailgating?ref=discovery</t>
  </si>
  <si>
    <t>https://www.kickstarter.com//projects/311318935/fiction-addiction?ref=discovery</t>
  </si>
  <si>
    <t>https://www.kickstarter.com//projects/1268584951/best-of-both-worlds-ein-britisch-philippinisches-k?ref=discovery</t>
  </si>
  <si>
    <t>https://www.kickstarter.com//projects/511220178/jonbenets-tricycle-a-documentary?ref=discovery</t>
  </si>
  <si>
    <t>https://www.kickstarter.com//projects/1762962374/lego-brick-mini-drone-digital-sky-mini?ref=discovery</t>
  </si>
  <si>
    <t>https://www.kickstarter.com//projects/mattstreuli/ihdcs-2017-pantomime-jack-and-the-beanstalk?ref=discovery</t>
  </si>
  <si>
    <t>https://www.kickstarter.com//projects/vidmagtv/vidmag-television-online?ref=discovery</t>
  </si>
  <si>
    <t>https://www.kickstarter.com//projects/whoareyou/who-are-you-0?ref=discovery</t>
  </si>
  <si>
    <t>https://www.kickstarter.com//projects/880512759/the-great-city-escape-location-based-real-world-ad?ref=discovery</t>
  </si>
  <si>
    <t>https://www.kickstarter.com//projects/ufclo/pangaea-one-jersey-195-countries-to-choose-from?ref=discovery</t>
  </si>
  <si>
    <t>https://www.kickstarter.com//projects/1241514207/ll-clothing?ref=discovery</t>
  </si>
  <si>
    <t>https://www.kickstarter.com//projects/980787502/neoca-game?ref=discovery</t>
  </si>
  <si>
    <t>https://www.kickstarter.com//projects/529098492/a-new-heart-new-day?ref=discovery</t>
  </si>
  <si>
    <t>https://www.kickstarter.com//projects/poy2015/breakfast-time-0?ref=discovery</t>
  </si>
  <si>
    <t>https://www.kickstarter.com//projects/64634210/ourstory-activity-book?ref=discovery</t>
  </si>
  <si>
    <t>https://www.kickstarter.com//projects/1521238325/curly-bracket-the-hidden-code?ref=discovery</t>
  </si>
  <si>
    <t>https://www.kickstarter.com//projects/651379098/discourse-web-series?ref=discovery</t>
  </si>
  <si>
    <t>https://www.kickstarter.com//projects/754990017/halloween-comics-and-stickers?ref=discovery</t>
  </si>
  <si>
    <t>https://www.kickstarter.com//projects/1052768679/delivering-globally-end-to-end-to-your-doorstep?ref=discovery</t>
  </si>
  <si>
    <t>https://www.kickstarter.com//projects/1778883716/xufoy-rost-rouble-noiseless-guitar-plectrums?ref=discovery</t>
  </si>
  <si>
    <t>https://www.kickstarter.com//projects/bwolfgames/station-21-space-station-manager?ref=discovery</t>
  </si>
  <si>
    <t>https://www.kickstarter.com//projects/cheerup/cheer-up-the-ultimate-party-game?ref=discovery</t>
  </si>
  <si>
    <t>https://www.kickstarter.com//projects/taison/rec-whacky-your-stressfree-companion?ref=discovery</t>
  </si>
  <si>
    <t>https://www.kickstarter.com//projects/x200/x200-power-hub-clean-green-portable-energy-system?ref=discovery</t>
  </si>
  <si>
    <t>https://www.kickstarter.com//projects/stephaniemcalea/hudson-and-brand-inquiry-agents-of-the-obscure?ref=discovery</t>
  </si>
  <si>
    <t>https://www.kickstarter.com//projects/230928713/greg-and-amber-wheeler-worship-ep?ref=discovery</t>
  </si>
  <si>
    <t>https://www.kickstarter.com//projects/1085641451/uncle-tobys-the-horror-of-modern-relationships?ref=discovery</t>
  </si>
  <si>
    <t>https://www.kickstarter.com//projects/1502423398/charmas-expands-songs-of-the-sea-ep-into-a-full-le?ref=discovery</t>
  </si>
  <si>
    <t>https://www.kickstarter.com//projects/junglegym/eulalias-bear-a-book-that-cares?ref=discovery</t>
  </si>
  <si>
    <t>https://www.kickstarter.com//projects/251283901/south-beach-junker-run?ref=discovery</t>
  </si>
  <si>
    <t>https://www.kickstarter.com//projects/riserobotics/kick-sticktm-brand-electric-skate-stick?ref=discovery</t>
  </si>
  <si>
    <t>https://www.kickstarter.com//projects/1118921689/help-luna-luna-finish-her-first-ep?ref=discovery</t>
  </si>
  <si>
    <t>https://www.kickstarter.com//projects/262582436/gridiron-championstm?ref=discovery</t>
  </si>
  <si>
    <t>https://www.kickstarter.com//projects/hooligansco/the-chronicles-of-faro-volume-1?ref=discovery</t>
  </si>
  <si>
    <t>https://www.kickstarter.com//projects/201319029/make-baseball-fun-again-with-dugout-captain?ref=discovery</t>
  </si>
  <si>
    <t>https://www.kickstarter.com//projects/773580506/camping-with-friends?ref=discovery</t>
  </si>
  <si>
    <t>https://www.kickstarter.com//projects/1203265868/kunst-von-oleksii-gnievyshev?ref=discovery</t>
  </si>
  <si>
    <t>https://www.kickstarter.com//projects/wingmanhq/wingman-the-21st-century-collar-stay?ref=discovery</t>
  </si>
  <si>
    <t>https://www.kickstarter.com//projects/1552002329/glider-for-one-wheel?ref=discovery</t>
  </si>
  <si>
    <t>https://www.kickstarter.com//projects/1800078419/the-bat-a-coin-sized-multi-tool-with-10-functions?ref=discovery</t>
  </si>
  <si>
    <t>https://www.kickstarter.com//projects/elternabend/elternabend?ref=discovery</t>
  </si>
  <si>
    <t>https://www.kickstarter.com//projects/envisionskateboards/envision-skateboards?ref=discovery</t>
  </si>
  <si>
    <t>https://www.kickstarter.com//projects/1610182587/tim-the-2d-platformer?ref=discovery</t>
  </si>
  <si>
    <t>https://www.kickstarter.com//projects/34575424/billy-and-the-last-strawberry-a-picture-book-with-0?ref=discovery</t>
  </si>
  <si>
    <t>https://www.kickstarter.com//projects/1782644371/island-simulator-2016-by-silverline-studios?ref=discovery</t>
  </si>
  <si>
    <t>https://www.kickstarter.com//projects/951246083/sistema-de-gestion-electronico-ultra-eficiente-par?ref=discovery</t>
  </si>
  <si>
    <t>https://www.kickstarter.com//projects/842626874/scratch-off-world-map-poster-travel-tracker-map-pl?ref=discovery</t>
  </si>
  <si>
    <t>https://www.kickstarter.com//projects/inogogo/inogogo-helping-to-secure-your-phones-and-wallets?ref=discovery</t>
  </si>
  <si>
    <t>https://www.kickstarter.com//projects/945726353/2017-nwi-comic-con?ref=discovery</t>
  </si>
  <si>
    <t>https://www.kickstarter.com//projects/1329376078/tubed-magazine?ref=discovery</t>
  </si>
  <si>
    <t>https://www.kickstarter.com//projects/mark-alexander/peacekeeperstm-the-board-game?ref=discovery</t>
  </si>
  <si>
    <t>https://www.kickstarter.com//projects/935398788/east-of-warsaw-the-audiobook?ref=discovery</t>
  </si>
  <si>
    <t>https://www.kickstarter.com//projects/1815587166/meatpossible?ref=discovery</t>
  </si>
  <si>
    <t>https://www.kickstarter.com//projects/1252811766/breaking-good-travel-health-and-wellness-show?ref=discovery</t>
  </si>
  <si>
    <t>https://www.kickstarter.com//projects/technomage/hackintosh-build-project-book-ffffff?ref=discovery</t>
  </si>
  <si>
    <t>https://www.kickstarter.com//projects/1396018191/greyx-study-faster-smarter-and-more-effectively-no-0?ref=discovery</t>
  </si>
  <si>
    <t>https://www.kickstarter.com//projects/1233082535/for-a-moment?ref=discovery</t>
  </si>
  <si>
    <t>https://www.kickstarter.com//projects/1064536099/salsa-mania?ref=discovery</t>
  </si>
  <si>
    <t>https://www.kickstarter.com//projects/1765192122/the-banana-scale-project?ref=discovery</t>
  </si>
  <si>
    <t>https://www.kickstarter.com//projects/575991482/christmas-newsprint-gift-wrap?ref=discovery</t>
  </si>
  <si>
    <t>https://www.kickstarter.com//projects/765718803/jfk-half-dollar-refrigerator-magnets?ref=discovery</t>
  </si>
  <si>
    <t>https://www.kickstarter.com//projects/2047299034/karols-message?ref=discovery</t>
  </si>
  <si>
    <t>https://www.kickstarter.com//projects/youngandtechsavvy/youth-quad?ref=discovery</t>
  </si>
  <si>
    <t>https://www.kickstarter.com//projects/1907653698/apocalypse-ready-clothing-accessories-as-figurativ?ref=discovery</t>
  </si>
  <si>
    <t>https://www.kickstarter.com//projects/lastringhome/the-last-ring-home-on-tv?ref=discovery</t>
  </si>
  <si>
    <t>https://www.kickstarter.com//projects/meetnightingale/nightingale-the-first-smart-home-sleep-system?ref=discovery</t>
  </si>
  <si>
    <t>https://www.kickstarter.com//projects/435200584/get-hyped?ref=discovery</t>
  </si>
  <si>
    <t>https://www.kickstarter.com//projects/2014148009/hello-a-short-film-by-sydney-lloyd-smith?ref=discovery</t>
  </si>
  <si>
    <t>https://www.kickstarter.com//projects/1302288866/bugout-the-game-of-escape-and-unfounded-paranoia?ref=discovery</t>
  </si>
  <si>
    <t>https://www.kickstarter.com//projects/28553980/past-hunter?ref=discovery</t>
  </si>
  <si>
    <t>https://www.kickstarter.com//projects/simmonespring/uzebox-dtv-retro-gaming-goodness-in-the-palm-of-yo?ref=discovery</t>
  </si>
  <si>
    <t>https://www.kickstarter.com//projects/smallsouls/small-souls-unheard-unseen-side-a?ref=discovery</t>
  </si>
  <si>
    <t>https://www.kickstarter.com//projects/1171205483/uniquely-quabbin-magazine-and-museum-consortium?ref=discovery</t>
  </si>
  <si>
    <t>https://www.kickstarter.com//projects/flip-a-card/bicycle-cards-2016-presidential-portrait-playing-c?ref=discovery</t>
  </si>
  <si>
    <t>https://www.kickstarter.com//projects/301577903/ouverture-bar-gaming?ref=discovery</t>
  </si>
  <si>
    <t>https://www.kickstarter.com//projects/1666222130/and-then-they-came-for-me?ref=discovery</t>
  </si>
  <si>
    <t>https://www.kickstarter.com//projects/230526430/mr-pink-is-making-an-ep?ref=discovery</t>
  </si>
  <si>
    <t>https://www.kickstarter.com//projects/1082590194/seasons-end-a-horror-novel-ready-for-publication?ref=discovery</t>
  </si>
  <si>
    <t>https://www.kickstarter.com//projects/114001708/motion-unique-automatic-watch-10-atm-and-sapphire?ref=discovery</t>
  </si>
  <si>
    <t>https://www.kickstarter.com//projects/1797916643/convenicharge-the-fully-intergrated-wireless-charg?ref=discovery</t>
  </si>
  <si>
    <t>https://www.kickstarter.com//projects/80930170/show-or-tell-party-game?ref=discovery</t>
  </si>
  <si>
    <t>https://www.kickstarter.com//projects/1618727138/kickme-voice-activated-app-to-interrupt-your-procr?ref=discovery</t>
  </si>
  <si>
    <t>https://www.kickstarter.com//projects/986210548/dawn-1?ref=discovery</t>
  </si>
  <si>
    <t>https://www.kickstarter.com//projects/1537229624/politicos?ref=discovery</t>
  </si>
  <si>
    <t>https://www.kickstarter.com//projects/792470346/fabulous-sustainable-leather-bags?ref=discovery</t>
  </si>
  <si>
    <t>https://www.kickstarter.com//projects/1792704172/project-hardcover?ref=discovery</t>
  </si>
  <si>
    <t>https://www.kickstarter.com//projects/743644903/wildfire-radio-a-true-story-of-media-independence?ref=discovery</t>
  </si>
  <si>
    <t>https://www.kickstarter.com//projects/730160631/action-nature-adventure?ref=discovery</t>
  </si>
  <si>
    <t>https://www.kickstarter.com//projects/542142483/mysteries-and-chill?ref=discovery</t>
  </si>
  <si>
    <t>https://www.kickstarter.com//projects/1831985117/keytendo-video-game-console-key-holder?ref=discovery</t>
  </si>
  <si>
    <t>https://www.kickstarter.com//projects/901536628/portsmouth-press?ref=discovery</t>
  </si>
  <si>
    <t>https://www.kickstarter.com//projects/1382286118/body-x-the-rehearsal?ref=discovery</t>
  </si>
  <si>
    <t>https://www.kickstarter.com//projects/365458064/c-port?ref=discovery</t>
  </si>
  <si>
    <t>https://www.kickstarter.com//projects/153656051/african-american-folk-art-by-jessie-laws?ref=discovery</t>
  </si>
  <si>
    <t>https://www.kickstarter.com//projects/antisparkle/visionary-journal-create-your-vision-change-your-l?ref=discovery</t>
  </si>
  <si>
    <t>https://www.kickstarter.com//projects/charlesgarrison/the-slice-is-right-leftover-pizza-done-better?ref=discovery</t>
  </si>
  <si>
    <t>https://www.kickstarter.com//projects/67614760/mikes-smokestack-catering-seasonings-and-sauces?ref=discovery</t>
  </si>
  <si>
    <t>https://www.kickstarter.com//projects/2147368819/the-concrete-shinobi-memoirs-of-an-underground-mc?ref=discovery</t>
  </si>
  <si>
    <t>https://www.kickstarter.com//projects/barsitysports/man-of-mayhem-beer-badge?ref=discovery</t>
  </si>
  <si>
    <t>https://www.kickstarter.com//projects/2129383335/i-extruder-smart-solder-paste-and-fluids-dispenser?ref=discovery</t>
  </si>
  <si>
    <t>https://www.kickstarter.com//projects/483889444/getting-back-up?ref=discovery</t>
  </si>
  <si>
    <t>https://www.kickstarter.com//projects/695213847/lavario-clothes-washer?ref=discovery</t>
  </si>
  <si>
    <t>https://www.kickstarter.com//projects/psyka/vinyl-preorder-lasued-live-at-psyka-festival-vol-3?ref=discovery</t>
  </si>
  <si>
    <t>https://www.kickstarter.com//projects/1158788560/chupacabracon-4?ref=discovery</t>
  </si>
  <si>
    <t>https://www.kickstarter.com//projects/i4e/christmas-in-augmented-reality?ref=discovery</t>
  </si>
  <si>
    <t>https://www.kickstarter.com//projects/1783051595/the-life-of-donald-d-dump-poorly-animated-politica?ref=discovery</t>
  </si>
  <si>
    <t>https://www.kickstarter.com//projects/2107197988/angus-mckay-instrumental-album?ref=discovery</t>
  </si>
  <si>
    <t>https://www.kickstarter.com//projects/643047657/outlanders-phase-3-the-people-of-the-sands?ref=discovery</t>
  </si>
  <si>
    <t>https://www.kickstarter.com//projects/962437753/promigefluster?ref=discovery</t>
  </si>
  <si>
    <t>https://www.kickstarter.com//projects/1765012766/earnest-brew-works?ref=discovery</t>
  </si>
  <si>
    <t>https://www.kickstarter.com//projects/130468671/larry-the-lizard-custom-baits-rattlin-swim-bait?ref=discovery</t>
  </si>
  <si>
    <t>https://www.kickstarter.com//projects/1623819983/the-hug-project-loungewear-with-a-mission?ref=discovery</t>
  </si>
  <si>
    <t>https://www.kickstarter.com//projects/mollysmilkshakes/miss-mollys-milkshakes?ref=discovery</t>
  </si>
  <si>
    <t>https://www.kickstarter.com//projects/1750136192/bikefloo-lighting-up-at-night?ref=discovery</t>
  </si>
  <si>
    <t>https://www.kickstarter.com//projects/gametilewarehouse/meanders-themed-boards-with-connecting-paths-for-r?ref=discovery</t>
  </si>
  <si>
    <t>https://www.kickstarter.com//projects/1555758454/the-ultimate-learn-to-code-bundle-anyone-can-code?ref=discovery</t>
  </si>
  <si>
    <t>https://www.kickstarter.com//projects/gamesaura/the-matter-king?ref=discovery</t>
  </si>
  <si>
    <t>https://www.kickstarter.com//projects/785219745/the-bend-staring-kevin-nash-tom-sizemore-and-henri?ref=discovery</t>
  </si>
  <si>
    <t>https://www.kickstarter.com//projects/81087525/the-mackenzie-pine-chronicles-short-film?ref=discovery</t>
  </si>
  <si>
    <t>https://www.kickstarter.com//projects/1939188463/1939-a-graphic-novel?ref=discovery</t>
  </si>
  <si>
    <t>https://www.kickstarter.com//projects/305679182/dessins-personnalises-custom-drawings?ref=discovery</t>
  </si>
  <si>
    <t>https://www.kickstarter.com//projects/1238608158/pocket-bunker-portable-golf-bunker-training-aid?ref=discovery</t>
  </si>
  <si>
    <t>https://www.kickstarter.com//projects/1172116346/unpiridictable-can-you-guess-the-flavour?ref=discovery</t>
  </si>
  <si>
    <t>https://www.kickstarter.com//projects/1587482019/zombie-movie?ref=discovery</t>
  </si>
  <si>
    <t>https://www.kickstarter.com//projects/745319587/nello-de-reggi-a-frame-your-life?ref=discovery</t>
  </si>
  <si>
    <t>https://www.kickstarter.com//projects/1146240154/self-aware-ai-and-robots-capable-of-emotions-and-l?ref=discovery</t>
  </si>
  <si>
    <t>https://www.kickstarter.com//projects/nixhydra/the-arcana-visual-novel?ref=discovery</t>
  </si>
  <si>
    <t>https://www.kickstarter.com//projects/429029786/the-bird-told-me-to-do-it?ref=discovery</t>
  </si>
  <si>
    <t>https://www.kickstarter.com//projects/starfleetstudios/the-tng-project-a-star-trek-fan-production?ref=discovery</t>
  </si>
  <si>
    <t>https://www.kickstarter.com//projects/1167382531/the-bronx-babe-a-girls-adventure-growing-up-in-the?ref=discovery</t>
  </si>
  <si>
    <t>https://www.kickstarter.com//projects/1223121095/canyons-photography?ref=discovery</t>
  </si>
  <si>
    <t>https://www.kickstarter.com//projects/66137739/traveling-light?ref=discovery</t>
  </si>
  <si>
    <t>https://www.kickstarter.com//projects/341453715/penpaintpaper?ref=discovery</t>
  </si>
  <si>
    <t>https://www.kickstarter.com//projects/1457268062/puredial-watches-1860s-inspired-modernly-revolutio?ref=discovery</t>
  </si>
  <si>
    <t>https://www.kickstarter.com//projects/1440652603/leap-2017?ref=discovery</t>
  </si>
  <si>
    <t>https://www.kickstarter.com//projects/825691565/jtm-photography-studio?ref=discovery</t>
  </si>
  <si>
    <t>https://www.kickstarter.com//projects/blankpixel/street-business-pixelated-and-hilarious-gang-manag?ref=discovery</t>
  </si>
  <si>
    <t>https://www.kickstarter.com//projects/392989758/flying-ottomantm?ref=discovery</t>
  </si>
  <si>
    <t>https://www.kickstarter.com//projects/943338074/huenster-plushies?ref=discovery</t>
  </si>
  <si>
    <t>https://www.kickstarter.com//projects/1237979946/hi-light-xmas-a-xmas-light-from-himalayas?ref=discovery</t>
  </si>
  <si>
    <t>https://www.kickstarter.com//projects/superstarrunner/superstar-runners-music-mentorship-with-loren-isra-0?ref=discovery</t>
  </si>
  <si>
    <t>https://www.kickstarter.com//projects/anthropocene/living-deep-time-calendar-year-000001?ref=discovery</t>
  </si>
  <si>
    <t>https://www.kickstarter.com//projects/1900446142/lockbox-record-club-vinyl-subscription?ref=discovery</t>
  </si>
  <si>
    <t>https://www.kickstarter.com//projects/1249120828/angry-jew-the-first-jewish-hasidic-action-figures?ref=discovery</t>
  </si>
  <si>
    <t>https://www.kickstarter.com//projects/619874808/ghosts-of-new-york?ref=discovery</t>
  </si>
  <si>
    <t>https://www.kickstarter.com//projects/pixelandpaperstudios/danger-the-game?ref=discovery</t>
  </si>
  <si>
    <t>https://www.kickstarter.com//projects/75018389/lancement-de-terremoto-financez-sa-premiere-public?ref=discovery</t>
  </si>
  <si>
    <t>https://www.kickstarter.com//projects/321911866/eczema-and-dry-skincare-therapy?ref=discovery</t>
  </si>
  <si>
    <t>https://www.kickstarter.com//projects/aranblocks/aran-blocks-what-you-would-get-if-lego-and-ikea-ha?ref=discovery</t>
  </si>
  <si>
    <t>https://www.kickstarter.com//projects/763177979/the-case-against-the-west-memphis-3-killers?ref=discovery</t>
  </si>
  <si>
    <t>https://www.kickstarter.com//projects/448383242/eternal-epics-a-community-fantasy-rpg?ref=discovery</t>
  </si>
  <si>
    <t>https://www.kickstarter.com//projects/1561296826/the-chronicles-of-mania-the-inventor-dreamer-and-m?ref=discovery</t>
  </si>
  <si>
    <t>https://www.kickstarter.com//projects/2069553835/urban-reign-crewneck-sweater?ref=discovery</t>
  </si>
  <si>
    <t>https://www.kickstarter.com//projects/717732561/dogmaw-soft-enamel-pins-limited-edition-run?ref=discovery</t>
  </si>
  <si>
    <t>https://www.kickstarter.com//projects/1830361279/the-legend-of-harambe-plush-gorilla?ref=discovery</t>
  </si>
  <si>
    <t>https://www.kickstarter.com//projects/210063944/icros-microscope-for-your-smartphone-tablet-or-ipo?ref=discovery</t>
  </si>
  <si>
    <t>https://www.kickstarter.com//projects/529923889/reveal3d-the-affordable-professional-future-of-3d?ref=discovery</t>
  </si>
  <si>
    <t>https://www.kickstarter.com//projects/caffemotive/tabli-the-first-green-tablet-of-coffee?ref=discovery</t>
  </si>
  <si>
    <t>https://www.kickstarter.com//projects/2028878377/sos-save-our-shipping?ref=discovery</t>
  </si>
  <si>
    <t>https://www.kickstarter.com//projects/matteolana/omen-exitio-plague?ref=discovery</t>
  </si>
  <si>
    <t>https://www.kickstarter.com//projects/sincity/the-ryda-sin-city-diaries-chapter-2-0?ref=discovery</t>
  </si>
  <si>
    <t>https://www.kickstarter.com//projects/atomor/atomor-the-pen-and-the-mechanical-pencil?ref=discovery</t>
  </si>
  <si>
    <t>https://www.kickstarter.com//projects/vaultwallets/vault-travel-wallet-travel-well-travel-light-with?ref=discovery</t>
  </si>
  <si>
    <t>https://www.kickstarter.com//projects/64088416/sled-legs-worlds-first-wearable-sleds?ref=discovery</t>
  </si>
  <si>
    <t>https://www.kickstarter.com//projects/1589867151/the-seabag-waterproof-backpack?ref=discovery</t>
  </si>
  <si>
    <t>https://www.kickstarter.com//projects/771805506/boojector-the-halloween-pumpkin-projector?ref=discovery</t>
  </si>
  <si>
    <t>https://www.kickstarter.com//projects/stormeco/storme-the-fast-compact-totally-wireless-mobile-co?ref=discovery</t>
  </si>
  <si>
    <t>https://www.kickstarter.com//projects/681611164/skateboard-playing-cards?ref=discovery</t>
  </si>
  <si>
    <t>https://www.kickstarter.com//projects/1797261122/after-standing-a-story-on-sobriety-and-redefining?ref=discovery</t>
  </si>
  <si>
    <t>https://www.kickstarter.com//projects/885768079/nesso-your-coffee-pods-storage-100-handmade?ref=discovery</t>
  </si>
  <si>
    <t>https://www.kickstarter.com//projects/1971760822/oil-painter-artist-voice-for-mental-health-awarene?ref=discovery</t>
  </si>
  <si>
    <t>https://www.kickstarter.com//projects/445602678/the-stowaway-a-durable-portable-roof-rack?ref=discovery</t>
  </si>
  <si>
    <t>https://www.kickstarter.com//projects/1952077471/emz-candle-the-flame-that-means-more-than-light?ref=discovery</t>
  </si>
  <si>
    <t>https://www.kickstarter.com//projects/326395743/brett-lee-millers-debut-record?ref=discovery</t>
  </si>
  <si>
    <t>https://www.kickstarter.com//projects/labyrinthbrewingco/tap-room-and-art-gallery-build?ref=discovery</t>
  </si>
  <si>
    <t>https://www.kickstarter.com//projects/rayven/wtf-america-trump-and-clinton-coloring-books?ref=discovery</t>
  </si>
  <si>
    <t>https://www.kickstarter.com//projects/shineyourlightbooks/and-so-much-more?ref=discovery</t>
  </si>
  <si>
    <t>https://www.kickstarter.com//projects/1228097942/great-american-novel?ref=discovery</t>
  </si>
  <si>
    <t>https://www.kickstarter.com//projects/535264792/lockem-shoe-lacing-system?ref=discovery</t>
  </si>
  <si>
    <t>https://www.kickstarter.com//projects/1569088261/skirmish-vt-virtual-tabletop-for-role-playing-game?ref=discovery</t>
  </si>
  <si>
    <t>https://www.kickstarter.com//projects/1516085478/nywele-nzuri?ref=discovery</t>
  </si>
  <si>
    <t>https://www.kickstarter.com//projects/2135377218/anacapri-limoncello-company?ref=discovery</t>
  </si>
  <si>
    <t>https://www.kickstarter.com//projects/1668861980/donald-trump-plush-with-audio-checklist-on-back-of?ref=discovery</t>
  </si>
  <si>
    <t>https://www.kickstarter.com//projects/negativefeedback/negative-feedback-zine?ref=discovery</t>
  </si>
  <si>
    <t>https://www.kickstarter.com//projects/1582272995/the-2016-tsp-sketchbook?ref=discovery</t>
  </si>
  <si>
    <t>https://www.kickstarter.com//projects/822701197/brent-ryan-debut-album-cinnamon-pass?ref=discovery</t>
  </si>
  <si>
    <t>https://www.kickstarter.com//projects/1842345733/information-generation?ref=discovery</t>
  </si>
  <si>
    <t>https://www.kickstarter.com//projects/854899618/wookash-wares-ethical-sustainable-t-shirts?ref=discovery</t>
  </si>
  <si>
    <t>https://www.kickstarter.com//projects/1809798049/ben-travis-debut-album?ref=discovery</t>
  </si>
  <si>
    <t>https://www.kickstarter.com//projects/320020611/detach-a-short-horror-film?ref=discovery</t>
  </si>
  <si>
    <t>https://www.kickstarter.com//projects/ffbpictures/star-wars-the-sentinel?ref=discovery</t>
  </si>
  <si>
    <t>https://www.kickstarter.com//projects/874964319/knowne-ghost-debut-lp-pt1?ref=discovery</t>
  </si>
  <si>
    <t>https://www.kickstarter.com//projects/114224043/finishing-a-film-behind-the-line?ref=discovery</t>
  </si>
  <si>
    <t>https://www.kickstarter.com//projects/dreamshugger/dreams-hugger?ref=discovery</t>
  </si>
  <si>
    <t>https://www.kickstarter.com//projects/thefilterbook/the-filterbook-its-gone-after-the-pleasure?ref=discovery</t>
  </si>
  <si>
    <t>https://www.kickstarter.com//projects/1317535290/carved-hand-carved-and-painted-leather-wallets?ref=discovery</t>
  </si>
  <si>
    <t>https://www.kickstarter.com//projects/chasehd/gbjam?ref=discovery</t>
  </si>
  <si>
    <t>https://www.kickstarter.com//projects/ultramixer/flexboxfx-javafx-port-of-css3-flexbox-layout-manag?ref=discovery</t>
  </si>
  <si>
    <t>https://www.kickstarter.com//projects/1253856962/eco-friendly-wedding-and-engagement-rings?ref=discovery</t>
  </si>
  <si>
    <t>https://www.kickstarter.com//projects/1498048665/moduls-bring-your-vision-to-market?ref=discovery</t>
  </si>
  <si>
    <t>https://www.kickstarter.com//projects/488297346/brittanys-beignets-gimme-some-sugar-food-truck?ref=discovery</t>
  </si>
  <si>
    <t>https://www.kickstarter.com//projects/42714303/florence-biennal-2017-illustrations-for-sustainabi?ref=discovery</t>
  </si>
  <si>
    <t>https://www.kickstarter.com//projects/896395885/the-cause-cap-employing-the-homeless-and-backed-fo?ref=discovery</t>
  </si>
  <si>
    <t>https://www.kickstarter.com//projects/sujdoc/southampton-ukulele-jam-the-documentary?ref=discovery</t>
  </si>
  <si>
    <t>https://www.kickstarter.com//projects/1526495597/dangerous-reality-the-art-of-real-street-defense?ref=discovery</t>
  </si>
  <si>
    <t>https://www.kickstarter.com//projects/106735779/break-the-line-art-book?ref=discovery</t>
  </si>
  <si>
    <t>https://www.kickstarter.com//projects/1356693812/the-grossing-app-of-the-future?ref=discovery</t>
  </si>
  <si>
    <t>https://www.kickstarter.com//projects/902526078/take-a-walk-on-the-wild-side?ref=discovery</t>
  </si>
  <si>
    <t>https://www.kickstarter.com//projects/49885329/more-amazing-croissants-for-everybody?ref=discovery</t>
  </si>
  <si>
    <t>https://www.kickstarter.com//projects/multiwear/the-division-of-labor-dual-tote?ref=discovery</t>
  </si>
  <si>
    <t>https://www.kickstarter.com//projects/1562217534/nyc-bullet-map-one-map-one-city?ref=discovery</t>
  </si>
  <si>
    <t>https://www.kickstarter.com//projects/1282962245/stories-n-clay-book?ref=discovery</t>
  </si>
  <si>
    <t>https://www.kickstarter.com//projects/davidwesley/nerd-shirts?ref=discovery</t>
  </si>
  <si>
    <t>https://www.kickstarter.com//projects/1568595296/knbor-the-first-smart-ceiling-lamp-providing-wi-fi?ref=discovery</t>
  </si>
  <si>
    <t>https://www.kickstarter.com//projects/1480945311/vermont-childrens-television-show-pilot-featuring?ref=discovery</t>
  </si>
  <si>
    <t>https://www.kickstarter.com//projects/lestersmith/lupine-lunes-horror-poems-and-short-stories?ref=discovery</t>
  </si>
  <si>
    <t>https://www.kickstarter.com//projects/lumo/ridgeback-a-revolutionary-self-cleaning-pet-groomi?ref=discovery</t>
  </si>
  <si>
    <t>https://www.kickstarter.com//projects/556417514/one-by-actywell?ref=discovery</t>
  </si>
  <si>
    <t>https://www.kickstarter.com//projects/138299470/sudokount-number-placement-puzzle-game-inspired-by?ref=discovery</t>
  </si>
  <si>
    <t>https://www.kickstarter.com//projects/384119750/aloha-aina-the-awakening-of-walter-ritte?ref=discovery</t>
  </si>
  <si>
    <t>https://www.kickstarter.com//projects/571996222/saving-christmas?ref=discovery</t>
  </si>
  <si>
    <t>https://www.kickstarter.com//projects/1150004969/grandpas-smoking-shells?ref=discovery</t>
  </si>
  <si>
    <t>https://www.kickstarter.com//projects/1852242536/paint-the-surf-ohana?ref=discovery</t>
  </si>
  <si>
    <t>https://www.kickstarter.com//projects/452960368/gone-fishin-0?ref=discovery</t>
  </si>
  <si>
    <t>https://www.kickstarter.com//projects/1909474275/resonating-meditation-platform?ref=discovery</t>
  </si>
  <si>
    <t>https://www.kickstarter.com//projects/1309388369/the-wider-sun?ref=discovery</t>
  </si>
  <si>
    <t>https://www.kickstarter.com//projects/1984484612/good-curling-playing-cards?ref=discovery</t>
  </si>
  <si>
    <t>https://www.kickstarter.com//projects/397619968/the-house-on-forest-drive?ref=discovery</t>
  </si>
  <si>
    <t>https://www.kickstarter.com//projects/shakeofftheworld/the-faith-club-a-new-film-from-avondale-pictures?ref=discovery</t>
  </si>
  <si>
    <t>https://www.kickstarter.com//projects/19991096/candycorn-bat-plush-toys?ref=discovery</t>
  </si>
  <si>
    <t>https://www.kickstarter.com//projects/94197751/a-is-for-anxiety?ref=discovery</t>
  </si>
  <si>
    <t>https://www.kickstarter.com//projects/1479155626/ravenquest?ref=discovery</t>
  </si>
  <si>
    <t>https://www.kickstarter.com//projects/1933684485/support-man-mug-as-we-become-an-american-brand?ref=discovery</t>
  </si>
  <si>
    <t>https://www.kickstarter.com//projects/2136804090/latin-afro-cuban-music-cd?ref=discovery</t>
  </si>
  <si>
    <t>https://www.kickstarter.com//projects/350693482/first-a-game-of-knowledge-and-discovery?ref=discovery</t>
  </si>
  <si>
    <t>https://www.kickstarter.com//projects/451970203/national-picnics-american-made-dress-project?ref=discovery</t>
  </si>
  <si>
    <t>https://www.kickstarter.com//projects/islandbret/world-peace-reef?ref=discovery</t>
  </si>
  <si>
    <t>https://www.kickstarter.com//projects/105141637/cycling-travel-journal?ref=discovery</t>
  </si>
  <si>
    <t>https://www.kickstarter.com//projects/824580036/pieces-an-album-of-saxophone-music-by-chris-condon?ref=discovery</t>
  </si>
  <si>
    <t>https://www.kickstarter.com//projects/lucillehaden/origins-virtual-pets-fae-avatars-and-bbq?ref=discovery</t>
  </si>
  <si>
    <t>https://www.kickstarter.com//projects/1789283366/qass-production-grentification?ref=discovery</t>
  </si>
  <si>
    <t>https://www.kickstarter.com//projects/twistedkicks/twisted-kicks?ref=discovery</t>
  </si>
  <si>
    <t>https://www.kickstarter.com//projects/jonbeshay/the-jon-beshay-trio?ref=discovery</t>
  </si>
  <si>
    <t>https://www.kickstarter.com//projects/1993701215/blue-valley-art?ref=discovery</t>
  </si>
  <si>
    <t>https://www.kickstarter.com//projects/1721224155/direwolf-timepieces-watches-by-leading-street-arti?ref=discovery</t>
  </si>
  <si>
    <t>https://www.kickstarter.com//projects/616059827/publishing-my-1st-book?ref=discovery</t>
  </si>
  <si>
    <t>https://www.kickstarter.com//projects/1999685061/ian-hale-and-the-legacys-debut-album?ref=discovery</t>
  </si>
  <si>
    <t>https://www.kickstarter.com//projects/1803589320/shoot-the-laughing-dog-soft-enamel-lapel-pin?ref=discovery</t>
  </si>
  <si>
    <t>https://www.kickstarter.com//projects/86536913/visual-concept-album-the-black-ep-kaia-kena?ref=discovery</t>
  </si>
  <si>
    <t>https://www.kickstarter.com//projects/394718909/desdecero?ref=discovery</t>
  </si>
  <si>
    <t>https://www.kickstarter.com//projects/1578466277/shaita-nalani?ref=discovery</t>
  </si>
  <si>
    <t>https://www.kickstarter.com//projects/1318035963/defdex-skateboard-deck-workshop-upgrade?ref=discovery</t>
  </si>
  <si>
    <t>https://www.kickstarter.com//projects/1731189576/get-real-girl-sport-action-figures-empowering-toda?ref=discovery</t>
  </si>
  <si>
    <t>https://www.kickstarter.com//projects/adeemtheartist/the-bird-eps?ref=discovery</t>
  </si>
  <si>
    <t>https://www.kickstarter.com//projects/304663181/slip-cuptm-international?ref=discovery</t>
  </si>
  <si>
    <t>https://www.kickstarter.com//projects/deviateltd/modern-rendition-of-an-everyday-dive-watch?ref=discovery</t>
  </si>
  <si>
    <t>https://www.kickstarter.com//projects/1917419310/the-weeklings-animated-series?ref=discovery</t>
  </si>
  <si>
    <t>https://www.kickstarter.com//projects/1288428263/university-of-dope?ref=discovery</t>
  </si>
  <si>
    <t>https://www.kickstarter.com//projects/bigmanmurph/dodgy-dealers-the-black-market-art-dealing-card-ga?ref=discovery</t>
  </si>
  <si>
    <t>https://www.kickstarter.com//projects/recoculous/crazier-eights-camelot?ref=discovery</t>
  </si>
  <si>
    <t>https://www.kickstarter.com//projects/1570729782/help-me-make-an-album-grunge-metal-rock?ref=discovery</t>
  </si>
  <si>
    <t>https://www.kickstarter.com//projects/1946647851/sure-grip-shaving-razor-a-new-way-to-shave?ref=discovery</t>
  </si>
  <si>
    <t>https://www.kickstarter.com//projects/1639796308/the-polka-dot-frog-a-self-discovery-childrens-book?ref=discovery</t>
  </si>
  <si>
    <t>https://www.kickstarter.com//projects/1917904491/art-show-basel-galore-art-basel-miami-beach?ref=discovery</t>
  </si>
  <si>
    <t>https://www.kickstarter.com//projects/615856242/the-eagle-by-cab-motorworks-the-ultimate-in-green?ref=discovery</t>
  </si>
  <si>
    <t>https://www.kickstarter.com//projects/1309697865/bring-rise-to-life?ref=discovery</t>
  </si>
  <si>
    <t>https://www.kickstarter.com//projects/292701839/kiru-the-next-step?ref=discovery</t>
  </si>
  <si>
    <t>https://www.kickstarter.com//projects/837326906/la-server-life?ref=discovery</t>
  </si>
  <si>
    <t>https://www.kickstarter.com//projects/1181297813/duvall-et-al-a-usc-thesis-film?ref=discovery</t>
  </si>
  <si>
    <t>https://www.kickstarter.com//projects/1911626204/the-intentional-educator-academic-planner?ref=discovery</t>
  </si>
  <si>
    <t>https://www.kickstarter.com//projects/1846481097/raymes-1st-ever-photo-exhibition?ref=discovery</t>
  </si>
  <si>
    <t>https://www.kickstarter.com//projects/390302522/scott-the-rabbit-makes-fettuccine-alfredo-kids-boo?ref=discovery</t>
  </si>
  <si>
    <t>https://www.kickstarter.com//projects/2119774335/the-unseen-multiplayer-fps?ref=discovery</t>
  </si>
  <si>
    <t>https://www.kickstarter.com//projects/159856402/big-dawg-banners?ref=discovery</t>
  </si>
  <si>
    <t>https://www.kickstarter.com//projects/1438680448/love-in-numbers?ref=discovery</t>
  </si>
  <si>
    <t>https://www.kickstarter.com//projects/1973211733/high-performance-levitation-display?ref=discovery</t>
  </si>
  <si>
    <t>https://www.kickstarter.com//projects/1630151761/darklight-project?ref=discovery</t>
  </si>
  <si>
    <t>https://www.kickstarter.com//projects/517900254/theres-a-system-of-control-by-elk-minister?ref=discovery</t>
  </si>
  <si>
    <t>https://www.kickstarter.com//projects/1927802367/law-paths-an-ace-attorney-tribute?ref=discovery</t>
  </si>
  <si>
    <t>https://www.kickstarter.com//projects/2001014890/bobbins-creative-workshops?ref=discovery</t>
  </si>
  <si>
    <t>https://www.kickstarter.com//projects/841119130/zonder-verhaal?ref=discovery</t>
  </si>
  <si>
    <t>https://www.kickstarter.com//projects/710508888/the-shadow-the-death-house-rescue?ref=discovery</t>
  </si>
  <si>
    <t>https://www.kickstarter.com//projects/147379599/hold-please-pocketeeztm-by-hatch-things?ref=discovery</t>
  </si>
  <si>
    <t>https://www.kickstarter.com//projects/815552201/the-american-skin-post-production-fundraiser?ref=discovery</t>
  </si>
  <si>
    <t>https://www.kickstarter.com//projects/abundance101/launching-online-course-on-self-help?ref=discovery</t>
  </si>
  <si>
    <t>https://www.kickstarter.com//projects/354657674/the-worlds-first-adaptable-luxury-bags-premium-des?ref=discovery</t>
  </si>
  <si>
    <t>https://www.kickstarter.com//projects/922524927/green-installations-on-earth?ref=discovery</t>
  </si>
  <si>
    <t>https://www.kickstarter.com//projects/roadtripchronicles/road-trip-chronicles?ref=discovery</t>
  </si>
  <si>
    <t>https://www.kickstarter.com//projects/1333645341/flashlife-most-complete-emergency-survival-product?ref=discovery</t>
  </si>
  <si>
    <t>https://www.kickstarter.com//projects/830970535/gypsy-soul-sewing-and-services?ref=discovery</t>
  </si>
  <si>
    <t>https://www.kickstarter.com//projects/vmgolfbag/lite-caddie-cart-bag-one-of-a-kind-golf-bag?ref=discovery</t>
  </si>
  <si>
    <t>https://www.kickstarter.com//projects/1779069519/welcome-to-railroads?ref=discovery</t>
  </si>
  <si>
    <t>https://www.kickstarter.com//projects/127339021/the-barbaric-box-mtg-deck-boxes-made-by-a-barbaria?ref=discovery</t>
  </si>
  <si>
    <t>https://www.kickstarter.com//projects/theseagullproject/the-seagull-projects-cherry-orchard-kickstarter?ref=discovery</t>
  </si>
  <si>
    <t>https://www.kickstarter.com//projects/beingamandaj/becoming-enough-self-help-book-for-the-already-per?ref=discovery</t>
  </si>
  <si>
    <t>https://www.kickstarter.com//projects/njn/grafton-stone-mill-locally-grown-organic-milled-gr?ref=discovery</t>
  </si>
  <si>
    <t>https://www.kickstarter.com//projects/1506543828/niont-watches-and-accessories-sol-luna-0?ref=discovery</t>
  </si>
  <si>
    <t>https://www.kickstarter.com//projects/538610749/bonpompom?ref=discovery</t>
  </si>
  <si>
    <t>https://www.kickstarter.com//projects/1522799148/live-action-escape-rooms-games-team-building?ref=discovery</t>
  </si>
  <si>
    <t>https://www.kickstarter.com//projects/262531696/wrath-0?ref=discovery</t>
  </si>
  <si>
    <t>https://www.kickstarter.com//projects/67166172/take-these-broken-wings?ref=discovery</t>
  </si>
  <si>
    <t>https://www.kickstarter.com//projects/693239156/moontachi-gaiden-graphic-novel-ch-3-and-ch-4?ref=discovery</t>
  </si>
  <si>
    <t>https://www.kickstarter.com//projects/894010544/title-of-show-by-jeff-bowen-exeter-2016?ref=discovery</t>
  </si>
  <si>
    <t>https://www.kickstarter.com//projects/wirisoriginal/wiris-original-pepper-sauce?ref=discovery</t>
  </si>
  <si>
    <t>https://www.kickstarter.com//projects/280042621/special-request-poetry-project?ref=discovery</t>
  </si>
  <si>
    <t>https://www.kickstarter.com//projects/231271257/melodys-song?ref=discovery</t>
  </si>
  <si>
    <t>https://www.kickstarter.com//projects/848204347/prodigal-daughter?ref=discovery</t>
  </si>
  <si>
    <t>https://www.kickstarter.com//projects/1371994263/the-running-game?ref=discovery</t>
  </si>
  <si>
    <t>https://www.kickstarter.com//projects/674124892/drawing-your-future-achieving-your-goals-with-art?ref=discovery</t>
  </si>
  <si>
    <t>https://www.kickstarter.com//projects/brandythurman/niona?ref=discovery</t>
  </si>
  <si>
    <t>https://www.kickstarter.com//projects/1864958109/meridian-folding-solar-panel-system-power-system?ref=discovery</t>
  </si>
  <si>
    <t>https://www.kickstarter.com//projects/384460733/lennys-island?ref=discovery</t>
  </si>
  <si>
    <t>https://www.kickstarter.com//projects/790132374/echo-s-voice-project?ref=discovery</t>
  </si>
  <si>
    <t>https://www.kickstarter.com//projects/189545629/independent-artist-music-video?ref=discovery</t>
  </si>
  <si>
    <t>https://www.kickstarter.com//projects/1072104869/the-perfect-slim-wallet?ref=discovery</t>
  </si>
  <si>
    <t>https://www.kickstarter.com//projects/1864671528/independent-news-utah-journalism?ref=discovery</t>
  </si>
  <si>
    <t>https://www.kickstarter.com//projects/780879313/new-nnsb-studio-album?ref=discovery</t>
  </si>
  <si>
    <t>https://www.kickstarter.com//projects/1206836980/keeper-of-the-moon-and-keeper-of-the-sun-enamel-pi?ref=discovery</t>
  </si>
  <si>
    <t>https://www.kickstarter.com//projects/1557171494/the-black-beauty?ref=discovery</t>
  </si>
  <si>
    <t>https://www.kickstarter.com//projects/115871760/tache-short-film?ref=discovery</t>
  </si>
  <si>
    <t>https://www.kickstarter.com//projects/monsteroftheweek1/monster-of-the-week-issue-1?ref=discovery</t>
  </si>
  <si>
    <t>https://www.kickstarter.com//projects/1391827031/alpha-centauri-luxury-hydroplane?ref=discovery</t>
  </si>
  <si>
    <t>https://www.kickstarter.com//projects/1308249980/top-secret-steak-and-cake-records-needs-a-new-lapt?ref=discovery</t>
  </si>
  <si>
    <t>https://www.kickstarter.com//projects/plantinghope/planting-hope?ref=discovery</t>
  </si>
  <si>
    <t>https://www.kickstarter.com//projects/606976568/le-drone-paramoteur-aube?ref=discovery</t>
  </si>
  <si>
    <t>https://www.kickstarter.com//projects/1910077134/plusthirtynine-core-the-jumper?ref=discovery</t>
  </si>
  <si>
    <t>https://www.kickstarter.com//projects/1239887348/vegan-artwork?ref=discovery</t>
  </si>
  <si>
    <t>https://www.kickstarter.com//projects/1669824210/meme-wars-age-of-dank?ref=discovery</t>
  </si>
  <si>
    <t>https://www.kickstarter.com//projects/gatabi/alingg-a-precision-alignment-tool-for-3d-printers?ref=discovery</t>
  </si>
  <si>
    <t>https://www.kickstarter.com//projects/1278168368/funding-a-performing-arts-theatre-for-children-and?ref=discovery</t>
  </si>
  <si>
    <t>https://www.kickstarter.com//projects/1129627737/little-lids-for-language-learning?ref=discovery</t>
  </si>
  <si>
    <t>https://www.kickstarter.com//projects/144831412/synchronicity-stories-of-courage-love-and-everyday?ref=discovery</t>
  </si>
  <si>
    <t>https://www.kickstarter.com//projects/escapingberlin/daemon-next-door-our-berlin-feature-movie-producti?ref=discovery</t>
  </si>
  <si>
    <t>https://www.kickstarter.com//projects/volnaiskra/spryke-an-immersive-meticulously-crafted-platforme?ref=discovery</t>
  </si>
  <si>
    <t>https://www.kickstarter.com//projects/2076383099/dwarves-at-arms?ref=discovery</t>
  </si>
  <si>
    <t>https://www.kickstarter.com//projects/83792008/discover-new-zealand-photo-book?ref=discovery</t>
  </si>
  <si>
    <t>https://www.kickstarter.com//projects/nicolealinelegault/other-worlds-2017-calendar?ref=discovery</t>
  </si>
  <si>
    <t>https://www.kickstarter.com//projects/1458165021/runaway-a-day-break-away-from-the-many?ref=discovery</t>
  </si>
  <si>
    <t>https://www.kickstarter.com//projects/778947199/strain-wars-the-board-game?ref=discovery</t>
  </si>
  <si>
    <t>https://www.kickstarter.com//projects/1586262732/faces-of-places-beyond-the-silk-road?ref=discovery</t>
  </si>
  <si>
    <t>https://www.kickstarter.com//projects/1557956249/book-the-journey-of-an-ascended-master-named-kiora?ref=discovery</t>
  </si>
  <si>
    <t>https://www.kickstarter.com//projects/1078580538/circle-of-mayhem-jump-in-stumble-out?ref=discovery</t>
  </si>
  <si>
    <t>https://www.kickstarter.com//projects/1344774679/ya-got-trouble-music-man-edmonton?ref=discovery</t>
  </si>
  <si>
    <t>https://www.kickstarter.com//projects/peaceandlove/jesus-is-the-reason-for-the-christmas-season-film?ref=discovery</t>
  </si>
  <si>
    <t>https://www.kickstarter.com//projects/1133521926/cornish-assault-comic-1?ref=discovery</t>
  </si>
  <si>
    <t>https://www.kickstarter.com//projects/494034047/nxi-watch-a-customizable-nixie-tube-watch?ref=discovery</t>
  </si>
  <si>
    <t>https://www.kickstarter.com//projects/rocketpiggames/tilescape-dungeons?ref=discovery</t>
  </si>
  <si>
    <t>https://www.kickstarter.com//projects/1040145704/vios-smart-hydroponic-growing-system-by-urban-farm?ref=discovery</t>
  </si>
  <si>
    <t>https://www.kickstarter.com//projects/612358037/design-the-belt-of-your-dreams-on-the-new-c4beltsc?ref=discovery</t>
  </si>
  <si>
    <t>https://www.kickstarter.com//projects/time22/robusto-70s-futuristic-titanium-watch-stronger-tha?ref=discovery</t>
  </si>
  <si>
    <t>https://www.kickstarter.com//projects/2113976333/shadowfist-the-accessories?ref=discovery</t>
  </si>
  <si>
    <t>https://www.kickstarter.com//projects/1069154771/copper-twist-unique-besoke-industrial-furniture-an?ref=discovery</t>
  </si>
  <si>
    <t>https://www.kickstarter.com//projects/730230926/printdry-filament-dryer?ref=discovery</t>
  </si>
  <si>
    <t>https://www.kickstarter.com//projects/ortegacinema/prototype-an-afrofuturist-usc-thesis-film?ref=discovery</t>
  </si>
  <si>
    <t>https://www.kickstarter.com//projects/426919780/student-short-film-based-on-a-true-story?ref=discovery</t>
  </si>
  <si>
    <t>https://www.kickstarter.com//projects/1991376286/cluedini-live-escape-puzzle-game-immersive-enterta?ref=discovery</t>
  </si>
  <si>
    <t>https://www.kickstarter.com//projects/1800925339/garden-adventures-1?ref=discovery</t>
  </si>
  <si>
    <t>https://www.kickstarter.com//projects/crabbypatties/rayna?ref=discovery</t>
  </si>
  <si>
    <t>https://www.kickstarter.com//projects/samwatola/min-a-minimalist-deck-of-playing-cards?ref=discovery</t>
  </si>
  <si>
    <t>https://www.kickstarter.com//projects/843294912/secondhand-habit-new-ep?ref=discovery</t>
  </si>
  <si>
    <t>https://www.kickstarter.com//projects/1043156996/book-of-nox-voyage-to-mirovia?ref=discovery</t>
  </si>
  <si>
    <t>https://www.kickstarter.com//projects/worklifebalance/interchangeable-magnetic-jewelry-one-of-a-kind?ref=discovery</t>
  </si>
  <si>
    <t>https://www.kickstarter.com//projects/1907499199/haunt-short-experimental-drama-about-losing-the-on?ref=discovery</t>
  </si>
  <si>
    <t>https://www.kickstarter.com//projects/935418453/places-in-puglia?ref=discovery</t>
  </si>
  <si>
    <t>https://www.kickstarter.com//projects/1937765734/muted-at-the-bunker?ref=discovery</t>
  </si>
  <si>
    <t>https://www.kickstarter.com//projects/2030635454/wally-2-the-worlds-coolest-commuter-solar-power-ba?ref=discovery</t>
  </si>
  <si>
    <t>https://www.kickstarter.com//projects/mystorycircle/mystorycirclecom?ref=discovery</t>
  </si>
  <si>
    <t>https://www.kickstarter.com//projects/1295883688/gestalt-therapy-new-writers-web-journal?ref=discovery</t>
  </si>
  <si>
    <t>https://www.kickstarter.com//projects/290076756/how-to-build-a-33-ford-hot-rood-for-dummies?ref=discovery</t>
  </si>
  <si>
    <t>https://www.kickstarter.com//projects/2081504493/runrainbw-feature-film-sizzle-reel?ref=discovery</t>
  </si>
  <si>
    <t>https://www.kickstarter.com//projects/pdflo/peedeeflo-channel-re-launch?ref=discovery</t>
  </si>
  <si>
    <t>https://www.kickstarter.com//projects/1803299907/victorian-bareknuckle-league?ref=discovery</t>
  </si>
  <si>
    <t>https://www.kickstarter.com//projects/39114419/she-can-find-her-way-women-travelers-at-their-best?ref=discovery</t>
  </si>
  <si>
    <t>https://www.kickstarter.com//projects/373390096/worlds-first-lockable-stackable-metal-deck-box-dic?ref=discovery</t>
  </si>
  <si>
    <t>https://www.kickstarter.com//projects/jgmcomics/shadowflame-20th-anniversary-ultimate-hardcover-co?ref=discovery</t>
  </si>
  <si>
    <t>https://www.kickstarter.com//projects/863513222/my-lucky-playing-cards?ref=discovery</t>
  </si>
  <si>
    <t>https://www.kickstarter.com//projects/thebackpack/the-backpack?ref=discovery</t>
  </si>
  <si>
    <t>https://www.kickstarter.com//projects/1585030996/project-trinity?ref=discovery</t>
  </si>
  <si>
    <t>https://www.kickstarter.com//projects/1707723336/woodstock-festival-1969-and-beyond?ref=discovery</t>
  </si>
  <si>
    <t>https://www.kickstarter.com//projects/899406476/acrylic-chibi-badges-575-adorable-characters?ref=discovery</t>
  </si>
  <si>
    <t>https://www.kickstarter.com//projects/1406226232/partake-foods?ref=discovery</t>
  </si>
  <si>
    <t>https://www.kickstarter.com//projects/280739054/alt-the-other-desk?ref=discovery</t>
  </si>
  <si>
    <t>https://www.kickstarter.com//projects/2122340291/nasa-rover-challenge-the-epiphany?ref=discovery</t>
  </si>
  <si>
    <t>https://www.kickstarter.com//projects/danmcb/mighty-flea-guitar-amp-prototype-two?ref=discovery</t>
  </si>
  <si>
    <t>https://www.kickstarter.com//projects/444868471/disc0nn3ct3d?ref=discovery</t>
  </si>
  <si>
    <t>https://www.kickstarter.com//projects/1344975932/dillon-dance-at-resolution-2017?ref=discovery</t>
  </si>
  <si>
    <t>https://www.kickstarter.com//projects/drawnayr/solaris-enrich-your-atmosphere?ref=discovery</t>
  </si>
  <si>
    <t>https://www.kickstarter.com//projects/409872282/painting-florida-art-documentary-series?ref=discovery</t>
  </si>
  <si>
    <t>https://www.kickstarter.com//projects/14886706/the-second-twentieth-century?ref=discovery</t>
  </si>
  <si>
    <t>https://www.kickstarter.com//projects/auronasia/secret-agent-harambe?ref=discovery</t>
  </si>
  <si>
    <t>https://www.kickstarter.com//projects/alexecwhite/picture-perfect-colouring-and-reading-book?ref=discovery</t>
  </si>
  <si>
    <t>https://www.kickstarter.com//projects/dansch/roman-candles?ref=discovery</t>
  </si>
  <si>
    <t>https://www.kickstarter.com//projects/lucidpossesen/lost-stars-an-illustrative-biography?ref=discovery</t>
  </si>
  <si>
    <t>https://www.kickstarter.com//projects/1795638809/alma-a-day-of-the-dead-inspired-2d-platformer?ref=discovery</t>
  </si>
  <si>
    <t>https://www.kickstarter.com//projects/843082599/trans-plant-art-exhibition?ref=discovery</t>
  </si>
  <si>
    <t>https://www.kickstarter.com//projects/bistormllc/christian-scifi-the-return-social-experiment?ref=discovery</t>
  </si>
  <si>
    <t>https://www.kickstarter.com//projects/2100742888/curvahedra-a-new-way-to-make-beautiful-geometry?ref=discovery</t>
  </si>
  <si>
    <t>https://www.kickstarter.com//projects/1388719318/hollow-earth-project-journey-to-the-center-of-the?ref=discovery</t>
  </si>
  <si>
    <t>https://www.kickstarter.com//projects/1210584154/the-drumpf-tower-jenga-style-game?ref=discovery</t>
  </si>
  <si>
    <t>https://www.kickstarter.com//projects/1916663266/rank-rags-rodeo-themed-apparel?ref=discovery</t>
  </si>
  <si>
    <t>https://www.kickstarter.com//projects/1252073070/wear-wallet-your-wallet-on-your-wrist?ref=discovery</t>
  </si>
  <si>
    <t>https://www.kickstarter.com//projects/587515122/ronnie-ds-blessing-more-than-a-music-career?ref=discovery</t>
  </si>
  <si>
    <t>https://www.kickstarter.com//projects/253823322/carl-loft-and-the-oover-monster-a-childrens-pictur?ref=discovery</t>
  </si>
  <si>
    <t>https://www.kickstarter.com//projects/1998257558/the-poopsucker?ref=discovery</t>
  </si>
  <si>
    <t>https://www.kickstarter.com//projects/1490399210/cougar-racing?ref=discovery</t>
  </si>
  <si>
    <t>https://www.kickstarter.com//projects/517019754/tauntlee-twins-adventures-twin-troubles?ref=discovery</t>
  </si>
  <si>
    <t>https://www.kickstarter.com//projects/1892451684/the-lighter-journal?ref=discovery</t>
  </si>
  <si>
    <t>https://www.kickstarter.com//projects/davidhellard/caffeine-bullet?ref=discovery</t>
  </si>
  <si>
    <t>https://www.kickstarter.com//projects/explosivepotential/magic-color-changing-book-set-the-future-of-learni?ref=discovery</t>
  </si>
  <si>
    <t>https://www.kickstarter.com//projects/1827709593/pineview-drive-rising-storm?ref=discovery</t>
  </si>
  <si>
    <t>https://www.kickstarter.com//projects/496553648/multi-color-3d-printer-and-system-for-nwa-fab-lab?ref=discovery</t>
  </si>
  <si>
    <t>https://www.kickstarter.com//projects/326673929/haiti-from-my-camera-lens?ref=discovery</t>
  </si>
  <si>
    <t>https://www.kickstarter.com//projects/1778055844/operation-outreach-stopping-the-violence?ref=discovery</t>
  </si>
  <si>
    <t>https://www.kickstarter.com//projects/111382813/the-boy-with-no-name?ref=discovery</t>
  </si>
  <si>
    <t>https://www.kickstarter.com//projects/1910551320/obeewax-beeswax-candle-love-light-ninja?ref=discovery</t>
  </si>
  <si>
    <t>https://www.kickstarter.com//projects/pmrstreet/pmr-street?ref=discovery</t>
  </si>
  <si>
    <t>https://www.kickstarter.com//projects/1949661210/mismanaged-a-comedy-series?ref=discovery</t>
  </si>
  <si>
    <t>https://www.kickstarter.com//projects/1229765692/the-naked-pixel-2017-calendar?ref=discovery</t>
  </si>
  <si>
    <t>https://www.kickstarter.com//projects/677174309/naked-passions?ref=discovery</t>
  </si>
  <si>
    <t>https://www.kickstarter.com//projects/highshadowmage/dancing-dragons?ref=discovery</t>
  </si>
  <si>
    <t>https://www.kickstarter.com//projects/aercywatches/redefining-swiss-watches-no-more-inflated-swiss-wa?ref=discovery</t>
  </si>
  <si>
    <t>https://www.kickstarter.com//projects/584472961/ez-agile-project-management-ez-apm?ref=discovery</t>
  </si>
  <si>
    <t>https://www.kickstarter.com//projects/2049761429/chick-fights-in-space?ref=discovery</t>
  </si>
  <si>
    <t>https://www.kickstarter.com//projects/501541915/web-radio-and-tv-steraming?ref=discovery</t>
  </si>
  <si>
    <t>https://www.kickstarter.com//projects/rabidprototypes/tau-the-tiny-32-bit-arduino-zero-compatible?ref=discovery</t>
  </si>
  <si>
    <t>https://www.kickstarter.com//projects/270471636/tuck-the-ultimate-comfort-companion?ref=discovery</t>
  </si>
  <si>
    <t>https://www.kickstarter.com//projects/561301464/suck-my-cookbook-clean-recipes-for-dirty-minds?ref=discovery</t>
  </si>
  <si>
    <t>https://www.kickstarter.com//projects/1272359245/stem-adventures-of-aleks-and-lexi?ref=discovery</t>
  </si>
  <si>
    <t>https://www.kickstarter.com//projects/503498322/halo-barragedigital-manga-magazine?ref=discovery</t>
  </si>
  <si>
    <t>https://www.kickstarter.com//projects/445099636/a-romantic-and-engaging-fantasy-series-of-five-nov?ref=discovery</t>
  </si>
  <si>
    <t>https://www.kickstarter.com//projects/1339874695/gardena-new-album?ref=discovery</t>
  </si>
  <si>
    <t>https://www.kickstarter.com//projects/940484481/crafted-leather-band?ref=discovery</t>
  </si>
  <si>
    <t>https://www.kickstarter.com//projects/1972659477/kmina-the-worlds-first-painfree-and-stylish-crutch?ref=discovery</t>
  </si>
  <si>
    <t>https://www.kickstarter.com//projects/868425672/sir-harry-the-knight-of-light?ref=discovery</t>
  </si>
  <si>
    <t>https://www.kickstarter.com//projects/1475644832/all-natural-flea-be-gone-dog-chow?ref=discovery</t>
  </si>
  <si>
    <t>https://www.kickstarter.com//projects/yulin4thewin/ariis-the-most-versatile-sports-performance-monito?ref=discovery</t>
  </si>
  <si>
    <t>https://www.kickstarter.com//projects/674224459/dice-bags-uber-custom-designs?ref=discovery</t>
  </si>
  <si>
    <t>https://www.kickstarter.com//projects/1999443168/help-fight-addiction-version-2?ref=discovery</t>
  </si>
  <si>
    <t>https://www.kickstarter.com//projects/954128052/worlds-best-smartphone-jacket-record-and-stream-wi?ref=discovery</t>
  </si>
  <si>
    <t>https://www.kickstarter.com//projects/187600914/city-strong-brand-a-look-into-my-city?ref=discovery</t>
  </si>
  <si>
    <t>https://www.kickstarter.com//projects/515248500/final-cut-aluminum-wallet?ref=discovery</t>
  </si>
  <si>
    <t>https://www.kickstarter.com//projects/143532271/cyberpunk-photo-set-patterns-of-william-gibson-neu?ref=discovery</t>
  </si>
  <si>
    <t>https://www.kickstarter.com//projects/758892764/gratitude-journal?ref=discovery</t>
  </si>
  <si>
    <t>https://www.kickstarter.com//projects/940138062/the-hotswap-finally-dual-shower-luxury-for-all?ref=discovery</t>
  </si>
  <si>
    <t>https://www.kickstarter.com//projects/alanyen/arcane-age?ref=discovery</t>
  </si>
  <si>
    <t>https://www.kickstarter.com//projects/1511269055/resonation-debut-album?ref=discovery</t>
  </si>
  <si>
    <t>https://www.kickstarter.com//projects/swelldandy/swell-dandy-planner-plan-and-celebrate-your-amazin?ref=discovery</t>
  </si>
  <si>
    <t>https://www.kickstarter.com//projects/159059653/the-big-bachi-film?ref=discovery</t>
  </si>
  <si>
    <t>https://www.kickstarter.com//projects/995377514/the-american-dilemma?ref=discovery</t>
  </si>
  <si>
    <t>https://www.kickstarter.com//projects/662983022/nichi-athletic-sleeves-and-tank-tops?ref=discovery</t>
  </si>
  <si>
    <t>https://www.kickstarter.com//projects/331986466/deadlights-magazine?ref=discovery</t>
  </si>
  <si>
    <t>https://www.kickstarter.com//projects/bambinoland/bigger-better-bamboo-blankets?ref=discovery</t>
  </si>
  <si>
    <t>https://www.kickstarter.com//projects/smallterrain/the-small-terrain-studio-project?ref=discovery</t>
  </si>
  <si>
    <t>https://www.kickstarter.com//projects/834648846/together-in-this-the-documentary?ref=discovery</t>
  </si>
  <si>
    <t>https://www.kickstarter.com//projects/1193216284/progressive-children-books?ref=discovery</t>
  </si>
  <si>
    <t>https://www.kickstarter.com//projects/1169286238/handmade-italian-luxury-timepieces-by-monforti-wat?ref=discovery</t>
  </si>
  <si>
    <t>https://www.kickstarter.com//projects/jessicafeinberg/birthstone-dragons-prints-book-and-playing-cards?ref=discovery</t>
  </si>
  <si>
    <t>https://www.kickstarter.com//projects/blackgateminiatures/10mm-fantasy-ogre-miniatures-from-black-gate-minia?ref=discovery</t>
  </si>
  <si>
    <t>https://www.kickstarter.com//projects/926196098/brelynnes-christmas-card-art?ref=discovery</t>
  </si>
  <si>
    <t>https://www.kickstarter.com//projects/62282519/the-warriors-turf-war-0?ref=discovery</t>
  </si>
  <si>
    <t>https://www.kickstarter.com//projects/7342348/a2d-dance-company-presents-release?ref=discovery</t>
  </si>
  <si>
    <t>https://www.kickstarter.com//projects/1108890084/across-the-ocean?ref=discovery</t>
  </si>
  <si>
    <t>https://www.kickstarter.com//projects/1397064906/drunken-wings?ref=discovery</t>
  </si>
  <si>
    <t>https://www.kickstarter.com//projects/813635968/keyed-in-2-christ-debut-worship-ep-short-album?ref=discovery</t>
  </si>
  <si>
    <t>https://www.kickstarter.com//projects/1417907766/stone-clothing-co-the-pinnacle-of-action-sports-fa?ref=discovery</t>
  </si>
  <si>
    <t>https://www.kickstarter.com//projects/115152777/joule-tech-worlds-simplest-bluetooth-smart-home?ref=discovery</t>
  </si>
  <si>
    <t>https://www.kickstarter.com//projects/enchantedbook/enchanted-book-the-truly-interactive-guest-book?ref=discovery</t>
  </si>
  <si>
    <t>https://www.kickstarter.com//projects/503562943/adun-a-fast-casual-nigerian-restaurant?ref=discovery</t>
  </si>
  <si>
    <t>https://www.kickstarter.com//projects/1574485138/t-il-the-places-i-love?ref=discovery</t>
  </si>
  <si>
    <t>https://www.kickstarter.com//projects/244291738/how-to-talk-to-your-child-about-santa-claus?ref=discovery</t>
  </si>
  <si>
    <t>https://www.kickstarter.com//projects/1946542783/comic-book-legend-of-valley-doom?ref=discovery</t>
  </si>
  <si>
    <t>https://www.kickstarter.com//projects/1091331387/pasta-bien-etre-italian-vegan-gluten-free-pasta?ref=discovery</t>
  </si>
  <si>
    <t>https://www.kickstarter.com//projects/badduck/bad-duck-t-shirts-wildlife-conservation-awareness?ref=discovery</t>
  </si>
  <si>
    <t>https://www.kickstarter.com//projects/54312284/emerge-vcu-dance-fall-senior-projects-2016?ref=discovery</t>
  </si>
  <si>
    <t>https://www.kickstarter.com//projects/2135210356/femin-is-a-kansas-city-portrait-of-feminism-in-the?ref=discovery</t>
  </si>
  <si>
    <t>https://www.kickstarter.com//projects/545142096/markiplier-vs-the-psycho-fangirl?ref=discovery</t>
  </si>
  <si>
    <t>https://www.kickstarter.com//projects/jameseganmusic/invisible-light-a-new-album-from-james-egan?ref=discovery</t>
  </si>
  <si>
    <t>https://www.kickstarter.com//projects/824294326/1750-britain-vs-france-card-game?ref=discovery</t>
  </si>
  <si>
    <t>https://www.kickstarter.com//projects/cowellstudio/kensa-the-hexagonal-brass-pen-adaptable-to-you?ref=discovery</t>
  </si>
  <si>
    <t>https://www.kickstarter.com//projects/63888844/bring-twisted-angel-brewing-to-life?ref=discovery</t>
  </si>
  <si>
    <t>https://www.kickstarter.com//projects/1820869015/artistshare?ref=discovery</t>
  </si>
  <si>
    <t>https://www.kickstarter.com//projects/prototoys/build-or-boom-the-block-stacking-game-for-the-whol?ref=discovery</t>
  </si>
  <si>
    <t>https://www.kickstarter.com//projects/stubl/stubl-the-worlds-first-non-electric-razor-for-stub?ref=discovery</t>
  </si>
  <si>
    <t>https://www.kickstarter.com//projects/authorgauravsharma/anthology-the-book-of-thoughts-edited-by-gaurav-sh?ref=discovery</t>
  </si>
  <si>
    <t>https://www.kickstarter.com//projects/2027222430/build-a-legacy?ref=discovery</t>
  </si>
  <si>
    <t>https://www.kickstarter.com//projects/jennysjeancloset/jennys-jean-closet?ref=discovery</t>
  </si>
  <si>
    <t>https://www.kickstarter.com//projects/501938292/his-umbrella?ref=discovery</t>
  </si>
  <si>
    <t>https://www.kickstarter.com//projects/618784947/progressive-redneck-defeat-the-donald?ref=discovery</t>
  </si>
  <si>
    <t>https://www.kickstarter.com//projects/2108226432/hyperions-hand-wallets?ref=discovery</t>
  </si>
  <si>
    <t>https://www.kickstarter.com//projects/1586079669/utopia-forts-unleash-imagination?ref=discovery</t>
  </si>
  <si>
    <t>https://www.kickstarter.com//projects/246459121/willow-park-an-eco-friendly-woodland-project?ref=discovery</t>
  </si>
  <si>
    <t>https://www.kickstarter.com//projects/newpoliticiansmusic/new-politicians-tour-and-ep-4-funding?ref=discovery</t>
  </si>
  <si>
    <t>https://www.kickstarter.com//projects/631607927/truffle-oaks-and-grapevines-in-provence?ref=discovery</t>
  </si>
  <si>
    <t>https://www.kickstarter.com//projects/623464305/down-0?ref=discovery</t>
  </si>
  <si>
    <t>https://www.kickstarter.com//projects/1750131665/cholos-vs-vampires?ref=discovery</t>
  </si>
  <si>
    <t>https://www.kickstarter.com//projects/608618443/the-stories-we-share-ojibwe-documentary?ref=discovery</t>
  </si>
  <si>
    <t>https://www.kickstarter.com//projects/blee/the-smoking-octopus?ref=discovery</t>
  </si>
  <si>
    <t>https://www.kickstarter.com//projects/upsocialnetwork/up-social-network-attempts-the-guinness-world-reco?ref=discovery</t>
  </si>
  <si>
    <t>https://www.kickstarter.com//projects/leahgraystelt/sylvan-magazine-stories-of-women?ref=discovery</t>
  </si>
  <si>
    <t>https://www.kickstarter.com//projects/722808915/nomadplaneten-episk-science-fiction-pa-svenska?ref=discovery</t>
  </si>
  <si>
    <t>https://www.kickstarter.com//projects/1448850836/victims-a-film-about-peace?ref=discovery</t>
  </si>
  <si>
    <t>https://www.kickstarter.com//projects/966071466/sleepy-sentries-and-sleazy-merchant-by-forge-of-ic?ref=discovery</t>
  </si>
  <si>
    <t>https://www.kickstarter.com//projects/boundless/hellina-scythe-1?ref=discovery</t>
  </si>
  <si>
    <t>https://www.kickstarter.com//projects/683039999/do-you-see-me-graduate-short-film-project?ref=discovery</t>
  </si>
  <si>
    <t>https://www.kickstarter.com//projects/666825586/steel-animation?ref=discovery</t>
  </si>
  <si>
    <t>https://www.kickstarter.com//projects/1911275515/down-clown-movie?ref=discovery</t>
  </si>
  <si>
    <t>https://www.kickstarter.com//projects/1820672264/drop-vol-01?ref=discovery</t>
  </si>
  <si>
    <t>https://www.kickstarter.com//projects/553017915/empire-in-descent-ep-2016?ref=discovery</t>
  </si>
  <si>
    <t>https://www.kickstarter.com//projects/2086277329/werzid-by-hoosier-made-toy-co?ref=discovery</t>
  </si>
  <si>
    <t>https://www.kickstarter.com//projects/1672882916/the-axeman-cometh?ref=discovery</t>
  </si>
  <si>
    <t>https://www.kickstarter.com//projects/847814240/time-with-buddha-stillness-and-calm-one-gaze-at-a?ref=discovery</t>
  </si>
  <si>
    <t>https://www.kickstarter.com//projects/charliecarlo/credence-filter?ref=discovery</t>
  </si>
  <si>
    <t>https://www.kickstarter.com//projects/peddlerenterprises/free-rpg-maker-horror-game-remake-the-hunt?ref=discovery</t>
  </si>
  <si>
    <t>https://www.kickstarter.com//projects/366205752/vinyl-and-digital-pre-order-for-new-fond-of-tigers?ref=discovery</t>
  </si>
  <si>
    <t>https://www.kickstarter.com//projects/1185080788/exposing-offshore-britain-0?ref=discovery</t>
  </si>
  <si>
    <t>https://www.kickstarter.com//projects/crescentmoonspirits/crescent-moon-spirits-llc?ref=discovery</t>
  </si>
  <si>
    <t>https://www.kickstarter.com//projects/gryphonconnect/gryphon-simple-safe-super-fast-wifi-for-modern-fam?ref=discovery</t>
  </si>
  <si>
    <t>https://www.kickstarter.com//projects/billionbricks/weatherhyde-an-all-season-life-saving-tent?ref=discovery</t>
  </si>
  <si>
    <t>https://www.kickstarter.com//projects/wesleyb/garden-harvest-portable-water-timer?ref=discovery</t>
  </si>
  <si>
    <t>https://www.kickstarter.com//projects/1804254127/adult-big-brother-a-place-for-seducer-and-virgin?ref=discovery</t>
  </si>
  <si>
    <t>https://www.kickstarter.com//projects/fitzsimons/slaves-sunrise-language-action-game?ref=discovery</t>
  </si>
  <si>
    <t>https://www.kickstarter.com//projects/802314907/richmond-pinball-collective?ref=discovery</t>
  </si>
  <si>
    <t>https://www.kickstarter.com//projects/1530969815/you-know-you-like-it?ref=discovery</t>
  </si>
  <si>
    <t>https://www.kickstarter.com//projects/672080674/the-lioness-oracle-tarot?ref=discovery</t>
  </si>
  <si>
    <t>https://www.kickstarter.com//projects/2115236027/hipsteria-playing-cards?ref=discovery</t>
  </si>
  <si>
    <t>https://www.kickstarter.com//projects/ichangetheworld/the-most-important-message-you-will-ever-send?ref=discovery</t>
  </si>
  <si>
    <t>https://www.kickstarter.com//projects/1141168123/sat-study-guide-math?ref=discovery</t>
  </si>
  <si>
    <t>https://www.kickstarter.com//projects/cyclopticmedia/the-decoder-ring-organization-a-mail-order-mystery?ref=discovery</t>
  </si>
  <si>
    <t>https://www.kickstarter.com//projects/1431785880/bzco-video-production?ref=discovery</t>
  </si>
  <si>
    <t>https://www.kickstarter.com//projects/1971703450/everything-makes-sense-at-the-end?ref=discovery</t>
  </si>
  <si>
    <t>https://www.kickstarter.com//projects/1203825493/whispers-in-necropolis-2?ref=discovery</t>
  </si>
  <si>
    <t>https://www.kickstarter.com//projects/restinfilms/los-amantes-de-papel-the-note-lovers?ref=discovery</t>
  </si>
  <si>
    <t>https://www.kickstarter.com//projects/431133893/cabernet-on-canvas-paintings-in-wine?ref=discovery</t>
  </si>
  <si>
    <t>https://www.kickstarter.com//projects/zackthewild/zack-the-wild?ref=discovery</t>
  </si>
  <si>
    <t>https://www.kickstarter.com//projects/1898673740/the-universe-in-a-sphere?ref=discovery</t>
  </si>
  <si>
    <t>https://www.kickstarter.com//projects/dabeco/havenfall-the-8-bit-adventure-deckbuilder?ref=discovery</t>
  </si>
  <si>
    <t>https://www.kickstarter.com//projects/2104968014/the-power-of-difference?ref=discovery</t>
  </si>
  <si>
    <t>https://www.kickstarter.com//projects/luminositymobile/help-bring-the-painters-apprentice-to-life?ref=discovery</t>
  </si>
  <si>
    <t>https://www.kickstarter.com//projects/2099351956/assassin-a-location-based-mobile-shooting-game?ref=discovery</t>
  </si>
  <si>
    <t>https://www.kickstarter.com//projects/1655464234/space-polyglot-turning-learning-into-gaming?ref=discovery</t>
  </si>
  <si>
    <t>https://www.kickstarter.com//projects/alberto-b/coffee-and-quotes?ref=discovery</t>
  </si>
  <si>
    <t>https://www.kickstarter.com//projects/977755925/truaura-womens-contemporary-fashion-apparel?ref=discovery</t>
  </si>
  <si>
    <t>https://www.kickstarter.com//projects/1301449776/the-gold-bag?ref=discovery</t>
  </si>
  <si>
    <t>https://www.kickstarter.com//projects/52946420/white-wizzard-infernal-overdrive-album-funding?ref=discovery</t>
  </si>
  <si>
    <t>https://www.kickstarter.com//projects/632143410/poetry-my-work-my-art-my-legacy?ref=discovery</t>
  </si>
  <si>
    <t>https://www.kickstarter.com//projects/theexoduscommission/the-exodus-commission-christian-film-and-graphic-n?ref=discovery</t>
  </si>
  <si>
    <t>https://www.kickstarter.com//projects/219472156/crosswalk-theatre-starting-capital?ref=discovery</t>
  </si>
  <si>
    <t>https://www.kickstarter.com//projects/676918054/castles-and-crusades-adventurers-backpack?ref=discovery</t>
  </si>
  <si>
    <t>https://www.kickstarter.com//projects/lykle/super-light-and-easy-to-use-extruder-for-your-3d-p?ref=discovery</t>
  </si>
  <si>
    <t>https://www.kickstarter.com//projects/1189607682/nc-local-film-getting-big-buzz?ref=discovery</t>
  </si>
  <si>
    <t>https://www.kickstarter.com//projects/2027698147/a-modern-way-to-transform-your-practice-and-body?ref=discovery</t>
  </si>
  <si>
    <t>https://www.kickstarter.com//projects/1627759942/dog-proof-armour-for-kids?ref=discovery</t>
  </si>
  <si>
    <t>https://www.kickstarter.com//projects/1089446869/insomnes?ref=discovery</t>
  </si>
  <si>
    <t>https://www.kickstarter.com//projects/shenative/shenative-leather-handbags-that-empower-indigenous?ref=discovery</t>
  </si>
  <si>
    <t>https://www.kickstarter.com//projects/21795214/music-to-inspire?ref=discovery</t>
  </si>
  <si>
    <t>https://www.kickstarter.com//projects/82355630/drm-free-lan-online-multiplayer-game-training-soft?ref=discovery</t>
  </si>
  <si>
    <t>https://www.kickstarter.com//projects/1503646733/italian-automatic-chronograph-watches-by-ovao?ref=discovery</t>
  </si>
  <si>
    <t>https://www.kickstarter.com//projects/palmerorgonite/palmer-orgonite-kickstarter?ref=discovery</t>
  </si>
  <si>
    <t>https://www.kickstarter.com//projects/storyclubgames/story-craze-the-crazy-story-game?ref=discovery</t>
  </si>
  <si>
    <t>https://www.kickstarter.com//projects/orision/orision-1-reboot?ref=discovery</t>
  </si>
  <si>
    <t>https://www.kickstarter.com//projects/1082851079/series-makers?ref=discovery</t>
  </si>
  <si>
    <t>https://www.kickstarter.com//projects/488117007/horyuji-temple-resin-kit?ref=discovery</t>
  </si>
  <si>
    <t>https://www.kickstarter.com//projects/443119095/twin-cities-jazz-sampler-volume-two?ref=discovery</t>
  </si>
  <si>
    <t>https://www.kickstarter.com//projects/tripgear/tripgear-comfort-system?ref=discovery</t>
  </si>
  <si>
    <t>https://www.kickstarter.com//projects/gentlewayproject/gentlewayproject?ref=discovery</t>
  </si>
  <si>
    <t>https://www.kickstarter.com//projects/314996571/the-bulldogs-the-bloodline?ref=discovery</t>
  </si>
  <si>
    <t>https://www.kickstarter.com//projects/1637761162/school-of-code-the-multiplayer-coding-experience?ref=discovery</t>
  </si>
  <si>
    <t>https://www.kickstarter.com//projects/578044533/brucstock-art-and-music-festival?ref=discovery</t>
  </si>
  <si>
    <t>https://www.kickstarter.com//projects/2092537410/greater-sum-a-magazine-of-prose-and-faith?ref=discovery</t>
  </si>
  <si>
    <t>https://www.kickstarter.com//projects/1945609231/holotropic-album-by-brian-mulder?ref=discovery</t>
  </si>
  <si>
    <t>https://www.kickstarter.com//projects/ceedeepee/simple-stove?ref=discovery</t>
  </si>
  <si>
    <t>https://www.kickstarter.com//projects/1043145033/potato-doctor-the-baked-potato-moderized-and-reima?ref=discovery</t>
  </si>
  <si>
    <t>https://www.kickstarter.com//projects/1320640726/music-today-the-making-of?ref=discovery</t>
  </si>
  <si>
    <t>https://www.kickstarter.com//projects/842657835/vr-360-animation-movies-and-games?ref=discovery</t>
  </si>
  <si>
    <t>https://www.kickstarter.com//projects/949150928/the-red-bandana-bakery-brick-and-mortar?ref=discovery</t>
  </si>
  <si>
    <t>https://www.kickstarter.com//projects/1728639107/sweet-calamity-solo-album-by-ryan-bowers?ref=discovery</t>
  </si>
  <si>
    <t>https://www.kickstarter.com//projects/1813929815/the-imitator-heroic-32mm-miniature?ref=discovery</t>
  </si>
  <si>
    <t>https://www.kickstarter.com//projects/143793683/obituaries-for-terrible-people?ref=discovery</t>
  </si>
  <si>
    <t>https://www.kickstarter.com//projects/1292688286/not-alone-mavis-pan-solo-piano-improvisations-on-h?ref=discovery</t>
  </si>
  <si>
    <t>https://www.kickstarter.com//projects/swingnote/swingnote-the-game-you-play-to-improve-your-game?ref=discovery</t>
  </si>
  <si>
    <t>https://www.kickstarter.com//projects/138595062/filmed?ref=discovery</t>
  </si>
  <si>
    <t>https://www.kickstarter.com//projects/1190202181/the-norths-urban-sauna-revival?ref=discovery</t>
  </si>
  <si>
    <t>https://www.kickstarter.com//projects/1139618515/battleaxe-betty-a-heavy-metal-musical?ref=discovery</t>
  </si>
  <si>
    <t>https://www.kickstarter.com//projects/1166855051/shinko-master-chef-quality-knife-now-in-your-home?ref=discovery</t>
  </si>
  <si>
    <t>https://www.kickstarter.com//projects/ohhellomelo/ramen-enamel-pin?ref=discovery</t>
  </si>
  <si>
    <t>https://www.kickstarter.com//projects/1341295388/the-zim-post-production-fund?ref=discovery</t>
  </si>
  <si>
    <t>https://www.kickstarter.com//projects/693577889/zombiewear-shop?ref=discovery</t>
  </si>
  <si>
    <t>https://www.kickstarter.com//projects/saffron/rogue-raiders-online-action-rpg-4-player-co-op-for?ref=discovery</t>
  </si>
  <si>
    <t>https://www.kickstarter.com//projects/1772301661/lofty-stills-debut-album?ref=discovery</t>
  </si>
  <si>
    <t>https://www.kickstarter.com//projects/82317151/skate-or-die-museographie?ref=discovery</t>
  </si>
  <si>
    <t>https://www.kickstarter.com//projects/1515566374/the-grizzly-the-ultimate-travel-adventure-pack?ref=discovery</t>
  </si>
  <si>
    <t>https://www.kickstarter.com//projects/thesupersustainables/the-super-sustainables-a-musical-book-for-children?ref=discovery</t>
  </si>
  <si>
    <t>https://www.kickstarter.com//projects/2007924556/yale-out-of-the-blues-album?ref=discovery</t>
  </si>
  <si>
    <t>https://www.kickstarter.com//projects/759933505/frameless-art-without-borders?ref=discovery</t>
  </si>
  <si>
    <t>https://www.kickstarter.com//projects/725187772/the-seven-stones-isles-of-ithir?ref=discovery</t>
  </si>
  <si>
    <t>https://www.kickstarter.com//projects/813945745/joe-sink-pottery-anagama-wood-kiln-build?ref=discovery</t>
  </si>
  <si>
    <t>https://www.kickstarter.com//projects/820641694/forged-in-thailand-handmade-tools-by-thai-blacksmi?ref=discovery</t>
  </si>
  <si>
    <t>https://www.kickstarter.com//projects/613534062/transpeoplemeetcom?ref=discovery</t>
  </si>
  <si>
    <t>https://www.kickstarter.com//projects/vimf2017/vibes-international-music-festival?ref=discovery</t>
  </si>
  <si>
    <t>https://www.kickstarter.com//projects/283771112/run-first-season?ref=discovery</t>
  </si>
  <si>
    <t>https://www.kickstarter.com//projects/maunderxv/deepcover-jacket-maunder-xv?ref=discovery</t>
  </si>
  <si>
    <t>https://www.kickstarter.com//projects/888516849/screening-koe-no-katachi-in-singapore?ref=discovery</t>
  </si>
  <si>
    <t>https://www.kickstarter.com//projects/1957552446/wonder-women-united-present-wonder-women-the-awake-0?ref=discovery</t>
  </si>
  <si>
    <t>https://www.kickstarter.com//projects/973600737/doodle-and-the-gang-christmas-storybook?ref=discovery</t>
  </si>
  <si>
    <t>https://www.kickstarter.com//projects/516115569/jobos-music-video-project?ref=discovery</t>
  </si>
  <si>
    <t>https://www.kickstarter.com//projects/550014196/pannali-artisan-desserts-a-new-twist-to-the-panna?ref=discovery</t>
  </si>
  <si>
    <t>https://www.kickstarter.com//projects/1661280144/fob?ref=discovery</t>
  </si>
  <si>
    <t>https://www.kickstarter.com//projects/874716480/voiceless-1?ref=discovery</t>
  </si>
  <si>
    <t>https://www.kickstarter.com//projects/mrcoleman/mr-coleman-camisas-de-caballero-gentleman-shirts?ref=discovery</t>
  </si>
  <si>
    <t>https://www.kickstarter.com//projects/daveaiello/rinkatlas-useful-info-about-north-american-hockey?ref=discovery</t>
  </si>
  <si>
    <t>https://www.kickstarter.com//projects/967343609/the-living-corpse-relics?ref=discovery</t>
  </si>
  <si>
    <t>https://www.kickstarter.com//projects/933548085/ww3-youtube-webseries?ref=discovery</t>
  </si>
  <si>
    <t>https://www.kickstarter.com//projects/635042502/helping-kids-make-better-life-choices-one-book-at?ref=discovery</t>
  </si>
  <si>
    <t>https://www.kickstarter.com//projects/1369190074/stalked-by-dark-web?ref=discovery</t>
  </si>
  <si>
    <t>https://www.kickstarter.com//projects/pegasuswatches/nettuno-and-mercurio-first-automatic-aged-in-italy?ref=discovery</t>
  </si>
  <si>
    <t>https://www.kickstarter.com//projects/woodencatan/woodencatan-das-nachhaltige-brettspiel-aus-holz?ref=discovery</t>
  </si>
  <si>
    <t>https://www.kickstarter.com//projects/1543059793/yoga-the-foundation-of-a-well-economy?ref=discovery</t>
  </si>
  <si>
    <t>https://www.kickstarter.com//projects/1926539337/holyclip-key-holder?ref=discovery</t>
  </si>
  <si>
    <t>https://www.kickstarter.com//projects/1370613170/moon-child?ref=discovery</t>
  </si>
  <si>
    <t>https://www.kickstarter.com//projects/2135299698/upsight-a-cappellas-christmas-ep-no-vacancy?ref=discovery</t>
  </si>
  <si>
    <t>https://www.kickstarter.com//projects/729461790/un-coup-de-pouce-pour-mon-equipement-video?ref=discovery</t>
  </si>
  <si>
    <t>https://www.kickstarter.com//projects/457208773/pumpkin-seed-oil-natures-green-gold?ref=discovery</t>
  </si>
  <si>
    <t>https://www.kickstarter.com//projects/26375993/hawaii-tropical-fruit-growers-community-kitchen?ref=discovery</t>
  </si>
  <si>
    <t>https://www.kickstarter.com//projects/dontie/dontie-youre-shoes-lets-change-the-old-way?ref=discovery</t>
  </si>
  <si>
    <t>https://www.kickstarter.com//projects/671720192/adventures-of-kratos-danger?ref=discovery</t>
  </si>
  <si>
    <t>https://www.kickstarter.com//projects/dondyuk/crimea-sich?ref=discovery</t>
  </si>
  <si>
    <t>https://www.kickstarter.com//projects/2067065488/the-league-of-justus-project?ref=discovery</t>
  </si>
  <si>
    <t>https://www.kickstarter.com//projects/1793113780/lovecraftkalender-2017-12-manader-av-fasa?ref=discovery</t>
  </si>
  <si>
    <t>https://www.kickstarter.com//projects/megcrane/indie-eco-feminist-zine-cockroach-will-soon-be-fre?ref=discovery</t>
  </si>
  <si>
    <t>https://www.kickstarter.com//projects/jesseyoungmusic/help-palisades-drive-record-their-debut-ep?ref=discovery</t>
  </si>
  <si>
    <t>https://www.kickstarter.com//projects/558720166/be-cat-my-friend-calendar-2017?ref=discovery</t>
  </si>
  <si>
    <t>https://www.kickstarter.com//projects/435243061/gamer-nation-con-4-a-new-hope?ref=discovery</t>
  </si>
  <si>
    <t>https://www.kickstarter.com//projects/852214649/mandks-tea-tea-flavored-honey-unique-tea-blends-an?ref=discovery</t>
  </si>
  <si>
    <t>https://www.kickstarter.com//projects/nstempak/jumandrink?ref=discovery</t>
  </si>
  <si>
    <t>https://www.kickstarter.com//projects/1949917870/elbow-grease-magazine?ref=discovery</t>
  </si>
  <si>
    <t>https://www.kickstarter.com//projects/mialondonbook/mia-londons-perfectly-perfect-pajamas-a-picture-bo?ref=discovery</t>
  </si>
  <si>
    <t>https://www.kickstarter.com//projects/tanyabond/astro-inklings-zodiac-coloring-book-by-tanya-bond?ref=discovery</t>
  </si>
  <si>
    <t>https://www.kickstarter.com//projects/2091243732/funds-needed-to-start-vegan-soap-business?ref=discovery</t>
  </si>
  <si>
    <t>https://www.kickstarter.com//projects/817221916/city-tasting-tours-cultural-food-tasting-tours?ref=discovery</t>
  </si>
  <si>
    <t>https://www.kickstarter.com//projects/1278882400/we-will-not-sell-our-future?ref=discovery</t>
  </si>
  <si>
    <t>https://www.kickstarter.com//projects/216132876/book-uber-confessional?ref=discovery</t>
  </si>
  <si>
    <t>https://www.kickstarter.com//projects/neylano/bellflower-chocolate-cos-milk-bar-on-a-cargo-bike?ref=discovery</t>
  </si>
  <si>
    <t>https://www.kickstarter.com//projects/dogandwolf/can-one-night-change-your-life?ref=discovery</t>
  </si>
  <si>
    <t>https://www.kickstarter.com//projects/danielstanford/solo-art-show-miami?ref=discovery</t>
  </si>
  <si>
    <t>https://www.kickstarter.com//projects/1355277846/imp-the-imperfect-pup-lessons-on-being-good-enough?ref=discovery</t>
  </si>
  <si>
    <t>https://www.kickstarter.com//projects/68216946/reefcalendar?ref=discovery</t>
  </si>
  <si>
    <t>https://www.kickstarter.com//projects/umbrellatripod/umbrella-tripod?ref=discovery</t>
  </si>
  <si>
    <t>https://www.kickstarter.com//projects/1261117719/yhulife-ancient-grain-superfoods?ref=discovery</t>
  </si>
  <si>
    <t>https://www.kickstarter.com//projects/1973575678/ten-gulab-jamuns-a-multicultural-childrens-book?ref=discovery</t>
  </si>
  <si>
    <t>https://www.kickstarter.com//projects/1272885749/lookthrough-media-productions?ref=discovery</t>
  </si>
  <si>
    <t>https://www.kickstarter.com//projects/1759300206/the-star-band-chronicles-the-fall-of-anterra-issue?ref=discovery</t>
  </si>
  <si>
    <t>https://www.kickstarter.com//projects/thajet2/crystalline-stone-music-video?ref=discovery</t>
  </si>
  <si>
    <t>https://www.kickstarter.com//projects/1900431730/live-the-only-one-experience-of-couple-dance-on-hi?ref=discovery</t>
  </si>
  <si>
    <t>https://www.kickstarter.com//projects/followtheleadermovie/follow-the-leader?ref=discovery</t>
  </si>
  <si>
    <t>https://www.kickstarter.com//projects/nibana/nibana-new-chillout-album-shumatsu-no-tani?ref=discovery</t>
  </si>
  <si>
    <t>https://www.kickstarter.com//projects/743981697/the-comedy-project-0?ref=discovery</t>
  </si>
  <si>
    <t>https://www.kickstarter.com//projects/boundaries/architects-building-peace-the-book?ref=discovery</t>
  </si>
  <si>
    <t>https://www.kickstarter.com//projects/350683997/demon-cults-and-secret-societies-5th-edition-and-p?ref=discovery</t>
  </si>
  <si>
    <t>https://www.kickstarter.com//projects/damart/dam-art-2016?ref=discovery</t>
  </si>
  <si>
    <t>https://www.kickstarter.com//projects/864511489/khan-luxury-premix-tea?ref=discovery</t>
  </si>
  <si>
    <t>https://www.kickstarter.com//projects/primitiveindustries/the-pharaoh-a-plug-and-play-music-syncing-light-sy?ref=discovery</t>
  </si>
  <si>
    <t>https://www.kickstarter.com//projects/thecopperkingdom/handmade-solid-copper-metal-domino-game-set-in-box?ref=discovery</t>
  </si>
  <si>
    <t>https://www.kickstarter.com//projects/1973332081/brasii-automated-home-brewery-for-craft-beer-0?ref=discovery</t>
  </si>
  <si>
    <t>https://www.kickstarter.com//projects/342603946/wellred-comedy-show-tv-special-movie?ref=discovery</t>
  </si>
  <si>
    <t>https://www.kickstarter.com//projects/elquiltro/primario-handmade-cool-objects?ref=discovery</t>
  </si>
  <si>
    <t>https://www.kickstarter.com//projects/1796099605/clothing-production-factory-detroitmi?ref=discovery</t>
  </si>
  <si>
    <t>https://www.kickstarter.com//projects/ltkbrand/of-bow-ties-spies-and-samurais?ref=discovery</t>
  </si>
  <si>
    <t>https://www.kickstarter.com//projects/1441486666/we-be-all-africans-global-tour?ref=discovery</t>
  </si>
  <si>
    <t>https://www.kickstarter.com//projects/433581748/making-imagination-a-reality-darkcornerzartistry?ref=discovery</t>
  </si>
  <si>
    <t>https://www.kickstarter.com//projects/317850689/the-technology-without-cables-enquiry-more-than-a?ref=discovery</t>
  </si>
  <si>
    <t>https://www.kickstarter.com//projects/2079334632/siege-the-castle-crashing-card-game-of-medieval-ma?ref=discovery</t>
  </si>
  <si>
    <t>https://www.kickstarter.com//projects/getout/the-writer-in-the-cabin-is-a-short-horror-film?ref=discovery</t>
  </si>
  <si>
    <t>https://www.kickstarter.com//projects/784848019/abstract-art-compositions?ref=discovery</t>
  </si>
  <si>
    <t>https://www.kickstarter.com//projects/1873078528/the-colorful-word-a-scripture-coloring-book-and-jo?ref=discovery</t>
  </si>
  <si>
    <t>https://www.kickstarter.com//projects/1684507155/greenhouse-station-farm-smart-sustainable-farming?ref=discovery</t>
  </si>
  <si>
    <t>https://www.kickstarter.com//projects/conartistent/i-make-comics-the-tee-shirt?ref=discovery</t>
  </si>
  <si>
    <t>https://www.kickstarter.com//projects/516813637/guys-chips-convenient-snack-sized-bags-of-potato-c?ref=discovery</t>
  </si>
  <si>
    <t>https://www.kickstarter.com//projects/labroga/the-bag-for-women-who-love-their-shoes?ref=discovery</t>
  </si>
  <si>
    <t>https://www.kickstarter.com//projects/1537950945/haly-designs-pop-up-store-and-studio?ref=discovery</t>
  </si>
  <si>
    <t>https://www.kickstarter.com//projects/greenstalk/greenstalk-vertical-garden-system?ref=discovery</t>
  </si>
  <si>
    <t>https://www.kickstarter.com//projects/915447685/the-hills-family-entertainment-center?ref=discovery</t>
  </si>
  <si>
    <t>https://www.kickstarter.com//projects/1371907647/the-evlyn-electric-violin-made-in-england?ref=discovery</t>
  </si>
  <si>
    <t>https://www.kickstarter.com//projects/1532411604/rws-custom-glass-and-crafts?ref=discovery</t>
  </si>
  <si>
    <t>https://www.kickstarter.com//projects/2105962765/not-a-villain-book-4?ref=discovery</t>
  </si>
  <si>
    <t>https://www.kickstarter.com//projects/1162470216/unmortal-a-youtube-rpg-part-1?ref=discovery</t>
  </si>
  <si>
    <t>https://www.kickstarter.com//projects/1327458739/abbey-road-studios-mastering-our-music?ref=discovery</t>
  </si>
  <si>
    <t>https://www.kickstarter.com//projects/135096415/amazing-mouse-kingdom-the-devine-monarch-0?ref=discovery</t>
  </si>
  <si>
    <t>https://www.kickstarter.com//projects/571345042/simpro-simplify-the-way-you-connect-anytime-anywhe?ref=discovery</t>
  </si>
  <si>
    <t>https://www.kickstarter.com//projects/1755765901/bethezda?ref=discovery</t>
  </si>
  <si>
    <t>https://www.kickstarter.com//projects/fiatlvx/spycombat?ref=discovery</t>
  </si>
  <si>
    <t>https://www.kickstarter.com//projects/2043101524/beyond-stereotypes-photography?ref=discovery</t>
  </si>
  <si>
    <t>https://www.kickstarter.com//projects/626049486/open-legend-open-source-rpg-and-amaureas-dawn-sett?ref=discovery</t>
  </si>
  <si>
    <t>https://www.kickstarter.com//projects/traegaenzeldesigns/69-classic-industrial-pen?ref=discovery</t>
  </si>
  <si>
    <t>https://www.kickstarter.com//projects/1939045029/give-back-vin-clothing?ref=discovery</t>
  </si>
  <si>
    <t>https://www.kickstarter.com//projects/1744289925/the-story-of-the-lincoln-county-war-by-rick-geary?ref=discovery</t>
  </si>
  <si>
    <t>https://www.kickstarter.com//projects/1260561871/ragnarok-the-novel-series?ref=discovery</t>
  </si>
  <si>
    <t>https://www.kickstarter.com//projects/322586612/wa-nt4-rebreather?ref=discovery</t>
  </si>
  <si>
    <t>https://www.kickstarter.com//projects/leftlion/the-lord-of-milan-the-story-of-herbert-kilpin-lord?ref=discovery</t>
  </si>
  <si>
    <t>https://www.kickstarter.com//projects/298996059/2017-liturgical-day-planner?ref=discovery</t>
  </si>
  <si>
    <t>https://www.kickstarter.com//projects/explorersatlas/explorers-atlas-map-with-over-1000-fascinating-fun?ref=discovery</t>
  </si>
  <si>
    <t>https://www.kickstarter.com//projects/1890572783/bluecup-refillable-capsule-for-nespresso-machines?ref=discovery</t>
  </si>
  <si>
    <t>https://www.kickstarter.com//projects/2073483939/bangarang-books-augmented-and-virtual-reality-educ?ref=discovery</t>
  </si>
  <si>
    <t>https://www.kickstarter.com//projects/289956355/mini-gallery-of-underground-art-and-anticulture-in?ref=discovery</t>
  </si>
  <si>
    <t>https://www.kickstarter.com//projects/1068925921/kitent-the-floating-beach-tent-for-sun-shade?ref=discovery</t>
  </si>
  <si>
    <t>https://www.kickstarter.com//projects/ehmahh/glow-in-the-dark-enamel-moon-pin-badge?ref=discovery</t>
  </si>
  <si>
    <t>https://www.kickstarter.com//projects/1525801752/small-restaurant-seeking-initial-seed-costs?ref=discovery</t>
  </si>
  <si>
    <t>https://www.kickstarter.com//projects/1916154600/primer-disco-de-negruras-donde-vamos?ref=discovery</t>
  </si>
  <si>
    <t>https://www.kickstarter.com//projects/44334963/otherkin-the-animated-series?ref=discovery</t>
  </si>
  <si>
    <t>https://www.kickstarter.com//projects/144653983/oddstory-brewing-company?ref=discovery</t>
  </si>
  <si>
    <t>https://www.kickstarter.com//projects/stealthsnow/stealth-snowboards-2017?ref=discovery</t>
  </si>
  <si>
    <t>https://www.kickstarter.com//projects/dpdoucette/timearc-a-modern-day-science-fiction-techno-thrill?ref=discovery</t>
  </si>
  <si>
    <t>https://www.kickstarter.com//projects/1755988212/snapshots-of-the-west?ref=discovery</t>
  </si>
  <si>
    <t>https://www.kickstarter.com//projects/707568943/theharrowing?ref=discovery</t>
  </si>
  <si>
    <t>https://www.kickstarter.com//projects/1096024778/signsandsymbols?ref=discovery</t>
  </si>
  <si>
    <t>https://www.kickstarter.com//projects/aliarash/worlds-most-minimal-phone-holder?ref=discovery</t>
  </si>
  <si>
    <t>https://www.kickstarter.com//projects/1784105959/little-death-the-virtual-reality-series?ref=discovery</t>
  </si>
  <si>
    <t>https://www.kickstarter.com//projects/1521707595/worlds-biggest-working-titanic-model-kit?ref=discovery</t>
  </si>
  <si>
    <t>https://www.kickstarter.com//projects/1334066114/what-is-isoplex?ref=discovery</t>
  </si>
  <si>
    <t>https://www.kickstarter.com//projects/cannabisactivist/cannabis-activist-clothing-be-heard-without-saying-0?ref=discovery</t>
  </si>
  <si>
    <t>https://www.kickstarter.com//projects/homebearstudio/nairi?ref=discovery</t>
  </si>
  <si>
    <t>https://www.kickstarter.com//projects/2034211309/munderwood-create-your-custom-made-to-measure-suit?ref=discovery</t>
  </si>
  <si>
    <t>https://www.kickstarter.com//projects/michaelpicco/scenes-from-the-carnival-lounge?ref=discovery</t>
  </si>
  <si>
    <t>https://www.kickstarter.com//projects/464153659/name-in-lights-the-outdoor-ad-network-for-live-mus?ref=discovery</t>
  </si>
  <si>
    <t>https://www.kickstarter.com//projects/1282208008/sentenced-to-hell?ref=discovery</t>
  </si>
  <si>
    <t>https://www.kickstarter.com//projects/cheryleve/tattuage-metal-tattoo-jewelry?ref=discovery</t>
  </si>
  <si>
    <t>https://www.kickstarter.com//projects/237232912/the-savage-swordsman?ref=discovery</t>
  </si>
  <si>
    <t>https://www.kickstarter.com//projects/704276798/bringing-west-side-story-to-jakarta-indonesia?ref=discovery</t>
  </si>
  <si>
    <t>https://www.kickstarter.com//projects/582354438/5ivemc-the-caged-bird-sings-lp?ref=discovery</t>
  </si>
  <si>
    <t>https://www.kickstarter.com//projects/1129575662/scroopula-the-ultimate-kitchen-utensil?ref=discovery</t>
  </si>
  <si>
    <t>https://www.kickstarter.com//projects/391780834/geoguru-an-awesome-interactive-way-to-learn-geogra?ref=discovery</t>
  </si>
  <si>
    <t>https://www.kickstarter.com//projects/662777783/curl-harmony?ref=discovery</t>
  </si>
  <si>
    <t>https://www.kickstarter.com//projects/452178345/somas-1st-music-video?ref=discovery</t>
  </si>
  <si>
    <t>https://www.kickstarter.com//projects/1822397103/swipe-1?ref=discovery</t>
  </si>
  <si>
    <t>https://www.kickstarter.com//projects/beerlyfamous/beer-themed-boutique-to-open-in-the-great-beer-cit?ref=discovery</t>
  </si>
  <si>
    <t>https://www.kickstarter.com//projects/1813759105/gen-kit-the-first-miltary-kit-exchange?ref=discovery</t>
  </si>
  <si>
    <t>https://www.kickstarter.com//projects/nhmnz/made-with-love-naturally-homemade-nz?ref=discovery</t>
  </si>
  <si>
    <t>https://www.kickstarter.com//projects/570650480/qe-a-beautiful-unique-handmade-wooden-game?ref=discovery</t>
  </si>
  <si>
    <t>https://www.kickstarter.com//projects/mintfrogs/league-of-arosaurs?ref=discovery</t>
  </si>
  <si>
    <t>https://www.kickstarter.com//projects/reneejanski/brand-new-day?ref=discovery</t>
  </si>
  <si>
    <t>https://www.kickstarter.com//projects/1958824442/en-pointe-a-ballet-colouring-book?ref=discovery</t>
  </si>
  <si>
    <t>https://www.kickstarter.com//projects/199940233/the-best-hiking-and-travel-jackets-for-your-next-t?ref=discovery</t>
  </si>
  <si>
    <t>https://www.kickstarter.com//projects/1112528866/are-you-it?ref=discovery</t>
  </si>
  <si>
    <t>https://www.kickstarter.com//projects/dailymagicgames/valeria-card-kingdoms-flames-and-frost?ref=discovery</t>
  </si>
  <si>
    <t>https://www.kickstarter.com//projects/629975206/everyone-needs-encouragement-give-it-get-it-bebrav?ref=discovery</t>
  </si>
  <si>
    <t>https://www.kickstarter.com//projects/defcongames/deaddots-savegooddot?ref=discovery</t>
  </si>
  <si>
    <t>https://www.kickstarter.com//projects/allegrospeaker/allegro-the-first-wireless-speaker-that-relaxes-wi?ref=discovery</t>
  </si>
  <si>
    <t>https://www.kickstarter.com//projects/panzerblog/poster-of-historical-military-weapons-in-world-war?ref=discovery</t>
  </si>
  <si>
    <t>https://www.kickstarter.com//projects/mikepettry/the-last-song-of-eddie-scourge-live-at-54-below?ref=discovery</t>
  </si>
  <si>
    <t>https://www.kickstarter.com//projects/711646952/a-kind-of-music-tale?ref=discovery</t>
  </si>
  <si>
    <t>https://www.kickstarter.com//projects/1694697132/grandstories?ref=discovery</t>
  </si>
  <si>
    <t>https://www.kickstarter.com//projects/1354200512/new-kayak-sail-kite-controller?ref=discovery</t>
  </si>
  <si>
    <t>https://www.kickstarter.com//projects/221328311/street-pussy-cutest-cats-calendar-2017?ref=discovery</t>
  </si>
  <si>
    <t>https://www.kickstarter.com//projects/1335517056/joe-and-co-premium-denim-the-workers-project-made?ref=discovery</t>
  </si>
  <si>
    <t>https://www.kickstarter.com//projects/209978503/en-haut-de-laffiche?ref=discovery</t>
  </si>
  <si>
    <t>https://www.kickstarter.com//projects/willisjuddwatches/willis-judd-watches-carbon-fiber-luxury-from-59-us?ref=discovery</t>
  </si>
  <si>
    <t>https://www.kickstarter.com//projects/408691920/those-days-are-gone-ep-release?ref=discovery</t>
  </si>
  <si>
    <t>https://www.kickstarter.com//projects/815390877/westhill-high-school-greenhouse-community-garden?ref=discovery</t>
  </si>
  <si>
    <t>https://www.kickstarter.com//projects/1424073590/in-terrors-wake-a-virtual-reality-documentary?ref=discovery</t>
  </si>
  <si>
    <t>https://www.kickstarter.com//projects/388563595/dead-wasteland-zombie-survival-card-game?ref=discovery</t>
  </si>
  <si>
    <t>https://www.kickstarter.com//projects/1636419179/make-craft-beer-cool?ref=discovery</t>
  </si>
  <si>
    <t>https://www.kickstarter.com//projects/91363617/the-resurgence-of-mrs-winters-cakes?ref=discovery</t>
  </si>
  <si>
    <t>https://www.kickstarter.com//projects/1543113133/torch-working-studio-start-up?ref=discovery</t>
  </si>
  <si>
    <t>https://www.kickstarter.com//projects/bravebadria/the-brave-badria-defeat-terrorism-with-childrens-s?ref=discovery</t>
  </si>
  <si>
    <t>https://www.kickstarter.com//projects/2116755518/flappy-eco-art-tutorial-workshop?ref=discovery</t>
  </si>
  <si>
    <t>https://www.kickstarter.com//projects/2063039064/plano-planner-2017?ref=discovery</t>
  </si>
  <si>
    <t>https://www.kickstarter.com//projects/1182601431/stock-and-barrel-100-american-handcrafted-leather?ref=discovery</t>
  </si>
  <si>
    <t>https://www.kickstarter.com//projects/1013086270/mushimen-attack?ref=discovery</t>
  </si>
  <si>
    <t>https://www.kickstarter.com//projects/268485815/mainline-music-concert-series-at-the-starline-soci?ref=discovery</t>
  </si>
  <si>
    <t>https://www.kickstarter.com//projects/1559854803/my-first-book-of-poetry-called-i-man-tings?ref=discovery</t>
  </si>
  <si>
    <t>https://www.kickstarter.com//projects/shelterpacks/shelterpack-the-backpack-that-becomes-a-tent-in-an?ref=discovery</t>
  </si>
  <si>
    <t>https://www.kickstarter.com//projects/socksthecat/socks-the-cat-the-video-game-based-on-the-clintons?ref=discovery</t>
  </si>
  <si>
    <t>https://www.kickstarter.com//projects/1306918721/worlds-toughest-edc-duffel-bag-lifetime-warranty?ref=discovery</t>
  </si>
  <si>
    <t>https://www.kickstarter.com//projects/istabilizer/xenon-flash-for-iphone?ref=discovery</t>
  </si>
  <si>
    <t>https://www.kickstarter.com//projects/161287977/the-black-aurora-modular-poker-case?ref=discovery</t>
  </si>
  <si>
    <t>https://www.kickstarter.com//projects/922940350/project-ace-rpg-video-game-0?ref=discovery</t>
  </si>
  <si>
    <t>https://www.kickstarter.com//projects/474365055/frokenloken-jewellery-design?ref=discovery</t>
  </si>
  <si>
    <t>https://www.kickstarter.com//projects/1114413904/latish-stylish-premium-leather-bags-for-the-everyd?ref=discovery</t>
  </si>
  <si>
    <t>https://www.kickstarter.com//projects/lifelessons/life-lessons-to-live-by-book-written-by-tiffani-ne?ref=discovery</t>
  </si>
  <si>
    <t>https://www.kickstarter.com//projects/boardgamebag/board-game-bag-your-games-companion?ref=discovery</t>
  </si>
  <si>
    <t>https://www.kickstarter.com//projects/953207123/blackcat-motorcycles-and-coffee?ref=discovery</t>
  </si>
  <si>
    <t>https://www.kickstarter.com//projects/1939093856/the-new-generation-0?ref=discovery</t>
  </si>
  <si>
    <t>https://www.kickstarter.com//projects/baretheatre/richard-iii?ref=discovery</t>
  </si>
  <si>
    <t>https://www.kickstarter.com//projects/567763119/lithic-nutrition-cricket-protein-bars-and-protein?ref=discovery</t>
  </si>
  <si>
    <t>https://www.kickstarter.com//projects/changpictures/blumenblatt?ref=discovery</t>
  </si>
  <si>
    <t>https://www.kickstarter.com//projects/1094519398/mental-illness-and-the-church-response-book-publis?ref=discovery</t>
  </si>
  <si>
    <t>https://www.kickstarter.com//projects/2139617066/build-a-burger-the-card-game?ref=discovery</t>
  </si>
  <si>
    <t>https://www.kickstarter.com//projects/azafran/the-mistery-of-halloween-book?ref=discovery</t>
  </si>
  <si>
    <t>https://www.kickstarter.com//projects/445722017/dead?ref=discovery</t>
  </si>
  <si>
    <t>https://www.kickstarter.com//projects/447250357/custom-coloring-boards-0?ref=discovery</t>
  </si>
  <si>
    <t>https://www.kickstarter.com//projects/1738598141/tastilyco-saborea-lo-bueno?ref=discovery</t>
  </si>
  <si>
    <t>https://www.kickstarter.com//projects/bretwortman/wrap-buddies-worlds-simplest-gift-wrap-assistant?ref=discovery</t>
  </si>
  <si>
    <t>https://www.kickstarter.com//projects/1135211809/a-short-film-undercover-vampire-the-becoming?ref=discovery</t>
  </si>
  <si>
    <t>https://www.kickstarter.com//projects/ladybyrdlive/married-but-it-can-happenthe-movie?ref=discovery</t>
  </si>
  <si>
    <t>https://www.kickstarter.com//projects/1688497599/corpse-corp-2-a-high-concept-slasher-comic?ref=discovery</t>
  </si>
  <si>
    <t>https://www.kickstarter.com//projects/45730683/wholesome-gourmet-flakey-pastry-pocket-pies-on-the?ref=discovery</t>
  </si>
  <si>
    <t>https://www.kickstarter.com//projects/1907232404/myemogeecom?ref=discovery</t>
  </si>
  <si>
    <t>https://www.kickstarter.com//projects/973455796/iphone7-inviictus-batterycase-customize-3d-printed?ref=discovery</t>
  </si>
  <si>
    <t>https://www.kickstarter.com//projects/2016831560/sj-custom-art-custom-phone-case-shop-0?ref=discovery</t>
  </si>
  <si>
    <t>https://www.kickstarter.com//projects/davidefantinelli/recycle-plastic-objects-and-bottles-into-new-thing?ref=discovery</t>
  </si>
  <si>
    <t>https://www.kickstarter.com//projects/577779204/murder-theatre?ref=discovery</t>
  </si>
  <si>
    <t>https://www.kickstarter.com//projects/347394012/cocoa-michelle-products?ref=discovery</t>
  </si>
  <si>
    <t>https://www.kickstarter.com//projects/2055196713/clockwork-0?ref=discovery</t>
  </si>
  <si>
    <t>https://www.kickstarter.com//projects/trvlshirt/trvlshirt-say-it-with-your-shirt?ref=discovery</t>
  </si>
  <si>
    <t>https://www.kickstarter.com//projects/1669073080/the-workingmans-cake-by-delectabites?ref=discovery</t>
  </si>
  <si>
    <t>https://www.kickstarter.com//projects/1517309735/twisted-pulp-and-under-the-streetlight?ref=discovery</t>
  </si>
  <si>
    <t>https://www.kickstarter.com//projects/1227670555/one-man-in-ten-million?ref=discovery</t>
  </si>
  <si>
    <t>https://www.kickstarter.com//projects/731016624/cedar-aroma-pyramid?ref=discovery</t>
  </si>
  <si>
    <t>https://www.kickstarter.com//projects/leafboard/the-lightest-and-most-affordable-electric-skateboa?ref=discovery</t>
  </si>
  <si>
    <t>https://www.kickstarter.com//projects/donferquan/quan-donferquan-point-of-no-return-lp?ref=discovery</t>
  </si>
  <si>
    <t>https://www.kickstarter.com//projects/1840450552/art-calendar-in-her-eyes-deep-winter-in-siberia?ref=discovery</t>
  </si>
  <si>
    <t>https://www.kickstarter.com//projects/46734604/slater-g-strings-kitchen?ref=discovery</t>
  </si>
  <si>
    <t>https://www.kickstarter.com//projects/1937904185/shift-the-new-generation-of-drone-and-controller?ref=discovery</t>
  </si>
  <si>
    <t>https://www.kickstarter.com//projects/costamichailidis/hidden-creative-superpowers-audio-book-podcast-ser?ref=discovery</t>
  </si>
  <si>
    <t>https://www.kickstarter.com//projects/692796163/partner-with-me-to-improve-the-products-i-create-f?ref=discovery</t>
  </si>
  <si>
    <t>https://www.kickstarter.com//projects/1442541257/wooden-landscapes-ultra-accurate-topographic-carvi?ref=discovery</t>
  </si>
  <si>
    <t>https://www.kickstarter.com//projects/54124650/the-sari-a-how-to-drape-film-series?ref=discovery</t>
  </si>
  <si>
    <t>https://www.kickstarter.com//projects/1429708888/sisters-pastry-shop?ref=discovery</t>
  </si>
  <si>
    <t>https://www.kickstarter.com//projects/1802720588/eden-5?ref=discovery</t>
  </si>
  <si>
    <t>https://www.kickstarter.com//projects/gromaudio/smart-android-usb-car-converter-cable-for-music-on?ref=discovery</t>
  </si>
  <si>
    <t>https://www.kickstarter.com//projects/1363199103/engraved-dice-towers-by-crowscratches?ref=discovery</t>
  </si>
  <si>
    <t>https://www.kickstarter.com//projects/1643104250/multifunctional-coulvue-mounting-system-for-ipad-p?ref=discovery</t>
  </si>
  <si>
    <t>https://www.kickstarter.com//projects/1305242189/somewhere-north?ref=discovery</t>
  </si>
  <si>
    <t>https://www.kickstarter.com//projects/798479755/truuu-society-records-first-album?ref=discovery</t>
  </si>
  <si>
    <t>https://www.kickstarter.com//projects/170133211/2016-kindred-awards?ref=discovery</t>
  </si>
  <si>
    <t>https://www.kickstarter.com//projects/786678450/v-o-c-h-o-s-vw-beetles-of-mexico-city?ref=discovery</t>
  </si>
  <si>
    <t>https://www.kickstarter.com//projects/1706681997/thieve-and-deceive?ref=discovery</t>
  </si>
  <si>
    <t>https://www.kickstarter.com//projects/1318514120/survive-the-horde-party-game?ref=discovery</t>
  </si>
  <si>
    <t>https://www.kickstarter.com//projects/2098153480/screwed-vinyl-stickers-and-pins?ref=discovery</t>
  </si>
  <si>
    <t>https://www.kickstarter.com//projects/697186586/ghost-trains-debut-album?ref=discovery</t>
  </si>
  <si>
    <t>https://www.kickstarter.com//projects/1508285673/sealblades-worlds-first-retracting-hand-paddles?ref=discovery</t>
  </si>
  <si>
    <t>https://www.kickstarter.com//projects/1551088250/mharbana?ref=discovery</t>
  </si>
  <si>
    <t>https://www.kickstarter.com//projects/1178610254/help-a-dream-come-true?ref=discovery</t>
  </si>
  <si>
    <t>https://www.kickstarter.com//projects/955155447/vikyart-handmade-with-love?ref=discovery</t>
  </si>
  <si>
    <t>https://www.kickstarter.com//projects/1674829577/keepers-brew-new-album-experience?ref=discovery</t>
  </si>
  <si>
    <t>https://www.kickstarter.com//projects/1531826843/and-the-echo-smoke-and-mirrors-music-video?ref=discovery</t>
  </si>
  <si>
    <t>https://www.kickstarter.com//projects/1881531876/party-time-watches?ref=discovery</t>
  </si>
  <si>
    <t>https://www.kickstarter.com//projects/632307707/the-first-underwater-drone-for-the-care-of-your-hu?ref=discovery</t>
  </si>
  <si>
    <t>https://www.kickstarter.com//projects/eskesso/eskesso-smart-sous-vide-cooking-machine?ref=discovery</t>
  </si>
  <si>
    <t>https://www.kickstarter.com//projects/sunishchabba/divine-art-playing-cards-relaunch?ref=discovery</t>
  </si>
  <si>
    <t>https://www.kickstarter.com//projects/dreamnames/aerez-parental-controls-internet-and-device-manage?ref=discovery</t>
  </si>
  <si>
    <t>https://www.kickstarter.com//projects/thevillagerfilm/the-villager-short-film?ref=discovery</t>
  </si>
  <si>
    <t>https://www.kickstarter.com//projects/1814329103/prelude-to-berlin?ref=discovery</t>
  </si>
  <si>
    <t>https://www.kickstarter.com//projects/971092258/from-the-corner-of-my-eye?ref=discovery</t>
  </si>
  <si>
    <t>https://www.kickstarter.com//projects/1799998113/compendium-of-war-brigandine-the-legend-of-forsena?ref=discovery</t>
  </si>
  <si>
    <t>https://www.kickstarter.com//projects/780989165/bankers-and-robbers?ref=discovery</t>
  </si>
  <si>
    <t>https://www.kickstarter.com//projects/601243432/we-are-not-the-enemy?ref=discovery</t>
  </si>
  <si>
    <t>https://www.kickstarter.com//projects/1465704141/the-best-cashmere-mercerised-wool-stole-with-armho?ref=discovery</t>
  </si>
  <si>
    <t>https://www.kickstarter.com//projects/1388514492/four-corners-thieves-of-sovereignty-powered-by-fat?ref=discovery</t>
  </si>
  <si>
    <t>https://www.kickstarter.com//projects/heroescove/heroes-cove?ref=discovery</t>
  </si>
  <si>
    <t>https://www.kickstarter.com//projects/2042689365/outshine-live-worship-album-recorded-with-resurgen?ref=discovery</t>
  </si>
  <si>
    <t>https://www.kickstarter.com//projects/1251295086/locked-in-syndrome-you-can-help-dj-hotsox-mix-with?ref=discovery</t>
  </si>
  <si>
    <t>https://www.kickstarter.com//projects/1100513386/bear-redmon-and-the-beasts-of-the-columbine-ep?ref=discovery</t>
  </si>
  <si>
    <t>https://www.kickstarter.com//projects/1477059524/ugly-cartoons-poorly-drawn-for-miserable-people?ref=discovery</t>
  </si>
  <si>
    <t>https://www.kickstarter.com//projects/glassjaw/glass-jaw?ref=discovery</t>
  </si>
  <si>
    <t>https://www.kickstarter.com//projects/987337486/the-crack-of-don?ref=discovery</t>
  </si>
  <si>
    <t>https://www.kickstarter.com//projects/495424986/until-the-end?ref=discovery</t>
  </si>
  <si>
    <t>https://www.kickstarter.com//projects/1828355500/ellie-and-elsies-story?ref=discovery</t>
  </si>
  <si>
    <t>https://www.kickstarter.com//projects/1339525992/epiphany-pareidolia-and-apophenia-society?ref=discovery</t>
  </si>
  <si>
    <t>https://www.kickstarter.com//projects/488571414/travis-hansons-no-mercy-viking-penguins-vs-pirate?ref=discovery</t>
  </si>
  <si>
    <t>https://www.kickstarter.com//projects/2076368351/ace-of-hearts-documentary-for-the-rights-of-dogs-i?ref=discovery</t>
  </si>
  <si>
    <t>https://www.kickstarter.com//projects/1748888625/shakes-a-dream-come-true?ref=discovery</t>
  </si>
  <si>
    <t>https://www.kickstarter.com//projects/811966619/re-thirst-a-new-range-of-ready-to-go-infused-water?ref=discovery</t>
  </si>
  <si>
    <t>https://www.kickstarter.com//projects/1534877882/mr-biffos-found-footage?ref=discovery</t>
  </si>
  <si>
    <t>https://www.kickstarter.com//projects/1156600666/yonderbirds-debut-ep-destination-yet-unknown?ref=discovery</t>
  </si>
  <si>
    <t>https://www.kickstarter.com//projects/1392515004/play-phiona-mutesi-from-disney-queen-of-katwe?ref=discovery</t>
  </si>
  <si>
    <t>https://www.kickstarter.com//projects/1169892624/strength-of-titanium-alloy-and-biblical-woods-the?ref=discovery</t>
  </si>
  <si>
    <t>https://www.kickstarter.com//projects/thefederalinc/clip-by-warehouse?ref=discovery</t>
  </si>
  <si>
    <t>https://www.kickstarter.com//projects/benjhodge/hyrulean-politics?ref=discovery</t>
  </si>
  <si>
    <t>https://www.kickstarter.com//projects/gordonkoehn/caelum-photos-from-stratosphere?ref=discovery</t>
  </si>
  <si>
    <t>https://www.kickstarter.com//projects/1245690897/serveurs-ark-communautaires-et-democratiques?ref=discovery</t>
  </si>
  <si>
    <t>https://www.kickstarter.com//projects/574295914/stained-glass-ribbon-windows-for-fund-raising?ref=discovery</t>
  </si>
  <si>
    <t>https://www.kickstarter.com//projects/prometheangames/welcome-to-washington?ref=discovery</t>
  </si>
  <si>
    <t>https://www.kickstarter.com//projects/228166236/the-multidimensional-being-a-gallery-exhibition?ref=discovery</t>
  </si>
  <si>
    <t>https://www.kickstarter.com//projects/1376877553/desdemona-resurrect?ref=discovery</t>
  </si>
  <si>
    <t>https://www.kickstarter.com//projects/819123410/ricky-whittington-and-his-cat?ref=discovery</t>
  </si>
  <si>
    <t>https://www.kickstarter.com//projects/381107017/college-club-needs-sponsorship-to-bring-campus-lif?ref=discovery</t>
  </si>
  <si>
    <t>https://www.kickstarter.com//projects/505539557/labyrinth-outbreak-eat-me?ref=discovery</t>
  </si>
  <si>
    <t>https://www.kickstarter.com//projects/1635620109/micastricas-1st-trade-show-playtime-paris?ref=discovery</t>
  </si>
  <si>
    <t>https://www.kickstarter.com//projects/beyondthebrick/brick-birmingham-lego-convention-coverage?ref=discovery</t>
  </si>
  <si>
    <t>https://www.kickstarter.com//projects/1287555371/yonmoque-japanesque?ref=discovery</t>
  </si>
  <si>
    <t>https://www.kickstarter.com//projects/508139640/imperator-titanium-bolt-action-pen-tti-108?ref=discovery</t>
  </si>
  <si>
    <t>https://www.kickstarter.com//projects/1383949203/handmade-leather-bracelet-and-individual-engraving?ref=discovery</t>
  </si>
  <si>
    <t>https://www.kickstarter.com//projects/1172448126/polarity-you-cant-kill-the-truth-post-production?ref=discovery</t>
  </si>
  <si>
    <t>https://www.kickstarter.com//projects/1996103312/custom-digital-manga-and-anime-drawings?ref=discovery</t>
  </si>
  <si>
    <t>https://www.kickstarter.com//projects/1372791959/songs-from-the-road?ref=discovery</t>
  </si>
  <si>
    <t>https://www.kickstarter.com//projects/590174579/heads-or-tails?ref=discovery</t>
  </si>
  <si>
    <t>https://www.kickstarter.com//projects/1673467434/pickle-pusher-small-batch-home-fermenting-system?ref=discovery</t>
  </si>
  <si>
    <t>https://www.kickstarter.com//projects/innovative-cast-iron/marquette-castings-superior-cast-iron-skillets?ref=discovery</t>
  </si>
  <si>
    <t>https://www.kickstarter.com//projects/1808148545/over-here-theatre-scotchbonnet-present-love-sex-an?ref=discovery</t>
  </si>
  <si>
    <t>https://www.kickstarter.com//projects/907824831/zabrielles-soaps?ref=discovery</t>
  </si>
  <si>
    <t>https://www.kickstarter.com//projects/the-journey/the-journey-6?ref=discovery</t>
  </si>
  <si>
    <t>https://www.kickstarter.com//projects/403262806/countdown-bomb-blast-battle-royal-of-bomb-squad-ca?ref=discovery</t>
  </si>
  <si>
    <t>https://www.kickstarter.com//projects/2084740294/tell-it-well-book-discover-own-and-share-your-stor?ref=discovery</t>
  </si>
  <si>
    <t>https://www.kickstarter.com//projects/eaglecloud/eaglecloud-free-and-secure-alternative-to-dropbox?ref=discovery</t>
  </si>
  <si>
    <t>https://www.kickstarter.com//projects/508824720/parkers-real-maple?ref=discovery</t>
  </si>
  <si>
    <t>https://www.kickstarter.com//projects/512081192/the-birth-of-spamenco-trash-pandas-1st-studio-albu?ref=discovery</t>
  </si>
  <si>
    <t>https://www.kickstarter.com//projects/1743441977/pub-battles-little-bighorn-custers-last-stand?ref=discovery</t>
  </si>
  <si>
    <t>https://www.kickstarter.com//projects/scifiguy/cockpit-indy-sci-fi-action-horror-feature-film?ref=discovery</t>
  </si>
  <si>
    <t>https://www.kickstarter.com//projects/198186652/the-beer-machine-that-keeps-track-of-whos-drinkn-t?ref=discovery</t>
  </si>
  <si>
    <t>https://www.kickstarter.com//projects/216094472/northern-sky?ref=discovery</t>
  </si>
  <si>
    <t>https://www.kickstarter.com//projects/559153876/blackbook-medellin?ref=discovery</t>
  </si>
  <si>
    <t>https://www.kickstarter.com//projects/913422069/patriots-of-the-wwii-aircraft-carrier-the-hancock?ref=discovery</t>
  </si>
  <si>
    <t>https://www.kickstarter.com//projects/1023888558/island-wood-titanium-alloy-sunglasses-superior-com?ref=discovery</t>
  </si>
  <si>
    <t>https://www.kickstarter.com//projects/1827708455/broker-a-game-about-cheating?ref=discovery</t>
  </si>
  <si>
    <t>https://www.kickstarter.com//projects/smash-it/smash-it-lets-play-together?ref=discovery</t>
  </si>
  <si>
    <t>https://www.kickstarter.com//projects/978005417/pixazzle-personalised-books-with-a-splash-of-dazzl?ref=discovery</t>
  </si>
  <si>
    <t>https://www.kickstarter.com//projects/2050021100/forest-beutels-2nd-solo-album-cat-on-a-leash?ref=discovery</t>
  </si>
  <si>
    <t>https://www.kickstarter.com//projects/914712528/laura-rice-ep-project?ref=discovery</t>
  </si>
  <si>
    <t>https://www.kickstarter.com//projects/403679979/sleepyselfiestick-a-portable-travel-pillow-reduce?ref=discovery</t>
  </si>
  <si>
    <t>https://www.kickstarter.com//projects/1185307960/smoothighs-all-natural-inner-thigh-scrub?ref=discovery</t>
  </si>
  <si>
    <t>https://www.kickstarter.com//projects/1673750101/from-the-dust-ya-fantasy?ref=discovery</t>
  </si>
  <si>
    <t>https://www.kickstarter.com//projects/384229302/clearlight-led-fluorescent-light-retrofit-module?ref=discovery</t>
  </si>
  <si>
    <t>https://www.kickstarter.com//projects/1078033723/super-powered-smash-masters-0?ref=discovery</t>
  </si>
  <si>
    <t>https://www.kickstarter.com//projects/1713095205/ripple-0?ref=discovery</t>
  </si>
  <si>
    <t>https://www.kickstarter.com//projects/1108911488/wall-street-billion-club?ref=discovery</t>
  </si>
  <si>
    <t>https://www.kickstarter.com//projects/lacatrinaplayingcard/la-catrina-playing-cards-dead-edition?ref=discovery</t>
  </si>
  <si>
    <t>https://www.kickstarter.com//projects/2039749334/two-commas-ent-production-company-just-3-album-rel?ref=discovery</t>
  </si>
  <si>
    <t>https://www.kickstarter.com//projects/1211699693/parkour-beyond-your-limits?ref=discovery</t>
  </si>
  <si>
    <t>https://www.kickstarter.com//projects/otl/miamusica-bluetooth-42-aptx-ll-tube-amplifier?ref=discovery</t>
  </si>
  <si>
    <t>https://www.kickstarter.com//projects/255477237/pure-crumb-gluten-free-mini-cookies?ref=discovery</t>
  </si>
  <si>
    <t>https://www.kickstarter.com//projects/23054875/gamma-embroiders?ref=discovery</t>
  </si>
  <si>
    <t>https://www.kickstarter.com//projects/pettibone/a-year-with-a-tree?ref=discovery</t>
  </si>
  <si>
    <t>https://www.kickstarter.com//projects/1407972218/colorxdeath-alternative-adult-coloring-book?ref=discovery</t>
  </si>
  <si>
    <t>https://www.kickstarter.com//projects/1462363641/my-friend-will?ref=discovery</t>
  </si>
  <si>
    <t>https://www.kickstarter.com//projects/1080610419/kinksters-the-ultimate-naughty-party-game?ref=discovery</t>
  </si>
  <si>
    <t>https://www.kickstarter.com//projects/1980577564/construction-pen?ref=discovery</t>
  </si>
  <si>
    <t>https://www.kickstarter.com//projects/1273357063/retro-bullet-launch-arcade-into-virtual-reality?ref=discovery</t>
  </si>
  <si>
    <t>https://www.kickstarter.com//projects/788882366/iamrunbox-the-active-commuters-backpack-and-garmen?ref=discovery</t>
  </si>
  <si>
    <t>https://www.kickstarter.com//projects/compassiongallery/compassion-gallery-a-fine-art-photography-project?ref=discovery</t>
  </si>
  <si>
    <t>https://www.kickstarter.com//projects/2130166514/peak-performance-planner?ref=discovery</t>
  </si>
  <si>
    <t>https://www.kickstarter.com//projects/1895126103/seahorse-the-final-push?ref=discovery</t>
  </si>
  <si>
    <t>https://www.kickstarter.com//projects/vajrarecords/vajra-records-label-launch?ref=discovery</t>
  </si>
  <si>
    <t>https://www.kickstarter.com//projects/359899126/sailor-scout-christmas-sweater?ref=discovery</t>
  </si>
  <si>
    <t>https://www.kickstarter.com//projects/1490273431/makeup-for-women-of-color-and-women-of-color-only?ref=discovery</t>
  </si>
  <si>
    <t>https://www.kickstarter.com//projects/2062206768/caboose-cafe?ref=discovery</t>
  </si>
  <si>
    <t>https://www.kickstarter.com//projects/microfacturing/lensshifter-balanced-zoom-and-focus-grip-for-camer?ref=discovery</t>
  </si>
  <si>
    <t>https://www.kickstarter.com//projects/618425218/descent-into-hell-2-dungeon-soundscapes-by-darkrav?ref=discovery</t>
  </si>
  <si>
    <t>https://www.kickstarter.com//projects/manorkept/manorkept?ref=discovery</t>
  </si>
  <si>
    <t>https://www.kickstarter.com//projects/pookin/xlp-dice-v20?ref=discovery</t>
  </si>
  <si>
    <t>https://www.kickstarter.com//projects/265090416/sketchuations?ref=discovery</t>
  </si>
  <si>
    <t>https://www.kickstarter.com//projects/1111400501/coffee-at-night-kickfinisher?ref=discovery</t>
  </si>
  <si>
    <t>https://www.kickstarter.com//projects/574311057/summers-art?ref=discovery</t>
  </si>
  <si>
    <t>https://www.kickstarter.com//projects/1753739450/ferrofluid-magician?ref=discovery</t>
  </si>
  <si>
    <t>https://www.kickstarter.com//projects/2103076582/transeat-a-better-way-of-transferring-disabled-per?ref=discovery</t>
  </si>
  <si>
    <t>https://www.kickstarter.com//projects/bedboatmag/bedboat-magazine-live-fearless?ref=discovery</t>
  </si>
  <si>
    <t>https://www.kickstarter.com//projects/549608547/what-if-software-developers-built-houses-the-book?ref=discovery</t>
  </si>
  <si>
    <t>https://www.kickstarter.com//projects/artsyfartsy-24/one-step-at-a-time-trendy-classic-funky-custom-mad?ref=discovery</t>
  </si>
  <si>
    <t>https://www.kickstarter.com//projects/1116135670/the-incredible-chronicles-of-mr-pasqual?ref=discovery</t>
  </si>
  <si>
    <t>https://www.kickstarter.com//projects/justinjamescompile/justin-james-compile-double-lp-vinyl-pressing-refu?ref=discovery</t>
  </si>
  <si>
    <t>https://www.kickstarter.com//projects/1215031820/harvest-time-worship?ref=discovery</t>
  </si>
  <si>
    <t>https://www.kickstarter.com//projects/theorosen/lightseekers-the-series?ref=discovery</t>
  </si>
  <si>
    <t>https://www.kickstarter.com//projects/protagonist-ind/home-by-dark-a-story-game-of-hope-and-fear?ref=discovery</t>
  </si>
  <si>
    <t>https://www.kickstarter.com//projects/2138557943/american-dynasty-a-political-board-game-0?ref=discovery</t>
  </si>
  <si>
    <t>https://www.kickstarter.com//projects/mattchalek/ice-bandit-your-dogs-ice-bandana-ice-collar?ref=discovery</t>
  </si>
  <si>
    <t>https://www.kickstarter.com//projects/chickenfriedtoys/chicken-fried-toys-dime-novel-legends-1-18th-actio?ref=discovery</t>
  </si>
  <si>
    <t>https://www.kickstarter.com//projects/danieltshaw/brigadier-general-commands-6mm-world-war-ii-strate?ref=discovery</t>
  </si>
  <si>
    <t>https://www.kickstarter.com//projects/592207582/video-store-a-past-midnight-publishing-instant-cla?ref=discovery</t>
  </si>
  <si>
    <t>https://www.kickstarter.com//projects/figtorium/the-figtorium-at-dancing-bear-farm?ref=discovery</t>
  </si>
  <si>
    <t>https://www.kickstarter.com//projects/sigma-games/hexmaze?ref=discovery</t>
  </si>
  <si>
    <t>https://www.kickstarter.com//projects/382806463/mini-motley-farm?ref=discovery</t>
  </si>
  <si>
    <t>https://www.kickstarter.com//projects/1463984441/help-pop-randb-artist-brett-patterson-finish-a-new?ref=discovery</t>
  </si>
  <si>
    <t>https://www.kickstarter.com//projects/1112602605/muse-chrissy-marie-vol-2-fine-art-pinup-nudes?ref=discovery</t>
  </si>
  <si>
    <t>https://www.kickstarter.com//projects/698421355/the-fish-wish?ref=discovery</t>
  </si>
  <si>
    <t>https://www.kickstarter.com//projects/boombotix/hurricane-artificial-intelligence-dj?ref=discovery</t>
  </si>
  <si>
    <t>https://www.kickstarter.com//projects/soconnellnz/dayo-book?ref=discovery</t>
  </si>
  <si>
    <t>https://www.kickstarter.com//projects/172121406/loss-cause-the-debut-mixtape?ref=discovery</t>
  </si>
  <si>
    <t>https://www.kickstarter.com//projects/2098533828/scaredy-cat-primitive-folk-art-halloween-themed-bo?ref=discovery</t>
  </si>
  <si>
    <t>https://www.kickstarter.com//projects/52857213/beep-beep-2nd-story-is-on-the-move?ref=discovery</t>
  </si>
  <si>
    <t>https://www.kickstarter.com//projects/wokit/wokittm-20-an-everyday-object-carabiner-multi-tool?ref=discovery</t>
  </si>
  <si>
    <t>https://www.kickstarter.com//projects/332900867/finding-home-a-docu-series?ref=discovery</t>
  </si>
  <si>
    <t>https://www.kickstarter.com//projects/47327294/building-the-baylor-campus-radio-studio?ref=discovery</t>
  </si>
  <si>
    <t>https://www.kickstarter.com//projects/870664678/phochron-xa-film-camera-shutter-speed-tester?ref=discovery</t>
  </si>
  <si>
    <t>https://www.kickstarter.com//projects/1979738719/lifestyle-everything-a-lifestyle-brand-and-media-c?ref=discovery</t>
  </si>
  <si>
    <t>https://www.kickstarter.com//projects/425333530/power-q-case-the-complete-wireless-charging-experi?ref=discovery</t>
  </si>
  <si>
    <t>https://www.kickstarter.com//projects/niftyproductions/conran-the-dinky-raccoon?ref=discovery</t>
  </si>
  <si>
    <t>https://www.kickstarter.com//projects/153590836/laverty-torres-group-detroit-ii?ref=discovery</t>
  </si>
  <si>
    <t>https://www.kickstarter.com//projects/1916788546/singing-to-make-a-difference?ref=discovery</t>
  </si>
  <si>
    <t>https://www.kickstarter.com//projects/756252026/a-free-mini-survival-guide-for-new-students?ref=discovery</t>
  </si>
  <si>
    <t>https://www.kickstarter.com//projects/adamcschrader/help-launch-freelanced-news-website-wanderer-news?ref=discovery</t>
  </si>
  <si>
    <t>https://www.kickstarter.com//projects/ooheaven/ooheaven?ref=discovery</t>
  </si>
  <si>
    <t>https://www.kickstarter.com//projects/669924289/printable-armies?ref=discovery</t>
  </si>
  <si>
    <t>https://www.kickstarter.com//projects/986850870/st-georges-couture-terrace-menswear?ref=discovery</t>
  </si>
  <si>
    <t>https://www.kickstarter.com//projects/deadcatcomix/wastes-of-space-graphic-novel?ref=discovery</t>
  </si>
  <si>
    <t>https://www.kickstarter.com//projects/bjerkeli/bjerkeli-redefining-the-classic-luxury-watch?ref=discovery</t>
  </si>
  <si>
    <t>https://www.kickstarter.com//projects/jqhammer/original-comicbook-2-ton-punch-issue-1?ref=discovery</t>
  </si>
  <si>
    <t>https://www.kickstarter.com//projects/636516157/fundraising-for-asian-american-short-film?ref=discovery</t>
  </si>
  <si>
    <t>https://www.kickstarter.com//projects/1042464238/hidden-temple-streetwear-fashion-for-the-conscious?ref=discovery</t>
  </si>
  <si>
    <t>https://www.kickstarter.com//projects/1718280964/capture-the-moon-2?ref=discovery</t>
  </si>
  <si>
    <t>https://www.kickstarter.com//projects/smrtfob/smrtfob-never-think-about-charging-again?ref=discovery</t>
  </si>
  <si>
    <t>https://www.kickstarter.com//projects/308655289/blockprinting-workshop?ref=discovery</t>
  </si>
  <si>
    <t>https://www.kickstarter.com//projects/1111667107/the-fall-of-felduhr?ref=discovery</t>
  </si>
  <si>
    <t>https://www.kickstarter.com//projects/1523570730/terrific-tv-for-a-tiny-town?ref=discovery</t>
  </si>
  <si>
    <t>https://www.kickstarter.com//projects/857003536/digital-art-exhibition-equipment-jessica-fenlon?ref=discovery</t>
  </si>
  <si>
    <t>https://www.kickstarter.com//projects/diamon/mythos-game-of-fables?ref=discovery</t>
  </si>
  <si>
    <t>https://www.kickstarter.com//projects/1240815124/ultralight-backpacking-dog-beds-and-sleeping-bags?ref=discovery</t>
  </si>
  <si>
    <t>https://www.kickstarter.com//projects/atthisarts/when-they-come-true?ref=discovery</t>
  </si>
  <si>
    <t>https://www.kickstarter.com//projects/1509488908/clash-in-the-caucuses-2016?ref=discovery</t>
  </si>
  <si>
    <t>https://www.kickstarter.com//projects/2039472790/qthulu?ref=discovery</t>
  </si>
  <si>
    <t>https://www.kickstarter.com//projects/2122008945/grime-meets-art?ref=discovery</t>
  </si>
  <si>
    <t>https://www.kickstarter.com//projects/952943037/blockbuster-crime-movie-thriller-2017?ref=discovery</t>
  </si>
  <si>
    <t>https://www.kickstarter.com//projects/1881033552/mvn?ref=discovery</t>
  </si>
  <si>
    <t>https://www.kickstarter.com//projects/diehardminiatures/diehard-miniatures-eru-kin-expansion?ref=discovery</t>
  </si>
  <si>
    <t>https://www.kickstarter.com//projects/1881000119/antler-design?ref=discovery</t>
  </si>
  <si>
    <t>https://www.kickstarter.com//projects/750952545/swimming-pool-chlorine-feeder-chlorine-tablet-guar?ref=discovery</t>
  </si>
  <si>
    <t>https://www.kickstarter.com//projects/1351929492/alliance-of-the-quad-secret-of-four-peaks-island-0?ref=discovery</t>
  </si>
  <si>
    <t>https://www.kickstarter.com//projects/45166364/8-bit-werewolf-and-mafia?ref=discovery</t>
  </si>
  <si>
    <t>https://www.kickstarter.com//projects/theduncans/stephen-and-mary-elise-duncan?ref=discovery</t>
  </si>
  <si>
    <t>https://www.kickstarter.com//projects/2099868736/independent-record-label-of-the-future-at-tipping?ref=discovery</t>
  </si>
  <si>
    <t>https://www.kickstarter.com//projects/1945741314/a-for-effort-a-short-film?ref=discovery</t>
  </si>
  <si>
    <t>https://www.kickstarter.com//projects/1609999077/cleaner-oceans-and-shores-together-coast-plastics?ref=discovery</t>
  </si>
  <si>
    <t>https://www.kickstarter.com//projects/2114765394/antimatter-propulsion?ref=discovery</t>
  </si>
  <si>
    <t>https://www.kickstarter.com//projects/494304283/the-giant-fish-and-jonah-a-bible-story-from-a-new?ref=discovery</t>
  </si>
  <si>
    <t>https://www.kickstarter.com//projects/145726119/chucks-apartment-1?ref=discovery</t>
  </si>
  <si>
    <t>https://www.kickstarter.com//projects/846326914/action-packed-weed-dash?ref=discovery</t>
  </si>
  <si>
    <t>https://www.kickstarter.com//projects/138645328/merging-melodies?ref=discovery</t>
  </si>
  <si>
    <t>https://www.kickstarter.com//projects/1096839323/coin-pusher-simulator-plus-other-coin-games-vr-rea?ref=discovery</t>
  </si>
  <si>
    <t>https://www.kickstarter.com//projects/matthewsisson/lily-the-kidney-cat-coffee-table-photobook?ref=discovery</t>
  </si>
  <si>
    <t>https://www.kickstarter.com//projects/1276263290/crativ-child-resistant-packaging?ref=discovery</t>
  </si>
  <si>
    <t>https://www.kickstarter.com//projects/1869540351/the-game-room-a-puzzle-adventure-you-host-at-home?ref=discovery</t>
  </si>
  <si>
    <t>https://www.kickstarter.com//projects/528290110/optical-illusions-museum-be-a-part-of-the-art?ref=discovery</t>
  </si>
  <si>
    <t>https://www.kickstarter.com//projects/870848347/the-xl-orb?ref=discovery</t>
  </si>
  <si>
    <t>https://www.kickstarter.com//projects/874883570/marvell-espressobin-board?ref=discovery</t>
  </si>
  <si>
    <t>https://www.kickstarter.com//projects/2130523875/swing-coach-fix-your-swing-fix-everything?ref=discovery</t>
  </si>
  <si>
    <t>https://www.kickstarter.com//projects/2064527426/shy-boyz-debut-album?ref=discovery</t>
  </si>
  <si>
    <t>https://www.kickstarter.com//projects/1247420547/tripps-tipples-rock-and-rye-and-other-spirit-infus?ref=discovery</t>
  </si>
  <si>
    <t>https://www.kickstarter.com//projects/548165839/the-fliptowel-a-sweatband-sports-towel-combination?ref=discovery</t>
  </si>
  <si>
    <t>https://www.kickstarter.com//projects/trumble/god-is?ref=discovery</t>
  </si>
  <si>
    <t>https://www.kickstarter.com//projects/532073827/woby-design?ref=discovery</t>
  </si>
  <si>
    <t>https://www.kickstarter.com//projects/1172123928/fungi-metropolis?ref=discovery</t>
  </si>
  <si>
    <t>https://www.kickstarter.com//projects/mscartworks/custom-made-drum-sticks-just-for-u-u-sticks?ref=discovery</t>
  </si>
  <si>
    <t>https://www.kickstarter.com//projects/589840644/privals-nws-fire-starter-and-multi-tool-follow-pri?ref=discovery</t>
  </si>
  <si>
    <t>https://www.kickstarter.com//projects/713746301/dreams-can-become-reality?ref=discovery</t>
  </si>
  <si>
    <t>https://www.kickstarter.com//projects/1715430344/the-death-scene-lp?ref=discovery</t>
  </si>
  <si>
    <t>https://www.kickstarter.com//projects/1972756869/scaramouche-jones-by-justin-butcher?ref=discovery</t>
  </si>
  <si>
    <t>https://www.kickstarter.com//projects/166323371/scream-a-new-beginning-fan-film?ref=discovery</t>
  </si>
  <si>
    <t>https://www.kickstarter.com//projects/1754396830/miss-understood?ref=discovery</t>
  </si>
  <si>
    <t>https://www.kickstarter.com//projects/995176142/hide-and-seek-more-than-just-another-art-book?ref=discovery</t>
  </si>
  <si>
    <t>https://www.kickstarter.com//projects/2097895652/heal-and-conquer-poetry-chapter-book?ref=discovery</t>
  </si>
  <si>
    <t>https://www.kickstarter.com//projects/1698568136/new-zealand-crafter-magazine?ref=discovery</t>
  </si>
  <si>
    <t>https://www.kickstarter.com//projects/592346105/the-paladin-comic-book-series-by-chris-antzoulis?ref=discovery</t>
  </si>
  <si>
    <t>https://www.kickstarter.com//projects/1118887554/masked-follow-the-rabbit?ref=discovery</t>
  </si>
  <si>
    <t>https://www.kickstarter.com//projects/1897840792/dunk-the-duck-an-unboring-spelling-app-for-dyslexi?ref=discovery</t>
  </si>
  <si>
    <t>https://www.kickstarter.com//projects/linhkieu/fleur-de-la-passion-a-better-solution-to-skin-care?ref=discovery</t>
  </si>
  <si>
    <t>https://www.kickstarter.com//projects/salisha/real-bamboo-eco-pac-caps?ref=discovery</t>
  </si>
  <si>
    <t>https://www.kickstarter.com//projects/597981679/the-solos-project?ref=discovery</t>
  </si>
  <si>
    <t>https://www.kickstarter.com//projects/tbmfw/the-business-magazine-for-women?ref=discovery</t>
  </si>
  <si>
    <t>https://www.kickstarter.com//projects/927251584/comrade-aloha?ref=discovery</t>
  </si>
  <si>
    <t>https://www.kickstarter.com//projects/674003445/roller-derby-board-game-and-minis-shipped-for-chri?ref=discovery</t>
  </si>
  <si>
    <t>https://www.kickstarter.com//projects/yoeebaby/babys-first-toytm-by-yoee-baby?ref=discovery</t>
  </si>
  <si>
    <t>https://www.kickstarter.com//projects/1085992008/spo3-solar-powered-outrigger?ref=discovery</t>
  </si>
  <si>
    <t>https://www.kickstarter.com//projects/595018365/big-daddies-in-big-daddies?ref=discovery</t>
  </si>
  <si>
    <t>https://www.kickstarter.com//projects/998072842/vikings-x-gunnar-hamundarson-and-the-flaming-sword?ref=discovery</t>
  </si>
  <si>
    <t>https://www.kickstarter.com//projects/707054749/pyduino-arduino-the-python-way?ref=discovery</t>
  </si>
  <si>
    <t>https://www.kickstarter.com//projects/532957511/looglemaps-find-the-nearest-loo?ref=discovery</t>
  </si>
  <si>
    <t>https://www.kickstarter.com//projects/246656863/chef-patate?ref=discovery</t>
  </si>
  <si>
    <t>https://www.kickstarter.com//projects/braball/braball-machine-wash-bras-with-hand-washed-results?ref=discovery</t>
  </si>
  <si>
    <t>https://www.kickstarter.com//projects/1155684488/nashville-recording?ref=discovery</t>
  </si>
  <si>
    <t>https://www.kickstarter.com//projects/108730810/the-final-touches?ref=discovery</t>
  </si>
  <si>
    <t>https://www.kickstarter.com//projects/1319279953/feetpeople-shoe-care-polish-valet-kit?ref=discovery</t>
  </si>
  <si>
    <t>https://www.kickstarter.com//projects/1658167789/santa-skull-pin?ref=discovery</t>
  </si>
  <si>
    <t>https://www.kickstarter.com//projects/timhagerty/whats-on-tap-mobile-map-app-for-craft-beer?ref=discovery</t>
  </si>
  <si>
    <t>https://www.kickstarter.com//projects/2030910296/dreams-of-writing?ref=discovery</t>
  </si>
  <si>
    <t>https://www.kickstarter.com//projects/292601273/southern-swaddle-a-breathable-baby-swaddle-made-in?ref=discovery</t>
  </si>
  <si>
    <t>https://www.kickstarter.com//projects/663684147/hippie-girls-groovy-bracelets-necklaces-and-access?ref=discovery</t>
  </si>
  <si>
    <t>https://www.kickstarter.com//projects/1286845863/comeseeorlandocom-needs-your-help?ref=discovery</t>
  </si>
  <si>
    <t>https://www.kickstarter.com//projects/283800104/wiggle-worm-wrap-no-more-wiggling-away-when-changi?ref=discovery</t>
  </si>
  <si>
    <t>https://www.kickstarter.com//projects/1387069002/see4?ref=discovery</t>
  </si>
  <si>
    <t>https://www.kickstarter.com//projects/1723101587/two-worlds-away?ref=discovery</t>
  </si>
  <si>
    <t>https://www.kickstarter.com//projects/kingofmidnight/dog-pony-elephant-or-ass-a-com-project?ref=discovery</t>
  </si>
  <si>
    <t>https://www.kickstarter.com//projects/fudgeez/publish-the-cannabis-cookbook?ref=discovery</t>
  </si>
  <si>
    <t>https://www.kickstarter.com//projects/1071091325/short-psychological-thriller-seeks-funding?ref=discovery</t>
  </si>
  <si>
    <t>https://www.kickstarter.com//projects/mysticalme/seriously-mystical-art?ref=discovery</t>
  </si>
  <si>
    <t>https://www.kickstarter.com//projects/1103900055/ares-vpn?ref=discovery</t>
  </si>
  <si>
    <t>https://www.kickstarter.com//projects/645598898/bound-with-love?ref=discovery</t>
  </si>
  <si>
    <t>https://www.kickstarter.com//projects/131891317/transition-project?ref=discovery</t>
  </si>
  <si>
    <t>https://www.kickstarter.com//projects/1806063913/global-presentation-streams?ref=discovery</t>
  </si>
  <si>
    <t>https://www.kickstarter.com//projects/1177219254/sci-fi-ni?ref=discovery</t>
  </si>
  <si>
    <t>https://www.kickstarter.com//projects/225348697/through-the-eyes-of-a-veteran?ref=discovery</t>
  </si>
  <si>
    <t>https://www.kickstarter.com//projects/295920110/mane-manna-worship-ep?ref=discovery</t>
  </si>
  <si>
    <t>https://www.kickstarter.com//projects/745175359/nearme-app?ref=discovery</t>
  </si>
  <si>
    <t>https://www.kickstarter.com//projects/1427387430/tombstones-and-scarybones?ref=discovery</t>
  </si>
  <si>
    <t>https://www.kickstarter.com//projects/920979346/searching-for-a-bearded-civet?ref=discovery</t>
  </si>
  <si>
    <t>https://www.kickstarter.com//projects/1876898456/rep-yo-brand-fashion-and-talent-expo?ref=discovery</t>
  </si>
  <si>
    <t>https://www.kickstarter.com//projects/1650467308/premium-specialty-troissants?ref=discovery</t>
  </si>
  <si>
    <t>https://www.kickstarter.com//projects/1821058755/southern-favor-gift-boxes-launch?ref=discovery</t>
  </si>
  <si>
    <t>https://www.kickstarter.com//projects/274527955/halal-advisor-restaurant-finder-app?ref=discovery</t>
  </si>
  <si>
    <t>https://www.kickstarter.com//projects/2038164106/emoji-stationery?ref=discovery</t>
  </si>
  <si>
    <t>https://www.kickstarter.com//projects/hafizjumain/a-little-help-for-my-project?ref=discovery</t>
  </si>
  <si>
    <t>https://www.kickstarter.com//projects/301785510/cap-stop-magnetic-bottle-opener?ref=discovery</t>
  </si>
  <si>
    <t>https://www.kickstarter.com//projects/knightwear/knightwear-clothing-cos-designer-t-shirts-and-more?ref=discovery</t>
  </si>
  <si>
    <t>https://www.kickstarter.com//projects/1035408156/help-fund-my-music-career-truth?ref=discovery</t>
  </si>
  <si>
    <t>https://www.kickstarter.com//projects/170126331/a-clockwork-christmas?ref=discovery</t>
  </si>
  <si>
    <t>https://www.kickstarter.com//projects/1606025621/carobella-boutique?ref=discovery</t>
  </si>
  <si>
    <t>https://www.kickstarter.com//projects/635963182/port-southern-leather-sandals?ref=discovery</t>
  </si>
  <si>
    <t>https://www.kickstarter.com//projects/821053656/luxury-watches-giacomo-cortes-from-switzerland-wit?ref=discovery</t>
  </si>
  <si>
    <t>https://www.kickstarter.com//projects/417810269/goodgeek-events?ref=discovery</t>
  </si>
  <si>
    <t>https://www.kickstarter.com//projects/1308748802/wormie?ref=discovery</t>
  </si>
  <si>
    <t>https://www.kickstarter.com//projects/1873485514/bar-frog-competitive-bar-hopping?ref=discovery</t>
  </si>
  <si>
    <t>https://www.kickstarter.com//projects/1963208762/wood-imaginations?ref=discovery</t>
  </si>
  <si>
    <t>https://www.kickstarter.com//projects/1267421080/handmade-jewelry-and-book-cover-and-with-polymer-c?ref=discovery</t>
  </si>
  <si>
    <t>https://www.kickstarter.com//projects/tidy-w/carbon-leather-ultra-slim-wallet-designed-for-mini?ref=discovery</t>
  </si>
  <si>
    <t>https://www.kickstarter.com//projects/1169169436/do-not-disturb-calander?ref=discovery</t>
  </si>
  <si>
    <t>https://www.kickstarter.com//projects/72704643/crabcatcher?ref=discovery</t>
  </si>
  <si>
    <t>https://www.kickstarter.com//projects/1987172760/random-direction-dice?ref=discovery</t>
  </si>
  <si>
    <t>https://www.kickstarter.com//projects/26794112/rocky-allen-band-ep?ref=discovery</t>
  </si>
  <si>
    <t>https://www.kickstarter.com//projects/carissimidesign/cadewear?ref=discovery</t>
  </si>
  <si>
    <t>https://www.kickstarter.com//projects/1072708080/jikopower-spark-charge-your-cell-phone-with-fire?ref=discovery</t>
  </si>
  <si>
    <t>https://www.kickstarter.com//projects/2015039506/greenhouse-heating-system?ref=discovery</t>
  </si>
  <si>
    <t>https://www.kickstarter.com//projects/1658743259/shavenet-a-better-easier-shave?ref=discovery</t>
  </si>
  <si>
    <t>https://www.kickstarter.com//projects/457210682/skating-fingers-a-fingerboarding-documentary?ref=discovery</t>
  </si>
  <si>
    <t>https://www.kickstarter.com//projects/203407287/dlodlo-v1-opening-a-new-world-of-vr?ref=discovery</t>
  </si>
  <si>
    <t>https://www.kickstarter.com//projects/89081252/our-new-fantastic-pop-punk-ep?ref=discovery</t>
  </si>
  <si>
    <t>https://www.kickstarter.com//projects/bondi/bball-fun-game-and-gadget?ref=discovery</t>
  </si>
  <si>
    <t>https://www.kickstarter.com//projects/920633078/my-vegan-recipes-for-life?ref=discovery</t>
  </si>
  <si>
    <t>https://www.kickstarter.com//projects/246332159/all-seasons-body-treatments-salt-scrubs?ref=discovery</t>
  </si>
  <si>
    <t>https://www.kickstarter.com//projects/2015971291/americas-armed-forces-family-app?ref=discovery</t>
  </si>
  <si>
    <t>https://www.kickstarter.com//projects/792842777/passive-heating-cold-weather-thermal-base-layer?ref=discovery</t>
  </si>
  <si>
    <t>https://www.kickstarter.com//projects/749600696/daddy-poos-too-a-funny-childrens-book?ref=discovery</t>
  </si>
  <si>
    <t>https://www.kickstarter.com//projects/1913647962/help-me-write-my-next-novel-whiskey-jack?ref=discovery</t>
  </si>
  <si>
    <t>https://www.kickstarter.com//projects/1951946893/3d-edu?ref=discovery</t>
  </si>
  <si>
    <t>https://www.kickstarter.com//projects/1265882920/between-the-lines-1?ref=discovery</t>
  </si>
  <si>
    <t>https://www.kickstarter.com//projects/brasshorncomms/oniondsl-a-dsl-connection-directly-into-the-tor-ne?ref=discovery</t>
  </si>
  <si>
    <t>https://www.kickstarter.com//projects/78934478/project-green-quest-for-sound-environmental-sustai?ref=discovery</t>
  </si>
  <si>
    <t>https://www.kickstarter.com//projects/brassarmy/brass-army-we-will-be-heard?ref=discovery</t>
  </si>
  <si>
    <t>https://www.kickstarter.com//projects/wolfhammer/silver-dragon-tavern-and-games?ref=discovery</t>
  </si>
  <si>
    <t>https://www.kickstarter.com//projects/thriftynerd/yer-a-wizard-harry-podcast-season-3?ref=discovery</t>
  </si>
  <si>
    <t>https://www.kickstarter.com//projects/invanto/invanto-a-continous-evolving-platform-for-business?ref=discovery</t>
  </si>
  <si>
    <t>https://www.kickstarter.com//projects/1242441071/conet?ref=discovery</t>
  </si>
  <si>
    <t>https://www.kickstarter.com//projects/1800022646/natural-sustainable-recycled-business-project-by-h?ref=discovery</t>
  </si>
  <si>
    <t>https://www.kickstarter.com//projects/2128490017/raygun-issues-5-and-6?ref=discovery</t>
  </si>
  <si>
    <t>https://www.kickstarter.com//projects/1812722222/la-conchita-enamel-pin?ref=discovery</t>
  </si>
  <si>
    <t>https://www.kickstarter.com//projects/543862385/core-player?ref=discovery</t>
  </si>
  <si>
    <t>https://www.kickstarter.com//projects/1768436899/the-sandbox?ref=discovery</t>
  </si>
  <si>
    <t>https://www.kickstarter.com//projects/15541747/the-floating-tripod?ref=discovery</t>
  </si>
  <si>
    <t>https://www.kickstarter.com//projects/1459641538/the-last-of-the-blood-gods?ref=discovery</t>
  </si>
  <si>
    <t>https://www.kickstarter.com//projects/1139028833/project-sting-ring?ref=discovery</t>
  </si>
  <si>
    <t>https://www.kickstarter.com//projects/864377561/schnullerketten-and-co?ref=discovery</t>
  </si>
  <si>
    <t>https://www.kickstarter.com//projects/1758673018/manuka-australia?ref=discovery</t>
  </si>
  <si>
    <t>https://www.kickstarter.com//projects/420089703/like-towers-swaddle-blankets?ref=discovery</t>
  </si>
  <si>
    <t>https://www.kickstarter.com//projects/1537283522/red-no-95-issue-2?ref=discovery</t>
  </si>
  <si>
    <t>https://www.kickstarter.com//projects/668693458/slim-restaurant-trash-can-slider-tray?ref=discovery</t>
  </si>
  <si>
    <t>https://www.kickstarter.com//projects/1294798931/the-burger-barn-2-project?ref=discovery</t>
  </si>
  <si>
    <t>https://www.kickstarter.com//projects/mericpope/hygyrchedd-money-and-minimalism?ref=discovery</t>
  </si>
  <si>
    <t>https://www.kickstarter.com//projects/1592580697/eco-friendly-clip-on-dog-deodorant-with-smart-tech?ref=discovery</t>
  </si>
  <si>
    <t>https://www.kickstarter.com//projects/1039693879/beauty-lies-in-life-and-love?ref=discovery</t>
  </si>
  <si>
    <t>https://www.kickstarter.com//projects/1525683528/sniffer-stickerstm-lifes-too-short-for-unwanted-sm?ref=discovery</t>
  </si>
  <si>
    <t>https://www.kickstarter.com//projects/492503761/heart-of-single-mothers?ref=discovery</t>
  </si>
  <si>
    <t>https://www.kickstarter.com//projects/1058777417/neural-networks-for-all?ref=discovery</t>
  </si>
  <si>
    <t>https://www.kickstarter.com//projects/296098845/conversation-with-a-killer?ref=discovery</t>
  </si>
  <si>
    <t>https://www.kickstarter.com//projects/kaffeologie/just-text-coffee-order-coffee-whenever-you-want-wi?ref=discovery</t>
  </si>
  <si>
    <t>https://www.kickstarter.com//projects/943344274/the-home-book?ref=discovery</t>
  </si>
  <si>
    <t>https://www.kickstarter.com//projects/theroosport/the-roosport-powerpocket?ref=discovery</t>
  </si>
  <si>
    <t>https://www.kickstarter.com//projects/558170300/american-football-simulation?ref=discovery</t>
  </si>
  <si>
    <t>https://www.kickstarter.com//projects/brownhornetomni/brown-hornet-omniverse?ref=discovery</t>
  </si>
  <si>
    <t>https://www.kickstarter.com//projects/yourexpressions/3d-pixie-app-to-create-personalized-models-for-3d?ref=discovery</t>
  </si>
  <si>
    <t>https://www.kickstarter.com//projects/1132099243/9hub-london?ref=discovery</t>
  </si>
  <si>
    <t>https://www.kickstarter.com//projects/203104559/all-in-one-phone-case?ref=discovery</t>
  </si>
  <si>
    <t>https://www.kickstarter.com//projects/1833705733/edward-and-lux-classic-and-timeless-aviator-sungla?ref=discovery</t>
  </si>
  <si>
    <t>country.abbreviated</t>
  </si>
  <si>
    <t>United States</t>
  </si>
  <si>
    <t>Rwanda</t>
  </si>
  <si>
    <t>France</t>
  </si>
  <si>
    <t>United Kingdom</t>
  </si>
  <si>
    <t>Australia</t>
  </si>
  <si>
    <t>Canada</t>
  </si>
  <si>
    <t>Switzerland</t>
  </si>
  <si>
    <t>Vietnam</t>
  </si>
  <si>
    <t>Poland</t>
  </si>
  <si>
    <t>Spain</t>
  </si>
  <si>
    <t>Denmark</t>
  </si>
  <si>
    <t>Germany</t>
  </si>
  <si>
    <t>Slovenia</t>
  </si>
  <si>
    <t>People’s Republic of China</t>
  </si>
  <si>
    <t>Saint Kitts And Nevis</t>
  </si>
  <si>
    <t>Hong Kong</t>
  </si>
  <si>
    <t>Italy</t>
  </si>
  <si>
    <t>Estonia</t>
  </si>
  <si>
    <t>Netherlands</t>
  </si>
  <si>
    <t>Iceland</t>
  </si>
  <si>
    <t>Singapore</t>
  </si>
  <si>
    <t>Greece</t>
  </si>
  <si>
    <t>Austria</t>
  </si>
  <si>
    <t>Kenya</t>
  </si>
  <si>
    <t>Taiwan</t>
  </si>
  <si>
    <t>Russia</t>
  </si>
  <si>
    <t>Belgium</t>
  </si>
  <si>
    <t>Korea</t>
  </si>
  <si>
    <t>Turkey</t>
  </si>
  <si>
    <t>Japan</t>
  </si>
  <si>
    <t>Sweden</t>
  </si>
  <si>
    <t>Lithuania</t>
  </si>
  <si>
    <t>Lebanon</t>
  </si>
  <si>
    <t>New Zealand</t>
  </si>
  <si>
    <t>Norway</t>
  </si>
  <si>
    <t>Ireland</t>
  </si>
  <si>
    <t>Ukraine</t>
  </si>
  <si>
    <t>Egypt</t>
  </si>
  <si>
    <t>United Arab Emirates</t>
  </si>
  <si>
    <t>Thailand</t>
  </si>
  <si>
    <t>Israel</t>
  </si>
  <si>
    <t>Cuba</t>
  </si>
  <si>
    <t>El Salvador</t>
  </si>
  <si>
    <t>Namibia</t>
  </si>
  <si>
    <t>Bulgaria</t>
  </si>
  <si>
    <t>Mexico</t>
  </si>
  <si>
    <t>Luxembourg</t>
  </si>
  <si>
    <t>Hungary</t>
  </si>
  <si>
    <t>India</t>
  </si>
  <si>
    <t>Iran</t>
  </si>
  <si>
    <t>Nepal</t>
  </si>
  <si>
    <t>Romania</t>
  </si>
  <si>
    <t>Afghanistan</t>
  </si>
  <si>
    <t>Costa Rica</t>
  </si>
  <si>
    <t>The Philippines</t>
  </si>
  <si>
    <t>Czech Republic</t>
  </si>
  <si>
    <t>Chile</t>
  </si>
  <si>
    <t>Haiti</t>
  </si>
  <si>
    <t>Portugal</t>
  </si>
  <si>
    <t>Saint Vincent And The Grenadines</t>
  </si>
  <si>
    <t>Virgin Islands</t>
  </si>
  <si>
    <t>Cyprus</t>
  </si>
  <si>
    <t>Ecuador</t>
  </si>
  <si>
    <t>Belarus</t>
  </si>
  <si>
    <t>Indonesia</t>
  </si>
  <si>
    <t>Botswana</t>
  </si>
  <si>
    <t>Colombia</t>
  </si>
  <si>
    <t>Peru</t>
  </si>
  <si>
    <t>This is a card game for people who are into kittens and explosions and laser beams and sometimes goats.</t>
  </si>
  <si>
    <t>Tabletop Games</t>
  </si>
  <si>
    <t>Los Angeles</t>
  </si>
  <si>
    <t xml:space="preserve"> CA</t>
  </si>
  <si>
    <t>[15505</t>
  </si>
  <si>
    <t xml:space="preserve"> 5]</t>
  </si>
  <si>
    <t>[20.0</t>
  </si>
  <si>
    <t xml:space="preserve"> 500.0]</t>
  </si>
  <si>
    <t>Exploding Kittens</t>
  </si>
  <si>
    <t>/projects/elanlee/exploding-kittens</t>
  </si>
  <si>
    <t>An unusually addicting</t>
  </si>
  <si>
    <t xml:space="preserve"> high-quality desk toy designed to help you focus. Fidget at work</t>
  </si>
  <si>
    <t xml:space="preserve"> in class</t>
  </si>
  <si>
    <t xml:space="preserve"> and at home in style.</t>
  </si>
  <si>
    <t>Matthew and Mark McLachlan</t>
  </si>
  <si>
    <t>Product Design</t>
  </si>
  <si>
    <t>Denver</t>
  </si>
  <si>
    <t xml:space="preserve"> CO</t>
  </si>
  <si>
    <t>[788</t>
  </si>
  <si>
    <t xml:space="preserve"> 85]</t>
  </si>
  <si>
    <t>[1.0</t>
  </si>
  <si>
    <t xml:space="preserve"> 849.0]</t>
  </si>
  <si>
    <t>Fidget Cube: A Vinyl Desk Toy</t>
  </si>
  <si>
    <t>/projects/antsylabs/fidget-cube-a-vinyl-desk-toy</t>
  </si>
  <si>
    <t>Bring Reading Rainbowâ€™s library of interactive books &amp; video field trips to more platforms &amp; provide free access to classrooms in need!</t>
  </si>
  <si>
    <t>LeVar Burton &amp; Reading Rainbow</t>
  </si>
  <si>
    <t>Web</t>
  </si>
  <si>
    <t>[19639</t>
  </si>
  <si>
    <t xml:space="preserve"> 1]</t>
  </si>
  <si>
    <t>[5.0</t>
  </si>
  <si>
    <t xml:space="preserve"> 10000.0]</t>
  </si>
  <si>
    <t>Bring Reading Rainbow Back for Every Child</t>
  </si>
  <si>
    <t xml:space="preserve"> Everywhere!</t>
  </si>
  <si>
    <t>/projects/readingrainbow/bring-reading-rainbow-back-for-every-child-everywh</t>
  </si>
  <si>
    <t>UPDATED: This is it. We're making a Veronica Mars movie! Now the only question is: how big can we make it? We need your help!</t>
  </si>
  <si>
    <t>Rob Thomas</t>
  </si>
  <si>
    <t>Narrative Film</t>
  </si>
  <si>
    <t>San Diego</t>
  </si>
  <si>
    <t>[5938</t>
  </si>
  <si>
    <t>The Veronica Mars Movie Project</t>
  </si>
  <si>
    <t>/projects/559914737/the-veronica-mars-movie-project</t>
  </si>
  <si>
    <t>An adventure game from Tim Schafer</t>
  </si>
  <si>
    <t xml:space="preserve"> Double Fine</t>
  </si>
  <si>
    <t xml:space="preserve"> and YOU!</t>
  </si>
  <si>
    <t>Double Fine and 2 Player Productions</t>
  </si>
  <si>
    <t>Video Games</t>
  </si>
  <si>
    <t>San Francisco</t>
  </si>
  <si>
    <t>[47946</t>
  </si>
  <si>
    <t xml:space="preserve"> 4]</t>
  </si>
  <si>
    <t>[15.0</t>
  </si>
  <si>
    <t>Double Fine Adventure</t>
  </si>
  <si>
    <t>/projects/doublefine/double-fine-adventure</t>
  </si>
  <si>
    <t>Color e-paper smartwatch with up to 7 days of battery and a new timeline interface that highlights what's important in your day.</t>
  </si>
  <si>
    <t>Pebble Technology</t>
  </si>
  <si>
    <t>Palo Alto</t>
  </si>
  <si>
    <t>[10000</t>
  </si>
  <si>
    <t xml:space="preserve"> 142]</t>
  </si>
  <si>
    <t>[159.0</t>
  </si>
  <si>
    <t xml:space="preserve"> 5000.0]</t>
  </si>
  <si>
    <t>Pebble Time - Awesome Smartwatch</t>
  </si>
  <si>
    <t xml:space="preserve"> No Compromises</t>
  </si>
  <si>
    <t>/projects/597507018/pebble-time-awesome-smartwatch-no-compromises</t>
  </si>
  <si>
    <t>A story-driven CRPG set in the world of Monte Cook's Numenera.  We are deeply appreciative to all of you who made this possible. You can continue to support Torment by visiting tormentrpg.com.</t>
  </si>
  <si>
    <t>inXile entertainment</t>
  </si>
  <si>
    <t>Newport Beach</t>
  </si>
  <si>
    <t>[317</t>
  </si>
  <si>
    <t xml:space="preserve"> 9]</t>
  </si>
  <si>
    <t>Torment: Tides of Numenera</t>
  </si>
  <si>
    <t>/projects/inxile/torment-tides-of-numenera</t>
  </si>
  <si>
    <t>Pillars of Eternity is an isometric</t>
  </si>
  <si>
    <t xml:space="preserve"> party-based computer RPG set in a new fantasy world developed by Obsidian Entertainment.</t>
  </si>
  <si>
    <t>Obsidian Entertainment</t>
  </si>
  <si>
    <t>Irvine</t>
  </si>
  <si>
    <t>Pillars of Eternity (formerly Project Eternity)</t>
  </si>
  <si>
    <t>/projects/obsidian/project-eternity</t>
  </si>
  <si>
    <t>The creative talent behind Banjo-Kazooie and Donkey Kong Country reveal an all-new platforming adventure for consoles and PC!</t>
  </si>
  <si>
    <t>Playtonic Games</t>
  </si>
  <si>
    <t>Derby</t>
  </si>
  <si>
    <t xml:space="preserve"> UK</t>
  </si>
  <si>
    <t>[1324</t>
  </si>
  <si>
    <t xml:space="preserve"> 2]</t>
  </si>
  <si>
    <t>[8.0</t>
  </si>
  <si>
    <t xml:space="preserve"> 7715.0]</t>
  </si>
  <si>
    <t>Yooka-Laylee - A 3D Platformer Rare-vival!</t>
  </si>
  <si>
    <t>/projects/playtonic/yooka-laylee-a-3d-platformer-rare-vival</t>
  </si>
  <si>
    <t>ZNAPS is a magnetic adapterÂ specially designedÂ toÂ Â seamlessly fit yourÂ mobile devices and cables</t>
  </si>
  <si>
    <t xml:space="preserve"> so you can charge and sync with the peace of mind that your devices are safe and protected.</t>
  </si>
  <si>
    <t>ZNAPS</t>
  </si>
  <si>
    <t>Technology</t>
  </si>
  <si>
    <t>Toronto</t>
  </si>
  <si>
    <t xml:space="preserve"> Canada</t>
  </si>
  <si>
    <t>[11463</t>
  </si>
  <si>
    <t xml:space="preserve"> 96]</t>
  </si>
  <si>
    <t>[9.0</t>
  </si>
  <si>
    <t xml:space="preserve"> 561.0]</t>
  </si>
  <si>
    <t>ZNAPS - Connection is just a snap away</t>
  </si>
  <si>
    <t>/projects/1041610927/znaps-the-9-magnetic-adapter-for-your-mobile-devic</t>
  </si>
  <si>
    <t>Yu Suzuki presents the long awaited third installment in the Shenmue series.</t>
  </si>
  <si>
    <t>Ys Net</t>
  </si>
  <si>
    <t>Tokyo</t>
  </si>
  <si>
    <t xml:space="preserve"> Japan</t>
  </si>
  <si>
    <t>[2251</t>
  </si>
  <si>
    <t xml:space="preserve"> 3]</t>
  </si>
  <si>
    <t>Shenmue 3</t>
  </si>
  <si>
    <t>/projects/ysnet/shenmue-3</t>
  </si>
  <si>
    <t>Pebble is a customizable watch. Download new watchfaces</t>
  </si>
  <si>
    <t xml:space="preserve"> use sports and fitness apps</t>
  </si>
  <si>
    <t xml:space="preserve"> get notifications from your phone.</t>
  </si>
  <si>
    <t>[2615</t>
  </si>
  <si>
    <t xml:space="preserve"> 31]</t>
  </si>
  <si>
    <t>Pebble: E-Paper Watch for iPhone and Android</t>
  </si>
  <si>
    <t>/projects/597507018/pebble-e-paper-watch-for-iphone-and-android</t>
  </si>
  <si>
    <t>Classic Japanese side-scrolling action</t>
  </si>
  <si>
    <t xml:space="preserve"> evolved and transformed by Keiji Inafune</t>
  </si>
  <si>
    <t xml:space="preserve"> an all-star team of veteran Mega Man devs...and YOU!</t>
  </si>
  <si>
    <t>comcept USA</t>
  </si>
  <si>
    <t xml:space="preserve"> LLC</t>
  </si>
  <si>
    <t>[2438</t>
  </si>
  <si>
    <t>Mighty No. 9</t>
  </si>
  <si>
    <t>/projects/mightyno9/mighty-no-9</t>
  </si>
  <si>
    <t>Two affordable</t>
  </si>
  <si>
    <t xml:space="preserve"> heart rate-enabled smartwatches and a hackable</t>
  </si>
  <si>
    <t xml:space="preserve"> 3G wearable for phone-free running with GPS</t>
  </si>
  <si>
    <t xml:space="preserve"> music</t>
  </si>
  <si>
    <t xml:space="preserve"> and Amazon Alexa.</t>
  </si>
  <si>
    <t>Redwood City</t>
  </si>
  <si>
    <t>[5000</t>
  </si>
  <si>
    <t xml:space="preserve"> 779]</t>
  </si>
  <si>
    <t>[69.0</t>
  </si>
  <si>
    <t xml:space="preserve"> 339.0]</t>
  </si>
  <si>
    <t>Pebble 2</t>
  </si>
  <si>
    <t xml:space="preserve"> Time 2 + All-New Pebble Core</t>
  </si>
  <si>
    <t>/projects/597507018/pebble-2-time-2-and-core-an-entirely-new-3g-ultra</t>
  </si>
  <si>
    <t>IGAVANIA (n): A gothic</t>
  </si>
  <si>
    <t xml:space="preserve"> exploration-focused action platformer</t>
  </si>
  <si>
    <t xml:space="preserve"> designed by one of the godfathers of the genre!</t>
  </si>
  <si>
    <t>Koji Igarashi</t>
  </si>
  <si>
    <t>[913</t>
  </si>
  <si>
    <t>Bloodstained: Ritual of the Night</t>
  </si>
  <si>
    <t>/projects/iga/bloodstained-ritual-of-the-night</t>
  </si>
  <si>
    <t>From the creators of Cyanide &amp; Happiness comes a card game where players compete to finish an awful comic strip.</t>
  </si>
  <si>
    <t>Cyanide And Happiness</t>
  </si>
  <si>
    <t>Dallas</t>
  </si>
  <si>
    <t xml:space="preserve"> TX</t>
  </si>
  <si>
    <t>[435</t>
  </si>
  <si>
    <t xml:space="preserve"> 1000.0]</t>
  </si>
  <si>
    <t>Joking Hazard</t>
  </si>
  <si>
    <t>/projects/cyanideandhappiness/joking-hazard</t>
  </si>
  <si>
    <t>Cracking open the last closed platform: the TV.  A beautiful</t>
  </si>
  <si>
    <t xml:space="preserve"> affordable console -- built on Android</t>
  </si>
  <si>
    <t xml:space="preserve"> by the creator of Jambox.</t>
  </si>
  <si>
    <t>OUYA</t>
  </si>
  <si>
    <t>Gaming Hardware</t>
  </si>
  <si>
    <t>[1770</t>
  </si>
  <si>
    <t xml:space="preserve"> 12]</t>
  </si>
  <si>
    <t>[10.0</t>
  </si>
  <si>
    <t>OUYA: A New Kind of Video Game Console</t>
  </si>
  <si>
    <t>/projects/ouya/ouya-a-new-kind-of-video-game-console</t>
  </si>
  <si>
    <t>The COOLEST is a portable party disguised as a cooler</t>
  </si>
  <si>
    <t xml:space="preserve"> bringing blended drinks</t>
  </si>
  <si>
    <t xml:space="preserve"> music and fun to any outdoor occasion.</t>
  </si>
  <si>
    <t>Ryan Grepper</t>
  </si>
  <si>
    <t>Portland</t>
  </si>
  <si>
    <t xml:space="preserve"> OR</t>
  </si>
  <si>
    <t>[1078</t>
  </si>
  <si>
    <t xml:space="preserve"> 8]</t>
  </si>
  <si>
    <t xml:space="preserve"> 2000.0]</t>
  </si>
  <si>
    <t>COOLEST COOLER: 21st Century Cooler that's Actually Cooler</t>
  </si>
  <si>
    <t>/projects/ryangrepper/coolest-cooler-21st-century-cooler-thats-actually</t>
  </si>
  <si>
    <t>Wasteland 2 has been released to great acclaim</t>
  </si>
  <si>
    <t xml:space="preserve"> earning Game of the Year from PCWorld</t>
  </si>
  <si>
    <t xml:space="preserve"> and reaching #1 on the Steam sales charts. Now</t>
  </si>
  <si>
    <t xml:space="preserve"> the Director's Cut comes as a free PC update to all backers as our thanks for making the game happen!</t>
  </si>
  <si>
    <t>[32778</t>
  </si>
  <si>
    <t>Wasteland 2</t>
  </si>
  <si>
    <t>/projects/inxile/wasteland-2</t>
  </si>
  <si>
    <t>You did it: you brought backÂ MYSTERY SCIENCE THEATER 3000!Â Thanks to you</t>
  </si>
  <si>
    <t xml:space="preserve"> MST3K will be able to shoot FOURTEEN NEW EPISODES next year</t>
  </si>
  <si>
    <t xml:space="preserve"> including a new holiday special!</t>
  </si>
  <si>
    <t>Joel Hodgson</t>
  </si>
  <si>
    <t>Television</t>
  </si>
  <si>
    <t>Minneapolis</t>
  </si>
  <si>
    <t xml:space="preserve"> MN</t>
  </si>
  <si>
    <t>[5319</t>
  </si>
  <si>
    <t xml:space="preserve"> 25000.0]</t>
  </si>
  <si>
    <t>Bring Back MYSTERY SCIENCE THEATER 3000</t>
  </si>
  <si>
    <t>/projects/mst3k/bringbackmst3k</t>
  </si>
  <si>
    <t>Hell, there are no rules here - we're trying to accomplish something. - Thomas A. Edison</t>
  </si>
  <si>
    <t>Zach Braff</t>
  </si>
  <si>
    <t>[9133</t>
  </si>
  <si>
    <t>WISH I WAS HERE</t>
  </si>
  <si>
    <t>/projects/1869987317/wish-i-was-here-1</t>
  </si>
  <si>
    <t>TRAVEL JACKET with built-in Neck Pillow</t>
  </si>
  <si>
    <t xml:space="preserve"> Eye Mask</t>
  </si>
  <si>
    <t xml:space="preserve"> Gloves</t>
  </si>
  <si>
    <t xml:space="preserve"> Earphone Holders</t>
  </si>
  <si>
    <t xml:space="preserve"> Drink Pocket</t>
  </si>
  <si>
    <t xml:space="preserve"> Tech Pockets of all sizes! Comes in 4 Styles</t>
  </si>
  <si>
    <t>BAUBAX LLC</t>
  </si>
  <si>
    <t>Chicago</t>
  </si>
  <si>
    <t xml:space="preserve"> IL</t>
  </si>
  <si>
    <t>[319</t>
  </si>
  <si>
    <t xml:space="preserve"> 61]</t>
  </si>
  <si>
    <t xml:space="preserve"> 1199.0]</t>
  </si>
  <si>
    <t>The World's Best TRAVEL JACKET with 15 Features || BAUBAX</t>
  </si>
  <si>
    <t>/projects/597538543/the-worlds-best-travel-jacket-with-15-features-bau</t>
  </si>
  <si>
    <t>Planetary Annihilation brings RTS gameplay to a new generation of players in a way that's never been seen before.</t>
  </si>
  <si>
    <t>Uber Entertainment Inc</t>
  </si>
  <si>
    <t>Kirkland</t>
  </si>
  <si>
    <t xml:space="preserve"> WA</t>
  </si>
  <si>
    <t>Planetary Annihilation - A Next Generation RTS</t>
  </si>
  <si>
    <t>/projects/659943965/planetary-annihilation-a-next-generation-rts</t>
  </si>
  <si>
    <t>An epic RPG with turn-based combat</t>
  </si>
  <si>
    <t xml:space="preserve"> cooperative/competitive multiplayer; sequel to Divinity: Original Sin</t>
  </si>
  <si>
    <t xml:space="preserve"> GameSpot's PC Game of 2014.</t>
  </si>
  <si>
    <t>Larian Studios LLC</t>
  </si>
  <si>
    <t>Sacramento</t>
  </si>
  <si>
    <t>[103</t>
  </si>
  <si>
    <t>Divinity: Original Sin 2</t>
  </si>
  <si>
    <t>/projects/larianstudios/divinity-original-sin-2</t>
  </si>
  <si>
    <t>Missed the Kickstarter? Become a Late Reinforcement Backer at battletechgame.com</t>
  </si>
  <si>
    <t>Harebrained Schemes LLC</t>
  </si>
  <si>
    <t>[574</t>
  </si>
  <si>
    <t>BATTLETECH - Tactical 'Mech Combat Returns to the PC.</t>
  </si>
  <si>
    <t>/projects/webeharebrained/battletech</t>
  </si>
  <si>
    <t>Built for work</t>
  </si>
  <si>
    <t xml:space="preserve"> play</t>
  </si>
  <si>
    <t xml:space="preserve"> and everything in between! Â  \(â€¢â—¡â€¢)/</t>
  </si>
  <si>
    <t>Next Thing Co.</t>
  </si>
  <si>
    <t>Hardware</t>
  </si>
  <si>
    <t>Oakland</t>
  </si>
  <si>
    <t xml:space="preserve"> 34]</t>
  </si>
  <si>
    <t xml:space="preserve"> 489.0]</t>
  </si>
  <si>
    <t>CHIP - The World's First Nine Dollar Computer</t>
  </si>
  <si>
    <t>/projects/1598272670/chip-the-worlds-first-9-computer</t>
  </si>
  <si>
    <t>PINE A64 is the world's first 64-bit expandable Quad Core 1.2Ghz supercomputer</t>
  </si>
  <si>
    <t xml:space="preserve"> tablet</t>
  </si>
  <si>
    <t xml:space="preserve"> media center</t>
  </si>
  <si>
    <t xml:space="preserve"> and more... starting at just $15.</t>
  </si>
  <si>
    <t>PINE64 Inc.</t>
  </si>
  <si>
    <t>[144</t>
  </si>
  <si>
    <t>PINE A64</t>
  </si>
  <si>
    <t xml:space="preserve"> First $15 64-Bit Single Board Super Computer</t>
  </si>
  <si>
    <t>/projects/pine64/pine-a64-first-15-64-bit-single-board-super-comput</t>
  </si>
  <si>
    <t>Shadowrun Returns brings back one of our most original &amp; cherished game settings as a 2D turn-based RPG for tablets &amp; PC.</t>
  </si>
  <si>
    <t>Bellevue</t>
  </si>
  <si>
    <t>[15502</t>
  </si>
  <si>
    <t>Shadowrun Returns</t>
  </si>
  <si>
    <t>/projects/webeharebrained/shadowrun-returns</t>
  </si>
  <si>
    <t>Realistic single-player RPG set in the medieval Europe. Open-world sandbox with period accurate melee combat. Dungeons &amp; no Dragons.</t>
  </si>
  <si>
    <t>Warhorse Studios</t>
  </si>
  <si>
    <t xml:space="preserve"> Czech Republic</t>
  </si>
  <si>
    <t>[355</t>
  </si>
  <si>
    <t xml:space="preserve"> 8214.0]</t>
  </si>
  <si>
    <t>Kingdom Come: Deliverance</t>
  </si>
  <si>
    <t>/projects/1294225970/kingdom-come-deliverance</t>
  </si>
  <si>
    <t>A social deduction game for 5-10 players about finding and stopping the Secret Hitler.</t>
  </si>
  <si>
    <t>Max Temkin</t>
  </si>
  <si>
    <t>[8352</t>
  </si>
  <si>
    <t xml:space="preserve"> 6]</t>
  </si>
  <si>
    <t>[25.0</t>
  </si>
  <si>
    <t xml:space="preserve"> 300.0]</t>
  </si>
  <si>
    <t>Secret Hitler</t>
  </si>
  <si>
    <t>/projects/maxtemkin/secret-hitler</t>
  </si>
  <si>
    <t>Reclaim the stars in the exciting new Space Epic from legendary game designer Chris Roberts.</t>
  </si>
  <si>
    <t>Cloud Imperium Games Corporation</t>
  </si>
  <si>
    <t>[2697</t>
  </si>
  <si>
    <t>Star Citizen</t>
  </si>
  <si>
    <t>/projects/cig/star-citizen</t>
  </si>
  <si>
    <t>From the creators of Wasteland 2 and Torment comes the long awaited sequel to the Bard's Tale trilogy.Â Thank you for making this game a reality. The bard is back!</t>
  </si>
  <si>
    <t>[74</t>
  </si>
  <si>
    <t>The Bard's Tale IV</t>
  </si>
  <si>
    <t>/projects/inxile/the-bards-tale-iv</t>
  </si>
  <si>
    <t>A tactical strategy game on an epic fantasy timeline from the creators of Psychonauts</t>
  </si>
  <si>
    <t xml:space="preserve"> BrÃ¼tal Legend</t>
  </si>
  <si>
    <t xml:space="preserve"> and Iron Brigade!</t>
  </si>
  <si>
    <t>[20286</t>
  </si>
  <si>
    <t>Double Fine's MASSIVE CHALICE</t>
  </si>
  <si>
    <t>/projects/doublefine/double-fines-massive-chalice</t>
  </si>
  <si>
    <t>A Shadowrun cyberpunk cRPG set in 2056's Magically Awakened Hong Kong by the developers of Shadowrun Returns &amp; Dragonfall.</t>
  </si>
  <si>
    <t>[153</t>
  </si>
  <si>
    <t>Shadowrun: Hong Kong</t>
  </si>
  <si>
    <t>/projects/webeharebrained/shadowrun-hong-kong</t>
  </si>
  <si>
    <t>Dark Soulsâ„¢ - The Board Game is a strategically challenging</t>
  </si>
  <si>
    <t xml:space="preserve"> deeply immersive combat exploration game for 1-4 players.</t>
  </si>
  <si>
    <t>Steamforged Games Ltd</t>
  </si>
  <si>
    <t>Stockport</t>
  </si>
  <si>
    <t>[998</t>
  </si>
  <si>
    <t xml:space="preserve"> 759]</t>
  </si>
  <si>
    <t>[106.0</t>
  </si>
  <si>
    <t xml:space="preserve"> 283.0]</t>
  </si>
  <si>
    <t>Dark Souls\u2122 - The Board Game</t>
  </si>
  <si>
    <t>/projects/steamforged/dark-soulstm-the-board-game</t>
  </si>
  <si>
    <t>What would you do for a million dollars? This card game from Rooster Teeth puts your morals</t>
  </si>
  <si>
    <t xml:space="preserve"> imagination</t>
  </si>
  <si>
    <t xml:space="preserve"> and friendships to the test.</t>
  </si>
  <si>
    <t>Rooster Teeth</t>
  </si>
  <si>
    <t>Austin</t>
  </si>
  <si>
    <t>[2392</t>
  </si>
  <si>
    <t xml:space="preserve"> 10]</t>
  </si>
  <si>
    <t xml:space="preserve"> 2500.0]</t>
  </si>
  <si>
    <t>Million Dollars</t>
  </si>
  <si>
    <t xml:space="preserve"> But... The Game</t>
  </si>
  <si>
    <t>/projects/roosterteeth/million-dollars-but-the-game</t>
  </si>
  <si>
    <t>Pressy brings back simplicity to your phone. Perform your favorite and most common actions with a simple</t>
  </si>
  <si>
    <t xml:space="preserve"> intuitive physical button.</t>
  </si>
  <si>
    <t>Nimrod Back</t>
  </si>
  <si>
    <t>New York</t>
  </si>
  <si>
    <t xml:space="preserve"> NY</t>
  </si>
  <si>
    <t>[79</t>
  </si>
  <si>
    <t>Pressy - the Almighty Android Button!</t>
  </si>
  <si>
    <t>/projects/556341540/pressy-the-almighty-android-button</t>
  </si>
  <si>
    <t>Comfort</t>
  </si>
  <si>
    <t xml:space="preserve"> style and performance packed into one shoe lacing system! Never tie your shoelaces again. Â The worlds simplest shoelaces.</t>
  </si>
  <si>
    <t>Charles Harris</t>
  </si>
  <si>
    <t>Anacortes</t>
  </si>
  <si>
    <t>[68</t>
  </si>
  <si>
    <t xml:space="preserve"> 238]</t>
  </si>
  <si>
    <t xml:space="preserve"> 90.0]</t>
  </si>
  <si>
    <t>Xpand\xae Lacing System: Shoelaces Redesigned</t>
  </si>
  <si>
    <t>/projects/914635363/xpand-lacing-system</t>
  </si>
  <si>
    <t>Castle Story is a voxel-based creative strategy game about building castles brick by brick and defending them against enemies.</t>
  </si>
  <si>
    <t>Sauropod Studio</t>
  </si>
  <si>
    <t>Montreal</t>
  </si>
  <si>
    <t>[11362</t>
  </si>
  <si>
    <t>Castle Story</t>
  </si>
  <si>
    <t>/projects/902505202/castle-story</t>
  </si>
  <si>
    <t>It's a pen that can draw in the air! 3Doodler is the 3D printing pen you can hold in your hand. Lift your imagination off the page!</t>
  </si>
  <si>
    <t>WobbleWorks LLC.</t>
  </si>
  <si>
    <t>Boston</t>
  </si>
  <si>
    <t xml:space="preserve"> MA</t>
  </si>
  <si>
    <t>[1053</t>
  </si>
  <si>
    <t>3Doodler: The World's First 3D Printing Pen</t>
  </si>
  <si>
    <t>/projects/1351910088/3doodler-the-worlds-first-3d-printing-pen</t>
  </si>
  <si>
    <t>The world's best everyday bags. Designed by photographers to revolutionize camera carry</t>
  </si>
  <si>
    <t xml:space="preserve"> but built for everyone to organize your life.</t>
  </si>
  <si>
    <t>Peak Design</t>
  </si>
  <si>
    <t>[2967</t>
  </si>
  <si>
    <t xml:space="preserve"> 353]</t>
  </si>
  <si>
    <t>[115.0</t>
  </si>
  <si>
    <t xml:space="preserve"> 479.0]</t>
  </si>
  <si>
    <t>The Everyday Backpack</t>
  </si>
  <si>
    <t xml:space="preserve"> Tote</t>
  </si>
  <si>
    <t xml:space="preserve"> and Sling</t>
  </si>
  <si>
    <t>/projects/peak-design/the-everyday-backpack-tote-and-sling</t>
  </si>
  <si>
    <t>Take a ship and 100 credits to make money legally or illegally - trade</t>
  </si>
  <si>
    <t xml:space="preserve"> bounty-hunt</t>
  </si>
  <si>
    <t xml:space="preserve"> pirate</t>
  </si>
  <si>
    <t xml:space="preserve"> assassinate your way across the galaxy.</t>
  </si>
  <si>
    <t>Frontier Developments</t>
  </si>
  <si>
    <t>Cambridge</t>
  </si>
  <si>
    <t>[371</t>
  </si>
  <si>
    <t xml:space="preserve"> 8013.0]</t>
  </si>
  <si>
    <t>Elite: Dangerous</t>
  </si>
  <si>
    <t>/projects/1461411552/elite-dangerous</t>
  </si>
  <si>
    <t>WE ARE THE MEDIA! With your backing</t>
  </si>
  <si>
    <t xml:space="preserve"> me &amp; The Grand Theft Orchestra released "Theatre Is Evil" in September 2011</t>
  </si>
  <si>
    <t xml:space="preserve"> hit the billboard top 10</t>
  </si>
  <si>
    <t xml:space="preserve"> toured the world</t>
  </si>
  <si>
    <t xml:space="preserve"> played 25 house parties &amp; made a MASSIVE book with album-inspired art from 30+ artists!</t>
  </si>
  <si>
    <t>Amanda Palmer</t>
  </si>
  <si>
    <t>Music</t>
  </si>
  <si>
    <t>[4744</t>
  </si>
  <si>
    <t xml:space="preserve"> 0]</t>
  </si>
  <si>
    <t>Theatre Is Evil: the album</t>
  </si>
  <si>
    <t xml:space="preserve"> art book and tour</t>
  </si>
  <si>
    <t>/projects/amandapalmer/amanda-palmer-the-new-record-art-book-and-tour</t>
  </si>
  <si>
    <t>An adventure game based on Homestuck</t>
  </si>
  <si>
    <t xml:space="preserve"> by Andrew Hussie.</t>
  </si>
  <si>
    <t>MS Paint Adventures</t>
  </si>
  <si>
    <t>Miami</t>
  </si>
  <si>
    <t xml:space="preserve"> FL</t>
  </si>
  <si>
    <t>[7329</t>
  </si>
  <si>
    <t>Homestuck Adventure Game</t>
  </si>
  <si>
    <t>/projects/14293468/homestuck-adventure-game</t>
  </si>
  <si>
    <t>Explore a beautiful</t>
  </si>
  <si>
    <t xml:space="preserve"> vast and ruined world riddled with unknown dangers and lost technologies. Inspired by nightmares and dreams alike.</t>
  </si>
  <si>
    <t>Heart Machine</t>
  </si>
  <si>
    <t>[8431</t>
  </si>
  <si>
    <t xml:space="preserve"> 1400.0]</t>
  </si>
  <si>
    <t>Hyper Light Drifter</t>
  </si>
  <si>
    <t>/projects/1661802484/hyper-light-drifter</t>
  </si>
  <si>
    <t>An epic</t>
  </si>
  <si>
    <t xml:space="preserve"> outrageous</t>
  </si>
  <si>
    <t xml:space="preserve"> feature length comedy based on the popular TV series.</t>
  </si>
  <si>
    <t>Eric Falconer</t>
  </si>
  <si>
    <t>[950</t>
  </si>
  <si>
    <t>Blue Mountain State: The Movie</t>
  </si>
  <si>
    <t>/projects/773106364/blue-mountain-state-the-movie</t>
  </si>
  <si>
    <t>An appointment calendar</t>
  </si>
  <si>
    <t xml:space="preserve"> goal setting guide</t>
  </si>
  <si>
    <t xml:space="preserve"> journal</t>
  </si>
  <si>
    <t xml:space="preserve"> sketchbook</t>
  </si>
  <si>
    <t xml:space="preserve"> gratitude log &amp; personal and work to-do lists all in one notebook.</t>
  </si>
  <si>
    <t>Angelia Trinidad</t>
  </si>
  <si>
    <t>[3438</t>
  </si>
  <si>
    <t xml:space="preserve"> 36]</t>
  </si>
  <si>
    <t xml:space="preserve"> 200.0]</t>
  </si>
  <si>
    <t>Passion Planner: The One Place for All Your Thoughts</t>
  </si>
  <si>
    <t>/projects/angeliatrinidad/passion-planner-the-one-place-for-all-your-thought</t>
  </si>
  <si>
    <t>Unlimited free energy from the sun will provide CubeSat propulsion and revolutionize access to space for low-cost citizen projects.</t>
  </si>
  <si>
    <t>Bill Nye</t>
  </si>
  <si>
    <t xml:space="preserve"> CEO</t>
  </si>
  <si>
    <t xml:space="preserve"> The Planetary Society</t>
  </si>
  <si>
    <t>Space Exploration</t>
  </si>
  <si>
    <t>Pasadena</t>
  </si>
  <si>
    <t>[2149</t>
  </si>
  <si>
    <t>LightSail: A Revolutionary Solar Sailing Spacecraft</t>
  </si>
  <si>
    <t>/projects/theplanetarysociety/lightsail-a-revolutionary-solar-sailing-spacecraft</t>
  </si>
  <si>
    <t>A sandbox strategy game with town building</t>
  </si>
  <si>
    <t xml:space="preserve"> crafting</t>
  </si>
  <si>
    <t xml:space="preserve"> and epic battles!</t>
  </si>
  <si>
    <t>Radiant Entertainment</t>
  </si>
  <si>
    <t>San Jose</t>
  </si>
  <si>
    <t>[90</t>
  </si>
  <si>
    <t>Stonehearth</t>
  </si>
  <si>
    <t>/projects/1590639245/stonehearth</t>
  </si>
  <si>
    <t>A dungeon crawl board game with no game master. Explore the darkness for loot and experience</t>
  </si>
  <si>
    <t xml:space="preserve"> facing hordes of awesome miniatures.</t>
  </si>
  <si>
    <t>CoolMiniOrNot</t>
  </si>
  <si>
    <t>Atlanta</t>
  </si>
  <si>
    <t xml:space="preserve"> GA</t>
  </si>
  <si>
    <t>[1820</t>
  </si>
  <si>
    <t xml:space="preserve"> 18505]</t>
  </si>
  <si>
    <t>[110.0</t>
  </si>
  <si>
    <t xml:space="preserve"> 120.0]</t>
  </si>
  <si>
    <t>Massive Darkness</t>
  </si>
  <si>
    <t>/projects/coolminiornot/massive-darkness</t>
  </si>
  <si>
    <t>Lord British returns to his fantasy RPG roots with Shroud of the Avatar</t>
  </si>
  <si>
    <t xml:space="preserve"> hearkening back to his innovative early work.</t>
  </si>
  <si>
    <t>Portalarium</t>
  </si>
  <si>
    <t xml:space="preserve"> Inc.</t>
  </si>
  <si>
    <t>[88</t>
  </si>
  <si>
    <t>Shroud of the Avatar: Forsaken Virtues</t>
  </si>
  <si>
    <t>/projects/portalarium/shroud-of-the-avatar-forsaken-virtues-0</t>
  </si>
  <si>
    <t>An all-new</t>
  </si>
  <si>
    <t xml:space="preserve"> immersive adventure game from the award-winning creators of Myst and Riven.</t>
  </si>
  <si>
    <t>Cyan</t>
  </si>
  <si>
    <t>Spokane</t>
  </si>
  <si>
    <t>[559</t>
  </si>
  <si>
    <t>Obduction</t>
  </si>
  <si>
    <t>/projects/cyaninc/obduction</t>
  </si>
  <si>
    <t>Remix Mini is a tiny PC. It gives you a PC experience unlike anything on Android and an Android experience unlike anything on a PC.</t>
  </si>
  <si>
    <t xml:space="preserve"> China</t>
  </si>
  <si>
    <t>[500</t>
  </si>
  <si>
    <t xml:space="preserve"> 304]</t>
  </si>
  <si>
    <t xml:space="preserve"> 359.0]</t>
  </si>
  <si>
    <t>Remix Mini - The World's First True Android PC.</t>
  </si>
  <si>
    <t>/projects/jidetech/remix-mini-the-worlds-first-true-android-pc</t>
  </si>
  <si>
    <t>Dreamfall Chapters is the long-awaited sequel to acclaimed PC adventure games The Longest Journey and Dreamfall: The Longest Journey</t>
  </si>
  <si>
    <t>Red Thread Games</t>
  </si>
  <si>
    <t>Oslo</t>
  </si>
  <si>
    <t xml:space="preserve"> Norway</t>
  </si>
  <si>
    <t>[252</t>
  </si>
  <si>
    <t>Dreamfall Chapters: The Longest Journey</t>
  </si>
  <si>
    <t>/projects/redthread/dreamfall-chapters-the-longest-journey</t>
  </si>
  <si>
    <t>We are a collective of amazing storytelling radio shows. Let's remake public radio together.</t>
  </si>
  <si>
    <t>PRX</t>
  </si>
  <si>
    <t xml:space="preserve"> Inc</t>
  </si>
  <si>
    <t>Radio &amp; Podcasts</t>
  </si>
  <si>
    <t>[5139</t>
  </si>
  <si>
    <t>Radiotopia: A Storytelling Revolution</t>
  </si>
  <si>
    <t>/projects/1748303376/radiotopia-a-storytelling-revolution</t>
  </si>
  <si>
    <t>System Shock is a complete remake of the genre defining classic from 1994 built by a team of industry veterans.   Remember Citadel.</t>
  </si>
  <si>
    <t>Nightdive Studios</t>
  </si>
  <si>
    <t>Vancouver</t>
  </si>
  <si>
    <t>[408</t>
  </si>
  <si>
    <t>System Shock</t>
  </si>
  <si>
    <t>/projects/1598858095/system-shock</t>
  </si>
  <si>
    <t>Fill and tie hundreds of water balloons in minutes with our attachment that comes ready-to-go</t>
  </si>
  <si>
    <t xml:space="preserve"> no preparation necessary!</t>
  </si>
  <si>
    <t>Tinnus Enterprises</t>
  </si>
  <si>
    <t>Plano</t>
  </si>
  <si>
    <t>[100</t>
  </si>
  <si>
    <t xml:space="preserve"> 132]</t>
  </si>
  <si>
    <t xml:space="preserve"> 480.0]</t>
  </si>
  <si>
    <t>Bunch O Balloons: 100 Water Balloons in Less Than 1 Minute</t>
  </si>
  <si>
    <t>/projects/bunchoballoons/bunch-o-balloons-100-water-balloons-in-less-than-1</t>
  </si>
  <si>
    <t>PowerUp 3.0 turns your self-made paper airplane into a smartphone-controlled flying machine</t>
  </si>
  <si>
    <t>Shai Goitein</t>
  </si>
  <si>
    <t>Flight</t>
  </si>
  <si>
    <t>[393</t>
  </si>
  <si>
    <t xml:space="preserve"> 20]</t>
  </si>
  <si>
    <t>PowerUp 3.0 - Smartphone Controlled Paper Airplane</t>
  </si>
  <si>
    <t>/projects/393053146/powerup-30-smartphone-controlled-paper-airplane</t>
  </si>
  <si>
    <t>The ultimate zombie boardgame</t>
  </si>
  <si>
    <t xml:space="preserve"> reinvented in a medieval fantasy setting! New survivors</t>
  </si>
  <si>
    <t xml:space="preserve"> new zombies</t>
  </si>
  <si>
    <t xml:space="preserve"> new equipment</t>
  </si>
  <si>
    <t xml:space="preserve"> and revamped rules!</t>
  </si>
  <si>
    <t>[1026</t>
  </si>
  <si>
    <t xml:space="preserve"> 18085]</t>
  </si>
  <si>
    <t>[100.0</t>
  </si>
  <si>
    <t xml:space="preserve"> 150.0]</t>
  </si>
  <si>
    <t>Zombicide: Black Plague</t>
  </si>
  <si>
    <t>/projects/coolminiornot/zombicide-black-plague</t>
  </si>
  <si>
    <t>Bike bells generally look and sound a bit ugly. But why? What if they looked sexy and sounded like an angel playing a glockenspiel?</t>
  </si>
  <si>
    <t>Melbourne</t>
  </si>
  <si>
    <t xml:space="preserve"> AU</t>
  </si>
  <si>
    <t>[108</t>
  </si>
  <si>
    <t>[1.43</t>
  </si>
  <si>
    <t xml:space="preserve"> 554.0]</t>
  </si>
  <si>
    <t>Oi - The bike bell that doesn't look like a bike bell</t>
  </si>
  <si>
    <t>/projects/1951570531/oi-the-bike-bell-that-doesnt-look-like-a-bike-bell</t>
  </si>
  <si>
    <t>We are a team of multimedia reporters covering the global economy. We are going to make a t-shirt and tell the story of its creation.</t>
  </si>
  <si>
    <t>Planet Money</t>
  </si>
  <si>
    <t>[20159]</t>
  </si>
  <si>
    <t>[25.0]</t>
  </si>
  <si>
    <t>Planet Money T-shirt</t>
  </si>
  <si>
    <t>/projects/planetmoney/planet-money-t-shirt</t>
  </si>
  <si>
    <t>A mature</t>
  </si>
  <si>
    <t xml:space="preserve"> story-driven</t>
  </si>
  <si>
    <t xml:space="preserve"> turn-based strategy game steeped in viking culture</t>
  </si>
  <si>
    <t xml:space="preserve"> by three game industry veterans.</t>
  </si>
  <si>
    <t>Stoic</t>
  </si>
  <si>
    <t>[35</t>
  </si>
  <si>
    <t>The Banner Saga</t>
  </si>
  <si>
    <t>/projects/stoic/the-banner-saga</t>
  </si>
  <si>
    <t>Turn-based tactical combat for PC and Mac</t>
  </si>
  <si>
    <t xml:space="preserve"> set in the steam-powered world of the award-winning WARMACHINE tabletop game.</t>
  </si>
  <si>
    <t>Privateer Press Interactive</t>
  </si>
  <si>
    <t>[169</t>
  </si>
  <si>
    <t>WARMACHINE: TACTICS</t>
  </si>
  <si>
    <t>/projects/409030043/warmachine-tactics</t>
  </si>
  <si>
    <t>Upgrade to Sleeping Class - FaceCradle Travel Pillow!   With 5 comfort modes</t>
  </si>
  <si>
    <t xml:space="preserve"> 4 more than a regular neck pillow</t>
  </si>
  <si>
    <t xml:space="preserve"> now you can sleep!</t>
  </si>
  <si>
    <t>Hairy Turtle Pty Ltd</t>
  </si>
  <si>
    <t>[126</t>
  </si>
  <si>
    <t>[4.0</t>
  </si>
  <si>
    <t xml:space="preserve"> 349.0]</t>
  </si>
  <si>
    <t>FaceCradle Travel Pillow - Upgrade to Sleeping Class!</t>
  </si>
  <si>
    <t>/projects/1879934341/facecradle-travel-pillow-upgrade-to-sleeping-class</t>
  </si>
  <si>
    <t>Divinity Original Sin is an old-school cRPG with new ideas &amp; modern execution</t>
  </si>
  <si>
    <t xml:space="preserve"> will release this year. Funded by fantastic backers!</t>
  </si>
  <si>
    <t>Ghent</t>
  </si>
  <si>
    <t xml:space="preserve"> Belgium</t>
  </si>
  <si>
    <t>[93</t>
  </si>
  <si>
    <t>Divinity: Original Sin</t>
  </si>
  <si>
    <t>/projects/larianstudios/divinity-original-sin</t>
  </si>
  <si>
    <t>Sense is a simple system that tracks your sleep behavior</t>
  </si>
  <si>
    <t xml:space="preserve"> monitors the environment of your bedroom and reinvents the alarm.</t>
  </si>
  <si>
    <t>Hello</t>
  </si>
  <si>
    <t>[415</t>
  </si>
  <si>
    <t>Sense: Know More. Sleep Better.</t>
  </si>
  <si>
    <t>/projects/hello/sense-know-more-sleep-better</t>
  </si>
  <si>
    <t>The outlet cover plate that charges everything USB - no silly hardwiring</t>
  </si>
  <si>
    <t xml:space="preserve"> just magic.</t>
  </si>
  <si>
    <t>Jeremy Smith</t>
  </si>
  <si>
    <t>Orem</t>
  </si>
  <si>
    <t xml:space="preserve"> UT</t>
  </si>
  <si>
    <t xml:space="preserve"> 670]</t>
  </si>
  <si>
    <t>[12.0</t>
  </si>
  <si>
    <t>SnapPower Charger: Add USB ports to your wall with no wiring</t>
  </si>
  <si>
    <t>/projects/snappower/snappower-charger-a-usb-charger-in-a-coverplate-no</t>
  </si>
  <si>
    <t>A Belly Dancing Hair-Whipping HD adventure from WayForward: makers of Ducktales Remastered</t>
  </si>
  <si>
    <t xml:space="preserve"> Adventure Time</t>
  </si>
  <si>
    <t xml:space="preserve"> &amp; Contra 4!</t>
  </si>
  <si>
    <t>WayForward</t>
  </si>
  <si>
    <t>[137</t>
  </si>
  <si>
    <t>Shantae: Half-Genie Hero</t>
  </si>
  <si>
    <t>/projects/1236620800/shantae-half-genie-hero</t>
  </si>
  <si>
    <t>Pono's mission is to provide the best possible listening experience of your favorite digital music.</t>
  </si>
  <si>
    <t>the PonoMusic Team</t>
  </si>
  <si>
    <t>Sound</t>
  </si>
  <si>
    <t>[1061</t>
  </si>
  <si>
    <t xml:space="preserve"> 15]</t>
  </si>
  <si>
    <t>Pono Music - Where Your Soul Rediscovers Music</t>
  </si>
  <si>
    <t>/projects/1003614822/ponomusic-where-your-soul-rediscovers-music</t>
  </si>
  <si>
    <t>Bee and PuppyCat is a popular cartoon created by Natasha Allegri &amp; Frederator Studios on Cartoon Hangover. We want to make it a series!</t>
  </si>
  <si>
    <t>Frederator / Cartoon Hangover</t>
  </si>
  <si>
    <t>Animation</t>
  </si>
  <si>
    <t>[2114</t>
  </si>
  <si>
    <t>Bee and PuppyCat: The Series</t>
  </si>
  <si>
    <t>/projects/frederator/bee-and-puppycat-the-series</t>
  </si>
  <si>
    <t>A new adventure game made of clay. From the Neverhood creators - made possible because of YOU</t>
  </si>
  <si>
    <t xml:space="preserve"> our generous supporters.</t>
  </si>
  <si>
    <t>Pencil Test Studios</t>
  </si>
  <si>
    <t>Lake Forest</t>
  </si>
  <si>
    <t>[587</t>
  </si>
  <si>
    <t>Armikrog.</t>
  </si>
  <si>
    <t>/projects/armikrog/armikrog</t>
  </si>
  <si>
    <t>For project updates or questions</t>
  </si>
  <si>
    <t xml:space="preserve"> please head over to hextcg.com Â  Â  Â  From the creators of the World of Warcraft Trading Card Game</t>
  </si>
  <si>
    <t xml:space="preserve"> HEX is a TCG / MMO that combines the best of both for your PC &amp; MAC</t>
  </si>
  <si>
    <t>Cryptozoic Entertainment</t>
  </si>
  <si>
    <t>[273</t>
  </si>
  <si>
    <t xml:space="preserve"> 13]</t>
  </si>
  <si>
    <t>HEX MMO Trading Card Game</t>
  </si>
  <si>
    <t>/projects/cze/hex-mmo-trading-card-game</t>
  </si>
  <si>
    <t>Reaper's Bones KickStarter was a project to ramp up the production of the Bones line and get you the game models you want now! .</t>
  </si>
  <si>
    <t>Reaper Miniatures</t>
  </si>
  <si>
    <t>Games</t>
  </si>
  <si>
    <t>Denton</t>
  </si>
  <si>
    <t>[192</t>
  </si>
  <si>
    <t>Reaper Miniatures Bones: An Evolution Of Gaming Miniatures</t>
  </si>
  <si>
    <t>/projects/1513061270/reaper-miniatures-bones-an-evolution-of-gaming-min</t>
  </si>
  <si>
    <t>Create an empire with monstrous mechs and industrious workers in this alternate-history</t>
  </si>
  <si>
    <t xml:space="preserve"> 115-minute board game for 1-5 competitors.</t>
  </si>
  <si>
    <t>Jamey Stegmaier</t>
  </si>
  <si>
    <t>St. Louis</t>
  </si>
  <si>
    <t xml:space="preserve"> MO</t>
  </si>
  <si>
    <t>[526</t>
  </si>
  <si>
    <t xml:space="preserve"> 2915]</t>
  </si>
  <si>
    <t xml:space="preserve"> 119.0]</t>
  </si>
  <si>
    <t>Scythe</t>
  </si>
  <si>
    <t>/projects/jameystegmaier/scythe</t>
  </si>
  <si>
    <t>No more lumpy foam</t>
  </si>
  <si>
    <t xml:space="preserve"> stabby feathers and melty memory foam. Introducing the PurpleÂ® Pillow</t>
  </si>
  <si>
    <t xml:space="preserve"> the first innovation in pillows since geese.</t>
  </si>
  <si>
    <t>Tony Pearce</t>
  </si>
  <si>
    <t>Alpine</t>
  </si>
  <si>
    <t>[151</t>
  </si>
  <si>
    <t>Purple\xae Pillow: The World's First No-Pressure Pillow</t>
  </si>
  <si>
    <t>/projects/227992716/purple-pillow-the-worlds-first-no-pressure-head-be</t>
  </si>
  <si>
    <t>Kung Fury is a visually spectacular action comedy that has its foundation in 80s cop movies. Available now at kungfury.com</t>
  </si>
  <si>
    <t xml:space="preserve"> YouTube</t>
  </si>
  <si>
    <t xml:space="preserve"> and iTunes! Also shop at shop.kungfury.com if you like stuff!</t>
  </si>
  <si>
    <t>Laser Unicorns</t>
  </si>
  <si>
    <t>Action</t>
  </si>
  <si>
    <t>UmeÃ¥</t>
  </si>
  <si>
    <t xml:space="preserve"> Sweden</t>
  </si>
  <si>
    <t>[135</t>
  </si>
  <si>
    <t>KUNG FURY</t>
  </si>
  <si>
    <t>/projects/kungfury/kung-fury</t>
  </si>
  <si>
    <t>The first publicly accessible space telescope!  Take amazing photos of space or have your photo displayed above the Earth.</t>
  </si>
  <si>
    <t>Planetary Resources</t>
  </si>
  <si>
    <t>Seattle</t>
  </si>
  <si>
    <t>[1865</t>
  </si>
  <si>
    <t xml:space="preserve"> 27]</t>
  </si>
  <si>
    <t>ARKYD: A Space Telescope for Everyone</t>
  </si>
  <si>
    <t>/projects/arkydforeveryone/arkyd-a-space-telescope-for-everyone-0</t>
  </si>
  <si>
    <t>Matchstick</t>
  </si>
  <si>
    <t xml:space="preserve"> the first HDMI stick based on Firefox OS</t>
  </si>
  <si>
    <t xml:space="preserve"> is the best way to experience your favorite movies</t>
  </si>
  <si>
    <t xml:space="preserve"> and games on your HDTV</t>
  </si>
  <si>
    <t>Matchstick.tv</t>
  </si>
  <si>
    <t>Gadgets</t>
  </si>
  <si>
    <t>[76</t>
  </si>
  <si>
    <t>[2.0</t>
  </si>
  <si>
    <t>Matchstick - The Streaming Stick Built on Firefox OS</t>
  </si>
  <si>
    <t>/projects/matchstick/matchstick-the-streaming-stick-built-on-firefox-os</t>
  </si>
  <si>
    <t>GodusÂ is a delightful reinvention of the god game from 22cans and Peter Molyneux</t>
  </si>
  <si>
    <t xml:space="preserve"> who created the genre. Mac</t>
  </si>
  <si>
    <t xml:space="preserve"> PC</t>
  </si>
  <si>
    <t xml:space="preserve"> Mobile iOS &amp; Android</t>
  </si>
  <si>
    <t>22cans</t>
  </si>
  <si>
    <t>Guildford</t>
  </si>
  <si>
    <t>[92</t>
  </si>
  <si>
    <t xml:space="preserve"> 7956.0]</t>
  </si>
  <si>
    <t>Project GODUS</t>
  </si>
  <si>
    <t>/projects/22cans/project-godus</t>
  </si>
  <si>
    <t>Kickstarter's most funded bag ever. Beautiful</t>
  </si>
  <si>
    <t xml:space="preserve"> intelligent and adaptable</t>
  </si>
  <si>
    <t xml:space="preserve"> The Everyday Messenger is a giant leap for bag-kind.</t>
  </si>
  <si>
    <t>[695</t>
  </si>
  <si>
    <t xml:space="preserve"> 7]</t>
  </si>
  <si>
    <t>[30.0</t>
  </si>
  <si>
    <t xml:space="preserve"> 5500.0]</t>
  </si>
  <si>
    <t>The Everyday Messenger: A Bag For Cameras &amp; Essential Carry</t>
  </si>
  <si>
    <t>/projects/peak-design/the-everyday-messenger-a-bag-for-cameras-and-essen</t>
  </si>
  <si>
    <t>It's like Game of Thrones meets EVE Online - a new MMO by J Todd Coleman (Shadowbane</t>
  </si>
  <si>
    <t xml:space="preserve"> Wizard101) and Gordon Walton (UO</t>
  </si>
  <si>
    <t xml:space="preserve"> SWG</t>
  </si>
  <si>
    <t xml:space="preserve"> SWTOR)</t>
  </si>
  <si>
    <t>ArtCraft Entertainment</t>
  </si>
  <si>
    <t>[286</t>
  </si>
  <si>
    <t>Crowfall - Throne War PC MMO</t>
  </si>
  <si>
    <t>/projects/crowfall/crowfall-throne-war-pc-mmo</t>
  </si>
  <si>
    <t>Help two fans make the definitive film on Bill Nye The Science Guy and his quest to change the world with science!</t>
  </si>
  <si>
    <t>David Alvarado and Jason Sussberg</t>
  </si>
  <si>
    <t>Documentary</t>
  </si>
  <si>
    <t>Brooklyn</t>
  </si>
  <si>
    <t>[1665</t>
  </si>
  <si>
    <t>The Bill Nye Film</t>
  </si>
  <si>
    <t>/projects/structurefilms/the-bill-nye-film</t>
  </si>
  <si>
    <t>The Superbook is a shell that turns your Android smartphone into a complete laptop. Get the freedom of using just one computer.</t>
  </si>
  <si>
    <t>Andromium Inc.</t>
  </si>
  <si>
    <t>[226</t>
  </si>
  <si>
    <t xml:space="preserve"> 9900.0]</t>
  </si>
  <si>
    <t>The Superbook: Turn your smartphone into a laptop</t>
  </si>
  <si>
    <t>/projects/andromium/the-superbook-turn-your-smartphone-into-a-laptop-f</t>
  </si>
  <si>
    <t>Tiko is the 3D printer youâ€™ve been waiting for. Simple</t>
  </si>
  <si>
    <t xml:space="preserve"> accessible</t>
  </si>
  <si>
    <t xml:space="preserve"> and dependable</t>
  </si>
  <si>
    <t xml:space="preserve"> all for a pledge of $179.</t>
  </si>
  <si>
    <t>Tiko 3D</t>
  </si>
  <si>
    <t>3D Printing</t>
  </si>
  <si>
    <t>Niagara Falls</t>
  </si>
  <si>
    <t>[53</t>
  </si>
  <si>
    <t xml:space="preserve"> 1238]</t>
  </si>
  <si>
    <t>[18.0</t>
  </si>
  <si>
    <t xml:space="preserve"> 179.0]</t>
  </si>
  <si>
    <t>Tiko - The Unibody 3D Printer</t>
  </si>
  <si>
    <t>/projects/tiko3d/tiko-the-unibody-3d-printer</t>
  </si>
  <si>
    <t>World's smallest Linux server</t>
  </si>
  <si>
    <t xml:space="preserve"> with Wi-Fi built-in. Building for the Internet of Things doesn't get easier than this!</t>
  </si>
  <si>
    <t>Onion</t>
  </si>
  <si>
    <t>DIY Electronics</t>
  </si>
  <si>
    <t>[97</t>
  </si>
  <si>
    <t xml:space="preserve"> 25]</t>
  </si>
  <si>
    <t xml:space="preserve"> 499.0]</t>
  </si>
  <si>
    <t>Omega2: $5 Linux Computer with Wi-Fi</t>
  </si>
  <si>
    <t xml:space="preserve"> Made for IoT</t>
  </si>
  <si>
    <t>/projects/onion/omega2-5-iot-computer-with-wi-fi-powered-by-linux</t>
  </si>
  <si>
    <t>Make every chair ergonomic! Use BetterBack for 15 mins a day to improve your posture</t>
  </si>
  <si>
    <t xml:space="preserve"> ease back pain and improve your health.</t>
  </si>
  <si>
    <t>BetterBack</t>
  </si>
  <si>
    <t>[186</t>
  </si>
  <si>
    <t xml:space="preserve"> 850.0]</t>
  </si>
  <si>
    <t>BetterBack\u2014Perfect Posture Effortlessly (getbetterback.com)</t>
  </si>
  <si>
    <t>/projects/1123408990/betterback-perfect-posture-effortlessly</t>
  </si>
  <si>
    <t>As the captain of a Mandate starship</t>
  </si>
  <si>
    <t xml:space="preserve"> you lead a crew through the galaxy where they will adapt and grow as they fight alongside you.</t>
  </si>
  <si>
    <t>Perihelion Interactive LLC</t>
  </si>
  <si>
    <t>[55</t>
  </si>
  <si>
    <t>The Mandate</t>
  </si>
  <si>
    <t>/projects/1964463742/the-mandate</t>
  </si>
  <si>
    <t>When you invest in yourself</t>
  </si>
  <si>
    <t xml:space="preserve"> you'll also be investing in the dreams of someone else.</t>
  </si>
  <si>
    <t>[1482</t>
  </si>
  <si>
    <t xml:space="preserve"> 14]</t>
  </si>
  <si>
    <t xml:space="preserve"> 260.0]</t>
  </si>
  <si>
    <t>Passion Planner: Get One</t>
  </si>
  <si>
    <t xml:space="preserve"> Give One</t>
  </si>
  <si>
    <t>/projects/angeliatrinidad/passion-planner-get-one-give-one</t>
  </si>
  <si>
    <t>The First Ever Smartphone 3D Printer. At $99. Portable and multimaterial works accurately for professionals and easy for new users.</t>
  </si>
  <si>
    <t>OLO 3D Inc.</t>
  </si>
  <si>
    <t>[66</t>
  </si>
  <si>
    <t>[19.0</t>
  </si>
  <si>
    <t xml:space="preserve"> 9999.0]</t>
  </si>
  <si>
    <t>OLO - The First Ever Smartphone 3D Printer.</t>
  </si>
  <si>
    <t>/projects/olo3d/olo-the-first-ever-smartphone-3d-printer</t>
  </si>
  <si>
    <t>Relive the epic saga of Conan and his companions in a boardgame inspired by the writings of Robert E. Howard. For 2 to 5 players.</t>
  </si>
  <si>
    <t>Monolith Board Games LLC</t>
  </si>
  <si>
    <t>Las Vegas</t>
  </si>
  <si>
    <t xml:space="preserve"> NV</t>
  </si>
  <si>
    <t>[1369</t>
  </si>
  <si>
    <t xml:space="preserve"> 13656]</t>
  </si>
  <si>
    <t>[90.0</t>
  </si>
  <si>
    <t xml:space="preserve"> 135.0]</t>
  </si>
  <si>
    <t>Conan</t>
  </si>
  <si>
    <t>/projects/806316071/conan</t>
  </si>
  <si>
    <t>World's First Wireless Smart In Ear Headphones. 1000 Songs. Performance Tracking. Body Sensors. Secure Fit.</t>
  </si>
  <si>
    <t>BRAGI LLC.</t>
  </si>
  <si>
    <t>Munich</t>
  </si>
  <si>
    <t xml:space="preserve"> Germany</t>
  </si>
  <si>
    <t>[400</t>
  </si>
  <si>
    <t xml:space="preserve"> 2999.0]</t>
  </si>
  <si>
    <t>The Dash \u2013 Wireless Smart In Ear Headphones</t>
  </si>
  <si>
    <t>/projects/hellobragi/the-dash-wireless-smart-in-ear-headphones</t>
  </si>
  <si>
    <t>A rich</t>
  </si>
  <si>
    <t xml:space="preserve"> diverse Tactical RPG</t>
  </si>
  <si>
    <t xml:space="preserve"> envisioned by the master of the genre Yasumi Matsuno</t>
  </si>
  <si>
    <t xml:space="preserve"> Playdek</t>
  </si>
  <si>
    <t xml:space="preserve"> and you</t>
  </si>
  <si>
    <t xml:space="preserve"> the fans!</t>
  </si>
  <si>
    <t>Playdek</t>
  </si>
  <si>
    <t>Carlsbad</t>
  </si>
  <si>
    <t>[191</t>
  </si>
  <si>
    <t>[3.0</t>
  </si>
  <si>
    <t>Unsung Story: Tale of the Guardians</t>
  </si>
  <si>
    <t>/projects/482445197/unsung-story-tale-of-the-guardians</t>
  </si>
  <si>
    <t>Project Phoenix is a JRPG with a squad based RTS game design</t>
  </si>
  <si>
    <t xml:space="preserve"> brought to you by veteran developers and creators from the East and West.</t>
  </si>
  <si>
    <t>CIA</t>
  </si>
  <si>
    <t>\u3010Project Phoenix\u3011 Japan's indie RPG feat. AAA talent!</t>
  </si>
  <si>
    <t>/projects/1300298569/project-phoenix-japans-indie-rpg-feat-aaa-talent</t>
  </si>
  <si>
    <t>Carmageddon: Reincarnation is a brand new points-for-pedestrians driving game from the indie dev team behind the smash hit PC original.</t>
  </si>
  <si>
    <t>Stainless Games</t>
  </si>
  <si>
    <t>Isle of Wight</t>
  </si>
  <si>
    <t>[199</t>
  </si>
  <si>
    <t>Carmageddon: Reincarnation</t>
  </si>
  <si>
    <t>/projects/stainlessgames/carmageddon-reincarnation</t>
  </si>
  <si>
    <t>Itâ€™s like opening a dusty old desk drawer and finding an undiscovered LucasArts adventure game youâ€™ve never played before. PRESS: PLEASE DON'T USE OLD OUT-OF-DATE IMAGES FROM OUR KICKSTARTER. PLEASE CONTACT US FOR NEW ONES.</t>
  </si>
  <si>
    <t>Ron Gilbert &amp; Gary Winnick</t>
  </si>
  <si>
    <t>[69</t>
  </si>
  <si>
    <t>Thimbleweed Park: A New Classic Point &amp; Click Adventure!</t>
  </si>
  <si>
    <t>/projects/thimbleweedpark/thimbleweed-park-a-new-classic-point-and-click-adv</t>
  </si>
  <si>
    <t>The greatest work IN English literature</t>
  </si>
  <si>
    <t xml:space="preserve"> now in the greatest format OF English literature: a chooseable-path adventure!</t>
  </si>
  <si>
    <t>Ryan North</t>
  </si>
  <si>
    <t>Publishing</t>
  </si>
  <si>
    <t>[795</t>
  </si>
  <si>
    <t xml:space="preserve"> 5001.0]</t>
  </si>
  <si>
    <t>To Be Or Not To Be: That Is The Adventure</t>
  </si>
  <si>
    <t>/projects/breadpig/to-be-or-not-to-be-that-is-the-adventure</t>
  </si>
  <si>
    <t>Enjoy real butter straight from the fridge. The ButterUp knife softens  butter in spectacular form!</t>
  </si>
  <si>
    <t>DM Initiatives</t>
  </si>
  <si>
    <t>Sydney</t>
  </si>
  <si>
    <t>[65</t>
  </si>
  <si>
    <t xml:space="preserve"> 99]</t>
  </si>
  <si>
    <t>[0.93</t>
  </si>
  <si>
    <t xml:space="preserve"> 56.0]</t>
  </si>
  <si>
    <t>The Stupendous Splendiferous ButterUp</t>
  </si>
  <si>
    <t>/projects/butterup/the-stupendous-splendiferous-butterup</t>
  </si>
  <si>
    <t>A minimalist wallet that holds everything you need and nothing more.</t>
  </si>
  <si>
    <t>Ryan Crabtree</t>
  </si>
  <si>
    <t>Fashion</t>
  </si>
  <si>
    <t>Ogden</t>
  </si>
  <si>
    <t>[210</t>
  </si>
  <si>
    <t xml:space="preserve"> 14028]</t>
  </si>
  <si>
    <t xml:space="preserve"> 16.0]</t>
  </si>
  <si>
    <t>The CRABBY Wallet: A wallet that is not for everyone...</t>
  </si>
  <si>
    <t>/projects/1369622196/the-crabby-wallet-a-wallet-that-is-not-for-everyon</t>
  </si>
  <si>
    <t>A real-time</t>
  </si>
  <si>
    <t xml:space="preserve"> class-based strategy game</t>
  </si>
  <si>
    <t xml:space="preserve"> set in an open world cyberpunk city</t>
  </si>
  <si>
    <t xml:space="preserve"> from the creator of Syndicate Wars.</t>
  </si>
  <si>
    <t>5 Lives Studios</t>
  </si>
  <si>
    <t>Brisbane</t>
  </si>
  <si>
    <t>[42</t>
  </si>
  <si>
    <t xml:space="preserve"> 7666.0]</t>
  </si>
  <si>
    <t>Satellite Reign</t>
  </si>
  <si>
    <t>/projects/5livesstudios/satellite-reign</t>
  </si>
  <si>
    <t>Reaper Miniatures Bones II was a project to continue the expansion of Reaper's Bones line of high-quality plastic gaming miniatures.</t>
  </si>
  <si>
    <t>[499</t>
  </si>
  <si>
    <t xml:space="preserve"> 91]</t>
  </si>
  <si>
    <t xml:space="preserve"> 100.0]</t>
  </si>
  <si>
    <t>Reaper Miniatures Bones II: The Return Of Mr Bones!</t>
  </si>
  <si>
    <t>/projects/1513061270/reaper-miniatures-bones-ii-the-return-of-mr-bones</t>
  </si>
  <si>
    <t>Thanks to our loyal fans</t>
  </si>
  <si>
    <t xml:space="preserve"> we reprinted the entire back catalog of The Order of the Stickâ€”and funded a bunch of new stories</t>
  </si>
  <si>
    <t xml:space="preserve"> too!</t>
  </si>
  <si>
    <t>Rich Burlew</t>
  </si>
  <si>
    <t>Comics</t>
  </si>
  <si>
    <t>Philadelphia</t>
  </si>
  <si>
    <t xml:space="preserve"> PA</t>
  </si>
  <si>
    <t>[2256</t>
  </si>
  <si>
    <t>The Order of the Stick Reprint Drive</t>
  </si>
  <si>
    <t>/projects/599092525/the-order-of-the-stick-reprint-drive</t>
  </si>
  <si>
    <t>The Biblical Literature elegantly designed &amp; crafted for enjoyable reading</t>
  </si>
  <si>
    <t xml:space="preserve"> separated into volumes</t>
  </si>
  <si>
    <t xml:space="preserve"> and free of all numbers</t>
  </si>
  <si>
    <t xml:space="preserve"> notes</t>
  </si>
  <si>
    <t xml:space="preserve"> &amp;c.</t>
  </si>
  <si>
    <t>Adam Lewis Greene</t>
  </si>
  <si>
    <t>Typography</t>
  </si>
  <si>
    <t>Santa Cruz</t>
  </si>
  <si>
    <t>[91</t>
  </si>
  <si>
    <t>B I B L I O T H E C A</t>
  </si>
  <si>
    <t>/projects/530877925/bibliotheca</t>
  </si>
  <si>
    <t>Camelot Unchained is a counter-revolutionary RvR-focused MMORPG from Mark Jacobs and CSE set in a post-apocalyptic yet familiar world.</t>
  </si>
  <si>
    <t>City State Entertainment</t>
  </si>
  <si>
    <t>Fairfax</t>
  </si>
  <si>
    <t xml:space="preserve"> VA</t>
  </si>
  <si>
    <t>[193</t>
  </si>
  <si>
    <t>Camelot Unchained</t>
  </si>
  <si>
    <t>/projects/13861848/camelot-unchained</t>
  </si>
  <si>
    <t>A groundbreaking  love letter to 8 bits!</t>
  </si>
  <si>
    <t>Yacht Club Games</t>
  </si>
  <si>
    <t>[6282</t>
  </si>
  <si>
    <t>Shovel Knight</t>
  </si>
  <si>
    <t>/projects/yachtclubgames/shovel-knight</t>
  </si>
  <si>
    <t>Prey For The Gods is an action survival game set on a desolate frozen island. To survive you must destroy the very gods you believe in.</t>
  </si>
  <si>
    <t>No Matter Studios</t>
  </si>
  <si>
    <t>Prey for the Gods</t>
  </si>
  <si>
    <t>/projects/802508750/prey-for-the-gods</t>
  </si>
  <si>
    <t>Poker meets worker placement in this artfully crafted 30 minute board game for 1 to 4 players! TINY box</t>
  </si>
  <si>
    <t xml:space="preserve"> EPIC gameplay</t>
  </si>
  <si>
    <t xml:space="preserve"> EVERY TIME!</t>
  </si>
  <si>
    <t>Phoenix</t>
  </si>
  <si>
    <t xml:space="preserve"> AZ</t>
  </si>
  <si>
    <t>[94</t>
  </si>
  <si>
    <t xml:space="preserve"> 250.0]</t>
  </si>
  <si>
    <t>Tiny Epic Western</t>
  </si>
  <si>
    <t>/projects/coe/tiny-epic-western</t>
  </si>
  <si>
    <t>Our ingenious three sifting tray litter system is the smartest</t>
  </si>
  <si>
    <t xml:space="preserve"> cleanest and last litter box you'll ever have to buy.</t>
  </si>
  <si>
    <t>Luuup Inc.</t>
  </si>
  <si>
    <t>[410</t>
  </si>
  <si>
    <t xml:space="preserve"> 48]</t>
  </si>
  <si>
    <t xml:space="preserve"> 164.0]</t>
  </si>
  <si>
    <t>Luuup Litter Box - The Best Cat Litter Box Ever Made</t>
  </si>
  <si>
    <t>/projects/luuup/luuup-litter-box-the-best-cat-litter-box-ever-made</t>
  </si>
  <si>
    <t>POLAR is the worldâ€™s first modular pen made from MAGNETS. This beautifully simple product will transform into endless possibilities.</t>
  </si>
  <si>
    <t>Andrew Gardner</t>
  </si>
  <si>
    <t>Waterloo</t>
  </si>
  <si>
    <t>[30</t>
  </si>
  <si>
    <t xml:space="preserve"> 367]</t>
  </si>
  <si>
    <t xml:space="preserve"> 144.0]</t>
  </si>
  <si>
    <t>POLAR Pen &amp; Stylus 2.0 - Made from MAGNETS</t>
  </si>
  <si>
    <t>/projects/andrewgardner/polar-pen-both-tool-and-toy-pen-stylus-made-from-m</t>
  </si>
  <si>
    <t>An independent Cyanide &amp; Happiness show</t>
  </si>
  <si>
    <t xml:space="preserve"> broadcast straight to the Internet.</t>
  </si>
  <si>
    <t>Kris</t>
  </si>
  <si>
    <t xml:space="preserve"> Rob</t>
  </si>
  <si>
    <t xml:space="preserve"> Matt &amp; Dave</t>
  </si>
  <si>
    <t>[1002</t>
  </si>
  <si>
    <t>The Cyanide &amp; Happiness Show</t>
  </si>
  <si>
    <t>/projects/explosm/the-cyanide-and-happiness-show</t>
  </si>
  <si>
    <t>Classic JRPG combat meets action packed dungeons and stylish storytelling. Use skills and strategy to survive a lush</t>
  </si>
  <si>
    <t xml:space="preserve"> brutal landscape. If you missed the campaign</t>
  </si>
  <si>
    <t xml:space="preserve"> you can still contribute on Battlechasers.com!</t>
  </si>
  <si>
    <t>Airship Syndicate</t>
  </si>
  <si>
    <t>[228</t>
  </si>
  <si>
    <t>Battle Chasers: Nightwar</t>
  </si>
  <si>
    <t>/projects/1548028600/battle-chasers-nightwar</t>
  </si>
  <si>
    <t>You may have heard of polyhedral dice... well PolyHero Dice are like those but even more MAGICAL!</t>
  </si>
  <si>
    <t>PolyHero Dice</t>
  </si>
  <si>
    <t>Londonderry</t>
  </si>
  <si>
    <t xml:space="preserve"> NH</t>
  </si>
  <si>
    <t>[96</t>
  </si>
  <si>
    <t xml:space="preserve"> 192]</t>
  </si>
  <si>
    <t>PolyHero Dice - Wizard Set</t>
  </si>
  <si>
    <t>/projects/polyherodice/polyhero-dice-wizard-set</t>
  </si>
  <si>
    <t>Questions about PSN credits? Please see our BackerKit FAQ below for answers to some of your burning questions.</t>
  </si>
  <si>
    <t>Harmonix Music Systems</t>
  </si>
  <si>
    <t>[294</t>
  </si>
  <si>
    <t>Amplitude</t>
  </si>
  <si>
    <t>/projects/harmonix/amplitude</t>
  </si>
  <si>
    <t>Leisure Suit Larry using Kickstarter to hit on everybody at once</t>
  </si>
  <si>
    <t>Replay Games</t>
  </si>
  <si>
    <t>Make Leisure Suit Larry come again!</t>
  </si>
  <si>
    <t>/projects/leisuresuitlarry/make-leisure-suit-larry-come-again</t>
  </si>
  <si>
    <t>A new</t>
  </si>
  <si>
    <t xml:space="preserve"> original</t>
  </si>
  <si>
    <t xml:space="preserve"> Broken Sword game by Charles Cecil. Join the adventure and help us create the best Broken Sword game ever.</t>
  </si>
  <si>
    <t>Revolution Software</t>
  </si>
  <si>
    <t>York</t>
  </si>
  <si>
    <t>[4932</t>
  </si>
  <si>
    <t>Broken Sword - the Serpent's Curse Adventure</t>
  </si>
  <si>
    <t>/projects/revolutionsoftware/broken-sword-the-serpents-curse-adventure</t>
  </si>
  <si>
    <t>Join the original creators of Ultima Underworld on a  quest to rekindle this legendary fantasy RPG series.</t>
  </si>
  <si>
    <t>OtherSide Entertainment</t>
  </si>
  <si>
    <t>Lexington</t>
  </si>
  <si>
    <t>[105</t>
  </si>
  <si>
    <t>Underworld Ascendant</t>
  </si>
  <si>
    <t>/projects/othersidegames/underworld-ascendant</t>
  </si>
  <si>
    <t>An open world</t>
  </si>
  <si>
    <t xml:space="preserve"> voxel-based</t>
  </si>
  <si>
    <t xml:space="preserve"> sandbox game blending the best elements of FPS</t>
  </si>
  <si>
    <t xml:space="preserve"> Survival Horror</t>
  </si>
  <si>
    <t xml:space="preserve"> Tower Defense and Role Playing Games.</t>
  </si>
  <si>
    <t>The Fun Pimps Entertainment LLC</t>
  </si>
  <si>
    <t>[51</t>
  </si>
  <si>
    <t>7 Days to Die  - Zombie Survival Game</t>
  </si>
  <si>
    <t>/projects/7daystodie/7-days-to-die-zombie-survival-game</t>
  </si>
  <si>
    <t>Robot Turtles is the the most-backed board game in Kickstarter history. It sneakily teaches programming fundamentals to kids ages 3+.</t>
  </si>
  <si>
    <t>Dan Shapiro</t>
  </si>
  <si>
    <t>[152</t>
  </si>
  <si>
    <t xml:space="preserve"> 4500.0]</t>
  </si>
  <si>
    <t>Robot Turtles: The Board Game for Little Programmers</t>
  </si>
  <si>
    <t>/projects/danshapiro/robot-turtles-the-board-game-for-little-programmer</t>
  </si>
  <si>
    <t>Yogventures! is an open world sandbox adventure game featuring characters developed by Simon and Lewis of The Yogscast!</t>
  </si>
  <si>
    <t>Winterkewl Games LLC</t>
  </si>
  <si>
    <t>[7069</t>
  </si>
  <si>
    <t>Yogventures!</t>
  </si>
  <si>
    <t>/projects/winterkewlgames/yogventures</t>
  </si>
  <si>
    <t>Kickstarter's most funded fashion project. The most comfortable</t>
  </si>
  <si>
    <t xml:space="preserve"> versatile</t>
  </si>
  <si>
    <t xml:space="preserve"> and technologically advanced bra.  Patented wire free construction</t>
  </si>
  <si>
    <t xml:space="preserve"> odorless</t>
  </si>
  <si>
    <t xml:space="preserve"> quick dry &amp; reversible</t>
  </si>
  <si>
    <t>Knix Wear</t>
  </si>
  <si>
    <t>[95</t>
  </si>
  <si>
    <t xml:space="preserve"> 275.0]</t>
  </si>
  <si>
    <t>8-in-1 EVOLUTION BRA: The World's Most Advanced Bra</t>
  </si>
  <si>
    <t>/projects/evolutionbra/8-in-1-evolution-bra-the-worlds-most-advanced-bra</t>
  </si>
  <si>
    <t>Transform your iPod Nano into the world's coolest multi-touch watches with TikTok + LunaTik by Scott Wilson and MINIMAL.</t>
  </si>
  <si>
    <t>Scott Wilson + MINIMAL</t>
  </si>
  <si>
    <t>[128</t>
  </si>
  <si>
    <t xml:space="preserve"> 100]</t>
  </si>
  <si>
    <t>TikTok+LunaTik Multi-Touch Watch Kits</t>
  </si>
  <si>
    <t>/projects/1104350651/tiktok-lunatik-multi-touch-watch-kits</t>
  </si>
  <si>
    <t>Reaper Miniatures Bones III was a project to continue the expansion of  Reaper's Bones line of high-quality plastic gaming miniatures.</t>
  </si>
  <si>
    <t xml:space="preserve"> 263]</t>
  </si>
  <si>
    <t>Reaper Miniatures Bones 3: The Search for Mr. Bones!</t>
  </si>
  <si>
    <t>/projects/1513061270/reaper-miniatures-bones-3-the-search-for-mr-bones</t>
  </si>
  <si>
    <t>A children's book that reinvents fairy tales</t>
  </si>
  <si>
    <t xml:space="preserve"> inspiring girls with the stories of 100 great women from Elizabeth I to Serena Williams.</t>
  </si>
  <si>
    <t>Timbuktu Labs</t>
  </si>
  <si>
    <t>Children's Books</t>
  </si>
  <si>
    <t>[216</t>
  </si>
  <si>
    <t xml:space="preserve"> 3000.0]</t>
  </si>
  <si>
    <t>Good Night Stories for Rebel Girls - 100 tales to dream BIG</t>
  </si>
  <si>
    <t>/projects/timbuktu/good-night-stories-for-rebel-girls-100-tales-to-dr</t>
  </si>
  <si>
    <t>A computer and coding kit for all ages</t>
  </si>
  <si>
    <t xml:space="preserve"> all over the world. Simple as Lego</t>
  </si>
  <si>
    <t xml:space="preserve"> powered by Pi. Make games</t>
  </si>
  <si>
    <t xml:space="preserve"> learn code</t>
  </si>
  <si>
    <t xml:space="preserve"> create the future.</t>
  </si>
  <si>
    <t>Kano</t>
  </si>
  <si>
    <t>London</t>
  </si>
  <si>
    <t>[862</t>
  </si>
  <si>
    <t>Kano: A computer anyone can make</t>
  </si>
  <si>
    <t>/projects/alexklein/kano-a-computer-anyone-can-make</t>
  </si>
  <si>
    <t>Did you miss our amazing Kickstarter campaign? No worries! You can still pre-order an ADV3NTURE Hoodie Â on Indigogo! Click the link to learn more!</t>
  </si>
  <si>
    <t>Zane Lamprey</t>
  </si>
  <si>
    <t>Apparel</t>
  </si>
  <si>
    <t>[1499</t>
  </si>
  <si>
    <t>[79.0</t>
  </si>
  <si>
    <t xml:space="preserve"> 720.0]</t>
  </si>
  <si>
    <t>ADV3NTURE Hoodie</t>
  </si>
  <si>
    <t xml:space="preserve"> the Most Funded Fashion Kickstarter EVER!</t>
  </si>
  <si>
    <t>/projects/adv3nture/adv3nture-hoodie-with-23-pockets-and-features</t>
  </si>
  <si>
    <t>A proven goal-setting</t>
  </si>
  <si>
    <t xml:space="preserve"> planning</t>
  </si>
  <si>
    <t xml:space="preserve"> and productivity system for superstars. Make 2016 your best year yet.</t>
  </si>
  <si>
    <t>Kate Matsudaira</t>
  </si>
  <si>
    <t>[4042</t>
  </si>
  <si>
    <t xml:space="preserve"> 400.0]</t>
  </si>
  <si>
    <t>The Spark Planner - Achieve all your goals in 2016</t>
  </si>
  <si>
    <t>/projects/katemats/the-spark-planner-achieve-all-your-goals-in-2016</t>
  </si>
  <si>
    <t>Redefining kitchen essentials</t>
  </si>
  <si>
    <t xml:space="preserve"> starting with one amazing knife. Premium materials</t>
  </si>
  <si>
    <t xml:space="preserve"> thoughtful design and an honest price.</t>
  </si>
  <si>
    <t>Misen</t>
  </si>
  <si>
    <t>Food</t>
  </si>
  <si>
    <t>[150</t>
  </si>
  <si>
    <t>Misen: Cook Sharp</t>
  </si>
  <si>
    <t>/projects/misenkitchen/misen-cook-sharp</t>
  </si>
  <si>
    <t>Lima reinvents the way your devices store data. Find the same files everywhere. Forget size limits. Keep your content private.</t>
  </si>
  <si>
    <t>The CGC team</t>
  </si>
  <si>
    <t>Newark</t>
  </si>
  <si>
    <t xml:space="preserve"> DE</t>
  </si>
  <si>
    <t>[200</t>
  </si>
  <si>
    <t>[59.0</t>
  </si>
  <si>
    <t>Lima</t>
  </si>
  <si>
    <t>\xa0The Brain of Your Devices</t>
  </si>
  <si>
    <t>/projects/cloud-guys/plug-the-brain-of-your-devices</t>
  </si>
  <si>
    <t>The object of the game is to remove your opponents' organs before they remove yours. Funny</t>
  </si>
  <si>
    <t xml:space="preserve"> a little twisted</t>
  </si>
  <si>
    <t xml:space="preserve"> educational and very fun.</t>
  </si>
  <si>
    <t>Nick Seluk</t>
  </si>
  <si>
    <t>Detroit</t>
  </si>
  <si>
    <t xml:space="preserve"> MI</t>
  </si>
  <si>
    <t>[16.0</t>
  </si>
  <si>
    <t>OrganATTACK! - a Card Game by The Awkward Yeti</t>
  </si>
  <si>
    <t>/projects/theawkwardyeti/organattack-a-card-game-by-the-awkward-yeti</t>
  </si>
  <si>
    <t>Official plush merch based on the comic/meme that is becoming all too relatable these days. Take the edge off and hug a boy.</t>
  </si>
  <si>
    <t>KC Green</t>
  </si>
  <si>
    <t>Crafts</t>
  </si>
  <si>
    <t>Easthampton</t>
  </si>
  <si>
    <t>[5162</t>
  </si>
  <si>
    <t xml:space="preserve"> 29]</t>
  </si>
  <si>
    <t>This is Fine Plush Dog.</t>
  </si>
  <si>
    <t>/projects/kcgreen/this-is-fine-plush-dog</t>
  </si>
  <si>
    <t>Stills. Timelapse. Video. Complete control of your DSLR or Mirrorless camera from your smartphone. Wirelessly.</t>
  </si>
  <si>
    <t>Kris Cheng</t>
  </si>
  <si>
    <t>Camera Equipment</t>
  </si>
  <si>
    <t>[398</t>
  </si>
  <si>
    <t>Pulse - Your Camera</t>
  </si>
  <si>
    <t xml:space="preserve"> Upgraded.</t>
  </si>
  <si>
    <t>/projects/alpinelabs/pulse-your-camera-upgraded</t>
  </si>
  <si>
    <t>Functional</t>
  </si>
  <si>
    <t xml:space="preserve"> Minimal</t>
  </si>
  <si>
    <t xml:space="preserve"> and Refined EDC. BULLET light is more than just a tiny flashlight</t>
  </si>
  <si>
    <t xml:space="preserve"> it is the next step in mini everyday carry.</t>
  </si>
  <si>
    <t>SLUGHAUS</t>
  </si>
  <si>
    <t>[865</t>
  </si>
  <si>
    <t xml:space="preserve"> 140]</t>
  </si>
  <si>
    <t>BULLET | World's Smallest LED Flashlight</t>
  </si>
  <si>
    <t>/projects/bullet/bullet-worlds-smallest-led-flashlight</t>
  </si>
  <si>
    <t>An intelligently designed</t>
  </si>
  <si>
    <t xml:space="preserve"> beautifully crafted lunchbox and smart recipe app: Get Prepd and kickstart your healthier lifestyle.</t>
  </si>
  <si>
    <t>Prepd</t>
  </si>
  <si>
    <t>[285</t>
  </si>
  <si>
    <t xml:space="preserve"> 37]</t>
  </si>
  <si>
    <t xml:space="preserve"> 385.0]</t>
  </si>
  <si>
    <t>Prepd Pack - The Lunchbox Reimagined</t>
  </si>
  <si>
    <t>/projects/prepd/prepd-pack</t>
  </si>
  <si>
    <t>Lighter</t>
  </si>
  <si>
    <t xml:space="preserve"> Smoother Cast Ironâ€”an American classic meticulously redesigned with a modern twist: The Field Skillet</t>
  </si>
  <si>
    <t>Field Company</t>
  </si>
  <si>
    <t>The Field Skillet: Lighter</t>
  </si>
  <si>
    <t xml:space="preserve"> Smoother Cast Iron</t>
  </si>
  <si>
    <t>/projects/field-company/the-field-skillet-lighter-smoother-cast-iron</t>
  </si>
  <si>
    <t>Undocking's a breeze and it works with cases. Built at a whole new level of quality with a beautifully minimal design.</t>
  </si>
  <si>
    <t>Casey Hopkins + ElevationLab</t>
  </si>
  <si>
    <t>[3726</t>
  </si>
  <si>
    <t>Elevation Dock: The Best Dock For iPhone</t>
  </si>
  <si>
    <t>/projects/hop/elevation-dock-the-best-dock-for-iphone</t>
  </si>
  <si>
    <t>30min MICROGAME of Intergalactic Conquest for 1-5 Players! Develop your empire and colonize planets to create the most powerful galaxy!</t>
  </si>
  <si>
    <t>Queen Creek</t>
  </si>
  <si>
    <t>Tiny Epic Galaxies - The Universe In Your Pocket!</t>
  </si>
  <si>
    <t>/projects/coe/tiny-epic-galaxies-the-universe-in-your-pocket</t>
  </si>
  <si>
    <t>Victorian era</t>
  </si>
  <si>
    <t xml:space="preserve"> fantasy action role-playing from the lead gameplay designer of TITAN QUEST!</t>
  </si>
  <si>
    <t>Crate Entertainment</t>
  </si>
  <si>
    <t>[5215</t>
  </si>
  <si>
    <t xml:space="preserve"> 8000.0]</t>
  </si>
  <si>
    <t>Grim Dawn</t>
  </si>
  <si>
    <t>/projects/crateentertainment/grim-dawn</t>
  </si>
  <si>
    <t>Circuit Scribe is a rollerball pen that writes with conductive silver ink.  It makes creating circuits as easy as doodling.</t>
  </si>
  <si>
    <t>Electroninks Incorporated</t>
  </si>
  <si>
    <t>Urbana</t>
  </si>
  <si>
    <t>[162</t>
  </si>
  <si>
    <t>Circuit Scribe: Draw Circuits Instantly</t>
  </si>
  <si>
    <t>/projects/electroninks/circuit-scribe-draw-circuits-instantly</t>
  </si>
  <si>
    <t>Jason Voorhees is unleashed and stalking the grounds of Camp Crystal Lake! Stay tuned as we make this game an amazing reality!</t>
  </si>
  <si>
    <t>Randy Greenback - Gun Media</t>
  </si>
  <si>
    <t xml:space="preserve"> KY</t>
  </si>
  <si>
    <t>Friday the 13th: The Game</t>
  </si>
  <si>
    <t>/projects/613356213/friday-the-13th-the-game</t>
  </si>
  <si>
    <t>Tak is a new abstract strategy game created by James Ernest and Patrick Rothfuss</t>
  </si>
  <si>
    <t xml:space="preserve"> based on the game in The Wise Man's Fear.</t>
  </si>
  <si>
    <t>Cheapass Games</t>
  </si>
  <si>
    <t>[621</t>
  </si>
  <si>
    <t xml:space="preserve"> 382]</t>
  </si>
  <si>
    <t xml:space="preserve"> 550.0]</t>
  </si>
  <si>
    <t>Tak: A Beautiful Game</t>
  </si>
  <si>
    <t>/projects/cheapassgames/tak-a-beautiful-game</t>
  </si>
  <si>
    <t>An anime science fiction action thriller that will explore what it means to live and die well</t>
  </si>
  <si>
    <t xml:space="preserve"> testing the limits of all we hold dear</t>
  </si>
  <si>
    <t>Mentat Studios LLC</t>
  </si>
  <si>
    <t>[616</t>
  </si>
  <si>
    <t>Under the Dog</t>
  </si>
  <si>
    <t>/projects/774031583/under-the-dog</t>
  </si>
  <si>
    <t>Lift curses or die trying in the first â€œchoose-your-own-pathâ€ exploration board game. 1000+ minutes of adventure for 1 to 4 players.</t>
  </si>
  <si>
    <t>Serious Poulp</t>
  </si>
  <si>
    <t>Paris</t>
  </si>
  <si>
    <t xml:space="preserve"> France</t>
  </si>
  <si>
    <t>[861</t>
  </si>
  <si>
    <t xml:space="preserve"> 10082]</t>
  </si>
  <si>
    <t>[66.0</t>
  </si>
  <si>
    <t>THE 7th CONTINENT - Explore. Survive. YOU are the hero!</t>
  </si>
  <si>
    <t>/projects/1926712971/the-7th-continent-explore-survive-you-are-the-hero</t>
  </si>
  <si>
    <t>Autonomous</t>
  </si>
  <si>
    <t xml:space="preserve"> Intelligent</t>
  </si>
  <si>
    <t xml:space="preserve"> Developable. Meet ZANO the world's most sophisticated nano drone - aerial photo and HD video capture platform.</t>
  </si>
  <si>
    <t>Torquing Group Ltd</t>
  </si>
  <si>
    <t>Pembrokeshire County</t>
  </si>
  <si>
    <t>[89</t>
  </si>
  <si>
    <t xml:space="preserve"> 97]</t>
  </si>
  <si>
    <t xml:space="preserve"> 846.0]</t>
  </si>
  <si>
    <t>ZANO - Autonomous. Intelligent. Swarming. Nano Drone.</t>
  </si>
  <si>
    <t>/projects/torquing/zano-autonomous-intelligent-swarming-nano-drone</t>
  </si>
  <si>
    <t>The world's best zombie boardgame is back with new zombies</t>
  </si>
  <si>
    <t xml:space="preserve"> new survivors</t>
  </si>
  <si>
    <t xml:space="preserve"> new mechanics</t>
  </si>
  <si>
    <t xml:space="preserve"> new weapons</t>
  </si>
  <si>
    <t xml:space="preserve"> and even PvP rules!</t>
  </si>
  <si>
    <t xml:space="preserve"> 9972]</t>
  </si>
  <si>
    <t>Zombicide: Season 3</t>
  </si>
  <si>
    <t>/projects/coolminiornot/zombicide-season-3</t>
  </si>
  <si>
    <t>Zeitreisende Enten! Riesentintenfisch! Lemminge! Yetis! Tod! Pudel! Eine ganze Trickfilmserie!</t>
  </si>
  <si>
    <t>Joscha Sauer</t>
  </si>
  <si>
    <t>Frankfurt</t>
  </si>
  <si>
    <t>[373</t>
  </si>
  <si>
    <t>[1.06</t>
  </si>
  <si>
    <t xml:space="preserve"> 7453.0]</t>
  </si>
  <si>
    <t>NICHTLUSTIG - die Serie!</t>
  </si>
  <si>
    <t>/projects/nichtlustig/nichtlustig-die-serie</t>
  </si>
  <si>
    <t>A complete strategy card game from the creators of Star Realms. Two to four can play sealed</t>
  </si>
  <si>
    <t xml:space="preserve"> draft or constructed out of one small box!</t>
  </si>
  <si>
    <t>Robert Dougherty</t>
  </si>
  <si>
    <t>Framingham</t>
  </si>
  <si>
    <t>[80</t>
  </si>
  <si>
    <t>Epic Card Game</t>
  </si>
  <si>
    <t>/projects/1172937197/epic-card-game</t>
  </si>
  <si>
    <t>The first truly consumer 3D printer should be incredibly intuitive</t>
  </si>
  <si>
    <t xml:space="preserve"> easy to own</t>
  </si>
  <si>
    <t xml:space="preserve"> and seamless by design.</t>
  </si>
  <si>
    <t>M3D LLC</t>
  </si>
  <si>
    <t>Bethesda</t>
  </si>
  <si>
    <t xml:space="preserve"> MD</t>
  </si>
  <si>
    <t>[758</t>
  </si>
  <si>
    <t>The Micro: The First Truly Consumer 3D Printer</t>
  </si>
  <si>
    <t>/projects/m3d/the-micro-the-first-truly-consumer-3d-printer</t>
  </si>
  <si>
    <t>IT'S TIME AMERICAN MANUFACTURING got its own Yellow Ribbon - a shoelace unlike any other - strong enough to pull us all together.</t>
  </si>
  <si>
    <t>Jake Bronstein</t>
  </si>
  <si>
    <t>Lower East Side</t>
  </si>
  <si>
    <t xml:space="preserve"> Manhattan</t>
  </si>
  <si>
    <t xml:space="preserve"> 376]</t>
  </si>
  <si>
    <t xml:space="preserve"> 35.0]</t>
  </si>
  <si>
    <t>THE BLUELACE PROJECT: A revolution built one foot at a time.</t>
  </si>
  <si>
    <t>/projects/jakehimself/the-bluelace-project-a-revolution-built-one-foot-a</t>
  </si>
  <si>
    <t>Season 4 of the award-winning radio show about design</t>
  </si>
  <si>
    <t xml:space="preserve"> architecture and the 99% Invisible activity that shapes our world.</t>
  </si>
  <si>
    <t>[2710</t>
  </si>
  <si>
    <t>99% Invisible: Season 4- Weekly!</t>
  </si>
  <si>
    <t>/projects/1748303376/99-invisible-season-4-weekly</t>
  </si>
  <si>
    <t>An MST3K reunion with the cast members from the original show simulcast LIVE to theaters nationwide! Plus a Live riff of Time Chasers</t>
  </si>
  <si>
    <t xml:space="preserve"> Mothra and Carnival of Souls!</t>
  </si>
  <si>
    <t>RiffTrax: Mike</t>
  </si>
  <si>
    <t xml:space="preserve"> Bill &amp; Kevin</t>
  </si>
  <si>
    <t>Comedy</t>
  </si>
  <si>
    <t>[1727</t>
  </si>
  <si>
    <t xml:space="preserve"> 18]</t>
  </si>
  <si>
    <t>RiffTrax Live 2016: MST3K Reunion</t>
  </si>
  <si>
    <t xml:space="preserve"> Time Chasers &amp; Mothra!</t>
  </si>
  <si>
    <t>/projects/rifftrax/rifftrax-live-2016-mst3k-reunion-time-chasers-live</t>
  </si>
  <si>
    <t>A totally new energy supply technology for mobile electronic devices. Efficient and remains independent from the power grid.</t>
  </si>
  <si>
    <t>eZelleron Inc.</t>
  </si>
  <si>
    <t>Design</t>
  </si>
  <si>
    <t>Storrs</t>
  </si>
  <si>
    <t xml:space="preserve"> CT</t>
  </si>
  <si>
    <t>[140</t>
  </si>
  <si>
    <t>kraftwerk - highly innovative portable power plant</t>
  </si>
  <si>
    <t>/projects/ezelleron/kraftwerk-highly-innovative-portable-power-plant</t>
  </si>
  <si>
    <t>A unique first-person shooter game where time moves only when you move</t>
  </si>
  <si>
    <t xml:space="preserve"> making each level a deadly puzzle. PC/Mac/Linux.</t>
  </si>
  <si>
    <t>SUPERHOT Team</t>
  </si>
  <si>
    <t>ÅÃ³dÅº</t>
  </si>
  <si>
    <t xml:space="preserve"> Poland</t>
  </si>
  <si>
    <t>[8699</t>
  </si>
  <si>
    <t>[14.0</t>
  </si>
  <si>
    <t>SUPERHOT</t>
  </si>
  <si>
    <t>/projects/375798653/superhot</t>
  </si>
  <si>
    <t>The Universim is a next generation Planet Management God - Game in development by Crytivo Games and designed by Alex Koshelkov.</t>
  </si>
  <si>
    <t>Crytivo Games</t>
  </si>
  <si>
    <t>[37</t>
  </si>
  <si>
    <t>The Universim</t>
  </si>
  <si>
    <t>/projects/crytivogames/the-universim</t>
  </si>
  <si>
    <t>Help Hope escape from a 1984-inspired dystopia. Developed by Camouflaj (MGS4</t>
  </si>
  <si>
    <t xml:space="preserve"> F.E.A.R.</t>
  </si>
  <si>
    <t xml:space="preserve"> Halo 4</t>
  </si>
  <si>
    <t xml:space="preserve"> Kinect) and Logan (Skyrim TV spot).</t>
  </si>
  <si>
    <t>Camouflaj</t>
  </si>
  <si>
    <t>[2283</t>
  </si>
  <si>
    <t>Republique by Camouflaj + Logan</t>
  </si>
  <si>
    <t>/projects/486250632/republique-by-camouflaj-logan</t>
  </si>
  <si>
    <t>John Wick brings 7th Sea back in a 300-page</t>
  </si>
  <si>
    <t xml:space="preserve"> full-color</t>
  </si>
  <si>
    <t xml:space="preserve"> hardbound book. Revised rules</t>
  </si>
  <si>
    <t xml:space="preserve"> revised Nations</t>
  </si>
  <si>
    <t xml:space="preserve"> updated for the 21st Century.</t>
  </si>
  <si>
    <t>John Wick</t>
  </si>
  <si>
    <t>[145</t>
  </si>
  <si>
    <t>7th Sea: Second Edition</t>
  </si>
  <si>
    <t>/projects/johnwickpresents/7th-sea-second-edition</t>
  </si>
  <si>
    <t>The NeoLucida is a 19th-century optical drawing tool updated for the 21st century.</t>
  </si>
  <si>
    <t>Pablo Garcia &amp; Golan Levin</t>
  </si>
  <si>
    <t>[654</t>
  </si>
  <si>
    <t xml:space="preserve"> 3500.0]</t>
  </si>
  <si>
    <t>NeoLucida - A Portable Camera Lucida for the 21st Century</t>
  </si>
  <si>
    <t>/projects/neolucida/neolucida-a-portable-camera-lucida-for-the-21st-ce</t>
  </si>
  <si>
    <t>High quality truly wireless earbuds</t>
  </si>
  <si>
    <t xml:space="preserve"> without the high price! Experience 100% wire-free</t>
  </si>
  <si>
    <t xml:space="preserve"> stereo audio for hours with these tiny earbuds!</t>
  </si>
  <si>
    <t>FireFlies Audio</t>
  </si>
  <si>
    <t>Salt Lake City</t>
  </si>
  <si>
    <t>[201</t>
  </si>
  <si>
    <t xml:space="preserve"> 790.0]</t>
  </si>
  <si>
    <t>FireFlies - Truly Wire-Free Earbuds - Music Without Limits!</t>
  </si>
  <si>
    <t>/projects/876321144/fireflies-affordable-wire-free-earbuds</t>
  </si>
  <si>
    <t>Zungle Panther</t>
  </si>
  <si>
    <t xml:space="preserve"> sunglasses with built in bone conduction speakers enables to transmit sound waves to the skull via vibrations</t>
  </si>
  <si>
    <t>ZUNGLE</t>
  </si>
  <si>
    <t>[284</t>
  </si>
  <si>
    <t>ZUNGLE : Wear the Beats</t>
  </si>
  <si>
    <t>/projects/zungle/zungle-wear-the-beats</t>
  </si>
  <si>
    <t>Playing cards based on the award winning book</t>
  </si>
  <si>
    <t xml:space="preserve"> The Name of the Wind</t>
  </si>
  <si>
    <t xml:space="preserve"> written by Patrick Rothfuss. Status:DELIVERED</t>
  </si>
  <si>
    <t>Albino Dragon</t>
  </si>
  <si>
    <t>Graphic Design</t>
  </si>
  <si>
    <t>[46</t>
  </si>
  <si>
    <t>The Name of the Wind Playing Cards</t>
  </si>
  <si>
    <t>/projects/1460165270/the-name-of-the-wind-playing-cards</t>
  </si>
  <si>
    <t>Imagine a movie that includes every day of the rest of your lifeâ€¦</t>
  </si>
  <si>
    <t>Cesar Kuriyama</t>
  </si>
  <si>
    <t>Apps</t>
  </si>
  <si>
    <t>[7525</t>
  </si>
  <si>
    <t xml:space="preserve"> 1350.0]</t>
  </si>
  <si>
    <t>1 Second Everyday App</t>
  </si>
  <si>
    <t>/projects/cesarkuriyama/1-second-everyday-app</t>
  </si>
  <si>
    <t>Welcome 2 making magic. The time has finally come: De La Soul's new album is ready for pre-order.</t>
  </si>
  <si>
    <t>De La Soul</t>
  </si>
  <si>
    <t>Hip-Hop</t>
  </si>
  <si>
    <t>De La Soul ...and the Anonymous Nobody - COMING SOON!</t>
  </si>
  <si>
    <t>/projects/1519102394/de-la-souls-new-album</t>
  </si>
  <si>
    <t>Open world</t>
  </si>
  <si>
    <t xml:space="preserve"> free progression hack 'n' slash! Turn into a personalized Apocalyptic Form and unleash your powers upon your foes!</t>
  </si>
  <si>
    <t>SolarFall Games</t>
  </si>
  <si>
    <t>Nice</t>
  </si>
  <si>
    <t>Wolcen: Lords of Mayhem\xa0(PC and Linux)</t>
  </si>
  <si>
    <t>/projects/wolcenstudio/umbra</t>
  </si>
  <si>
    <t>Ever played Mario on Play-Doh or Piano on Bananas? Alligator clip the Internet to your world and start inventing the future.</t>
  </si>
  <si>
    <t>Jay Silver</t>
  </si>
  <si>
    <t>[58</t>
  </si>
  <si>
    <t xml:space="preserve"> 8700.0]</t>
  </si>
  <si>
    <t>MaKey MaKey: An Invention Kit for Everyone</t>
  </si>
  <si>
    <t>/projects/joylabz/makey-makey-an-invention-kit-for-everyone</t>
  </si>
  <si>
    <t>Combine the freedom of pen and paper with the utility of the cloud. Microwave. Repeat.</t>
  </si>
  <si>
    <t>Rocketbook</t>
  </si>
  <si>
    <t xml:space="preserve"> 1050.0]</t>
  </si>
  <si>
    <t>Rocketbook Wave: Cloud Connected Microwavable Notebook</t>
  </si>
  <si>
    <t>/projects/642311833/rocketbook-wave-cloud-connected-microwavable-noteb</t>
  </si>
  <si>
    <t>Combining design</t>
  </si>
  <si>
    <t xml:space="preserve"> science</t>
  </si>
  <si>
    <t xml:space="preserve"> and sociology for the perfect whisky drinking experience.</t>
  </si>
  <si>
    <t>Norlan</t>
  </si>
  <si>
    <t xml:space="preserve"> 1500.0]</t>
  </si>
  <si>
    <t>The Norlan Whisky Glass</t>
  </si>
  <si>
    <t>/projects/norlan/the-norlan-whisky-glass</t>
  </si>
  <si>
    <t>A vicious dragon is out there... Assemble your party at the tavern... Slay the dragon! Grab the treasure! OH GLORIOUS GLORY!!!</t>
  </si>
  <si>
    <t>Michael Mindes</t>
  </si>
  <si>
    <t>Tucson</t>
  </si>
  <si>
    <t>[8133</t>
  </si>
  <si>
    <t>Dungeon Roll - A Dicey Dungeon Delve</t>
  </si>
  <si>
    <t>/projects/michaelmindes/dungeon-roll-a-dicey-dungeon-delve</t>
  </si>
  <si>
    <t>Find monsters</t>
  </si>
  <si>
    <t xml:space="preserve"> gold and surprises by delving deep into this dice-driven dungeon crawler with great miniatures and beautiful dice!</t>
  </si>
  <si>
    <t>[1000</t>
  </si>
  <si>
    <t xml:space="preserve"> 9125]</t>
  </si>
  <si>
    <t>[60.0</t>
  </si>
  <si>
    <t xml:space="preserve"> 65.0]</t>
  </si>
  <si>
    <t>Masmorra: Dungeons of Arcadia</t>
  </si>
  <si>
    <t>/projects/coolminiornot/masmorra-dungeons-of-arcadia</t>
  </si>
  <si>
    <t>Remember the Space Quest series from Sierra's duo the Two Guys From Andromeda? Well they are back &amp; making a brand new SpaceVentureâ„¢!</t>
  </si>
  <si>
    <t>Two Guys From Andromeda</t>
  </si>
  <si>
    <t>Eugene</t>
  </si>
  <si>
    <t>[6</t>
  </si>
  <si>
    <t>Two Guys SpaceVenture - by the creators of Space Quest</t>
  </si>
  <si>
    <t>/projects/spaceventure/two-guys-spaceventure-by-the-creators-of-space-que</t>
  </si>
  <si>
    <t>Experience the historic interstellar message for extraterrestrials the way it was meant to be played.</t>
  </si>
  <si>
    <t>Ozma Records</t>
  </si>
  <si>
    <t>World Music</t>
  </si>
  <si>
    <t>[165</t>
  </si>
  <si>
    <t xml:space="preserve"> 41]</t>
  </si>
  <si>
    <t xml:space="preserve"> 490.0]</t>
  </si>
  <si>
    <t>Voyager Golden Record: 40th Anniversary Edition</t>
  </si>
  <si>
    <t>/projects/ozmarecords/voyager-golden-record-40th-anniversary-edition</t>
  </si>
  <si>
    <t>Bagel is a digital tape measure that helps you measure</t>
  </si>
  <si>
    <t xml:space="preserve"> organize</t>
  </si>
  <si>
    <t xml:space="preserve"> and analyze any size measurements in a smart way.</t>
  </si>
  <si>
    <t>Bagel Labs</t>
  </si>
  <si>
    <t>[281</t>
  </si>
  <si>
    <t xml:space="preserve"> 7500.0]</t>
  </si>
  <si>
    <t>Bagel: The World's Smartest Tape Measure</t>
  </si>
  <si>
    <t>/projects/bagel-labs/bagel-the-worlds-smartest-tape-measure</t>
  </si>
  <si>
    <t>Dynamic &amp; immersive MMORPG where your character ages &amp; dies in a fully destructible world with non-repeatable quests.</t>
  </si>
  <si>
    <t>Soulbound Studios</t>
  </si>
  <si>
    <t>Chronicles of Elyria - Epic Story MMORPG with Aging &amp; Death</t>
  </si>
  <si>
    <t>/projects/soulboundstudios/chronicles-of-elyria-epic-story-mmorpg-with-aging</t>
  </si>
  <si>
    <t>A single-player 3D space shooter with rogue-like elements and non-linear storytelling from the creators of the "Galaxy on Fire" series.</t>
  </si>
  <si>
    <t>ROCKFISH Games</t>
  </si>
  <si>
    <t xml:space="preserve"> 7600.0]</t>
  </si>
  <si>
    <t>EVERSPACE</t>
  </si>
  <si>
    <t>/projects/rockfishgames/everspace</t>
  </si>
  <si>
    <t>Tiny Epic Galaxies gets pilots</t>
  </si>
  <si>
    <t xml:space="preserve"> new ships</t>
  </si>
  <si>
    <t xml:space="preserve"> press-your-luck</t>
  </si>
  <si>
    <t xml:space="preserve"> and set collection in this full-box expansion! Take TEG to the next level!</t>
  </si>
  <si>
    <t>[391</t>
  </si>
  <si>
    <t>Tiny Epic Galaxies: Beyond the Black</t>
  </si>
  <si>
    <t>/projects/coe/tiny-epic-galaxies-beyond-the-black</t>
  </si>
  <si>
    <t>A party game in which it is TOTALLY POSSIBLE to drop a boxcar full of rabid piranhas onto the King of France. LIKELY</t>
  </si>
  <si>
    <t xml:space="preserve"> even</t>
  </si>
  <si>
    <t>David Malki !</t>
  </si>
  <si>
    <t>[60</t>
  </si>
  <si>
    <t>Machine of Death: The Game of Creative Assassination</t>
  </si>
  <si>
    <t>/projects/malki/machine-of-death-the-game-of-creative-assassinatio</t>
  </si>
  <si>
    <t>Every day 400.000 pick pocket incidents occur worldwide. Never worry about this happening to you with the Bobby Anti-Theft backpack!</t>
  </si>
  <si>
    <t>XD Design</t>
  </si>
  <si>
    <t>Birmingham</t>
  </si>
  <si>
    <t>[19</t>
  </si>
  <si>
    <t xml:space="preserve"> 2521.0]</t>
  </si>
  <si>
    <t>Bobby</t>
  </si>
  <si>
    <t xml:space="preserve"> the Best Anti Theft backpack by XD Design</t>
  </si>
  <si>
    <t>/projects/257670560/bobby-the-best-anti-theft-backpack-by-xd-design</t>
  </si>
  <si>
    <t>Goat story and shepherd's legacy inspired us to design something original</t>
  </si>
  <si>
    <t xml:space="preserve"> different and sustainable. GOAT MUG!</t>
  </si>
  <si>
    <t xml:space="preserve"> Slovenia</t>
  </si>
  <si>
    <t>[24</t>
  </si>
  <si>
    <t>GOAT STORY: Bringing style to coffee drinking</t>
  </si>
  <si>
    <t>/projects/goat-mug/goat-mug-original-goat-story-crafted-into-a-coffee</t>
  </si>
  <si>
    <t>Season Two of the critically-acclaimed webseries about best friends</t>
  </si>
  <si>
    <t xml:space="preserve"> first loves</t>
  </si>
  <si>
    <t xml:space="preserve"> and landing that perfect headshot.</t>
  </si>
  <si>
    <t>Freddie Wong</t>
  </si>
  <si>
    <t>Film &amp; Video</t>
  </si>
  <si>
    <t>[1811</t>
  </si>
  <si>
    <t>Video Game High School: Season Two</t>
  </si>
  <si>
    <t>/projects/freddiew/video-game-high-school-season-two</t>
  </si>
  <si>
    <t>Canada's #1 crowdfunding campaign of all time! Bluetooth earphones with tips that mold to the unique shape of your ears in 60 seconds. Unparalleled fit</t>
  </si>
  <si>
    <t xml:space="preserve"> comfort</t>
  </si>
  <si>
    <t xml:space="preserve"> sound and features. Audio powered by Onkyo.</t>
  </si>
  <si>
    <t>Revols</t>
  </si>
  <si>
    <t>[225</t>
  </si>
  <si>
    <t xml:space="preserve"> 4999.0]</t>
  </si>
  <si>
    <t>Revols - Premium Quick Custom-Fit Wireless Earphones</t>
  </si>
  <si>
    <t>/projects/revols/revols-premium-quick-custom-fit-wireless-earphones</t>
  </si>
  <si>
    <t>The Anova Precision Cooker is used to cook "sous vide</t>
  </si>
  <si>
    <t xml:space="preserve"> which allows anyone to produce restaurant quality results.	Anova Culinary	Food	usd	100000.0	1.00	100000.0000000000000	1811321.000000000000	San Francisco, CA	10508	[103, 18, 1000, 1000, 500, 500, 1000, 1000, 396, 994, 250, 497, 117, 19, 199, 1000, 1000, 500, 250, 75, 3, 25, 25, 5]	[1.0, 25.0, 99.0, 129.0, 135.0, 139.0, 145.0, 149.0, 159.0, 159.0, 159.0, 159.0, 169.0, 179.0, 229.0, 229.0, 239.0, 249.0, 259.0, 269.0, 279.0, 325.0, 540.0, 1075.0]	Anova Precision Cooker - Cook sous vide with your phone	/projects/anova/anova-precision-cooker-cook-sous-vide-with-your-ip	24	25.02%	37.13%	37.85%	3	183831.81268
178	625851.0	Technology meets nature. This smart garden lets everyone grow fresh herbs at home with zero effort.	Click &amp; Grow	Hardware	usd	75000.0	1.00	75000.0000000000000	625851.000000000000	Palo Alto, CA	10477	[54, 100, 6859, 869, 102, 216, 500, 1187, 360, 126, 5, 0]	[5.0, 29.0, 39.0, 49.0, 49.0, 49.0, 75.0, 85.0, 125.0, 250.0, 1000.0, 10000.0]	Smart Herb Garden by Click &amp; Grow	/projects/mattiaslepp/smart-herb-garden-by-click-and-grow	12	76.93%	23.02%	0.05%	5	448034.28873
179	310708.0	PlanetsÂ³ is a 3D open-world voxel-based RPG (first person view).	Cubical Drift	Video Games	usd	250000.0	1.00	250000.0000000000000	310708.000000000000	Cannes, France	10357	[1564, 6003, 2201, 233, 146, 41, 15, 7, 3, 2]	[15.0, 20.0, 35.0, 60.0, 100.0, 200.0, 500.0, 1000.0, 2000.0, 5000.0]	Planets\xb3	/projects/1247991467/planets3	10	99.33%	0.67%	0.00%	5	240011.20565
180	335657.0	Help create a global resource that will foster interesting, exciting games for years to come.	LA Game Space	Video Games	usd	250000.0	1.00	250000.0000000000000	335657.000000000000	Los Angeles, CA	10354	[380, 6480, 1721, 1411, 197, 66, 22, 3, 1, 1, 1, 0]	[5.0, 15.0, 25.0, 55.0, 150.0, 300.0, 1000.0, 3000.0, 5000.0, 8000.0, 10000.0, 10000.0]	Make LA Game Space possible!	/projects/lagamespace/la-game-space-a-place-for-re-imagining-video-games	12	99.09%	0.90%	0.01%	5	254597.67339
181	1559525.0	The uKegâ„¢ growler keeps beer fresh and cold on the go. Vacuum insulated stainless steel with carbonation cap, pressure gauge and tap.	GrowlerWerks	Drinks	usd	75000.0	1.00	75000.0000000000000	1559525.000000000000	Portland, OR	10293	[30, 47, 30, 4, 250, 3894, 970, 2136, 15, 779, 59, 258, 13, 674, 66, 144, 396, 341, 2, 58, 35]	[5.0, 15.0, 20.0, 45.0, 79.0, 99.0, 99.0, 129.0, 130.0, 130.0, 149.0, 150.0, 160.0, 160.0, 179.0, 180.0, 225.0, 285.0, 800.0, 900.0, 1150.0]	The uKeg Pressurized Growler for Fresh Beer	/projects/growlerwerks/the-ukegtm-pressurized-growler-for-fresh-beer	21	3.54%	76.40%	20.06%	3	185557.18381
182	2708472.0	OSSIC X is the world's first headphone that instantly calibrates to your anatomy for the most accurate and immersive 3D audio.	OSSIC	Sound	usd	100000.0	1.00	100000.0000000000000	2708472.000000000000	San Diego, CA	10263	[212, 88, 1000, 1999, 5997, 704, 80]	[5.0, 25.0, 199.0, 219.0, 249.0, 279.0, 999.0]	OSSIC X: The first 3D audio headphones calibrated to you	/projects/248983394/ossic-x-the-first-3d-audio-headphones-calibrated-t	7	92.22%	7.78%	0.00%	3	1042198.63402
183	232347.0	A new spin on the game of catch.	ZipChip Sports	Product Design	usd	4000.0	1.00	4000.0000000000000	232347.000000000000	Fairfield, CT	10247	[4247, 4914, 1060]	[7.0, 19.0, 30.0]	ZipChip  |  The New Way to Play"</t>
  </si>
  <si>
    <t>/projects/214846388/zipchip-the-new-way-to-play</t>
  </si>
  <si>
    <t>Slim</t>
  </si>
  <si>
    <t xml:space="preserve"> key organiser that transforms your cluster of keys to a beautiful</t>
  </si>
  <si>
    <t xml:space="preserve"> silent and organised stack.</t>
  </si>
  <si>
    <t>Orbitkey</t>
  </si>
  <si>
    <t>[33</t>
  </si>
  <si>
    <t xml:space="preserve"> 899.0]</t>
  </si>
  <si>
    <t>Orbitkey 2.0 - Carry Your Keys Better</t>
  </si>
  <si>
    <t>/projects/orbitkey/orbitkey-20-carry-your-keys-better</t>
  </si>
  <si>
    <t>Thanks to this Kickstarter campaign</t>
  </si>
  <si>
    <t xml:space="preserve"> the album featuring the first-ever music scientifically proven to enrich cats' lives will be made. It can now be ordered on our website</t>
  </si>
  <si>
    <t xml:space="preserve"> musicforcats.com.</t>
  </si>
  <si>
    <t>David Teie</t>
  </si>
  <si>
    <t>Washington</t>
  </si>
  <si>
    <t xml:space="preserve"> DC</t>
  </si>
  <si>
    <t>Music for Cats</t>
  </si>
  <si>
    <t>/projects/355308040/music-for-cats-0</t>
  </si>
  <si>
    <t>The worldâ€™s first and best 3D printing pen just got even better.           Lift your imagination off the page all over again!</t>
  </si>
  <si>
    <t>Somerville</t>
  </si>
  <si>
    <t>[175</t>
  </si>
  <si>
    <t xml:space="preserve"> 108]</t>
  </si>
  <si>
    <t>3Doodler 2.0: The World\u2019s First 3D Printing Pen</t>
  </si>
  <si>
    <t xml:space="preserve"> Reinvented</t>
  </si>
  <si>
    <t>/projects/1351910088/3doodler-20-the-worlds-first-3d-printing-pen-reinv</t>
  </si>
  <si>
    <t>A horror board game with amazing miniatures</t>
  </si>
  <si>
    <t xml:space="preserve"> where a handful of heroes must face the terrifying corruptive forces of the Seven Sins.</t>
  </si>
  <si>
    <t>[1100</t>
  </si>
  <si>
    <t xml:space="preserve"> 8078]</t>
  </si>
  <si>
    <t>The Others: 7 Sins</t>
  </si>
  <si>
    <t>/projects/coolminiornot/the-others-7-sins</t>
  </si>
  <si>
    <t>World's smallest wireless earbuds charged through your phone! Minimal size &amp; shape allows perfect fit and music experience!</t>
  </si>
  <si>
    <t>PUGZ</t>
  </si>
  <si>
    <t>Wearables</t>
  </si>
  <si>
    <t>[261</t>
  </si>
  <si>
    <t>PUGZ-World's smallest wireless earbuds charged through phone</t>
  </si>
  <si>
    <t>/projects/pugz/pugz-worlds-smallest-wireless-earbuds-you-charge-w</t>
  </si>
  <si>
    <t>Characters live at the core of Fate! Fate Core is the latest edition of Evil Hat Productions' popular Fate roleplaying game system.</t>
  </si>
  <si>
    <t>Fred Hicks / Evil Hat Productions</t>
  </si>
  <si>
    <t>Hillandale</t>
  </si>
  <si>
    <t>Fate Core</t>
  </si>
  <si>
    <t>/projects/evilhat/fate-core</t>
  </si>
  <si>
    <t>A turn-based RPG with branching dialogue</t>
  </si>
  <si>
    <t xml:space="preserve"> shelter management</t>
  </si>
  <si>
    <t xml:space="preserve"> and survival mechanics set in the zombie apocalypse.</t>
  </si>
  <si>
    <t>DoubleBear Productions</t>
  </si>
  <si>
    <t>[6272</t>
  </si>
  <si>
    <t>Dead State: The Zombie Survival RPG</t>
  </si>
  <si>
    <t>/projects/70755535/dead-state-the-zombie-survival-rpg</t>
  </si>
  <si>
    <t>Battalion recaptures the intensity of classic multiplayer shooters</t>
  </si>
  <si>
    <t xml:space="preserve"> revitalising the WW2 genre on PC &amp; Console using Unreal Engine 4</t>
  </si>
  <si>
    <t>Bulkhead Interactive</t>
  </si>
  <si>
    <t>[250</t>
  </si>
  <si>
    <t xml:space="preserve"> 2139.0]</t>
  </si>
  <si>
    <t>Battalion 1944</t>
  </si>
  <si>
    <t>/projects/bulkheadinteractive/battalion-1944-pc-xb1-ps4</t>
  </si>
  <si>
    <t>Lead your Guild of heroes into Inferno</t>
  </si>
  <si>
    <t xml:space="preserve"> fight the demons and loot the Underworld in this action-packed fantasy adventure board game!</t>
  </si>
  <si>
    <t>[1332</t>
  </si>
  <si>
    <t xml:space="preserve"> 7848]</t>
  </si>
  <si>
    <t>Arcadia Quest: Inferno</t>
  </si>
  <si>
    <t>/projects/coolminiornot/arcadia-quest-inferno</t>
  </si>
  <si>
    <t>The end of the Multiverse! Featuring the final SotM expansion</t>
  </si>
  <si>
    <t xml:space="preserve"> packs of every variant card ever</t>
  </si>
  <si>
    <t xml:space="preserve"> and the Ultimate Collector's Case!</t>
  </si>
  <si>
    <t>[256</t>
  </si>
  <si>
    <t>Sentinels of the Multiverse: OblivAeon</t>
  </si>
  <si>
    <t>/projects/gtgames/sentinels-of-the-multiverse-oblivaeon</t>
  </si>
  <si>
    <t>The Most Interactive Smartwatch. Intuitive Interaction. Lifestyle Convenience. Unique Ticwear OS. Innovative Design.</t>
  </si>
  <si>
    <t>Mobvoi</t>
  </si>
  <si>
    <t xml:space="preserve"> 28]</t>
  </si>
  <si>
    <t>[99.0</t>
  </si>
  <si>
    <t xml:space="preserve"> 5699.0]</t>
  </si>
  <si>
    <t>Ticwatch 2: The Most Interactive Smartwatch</t>
  </si>
  <si>
    <t>/projects/mobvoi/ticwatch-2-the-most-interactive-smartwatch</t>
  </si>
  <si>
    <t>World's Only Travel Power Strip. Smaller than a donut. A revolutionary product that will forever change the way we travel.</t>
  </si>
  <si>
    <t>MOGICS</t>
  </si>
  <si>
    <t>Redondo Beach</t>
  </si>
  <si>
    <t xml:space="preserve"> 4352]</t>
  </si>
  <si>
    <t xml:space="preserve"> 39.0]</t>
  </si>
  <si>
    <t>MOGICS Power Donut &amp; Bagel - Share the Power</t>
  </si>
  <si>
    <t xml:space="preserve"> Save the Space</t>
  </si>
  <si>
    <t>/projects/962021031/mogics-power-donut-and-bagel-share-the-power-save</t>
  </si>
  <si>
    <t>A strategic board game with amazing miniatures</t>
  </si>
  <si>
    <t xml:space="preserve"> where Viking clans pillage and battle in a quest for glory at the end of the world!</t>
  </si>
  <si>
    <t>[752</t>
  </si>
  <si>
    <t xml:space="preserve"> 8777]</t>
  </si>
  <si>
    <t>[70.0</t>
  </si>
  <si>
    <t xml:space="preserve"> 75.0]</t>
  </si>
  <si>
    <t>Blood Rage</t>
  </si>
  <si>
    <t>/projects/coolminiornot/blood-rage</t>
  </si>
  <si>
    <t>FTL is a spaceship simulation roguelike-like. Its aim is to recreate the atmosphere of running a spaceship exploring the galaxy.</t>
  </si>
  <si>
    <t>Subset Games</t>
  </si>
  <si>
    <t>[6149</t>
  </si>
  <si>
    <t>FTL: Faster Than Light</t>
  </si>
  <si>
    <t>/projects/64409699/ftl-faster-than-light</t>
  </si>
  <si>
    <t>An easy to use device that allows anyone to quickly and simply increase the available memory in their MacBook computer.</t>
  </si>
  <si>
    <t>niftydrives</t>
  </si>
  <si>
    <t>Manchester</t>
  </si>
  <si>
    <t>[116</t>
  </si>
  <si>
    <t>The Nifty MiniDrive</t>
  </si>
  <si>
    <t>/projects/1342319572/the-nifty-minidrive</t>
  </si>
  <si>
    <t>Meater is the only wire-free meat thermometer that will guarantee perfectly cooked meats every time you cook.</t>
  </si>
  <si>
    <t>Apption Labs</t>
  </si>
  <si>
    <t>[183</t>
  </si>
  <si>
    <t xml:space="preserve"> 999.0]</t>
  </si>
  <si>
    <t>MEATER: The First Truly Wireless Smart Meat Thermometer</t>
  </si>
  <si>
    <t>/projects/1977846026/meater-the-first-truly-wireless-smart-meat-thermom</t>
  </si>
  <si>
    <t>A magnetic belt that eliminates belt holes</t>
  </si>
  <si>
    <t xml:space="preserve"> belt overhang and adjusts to fit perfectly to your waist.</t>
  </si>
  <si>
    <t>Magzook Tightening Systems</t>
  </si>
  <si>
    <t>Accessories</t>
  </si>
  <si>
    <t>[5</t>
  </si>
  <si>
    <t>MAGBELT - A magnetic belt that fits perfectly to your waist.</t>
  </si>
  <si>
    <t>/projects/magzook/magbelt-a-magnetic-belt-that-fits-perfectly-to-you</t>
  </si>
  <si>
    <t>A 250-page exclusive book + a backer-only community for new and experienced practitioners of the Lean Startup principles.</t>
  </si>
  <si>
    <t>Eric Ries</t>
  </si>
  <si>
    <t>Only on Kickstarter: THE LEADER'S GUIDE by ERIC RIES</t>
  </si>
  <si>
    <t>/projects/881308232/only-on-kickstarter-the-leaders-guide-by-eric-ries</t>
  </si>
  <si>
    <t>Darkest Dungeon is a challenging gothic roguelike RPG about the psychological stresses of adventuring. Descend at your peril!</t>
  </si>
  <si>
    <t>Tyler Sigman</t>
  </si>
  <si>
    <t>[3186</t>
  </si>
  <si>
    <t>Darkest Dungeon by Red Hook Studios</t>
  </si>
  <si>
    <t>/projects/1460250988/darkest-dungeon-by-red-hook-studios</t>
  </si>
  <si>
    <t>A board game experience</t>
  </si>
  <si>
    <t xml:space="preserve"> carrying an important message: In war</t>
  </si>
  <si>
    <t xml:space="preserve"> not everyone is a soldier. Can you survive to see the end of the war?</t>
  </si>
  <si>
    <t>Wroclaw</t>
  </si>
  <si>
    <t>[7242</t>
  </si>
  <si>
    <t xml:space="preserve"> 59]</t>
  </si>
  <si>
    <t>[72.0</t>
  </si>
  <si>
    <t xml:space="preserve"> 433.0]</t>
  </si>
  <si>
    <t>This War Of Mine: The Board Game</t>
  </si>
  <si>
    <t>/projects/awakenrealms/this-war-of-mine-the-board-game</t>
  </si>
  <si>
    <t>The ultimate pocket footwear designed for all your adventures</t>
  </si>
  <si>
    <t xml:space="preserve"> travels and sports. Minimalist. High-tech. Anti-Odor. Durable. Awesome.</t>
  </si>
  <si>
    <t>Skinners Technologies</t>
  </si>
  <si>
    <t>Footwear</t>
  </si>
  <si>
    <t>[64</t>
  </si>
  <si>
    <t>SKINNERS: Revolutionary Ultraportable Footwear with Silver</t>
  </si>
  <si>
    <t>/projects/skinners/skinners-revolutionary-ultraportable-footwear-with</t>
  </si>
  <si>
    <t>Goodbye UGLY bow knots!  This is the end of tying shoelaces.  Just slip your feet in and you're out the door</t>
  </si>
  <si>
    <t xml:space="preserve"> it's that simple.</t>
  </si>
  <si>
    <t xml:space="preserve"> 4118]</t>
  </si>
  <si>
    <t xml:space="preserve"> 20.0]</t>
  </si>
  <si>
    <t>Lace Anchors 2.0: A simple design for simple people.</t>
  </si>
  <si>
    <t>/projects/914635363/lace-anchors-20-a-simple-design-for-simple-people</t>
  </si>
  <si>
    <t>This brand new card game is for people who like hanging their friends</t>
  </si>
  <si>
    <t xml:space="preserve"> werewolves</t>
  </si>
  <si>
    <t xml:space="preserve"> pilgrims and fancy witch hats.</t>
  </si>
  <si>
    <t>BlankMediaGames</t>
  </si>
  <si>
    <t>[1644</t>
  </si>
  <si>
    <t xml:space="preserve"> 42]</t>
  </si>
  <si>
    <t>Town of Salem - The Card Game</t>
  </si>
  <si>
    <t>/projects/blankmediagames/town-of-salem-the-card-game</t>
  </si>
  <si>
    <t>Fun underwear that high-fives you for having ovaries and serves as a friendly reminder to others!</t>
  </si>
  <si>
    <t>Harebrained Inc.</t>
  </si>
  <si>
    <t xml:space="preserve"> 227.0]</t>
  </si>
  <si>
    <t>Period Panties Briefs</t>
  </si>
  <si>
    <t>/projects/harebrainedinc/period-panties</t>
  </si>
  <si>
    <t>Developer kit for the Oculus Rift - the first truly immersive virtual reality headset for video games.</t>
  </si>
  <si>
    <t>Oculus</t>
  </si>
  <si>
    <t>Long Beach</t>
  </si>
  <si>
    <t>[1009</t>
  </si>
  <si>
    <t>Oculus Rift: Step Into the Game</t>
  </si>
  <si>
    <t>/projects/1523379957/oculus-rift-step-into-the-game</t>
  </si>
  <si>
    <t>A sci-fi colony sim driven by an intelligent AI storyteller.</t>
  </si>
  <si>
    <t>Tynan Sylvester</t>
  </si>
  <si>
    <t>Ottawa</t>
  </si>
  <si>
    <t>[63</t>
  </si>
  <si>
    <t xml:space="preserve"> 5813.0]</t>
  </si>
  <si>
    <t>RimWorld</t>
  </si>
  <si>
    <t>/projects/tynansylvester/rimworld</t>
  </si>
  <si>
    <t>A community of backers around the world came together to help the SmithsonianÂ conserve</t>
  </si>
  <si>
    <t xml:space="preserve"> digitize</t>
  </si>
  <si>
    <t xml:space="preserve"> and display Neil Armstrong's and Alan Shepard's spacesuits.</t>
  </si>
  <si>
    <t>[1015</t>
  </si>
  <si>
    <t>Reboot the Suit: Bring Back Neil Armstrong\u2019s Spacesuit</t>
  </si>
  <si>
    <t>/projects/smithsonian/reboot-the-suit-bring-back-neil-armstrongs-spacesu</t>
  </si>
  <si>
    <t>A camera sling strap and hand strap that are quick-connecting</t>
  </si>
  <si>
    <t xml:space="preserve"> quick-adjusting</t>
  </si>
  <si>
    <t xml:space="preserve"> comfortable</t>
  </si>
  <si>
    <t xml:space="preserve"> versatile and classically beautiful.</t>
  </si>
  <si>
    <t>[185</t>
  </si>
  <si>
    <t xml:space="preserve"> 1713]</t>
  </si>
  <si>
    <t>Slide Camera Sling and Clutch Hand Strap by Peak Design</t>
  </si>
  <si>
    <t>/projects/peak-design/slide-and-clutch-versatile-camera-sling-and-hand-s</t>
  </si>
  <si>
    <t>Because of YOU</t>
  </si>
  <si>
    <t xml:space="preserve"> Adam &amp; Leonard Nimoy's plan to create a #SpockDoc is becoming a reality! Thank you all for your support!</t>
  </si>
  <si>
    <t>Adam Nimoy</t>
  </si>
  <si>
    <t>[1136</t>
  </si>
  <si>
    <t>For the Love of Spock - A Documentary Film</t>
  </si>
  <si>
    <t>/projects/adamnimoy/for-the-love-of-spock-a-documentary-film</t>
  </si>
  <si>
    <t>A cooperative card game for 2-5 players</t>
  </si>
  <si>
    <t xml:space="preserve"> where you</t>
  </si>
  <si>
    <t xml:space="preserve"> the wizards</t>
  </si>
  <si>
    <t xml:space="preserve"> fight monsters</t>
  </si>
  <si>
    <t xml:space="preserve"> take tests</t>
  </si>
  <si>
    <t xml:space="preserve"> and hopefully graduate from Wizard School.</t>
  </si>
  <si>
    <t>DFTBA Games</t>
  </si>
  <si>
    <t>Missoula</t>
  </si>
  <si>
    <t xml:space="preserve"> MT</t>
  </si>
  <si>
    <t>[2304</t>
  </si>
  <si>
    <t>Wizard School</t>
  </si>
  <si>
    <t>/projects/1018340123/wizard-school</t>
  </si>
  <si>
    <t>We are gearing up to create the world's first mass produced edible cutlery. This has huge potential to prevent plastic waste.</t>
  </si>
  <si>
    <t>Sarah Munir</t>
  </si>
  <si>
    <t>Hyderabad</t>
  </si>
  <si>
    <t xml:space="preserve"> India</t>
  </si>
  <si>
    <t>[266</t>
  </si>
  <si>
    <t xml:space="preserve"> 2300.0]</t>
  </si>
  <si>
    <t>Edible Cutlery: The Future of Eco Friendly Utensils</t>
  </si>
  <si>
    <t>/projects/1240116767/edible-cutlery-the-future-of-eco-friendly-utensils</t>
  </si>
  <si>
    <t>Hello Ruby is a childrenâ€™s book that teaches programming fundamentals through stories and kid-friendly activities.</t>
  </si>
  <si>
    <t>Linda Liukas</t>
  </si>
  <si>
    <t>[173</t>
  </si>
  <si>
    <t>Hello Ruby</t>
  </si>
  <si>
    <t>/projects/lindaliukas/hello-ruby</t>
  </si>
  <si>
    <t>LIFX is a WiFi enabled</t>
  </si>
  <si>
    <t xml:space="preserve"> multi-color</t>
  </si>
  <si>
    <t xml:space="preserve"> energy efficient LED light bulb that you control with your iPhone or Android.</t>
  </si>
  <si>
    <t>Phil Bosua</t>
  </si>
  <si>
    <t>[2300</t>
  </si>
  <si>
    <t xml:space="preserve"> 300]</t>
  </si>
  <si>
    <t>LIFX: The Light Bulb Reinvented</t>
  </si>
  <si>
    <t>/projects/limemouse/lifx-the-light-bulb-reinvented</t>
  </si>
  <si>
    <t>Kickstarter's first and only $1M fashion project was built on the premise that every stitch tells a story; A Premium Sweatshirt Designed for Life</t>
  </si>
  <si>
    <t xml:space="preserve"> Guaranteed for a Decade and Backed with FREE Mending!</t>
  </si>
  <si>
    <t>[184</t>
  </si>
  <si>
    <t xml:space="preserve"> 455]</t>
  </si>
  <si>
    <t xml:space="preserve"> 169.0]</t>
  </si>
  <si>
    <t>THE 10-YEAR HOODIE: Built for Life</t>
  </si>
  <si>
    <t xml:space="preserve"> Backed for a Decade!</t>
  </si>
  <si>
    <t>/projects/jakehimself/the-10-year-hoodie-built-for-life-backed-for-a-dec</t>
  </si>
  <si>
    <t>VAGO can compress the soft stuffs automatically and get extra space for luggage. All you have to do is plug-in and power on.</t>
  </si>
  <si>
    <t>CREATION CELL</t>
  </si>
  <si>
    <t>[87</t>
  </si>
  <si>
    <t xml:space="preserve"> 445]</t>
  </si>
  <si>
    <t xml:space="preserve"> 112.0]</t>
  </si>
  <si>
    <t>\u3010VAGO\u3011Best travel tool.Give you more than 50% luggage space!</t>
  </si>
  <si>
    <t>/projects/1632940434/vagobest-travel-toolgive-you-more-than-50-luggage</t>
  </si>
  <si>
    <t>A Hat in Time is a 3D adventure featuring the space travels of a little brave kid!</t>
  </si>
  <si>
    <t>Gears for Breakfast</t>
  </si>
  <si>
    <t>Copenhagen</t>
  </si>
  <si>
    <t xml:space="preserve"> Denmark</t>
  </si>
  <si>
    <t>[99</t>
  </si>
  <si>
    <t>A Hat in Time - 3D collect-a-thon platformer</t>
  </si>
  <si>
    <t>/projects/jonaskaerlev/a-hat-in-time-3d-collect-a-thon-platformer</t>
  </si>
  <si>
    <t>All-in-one notebook with a 12 or 6 month planner</t>
  </si>
  <si>
    <t xml:space="preserve"> lined or dot grid paper</t>
  </si>
  <si>
    <t xml:space="preserve"> whiteboard paper</t>
  </si>
  <si>
    <t xml:space="preserve"> checklists and more.</t>
  </si>
  <si>
    <t>Jon Richards &amp; Jacob Durham</t>
  </si>
  <si>
    <t>[786</t>
  </si>
  <si>
    <t xml:space="preserve"> 52]</t>
  </si>
  <si>
    <t xml:space="preserve"> 220.0]</t>
  </si>
  <si>
    <t>The BASICS Notebook: Simplify and Improve Your Life</t>
  </si>
  <si>
    <t>/projects/1131502390/the-basics-notebook-simplify-and-improve-your-life</t>
  </si>
  <si>
    <t>A universal vehicle accessory turning your smartphone into a head-up display (HUD) for any car</t>
  </si>
  <si>
    <t>HUDWAY</t>
  </si>
  <si>
    <t>Marina del Rey</t>
  </si>
  <si>
    <t>[376</t>
  </si>
  <si>
    <t>HUDWAY Glass: keeps your eyes on the road while driving</t>
  </si>
  <si>
    <t>/projects/361842686/hudway-glass-keeps-your-eyes-on-the-road-while-dri</t>
  </si>
  <si>
    <t>Hawkers Co. wants to disrupt the market and put an end to the monopoly by creating the most awesome quality sunglasses at a fair price.</t>
  </si>
  <si>
    <t>Hawkers Co</t>
  </si>
  <si>
    <t xml:space="preserve"> Spain</t>
  </si>
  <si>
    <t>[999</t>
  </si>
  <si>
    <t>[1.11</t>
  </si>
  <si>
    <t xml:space="preserve"> 1108.0]</t>
  </si>
  <si>
    <t>The Sunglasses That Will Change The Business Forever</t>
  </si>
  <si>
    <t>/projects/306180593/the-sunglasses-that-will-change-the-business-forev</t>
  </si>
  <si>
    <t>A nightlight designed into the coverplate of your outlet. Â It installs in seconds with no wiring or batteries and always leaves both outlets open for use.</t>
  </si>
  <si>
    <t>Provo</t>
  </si>
  <si>
    <t xml:space="preserve"> 763]</t>
  </si>
  <si>
    <t>The SnapRays Guidelight by SnapPower : Illuminate your life</t>
  </si>
  <si>
    <t>/projects/snappower/the-snaprays-guidelight-illuminate-your-life</t>
  </si>
  <si>
    <t>People ask how they can support Penny Arcade in a way that doesn't involve shirts or looking at ads</t>
  </si>
  <si>
    <t xml:space="preserve"> and we think we've found a way.</t>
  </si>
  <si>
    <t>Penny Arcade</t>
  </si>
  <si>
    <t>[2541</t>
  </si>
  <si>
    <t>Penny Arcade Sells Out</t>
  </si>
  <si>
    <t>/projects/pennyarcade/penny-arcade-sells-out</t>
  </si>
  <si>
    <t>The NOMATIC Travel Bag: The Most Functional Travel Bag Ever!</t>
  </si>
  <si>
    <t>[257</t>
  </si>
  <si>
    <t xml:space="preserve"> 115]</t>
  </si>
  <si>
    <t xml:space="preserve"> 475.0]</t>
  </si>
  <si>
    <t>The NOMATIC Travel Bag</t>
  </si>
  <si>
    <t>/projects/1131502390/the-nomatic-travel-bag</t>
  </si>
  <si>
    <t>The super portable war/area control game with 2 sided dice (coins).  Pay What You Want for delivery anywhere in the world!</t>
  </si>
  <si>
    <t>Mountain Green</t>
  </si>
  <si>
    <t>[5237</t>
  </si>
  <si>
    <t xml:space="preserve"> 873]</t>
  </si>
  <si>
    <t xml:space="preserve"> 12.0]</t>
  </si>
  <si>
    <t>Coin Age -  A PAY-WHAT-YOU-WANT area control microgame</t>
  </si>
  <si>
    <t>/projects/michaelmindes/coin-age-a-pay-what-you-want-area-control-microgam</t>
  </si>
  <si>
    <t>Augie and the Green Knight is an adventure story about a scientifically precocious young girl in a world of fantasy.</t>
  </si>
  <si>
    <t>Zachary Weiner</t>
  </si>
  <si>
    <t>[987</t>
  </si>
  <si>
    <t>Augie and the Green Knight: A Children's Adventure Book</t>
  </si>
  <si>
    <t>/projects/weiner/augie-and-the-green-knight-a-childrens-adventure-b</t>
  </si>
  <si>
    <t>Revolutionary solid titanium micro ear plugs that isolate you from noise like never before.</t>
  </si>
  <si>
    <t>Flare Audio</t>
  </si>
  <si>
    <t>Lancing</t>
  </si>
  <si>
    <t>[2319</t>
  </si>
  <si>
    <t>[31.0</t>
  </si>
  <si>
    <t xml:space="preserve"> 6421.0]</t>
  </si>
  <si>
    <t>ISOLATE\xae - Switch off your ears!</t>
  </si>
  <si>
    <t>/projects/584645150/isolate-switch-off-your-ears</t>
  </si>
  <si>
    <t>Neal Stephenson wants to revolutionize sword fighting video games.</t>
  </si>
  <si>
    <t>Subutai Corporation</t>
  </si>
  <si>
    <t>[672</t>
  </si>
  <si>
    <t>CLANG</t>
  </si>
  <si>
    <t>/projects/260688528/clang</t>
  </si>
  <si>
    <t>Plug in your phone</t>
  </si>
  <si>
    <t xml:space="preserve"> snap a picture</t>
  </si>
  <si>
    <t xml:space="preserve"> and get a printed photo in seconds. Then watch your photos come to life through augmented reality!</t>
  </si>
  <si>
    <t>Prynt</t>
  </si>
  <si>
    <t>[507</t>
  </si>
  <si>
    <t>Prynt: the first instant camera case for iPhone and Android</t>
  </si>
  <si>
    <t>/projects/prynt/prynt-the-first-instant-camera-case-for-iphone-and</t>
  </si>
  <si>
    <t>A 4X/Euro MICROGAME for 2-5 players! Do you have what it takes to create the greatest pocket-sized Kingdom!? Only $16! Pledge NOW!</t>
  </si>
  <si>
    <t>Mesa</t>
  </si>
  <si>
    <t>[122</t>
  </si>
  <si>
    <t>Tiny Epic Kingdoms</t>
  </si>
  <si>
    <t>/projects/coe/tiny-epic-kingdoms</t>
  </si>
  <si>
    <t>The follow up to the hit boardgame of 2012! More Zombie action with tons of great miniatures and fast paced rules!</t>
  </si>
  <si>
    <t>[56</t>
  </si>
  <si>
    <t>[50.0</t>
  </si>
  <si>
    <t>Zombicide: Season 2</t>
  </si>
  <si>
    <t>/projects/coolminiornot/zombicide-season-2</t>
  </si>
  <si>
    <t>A feature length documentary that will unite women across the globe to love their bodies!</t>
  </si>
  <si>
    <t>Taryn Brumfitt</t>
  </si>
  <si>
    <t>Adelaide</t>
  </si>
  <si>
    <t>[1213</t>
  </si>
  <si>
    <t>[0.94</t>
  </si>
  <si>
    <t xml:space="preserve"> 7486.0]</t>
  </si>
  <si>
    <t>Embrace - The documentary that will create global change</t>
  </si>
  <si>
    <t>/projects/embrace/embrace-the-documentary-that-will-create-global-ch</t>
  </si>
  <si>
    <t>The Minimalist Keyring with Maximum Strength</t>
  </si>
  <si>
    <t>Michael Patrick</t>
  </si>
  <si>
    <t>[44</t>
  </si>
  <si>
    <t xml:space="preserve"> 212]</t>
  </si>
  <si>
    <t xml:space="preserve"> 99.0]</t>
  </si>
  <si>
    <t>KeySmart\u2122 - Free Your Pocket</t>
  </si>
  <si>
    <t>/projects/2065501355/smartkey-free-your-pocket</t>
  </si>
  <si>
    <t>Knocki is a smart device that gives you control of your favorite functions through the surfaces around you.</t>
  </si>
  <si>
    <t>Knocki</t>
  </si>
  <si>
    <t>Houston</t>
  </si>
  <si>
    <t>[533</t>
  </si>
  <si>
    <t>Knocki: Make Any Surface Smart</t>
  </si>
  <si>
    <t>/projects/knocki/knocki-make-any-surface-smart</t>
  </si>
  <si>
    <t>Toejam and Earl is finally back!  We're goin' indie</t>
  </si>
  <si>
    <t xml:space="preserve"> and old skool like GAME ONE</t>
  </si>
  <si>
    <t xml:space="preserve"> with a fun retro-comics style</t>
  </si>
  <si>
    <t xml:space="preserve"> and plenty of funk!</t>
  </si>
  <si>
    <t>Humanature Studios</t>
  </si>
  <si>
    <t>Albany</t>
  </si>
  <si>
    <t>[249</t>
  </si>
  <si>
    <t>Toejam and Earl: Back in the Groove</t>
  </si>
  <si>
    <t>/projects/1578116861/toejam-and-earl-back-in-the-groove</t>
  </si>
  <si>
    <t>The most effective way to improve posture and help eliminate pain and Repetitive Strain Injuries (RSI) for laptop users.</t>
  </si>
  <si>
    <t>James Olander</t>
  </si>
  <si>
    <t xml:space="preserve"> 60]</t>
  </si>
  <si>
    <t xml:space="preserve"> 399.0]</t>
  </si>
  <si>
    <t>Roost Laptop Stand | Free yourself from laptop neck pain</t>
  </si>
  <si>
    <t>/projects/86285180/roost-laptop-stand-free-yourself-from-laptop-neck</t>
  </si>
  <si>
    <t>A winter coat with built-in gloves</t>
  </si>
  <si>
    <t xml:space="preserve"> scarf</t>
  </si>
  <si>
    <t xml:space="preserve"> length extension</t>
  </si>
  <si>
    <t xml:space="preserve"> hat pouch and tech pockets. Built for two different temperature ranges.</t>
  </si>
  <si>
    <t>North Aware Inc</t>
  </si>
  <si>
    <t>[133</t>
  </si>
  <si>
    <t>[0.71</t>
  </si>
  <si>
    <t xml:space="preserve"> 3538.0]</t>
  </si>
  <si>
    <t>Smart Parka - The World's First Complete Winter Coat</t>
  </si>
  <si>
    <t>/projects/577214365/smart-parka-worlds-first-complete-winter-coat</t>
  </si>
  <si>
    <t>Stick Podo anywhere to capture any moment and any angle</t>
  </si>
  <si>
    <t xml:space="preserve"> with full wireless control.</t>
  </si>
  <si>
    <t>Podo Labs</t>
  </si>
  <si>
    <t>[32</t>
  </si>
  <si>
    <t xml:space="preserve"> 1849.0]</t>
  </si>
  <si>
    <t>Podo - The First Stick and Shoot Camera: The Sequel</t>
  </si>
  <si>
    <t>/projects/podolabs/podo-the-first-stick-and-shoot-camera-the-sequel</t>
  </si>
  <si>
    <t>Designed in 1974 by Danne &amp; Blackburn</t>
  </si>
  <si>
    <t xml:space="preserve"> rescinded in 1992 by NASA</t>
  </si>
  <si>
    <t xml:space="preserve"> reissued in 2016 as a hardcover book. Intro by designer Richard Danne</t>
  </si>
  <si>
    <t xml:space="preserve"> essay by Christopher Bonanos</t>
  </si>
  <si>
    <t xml:space="preserve"> and the exclusive never-before-released original presentation. Message us to pre-order.</t>
  </si>
  <si>
    <t>Jesse Reed &amp; Hamish Smyth</t>
  </si>
  <si>
    <t>[7995</t>
  </si>
  <si>
    <t>The NASA Graphics Standards Manual reissue.</t>
  </si>
  <si>
    <t>/projects/thestandardsmanual/reissue-of-the-1975-nasa-graphics-standards-manual</t>
  </si>
  <si>
    <t>The tiny thermometer that lets you measure the temperature</t>
  </si>
  <si>
    <t xml:space="preserve"> right where you are. iPhone</t>
  </si>
  <si>
    <t xml:space="preserve"> iPad &amp; Android</t>
  </si>
  <si>
    <t>Robocat</t>
  </si>
  <si>
    <t>[131</t>
  </si>
  <si>
    <t>Thermodo ~ The Tiny Thermometer for Mobile Devices</t>
  </si>
  <si>
    <t>/projects/robocat/thermodo-the-tiny-thermometer-for-mobile-devices</t>
  </si>
  <si>
    <t>The world's best carry-on luggage - its patented "all-terrain" wheels change EVERYTHING! More than a suitcase</t>
  </si>
  <si>
    <t xml:space="preserve"> it's a travel companion!</t>
  </si>
  <si>
    <t>Shalgi Design Studio</t>
  </si>
  <si>
    <t>[416</t>
  </si>
  <si>
    <t xml:space="preserve"> 145]</t>
  </si>
  <si>
    <t>G-RO: Revolutionary Carry-on Luggage</t>
  </si>
  <si>
    <t>/projects/netta/g-ro-revolutionary-carry-on-luggage</t>
  </si>
  <si>
    <t>A game where your actions are persistent</t>
  </si>
  <si>
    <t xml:space="preserve"> your characters can build kingdoms</t>
  </si>
  <si>
    <t xml:space="preserve"> and YOU are the storyteller!</t>
  </si>
  <si>
    <t>Goblinworks Inc.</t>
  </si>
  <si>
    <t>Redmond</t>
  </si>
  <si>
    <t>[118</t>
  </si>
  <si>
    <t>Pathfinder Online: A Fantasy Sandbox MMO</t>
  </si>
  <si>
    <t>/projects/1675907842/pathfinder-online-a-fantasy-sandbox-mmo</t>
  </si>
  <si>
    <t>Our Kickstarter has ended</t>
  </si>
  <si>
    <t xml:space="preserve"> but you'll still be able to join us to help save the Vault &amp; tell Frank's story. Check back soon for more details!</t>
  </si>
  <si>
    <t>Alex Winter</t>
  </si>
  <si>
    <t>[989</t>
  </si>
  <si>
    <t>WHO THE F*@% IS FRANK ZAPPA?</t>
  </si>
  <si>
    <t>/projects/alexwinter/frank-zappa</t>
  </si>
  <si>
    <t>A slim profile bumper case that provides amazing drop protection. Protection that does NOT compromise on the original design</t>
  </si>
  <si>
    <t>Evolutive Labs</t>
  </si>
  <si>
    <t>[39</t>
  </si>
  <si>
    <t>[1.61</t>
  </si>
  <si>
    <t xml:space="preserve"> 161.0]</t>
  </si>
  <si>
    <t>RHINOSHIELD Crash Guard: Slim impact Bumper for iPhone5/6/6+</t>
  </si>
  <si>
    <t>/projects/1081571316/rhinosheild-crash-guard-slim-impact-bumper-for-iph</t>
  </si>
  <si>
    <t>Play Harry Dresden &amp; his friends in this tense</t>
  </si>
  <si>
    <t xml:space="preserve"> strategic co-op card game from Evil Hat</t>
  </si>
  <si>
    <t xml:space="preserve"> based on Jim Butcher's NYT bestselling novels!</t>
  </si>
  <si>
    <t>Silver Spring</t>
  </si>
  <si>
    <t xml:space="preserve"> 76]</t>
  </si>
  <si>
    <t>The Dresden Files Cooperative Card Game</t>
  </si>
  <si>
    <t>/projects/evilhat/the-dresden-files-cooperative-card-game</t>
  </si>
  <si>
    <t>A showerhead that is better in every way. A superior experience</t>
  </si>
  <si>
    <t xml:space="preserve"> iconic design</t>
  </si>
  <si>
    <t xml:space="preserve"> and 70% water savings.</t>
  </si>
  <si>
    <t>Nebia</t>
  </si>
  <si>
    <t>[773</t>
  </si>
  <si>
    <t>Nebia Shower - Better experience</t>
  </si>
  <si>
    <t xml:space="preserve"> 70% less water</t>
  </si>
  <si>
    <t>/projects/nebia/nebia-shower-better-experience-70-less-water</t>
  </si>
  <si>
    <t>No sweat: advanced workout shirt changes color according to your body heat</t>
  </si>
  <si>
    <t xml:space="preserve"> revealing muscular/ vascular action while keeping you dry.</t>
  </si>
  <si>
    <t>Radiate Athletics</t>
  </si>
  <si>
    <t>West Chester</t>
  </si>
  <si>
    <t>Radiate Athletics: The Future of Sports Apparel</t>
  </si>
  <si>
    <t>/projects/radiate/radiate-athletics-the-future-of-sports-apparel</t>
  </si>
  <si>
    <t>Axanar is the story of Garth of Izar &amp; the Battle of Axanar</t>
  </si>
  <si>
    <t xml:space="preserve"> a pivotal event in the history of the Federation.</t>
  </si>
  <si>
    <t>Axanar Productions</t>
  </si>
  <si>
    <t>Science Fiction</t>
  </si>
  <si>
    <t>[467</t>
  </si>
  <si>
    <t>Star Trek: Axanar</t>
  </si>
  <si>
    <t>/projects/194429923/star-trek-axanar</t>
  </si>
  <si>
    <t>A reusable menstrual cup that collapses into a case for easy carrying. It does the job of 1625 tampons; better for you and the planet.</t>
  </si>
  <si>
    <t>INTIMINA</t>
  </si>
  <si>
    <t>[104</t>
  </si>
  <si>
    <t xml:space="preserve"> 43]</t>
  </si>
  <si>
    <t xml:space="preserve"> 189.0]</t>
  </si>
  <si>
    <t>The Menstrual Cup</t>
  </si>
  <si>
    <t xml:space="preserve"> Reinvented | Lily Cup Compact</t>
  </si>
  <si>
    <t>/projects/intimina/lily-cup-compact-the-menstrual-cup-reinvented</t>
  </si>
  <si>
    <t>Sleep better with the world's first sleep sensing EEG headphones. Perfect peace and comfort with audio that responds to your sleep.</t>
  </si>
  <si>
    <t>[49</t>
  </si>
  <si>
    <t>[39.0</t>
  </si>
  <si>
    <t>The ultimate sleep sanctuary: Kokoon EEG headphones</t>
  </si>
  <si>
    <t>/projects/1861630723/take-control-of-your-sleep-with-kokoon-eeg-headpho</t>
  </si>
  <si>
    <t>A graphic novel based on the songs of Jonathan Coulton</t>
  </si>
  <si>
    <t xml:space="preserve"> written by Greg Pak and drawn by Takeshi Miyazawa.</t>
  </si>
  <si>
    <t>Greg Pak</t>
  </si>
  <si>
    <t>Code Monkey Save World</t>
  </si>
  <si>
    <t>/projects/gregpak/code-monkey-save-world</t>
  </si>
  <si>
    <t>Extend the Borders of Instant Photography with the Worldâ€™s Most Creative Instant Camera System Packed With Fun Features.</t>
  </si>
  <si>
    <t>Lomography</t>
  </si>
  <si>
    <t>[43</t>
  </si>
  <si>
    <t xml:space="preserve"> 1300.0]</t>
  </si>
  <si>
    <t>The Lomography Lomo'Instant Camera</t>
  </si>
  <si>
    <t>/projects/lomography/the-lomoinstant-camera</t>
  </si>
  <si>
    <t>Create GLOWING PLANTS using synthetic biology and Genome Compiler's software - the first step in creating sustainable natural lighting</t>
  </si>
  <si>
    <t>Antony Evans</t>
  </si>
  <si>
    <t>[426</t>
  </si>
  <si>
    <t>Glowing Plants: Natural Lighting with no Electricity</t>
  </si>
  <si>
    <t>/projects/antonyevans/glowing-plants-natural-lighting-with-no-electricit</t>
  </si>
  <si>
    <t>EU Friendly. No additional shipping or handling fees will be applied beyond what is calculated when pledging to a tier.</t>
  </si>
  <si>
    <t>[871</t>
  </si>
  <si>
    <t xml:space="preserve"> 170]</t>
  </si>
  <si>
    <t>[80.0</t>
  </si>
  <si>
    <t xml:space="preserve"> 288.0]</t>
  </si>
  <si>
    <t>Ghostbusters: The Board Game</t>
  </si>
  <si>
    <t>/projects/cze/ghostbusters-the-board-game</t>
  </si>
  <si>
    <t>EARIN is the new definition of wireless audio.Â No cables. No wires. No distractions.Â Just the most immersive sound imaginable.</t>
  </si>
  <si>
    <t>earin</t>
  </si>
  <si>
    <t>MalmÃ¶</t>
  </si>
  <si>
    <t>[292</t>
  </si>
  <si>
    <t xml:space="preserve"> 75]</t>
  </si>
  <si>
    <t>[17.0</t>
  </si>
  <si>
    <t>Earin - The Worlds Smallest Wireless Earbuds</t>
  </si>
  <si>
    <t>/projects/earin/earin-the-worlds-smallest-wireless-earbuds</t>
  </si>
  <si>
    <t>War for the Overworld is a next-generation Dungeon Management Game that sees you as a villainous god-like entity in charge of running your very own Dungeon.Influenced by Dungeon Keeper</t>
  </si>
  <si>
    <t xml:space="preserve"> Overlord and Evil Genius.</t>
  </si>
  <si>
    <t>Subterranean Games</t>
  </si>
  <si>
    <t>Brighton and Hove City</t>
  </si>
  <si>
    <t>[1.6</t>
  </si>
  <si>
    <t xml:space="preserve"> 8008.0]</t>
  </si>
  <si>
    <t>War for the Overworld</t>
  </si>
  <si>
    <t>/projects/subterraneangames/war-for-the-overworld</t>
  </si>
  <si>
    <t>Ulo is a cute surveillance camera</t>
  </si>
  <si>
    <t xml:space="preserve">  a pet owl interacting with you through eye expressions.</t>
  </si>
  <si>
    <t>Vivien Muller</t>
  </si>
  <si>
    <t>Hellange</t>
  </si>
  <si>
    <t xml:space="preserve"> Luxembourg</t>
  </si>
  <si>
    <t>[615</t>
  </si>
  <si>
    <t>[1.12</t>
  </si>
  <si>
    <t xml:space="preserve"> 1120.0]</t>
  </si>
  <si>
    <t>Ulo</t>
  </si>
  <si>
    <t>/projects/vivienmuller/ulo</t>
  </si>
  <si>
    <t>A coloring book with a collection of Rafael Araujoâ€™s hand drawn Golden Ratio illustrations to reconnect with yourself and nature</t>
  </si>
  <si>
    <t>Rafael Araujo</t>
  </si>
  <si>
    <t>Art Books</t>
  </si>
  <si>
    <t>[446</t>
  </si>
  <si>
    <t xml:space="preserve"> 6067.0]</t>
  </si>
  <si>
    <t>Golden Ratio Coloring Book</t>
  </si>
  <si>
    <t>/projects/1854671654/golden-ratio-coloring-book</t>
  </si>
  <si>
    <t>Smarter Stand turns your iPad Smart Cover into a multi-position iPad stand.</t>
  </si>
  <si>
    <t>Dotan Saguy</t>
  </si>
  <si>
    <t xml:space="preserve"> 6499.0]</t>
  </si>
  <si>
    <t>Smarter Stand for iPad</t>
  </si>
  <si>
    <t>/projects/dotan/smarter-stand-for-ipad</t>
  </si>
  <si>
    <t>A book about mastering the art of change â€” how to change habits &amp; deal with life changes</t>
  </si>
  <si>
    <t xml:space="preserve"> frustrations with others</t>
  </si>
  <si>
    <t xml:space="preserve"> and more. **Update: Book is no longer for sale</t>
  </si>
  <si>
    <t xml:space="preserve"> but wider release planned for end of 2015.</t>
  </si>
  <si>
    <t>Leo Babauta</t>
  </si>
  <si>
    <t>Nonfiction</t>
  </si>
  <si>
    <t>The Zen Habits Book</t>
  </si>
  <si>
    <t>/projects/532372598/zenhabits</t>
  </si>
  <si>
    <t>The Practical Meter helps you charge your phone faster by solving a problem millions of people experience.</t>
  </si>
  <si>
    <t>David Toledo</t>
  </si>
  <si>
    <t xml:space="preserve"> 44]</t>
  </si>
  <si>
    <t xml:space="preserve"> 59.0]</t>
  </si>
  <si>
    <t>SMART CHARGE KIT - Lightning or Micro USB Kit</t>
  </si>
  <si>
    <t>/projects/david-toledo/the-practical-meter-know-your-power</t>
  </si>
  <si>
    <t>A USB multimeter with integrated OLED display designed to accelerate your smartphone or tablet's charge speed up to 92% faster.</t>
  </si>
  <si>
    <t>Sunnyvale</t>
  </si>
  <si>
    <t xml:space="preserve"> 93]</t>
  </si>
  <si>
    <t xml:space="preserve"> 69.0]</t>
  </si>
  <si>
    <t>Legion Meter - Charge your smartphone 92% faster</t>
  </si>
  <si>
    <t>/projects/plxdevices/legion-meter-charge-your-smartphone-92-faster</t>
  </si>
  <si>
    <t>Zane Lamprey continues where he left off with "Three Sheets"</t>
  </si>
  <si>
    <t xml:space="preserve"> traveling the globe to learn about drinking cultures and customs.</t>
  </si>
  <si>
    <t>[282</t>
  </si>
  <si>
    <t>Chug from the team that brought you "Three Sheets"</t>
  </si>
  <si>
    <t>/projects/adv3nture/chug-an-international-drinking-show-with-zane-lamp</t>
  </si>
  <si>
    <t>One universe</t>
  </si>
  <si>
    <t xml:space="preserve"> shared by everyone at the same time. Emergent gameplay. Fully editable voxel world</t>
  </si>
  <si>
    <t xml:space="preserve"> with player-made ships &amp; constructs.</t>
  </si>
  <si>
    <t>Novaquark</t>
  </si>
  <si>
    <t>[1999</t>
  </si>
  <si>
    <t>[13.0</t>
  </si>
  <si>
    <t xml:space="preserve"> 7809.0]</t>
  </si>
  <si>
    <t>Dual Universe :: Civilization Building Sci-Fi MMORPG</t>
  </si>
  <si>
    <t>/projects/1949863330/dual-universe-civilization-building-sci-fi-mmorpg</t>
  </si>
  <si>
    <t>Descent is back! Pilot your ship &amp; battle foes through twisting</t>
  </si>
  <si>
    <t xml:space="preserve"> turning tunnels with unrestricted 3D movement &amp; FPS action in Zero-G!</t>
  </si>
  <si>
    <t>Descendent Studios</t>
  </si>
  <si>
    <t>Descent: Underground</t>
  </si>
  <si>
    <t>/projects/descendentstudios/descent-underground</t>
  </si>
  <si>
    <t>Simplify your shoes with our high-tech magnetic solution. No more tying</t>
  </si>
  <si>
    <t xml:space="preserve"> knots</t>
  </si>
  <si>
    <t xml:space="preserve"> loose laces</t>
  </si>
  <si>
    <t xml:space="preserve"> floppy bows</t>
  </si>
  <si>
    <t xml:space="preserve"> or squeezing into shoes.</t>
  </si>
  <si>
    <t>Ryan Wiens</t>
  </si>
  <si>
    <t>[300</t>
  </si>
  <si>
    <t xml:space="preserve"> 481]</t>
  </si>
  <si>
    <t>Never tie laces again! ZUBITS magnetic lacing solution 2.0</t>
  </si>
  <si>
    <t>/projects/873858308/never-tie-laces-again-zubits-magnetic-lacing-solut</t>
  </si>
  <si>
    <t>Sgnl is the smart strap that enables you to make calls by placing your fingertip on your ear. Connect with your watch to upgrade it.</t>
  </si>
  <si>
    <t>Innomdle Lab</t>
  </si>
  <si>
    <t>[279</t>
  </si>
  <si>
    <t xml:space="preserve"> 294]</t>
  </si>
  <si>
    <t>Sgnl - Make Phone Calls with Your Fingertip</t>
  </si>
  <si>
    <t xml:space="preserve"> literally.</t>
  </si>
  <si>
    <t>/projects/sgnlstrap/sgnl-make-phone-calls-with-your-fingertip</t>
  </si>
  <si>
    <t>Maia is a new god game from indie developer Simon Roth.</t>
  </si>
  <si>
    <t>Simon Roth</t>
  </si>
  <si>
    <t>Oxford</t>
  </si>
  <si>
    <t>Maia</t>
  </si>
  <si>
    <t>/projects/simonroth/maia</t>
  </si>
  <si>
    <t>Among the Sleep is a first person horror adventure</t>
  </si>
  <si>
    <t xml:space="preserve"> in which you play as a two year old child.</t>
  </si>
  <si>
    <t>Krillbite Studio</t>
  </si>
  <si>
    <t>Hamar</t>
  </si>
  <si>
    <t>[179</t>
  </si>
  <si>
    <t>Among the Sleep</t>
  </si>
  <si>
    <t>/projects/krillbite/among-the-sleep</t>
  </si>
  <si>
    <t>A durable metal clip that lets you carry your camera on any backpack strap</t>
  </si>
  <si>
    <t xml:space="preserve"> belt or bag. The ultimate tool for all photographers.</t>
  </si>
  <si>
    <t xml:space="preserve"> 250]</t>
  </si>
  <si>
    <t xml:space="preserve"> 185.0]</t>
  </si>
  <si>
    <t>Capture Camera Clip v2 by Peak Design</t>
  </si>
  <si>
    <t>/projects/peak-design/capture-camera-clip-v2</t>
  </si>
  <si>
    <t>Lix 3D pen enables you to doodle in the air. This professional tool offers you the comfort and pushes your creativity to another level.</t>
  </si>
  <si>
    <t>LIX</t>
  </si>
  <si>
    <t>[177</t>
  </si>
  <si>
    <t xml:space="preserve"> 4071.0]</t>
  </si>
  <si>
    <t>LIX - The Smallest Circular 3D Printing Pen In The World</t>
  </si>
  <si>
    <t>/projects/lix3d/lix-the-smallest-3d-printing-pen-in-the-world</t>
  </si>
  <si>
    <t>Introducing Hub+ mini</t>
  </si>
  <si>
    <t xml:space="preserve"> a smaller and more compact version of the Hub+. You can buy one now on our official website www.nonda.co or click the button below.</t>
  </si>
  <si>
    <t>NONDA</t>
  </si>
  <si>
    <t>[222</t>
  </si>
  <si>
    <t xml:space="preserve"> 3999.0]</t>
  </si>
  <si>
    <t>Hub+ for USB-C: Get your MacBook ports back.</t>
  </si>
  <si>
    <t>/projects/nonda/get-your-macbook-ports-back</t>
  </si>
  <si>
    <t>Haloband Inc.</t>
  </si>
  <si>
    <t xml:space="preserve"> 420.0]</t>
  </si>
  <si>
    <t>Halo Back: Add a back button to your iPhone</t>
  </si>
  <si>
    <t>/projects/haloband/halo-back-make-your-iphone-perfect</t>
  </si>
  <si>
    <t>SCIENCE: Ruining Everything Since 1543 is a collection of new &amp; old SMBC comics all about science and scientists.</t>
  </si>
  <si>
    <t>[1147</t>
  </si>
  <si>
    <t>SCIENCE: Ruining Everything Since 1543 (an SMBC Collection)</t>
  </si>
  <si>
    <t>/projects/weiner/science-ruining-everything-since-1543-an-smbc-coll</t>
  </si>
  <si>
    <t>Hidrate Spark</t>
  </si>
  <si>
    <t xml:space="preserve"> a connected water bottle that tracks your water intake and glows to make sure that you never forget to drink your water again.</t>
  </si>
  <si>
    <t>Hidrate</t>
  </si>
  <si>
    <t>[45</t>
  </si>
  <si>
    <t xml:space="preserve"> 7000.0]</t>
  </si>
  <si>
    <t>Hidrate Spark Smart Water Bottle</t>
  </si>
  <si>
    <t>/projects/582920317/hidrateme-smart-water-bottle</t>
  </si>
  <si>
    <t>Thank you for making this special edition of the upcoming Coup expansion a reality.</t>
  </si>
  <si>
    <t>Travis</t>
  </si>
  <si>
    <t>[2843</t>
  </si>
  <si>
    <t xml:space="preserve"> 35]</t>
  </si>
  <si>
    <t xml:space="preserve"> 50.0]</t>
  </si>
  <si>
    <t>Coup Reformation - Kickstarter Edition</t>
  </si>
  <si>
    <t>/projects/2012515236/coup-reformation-kickstarter-edition</t>
  </si>
  <si>
    <t>Generate amazing ideas with our reusable whiteboard notebook!</t>
  </si>
  <si>
    <t>Frank Bouchard</t>
  </si>
  <si>
    <t xml:space="preserve"> 233]</t>
  </si>
  <si>
    <t xml:space="preserve"> 162.0]</t>
  </si>
  <si>
    <t>Wipebook</t>
  </si>
  <si>
    <t>/projects/1470156778/wipebook</t>
  </si>
  <si>
    <t>Help us make Little Witch Academia 2! We are very passionate about Little Witch Academia and we thank you for your support!</t>
  </si>
  <si>
    <t>Studio TRIGGER</t>
  </si>
  <si>
    <t>[1135</t>
  </si>
  <si>
    <t>Little Witch Academia 2</t>
  </si>
  <si>
    <t>/projects/1311401276/little-witch-academia-2</t>
  </si>
  <si>
    <t>With a USB that works in either orientation and a Lifetime Warranty</t>
  </si>
  <si>
    <t xml:space="preserve"> BelayCords are a more durable and bright way to charge your device</t>
  </si>
  <si>
    <t>Made In College</t>
  </si>
  <si>
    <t>Chapel Hill</t>
  </si>
  <si>
    <t xml:space="preserve"> NC</t>
  </si>
  <si>
    <t>[3000</t>
  </si>
  <si>
    <t xml:space="preserve"> 128]</t>
  </si>
  <si>
    <t>BelayCords - Reversible USB Charging Cords iPhone &amp; Android</t>
  </si>
  <si>
    <t>/projects/madeincollege/belaycords-reversible-usb-charging-cords-iphone-an</t>
  </si>
  <si>
    <t>Let's turn Bernie Sanders into an action figure and create a fun new way to get real people and small businesses engaged in politics.</t>
  </si>
  <si>
    <t>FCTRY</t>
  </si>
  <si>
    <t>[117</t>
  </si>
  <si>
    <t>Bernie Sanders Action Figure</t>
  </si>
  <si>
    <t>/projects/fctry/bernie-sanders-action-figure</t>
  </si>
  <si>
    <t>The ORIGINAL quickdraw thin wallet for minimalists. The best wallet  for the things you need</t>
  </si>
  <si>
    <t xml:space="preserve"> and access them easily.</t>
  </si>
  <si>
    <t xml:space="preserve"> 134]</t>
  </si>
  <si>
    <t xml:space="preserve"> 55.0]</t>
  </si>
  <si>
    <t>Dash 4.0 Wallet - The Best RFID Slim Wallet</t>
  </si>
  <si>
    <t>/projects/elliothavok/dash-40-wallet-a-minimal-wallet-redefined</t>
  </si>
  <si>
    <t>We want to bring the most highly acclaimed Visual Novel series to the west. Help bring this epic saga to life!</t>
  </si>
  <si>
    <t>The Muv-Luv Team</t>
  </si>
  <si>
    <t>[1282</t>
  </si>
  <si>
    <t>Muv-Luv: A Pretty Sweet Visual Novel Series</t>
  </si>
  <si>
    <t>/projects/muvluv/muv-luv-a-pretty-sweet-visual-novel-series</t>
  </si>
  <si>
    <t>Simple and elegant magnetic privacy shield for iMacs</t>
  </si>
  <si>
    <t xml:space="preserve"> Macbooks</t>
  </si>
  <si>
    <t xml:space="preserve"> laptops</t>
  </si>
  <si>
    <t xml:space="preserve"> and desktops</t>
  </si>
  <si>
    <t>Ananda Svarupa Das</t>
  </si>
  <si>
    <t>[2592</t>
  </si>
  <si>
    <t xml:space="preserve"> 270.0]</t>
  </si>
  <si>
    <t>Nope - Live Free</t>
  </si>
  <si>
    <t>/projects/1893116150/nope-live-free</t>
  </si>
  <si>
    <t>We need your help to create the giant combat robot America deserves. With you and our amazing partners</t>
  </si>
  <si>
    <t xml:space="preserve"> together we can defeat Japan!</t>
  </si>
  <si>
    <t>MegaBots</t>
  </si>
  <si>
    <t>Robots</t>
  </si>
  <si>
    <t>[583</t>
  </si>
  <si>
    <t>Support Team USA in the Giant Robot Duel!</t>
  </si>
  <si>
    <t>/projects/megabots/support-team-usa-in-the-giant-robot-duel</t>
  </si>
  <si>
    <t>Reuse and recycle plastic bottles of all kinds</t>
  </si>
  <si>
    <t xml:space="preserve"> turning them into convenient universal handy ropes.</t>
  </si>
  <si>
    <t>Pavel &amp; Ian</t>
  </si>
  <si>
    <t>Versailles</t>
  </si>
  <si>
    <t xml:space="preserve"> 167.0]</t>
  </si>
  <si>
    <t>Plastic Bottle Cutter</t>
  </si>
  <si>
    <t>/projects/910418035/plastic-bottle-cutter</t>
  </si>
  <si>
    <t>Super-high performance Bluetooth speaker; waterproof &amp; sand proof</t>
  </si>
  <si>
    <t xml:space="preserve"> that fits in your jeans pocket - minus all the stuff you don't need.</t>
  </si>
  <si>
    <t>Peter Riering-Czekalla</t>
  </si>
  <si>
    <t>NudeAudio Super-M</t>
  </si>
  <si>
    <t>/projects/1180551085/nudeaudio-super-m</t>
  </si>
  <si>
    <t>inCharge Bolt</t>
  </si>
  <si>
    <t xml:space="preserve"> the smallest keyring cable in the world.</t>
  </si>
  <si>
    <t xml:space="preserve"> Carlo and Paolo</t>
  </si>
  <si>
    <t xml:space="preserve"> 196]</t>
  </si>
  <si>
    <t xml:space="preserve"> 77.0]</t>
  </si>
  <si>
    <t>inCharge Bolt - The smallest keyring cable on steroids!</t>
  </si>
  <si>
    <t>/projects/2019070583/incharge-bolt-the-smallest-keyring-cable-on-steroi</t>
  </si>
  <si>
    <t>Pairs is a fast and easy card game by James Ernest</t>
  </si>
  <si>
    <t xml:space="preserve"> with many versions of art and rules</t>
  </si>
  <si>
    <t xml:space="preserve"> including four decks based on the works of Patrick Rothfuss.</t>
  </si>
  <si>
    <t xml:space="preserve"> 1200.0]</t>
  </si>
  <si>
    <t>Pairs: A New Classic Pub Game</t>
  </si>
  <si>
    <t>/projects/cheapassgames/pairs-a-new-classic-pub-game</t>
  </si>
  <si>
    <t>Anodized Aluminium</t>
  </si>
  <si>
    <t xml:space="preserve"> Tangle Free Woven Cable and MFi Certification. It's the perfect match. Simply the cable Apple should have made!</t>
  </si>
  <si>
    <t>Laurens Laudowicz</t>
  </si>
  <si>
    <t>Honolulu</t>
  </si>
  <si>
    <t xml:space="preserve"> HI</t>
  </si>
  <si>
    <t xml:space="preserve"> 1406]</t>
  </si>
  <si>
    <t>JUICIES+ for iPhone</t>
  </si>
  <si>
    <t xml:space="preserve"> Android</t>
  </si>
  <si>
    <t xml:space="preserve"> BlackBerry and Windows Phones</t>
  </si>
  <si>
    <t>/projects/laudowicz/juicies-for-iphone-android-blackberry-and-windows</t>
  </si>
  <si>
    <t>Headphones with in-ear and over-ear design that automatically tune to your unique hearing profile in 30sec. Hear and feel every note.</t>
  </si>
  <si>
    <t>Nura</t>
  </si>
  <si>
    <t>[182</t>
  </si>
  <si>
    <t xml:space="preserve"> 1134]</t>
  </si>
  <si>
    <t xml:space="preserve"> 249.0]</t>
  </si>
  <si>
    <t>Nura: Headphones that learn and adapt to your unique hearing</t>
  </si>
  <si>
    <t>/projects/nura/nura-headphones-that-learn-and-adapt-to-your-uniqu</t>
  </si>
  <si>
    <t>The NFC Ring can be used to unlock doors</t>
  </si>
  <si>
    <t xml:space="preserve"> mobile phones and to transfer information and link people.</t>
  </si>
  <si>
    <t>John McLear</t>
  </si>
  <si>
    <t>Bradford</t>
  </si>
  <si>
    <t xml:space="preserve"> 456.0]</t>
  </si>
  <si>
    <t>NFC Ring - One Smart Ring</t>
  </si>
  <si>
    <t xml:space="preserve"> Unlimited Possibilities</t>
  </si>
  <si>
    <t>/projects/mclear/nfc-ring</t>
  </si>
  <si>
    <t>The first published compendium of the works of digital artist and animator Loish</t>
  </si>
  <si>
    <t xml:space="preserve"> offering you inspiration</t>
  </si>
  <si>
    <t xml:space="preserve"> insight &amp; exclusive artwork</t>
  </si>
  <si>
    <t>Loish and 3dtotal Publishing</t>
  </si>
  <si>
    <t>Art</t>
  </si>
  <si>
    <t>Worcester</t>
  </si>
  <si>
    <t xml:space="preserve"> 690.0]</t>
  </si>
  <si>
    <t>The Art of Loish: A Look Behind the Scenes</t>
  </si>
  <si>
    <t>/projects/1022149620/the-art-of-loish-a-look-behind-the-scenes</t>
  </si>
  <si>
    <t>A 0.80mm thin flexible wristwatch with an E Ink display housed in a single piece of stainless steel.</t>
  </si>
  <si>
    <t>Central Standard Timing</t>
  </si>
  <si>
    <t>[277</t>
  </si>
  <si>
    <t>CST-01: The World's Thinnest Watch</t>
  </si>
  <si>
    <t>/projects/1655017763/cst-01-the-worlds-thinnest-watch</t>
  </si>
  <si>
    <t>The World's first tattoo that lasts 2 weeks. Made from an organic fruit-based formula that takes 10 minutes to apply.  No regrets.</t>
  </si>
  <si>
    <t>inkbox ink inc.</t>
  </si>
  <si>
    <t>[27</t>
  </si>
  <si>
    <t xml:space="preserve"> 6301.0]</t>
  </si>
  <si>
    <t>inkbox: The 2 Week Tattoo</t>
  </si>
  <si>
    <t>/projects/1382015739/inkbox-the-2-week-tattoo</t>
  </si>
  <si>
    <t>Long-Range WiFi. Blazing Fast 11ac Speeds. Simple 3 minute setup. Built-in Smarthome hub. Exquisitely designed.</t>
  </si>
  <si>
    <t>SECURIFI</t>
  </si>
  <si>
    <t xml:space="preserve"> Taiwan</t>
  </si>
  <si>
    <t>Almond+ : Long-Range Touchscreen WiFi Router + SmartHome Hub</t>
  </si>
  <si>
    <t>/projects/2037429657/almond-80211ac-touchscreen-wifi-router-smart-home</t>
  </si>
  <si>
    <t>Mobsters. Zombies. Killer robots. Demon priests. Sound like your typical animated film? Didn't think so... now let's get it made!</t>
  </si>
  <si>
    <t>Blur Studio</t>
  </si>
  <si>
    <t>Venice</t>
  </si>
  <si>
    <t xml:space="preserve"> Los Angeles</t>
  </si>
  <si>
    <t>[486</t>
  </si>
  <si>
    <t>The Goon Movie... let's KICKSTART this sucker!!!</t>
  </si>
  <si>
    <t>/projects/624061548/the-goon-movie-lets-kickstart-this-sucker</t>
  </si>
  <si>
    <t>The Tomorrow Girl is a collection of the first five years of Dresden Codak</t>
  </si>
  <si>
    <t xml:space="preserve"> a comic series by Aaron Diaz.</t>
  </si>
  <si>
    <t>Aaron Diaz</t>
  </si>
  <si>
    <t>[860</t>
  </si>
  <si>
    <t>The Tomorrow Girl: Dresden Codak Volume 1</t>
  </si>
  <si>
    <t>/projects/156287353/the-tomorrow-girl-dresden-codak-volume-1</t>
  </si>
  <si>
    <t>You can help making an awesome new vision for classic turn-based strategy games become a reality!</t>
  </si>
  <si>
    <t>KING Art Games</t>
  </si>
  <si>
    <t>[29</t>
  </si>
  <si>
    <t>Battle Worlds: Kronos - Turn-based strategy revisited</t>
  </si>
  <si>
    <t>/projects/kingartgames/battle-worlds-kronos-turn-based-strategy-revisited</t>
  </si>
  <si>
    <t>Turn your smart phone</t>
  </si>
  <si>
    <t xml:space="preserve"> or PC into a sophisticated diagnostic scan tool</t>
  </si>
  <si>
    <t xml:space="preserve"> trip computer</t>
  </si>
  <si>
    <t xml:space="preserve"> and real-time performance monitor.</t>
  </si>
  <si>
    <t>OBD Solutions</t>
  </si>
  <si>
    <t>[50</t>
  </si>
  <si>
    <t xml:space="preserve"> 45]</t>
  </si>
  <si>
    <t>OBDLink MX WiFi: A Wireless Gateway to Vehicle OBD Networks</t>
  </si>
  <si>
    <t>/projects/obdsol/obdlink-mx-wifi-a-wireless-gateway-to-vehicle-obd</t>
  </si>
  <si>
    <t>TGT wallets are constructed of premium</t>
  </si>
  <si>
    <t xml:space="preserve"> ultra-soft</t>
  </si>
  <si>
    <t xml:space="preserve"> vegetable tanned lambskin and custom designed elastic.  Order one at tightstore.com</t>
  </si>
  <si>
    <t>Jack Sutter</t>
  </si>
  <si>
    <t>TGT (Tight) - A New Kind Of Wallet</t>
  </si>
  <si>
    <t>/projects/jacksutter/tgt-tight-a-new-kind-of-wallet</t>
  </si>
  <si>
    <t>Fugitive - a tense two player deduction card game</t>
  </si>
  <si>
    <t xml:space="preserve"> full of close calls and great escapes - all packed into 10 minutes!</t>
  </si>
  <si>
    <t>Tim Fowers</t>
  </si>
  <si>
    <t xml:space="preserve"> 95]</t>
  </si>
  <si>
    <t>Fugitive</t>
  </si>
  <si>
    <t>/projects/fowers/fugitive</t>
  </si>
  <si>
    <t>A finely crafted</t>
  </si>
  <si>
    <t xml:space="preserve"> pen-like stylus featuring the world's smallest (4mm) retracting</t>
  </si>
  <si>
    <t xml:space="preserve"> rotating</t>
  </si>
  <si>
    <t xml:space="preserve"> replaceable tip.</t>
  </si>
  <si>
    <t>Alameda</t>
  </si>
  <si>
    <t>[941</t>
  </si>
  <si>
    <t>HAND Stylus</t>
  </si>
  <si>
    <t>/projects/hand/hand-stylus</t>
  </si>
  <si>
    <t>Inspired by the party games Werewolf and Mafia</t>
  </si>
  <si>
    <t xml:space="preserve"> Town of Salem is a free-to-play game of murder</t>
  </si>
  <si>
    <t xml:space="preserve"> mystery and deception.</t>
  </si>
  <si>
    <t>[5947</t>
  </si>
  <si>
    <t>Town of Salem - Mobile</t>
  </si>
  <si>
    <t xml:space="preserve"> Steam</t>
  </si>
  <si>
    <t xml:space="preserve"> Localization</t>
  </si>
  <si>
    <t>/projects/blankmediagames/town-of-salem-mobile-steam-localization</t>
  </si>
  <si>
    <t>LVL is a wearable hydration monitor that gives you the complete picture of your health by also tracking activity</t>
  </si>
  <si>
    <t xml:space="preserve"> sleep</t>
  </si>
  <si>
    <t xml:space="preserve"> mood and HR.</t>
  </si>
  <si>
    <t>BSX Athletics</t>
  </si>
  <si>
    <t xml:space="preserve"> 47]</t>
  </si>
  <si>
    <t xml:space="preserve"> 545.0]</t>
  </si>
  <si>
    <t>LVL \u2013 The First Wearable Hydration Monitor</t>
  </si>
  <si>
    <t>/projects/lactate-threshold/lvl-the-first-wearable-hydration-monitor</t>
  </si>
  <si>
    <t>We want to take Awesomenauts to the next level</t>
  </si>
  <si>
    <t xml:space="preserve"> with characters</t>
  </si>
  <si>
    <t xml:space="preserve"> features</t>
  </si>
  <si>
    <t xml:space="preserve"> a new map</t>
  </si>
  <si>
    <t xml:space="preserve"> and more! Join us to make this happen!</t>
  </si>
  <si>
    <t>Ronimo Games</t>
  </si>
  <si>
    <t xml:space="preserve"> Netherlands</t>
  </si>
  <si>
    <t>Awesomenauts: Starstorm</t>
  </si>
  <si>
    <t>/projects/ronimo/awesomenauts-starstorm</t>
  </si>
  <si>
    <t>iStickâ„¢: The World's first USB flash drive with integrated Apple Lightning connector. Made for iPhone &amp; iPad.</t>
  </si>
  <si>
    <t>HYPER by Sanho Corporation</t>
  </si>
  <si>
    <t>[208</t>
  </si>
  <si>
    <t>iStick\u2122: USB Flash Drive with Lightning for iPhone and iPad</t>
  </si>
  <si>
    <t>/projects/hypershop/isticktm-usb-flash-drive-with-lightning-for-iphone</t>
  </si>
  <si>
    <t>Sesame replaces your keys with your phone in seconds. It also fits on your lock in seconds</t>
  </si>
  <si>
    <t xml:space="preserve"> without removing or swapping anything.</t>
  </si>
  <si>
    <t>CANDY HOUSE Inc.</t>
  </si>
  <si>
    <t>[188</t>
  </si>
  <si>
    <t>Sesame. Your key</t>
  </si>
  <si>
    <t xml:space="preserve"> reinvented.</t>
  </si>
  <si>
    <t>/projects/1425492550/sesame-your-key-reinvented</t>
  </si>
  <si>
    <t>Heart Forth</t>
  </si>
  <si>
    <t xml:space="preserve"> Alicia is a Metroidvania RPG about a young wizard pursued by a terror in the sky.</t>
  </si>
  <si>
    <t>Alonso Martin</t>
  </si>
  <si>
    <t>Mexico City</t>
  </si>
  <si>
    <t xml:space="preserve"> Mexico</t>
  </si>
  <si>
    <t xml:space="preserve"> 2800.0]</t>
  </si>
  <si>
    <t xml:space="preserve"> Alicia</t>
  </si>
  <si>
    <t>/projects/alonsomartin/heart-forth-alicia</t>
  </si>
  <si>
    <t>Code Hero: a game that teaches you how to make games! Your Code Ray shoots Javascript in Unity 3D. Hack the planet: Become a code hero!</t>
  </si>
  <si>
    <t>Alex Peake</t>
  </si>
  <si>
    <t>[2726</t>
  </si>
  <si>
    <t>Code Hero: A Game That Teaches You To Make Games</t>
  </si>
  <si>
    <t>/projects/primerist/code-hero-a-game-that-teaches-you-to-make-games-he</t>
  </si>
  <si>
    <t xml:space="preserve"> and productivity system for superstars. Make 2017 your best year yet.</t>
  </si>
  <si>
    <t>[3259</t>
  </si>
  <si>
    <t xml:space="preserve"> 340.0]</t>
  </si>
  <si>
    <t>Volt Planner - Reach Your Goals in 2017</t>
  </si>
  <si>
    <t>/projects/katemats/volt-planner-reach-your-goals-in-2017</t>
  </si>
  <si>
    <t>A game of paranoia and survival</t>
  </si>
  <si>
    <t xml:space="preserve"> in a drugged-out</t>
  </si>
  <si>
    <t xml:space="preserve"> dystopian English city in 1964. From the studio that brought you Contrast.</t>
  </si>
  <si>
    <t>Compulsion Games</t>
  </si>
  <si>
    <t>[130</t>
  </si>
  <si>
    <t>[6.0</t>
  </si>
  <si>
    <t xml:space="preserve"> 4027.0]</t>
  </si>
  <si>
    <t>We Happy Few</t>
  </si>
  <si>
    <t>/projects/112359230/we-happy-few-welcome-to-wellington-wells-you-saucy</t>
  </si>
  <si>
    <t>A rogue-lite river journey through the backwaters of a forgotten post-societal America. Forage</t>
  </si>
  <si>
    <t xml:space="preserve"> craft</t>
  </si>
  <si>
    <t xml:space="preserve"> evade predators. For PC &amp; Mac.</t>
  </si>
  <si>
    <t>The Molasses Flood</t>
  </si>
  <si>
    <t>[207</t>
  </si>
  <si>
    <t xml:space="preserve"> 4000.0]</t>
  </si>
  <si>
    <t>The Flame in the Flood</t>
  </si>
  <si>
    <t>/projects/molassesflood/the-flame-in-the-flood</t>
  </si>
  <si>
    <t>Story War is an innovative party game where you battle your friends by telling stories</t>
  </si>
  <si>
    <t xml:space="preserve"> referencing pop culture</t>
  </si>
  <si>
    <t xml:space="preserve"> and making stuff up!</t>
  </si>
  <si>
    <t>Cantrip Games</t>
  </si>
  <si>
    <t>Astoria</t>
  </si>
  <si>
    <t xml:space="preserve"> Queens</t>
  </si>
  <si>
    <t>[384</t>
  </si>
  <si>
    <t>STORY WAR : The Storytelling Party Game</t>
  </si>
  <si>
    <t>/projects/cantripgames/story-war-the-storytelling-party-game</t>
  </si>
  <si>
    <t>At The End Of Everything</t>
  </si>
  <si>
    <t xml:space="preserve"> Hold On To Anything. A new game from Alec Holowka</t>
  </si>
  <si>
    <t xml:space="preserve"> Scott Benson</t>
  </si>
  <si>
    <t xml:space="preserve"> and Bethany Hockenberry.</t>
  </si>
  <si>
    <t>Infinite Fall</t>
  </si>
  <si>
    <t>Pittsburgh</t>
  </si>
  <si>
    <t>[206</t>
  </si>
  <si>
    <t>Night In The Woods</t>
  </si>
  <si>
    <t>/projects/1307515311/night-in-the-woods</t>
  </si>
  <si>
    <t>A sleek new lamp design</t>
  </si>
  <si>
    <t xml:space="preserve"> using passively cooled</t>
  </si>
  <si>
    <t xml:space="preserve"> blue laser technology. Illuminate the world with less than 1 watt of household energy.</t>
  </si>
  <si>
    <t>Richard Redpath (deleted)</t>
  </si>
  <si>
    <t>Apex</t>
  </si>
  <si>
    <t>Blue Laser Lamp- with passive cooling technology</t>
  </si>
  <si>
    <t>/projects/1251236349/blue-laser-lamp-with-passive-cooling-technology</t>
  </si>
  <si>
    <t>Light Table is a new kind of IDE - a reactive work surface for the creation and exploration of our programs.</t>
  </si>
  <si>
    <t>Chris Granger</t>
  </si>
  <si>
    <t>Software</t>
  </si>
  <si>
    <t>Light Table</t>
  </si>
  <si>
    <t>/projects/ibdknox/light-table</t>
  </si>
  <si>
    <t>A deplorable tabletop game devoid of joy</t>
  </si>
  <si>
    <t xml:space="preserve"> hope</t>
  </si>
  <si>
    <t xml:space="preserve"> or humor; which</t>
  </si>
  <si>
    <t xml:space="preserve"> regrettably</t>
  </si>
  <si>
    <t xml:space="preserve"> is also far more awesome than it has any right to be.</t>
  </si>
  <si>
    <t>Ridgeland</t>
  </si>
  <si>
    <t xml:space="preserve"> MS</t>
  </si>
  <si>
    <t xml:space="preserve"> 585.0]</t>
  </si>
  <si>
    <t>Endangered Orphans of Condyle Cove</t>
  </si>
  <si>
    <t>/projects/certifiablegames/endangered-orphans-of-condyle-cove</t>
  </si>
  <si>
    <t>Lunar Mission One: the most inspirational mission to the Moon since the Apollo landings</t>
  </si>
  <si>
    <t xml:space="preserve"> and your chance to reserve your place in space</t>
  </si>
  <si>
    <t>Lunar Missions Ltd</t>
  </si>
  <si>
    <t>[901</t>
  </si>
  <si>
    <t xml:space="preserve"> 7860.0]</t>
  </si>
  <si>
    <t>LUNAR MISSION ONE: A new lunar mission for everyone.</t>
  </si>
  <si>
    <t>/projects/lunarmissionone/lunar-mission-one-a-new-lunar-mission-for-everyone</t>
  </si>
  <si>
    <t>The Undress - the world's first changing dress that became Kickstarter's #1 women's fashion project of all time.</t>
  </si>
  <si>
    <t>The Undress</t>
  </si>
  <si>
    <t xml:space="preserve"> inc.</t>
  </si>
  <si>
    <t>[196</t>
  </si>
  <si>
    <t>The Undress- Change clothes in public without getting naked!</t>
  </si>
  <si>
    <t>/projects/denniscaco/the-undress-change-clothes-in-public-without-getti</t>
  </si>
  <si>
    <t>Equip your dice! d20's and more... Now featuring the 3r6</t>
  </si>
  <si>
    <t xml:space="preserve"> and the Life Counter Ring!</t>
  </si>
  <si>
    <t>CritSuccess</t>
  </si>
  <si>
    <t>[14</t>
  </si>
  <si>
    <t xml:space="preserve"> 800.0]</t>
  </si>
  <si>
    <t>Dice Rings</t>
  </si>
  <si>
    <t>/projects/critsuccess/dice-rings</t>
  </si>
  <si>
    <t>Patent-pending solution which provides amazing sleep while traveling.  Recreates how you sleep on a bed but in an upright position.</t>
  </si>
  <si>
    <t>Paula Blankenship</t>
  </si>
  <si>
    <t>Louisville</t>
  </si>
  <si>
    <t xml:space="preserve"> 78]</t>
  </si>
  <si>
    <t>The Ultimate Travel Sleep Solution - Nod Travel Pillow</t>
  </si>
  <si>
    <t>/projects/1474114988/the-ultimate-sleep-travel-solution-nodpod</t>
  </si>
  <si>
    <t>Meet Vi</t>
  </si>
  <si>
    <t xml:space="preserve"> an AI personal trainer who lives in biosensing earphones. She finds your ideal path to fitness and coaches you in real time.</t>
  </si>
  <si>
    <t>LifeBEAM</t>
  </si>
  <si>
    <t>[362</t>
  </si>
  <si>
    <t>Vi. The First True Artificial Intelligence Personal Trainer</t>
  </si>
  <si>
    <t>/projects/1050572498/vi-the-first-true-artificial-intelligence-personal</t>
  </si>
  <si>
    <t>We just finished a 22-track record over 3 years without help from a label. Help us make Endless Fantasy more than just an album!</t>
  </si>
  <si>
    <t>Anamanaguchi</t>
  </si>
  <si>
    <t>Chiptune</t>
  </si>
  <si>
    <t>[161</t>
  </si>
  <si>
    <t>Anamanaguchi - make ENDLESS FANTASY more than an album!</t>
  </si>
  <si>
    <t>/projects/dreamhax/anamanaguchi-make-endless-fantasy-more-than-album</t>
  </si>
  <si>
    <t>Journey through a book of maps filled with amazing adventure in this storytelling sequel to Above and Below.</t>
  </si>
  <si>
    <t>Ryan Laukat</t>
  </si>
  <si>
    <t>Sandy</t>
  </si>
  <si>
    <t xml:space="preserve"> 4180]</t>
  </si>
  <si>
    <t xml:space="preserve"> 70.0]</t>
  </si>
  <si>
    <t>Near and Far - Storytelling Board Game</t>
  </si>
  <si>
    <t>/projects/953146955/near-and-far-storytelling-board-game</t>
  </si>
  <si>
    <t>Kickstarter Backers made Express Belt the #1 Fashion Accessory of All-Time. Â See why &gt;&gt;</t>
  </si>
  <si>
    <t>Karl Kozak</t>
  </si>
  <si>
    <t xml:space="preserve"> 886]</t>
  </si>
  <si>
    <t xml:space="preserve"> 125.0]</t>
  </si>
  <si>
    <t>EXPRESS BELT - The #1 Belt for Men</t>
  </si>
  <si>
    <t>/projects/1115468767/trakline-express-belt</t>
  </si>
  <si>
    <t>TUG is a multiplayer open-world sandbox-RPG using new technology and social sciences to directly involve players in the gameâ€™s design.</t>
  </si>
  <si>
    <t>Nerd Kingdom</t>
  </si>
  <si>
    <t>[3225</t>
  </si>
  <si>
    <t>TUG</t>
  </si>
  <si>
    <t>/projects/nerdkingdom/tug-1</t>
  </si>
  <si>
    <t>Arduboy</t>
  </si>
  <si>
    <t xml:space="preserve"> the game system the size of a credit card. The easiest way to play</t>
  </si>
  <si>
    <t xml:space="preserve"> make and share 8-bit games! Powered by Arduino!</t>
  </si>
  <si>
    <t>Kevin Bates</t>
  </si>
  <si>
    <t>[9</t>
  </si>
  <si>
    <t>Arduboy - Card Sized Gaming</t>
  </si>
  <si>
    <t>/projects/903888394/arduboy-card-sized-gaming</t>
  </si>
  <si>
    <t>From the Creators of â€œFlight of the Conchordsâ€ &amp; â€œBoyâ€ - Help Jemaine Clement &amp; Taika Waititi bring their vampire comedy to the USA!</t>
  </si>
  <si>
    <t>Jemaine Clement</t>
  </si>
  <si>
    <t>[423</t>
  </si>
  <si>
    <t>What We Do In The Shadows: The American Release</t>
  </si>
  <si>
    <t>/projects/1423546688/what-we-do-in-the-shadows-the-american-release</t>
  </si>
  <si>
    <t>Lace Zubits onto your own shoelaces &amp; they become fast &amp; easy to put on &amp; take off. No tying</t>
  </si>
  <si>
    <t xml:space="preserve"> or messy bows. Just a clean look.</t>
  </si>
  <si>
    <t>[2</t>
  </si>
  <si>
    <t>Your shoes just got insanely easy! Zubits make them magnetic</t>
  </si>
  <si>
    <t>/projects/873858308/your-shoes-just-got-insanely-easy-zubits-make-them</t>
  </si>
  <si>
    <t>From the creators of Osmos comes Karmaka</t>
  </si>
  <si>
    <t xml:space="preserve"> a competitive card game that plays out over multiple lives.</t>
  </si>
  <si>
    <t>Eddy Boxerman</t>
  </si>
  <si>
    <t>[119</t>
  </si>
  <si>
    <t xml:space="preserve"> 490]</t>
  </si>
  <si>
    <t xml:space="preserve"> 45.0]</t>
  </si>
  <si>
    <t>Karmaka \u2013 A tactical card game for 2-4 souls</t>
  </si>
  <si>
    <t>/projects/eddybox/karmaka-a-tactical-card-game-for-2-4-souls</t>
  </si>
  <si>
    <t>The Godfather of turn-based RPG action is making its comeback! Mercenaries</t>
  </si>
  <si>
    <t xml:space="preserve"> guns and sarcastic humor galore!</t>
  </si>
  <si>
    <t>Full Control</t>
  </si>
  <si>
    <t>[213</t>
  </si>
  <si>
    <t>Jagged Alliance: Flashback</t>
  </si>
  <si>
    <t>/projects/2079547763/jagged-alliance-flashback</t>
  </si>
  <si>
    <t>The Lizzie Bennet Diaries proved that fictional stories can be told through video blogs. What's Next!?</t>
  </si>
  <si>
    <t>Pemberley Digital</t>
  </si>
  <si>
    <t>Webseries</t>
  </si>
  <si>
    <t>[303</t>
  </si>
  <si>
    <t>The Lizzie Bennet Diaries DVD...and More!</t>
  </si>
  <si>
    <t>/projects/pemberleydigital/the-lizzie-bennet-diaries-dvdand-more</t>
  </si>
  <si>
    <t>12 days in a town devoured by plague. It's an enemy you can't kill. It's a game where you canâ€™t save everyone</t>
  </si>
  <si>
    <t>Ice-Pick Lodge</t>
  </si>
  <si>
    <t>Moscow</t>
  </si>
  <si>
    <t xml:space="preserve"> Russia</t>
  </si>
  <si>
    <t>Pathologic (\u041c\u043e\u0440.\u0423\u0442\u043e\u043f\u0438\u044f)</t>
  </si>
  <si>
    <t>/projects/1535515364/pathologic</t>
  </si>
  <si>
    <t>At long last</t>
  </si>
  <si>
    <t xml:space="preserve"> the very best religion-themed comics from SMBC compiled in a single volume.</t>
  </si>
  <si>
    <t>Webcomics</t>
  </si>
  <si>
    <t>[1058</t>
  </si>
  <si>
    <t>Religion: Ruining Everything Since 4004 BC</t>
  </si>
  <si>
    <t>/projects/weiner/religion-ruining-everything-since-4004-bc</t>
  </si>
  <si>
    <t>Finally!  A highly thematic pure strategy_x0003_ experience featuring beautiful miniatures</t>
  </si>
  <si>
    <t xml:space="preserve"> game-altering player powers and 3D board.</t>
  </si>
  <si>
    <t>Gavan Brown of Roxley Games</t>
  </si>
  <si>
    <t>Calgary</t>
  </si>
  <si>
    <t>[0.75</t>
  </si>
  <si>
    <t>~ SANTORINI ~ Learn it in 30 seconds</t>
  </si>
  <si>
    <t xml:space="preserve"> play it for life!</t>
  </si>
  <si>
    <t>/projects/roxley/santorini-learn-it-in-30-seconds-play-it-for-life</t>
  </si>
  <si>
    <t>If you're ready to CRUSH your #1 goal in 100 days</t>
  </si>
  <si>
    <t>Â The Freedom Journal's unique step-by-step process will guide you there. Knock over that one big domino and start a chain reaction of AWESOME in your life!</t>
  </si>
  <si>
    <t>John Lee Dumas</t>
  </si>
  <si>
    <t>The Freedom Journal\xa0Accomplish Your #1 Goal in 100 Days</t>
  </si>
  <si>
    <t>/projects/eofire/the-freedom-journal-accomplish-your-1-goal-in-100</t>
  </si>
  <si>
    <t>Two expansions for The Resistance in one Kickstarter Edition</t>
  </si>
  <si>
    <t>Indie Boards and Cards</t>
  </si>
  <si>
    <t>[4792</t>
  </si>
  <si>
    <t xml:space="preserve"> 94]</t>
  </si>
  <si>
    <t xml:space="preserve"> 34.0]</t>
  </si>
  <si>
    <t>The Resistance - Hostile Intent &amp; Hidden Agenda</t>
  </si>
  <si>
    <t>/projects/1294034747/the-resistance-hostile-intent-and-hidden-agenda</t>
  </si>
  <si>
    <t>Your favorite fantasy board game on Android Tablets</t>
  </si>
  <si>
    <t xml:space="preserve"> PCs (Steam) - and iPads too... Read on!</t>
  </si>
  <si>
    <t>Days of Wonder</t>
  </si>
  <si>
    <t>Los Altos</t>
  </si>
  <si>
    <t>[469</t>
  </si>
  <si>
    <t xml:space="preserve"> 600.0]</t>
  </si>
  <si>
    <t>Small World 2: The Return!</t>
  </si>
  <si>
    <t>/projects/daysofwonder/small-world-2-the-return</t>
  </si>
  <si>
    <t>A deckbuilding game from the makers of Star Realms.</t>
  </si>
  <si>
    <t>[268</t>
  </si>
  <si>
    <t>Hero Realms</t>
  </si>
  <si>
    <t xml:space="preserve"> a Deckbuilding Adventure Card Game</t>
  </si>
  <si>
    <t>/projects/1172937197/hero-realms-a-deckbuilding-adventure-card-game</t>
  </si>
  <si>
    <t>An Anatomy Book drawn by animators</t>
  </si>
  <si>
    <t xml:space="preserve"> illustrators and comic-book artists who have worked for Disney</t>
  </si>
  <si>
    <t xml:space="preserve"> Pixar</t>
  </si>
  <si>
    <t xml:space="preserve"> Dream Works</t>
  </si>
  <si>
    <t xml:space="preserve"> Marvel and DC.</t>
  </si>
  <si>
    <t>Masters Of Anatomy</t>
  </si>
  <si>
    <t>[155</t>
  </si>
  <si>
    <t xml:space="preserve"> 168.0]</t>
  </si>
  <si>
    <t>/projects/1302528630/masters-of-anatomy</t>
  </si>
  <si>
    <t>The MicroView is the first chip-sized Arduino compatible that lets you see what your Arduino is thinking using a built-in OLED display.</t>
  </si>
  <si>
    <t>Geek Ammo</t>
  </si>
  <si>
    <t>[10</t>
  </si>
  <si>
    <t>MicroView: Chip-sized Arduino with built-in OLED Display!</t>
  </si>
  <si>
    <t>/projects/1516846343/microview-chip-sized-arduino-with-built-in-oled-di</t>
  </si>
  <si>
    <t>The creators of Ascension and Magic: The Gathering have joined forces to create a revolutionary digital trading card game.</t>
  </si>
  <si>
    <t>Stone Blade Entertainment</t>
  </si>
  <si>
    <t>Oceanside</t>
  </si>
  <si>
    <t>[725</t>
  </si>
  <si>
    <t>SolForge Digital Trading Card Game</t>
  </si>
  <si>
    <t>/projects/1965800643/solforge-digital-trading-card-game</t>
  </si>
  <si>
    <t>Adapt in a continually changing ecosystem where food is scarce</t>
  </si>
  <si>
    <t xml:space="preserve"> predators lurk</t>
  </si>
  <si>
    <t xml:space="preserve"> and the climate can swing from scorching hot to icy.</t>
  </si>
  <si>
    <t>North Star Games</t>
  </si>
  <si>
    <t>[77</t>
  </si>
  <si>
    <t xml:space="preserve"> 260]</t>
  </si>
  <si>
    <t>Evolution: CLIMATE (a stand-alone boardgame)</t>
  </si>
  <si>
    <t>/projects/1923120194/evolution-climate-a-stand-alone-boardgame</t>
  </si>
  <si>
    <t>In this video series</t>
  </si>
  <si>
    <t xml:space="preserve"> Feminist Frequency will explore five common and recurring stereotypes of female characters in video games</t>
  </si>
  <si>
    <t>Anita Sarkeesian</t>
  </si>
  <si>
    <t>[1128</t>
  </si>
  <si>
    <t>Tropes vs. Women in Video Games</t>
  </si>
  <si>
    <t>/projects/566429325/tropes-vs-women-in-video-games</t>
  </si>
  <si>
    <t>THE LONG DARK is a first-person post-disaster survival experience set in the Northern wilderness. How far will you go to survive?</t>
  </si>
  <si>
    <t>Hinterland</t>
  </si>
  <si>
    <t>Cumberland</t>
  </si>
  <si>
    <t>[1500</t>
  </si>
  <si>
    <t xml:space="preserve"> 4831.0]</t>
  </si>
  <si>
    <t>THE LONG DARK</t>
  </si>
  <si>
    <t xml:space="preserve"> a post-disaster survival experience</t>
  </si>
  <si>
    <t>/projects/hinterlandgames/the-long-dark-a-first-person-post-disaster-surviva</t>
  </si>
  <si>
    <t>Dystopian Detective Tex Murphy returns in his most amazing adventure yet in Project Fedora.</t>
  </si>
  <si>
    <t>Chris Jones &amp; Aaron Conners</t>
  </si>
  <si>
    <t>[25</t>
  </si>
  <si>
    <t>Tex Murphy - Project Fedora</t>
  </si>
  <si>
    <t>/projects/texmurphy/tex-murphy-project-fedora</t>
  </si>
  <si>
    <t>The first icon-based watch that empowers the kids by teaching them good habits and the concept of time. It fosters independence</t>
  </si>
  <si>
    <t xml:space="preserve"> responsibility &amp; self-esteem</t>
  </si>
  <si>
    <t>Joy</t>
  </si>
  <si>
    <t xml:space="preserve"> 17]</t>
  </si>
  <si>
    <t>Octopus by Joy</t>
  </si>
  <si>
    <t xml:space="preserve"> the training wheels for good habits!</t>
  </si>
  <si>
    <t>/projects/octopusbyjoy/the-icon-based-watch-that-young-kids-can-read-and</t>
  </si>
  <si>
    <t>A fast-paced multiplayer Arena FPS set in a colourful robot universe developed by former Quake and esport professionals.</t>
  </si>
  <si>
    <t>The GD Studio</t>
  </si>
  <si>
    <t>[2245</t>
  </si>
  <si>
    <t xml:space="preserve"> 6614.0]</t>
  </si>
  <si>
    <t>Diabotical by The GD Studio</t>
  </si>
  <si>
    <t>/projects/84288219/diabotical-by-the-gd-studio</t>
  </si>
  <si>
    <t>Chasm is a 2D Platform Adventure featuring procedurally generated Metroid-like dungeons and authentic pixel art.</t>
  </si>
  <si>
    <t>Discord Games LLC</t>
  </si>
  <si>
    <t>Baltimore</t>
  </si>
  <si>
    <t>[2517</t>
  </si>
  <si>
    <t>CHASM</t>
  </si>
  <si>
    <t>/projects/discordgames/chasm</t>
  </si>
  <si>
    <t>'Mare Nostrum - Empires': Lead your Empire to greatness and glory!</t>
  </si>
  <si>
    <t>Uwe Eickert</t>
  </si>
  <si>
    <t>Fremont</t>
  </si>
  <si>
    <t xml:space="preserve"> OH</t>
  </si>
  <si>
    <t>[21</t>
  </si>
  <si>
    <t xml:space="preserve"> 72]</t>
  </si>
  <si>
    <t xml:space="preserve"> 195.0]</t>
  </si>
  <si>
    <t>Mare Nostrum - Empires</t>
  </si>
  <si>
    <t>/projects/617871702/mare-nostrum-empires</t>
  </si>
  <si>
    <t>A village-building card game. Establish resources</t>
  </si>
  <si>
    <t xml:space="preserve"> construct buildings</t>
  </si>
  <si>
    <t xml:space="preserve"> and attract adventurers to create the next capital city.</t>
  </si>
  <si>
    <t>[82</t>
  </si>
  <si>
    <t>Villages of Valeria</t>
  </si>
  <si>
    <t>/projects/dailymagicgames/villages-of-valeria</t>
  </si>
  <si>
    <t>Experience mist with the worlds most extreme water saving nozzle. DonÂ´t be a drainer. Only use what you need.</t>
  </si>
  <si>
    <t>Altered:</t>
  </si>
  <si>
    <t>[29.0</t>
  </si>
  <si>
    <t xml:space="preserve"> 4082.0]</t>
  </si>
  <si>
    <t>Altered:Nozzle - Same tap. 98% less water.</t>
  </si>
  <si>
    <t>/projects/621008351/altered-nozzle-same-tap-98-less-water</t>
  </si>
  <si>
    <t>Sui Generis is an original open world RPG for the PC featuring dynamic story and physics based gameplay.</t>
  </si>
  <si>
    <t>Bare Mettle Entertainment</t>
  </si>
  <si>
    <t>[3870</t>
  </si>
  <si>
    <t xml:space="preserve"> 3209.0]</t>
  </si>
  <si>
    <t>Sui Generis</t>
  </si>
  <si>
    <t>/projects/1473965863/sui-generis</t>
  </si>
  <si>
    <t>Ever Lose Your Keys</t>
  </si>
  <si>
    <t xml:space="preserve"> Worry About Losing Sight of Your Children</t>
  </si>
  <si>
    <t xml:space="preserve"> or Forget Something on a Trip?  No Longer</t>
  </si>
  <si>
    <t xml:space="preserve"> StoneTether Has You Covered!</t>
  </si>
  <si>
    <t>Del Marth LLC</t>
  </si>
  <si>
    <t>Rocklin</t>
  </si>
  <si>
    <t xml:space="preserve"> 254]</t>
  </si>
  <si>
    <t xml:space="preserve"> 145.0]</t>
  </si>
  <si>
    <t>StoneTether - The Smallest Tracking Device at Long Range</t>
  </si>
  <si>
    <t>/projects/delmarth/stonetether-the-smallest-tracking-device-at-long-r</t>
  </si>
  <si>
    <t>LISTEN CAREFULLY DEAR FANS WE HAVE YOUR NEW MINDLESS SELF INDULGENCE RECORD !!!!!!</t>
  </si>
  <si>
    <t>Mindless Self Indulgence</t>
  </si>
  <si>
    <t>[842</t>
  </si>
  <si>
    <t>Brand New Mindless Self Indulgence Record!</t>
  </si>
  <si>
    <t>/projects/1268472090/brand-new-mindless-self-indulgence-record</t>
  </si>
  <si>
    <t>Cubes don't roll so well. This 12-sided die is numbered 1-6 twice.  It is rounder</t>
  </si>
  <si>
    <t xml:space="preserve"> and balanced. It's the iconic d6 evolved -&gt; d(2x6).</t>
  </si>
  <si>
    <t>Matt Fleming</t>
  </si>
  <si>
    <t xml:space="preserve"> 1924]</t>
  </si>
  <si>
    <t xml:space="preserve"> 25.0]</t>
  </si>
  <si>
    <t>Doublesix Dice: Roll Better</t>
  </si>
  <si>
    <t>/projects/916188323/doublesix-dice-roll-better</t>
  </si>
  <si>
    <t>I'm making potato salad.</t>
  </si>
  <si>
    <t>Zack Danger Brown</t>
  </si>
  <si>
    <t>Columbus</t>
  </si>
  <si>
    <t>[2084</t>
  </si>
  <si>
    <t xml:space="preserve"> 21]</t>
  </si>
  <si>
    <t xml:space="preserve"> 110.0]</t>
  </si>
  <si>
    <t>Potato Salad</t>
  </si>
  <si>
    <t>/projects/zackdangerbrown/potato-salad</t>
  </si>
  <si>
    <t>So small it fits in your mini pocket. Simply 'flick it' to access your coins or lock them in. Convenience</t>
  </si>
  <si>
    <t xml:space="preserve"> ease and comfort with coins.</t>
  </si>
  <si>
    <t>Elad Burko</t>
  </si>
  <si>
    <t>Woodmere</t>
  </si>
  <si>
    <t>[23</t>
  </si>
  <si>
    <t xml:space="preserve"> 180.0]</t>
  </si>
  <si>
    <t>THE MAGIC COIN POUCH - handle coins better</t>
  </si>
  <si>
    <t>/projects/625059603/the-magic-coin-pouch-handle-coins-better</t>
  </si>
  <si>
    <t>The simplest ideas are the best: Cable + Battery + Intelligent Circuitry = JUMP. The first charging solution that fits your lifestyle.</t>
  </si>
  <si>
    <t>Hermosa Beach</t>
  </si>
  <si>
    <t>[111</t>
  </si>
  <si>
    <t xml:space="preserve"> 5851]</t>
  </si>
  <si>
    <t xml:space="preserve"> 40.0]</t>
  </si>
  <si>
    <t>JUMP Cable by Native Union</t>
  </si>
  <si>
    <t>/projects/nativeunion/jump-the-first-charging-solution-that-fits-your-li</t>
  </si>
  <si>
    <t>Become a Boss and crush puny heroes in this sequel to the hit card game! This 160-card set is playable on its own or as an expansion.</t>
  </si>
  <si>
    <t>Brotherwise Games</t>
  </si>
  <si>
    <t>Torrance</t>
  </si>
  <si>
    <t>[870</t>
  </si>
  <si>
    <t xml:space="preserve"> 3956]</t>
  </si>
  <si>
    <t>Boss Monster: The Next Level</t>
  </si>
  <si>
    <t>/projects/brotherwise/boss-monster-the-next-level</t>
  </si>
  <si>
    <t>Blink: the first ultra-affordable</t>
  </si>
  <si>
    <t xml:space="preserve"> totally wire-free smart HD home monitoring and alert system.</t>
  </si>
  <si>
    <t>Blink</t>
  </si>
  <si>
    <t>Blink: Wire-Free HD Home Monitoring &amp; Alert System</t>
  </si>
  <si>
    <t>/projects/505428730/blink-wire-free-hd-home-monitoring-and-alert-syste</t>
  </si>
  <si>
    <t>Thief's Market is an easy to learn</t>
  </si>
  <si>
    <t xml:space="preserve"> unique dice drafting/stealing game for 3 to 5 players.  Mischievous amounts of fun for only $17.</t>
  </si>
  <si>
    <t>[4313</t>
  </si>
  <si>
    <t xml:space="preserve"> 2482]</t>
  </si>
  <si>
    <t xml:space="preserve"> 17.0]</t>
  </si>
  <si>
    <t>Thief's Market</t>
  </si>
  <si>
    <t>/projects/michaelmindes/thiefs-market</t>
  </si>
  <si>
    <t>A strategic 2-5 players card game of clever tactics &amp; critical consequences</t>
  </si>
  <si>
    <t xml:space="preserve"> set in a world of spies</t>
  </si>
  <si>
    <t xml:space="preserve"> sabotage</t>
  </si>
  <si>
    <t xml:space="preserve"> secrecy and subterfuge.</t>
  </si>
  <si>
    <t>Saar Shai</t>
  </si>
  <si>
    <t>THE AGENTS - A Double-edged Cards Game</t>
  </si>
  <si>
    <t>/projects/673576049/the-agents-a-double-edged-cards-game</t>
  </si>
  <si>
    <t>Use-everywhere portable LED light rope &amp; lantern that sticks</t>
  </si>
  <si>
    <t xml:space="preserve"> ties</t>
  </si>
  <si>
    <t xml:space="preserve"> hooks</t>
  </si>
  <si>
    <t xml:space="preserve"> or hangs on virtually anything.</t>
  </si>
  <si>
    <t>Power Practical</t>
  </si>
  <si>
    <t xml:space="preserve"> 538]</t>
  </si>
  <si>
    <t xml:space="preserve"> 156.0]</t>
  </si>
  <si>
    <t>Luminoodle: Versatile USB Lighting Solution</t>
  </si>
  <si>
    <t>/projects/powerpractical/luminoodle-versatile-usb-lighting-solution</t>
  </si>
  <si>
    <t>Foldio is the first pop-up studio for your smartphone. It becomes bigger and smarter. Feel the thrill of taking awesome photos.</t>
  </si>
  <si>
    <t>orange monkie</t>
  </si>
  <si>
    <t>[85</t>
  </si>
  <si>
    <t xml:space="preserve"> 6321]</t>
  </si>
  <si>
    <t>Foldio2</t>
  </si>
  <si>
    <t xml:space="preserve"> \u201cBIGGER &amp; SMARTER\u201d</t>
  </si>
  <si>
    <t>/projects/orangemonkie/foldio-2-bigger-and-smarter</t>
  </si>
  <si>
    <t>Solarpuff is a little lantern with a HUGE impact. It is a patent pending solar powered lantern that packs flat and easily pops open. Thank you Kickstarters!You can get our light share the light and send light by going to our website www.solight-design.com</t>
  </si>
  <si>
    <t>SolarPuff: A Unique Little Solar Light</t>
  </si>
  <si>
    <t>/projects/solightdesign/solarpuff-a-unique-little-solar-light</t>
  </si>
  <si>
    <t>Limited edition reissue of theÂ 1970 New York City Transit Authority Graphics Standards Manual</t>
  </si>
  <si>
    <t>Â by Unimark's Massimo Vignelli and Bob Noorda. Exclusive to Kickstarter.The Compact Edition 10 Ã— 10"Â version of the book is now available:</t>
  </si>
  <si>
    <t xml:space="preserve"> 188.0]</t>
  </si>
  <si>
    <t>The NYCTA Graphics\xa0Standards Manual reissue</t>
  </si>
  <si>
    <t>/projects/thestandardsmanual/full-size-reissue-of-the-nycta-graphics-standards</t>
  </si>
  <si>
    <t>A beautiful collection of (temporary) literary tattoos</t>
  </si>
  <si>
    <t xml:space="preserve"> and a chance to join the World's Longest Tattoo Chain.</t>
  </si>
  <si>
    <t>Danny Fein</t>
  </si>
  <si>
    <t>[2116</t>
  </si>
  <si>
    <t xml:space="preserve"> 86]</t>
  </si>
  <si>
    <t>Litographs Tattoos: Wearable Tributes to Iconic Books</t>
  </si>
  <si>
    <t>/projects/litographs/litographs-tattoos-wearable-tributes-to-iconic-boo</t>
  </si>
  <si>
    <t>Coming to PC</t>
  </si>
  <si>
    <t xml:space="preserve"> Mac</t>
  </si>
  <si>
    <t xml:space="preserve"> and PS4! A new Tactical JRPG with collectible cards and craftable dice combined with classic tactical gameplay</t>
  </si>
  <si>
    <t xml:space="preserve"> rich story</t>
  </si>
  <si>
    <t xml:space="preserve"> and memorable music.</t>
  </si>
  <si>
    <t>Cardboard Utopia</t>
  </si>
  <si>
    <t xml:space="preserve"> 1928.0]</t>
  </si>
  <si>
    <t>Children of Zodiarcs - A new Tactical JRPG by AAA veterans</t>
  </si>
  <si>
    <t>/projects/1314680699/children-of-zodiarcs-a-new-tactical-jrpg-by-aaa-ve</t>
  </si>
  <si>
    <t>Storium is a new kind of online game where you and your friends tell any story you can imagine</t>
  </si>
  <si>
    <t xml:space="preserve"> together.</t>
  </si>
  <si>
    <t>Storium / Stephen Hood</t>
  </si>
  <si>
    <t>[1276</t>
  </si>
  <si>
    <t>Storium \u2014 The Online Storytelling Game</t>
  </si>
  <si>
    <t>/projects/stlhood/storium-the-online-storytelling-game</t>
  </si>
  <si>
    <t>Mint Works is a refreshingly light worker placement game for 1 to 4 players. Easy-to-learn yet deep enough to keep you coming back.</t>
  </si>
  <si>
    <t>Five24 Labs</t>
  </si>
  <si>
    <t>Lincoln</t>
  </si>
  <si>
    <t xml:space="preserve"> NE</t>
  </si>
  <si>
    <t xml:space="preserve"> 11]</t>
  </si>
  <si>
    <t>Mint Works - The pocket-sized worker placement game</t>
  </si>
  <si>
    <t>/projects/five24labs/mint-works-the-pocket-sized-worker-placement-game</t>
  </si>
  <si>
    <t>Tame unruly back hair with the baKblade 2.0 do-it-yourself back shaver.</t>
  </si>
  <si>
    <t>Matt Dryfhout</t>
  </si>
  <si>
    <t>[16</t>
  </si>
  <si>
    <t>baKblade 2.0 - the Ultimate DIY Back &amp; Body Shaver</t>
  </si>
  <si>
    <t>/projects/328582971/bakblade-20-the-ultimate-diy-back-and-body-shaver</t>
  </si>
  <si>
    <t>Super Dungeon Explore</t>
  </si>
  <si>
    <t xml:space="preserve"> the chibi board game</t>
  </si>
  <si>
    <t xml:space="preserve"> returns with LEGENDS â€” featuring a new starter box</t>
  </si>
  <si>
    <t xml:space="preserve"> campaign play</t>
  </si>
  <si>
    <t xml:space="preserve"> and RPG action!</t>
  </si>
  <si>
    <t>Soda Pop Miniatures</t>
  </si>
  <si>
    <t>Boise</t>
  </si>
  <si>
    <t xml:space="preserve"> ID</t>
  </si>
  <si>
    <t>[70</t>
  </si>
  <si>
    <t xml:space="preserve"> 1240]</t>
  </si>
  <si>
    <t>[45.0</t>
  </si>
  <si>
    <t>Super Dungeon Explore: Legends</t>
  </si>
  <si>
    <t>/projects/sodapopminiatures/super-dungeon-explore-legends</t>
  </si>
  <si>
    <t>Can you infect the world? In this strategic board game</t>
  </si>
  <si>
    <t xml:space="preserve"> 1-5 players evolve deadly plagues and battle to be first to wipe out humanity!</t>
  </si>
  <si>
    <t>Ndemic Creations</t>
  </si>
  <si>
    <t xml:space="preserve"> 1750]</t>
  </si>
  <si>
    <t xml:space="preserve"> 62.0]</t>
  </si>
  <si>
    <t>Plague Inc: The Board Game</t>
  </si>
  <si>
    <t>/projects/932314378/plague-inc-the-board-game</t>
  </si>
  <si>
    <t>Super Dungeon Explore: Forgotten King brings retro video game adventure to your tabletop as only Soda Pop Miniatures can!</t>
  </si>
  <si>
    <t>[6432]</t>
  </si>
  <si>
    <t>[100.0]</t>
  </si>
  <si>
    <t>Super Dungeon Explore: Forgotten King</t>
  </si>
  <si>
    <t>/projects/sodapopminiatures/super-dungeon-explore-forgotten-king</t>
  </si>
  <si>
    <t>A keyboard that puts more power at your fingertips with super fast editing</t>
  </si>
  <si>
    <t xml:space="preserve"> predictive typing</t>
  </si>
  <si>
    <t xml:space="preserve"> instant emojis</t>
  </si>
  <si>
    <t xml:space="preserve"> and beautiful themes!</t>
  </si>
  <si>
    <t>Next Keyboard</t>
  </si>
  <si>
    <t>[0.87</t>
  </si>
  <si>
    <t xml:space="preserve"> 2181.0]</t>
  </si>
  <si>
    <t>Next Keyboard - The Perfect Keyboard for iPhone</t>
  </si>
  <si>
    <t>/projects/robjama/next-keyboard-the-perfect-keyboard-for-iphone</t>
  </si>
  <si>
    <t>A molecular modeling kit with magnetic atoms that snap together. Make molecular models with attraction you can feel!</t>
  </si>
  <si>
    <t>Derek Muller</t>
  </si>
  <si>
    <t>[316</t>
  </si>
  <si>
    <t xml:space="preserve"> 9942.0]</t>
  </si>
  <si>
    <t>Snatoms! The Magnetic Molecular Modeling Kit</t>
  </si>
  <si>
    <t>/projects/veritasium/snatoms-the-magnetic-molecular-modeling-kit</t>
  </si>
  <si>
    <t>Saurian is a video game project focused on living as a dinosaur in a dynamic open world through intense</t>
  </si>
  <si>
    <t xml:space="preserve"> survival-based gameplay.</t>
  </si>
  <si>
    <t>Urvogel Games</t>
  </si>
  <si>
    <t>Duluth</t>
  </si>
  <si>
    <t>[48</t>
  </si>
  <si>
    <t>SAURIAN - An open world dinosaur survival experience</t>
  </si>
  <si>
    <t>/projects/1379624404/saurian-an-open-world-dinosaur-survival-experience</t>
  </si>
  <si>
    <t>Now is your chance to help GMT bring Twilight Struggle out for PC</t>
  </si>
  <si>
    <t xml:space="preserve"> Linux</t>
  </si>
  <si>
    <t xml:space="preserve"> iOS</t>
  </si>
  <si>
    <t xml:space="preserve"> and Android!</t>
  </si>
  <si>
    <t>GMT Games</t>
  </si>
  <si>
    <t>Hanford</t>
  </si>
  <si>
    <t>[11</t>
  </si>
  <si>
    <t>Twilight Struggle Digital Edition</t>
  </si>
  <si>
    <t>/projects/559431060/twilight-struggle-digital-edition</t>
  </si>
  <si>
    <t>AKO (Another Kind of) Dice - The complete redesign custom metal dice.</t>
  </si>
  <si>
    <t xml:space="preserve"> Thailand</t>
  </si>
  <si>
    <t xml:space="preserve"> 6220]</t>
  </si>
  <si>
    <t xml:space="preserve"> 15.0]</t>
  </si>
  <si>
    <t>AKO DICE</t>
  </si>
  <si>
    <t>/projects/1429341405/ako-dice</t>
  </si>
  <si>
    <t>Shrink to the size of an atom. Teleport to Mars. Bowl with John Lennon &amp; Liz Lemon. Free your dreams!</t>
  </si>
  <si>
    <t>Bitbanger Labs</t>
  </si>
  <si>
    <t>[148</t>
  </si>
  <si>
    <t xml:space="preserve"> 700.0]</t>
  </si>
  <si>
    <t>Remee - The REM enhancing Lucid Dreaming Mask</t>
  </si>
  <si>
    <t>/projects/bitbangerlabs/remee-the-rem-enhancing-lucid-dreaming-mask</t>
  </si>
  <si>
    <t>A playful programming language you can touch. Montessori approved</t>
  </si>
  <si>
    <t xml:space="preserve"> and LOGO Turtle inspired. Learn programming away from the screen.</t>
  </si>
  <si>
    <t>Primo Toys</t>
  </si>
  <si>
    <t xml:space="preserve"> 88]</t>
  </si>
  <si>
    <t xml:space="preserve"> 995.0]</t>
  </si>
  <si>
    <t>Cubetto - Hands on coding for ages 3 and up</t>
  </si>
  <si>
    <t>/projects/primotoys/cubetto-hands-on-coding-for-girls-and-boys-aged-3</t>
  </si>
  <si>
    <t>A powerful yet simple daily planner to help you structure your day</t>
  </si>
  <si>
    <t xml:space="preserve"> enjoy life</t>
  </si>
  <si>
    <t xml:space="preserve"> and reach your goals quicker than you thought possible.</t>
  </si>
  <si>
    <t>Best Self Co.</t>
  </si>
  <si>
    <t>[685</t>
  </si>
  <si>
    <t xml:space="preserve"> 229.0]</t>
  </si>
  <si>
    <t>SELF Journal: Your Daily Structure for Success</t>
  </si>
  <si>
    <t>/projects/bestself/self-journal</t>
  </si>
  <si>
    <t>With you</t>
  </si>
  <si>
    <t xml:space="preserve"> we're developing oneOeight</t>
  </si>
  <si>
    <t xml:space="preserve"> an online platform dedicated to healing with a foundation in yoga.</t>
  </si>
  <si>
    <t>Rachel Brathen</t>
  </si>
  <si>
    <t>oneOeight</t>
  </si>
  <si>
    <t>/projects/rachelbrathen/oneoeight</t>
  </si>
  <si>
    <t>Watch the video that millions have seen and that might help change the way people view marriage equality.</t>
  </si>
  <si>
    <t>Linda Bloodworth Thomason</t>
  </si>
  <si>
    <t>[949</t>
  </si>
  <si>
    <t>BRIDEGROOM - A Love Story</t>
  </si>
  <si>
    <t xml:space="preserve"> Unequaled</t>
  </si>
  <si>
    <t>/projects/bridegroommovie/bridegroom-an-american-love-story</t>
  </si>
  <si>
    <t>EXTRA FEATURES: Battery-Free Heated Gloves</t>
  </si>
  <si>
    <t xml:space="preserve"> Comfort Zone -20C to 10C</t>
  </si>
  <si>
    <t xml:space="preserve"> Water Resistant</t>
  </si>
  <si>
    <t xml:space="preserve"> 5-year Warranty</t>
  </si>
  <si>
    <t xml:space="preserve"> Packable</t>
  </si>
  <si>
    <t xml:space="preserve"> Ultra Thin</t>
  </si>
  <si>
    <t xml:space="preserve"> Washable</t>
  </si>
  <si>
    <t>The World's First Heated Down Jacket w/ 6X Mobile Charging</t>
  </si>
  <si>
    <t>/projects/ravean/arctic-tropical-ultra-light-heated-jackets-and-hea</t>
  </si>
  <si>
    <t>Fully Funded!  Diaspora will be an open source personal web server to protect and share all of your stuff online.</t>
  </si>
  <si>
    <t>Maxwell Salzberg</t>
  </si>
  <si>
    <t>[1473</t>
  </si>
  <si>
    <t>Decentralize the web with Diaspora</t>
  </si>
  <si>
    <t>/projects/mbs348/diaspora-the-personally-controlled-do-it-all-distr</t>
  </si>
  <si>
    <t>I DRAW COMICS Sketchbook &amp; Reference Guide is an indispensable tool for comic fans</t>
  </si>
  <si>
    <t xml:space="preserve"> artists and enthusiasts to practice drawing comics.</t>
  </si>
  <si>
    <t>Matt Marrocco</t>
  </si>
  <si>
    <t xml:space="preserve"> 1700.0]</t>
  </si>
  <si>
    <t>I DRAW COMICS Sketchbook &amp; Reference Guide</t>
  </si>
  <si>
    <t>/projects/bravecadet/i-draw-comics-sketchbook-and-reference-guide</t>
  </si>
  <si>
    <t>Human beings who are addicted to Blood. Funny</t>
  </si>
  <si>
    <t xml:space="preserve"> Sexy and Bloody. A new kind of love story (and not a remake of "Blacula").</t>
  </si>
  <si>
    <t>Spike Lee</t>
  </si>
  <si>
    <t>[601</t>
  </si>
  <si>
    <t>The Newest Hottest Spike Lee Joint</t>
  </si>
  <si>
    <t>/projects/spikelee/the-newest-hottest-spike-lee-joint</t>
  </si>
  <si>
    <t>Chameleon is an Android Tablet Home Screen that changes to fit your lifestyle. Always relevant. Immediately valuable.</t>
  </si>
  <si>
    <t>Gabor Vida - Teknision</t>
  </si>
  <si>
    <t>[31</t>
  </si>
  <si>
    <t>Chameleon:  A Better Home Screen for your Android Tablet</t>
  </si>
  <si>
    <t>/projects/gaborvida/chameleon-a-better-home-screen-for-your-android-ta-0</t>
  </si>
  <si>
    <t>New turn-based RPG from the creators of Cthulhu Saves the World. Inspired by Chrono Trigger</t>
  </si>
  <si>
    <t xml:space="preserve"> Phantasy Star &amp; Suikoden. PC/Mac/PS4/Vita.</t>
  </si>
  <si>
    <t>Zeboyd Games</t>
  </si>
  <si>
    <t>Lake Arrowhead</t>
  </si>
  <si>
    <t>[102</t>
  </si>
  <si>
    <t>Cosmic Star Heroine (Sci-Fi/Spy RPG) for PC/Mac/PS4/Vita</t>
  </si>
  <si>
    <t>/projects/1596638143/cosmic-star-heroine-sci-fi-spy-rpg-for-pc-mac-ps4</t>
  </si>
  <si>
    <t>A retroÂ sci-fi strategy survival game with base building</t>
  </si>
  <si>
    <t xml:space="preserve"> tactical combat</t>
  </si>
  <si>
    <t xml:space="preserve"> crew management and emergent storytelling.</t>
  </si>
  <si>
    <t>Massive Damage</t>
  </si>
  <si>
    <t>[2835</t>
  </si>
  <si>
    <t xml:space="preserve"> 3963.0]</t>
  </si>
  <si>
    <t>Halcyon 6: Starbase Commander</t>
  </si>
  <si>
    <t>/projects/kenseto/halcyon-6-starbase-commander</t>
  </si>
  <si>
    <t>The smallest bottle opener around. 100% titanium</t>
  </si>
  <si>
    <t xml:space="preserve"> and made in the USA.</t>
  </si>
  <si>
    <t>Pangea Designs: Michael Dickson</t>
  </si>
  <si>
    <t>Raleigh</t>
  </si>
  <si>
    <t>[75</t>
  </si>
  <si>
    <t xml:space="preserve"> 66]</t>
  </si>
  <si>
    <t>PiCO- Titanium Micro Bottle Opener</t>
  </si>
  <si>
    <t>/projects/pangeadesigns/pico-titanium-micro-bottle-opener</t>
  </si>
  <si>
    <t>TTWS is releasing their first album in 16 years</t>
  </si>
  <si>
    <t xml:space="preserve"> New Constellation and we want you to be a part of it!</t>
  </si>
  <si>
    <t>Toad The Wet Sprocket</t>
  </si>
  <si>
    <t>Rock</t>
  </si>
  <si>
    <t>Santa Barbara</t>
  </si>
  <si>
    <t>[134</t>
  </si>
  <si>
    <t>New Studio Album from Toad the Wet Sprocket!</t>
  </si>
  <si>
    <t>/projects/toadthewetsprocket/new-studio-album-from-toad-the-wet-sprocket</t>
  </si>
  <si>
    <t>World's first solar charger that can be placed inside your note or  planner. It is a paper thin and ultra light weight solar charger</t>
  </si>
  <si>
    <t>YOLK</t>
  </si>
  <si>
    <t>[227</t>
  </si>
  <si>
    <t>Solar Paper</t>
  </si>
  <si>
    <t xml:space="preserve"> the world's thinnest and lightest solar charger</t>
  </si>
  <si>
    <t>/projects/1398120161/solar-paper-the-worlds-thinnest-and-lightest-solar</t>
  </si>
  <si>
    <t>Defense Grid set the standard for tower defense games and now we're giving you the power to make Defense Grid 2 real for everyone.</t>
  </si>
  <si>
    <t>Hidden Path Entertainment</t>
  </si>
  <si>
    <t xml:space="preserve"> AMD &amp; Razer</t>
  </si>
  <si>
    <t>[2852</t>
  </si>
  <si>
    <t>Defense Grid 2</t>
  </si>
  <si>
    <t>/projects/hiddenpath/defense-grid-2</t>
  </si>
  <si>
    <t>Unique FPS survival focusing on teamwork</t>
  </si>
  <si>
    <t xml:space="preserve"> fortification</t>
  </si>
  <si>
    <t xml:space="preserve"> creativity and strategy. Secure a structure or roam free</t>
  </si>
  <si>
    <t xml:space="preserve"> the choice is yours.</t>
  </si>
  <si>
    <t>a2z(Interactive);</t>
  </si>
  <si>
    <t>Hull</t>
  </si>
  <si>
    <t>[18</t>
  </si>
  <si>
    <t xml:space="preserve"> 1716.0]</t>
  </si>
  <si>
    <t>Survive the Nights \u2014 Multiplayer | Survival | Sandbox</t>
  </si>
  <si>
    <t>/projects/697158346/survive-the-nights</t>
  </si>
  <si>
    <t>Brew great tasting loose leaf tea anywhere</t>
  </si>
  <si>
    <t xml:space="preserve"> without having to bring your kitchen along for the ride.</t>
  </si>
  <si>
    <t>Imbue LLC</t>
  </si>
  <si>
    <t xml:space="preserve"> 32]</t>
  </si>
  <si>
    <t>[27.0</t>
  </si>
  <si>
    <t xml:space="preserve"> 280.0]</t>
  </si>
  <si>
    <t>Imbue - The Magnetic Tea Infusing Vessel</t>
  </si>
  <si>
    <t>/projects/1847552530/imbue-the-magnetic-tea-infusing-vessel</t>
  </si>
  <si>
    <t>The Slim Wallet is a super-thin</t>
  </si>
  <si>
    <t xml:space="preserve"> card-carrying over-achiever. Designed for minimalists.</t>
  </si>
  <si>
    <t>Supr Good Co.</t>
  </si>
  <si>
    <t xml:space="preserve"> 330]</t>
  </si>
  <si>
    <t>Slim: The Thinnest Wallet Ever</t>
  </si>
  <si>
    <t>/projects/supr/slim-the-thinnest-wallet-ever</t>
  </si>
  <si>
    <t>Refillable fineliners combined with super strong Neodymium magnets. Colouring is just the beginning!</t>
  </si>
  <si>
    <t>Typica</t>
  </si>
  <si>
    <t xml:space="preserve"> 306]</t>
  </si>
  <si>
    <t xml:space="preserve"> 88.0]</t>
  </si>
  <si>
    <t>MAGNETIPS\u2122 - Incredible Magnetic Pens!</t>
  </si>
  <si>
    <t>/projects/1924544760/magnetipstm-incredible-magnetic-pens</t>
  </si>
  <si>
    <t>A digital card and board game of heroes and high-adventure set in the fairy-tale animal kingdom of Armello!</t>
  </si>
  <si>
    <t>League of Geeks</t>
  </si>
  <si>
    <t>[2182</t>
  </si>
  <si>
    <t xml:space="preserve"> 464.0]</t>
  </si>
  <si>
    <t>Armello - Bringing Tabletop Adventures to Life</t>
  </si>
  <si>
    <t>/projects/leagueofgeeks/armello-bringing-tabletop-adventures-to-life</t>
  </si>
  <si>
    <t>A winter themed promo pack to thank Dungeon Roll fans. 4 Legendary Heroes and 12 Treasuresâ€¦ Pay what you want...</t>
  </si>
  <si>
    <t>[4031</t>
  </si>
  <si>
    <t xml:space="preserve"> 114]</t>
  </si>
  <si>
    <t>Dungeon Roll - Winter Promo Pack</t>
  </si>
  <si>
    <t>/projects/michaelmindes/dungeon-roll-winter-promo-pack-0</t>
  </si>
  <si>
    <t>Harbour is an easy to learn light-hearted fantasy card game for 2-4 players packing a punch in 10-15 min. per playerâ€”only $20!</t>
  </si>
  <si>
    <t>[2435</t>
  </si>
  <si>
    <t xml:space="preserve"> 3729]</t>
  </si>
  <si>
    <t>HARBOUR - Master markets in a fantasy port</t>
  </si>
  <si>
    <t>/projects/michaelmindes/harbour-master-markets-in-a-fantasy-port</t>
  </si>
  <si>
    <t>The Cosmonaut is a minimal</t>
  </si>
  <si>
    <t xml:space="preserve"> wide-grip capacitive stylus for touch screens. Perfect for sketching and doodling on any tablet.</t>
  </si>
  <si>
    <t>Dan Provost &amp; Tom Gerhardt</t>
  </si>
  <si>
    <t xml:space="preserve"> 509]</t>
  </si>
  <si>
    <t>The Cosmonaut | A Wide-Grip Stylus for Touch Screens</t>
  </si>
  <si>
    <t>/projects/danprovost/the-cosmonaut-a-wide-grip-stylus-for-touch-screens</t>
  </si>
  <si>
    <t>Everyone can now record smooth and shake free video. Never watch jittery video again! Pocket-sized</t>
  </si>
  <si>
    <t xml:space="preserve"> most affordable and easy to use!</t>
  </si>
  <si>
    <t>Smoovie</t>
  </si>
  <si>
    <t xml:space="preserve"> 129]</t>
  </si>
  <si>
    <t>[1.41</t>
  </si>
  <si>
    <t xml:space="preserve"> 78.0]</t>
  </si>
  <si>
    <t>Smoovie - Super steady video for your smartphone and GoPro.</t>
  </si>
  <si>
    <t>/projects/smoovie/smoovie-super-steady-video-for-your-smartphone-and</t>
  </si>
  <si>
    <t>Brixo building blocks bring your designs to life with electronic sensors</t>
  </si>
  <si>
    <t xml:space="preserve"> motors and connected apps.</t>
  </si>
  <si>
    <t>Boaz Almog</t>
  </si>
  <si>
    <t xml:space="preserve"> Israel</t>
  </si>
  <si>
    <t>[78</t>
  </si>
  <si>
    <t xml:space="preserve"> 1280.0]</t>
  </si>
  <si>
    <t>Brixo - Building Blocks Meet Electricity and IoT</t>
  </si>
  <si>
    <t>/projects/1068475467/brixo-building-blocks-meet-electricity-and-iot</t>
  </si>
  <si>
    <t>A pull-tab minimalist wallet that offers a slim profile and easy access to all your cards!</t>
  </si>
  <si>
    <t>[7</t>
  </si>
  <si>
    <t xml:space="preserve"> 74]</t>
  </si>
  <si>
    <t>BASICS: Slim Minimalist Wallet with easy access to all Cards</t>
  </si>
  <si>
    <t>/projects/1131502390/basics-slim-minimalist-wallet-with-easy-access-to</t>
  </si>
  <si>
    <t>Jump</t>
  </si>
  <si>
    <t xml:space="preserve"> dash and twirl through a dual dreamscape and warp it at will. For PC.</t>
  </si>
  <si>
    <t>Black Forest Games</t>
  </si>
  <si>
    <t>Offenburg</t>
  </si>
  <si>
    <t>[2558</t>
  </si>
  <si>
    <t>Giana Sisters: Twisted Dreams</t>
  </si>
  <si>
    <t>/projects/project-giana/project-giana</t>
  </si>
  <si>
    <t>A customizable robo lamp with 2 LED light sources</t>
  </si>
  <si>
    <t xml:space="preserve"> one RGB controlled by mobile and a clear one controlled by touch!</t>
  </si>
  <si>
    <t>Radu &amp; Andrew</t>
  </si>
  <si>
    <t xml:space="preserve"> 255]</t>
  </si>
  <si>
    <t>[139.0</t>
  </si>
  <si>
    <t xml:space="preserve"> 595.0]</t>
  </si>
  <si>
    <t>The Lampster | A Lamp with Attitude</t>
  </si>
  <si>
    <t>/projects/1284726646/the-lampster-a-lamp-with-attitude</t>
  </si>
  <si>
    <t>Perfect posture effortlessly: Backbone aligns &amp; supports your posture</t>
  </si>
  <si>
    <t xml:space="preserve"> notifies you whenever you slouch</t>
  </si>
  <si>
    <t xml:space="preserve"> &amp; reminds you to take a break!</t>
  </si>
  <si>
    <t>Bifrost Biotech</t>
  </si>
  <si>
    <t>Backbone: The world's FIRST complete smart posture support!</t>
  </si>
  <si>
    <t>/projects/gobackbone/backbone-the-smart-easy-way-to-a-healthy-back</t>
  </si>
  <si>
    <t>Evil Dead 2: The Official Board Game is a tile and miniature based survival horror game for 2-6 Players based on the classic movie. Â Late Pledge available until Oct. 31st!</t>
  </si>
  <si>
    <t>Space Goat Productions</t>
  </si>
  <si>
    <t>Bellingham</t>
  </si>
  <si>
    <t>Evil Dead 2: The Official Board Game</t>
  </si>
  <si>
    <t>/projects/evildead2/evil-dead-2-the-official-board-game</t>
  </si>
  <si>
    <t>Province is an quick-to-learn eurogame that you can fit in your pocket! Play it between games or make a night of it!</t>
  </si>
  <si>
    <t>[4751</t>
  </si>
  <si>
    <t>Province - A Competitive Building Microgame for 2 Players</t>
  </si>
  <si>
    <t>/projects/laboratory/province-a-competitive-building-microgame-for-2-pl</t>
  </si>
  <si>
    <t>The memobottle is a slim reusable bottle designed to fit in your bag or even your pocket. Together we can reduce the consumption of single-use bottles.</t>
  </si>
  <si>
    <t>memobottle</t>
  </si>
  <si>
    <t xml:space="preserve"> 931.0]</t>
  </si>
  <si>
    <t>memobottle\u2122 | Slim Premium Reusable Bottles</t>
  </si>
  <si>
    <t>/projects/1645027465/memobottle-a4-a5-and-letter-reusable-water-bottles</t>
  </si>
  <si>
    <t>Help the RiffTrax/MST3K guys get TWILIGHT to riff for their next nationwide simulcast live show!</t>
  </si>
  <si>
    <t>[163</t>
  </si>
  <si>
    <t>RiffTrax Wants to Riff TWILIGHT Live in Theaters Nationwide!</t>
  </si>
  <si>
    <t>/projects/rifftrax/rifftrax-wants-to-riff-twilight-live-in-theaters-n</t>
  </si>
  <si>
    <t>Noke: End the frustration of losing keys and forgetting combinations forever. Noke is the smartest padlock ever made. Know who</t>
  </si>
  <si>
    <t xml:space="preserve"> when and where your lock was used.</t>
  </si>
  <si>
    <t>F\u016aZ Designs</t>
  </si>
  <si>
    <t>Draper</t>
  </si>
  <si>
    <t>[2171</t>
  </si>
  <si>
    <t xml:space="preserve"> 599.0]</t>
  </si>
  <si>
    <t>Noke: The World's Smartest Padlock</t>
  </si>
  <si>
    <t>/projects/fuzdesigns/noke-the-worlds-first-bluetooth-padlock</t>
  </si>
  <si>
    <t>Expands the universe of Xia. Pre-painted miniatures! New Sectors! New Missions! A 1-5 player sandbox-style space adventure!</t>
  </si>
  <si>
    <t>Far Off Games</t>
  </si>
  <si>
    <t>Lincoln City</t>
  </si>
  <si>
    <t>[129</t>
  </si>
  <si>
    <t xml:space="preserve"> 1133]</t>
  </si>
  <si>
    <t>Xia: Embers of a Forsaken Star</t>
  </si>
  <si>
    <t>/projects/1438045410/xia-embers-of-a-forsaken-star</t>
  </si>
  <si>
    <t>Hero-U is a turn-based PC RPG with adventure game puzzles and immersive story</t>
  </si>
  <si>
    <t xml:space="preserve"> by the award-winning designers of Quest for Glory.</t>
  </si>
  <si>
    <t>Corey Cole</t>
  </si>
  <si>
    <t>Hero-U: Rogue to Redemption by Corey and Lori Ann Cole</t>
  </si>
  <si>
    <t>/projects/transolargames/hero-u-rogue-to-redemption</t>
  </si>
  <si>
    <t>Burgle Bros is a cooperative heist boardgame where players use unique powers to avoid guards</t>
  </si>
  <si>
    <t xml:space="preserve"> navigate alarms and get out!</t>
  </si>
  <si>
    <t>Mission Viejo</t>
  </si>
  <si>
    <t xml:space="preserve"> 209.0]</t>
  </si>
  <si>
    <t>Burgle Bros. - A Cooperative Heist Boardgame</t>
  </si>
  <si>
    <t>/projects/fowers/burgle-bros-a-cooperative-heist-boardgame</t>
  </si>
  <si>
    <t>The Most Funded Timepiece Project In Crowdfunding History!</t>
  </si>
  <si>
    <t>Danielius &amp; Matas</t>
  </si>
  <si>
    <t>Milan</t>
  </si>
  <si>
    <t xml:space="preserve"> Italy</t>
  </si>
  <si>
    <t>[490</t>
  </si>
  <si>
    <t xml:space="preserve"> 578.0]</t>
  </si>
  <si>
    <t>Redefining Italian Luxury Watch - Filippo Loreti</t>
  </si>
  <si>
    <t>/projects/2050848594/redefining-italian-luxury-watches</t>
  </si>
  <si>
    <t>NEEO is a smart home automation system. Itâ€™s the simplest way to connect and control all the devices in your home.</t>
  </si>
  <si>
    <t>NEEO Inc.</t>
  </si>
  <si>
    <t>Cupertino</t>
  </si>
  <si>
    <t>[159</t>
  </si>
  <si>
    <t>NEEO - The Thinking Remote</t>
  </si>
  <si>
    <t>/projects/1227115988/neeo-the-thinking-remote</t>
  </si>
  <si>
    <t>The ultimate bicycle helmet. Brighten your ride with integrated lights</t>
  </si>
  <si>
    <t xml:space="preserve"> brake</t>
  </si>
  <si>
    <t xml:space="preserve"> and turn signals.</t>
  </si>
  <si>
    <t>Lumos Helmet</t>
  </si>
  <si>
    <t>[136</t>
  </si>
  <si>
    <t>Lumos - A Next Generation Bicycle Helmet</t>
  </si>
  <si>
    <t>/projects/819484536/lumos-a-next-generation-bicycle-helmet</t>
  </si>
  <si>
    <t>Pre-Order Now To Get The Kickstarter Discount. ProSounds site coming soon. Contact: crowdfunding@prosounds.com</t>
  </si>
  <si>
    <t>ProSounds</t>
  </si>
  <si>
    <t xml:space="preserve"> 325.0]</t>
  </si>
  <si>
    <t>ProSounds X-Pro Hearing Protection</t>
  </si>
  <si>
    <t>/projects/1454687729/prosounds-x-pro-hearing-protection</t>
  </si>
  <si>
    <t>MIITO is simply but intelligently designed to heat any liquid directly in a vessel while cutting down on excess water and energy usage.</t>
  </si>
  <si>
    <t>MIITO</t>
  </si>
  <si>
    <t xml:space="preserve"> 2790.0]</t>
  </si>
  <si>
    <t>MIITO \u2013 the sustainable alternative to the electric kettle</t>
  </si>
  <si>
    <t>/projects/747044530/miito-the-sustainable-alternative-to-the-electric</t>
  </si>
  <si>
    <t>A personality test RPG for 1-4 players about earning a legendary reputation in an ancient</t>
  </si>
  <si>
    <t xml:space="preserve"> occult world in 5 days.</t>
  </si>
  <si>
    <t>Kitfox Games</t>
  </si>
  <si>
    <t xml:space="preserve"> 1369.0]</t>
  </si>
  <si>
    <t>Moon Hunters</t>
  </si>
  <si>
    <t xml:space="preserve"> a Myth-Weaving RPG</t>
  </si>
  <si>
    <t>/projects/kitfoxgames/moon-hunters-a-myth-weaving-rpg</t>
  </si>
  <si>
    <t>A miniatures-based</t>
  </si>
  <si>
    <t xml:space="preserve"> sewer-crawling adventure featuring the Teenage Mutant Ninja Turtles!</t>
  </si>
  <si>
    <t>IDW Games</t>
  </si>
  <si>
    <t xml:space="preserve"> 750.0]</t>
  </si>
  <si>
    <t>Teenage Mutant Ninja Turtles: Shadows of the Past Board Game</t>
  </si>
  <si>
    <t>/projects/idwgames/teenage-mutant-ninja-turtles-shadows-of-the-past-b</t>
  </si>
  <si>
    <t>Missed volume 1? Well</t>
  </si>
  <si>
    <t xml:space="preserve"> Steve Lichman - Vol. 1&amp;2's Kickstarter is currently live! Check the link below!</t>
  </si>
  <si>
    <t>Highlands Ranch</t>
  </si>
  <si>
    <t>[4924</t>
  </si>
  <si>
    <t>Steve Lichman- Volume 1</t>
  </si>
  <si>
    <t>/projects/stevelichman/steve-lichman-volume-1</t>
  </si>
  <si>
    <t>Experience Shadowrun with your friends and plenty of enemies in an action strategy game and determine the future of the 6th world!</t>
  </si>
  <si>
    <t>Cliffhanger Productions</t>
  </si>
  <si>
    <t xml:space="preserve"> Austria</t>
  </si>
  <si>
    <t>[125</t>
  </si>
  <si>
    <t>Shadowrun Online</t>
  </si>
  <si>
    <t>/projects/1964352341/shadowrun-online</t>
  </si>
  <si>
    <t>Qmote is an intuitive</t>
  </si>
  <si>
    <t xml:space="preserve"> single-button remote control which lets you perform actions on your phone</t>
  </si>
  <si>
    <t xml:space="preserve"> even when itâ€™s out of reach.</t>
  </si>
  <si>
    <t>Qblinks</t>
  </si>
  <si>
    <t>Santa Ana</t>
  </si>
  <si>
    <t xml:space="preserve"> 980.0]</t>
  </si>
  <si>
    <t>Qmote: The Water-Resistant Internet Remote for Smartphones</t>
  </si>
  <si>
    <t>/projects/myqblinks/qmote-the-water-resistant-internet-remote-for-smar</t>
  </si>
  <si>
    <t>Flag is a phone and tablet app that prints your photos and mails them to you</t>
  </si>
  <si>
    <t xml:space="preserve"> your family or friends</t>
  </si>
  <si>
    <t xml:space="preserve"> for free.</t>
  </si>
  <si>
    <t>Samuel Agboola</t>
  </si>
  <si>
    <t>[1761</t>
  </si>
  <si>
    <t>Flag - the app that prints and mails your photos for free.</t>
  </si>
  <si>
    <t>/projects/1306413684/flag-the-app-that-prints-and-mails-your-photos-for</t>
  </si>
  <si>
    <t>The micro-sized</t>
  </si>
  <si>
    <t xml:space="preserve"> Arduino enabled</t>
  </si>
  <si>
    <t xml:space="preserve"> usb development board - cheap enough to leave in any project!</t>
  </si>
  <si>
    <t>Erik Kettenburg</t>
  </si>
  <si>
    <t>Digispark - The tiny</t>
  </si>
  <si>
    <t xml:space="preserve"> usb dev board!</t>
  </si>
  <si>
    <t>/projects/digistump/digispark-the-tiny-arduino-enabled-usb-dev-board</t>
  </si>
  <si>
    <t>Dungeon Saga is a classic adventure board game where mighty heroes battle evil monsters in a tight and twisting fantasy dungeon!</t>
  </si>
  <si>
    <t>Mantic Games</t>
  </si>
  <si>
    <t>Nottingham</t>
  </si>
  <si>
    <t>[553</t>
  </si>
  <si>
    <t>Dungeon Saga: The Dwarf King's Quest</t>
  </si>
  <si>
    <t>/projects/1744629938/dungeon-saga-the-dwarf-kings-quest</t>
  </si>
  <si>
    <t>Reinvented paper that you can stick to any surface without any pins</t>
  </si>
  <si>
    <t xml:space="preserve"> glue</t>
  </si>
  <si>
    <t xml:space="preserve"> buttons</t>
  </si>
  <si>
    <t xml:space="preserve"> or thumb tacks.</t>
  </si>
  <si>
    <t>Tesla Amazing</t>
  </si>
  <si>
    <t>[0.8</t>
  </si>
  <si>
    <t xml:space="preserve"> 402.0]</t>
  </si>
  <si>
    <t>MAGNETIC: Paper That Sticks to Walls</t>
  </si>
  <si>
    <t>/projects/teslaamazing/magnetic-paper-that-sticks-to-walls</t>
  </si>
  <si>
    <t>Play as an alien plant and escape from a scientific facility</t>
  </si>
  <si>
    <t xml:space="preserve"> full of secrets and dangerous experiments.</t>
  </si>
  <si>
    <t>Asthree Works</t>
  </si>
  <si>
    <t>Gijon</t>
  </si>
  <si>
    <t>Paradise Lost: First Contact</t>
  </si>
  <si>
    <t>/projects/1183462809/paradise-lost-first-contact</t>
  </si>
  <si>
    <t>TRAVEL || HOME || OUTSIDE - Introducing the world's most versatile fitness device. Epic workouts anywhere you live</t>
  </si>
  <si>
    <t xml:space="preserve"> travel</t>
  </si>
  <si>
    <t xml:space="preserve"> run</t>
  </si>
  <si>
    <t xml:space="preserve"> dream.</t>
  </si>
  <si>
    <t>Dan Vinson and David Hunt</t>
  </si>
  <si>
    <t>Boulder</t>
  </si>
  <si>
    <t>[24.0</t>
  </si>
  <si>
    <t>MONKII BARS 2 \u2014 A Gym You Can Take Anywhere</t>
  </si>
  <si>
    <t>/projects/monkiibars/monkii-bars-2-a-gym-you-can-take-anywhere</t>
  </si>
  <si>
    <t>We're putting dwarves front and center in our new RPG with physics-based combat and an intriguing story.</t>
  </si>
  <si>
    <t>The Dwarves - A New Storydriven Fantasy RPG</t>
  </si>
  <si>
    <t>/projects/kingartgames/the-dwarves-a-new-storydriven-fantasy-rpg</t>
  </si>
  <si>
    <t>A surreal</t>
  </si>
  <si>
    <t xml:space="preserve"> exploration</t>
  </si>
  <si>
    <t xml:space="preserve"> horror RPG. Travel between new (old) worlds and uncover new (old) mysteries with your new (old) friends! â™¥</t>
  </si>
  <si>
    <t>OMOCAT</t>
  </si>
  <si>
    <t>[110</t>
  </si>
  <si>
    <t>OMORI</t>
  </si>
  <si>
    <t>/projects/omocat/omori</t>
  </si>
  <si>
    <t>An Action-RPG focused on exploration</t>
  </si>
  <si>
    <t xml:space="preserve"> deep puzzles</t>
  </si>
  <si>
    <t xml:space="preserve"> and a mystical story.</t>
  </si>
  <si>
    <t>NostalgiCO</t>
  </si>
  <si>
    <t>CRYAMORE!</t>
  </si>
  <si>
    <t>/projects/robaato/cryamore-a-true-first-class-take-on-the-action-rpg</t>
  </si>
  <si>
    <t>A tripod that works with Android and iPhone cases. The Pocket Tripod is a card-size tripod for your phone that can adjust to any angle.</t>
  </si>
  <si>
    <t>Geometrical Inc. &amp; Rambod Radmard</t>
  </si>
  <si>
    <t xml:space="preserve"> 276]</t>
  </si>
  <si>
    <t>Pocket Tripod | The only phone tripod you need.</t>
  </si>
  <si>
    <t>/projects/rambod-geometrical/pocket-tripod</t>
  </si>
  <si>
    <t>Viceroy is a bidding and resource management game from Russia with love!  1-4 Players</t>
  </si>
  <si>
    <t xml:space="preserve"> Plays in 45-60 minutes!  Runaway Hit at Essen!</t>
  </si>
  <si>
    <t>Seth Hiatt</t>
  </si>
  <si>
    <t>Layton</t>
  </si>
  <si>
    <t>[645</t>
  </si>
  <si>
    <t xml:space="preserve"> 30]</t>
  </si>
  <si>
    <t>[22.0</t>
  </si>
  <si>
    <t>Viceroy Fantasy Pyramid Card/Board Game 1-4 Players 45 Min</t>
  </si>
  <si>
    <t>/projects/maydaygames/viceroy-fantasy-pyramid-card-board-game-1-4-player</t>
  </si>
  <si>
    <t>Moebius -- A new adventure game from the creator of Gabriel Knight and Gray Matter.</t>
  </si>
  <si>
    <t>Jane Jensen</t>
  </si>
  <si>
    <t>Lancaster</t>
  </si>
  <si>
    <t>[1789</t>
  </si>
  <si>
    <t>Jane Jensen's Moebius and Pinkerton Road Studio</t>
  </si>
  <si>
    <t>/projects/1005365109/jane-jensens-pinkerton-road-2012-2013-csg</t>
  </si>
  <si>
    <t>Small</t>
  </si>
  <si>
    <t xml:space="preserve"> powerful audiophile earbuds with an in-ear microphone that excludes ambient noise so your voice is always crystal clear. RippleBuds is now available on InDemand.Please click below!</t>
  </si>
  <si>
    <t>Team RippleBuds</t>
  </si>
  <si>
    <t>[297</t>
  </si>
  <si>
    <t>RippleBuds: Noise Blocking Earbuds with an In-Ear Microphone</t>
  </si>
  <si>
    <t>/projects/ripplebuds/ripplebuds-noise-blocking-earbuds-with-an-in-ear-m</t>
  </si>
  <si>
    <t>An epic space sim where 100's of players wage war across a seamless</t>
  </si>
  <si>
    <t xml:space="preserve"> procedurally generated</t>
  </si>
  <si>
    <t xml:space="preserve"> true to scale solar system!</t>
  </si>
  <si>
    <t>I-Novae Studios</t>
  </si>
  <si>
    <t>Infinity: Battlescape</t>
  </si>
  <si>
    <t>/projects/309114309/infinity-battlescape</t>
  </si>
  <si>
    <t>Powerful sound from a trim</t>
  </si>
  <si>
    <t xml:space="preserve"> precision formâ€”a bell for any bike: modern road</t>
  </si>
  <si>
    <t xml:space="preserve"> mountain</t>
  </si>
  <si>
    <t xml:space="preserve"> or vintage townie.</t>
  </si>
  <si>
    <t>Spurcycle</t>
  </si>
  <si>
    <t>[86</t>
  </si>
  <si>
    <t xml:space="preserve"> 1728]</t>
  </si>
  <si>
    <t xml:space="preserve"> 80.0]</t>
  </si>
  <si>
    <t>A better bicycle bell</t>
  </si>
  <si>
    <t xml:space="preserve"> made in the USA.</t>
  </si>
  <si>
    <t>/projects/139160027/a-better-bicycle-bell-made-in-the-usa</t>
  </si>
  <si>
    <t>Keyâ€™s classic visual novel</t>
  </si>
  <si>
    <t xml:space="preserve"> CLANNAD</t>
  </si>
  <si>
    <t xml:space="preserve"> is now available through Steam!</t>
  </si>
  <si>
    <t>sekaiproject</t>
  </si>
  <si>
    <t>Osaka-shi</t>
  </si>
  <si>
    <t>[443</t>
  </si>
  <si>
    <t>CLANNAD Official English Release</t>
  </si>
  <si>
    <t>/projects/sekaiproject/clannad-official-english-release</t>
  </si>
  <si>
    <t>Seamlessly turn your Pebble Time into a true fitness tracker with heart rate monitoring &amp; enjoy the simplicity of Qi Wireless Charging!</t>
  </si>
  <si>
    <t>Technocel</t>
  </si>
  <si>
    <t>[997</t>
  </si>
  <si>
    <t>TYLT V\xdc Pulse for Pebble Time\u2122</t>
  </si>
  <si>
    <t>/projects/800343142/tylt-vu-pulse-for-pebble-timetm</t>
  </si>
  <si>
    <t>Open-source content-driven lighting system you can use with TV or PC</t>
  </si>
  <si>
    <t xml:space="preserve"> HTPC displays in movies</t>
  </si>
  <si>
    <t xml:space="preserve"> games and daily work</t>
  </si>
  <si>
    <t>Woodenshark</t>
  </si>
  <si>
    <t>Izhevsk</t>
  </si>
  <si>
    <t>Lightpack \u2014 ambient backlight for your displays</t>
  </si>
  <si>
    <t>/projects/woodenshark/lightpack-ambient-backlight-for-your-displays</t>
  </si>
  <si>
    <t>It all starts with a pen</t>
  </si>
  <si>
    <t xml:space="preserve"> a piece of paper</t>
  </si>
  <si>
    <t xml:space="preserve"> and a vision. Designed for the Visionnaires of today.  www.visionnairedesign.com</t>
  </si>
  <si>
    <t>BHG Design (deleted)</t>
  </si>
  <si>
    <t xml:space="preserve"> 502]</t>
  </si>
  <si>
    <t>[37.0</t>
  </si>
  <si>
    <t>Visionnaire - Fine Writing Instruments</t>
  </si>
  <si>
    <t>/projects/730727524/visionnaire-fine-writing-instruments-0</t>
  </si>
  <si>
    <t>With a real fan inside</t>
  </si>
  <si>
    <t xml:space="preserve"> SNOOZ is an ultra-portable sound conditioner that turns your bedroom into a haven for sleep.</t>
  </si>
  <si>
    <t>SNOOZ</t>
  </si>
  <si>
    <t>[138</t>
  </si>
  <si>
    <t xml:space="preserve"> 109]</t>
  </si>
  <si>
    <t xml:space="preserve"> 239.0]</t>
  </si>
  <si>
    <t>SNOOZ: Sound. Sleep.</t>
  </si>
  <si>
    <t>/projects/snooz/snooz-sound-sleep</t>
  </si>
  <si>
    <t>Pirate crews clash in swashbuckling battle for Davy Jones' treasure in this revamped miniatures board game for 2 to 6 players.</t>
  </si>
  <si>
    <t xml:space="preserve"> 4063]</t>
  </si>
  <si>
    <t>Rum &amp; Bones: Second Tide</t>
  </si>
  <si>
    <t>/projects/coolminiornot/rum-and-bones-second-tide</t>
  </si>
  <si>
    <t>Deluxe Kickstarter version of YOKOHAMA by Hisashi Hayashi (Trains</t>
  </si>
  <si>
    <t xml:space="preserve"> Sail to India</t>
  </si>
  <si>
    <t xml:space="preserve"> Rolling Japan). + Metal Coins + Lots of Wood</t>
  </si>
  <si>
    <t>[36</t>
  </si>
  <si>
    <t xml:space="preserve"> 57]</t>
  </si>
  <si>
    <t>YOKOHAMA Deluxe! by Hisashi Hayashi &amp; TMG</t>
  </si>
  <si>
    <t>/projects/michaelmindes/yokohama-deluxe-by-hisashi-hayashi-and-tmg</t>
  </si>
  <si>
    <t>HYDAWAY is a handy alternative to disposable plastic water bottles - it folds down easily to fit in almost any pocket!</t>
  </si>
  <si>
    <t>Niki Singlaub</t>
  </si>
  <si>
    <t>Bend</t>
  </si>
  <si>
    <t xml:space="preserve"> 23]</t>
  </si>
  <si>
    <t>HYDAWAY\xae | A Pocket-Sized Water Bottle Fit for any Adventure</t>
  </si>
  <si>
    <t>/projects/291569621/hydawaytm-a-pocket-sized-water-bottle-fit-for-any</t>
  </si>
  <si>
    <t>A boardgame of worker displacement and survival! Scavenge</t>
  </si>
  <si>
    <t xml:space="preserve"> Survive and Prosper in a post-apocalyptic world.</t>
  </si>
  <si>
    <t>laboitedejeu</t>
  </si>
  <si>
    <t>[405</t>
  </si>
  <si>
    <t xml:space="preserve"> 3750]</t>
  </si>
  <si>
    <t>[1.14</t>
  </si>
  <si>
    <t>Outlive</t>
  </si>
  <si>
    <t>/projects/laboitedejeu/outlive</t>
  </si>
  <si>
    <t>From writer Charlie Kaufman (Being John Malkovich</t>
  </si>
  <si>
    <t xml:space="preserve"> Eternal Sunshine of the Spotless Mind) and Duke Johnson (Moral Orel</t>
  </si>
  <si>
    <t xml:space="preserve"> Frankenhole) comes Anomalisa.</t>
  </si>
  <si>
    <t>Starburns Industries</t>
  </si>
  <si>
    <t>Burbank</t>
  </si>
  <si>
    <t>[83</t>
  </si>
  <si>
    <t>Anomalisa</t>
  </si>
  <si>
    <t>/projects/anomalisa/charlie-kaufmans-anomalisa</t>
  </si>
  <si>
    <t>Simple and elegant magnetic privacy shield for desktops</t>
  </si>
  <si>
    <t xml:space="preserve"> mobile phones and tablets.</t>
  </si>
  <si>
    <t>[640</t>
  </si>
  <si>
    <t xml:space="preserve"> 783]</t>
  </si>
  <si>
    <t>Nope 2.0 - Live Free</t>
  </si>
  <si>
    <t>/projects/1893116150/nope-20-live-free</t>
  </si>
  <si>
    <t>Penxo is a minimalist 2mm lead holder with no springs</t>
  </si>
  <si>
    <t xml:space="preserve"> or mechanical parts.</t>
  </si>
  <si>
    <t>BitsFactory</t>
  </si>
  <si>
    <t>[54</t>
  </si>
  <si>
    <t xml:space="preserve"> 64]</t>
  </si>
  <si>
    <t>PENXO | The most minimalistic 2mm lead holder pencil</t>
  </si>
  <si>
    <t>/projects/bitsfactory/penxo-the-most-minimalistic-2mm-lead-holder-pencil</t>
  </si>
  <si>
    <t>An external card reader that enables you to use MicroSD card on your Nexus/Android tablets and Android smartphones.</t>
  </si>
  <si>
    <t>Andy &amp; Rich</t>
  </si>
  <si>
    <t>San Mateo</t>
  </si>
  <si>
    <t xml:space="preserve"> 2048.0]</t>
  </si>
  <si>
    <t>Mini MicroSD Reader for Android Smartphones &amp; Tablets</t>
  </si>
  <si>
    <t>/projects/andyfei/mini-microsd-reader-for-android-smartphones-and-ta</t>
  </si>
  <si>
    <t>This is your chance to help Fuckjerry make the funniest card game in the whole entire world.</t>
  </si>
  <si>
    <t>Fuckjerry</t>
  </si>
  <si>
    <t>What Do You Meme?\u2122</t>
  </si>
  <si>
    <t>/projects/whatdoyoumeme/what-do-you-memetm</t>
  </si>
  <si>
    <t>A beautifully pixelated 2D Metroidvania about a young woman who travels through time to destroy an empire.</t>
  </si>
  <si>
    <t>Lunar Ray Games</t>
  </si>
  <si>
    <t>Timespinner</t>
  </si>
  <si>
    <t>/projects/lunarraygames/timespinner</t>
  </si>
  <si>
    <t>A new LED lightbulb that is the most energy efficient on the planet. The Nanoleaf One takes energy efficient lighting to the next level.</t>
  </si>
  <si>
    <t>Gimmy Chu</t>
  </si>
  <si>
    <t xml:space="preserve"> Tom Rodinger</t>
  </si>
  <si>
    <t xml:space="preserve"> Christian Yan</t>
  </si>
  <si>
    <t>[194</t>
  </si>
  <si>
    <t>Nanoleaf One - The world's most energy efficient lightbulb!</t>
  </si>
  <si>
    <t>/projects/nanoleaf/nanolight-the-worlds-most-energy-efficient-lightbu</t>
  </si>
  <si>
    <t>World's most compact</t>
  </si>
  <si>
    <t xml:space="preserve"> double sided solid titanium alloy screwdriver bits. (Hex &amp; Round) Titanium key ring + FREE world-wide shipping!</t>
  </si>
  <si>
    <t>chadwick parker &amp; joe huang</t>
  </si>
  <si>
    <t xml:space="preserve"> 5318]</t>
  </si>
  <si>
    <t xml:space="preserve"> 10.0]</t>
  </si>
  <si>
    <t>Titanium Pocket Bit :  Key Ring Screwdriver / EDC Multi-tool</t>
  </si>
  <si>
    <t>/projects/klinkokids/titanium-pocket-bit-key-ring-screwdriver-edc-multi</t>
  </si>
  <si>
    <t>Writer Emergency Pack is a deck full of useful ideas to help get your story back on track.</t>
  </si>
  <si>
    <t>John August</t>
  </si>
  <si>
    <t>Playing Cards</t>
  </si>
  <si>
    <t>Writer Emergency Pack - helping writers get unstuck</t>
  </si>
  <si>
    <t>/projects/913409803/writer-emergency-pack-helping-writers-get-unstuck</t>
  </si>
  <si>
    <t>Smut Peddler is the world's sexiest anthology of woman-centric comic book smut. By women</t>
  </si>
  <si>
    <t xml:space="preserve"> for everyone! And you can grab the amazing 2014 edition now!</t>
  </si>
  <si>
    <t>[1031</t>
  </si>
  <si>
    <t>Smut Peddler 2014 : LADYPORN CONQUERS EARTH!</t>
  </si>
  <si>
    <t>/projects/ironspike/smut-peddler-2014-ladyporn-conquers-earth</t>
  </si>
  <si>
    <t>WAKFU is an epic fantasy-adventure series. Our goal is to produce a high-quality English dub to offer English broadcasters.</t>
  </si>
  <si>
    <t>Ankama</t>
  </si>
  <si>
    <t>[73</t>
  </si>
  <si>
    <t xml:space="preserve"> 3648.0]</t>
  </si>
  <si>
    <t>WAKFU: The Animated Series</t>
  </si>
  <si>
    <t>/projects/ankama/wakfu-the-animated-series</t>
  </si>
  <si>
    <t>We started as the first commercial effort to bring Android to the PC. We're still at it</t>
  </si>
  <si>
    <t xml:space="preserve"> now on GitHub rebuilding - combining the best of the open-source world</t>
  </si>
  <si>
    <t xml:space="preserve"> with cutting-edge commercial drivers</t>
  </si>
  <si>
    <t xml:space="preserve"> licensed from Intel. (Console.com.co)</t>
  </si>
  <si>
    <t>Mobile Media Ventures</t>
  </si>
  <si>
    <t>Santa Clara</t>
  </si>
  <si>
    <t>Console OS\u2122: Android\u2122</t>
  </si>
  <si>
    <t xml:space="preserve"> Remastered for The PC</t>
  </si>
  <si>
    <t>/projects/mmv/console-os-dual-boot-android-remastered-for-the-pc</t>
  </si>
  <si>
    <t>Adding intelligence to everyday things in your world</t>
  </si>
  <si>
    <t xml:space="preserve"> so that your life can be more awesome.</t>
  </si>
  <si>
    <t>SmartThings</t>
  </si>
  <si>
    <t>[262</t>
  </si>
  <si>
    <t>SmartThings: Make Your World Smarter</t>
  </si>
  <si>
    <t>/projects/smartthings/smartthings-make-your-world-smarter</t>
  </si>
  <si>
    <t>Putting Big Screen Gaming In Your Pocket.</t>
  </si>
  <si>
    <t>GameStick</t>
  </si>
  <si>
    <t>GameStick: The Most Portable TV Games Console Ever Created</t>
  </si>
  <si>
    <t>/projects/872297630/gamestick-the-most-portable-tv-games-console-ever</t>
  </si>
  <si>
    <t>The next generation smartwatch with brand-new technology. World-class developer tools</t>
  </si>
  <si>
    <t xml:space="preserve"> unparalleled battery life</t>
  </si>
  <si>
    <t xml:space="preserve"> Qi wireless charging.</t>
  </si>
  <si>
    <t>Secret Labs + House of Horology</t>
  </si>
  <si>
    <t>[239</t>
  </si>
  <si>
    <t>AGENT: The World's Smartest Watch</t>
  </si>
  <si>
    <t>/projects/secretlabs/agent-the-worlds-smartest-watch</t>
  </si>
  <si>
    <t>The 3rd album from the award-winning multimedia symphonic/rock decade long world touring video game concert event... Video Games Live!</t>
  </si>
  <si>
    <t>Tommy Tallarico</t>
  </si>
  <si>
    <t>VIDEO GAMES LIVE: LEVEL 3! Game Composers of the World UNITE</t>
  </si>
  <si>
    <t>/projects/1916334303/video-games-live-level-3-game-composers-of-the-wor</t>
  </si>
  <si>
    <t>An action/comedy series about surviving high school</t>
  </si>
  <si>
    <t xml:space="preserve"> fitting in</t>
  </si>
  <si>
    <t xml:space="preserve"> and landing that perfect head shot.</t>
  </si>
  <si>
    <t>Video Game High School</t>
  </si>
  <si>
    <t>/projects/freddiew/video-game-high-school</t>
  </si>
  <si>
    <t>An award winning radio show about design</t>
  </si>
  <si>
    <t>[1777</t>
  </si>
  <si>
    <t>99% Invisible: Season 3</t>
  </si>
  <si>
    <t>/projects/1748303376/99-invisible-season-3</t>
  </si>
  <si>
    <t>Become a boss</t>
  </si>
  <si>
    <t xml:space="preserve"> build a dungeon</t>
  </si>
  <si>
    <t xml:space="preserve"> and destroy puny heroes! The best-selling indie card game is coming to PC</t>
  </si>
  <si>
    <t xml:space="preserve"> iPad and Android tablets.</t>
  </si>
  <si>
    <t>[230</t>
  </si>
  <si>
    <t>Boss Monster: Dungeon-Building Game for PC</t>
  </si>
  <si>
    <t>/projects/brotherwise/boss-monster-dungeon-building-card-game-for-ios-an</t>
  </si>
  <si>
    <t>Your everyday instant inspiration: Enter a world of creativity at the touch of a button.</t>
  </si>
  <si>
    <t xml:space="preserve"> 1450.0]</t>
  </si>
  <si>
    <t>The Lomo'Instant Automat Camera</t>
  </si>
  <si>
    <t>/projects/lomography/the-lomoinstant-automat-camera</t>
  </si>
  <si>
    <t>GOOD AND CHEAP is a gorgeous cookbook for tight budgets.Â The PDF is freeâ€”and the print version is the #1 cookbook ever on Kickstarter. The bigger</t>
  </si>
  <si>
    <t xml:space="preserve"> better</t>
  </si>
  <si>
    <t xml:space="preserve"> cheaper 2nd edition is in bookstores now! For every copy sold</t>
  </si>
  <si>
    <t xml:space="preserve"> we donate one to someone in need.</t>
  </si>
  <si>
    <t>Leanne Brown</t>
  </si>
  <si>
    <t>Cookbooks</t>
  </si>
  <si>
    <t>[763</t>
  </si>
  <si>
    <t>Good and Cheap: Eat Well on $4/Day (the PDF is free!)</t>
  </si>
  <si>
    <t>/projects/490865454/good-and-cheap</t>
  </si>
  <si>
    <t>A love letter to J-RPG classics.</t>
  </si>
  <si>
    <t>Disastercake</t>
  </si>
  <si>
    <t>[1471</t>
  </si>
  <si>
    <t>Soul Saga</t>
  </si>
  <si>
    <t xml:space="preserve"> the first 3D J-RPG on Kickstarter!</t>
  </si>
  <si>
    <t>/projects/disastercake/soul-saga-a-j-rpg-inspired-by-playstation-classics</t>
  </si>
  <si>
    <t>Fully Machined Slim Wallet.  Rethink your everyday carry.</t>
  </si>
  <si>
    <t>Adam Hogsett</t>
  </si>
  <si>
    <t>Richmond</t>
  </si>
  <si>
    <t xml:space="preserve"> 457]</t>
  </si>
  <si>
    <t>[28.0</t>
  </si>
  <si>
    <t xml:space="preserve"> 73.0]</t>
  </si>
  <si>
    <t>Machine Era Wallet</t>
  </si>
  <si>
    <t>/projects/189943599/machine-era-wallet</t>
  </si>
  <si>
    <t>Super efficient Personal Solar Power Station to charge your iPad</t>
  </si>
  <si>
    <t xml:space="preserve"> iPhone or any other smart phone.  With excellent reading light.</t>
  </si>
  <si>
    <t>Camille van Gestel</t>
  </si>
  <si>
    <t>Discovery Bay</t>
  </si>
  <si>
    <t>WakaWaka Power: the Best Compact Solar Power Station &amp; Light</t>
  </si>
  <si>
    <t>/projects/wakawakalight/wakawaka-power-the-best-compact-solar-power-statio</t>
  </si>
  <si>
    <t>North Drinkware designs and produces handmade glasses for drinking craft beer. Made in Portland</t>
  </si>
  <si>
    <t xml:space="preserve"> OR. Inspired by the mountains.</t>
  </si>
  <si>
    <t>Nic Ramirez</t>
  </si>
  <si>
    <t xml:space="preserve"> Matt and Leigh Capozzi</t>
  </si>
  <si>
    <t>[34</t>
  </si>
  <si>
    <t>NORTH DRINKWARE : Mt. Hood</t>
  </si>
  <si>
    <t xml:space="preserve"> The Oregon Pint Glass</t>
  </si>
  <si>
    <t>/projects/northdrinkware/north-drinkware-mt-hood-the-oregon-pint-glass</t>
  </si>
  <si>
    <t>Achieve that sockless look with the simple sock alternative. Visit us at Sole-Socks.com to see our entire offering</t>
  </si>
  <si>
    <t>Tanner &amp; Taylor Dame</t>
  </si>
  <si>
    <t xml:space="preserve"> 411]</t>
  </si>
  <si>
    <t>SOLE-SOCKS.COM ... The Simple Sock Alternative</t>
  </si>
  <si>
    <t>/projects/1018731302/sole-socks-20-go-sockless-the-simple-sock-alternit</t>
  </si>
  <si>
    <t>A Dick Figures movie written and directed by Ed Skudder &amp; Zack Keller. Join Red &amp; Blue on their biggest adventure yet!</t>
  </si>
  <si>
    <t>Dick Figures</t>
  </si>
  <si>
    <t>[2379</t>
  </si>
  <si>
    <t>Dick Figures: The Movie</t>
  </si>
  <si>
    <t>/projects/dickfigures/dick-figures-the-movie</t>
  </si>
  <si>
    <t>Star Command Galaxies is the sequel to the 2012 hit mobile game. Manage your crew and explore a randomly generated galaxy with planets</t>
  </si>
  <si>
    <t xml:space="preserve"> ships</t>
  </si>
  <si>
    <t xml:space="preserve"> and more! Join the alpha today for PC/Mac/Linux.</t>
  </si>
  <si>
    <t>Star Command</t>
  </si>
  <si>
    <t>[22</t>
  </si>
  <si>
    <t>Star Command Galaxies</t>
  </si>
  <si>
    <t>/projects/starcommand/star-command-kickstart-part-2-the-pc-mac-space-adv</t>
  </si>
  <si>
    <t>The beloved fan-funded comedy returns for an epic third season! It's a journey... uh</t>
  </si>
  <si>
    <t xml:space="preserve"> a quest.. a JOURNEYQUEST!</t>
  </si>
  <si>
    <t>Zombie Orpheus</t>
  </si>
  <si>
    <t>Fantasy</t>
  </si>
  <si>
    <t>JourneyQuest Season 3</t>
  </si>
  <si>
    <t>/projects/zombieorpheus/journeyquest-season-3</t>
  </si>
  <si>
    <t>Easy to use</t>
  </si>
  <si>
    <t xml:space="preserve"> affordable &amp; super portable. Scanbox allows you to use your smartphone's camera to take amazing high quality scans.</t>
  </si>
  <si>
    <t>Scanbox - Turn your iPhone into a portable scanner</t>
  </si>
  <si>
    <t>/projects/limemouse/scanbox-turn-your-smartphone-into-a-portable-scann</t>
  </si>
  <si>
    <t>Help FILM Ferrania build the factory of the future and the first batch of film is your reward.</t>
  </si>
  <si>
    <t>FILM Ferrania</t>
  </si>
  <si>
    <t>Photography</t>
  </si>
  <si>
    <t xml:space="preserve"> 6000.0]</t>
  </si>
  <si>
    <t>100 More Years of Analog Film</t>
  </si>
  <si>
    <t>/projects/filmferrania/100-more-years-of-analog-film</t>
  </si>
  <si>
    <t>Luxuriously rugged yet refined Premium Menâ€™s Underwear; Sparking a revolution in American Manufacturing the old fashioned way.</t>
  </si>
  <si>
    <t xml:space="preserve"> 3600.0]</t>
  </si>
  <si>
    <t>Flint and Tinder: Premium Men's Underwear</t>
  </si>
  <si>
    <t>/projects/jakehimself/flint-and-tinder-premium-mens-underwear</t>
  </si>
  <si>
    <t>The Electron is an Arduino-like cellular development kit with a SIM card and affordable data plan from the creators of the Spark Core.</t>
  </si>
  <si>
    <t>Spark IO</t>
  </si>
  <si>
    <t>The Electron: Cellular dev kit with a global data plan</t>
  </si>
  <si>
    <t>/projects/sparkdevices/spark-electron-cellular-dev-kit-with-a-simple-data</t>
  </si>
  <si>
    <t>A three-volume</t>
  </si>
  <si>
    <t xml:space="preserve"> hardcover box set housing the first ten years of Ctrl+Alt+Del</t>
  </si>
  <si>
    <t xml:space="preserve"> and the adventures of Ethan</t>
  </si>
  <si>
    <t xml:space="preserve"> Lucas</t>
  </si>
  <si>
    <t xml:space="preserve"> Lilah</t>
  </si>
  <si>
    <t xml:space="preserve"> and Zeke!</t>
  </si>
  <si>
    <t>Tim Buckley</t>
  </si>
  <si>
    <t>Anthologies</t>
  </si>
  <si>
    <t>New Haven</t>
  </si>
  <si>
    <t>[47</t>
  </si>
  <si>
    <t xml:space="preserve"> 625.0]</t>
  </si>
  <si>
    <t>Ctrl+Alt+Del 1.0: The Box Set</t>
  </si>
  <si>
    <t>/projects/1983987666/ctrl-alt-del-10-the-box-set</t>
  </si>
  <si>
    <t>A dark twisting adventure game with a beautiful anime art style</t>
  </si>
  <si>
    <t xml:space="preserve"> branching story and many endings.</t>
  </si>
  <si>
    <t>Cherrymochi Game Studio</t>
  </si>
  <si>
    <t>[3266</t>
  </si>
  <si>
    <t xml:space="preserve"> 2485.0]</t>
  </si>
  <si>
    <t>Tokyo Dark</t>
  </si>
  <si>
    <t>/projects/114971883/tokyo-dark</t>
  </si>
  <si>
    <t>A tiny Wi-Fi development board. Arduino + Wi-Fi + ARM Cortex M3  + wireless programming + REST API = awesome.</t>
  </si>
  <si>
    <t>Spark Core: Wi-Fi for Everything (Arduino Compatible)</t>
  </si>
  <si>
    <t>/projects/sparkdevices/spark-core-wi-fi-for-everything-arduino-compatible</t>
  </si>
  <si>
    <t>The WiFi Nomiku sous vide immersion Â circulator brings top chefs and community into your kitchen. Perfectly cook anything from anywhere.</t>
  </si>
  <si>
    <t>Lisa Q. Fetterman</t>
  </si>
  <si>
    <t>[12</t>
  </si>
  <si>
    <t>The WiFi Nomiku</t>
  </si>
  <si>
    <t>/projects/nomiku/new-nomiku-sous-vide-wifi-connected-and-made-in-th</t>
  </si>
  <si>
    <t>Personalize your Apple Watch without breaking the bank! Click lets you use any 22mm watch band with Apple Watch!</t>
  </si>
  <si>
    <t>Brandon Hudson</t>
  </si>
  <si>
    <t>Rochester</t>
  </si>
  <si>
    <t>Click - The First Watch Band Adapter for Apple Watch!</t>
  </si>
  <si>
    <t>/projects/sevensixteen/click-the-first-watch-band-adapter-for-apple-watch</t>
  </si>
  <si>
    <t>A Cooperative MICROGAME for 1-4 players! Follow-up to the smash hit Tiny Epic Kingdoms! Only $16!! Pledge NOW!</t>
  </si>
  <si>
    <t>Tiny Epic Defenders</t>
  </si>
  <si>
    <t>/projects/coe/tiny-epic-defenders</t>
  </si>
  <si>
    <t>GoldieBlox is a construction toy + book series starring Goldie</t>
  </si>
  <si>
    <t xml:space="preserve"> the kid inventor who loves to build.</t>
  </si>
  <si>
    <t>Debbie Sterling</t>
  </si>
  <si>
    <t>[240</t>
  </si>
  <si>
    <t>GoldieBlox: The Engineering Toy for Girls</t>
  </si>
  <si>
    <t>/projects/16029337/goldieblox-the-engineering-toy-for-girls</t>
  </si>
  <si>
    <t>A hand-powered 'kitchen gadget' that magically scrambles an eggs. By the creators of 'Butter Boss' - Funding Now!</t>
  </si>
  <si>
    <t>Geraint Krumpe of Y Line Product Design</t>
  </si>
  <si>
    <t>A Goose That Lays Golden Eggs</t>
  </si>
  <si>
    <t>/projects/ylinedesign/a-goose-that-lays-golden-eggs</t>
  </si>
  <si>
    <t>35 years after the first publication of OGRE</t>
  </si>
  <si>
    <t xml:space="preserve"> we're coming back with a massive new edition</t>
  </si>
  <si>
    <t xml:space="preserve"> and YOU can make it better.</t>
  </si>
  <si>
    <t>Steve Jackson Games</t>
  </si>
  <si>
    <t>[170</t>
  </si>
  <si>
    <t>Ogre Designer's Edition</t>
  </si>
  <si>
    <t>/projects/847271320/ogre-designers-edition</t>
  </si>
  <si>
    <t>Become the most powerful wizard the world has ever seen by crafting magical spells in code.</t>
  </si>
  <si>
    <t>ThoughtSTEM</t>
  </si>
  <si>
    <t>[2000</t>
  </si>
  <si>
    <t>CodeSpells: Express Yourself With Magic</t>
  </si>
  <si>
    <t>/projects/thoughtstem/codespells-express-yourself-with-magic</t>
  </si>
  <si>
    <t>A quick playing card game of bluffing</t>
  </si>
  <si>
    <t xml:space="preserve"> bribery and manipulation for two to six players.</t>
  </si>
  <si>
    <t>[2740</t>
  </si>
  <si>
    <t xml:space="preserve"> 56]</t>
  </si>
  <si>
    <t xml:space="preserve"> 123.0]</t>
  </si>
  <si>
    <t>Coup - bluff &amp; deception in the world of The Resistance</t>
  </si>
  <si>
    <t>/projects/2012515236/coup-bluff-and-deception-in-the-world-of-the-resis</t>
  </si>
  <si>
    <t>Chineasy: A bright and engaging illustrated methodology for learning Chinese through fun and whimsical illustrations.</t>
  </si>
  <si>
    <t>ShaoLan Hsueh</t>
  </si>
  <si>
    <t>[1.53</t>
  </si>
  <si>
    <t xml:space="preserve"> 3820.0]</t>
  </si>
  <si>
    <t>Chineasy: The easiest way to learn Chinese</t>
  </si>
  <si>
    <t>/projects/shaolanchineasy/chineasy-begins-0</t>
  </si>
  <si>
    <t>An RPG</t>
  </si>
  <si>
    <t xml:space="preserve"> RTS</t>
  </si>
  <si>
    <t xml:space="preserve"> and sandbox space exploration game all-in-one.  Explore</t>
  </si>
  <si>
    <t xml:space="preserve"> trade</t>
  </si>
  <si>
    <t xml:space="preserve"> build</t>
  </si>
  <si>
    <t xml:space="preserve"> and fight in a beautiful</t>
  </si>
  <si>
    <t xml:space="preserve"> procedural universe.</t>
  </si>
  <si>
    <t>Josh Parnell</t>
  </si>
  <si>
    <t>Stanford</t>
  </si>
  <si>
    <t>Limit Theory: An Infinite</t>
  </si>
  <si>
    <t xml:space="preserve"> Procedural Space Game</t>
  </si>
  <si>
    <t>/projects/joshparnell/limit-theory-an-infinite-procedural-space-game</t>
  </si>
  <si>
    <t>Discover the Collector's Edition of TOKAIDO: the acclaimed singular gaming experience by Antoine Bauza.</t>
  </si>
  <si>
    <t>Funforge LLC</t>
  </si>
  <si>
    <t>[107</t>
  </si>
  <si>
    <t xml:space="preserve"> 16]</t>
  </si>
  <si>
    <t xml:space="preserve"> 950.0]</t>
  </si>
  <si>
    <t>TOKAIDO - COLLECTOR'S EDITION</t>
  </si>
  <si>
    <t>/projects/funforge/tokaido-collectors-edition</t>
  </si>
  <si>
    <t>Plants filter the water. It's the most beautiful and low maintenance way to keep a piece of nature in any space!</t>
  </si>
  <si>
    <t>Aqua Design Innovations</t>
  </si>
  <si>
    <t xml:space="preserve"> 9000.0]</t>
  </si>
  <si>
    <t>EcoQube C- Your Window to Nature!</t>
  </si>
  <si>
    <t>/projects/kevinzl/ecoqube-c-your-window-to-nature</t>
  </si>
  <si>
    <t>ChargeCard is a USB cable that's thin enough to fit easily into your wallet</t>
  </si>
  <si>
    <t xml:space="preserve"> purse or pocket. Visit us at www.hellonomad.com</t>
  </si>
  <si>
    <t>Noah Dentzel + Adam Miller + Brian Hahn</t>
  </si>
  <si>
    <t>Hollywood</t>
  </si>
  <si>
    <t xml:space="preserve"> 160.0]</t>
  </si>
  <si>
    <t>ChargeCard for iPhone and Android</t>
  </si>
  <si>
    <t>/projects/nomad/chargecard-for-iphone</t>
  </si>
  <si>
    <t>Join the game designer of GRAW and Halo Reach to help create the spiritual successor to the original Rainbow Six and SWAT4.</t>
  </si>
  <si>
    <t>Christian Allen</t>
  </si>
  <si>
    <t xml:space="preserve"> Serellan LLC</t>
  </si>
  <si>
    <t>[2974</t>
  </si>
  <si>
    <t>TAKEDOWN</t>
  </si>
  <si>
    <t>/projects/355932838/crowdsourced-hardcore-tactical-shooter</t>
  </si>
  <si>
    <t>An action RPG set in 1920s Massachusetts. Create and manage a team of investigators in a story-driven supernatural mystery.</t>
  </si>
  <si>
    <t>Inglenook</t>
  </si>
  <si>
    <t>West Yorkshire</t>
  </si>
  <si>
    <t>[2633</t>
  </si>
  <si>
    <t xml:space="preserve"> 8386.0]</t>
  </si>
  <si>
    <t>Witchmarsh</t>
  </si>
  <si>
    <t>/projects/1027299776/witchmarsh</t>
  </si>
  <si>
    <t>Incredible comfort. Unmatched performance. No stink. The sock that changes everything.</t>
  </si>
  <si>
    <t>Y Athletics</t>
  </si>
  <si>
    <t>[1231</t>
  </si>
  <si>
    <t xml:space="preserve"> 68]</t>
  </si>
  <si>
    <t xml:space="preserve"> 336.0]</t>
  </si>
  <si>
    <t>SilverAir SOCK: Odorless Socks Made With Pure Silver</t>
  </si>
  <si>
    <t>/projects/yathletics/silverair-sock-odorless-socks-made-with-pure-silve</t>
  </si>
  <si>
    <t>Food Huggers preserve your leftover fruits and veggies with a tight seal. Keeps your food fresher longer. If you love your food</t>
  </si>
  <si>
    <t xml:space="preserve"> give it a hug!</t>
  </si>
  <si>
    <t>Food Huggers</t>
  </si>
  <si>
    <t>/projects/1055691335/food-huggers</t>
  </si>
  <si>
    <t>Cooperative board game set in a nightmare-horror world. Fight for your life</t>
  </si>
  <si>
    <t xml:space="preserve"> scavenge</t>
  </si>
  <si>
    <t xml:space="preserve"> and band together to survive.</t>
  </si>
  <si>
    <t>Kingdom Death</t>
  </si>
  <si>
    <t>Kingdom Death : Monster</t>
  </si>
  <si>
    <t>/projects/poots/kingdom-death-monster</t>
  </si>
  <si>
    <t>Due to numerous requests</t>
  </si>
  <si>
    <t xml:space="preserve"> we are accepting pre-orders for the Kickstarter Limited Edition versions for a limited time only. Click the button below to pre-order.</t>
  </si>
  <si>
    <t>Irrational Ventures</t>
  </si>
  <si>
    <t>Durham</t>
  </si>
  <si>
    <t>[67</t>
  </si>
  <si>
    <t>Dan Ariely's Irrational Card Game!</t>
  </si>
  <si>
    <t>/projects/53020943/dan-arielys-irrational-card-game</t>
  </si>
  <si>
    <t>Dwarven Forge's Game Tiles Kickstarter project seeks to bring revolutionary miniature terrain to everyone in the tabletop gaming world. Â Missed the Kickstarter? Â Click the button below.</t>
  </si>
  <si>
    <t>Dwarven Forge</t>
  </si>
  <si>
    <t>Carbondale</t>
  </si>
  <si>
    <t>Dwarven Forge's Game Tiles: Revolutionary Miniature Terrain</t>
  </si>
  <si>
    <t>/projects/dwarvenforge/dwarven-forges-game-tiles-revolutionary-miniature</t>
  </si>
  <si>
    <t>SCALE is a first person reality manipulation game that reimagines exploration with a unique resizing mechanic.</t>
  </si>
  <si>
    <t>Steve Swink</t>
  </si>
  <si>
    <t>Tempe</t>
  </si>
  <si>
    <t>[2593</t>
  </si>
  <si>
    <t>SCALE</t>
  </si>
  <si>
    <t>/projects/1188957169/scale</t>
  </si>
  <si>
    <t>Enter the world of Myth. A fully cooperative fantasy game</t>
  </si>
  <si>
    <t xml:space="preserve"> featuring dynamic hobby quality miniatures.</t>
  </si>
  <si>
    <t>MERCS Miniatures</t>
  </si>
  <si>
    <t>Indianapolis</t>
  </si>
  <si>
    <t xml:space="preserve"> IN</t>
  </si>
  <si>
    <t>MYTH</t>
  </si>
  <si>
    <t>/projects/megacongames/myth-0</t>
  </si>
  <si>
    <t>The simplest</t>
  </si>
  <si>
    <t xml:space="preserve"> most powerful radio and wireless speaker for iPhone + iPad ever in a compact form. Lift the cap</t>
  </si>
  <si>
    <t xml:space="preserve"> the louder it gets!</t>
  </si>
  <si>
    <t>John VDN + Vitor Santa Maria</t>
  </si>
  <si>
    <t>[20</t>
  </si>
  <si>
    <t xml:space="preserve"> 659.0]</t>
  </si>
  <si>
    <t>Hidden Radio &amp; BlueTooth Speaker</t>
  </si>
  <si>
    <t>/projects/2107726947/hidden-radio-and-bluetooth-speaker</t>
  </si>
  <si>
    <t>IngeniousÂ mechanical design auto fans out cards at intuitiveÂ Â slide-opening. Just like unlocking an iPhone. The only flexible RFID blocking wallet.</t>
  </si>
  <si>
    <t>[52</t>
  </si>
  <si>
    <t>ZENLET - Amazingly Intuitive Wallet</t>
  </si>
  <si>
    <t>/projects/1562350776/zenlet-amazingly-intuitive-wallet</t>
  </si>
  <si>
    <t>RobotechÂ® RPG Tacticsâ„¢ is a fast paced strategy battle game that expands on the popular Palladium role playing game.</t>
  </si>
  <si>
    <t>Palladium Books</t>
  </si>
  <si>
    <t>Westland</t>
  </si>
  <si>
    <t>[343</t>
  </si>
  <si>
    <t>Robotech\xae RPG Tactics\u2122</t>
  </si>
  <si>
    <t>/projects/rrpgt/robotech-rpg-tacticstm</t>
  </si>
  <si>
    <t>The Settlers of Catan board we've all been waiting for. Portable</t>
  </si>
  <si>
    <t xml:space="preserve"> affordable</t>
  </si>
  <si>
    <t xml:space="preserve"> and true to Catan craftsmanship.</t>
  </si>
  <si>
    <t>Bill Trammel</t>
  </si>
  <si>
    <t>San Luis Obispo</t>
  </si>
  <si>
    <t>The Official Settlers of Catan Gaming Board</t>
  </si>
  <si>
    <t>/projects/trammel/the-official-settlers-of-catan-gaming-board</t>
  </si>
  <si>
    <t>Chipolo is a small</t>
  </si>
  <si>
    <t>Â colorful Bluetooth enabled device that easily attaches to your valuable items. With the free Chipolo app</t>
  </si>
  <si>
    <t xml:space="preserve"> locate any lost or misplaced item in seconds by ringing your it.</t>
  </si>
  <si>
    <t>The Chipolo Team</t>
  </si>
  <si>
    <t>Trbovlje</t>
  </si>
  <si>
    <t>Chipolo - If you'd miss it</t>
  </si>
  <si>
    <t xml:space="preserve"> Chipolo it.</t>
  </si>
  <si>
    <t>/projects/1015015457/chipolo-bluetooth-item-finder-for-iphone-and-andro</t>
  </si>
  <si>
    <t>You are one of the last humans on earth</t>
  </si>
  <si>
    <t xml:space="preserve"> trying to reach a rumored fortress. Will you survive</t>
  </si>
  <si>
    <t xml:space="preserve"> or evolve?</t>
  </si>
  <si>
    <t>Aurora</t>
  </si>
  <si>
    <t xml:space="preserve"> 900.0]</t>
  </si>
  <si>
    <t>Posthuman</t>
  </si>
  <si>
    <t>/projects/532062403/posthuman</t>
  </si>
  <si>
    <t>A tabletop RPG by Alan Bahr and Howard Tayler</t>
  </si>
  <si>
    <t xml:space="preserve"> and set in the Space Opera universe of SCHLOCK MERCENARY</t>
  </si>
  <si>
    <t>Howard Tayler</t>
  </si>
  <si>
    <t>[341</t>
  </si>
  <si>
    <t>Planet Mercenary</t>
  </si>
  <si>
    <t>/projects/howardtayler/the-planet-mercenary-role-playing-game</t>
  </si>
  <si>
    <t>More than a minimalist wallet. An Aluminum</t>
  </si>
  <si>
    <t xml:space="preserve"> Titanium</t>
  </si>
  <si>
    <t xml:space="preserve"> and Carbon Fiber RFID-blocking card holder and money clip.</t>
  </si>
  <si>
    <t>Daniel Kane</t>
  </si>
  <si>
    <t>Agoura Hills</t>
  </si>
  <si>
    <t xml:space="preserve"> 458]</t>
  </si>
  <si>
    <t>[33.0</t>
  </si>
  <si>
    <t xml:space="preserve"> 85.0]</t>
  </si>
  <si>
    <t>The Ridge: Front Pocket Wallet</t>
  </si>
  <si>
    <t>/projects/124039987/the-bridge-front-pocket-wallet</t>
  </si>
  <si>
    <t>The fast playing</t>
  </si>
  <si>
    <t xml:space="preserve"> press your luck</t>
  </si>
  <si>
    <t xml:space="preserve"> challenge your friends</t>
  </si>
  <si>
    <t xml:space="preserve"> roll till you drop dice game. With custom dice and a wonderful little twist.</t>
  </si>
  <si>
    <t>[2621</t>
  </si>
  <si>
    <t>[7.0</t>
  </si>
  <si>
    <t xml:space="preserve"> 27.0]</t>
  </si>
  <si>
    <t>DRAGON SLAYER</t>
  </si>
  <si>
    <t>/projects/2012515236/dragon-slayer-0</t>
  </si>
  <si>
    <t>BLIPS is an ultra portable and very affordable set of mini lenses which turn your devices into photo digital microscopes in seconds!</t>
  </si>
  <si>
    <t>SMO SmartMicroOptics</t>
  </si>
  <si>
    <t>Italia</t>
  </si>
  <si>
    <t>BLIPS: The Paper Thin Photo Microscopy Lens For All Devices</t>
  </si>
  <si>
    <t>/projects/blips/blips</t>
  </si>
  <si>
    <t>Premium denim made for your active lifestyle. Finally jeans that go where you go and move how you move.</t>
  </si>
  <si>
    <t>Barbell Apparel</t>
  </si>
  <si>
    <t xml:space="preserve"> 949.0]</t>
  </si>
  <si>
    <t>Barbell Denim: Functional denim has arrived.</t>
  </si>
  <si>
    <t>/projects/barbellapparel/barbell-denim-functional-denim-has-arrived</t>
  </si>
  <si>
    <t>Design unique and beautiful cities in this partnership-driven</t>
  </si>
  <si>
    <t xml:space="preserve"> 20-minute</t>
  </si>
  <si>
    <t xml:space="preserve"> competitive tile-drafting game for 1-7 players.</t>
  </si>
  <si>
    <t xml:space="preserve"> 277]</t>
  </si>
  <si>
    <t>Between Two Cities</t>
  </si>
  <si>
    <t>/projects/jameystegmaier/between-two-cities</t>
  </si>
  <si>
    <t>A mysterious object that appears to defy gravity</t>
  </si>
  <si>
    <t xml:space="preserve"> this precision gyroscope is beautiful to behold and will amaze you and your friends.</t>
  </si>
  <si>
    <t>Manuka Makers</t>
  </si>
  <si>
    <t xml:space="preserve"> 1950.0]</t>
  </si>
  <si>
    <t>Precision Gyroscope</t>
  </si>
  <si>
    <t>/projects/manukamakers/precision-gyroscope</t>
  </si>
  <si>
    <t>Lumio unfolds from a book into a multi-purpose portable lamp. Transform Lumio into many shapes to meet your needs!</t>
  </si>
  <si>
    <t>Max Gunawan</t>
  </si>
  <si>
    <t>[59</t>
  </si>
  <si>
    <t>Lumio: A Modern Lamp With Infinite Possibilities</t>
  </si>
  <si>
    <t>/projects/lumio/lumio-one-lamp-multiple-forms-infinite-possibiliti</t>
  </si>
  <si>
    <t>Glif is a simple accessory with two primary functions: mounting your smartphone to a standard tripod</t>
  </si>
  <si>
    <t xml:space="preserve"> and acting as a kickstand to prop it up.</t>
  </si>
  <si>
    <t>[40</t>
  </si>
  <si>
    <t>The Glif | Tripod Mount &amp; Stand For Smartphones</t>
  </si>
  <si>
    <t>/projects/danprovost/glif-iphone-4-tripod-mount-and-stand</t>
  </si>
  <si>
    <t>Influenced by great games like FTL</t>
  </si>
  <si>
    <t xml:space="preserve"> XCOM and The Banner Saga</t>
  </si>
  <si>
    <t xml:space="preserve"> Skyshineâ€™s  BEDLAM is a rogue-like</t>
  </si>
  <si>
    <t xml:space="preserve"> turn based strategy game set in an over the top  post-apocalyptic wasteland filled with colorful characters and brutal  enemy encounters. Welcome aboard.</t>
  </si>
  <si>
    <t>Skyshine Games</t>
  </si>
  <si>
    <t>Skyshine's BEDLAM</t>
  </si>
  <si>
    <t>/projects/skyshinegames/bedlam</t>
  </si>
  <si>
    <t>OPENING IN THE US APRIL 8TH!Â  For more info &amp; to reserve tickets visit: http://www.beherenowfilm.com/ Inspiring documentary about Andy Whitfield who put the same dedication he brought to his lead role in SPARTACUS</t>
  </si>
  <si>
    <t xml:space="preserve"> into fighting cancer.</t>
  </si>
  <si>
    <t>Lilibet Foster</t>
  </si>
  <si>
    <t>[547</t>
  </si>
  <si>
    <t>Be Here Now \u2013 The Andy Whitfield Story</t>
  </si>
  <si>
    <t>/projects/426354716/be-here-now-the-andy-whitfield-story</t>
  </si>
  <si>
    <t>A  device that allows your camera to be rigidly secured to your body while maintaining total accessibility.  Find freedom with your SLR</t>
  </si>
  <si>
    <t>The Original Capture Camera Clip by Peak Design</t>
  </si>
  <si>
    <t>/projects/peak-design/capture-camera-clip-system</t>
  </si>
  <si>
    <t>Cooperative Zombie survival game with 71 great miniatures!  Take the role of Survivors versus the undead hordes!</t>
  </si>
  <si>
    <t>Zombicide</t>
  </si>
  <si>
    <t>/projects/coolminiornot/zombicide</t>
  </si>
  <si>
    <t>With your help</t>
  </si>
  <si>
    <t xml:space="preserve"> Automata can finally be made into a live action web series.</t>
  </si>
  <si>
    <t>Bring Penny Arcade's Automata to Life</t>
  </si>
  <si>
    <t>/projects/pennyarcade/bring-penny-arcades-automata-to-life</t>
  </si>
  <si>
    <t>An open source blogging platform which makes writing pleasurable and publishing simple.</t>
  </si>
  <si>
    <t>John O'Nolan</t>
  </si>
  <si>
    <t xml:space="preserve"> 7737.0]</t>
  </si>
  <si>
    <t>Ghost: Just a Blogging Platform</t>
  </si>
  <si>
    <t>/projects/johnonolan/ghost-just-a-blogging-platform</t>
  </si>
  <si>
    <t>A theme-park building game with towering rides</t>
  </si>
  <si>
    <t xml:space="preserve"> deep strategy and high replay value. Build</t>
  </si>
  <si>
    <t xml:space="preserve"> bribe</t>
  </si>
  <si>
    <t xml:space="preserve"> blackmail - all the fun of the fair!</t>
  </si>
  <si>
    <t>Good Games USA</t>
  </si>
  <si>
    <t>[168</t>
  </si>
  <si>
    <t xml:space="preserve"> 39]</t>
  </si>
  <si>
    <t xml:space="preserve"> 276.0]</t>
  </si>
  <si>
    <t>Unfair</t>
  </si>
  <si>
    <t>/projects/1960349413/unfair</t>
  </si>
  <si>
    <t>An Action RPG with rogue-lite elements about Will</t>
  </si>
  <si>
    <t xml:space="preserve"> a shopkeeper who dreams of becoming a hero.</t>
  </si>
  <si>
    <t>Digital Sun Games</t>
  </si>
  <si>
    <t>[350</t>
  </si>
  <si>
    <t>Moonlighter - ARPG with rogue-lite and shopkeeping elements</t>
  </si>
  <si>
    <t>/projects/digitalsun/moonlighter</t>
  </si>
  <si>
    <t>Galileo is an iOS-controlled</t>
  </si>
  <si>
    <t xml:space="preserve"> robotic motion platform for iPhones and iPod Touches.</t>
  </si>
  <si>
    <t>Motrr</t>
  </si>
  <si>
    <t>Galileo. Your iOS in Motion.</t>
  </si>
  <si>
    <t>/projects/449163977/galileo-your-ios-in-motion</t>
  </si>
  <si>
    <t>Luxi turns your iPhone into an incident light meter.</t>
  </si>
  <si>
    <t>James</t>
  </si>
  <si>
    <t xml:space="preserve"> 63]</t>
  </si>
  <si>
    <t>Luxi ~ Incident light meter adapter for iPhone</t>
  </si>
  <si>
    <t>/projects/jamesflynn/luxi-incident-light-meter-adapter-for-iphone</t>
  </si>
  <si>
    <t>The direct sequel to the cult 2D side scrolling action adventure hit</t>
  </si>
  <si>
    <t xml:space="preserve"> La-Mulana</t>
  </si>
  <si>
    <t xml:space="preserve"> developed by its original creators: NIGORO.</t>
  </si>
  <si>
    <t>Playism Games</t>
  </si>
  <si>
    <t>La-Mulana 2</t>
  </si>
  <si>
    <t>/projects/playism/la-mulana-2</t>
  </si>
  <si>
    <t>A service that lets you customize your perfect miniature using our web UI</t>
  </si>
  <si>
    <t xml:space="preserve"> have it 3D printed and delivered to your doorstep!</t>
  </si>
  <si>
    <t>Hero Forge</t>
  </si>
  <si>
    <t>Santa Monica</t>
  </si>
  <si>
    <t>[394</t>
  </si>
  <si>
    <t>Hero Forge: Customizable 3D Printed Tabletop Miniatures</t>
  </si>
  <si>
    <t>/projects/heroforge/customizable-3d-printed-tabletop-miniatures</t>
  </si>
  <si>
    <t>From the mind of Fight Club author</t>
  </si>
  <si>
    <t xml:space="preserve"> Chuck Palahniuk</t>
  </si>
  <si>
    <t xml:space="preserve"> comes a once-in-a-lifetime film adaptation of the award-winning novel</t>
  </si>
  <si>
    <t xml:space="preserve"> Lullaby.</t>
  </si>
  <si>
    <t>Josh Leake</t>
  </si>
  <si>
    <t>[218</t>
  </si>
  <si>
    <t>Chuck Palahniuk's Lullaby</t>
  </si>
  <si>
    <t>/projects/footsteps/chuck-palahniuks-lullaby</t>
  </si>
  <si>
    <t>An officially licensed</t>
  </si>
  <si>
    <t xml:space="preserve"> North American follow-up to one of the most beloved RPG beat'em ups of all time.</t>
  </si>
  <si>
    <t>Conatus Creative</t>
  </si>
  <si>
    <t>Ottawa South</t>
  </si>
  <si>
    <t xml:space="preserve"> 7686.0]</t>
  </si>
  <si>
    <t>River City Ransom: Underground</t>
  </si>
  <si>
    <t>/projects/combitstudios/river-city-ransom-underground</t>
  </si>
  <si>
    <t>Golchi holds 2 beverages of different temperatures at once</t>
  </si>
  <si>
    <t xml:space="preserve"> goes from big to small or one to two in an instant</t>
  </si>
  <si>
    <t xml:space="preserve"> and has 15 features</t>
  </si>
  <si>
    <t>Golchi LLC</t>
  </si>
  <si>
    <t xml:space="preserve"> 350.0]</t>
  </si>
  <si>
    <t>Golchi - World's Most Versatile and Customizable Bottle</t>
  </si>
  <si>
    <t>/projects/1527883519/golchi-worlds-most-versatile-and-customizable-bott</t>
  </si>
  <si>
    <t>Wearable Input Device that lets you control anything. Gesture control</t>
  </si>
  <si>
    <t xml:space="preserve"> text transmission</t>
  </si>
  <si>
    <t xml:space="preserve"> payment</t>
  </si>
  <si>
    <t xml:space="preserve"> and more!</t>
  </si>
  <si>
    <t>Logbar inc.</t>
  </si>
  <si>
    <t>San Carlos</t>
  </si>
  <si>
    <t>Ring by logbar - Shortcut Everything</t>
  </si>
  <si>
    <t>/projects/1761670738/ring-shortcut-everything</t>
  </si>
  <si>
    <t>Learn how to build iPhone apps by watching videos and coding in your browser.  No downloads needed.</t>
  </si>
  <si>
    <t>Eric Allam</t>
  </si>
  <si>
    <t>Orlando</t>
  </si>
  <si>
    <t>Try iOS: iPhone App Development Course</t>
  </si>
  <si>
    <t>/projects/eallam/try-ios-iphone-app-development-course</t>
  </si>
  <si>
    <t>Lone Shark Games and Penny Arcade have combined forces to create the first Eyrewood Adventures game: Thornwatch!</t>
  </si>
  <si>
    <t>Lone Shark Games</t>
  </si>
  <si>
    <t>Thornwatch</t>
  </si>
  <si>
    <t>/projects/loneshark/thornwatch</t>
  </si>
  <si>
    <t>Creating a remarkable chef's knife for a better price. Meticulous design and exceptional materials make for one incredible blade.</t>
  </si>
  <si>
    <t>Bulat</t>
  </si>
  <si>
    <t>Bulat: Your Go-To Kitchen Knife</t>
  </si>
  <si>
    <t>/projects/840887253/bulat-your-go-to-kitchen-knife</t>
  </si>
  <si>
    <t>Little devil inside is a story about 5126 Kickstarter backers who wants to survive in a surreal world.</t>
  </si>
  <si>
    <t>Neostream</t>
  </si>
  <si>
    <t xml:space="preserve"> South Korea</t>
  </si>
  <si>
    <t xml:space="preserve"> 6152.0]</t>
  </si>
  <si>
    <t>Little Devil Inside</t>
  </si>
  <si>
    <t>/projects/ldi/little-devil-inside</t>
  </si>
  <si>
    <t>An app that delivers 20 free photo prints a month</t>
  </si>
  <si>
    <t xml:space="preserve"> with no shipping or handling fees</t>
  </si>
  <si>
    <t xml:space="preserve"> more detail</t>
  </si>
  <si>
    <t xml:space="preserve"> better color and 300 year longevity.</t>
  </si>
  <si>
    <t>Flag</t>
  </si>
  <si>
    <t>[1750</t>
  </si>
  <si>
    <t>Flag\u30fbfree photo prints - forever!</t>
  </si>
  <si>
    <t>/projects/flag/flagfree-photo-prints-forever</t>
  </si>
  <si>
    <t>4X Award-Winning Gameplay</t>
  </si>
  <si>
    <t xml:space="preserve"> 1-5 Players</t>
  </si>
  <si>
    <t xml:space="preserve"> 30-45 Minutes. Your favorite game now fits in your favorite shirt pocket! $9 + s/h PLEDGE NOW!</t>
  </si>
  <si>
    <t>[617</t>
  </si>
  <si>
    <t>Ultra-Tiny Epic Kingdoms</t>
  </si>
  <si>
    <t xml:space="preserve"> Board Game in a Card Box</t>
  </si>
  <si>
    <t>/projects/coe/ultra-tiny-epic-kingdoms-board-game-in-a-card-box</t>
  </si>
  <si>
    <t>Join me in making the worldâ€™s first feature documentary on legendary designer Dieter Rams</t>
  </si>
  <si>
    <t xml:space="preserve"> and in helping preserve his design archive.</t>
  </si>
  <si>
    <t>Gary Hustwit</t>
  </si>
  <si>
    <t>[2791</t>
  </si>
  <si>
    <t>RAMS: The First Feature Documentary About Dieter Rams</t>
  </si>
  <si>
    <t>/projects/1019019367/rams-the-first-feature-documentary-about-dieter-ra</t>
  </si>
  <si>
    <t>Tyvek is thin</t>
  </si>
  <si>
    <t xml:space="preserve"> light</t>
  </si>
  <si>
    <t xml:space="preserve"> and super strong. 100% made in USA and stitched in San Francisco. You'll love the minimal design!</t>
  </si>
  <si>
    <t>Dave Zuverink</t>
  </si>
  <si>
    <t>Mountain View</t>
  </si>
  <si>
    <t xml:space="preserve"> 3827]</t>
  </si>
  <si>
    <t>SlimFold MICRO: A super thin wallet stitched from Tyvek</t>
  </si>
  <si>
    <t>/projects/667392092/slimfold-micro-a-super-thin-wallet-stitched-from-t</t>
  </si>
  <si>
    <t>Inside Kickstarter's MOST SUCCESSFUL bag...EVER</t>
  </si>
  <si>
    <t>Bomber Barrel</t>
  </si>
  <si>
    <t>[0</t>
  </si>
  <si>
    <t>Kickstarter's Most SUCCESSFUL BAG - www.bomberco.com</t>
  </si>
  <si>
    <t>/projects/tmdesign/bomber-barrel-bag</t>
  </si>
  <si>
    <t>Introducing</t>
  </si>
  <si>
    <t xml:space="preserve"> the world's first Disposable Single-Use Unlubricated Monocle</t>
  </si>
  <si>
    <t xml:space="preserve"> for the On-the-Go Gentleman (or Lady).</t>
  </si>
  <si>
    <t>[957</t>
  </si>
  <si>
    <t>The Gentleman's Single-Use Monocle</t>
  </si>
  <si>
    <t>/projects/weiner/the-gentlemans-single-use-monocle</t>
  </si>
  <si>
    <t>Turn your cell phone or tablet into a microscope with this amazing lens! Works with iPhone</t>
  </si>
  <si>
    <t xml:space="preserve"> Android and more.</t>
  </si>
  <si>
    <t>Thomas Larson</t>
  </si>
  <si>
    <t>Micro Phone Lens: Cell Phone Based Microscope</t>
  </si>
  <si>
    <t>/projects/968523355/micro-phone-lens-cell-phone-based-microscope</t>
  </si>
  <si>
    <t>Bitty is back for his sophomore year at Samwell University and you can help bring his story to print! It's Check Please: Year Two!</t>
  </si>
  <si>
    <t>Ngozi</t>
  </si>
  <si>
    <t>\u2714 Check</t>
  </si>
  <si>
    <t xml:space="preserve"> Please!: Year Two</t>
  </si>
  <si>
    <t>/projects/276501805/check-please-year-two</t>
  </si>
  <si>
    <t>14 color selections</t>
  </si>
  <si>
    <t xml:space="preserve"> dimmable</t>
  </si>
  <si>
    <t xml:space="preserve"> waterproof</t>
  </si>
  <si>
    <t xml:space="preserve"> and easy-to-use lighting solutions that magnet and hang anywhere.</t>
  </si>
  <si>
    <t xml:space="preserve"> 636.0]</t>
  </si>
  <si>
    <t>Luminoodle COLOR &amp; BASECAMP: Versatile &amp; Portable Lighting</t>
  </si>
  <si>
    <t>/projects/powerpractical/luminoodle-color-and-basecamp-portable-light-ropes</t>
  </si>
  <si>
    <t>Thank you for making this special edition of our new game possible!</t>
  </si>
  <si>
    <t>[3654</t>
  </si>
  <si>
    <t xml:space="preserve"> 349]</t>
  </si>
  <si>
    <t>One Night Resistance</t>
  </si>
  <si>
    <t>/projects/2012515236/one-night-resistance</t>
  </si>
  <si>
    <t>The worldâ€™s first unrestricted</t>
  </si>
  <si>
    <t xml:space="preserve"> high resolution</t>
  </si>
  <si>
    <t xml:space="preserve"> write-virtually-anywhere mobile input device.</t>
  </si>
  <si>
    <t>OTM Technologies Ltd.</t>
  </si>
  <si>
    <t>[445</t>
  </si>
  <si>
    <t>Phree - Make the world your paper</t>
  </si>
  <si>
    <t>/projects/1958554063/phree-make-the-world-your-paper</t>
  </si>
  <si>
    <t>The strap is made of several modules</t>
  </si>
  <si>
    <t xml:space="preserve"> each with their own function. Choose the modules you want to build a smartwatch unique to you.</t>
  </si>
  <si>
    <t>BLOCKS Wearables</t>
  </si>
  <si>
    <t>[627</t>
  </si>
  <si>
    <t xml:space="preserve"> 7800.0]</t>
  </si>
  <si>
    <t>BLOCKS - The World's First Modular Smartwatch</t>
  </si>
  <si>
    <t>/projects/2106691934/blocks-the-worlds-first-modular-smartwatch</t>
  </si>
  <si>
    <t>A retro-sexy Point-and-Click Adventure Shoot 'em Up in SPACE!</t>
  </si>
  <si>
    <t>Imagos Softworks</t>
  </si>
  <si>
    <t>[2400</t>
  </si>
  <si>
    <t>Starr Mazer</t>
  </si>
  <si>
    <t>/projects/imagosfilms/starr-mazer</t>
  </si>
  <si>
    <t>Fast Paced</t>
  </si>
  <si>
    <t xml:space="preserve"> Fun</t>
  </si>
  <si>
    <t xml:space="preserve"> Tactics RPG with Monsters</t>
  </si>
  <si>
    <t xml:space="preserve"> Magic and Mayhem - Online Multiplayer</t>
  </si>
  <si>
    <t xml:space="preserve"> Rankings</t>
  </si>
  <si>
    <t xml:space="preserve"> Co-op</t>
  </si>
  <si>
    <t xml:space="preserve"> and a Huge Single Player Campaign</t>
  </si>
  <si>
    <t>Julian Gollop</t>
  </si>
  <si>
    <t>Sofia</t>
  </si>
  <si>
    <t xml:space="preserve"> Bulgaria</t>
  </si>
  <si>
    <t>[141</t>
  </si>
  <si>
    <t>Chaos Reborn - From the Creator of the Original X-COM</t>
  </si>
  <si>
    <t>/projects/1206403106/chaos-reborn-from-the-creator-of-the-original-x-co</t>
  </si>
  <si>
    <t>Evolution is a board game that puts you in a dynamically changing ecosystem. It features original watercolors by Catherine Hamilton.</t>
  </si>
  <si>
    <t>The Evolution Game System</t>
  </si>
  <si>
    <t>/projects/1923120194/the-evolution-game-system</t>
  </si>
  <si>
    <t>Carman fans get ready for a once in a lifetime chance to partner with him to make history with a new CD &amp; Music Video project.</t>
  </si>
  <si>
    <t>Carman Licciardello</t>
  </si>
  <si>
    <t>Faith</t>
  </si>
  <si>
    <t>Nashville</t>
  </si>
  <si>
    <t xml:space="preserve"> TN</t>
  </si>
  <si>
    <t>[214</t>
  </si>
  <si>
    <t>New Carman Album and Music Video</t>
  </si>
  <si>
    <t>/projects/886460906/new-carman-album-and-music-video</t>
  </si>
  <si>
    <t>Billions of years of life</t>
  </si>
  <si>
    <t xml:space="preserve"> science and history in the palm of your hand!  Curated</t>
  </si>
  <si>
    <t xml:space="preserve"> handcrafted</t>
  </si>
  <si>
    <t xml:space="preserve"> and artfully arranged for display and wonder!</t>
  </si>
  <si>
    <t>Hans Fex</t>
  </si>
  <si>
    <t>Mixed Media</t>
  </si>
  <si>
    <t>Sterling</t>
  </si>
  <si>
    <t>[243</t>
  </si>
  <si>
    <t>Mini Museum</t>
  </si>
  <si>
    <t>/projects/hansfex/mini-museum</t>
  </si>
  <si>
    <t>Monument stores and automatically organizes your photos by time</t>
  </si>
  <si>
    <t xml:space="preserve"> location</t>
  </si>
  <si>
    <t xml:space="preserve"> faces and what's in them. End your photo mess!</t>
  </si>
  <si>
    <t>Monument Labs</t>
  </si>
  <si>
    <t>[149</t>
  </si>
  <si>
    <t>The world's smartest photo storage and management device.</t>
  </si>
  <si>
    <t>/projects/monument/the-worlds-smartest-photo-storage-and-management-d</t>
  </si>
  <si>
    <t>LinkmountÂ© is a multifunctional system that attaches to any phone or case giving you unprecedented options in one simple</t>
  </si>
  <si>
    <t xml:space="preserve"> elegant tool.</t>
  </si>
  <si>
    <t>PLUST</t>
  </si>
  <si>
    <t xml:space="preserve"> A Design Firm</t>
  </si>
  <si>
    <t>Providence</t>
  </si>
  <si>
    <t xml:space="preserve"> RI</t>
  </si>
  <si>
    <t>The Linkmount System  Smartphone Enhancement</t>
  </si>
  <si>
    <t>/projects/1456074648/the-linkmount-system</t>
  </si>
  <si>
    <t>Customize your whiskey in 24hrs. It's your whiskey</t>
  </si>
  <si>
    <t xml:space="preserve"> drink it the way you want. "Accelerated transpiration through capillary action."</t>
  </si>
  <si>
    <t>Tony Peniche</t>
  </si>
  <si>
    <t>Whiskey Elements: Customize your Whiskey in 24 hours</t>
  </si>
  <si>
    <t>/projects/263766519/whiskey-elements-customize-your-whiskey-in-24-hour</t>
  </si>
  <si>
    <t>We present City of Titans</t>
  </si>
  <si>
    <t xml:space="preserve"> a spiritual successor for the superhero MMORPG City of Heroes</t>
  </si>
  <si>
    <t xml:space="preserve"> being developed by Missing Worlds Media.</t>
  </si>
  <si>
    <t>Missing Worlds Media</t>
  </si>
  <si>
    <t>Lynnwood</t>
  </si>
  <si>
    <t>The Phoenix Project - City of Titans</t>
  </si>
  <si>
    <t>/projects/missingworldsmedia/the-phoenix-project-city-of-titans</t>
  </si>
  <si>
    <t>Every PAX</t>
  </si>
  <si>
    <t xml:space="preserve"> people ask "When are you doing more Podcasts?!?!" With your help</t>
  </si>
  <si>
    <t xml:space="preserve"> the answer will be "Really</t>
  </si>
  <si>
    <t xml:space="preserve"> Really Soon."</t>
  </si>
  <si>
    <t>[1808</t>
  </si>
  <si>
    <t>Penny Arcade's Podcast</t>
  </si>
  <si>
    <t xml:space="preserve"> "Downloadable Content": The Return</t>
  </si>
  <si>
    <t>/projects/pennyarcade/penny-arcades-podcast-downloadable-content-the-ret</t>
  </si>
  <si>
    <t>A heartfelt &amp; moving story of how instruments made from recycled trash bring hope to children whose future is otherwise spiritless.</t>
  </si>
  <si>
    <t>Landfill Harmonic</t>
  </si>
  <si>
    <t>[237</t>
  </si>
  <si>
    <t>LANDFILL HARMONIC: Inspiring dreams one note at a time!</t>
  </si>
  <si>
    <t>/projects/405192963/landfill-harmonic-inspiring-dreams-one-note-at-a-t</t>
  </si>
  <si>
    <t>Introducing Jot</t>
  </si>
  <si>
    <t xml:space="preserve"> the stylus the world has been waiting for. No more finger painting.</t>
  </si>
  <si>
    <t>Adonit</t>
  </si>
  <si>
    <t>[630</t>
  </si>
  <si>
    <t>Jot: Capacitive Touch Stylus by Adonit!</t>
  </si>
  <si>
    <t>/projects/531383637/jot-capacitive-touch-stylus</t>
  </si>
  <si>
    <t>Order yourÂ Drinking Jacket today! With a bottle opener zipper</t>
  </si>
  <si>
    <t xml:space="preserve"> koozie pocket</t>
  </si>
  <si>
    <t xml:space="preserve"> drinking mitts</t>
  </si>
  <si>
    <t xml:space="preserve"> flask pocket</t>
  </si>
  <si>
    <t xml:space="preserve"> and sunglass holder</t>
  </si>
  <si>
    <t xml:space="preserve"> it's destined to be your favorite hoodie!TheDrinkingJacket.com</t>
  </si>
  <si>
    <t>[38</t>
  </si>
  <si>
    <t>THE DRINKING JACKET: the ultimate gift for any drinker!</t>
  </si>
  <si>
    <t>/projects/adv3nture/the-drinking-jacket-the-ultimate-drinking-accessor</t>
  </si>
  <si>
    <t>The Parallella project will make parallel computing accessible to everyone.</t>
  </si>
  <si>
    <t>Adapteva</t>
  </si>
  <si>
    <t>[306</t>
  </si>
  <si>
    <t>Parallella: A Supercomputer For Everyone</t>
  </si>
  <si>
    <t>/projects/adapteva/parallella-a-supercomputer-for-everyone</t>
  </si>
  <si>
    <t>Orbitkey allows you to carry your keys better. It eliminates key jingles</t>
  </si>
  <si>
    <t xml:space="preserve"> scratches and clutter. USB drive and bottle opener are also available.</t>
  </si>
  <si>
    <t xml:space="preserve"> 174]</t>
  </si>
  <si>
    <t>[1.88</t>
  </si>
  <si>
    <t>Orbitkey - Carry Your Keys Better</t>
  </si>
  <si>
    <t>/projects/orbitkey/orbitkey-love-your-keys</t>
  </si>
  <si>
    <t>Experience the unique perspectives of Piro</t>
  </si>
  <si>
    <t xml:space="preserve"> Largo</t>
  </si>
  <si>
    <t xml:space="preserve"> and other Megatokyo characters as you play them in an elaborate visual novel game.</t>
  </si>
  <si>
    <t>Fred Gallagher</t>
  </si>
  <si>
    <t>Ann Arbor</t>
  </si>
  <si>
    <t>Megatokyo Visual Novel Game</t>
  </si>
  <si>
    <t>/projects/fredrin/megatokyo-visual-novel-game</t>
  </si>
  <si>
    <t>AdventureQuest re-imagined as a 3D MMORPG that lets you play online with your friends from your phone</t>
  </si>
  <si>
    <t xml:space="preserve"> tablet or PC.</t>
  </si>
  <si>
    <t>Artix Entertainment</t>
  </si>
  <si>
    <t>Lutz</t>
  </si>
  <si>
    <t>[109</t>
  </si>
  <si>
    <t>AdventureQuest 3D</t>
  </si>
  <si>
    <t>/projects/artix/adventurequest-3d</t>
  </si>
  <si>
    <t xml:space="preserve"> most effective method for getting meaningful work done everyday from the creators of the Five Minute Journal.</t>
  </si>
  <si>
    <t>Intelligent Change</t>
  </si>
  <si>
    <t>[2059</t>
  </si>
  <si>
    <t>[1.52</t>
  </si>
  <si>
    <t xml:space="preserve"> 1027.0]</t>
  </si>
  <si>
    <t>Productivity Planner: Get More Done and Beat Procrastination</t>
  </si>
  <si>
    <t>/projects/intelligentchange/productivity-planner-get-more-done-and-beat-procra</t>
  </si>
  <si>
    <t>The future of video games: the fastest</t>
  </si>
  <si>
    <t xml:space="preserve"> bloodiest</t>
  </si>
  <si>
    <t xml:space="preserve"> deadliest</t>
  </si>
  <si>
    <t xml:space="preserve"> most adjective-abusing</t>
  </si>
  <si>
    <t xml:space="preserve"> action-packed first-person shooter of 1996.</t>
  </si>
  <si>
    <t>Pixel Titans</t>
  </si>
  <si>
    <t>STRAFE\xae</t>
  </si>
  <si>
    <t>/projects/strafegame/strafe</t>
  </si>
  <si>
    <t>We are bringing family and friends together around the world's most beautiful</t>
  </si>
  <si>
    <t xml:space="preserve"> efficient and unique fire pit.</t>
  </si>
  <si>
    <t>Solo Stove</t>
  </si>
  <si>
    <t>Fort Worth</t>
  </si>
  <si>
    <t>[221</t>
  </si>
  <si>
    <t xml:space="preserve"> 51]</t>
  </si>
  <si>
    <t xml:space="preserve"> 679.0]</t>
  </si>
  <si>
    <t>Solo Stove Bonfire | The World's Most Unique Fire Pit</t>
  </si>
  <si>
    <t>/projects/340672218/solo-stove-bonfire-the-worlds-most-unique-fire-pit</t>
  </si>
  <si>
    <t>Shipping Started: 12/4/2015</t>
  </si>
  <si>
    <t>i10 Accessories</t>
  </si>
  <si>
    <t>Lafayette</t>
  </si>
  <si>
    <t xml:space="preserve"> LA</t>
  </si>
  <si>
    <t>[17</t>
  </si>
  <si>
    <t>i10 Power Series Cable. The Last Cable You Will Ever Need.</t>
  </si>
  <si>
    <t>/projects/57869455/i10-accessories-power-series-iphone-cable</t>
  </si>
  <si>
    <t>Let's reclaim the import-dominated sock industry! Help us launch 127 designs that are 100% sourced</t>
  </si>
  <si>
    <t xml:space="preserve"> manufactured</t>
  </si>
  <si>
    <t xml:space="preserve"> &amp; fondled in the USA!</t>
  </si>
  <si>
    <t>Zach Crain</t>
  </si>
  <si>
    <t>Wilmington</t>
  </si>
  <si>
    <t>Freaker Feet! 127 USA made sock designs!</t>
  </si>
  <si>
    <t>/projects/freakerusa/freaker-feet-127-usa-made-sock-designs</t>
  </si>
  <si>
    <t>The World's Best Laptop Stand. Lightweight</t>
  </si>
  <si>
    <t xml:space="preserve"> Portable Stand with Lower Phone Display</t>
  </si>
  <si>
    <t xml:space="preserve"> Laptop Ventilation</t>
  </si>
  <si>
    <t xml:space="preserve"> Cable Organizer</t>
  </si>
  <si>
    <t xml:space="preserve"> and more...</t>
  </si>
  <si>
    <t>Sano Creative Design Lab</t>
  </si>
  <si>
    <t>Coeur D'Alene</t>
  </si>
  <si>
    <t xml:space="preserve"> 1380.0]</t>
  </si>
  <si>
    <t>The World's Best Laptop Stand | The Apex Revolution</t>
  </si>
  <si>
    <t>/projects/1942313546/the-worlds-best-laptop-stand-the-apex-revolution</t>
  </si>
  <si>
    <t>Woollip is an innovative frontal travel pillow that will allow you to find your ideal sleeping position. Itâ€™s time to get on board!</t>
  </si>
  <si>
    <t>DIANE &amp; FRANCK LEVY</t>
  </si>
  <si>
    <t xml:space="preserve"> 2554.0]</t>
  </si>
  <si>
    <t>WOOLLIP Travel Pillow: Smart pillow for smart travelers!</t>
  </si>
  <si>
    <t>/projects/1053204230/woollip-travel-pillow-smart-pillow-for-smart-trave</t>
  </si>
  <si>
    <t>Survival and stealth in a procedurally-generated world! Sir</t>
  </si>
  <si>
    <t xml:space="preserve"> You Are Being Hunted is tweedpunk robo-horror from Big Robot Games.</t>
  </si>
  <si>
    <t>Big Robot</t>
  </si>
  <si>
    <t>Bath</t>
  </si>
  <si>
    <t>[3417</t>
  </si>
  <si>
    <t xml:space="preserve"> 1613.0]</t>
  </si>
  <si>
    <t>Sir</t>
  </si>
  <si>
    <t xml:space="preserve"> You Are Being Hunted</t>
  </si>
  <si>
    <t>/projects/1499900830/sir-you-are-being-hunted</t>
  </si>
  <si>
    <t>Keep the music/message pure. Be my "label" and help fund and promote my first record</t>
  </si>
  <si>
    <t xml:space="preserve"> "All-American Boy" - The Album.</t>
  </si>
  <si>
    <t>Steve Grand</t>
  </si>
  <si>
    <t>All-American Boy - The Album</t>
  </si>
  <si>
    <t>/projects/stevegrand/all-american-boy-the-album</t>
  </si>
  <si>
    <t>A board game of cooperative card-driven tactical combat in a persistent</t>
  </si>
  <si>
    <t xml:space="preserve"> ever-changing campaign world. 1-4 players</t>
  </si>
  <si>
    <t xml:space="preserve"> 30 min. per player.</t>
  </si>
  <si>
    <t>Isaac Childres</t>
  </si>
  <si>
    <t>[198</t>
  </si>
  <si>
    <t xml:space="preserve"> 3290]</t>
  </si>
  <si>
    <t xml:space="preserve"> 79.0]</t>
  </si>
  <si>
    <t>Gloomhaven</t>
  </si>
  <si>
    <t>/projects/1350948450/gloomhaven</t>
  </si>
  <si>
    <t>Never burn your mouth again. Enjoy your hot beverage for hours.</t>
  </si>
  <si>
    <t>dean verhoeven</t>
  </si>
  <si>
    <t>Wake Forest</t>
  </si>
  <si>
    <t>The Temperfect Mug: Coffee and Tea at The Perfect Temp</t>
  </si>
  <si>
    <t>/projects/deandavidv/the-temperfect-mug-coffee-and-tea-at-the-perfect-t</t>
  </si>
  <si>
    <t>Thank you everyone.  We're moving forward with production and we'll keep you posted with updates. We'll continue to accept pre-orders on our website ablyapparel.com.</t>
  </si>
  <si>
    <t>Ably Apparel</t>
  </si>
  <si>
    <t>Ably\u2122 | Unbelievably odor &amp; stain repellant natural apparel</t>
  </si>
  <si>
    <t>/projects/ably/ablytm-unbelievably-odor-and-stain-repellant-natur</t>
  </si>
  <si>
    <t>Experience the ultimate six-degree-of-freedom shooter from the people who invented the genre!</t>
  </si>
  <si>
    <t>Revival Productions</t>
  </si>
  <si>
    <t>OVERLOAD - The Ultimate Six-Degree-of-Freedom Shooter</t>
  </si>
  <si>
    <t>/projects/revivalprod/overload-the-ultimate-six-degree-of-freedom-shoote</t>
  </si>
  <si>
    <t>Simple hand efficiency card game using dual-purpose cards in a quick and exciting race to build bombs.</t>
  </si>
  <si>
    <t>Milwaukee</t>
  </si>
  <si>
    <t xml:space="preserve"> WI</t>
  </si>
  <si>
    <t>[454</t>
  </si>
  <si>
    <t>The Manhattan Project: Chain Reaction card game</t>
  </si>
  <si>
    <t>/projects/miniongames/the-manhattan-project-chain-reaction-card-game</t>
  </si>
  <si>
    <t>You can help the Rifftrax / MST3K guys get the 1998 version of GODZILLA starring Matthew Broderick for their next nationwide simulcast!</t>
  </si>
  <si>
    <t>RiffTrax will Riff GODZILLA &amp; ANACONDA in Cinemas Nationwide</t>
  </si>
  <si>
    <t>/projects/rifftrax/rifftrax-wants-to-riff-godzilla-live-in-theaters-n</t>
  </si>
  <si>
    <t>Lead your Guild and loot the Monster infested city of Arcadia!  No gamemaster required</t>
  </si>
  <si>
    <t xml:space="preserve"> so everyone gets to join in the fun!</t>
  </si>
  <si>
    <t>[600</t>
  </si>
  <si>
    <t xml:space="preserve"> 410.0]</t>
  </si>
  <si>
    <t>Arcadia Quest</t>
  </si>
  <si>
    <t>/projects/coolminiornot/arcadia-quest</t>
  </si>
  <si>
    <t>Gramofon streams cloud music to your sound system. A modern jukebox: smartphones are the remotes + WiFi brings everyone together.</t>
  </si>
  <si>
    <t>Fon</t>
  </si>
  <si>
    <t>Gramofon: Modern Cloud Jukebox</t>
  </si>
  <si>
    <t>/projects/fon/gramofon-modern-cloud-jukebox</t>
  </si>
  <si>
    <t>Every spinning top â€” is built on the same belief:   That</t>
  </si>
  <si>
    <t xml:space="preserve"> above all</t>
  </si>
  <si>
    <t xml:space="preserve">  a top must be absolutely simple</t>
  </si>
  <si>
    <t xml:space="preserve"> elegant and built forever.</t>
  </si>
  <si>
    <t>ForeverSpin.com</t>
  </si>
  <si>
    <t xml:space="preserve"> 872.0]</t>
  </si>
  <si>
    <t>ForeverSpin\u2122 -  World Famous Spinning Tops</t>
  </si>
  <si>
    <t>/projects/1251371853/foreverspintm-world-famous-spinning-tops</t>
  </si>
  <si>
    <t>Le 1er site web dâ€™information sur le jeu vidÃ©o sans publicitÃ©</t>
  </si>
  <si>
    <t xml:space="preserve"> financÃ© par ses abonnÃ©s : 0 % de pub</t>
  </si>
  <si>
    <t xml:space="preserve"> 100 % dâ€™indÃ©pendance.</t>
  </si>
  <si>
    <t>Canard PC</t>
  </si>
  <si>
    <t>[23.0</t>
  </si>
  <si>
    <t xml:space="preserve"> 1134.0]</t>
  </si>
  <si>
    <t>Canard PC Online</t>
  </si>
  <si>
    <t>/projects/canardpc/canard-pc-online</t>
  </si>
  <si>
    <t>Experience big light</t>
  </si>
  <si>
    <t xml:space="preserve"> shareable energy</t>
  </si>
  <si>
    <t xml:space="preserve"> and smarter control with the worldâ€™s first connected flatpack lantern.</t>
  </si>
  <si>
    <t>BioLite</t>
  </si>
  <si>
    <t>[124</t>
  </si>
  <si>
    <t xml:space="preserve"> 33]</t>
  </si>
  <si>
    <t>BioLite BaseLantern \u2013 Smartgrid Goes Off-Grid</t>
  </si>
  <si>
    <t>/projects/biolite/biolite-baselantern-smartgrid-goes-off-grid</t>
  </si>
  <si>
    <t>If youâ€™re in the gym</t>
  </si>
  <si>
    <t xml:space="preserve"> on a crowded subway</t>
  </si>
  <si>
    <t xml:space="preserve"> or youâ€™ve been #blessed with a snoring partner</t>
  </si>
  <si>
    <t xml:space="preserve"> weâ€™ll keep the world around you quiet.</t>
  </si>
  <si>
    <t>Plugfones</t>
  </si>
  <si>
    <t>Mapleton</t>
  </si>
  <si>
    <t>[41</t>
  </si>
  <si>
    <t xml:space="preserve"> 5999.0]</t>
  </si>
  <si>
    <t>Plugfones - Bluetooth Earplug Headphones - Music Calls Quiet</t>
  </si>
  <si>
    <t>/projects/1421766212/plugfones-bluetooth-earplug-headphones-music-calls</t>
  </si>
  <si>
    <t>Rebellion - same Coup rules</t>
  </si>
  <si>
    <t xml:space="preserve"> now with 25 characters to choose from.</t>
  </si>
  <si>
    <t>[3474</t>
  </si>
  <si>
    <t xml:space="preserve"> 339]</t>
  </si>
  <si>
    <t>Coup: Rebellion G54</t>
  </si>
  <si>
    <t>/projects/2012515236/coup-rebellion-g54</t>
  </si>
  <si>
    <t>A better</t>
  </si>
  <si>
    <t xml:space="preserve"> leather quickdraw wallet for minimalists. Carry the things you need</t>
  </si>
  <si>
    <t xml:space="preserve"> 342]</t>
  </si>
  <si>
    <t>DASH 2.0 Slim Wallet ~ The Slim</t>
  </si>
  <si>
    <t xml:space="preserve"> Thin Wallet Redesigned</t>
  </si>
  <si>
    <t>/projects/elliothavok/dash-20-wallet-the-leather-wallet-redesigned</t>
  </si>
  <si>
    <t>A prequel to One Night Ultimate Werewolf w/ Vampires</t>
  </si>
  <si>
    <t xml:space="preserve"> Assassins and more. 14 new roles. Stand alone or mix with other One Night games.</t>
  </si>
  <si>
    <t>Bezier Games</t>
  </si>
  <si>
    <t>[874</t>
  </si>
  <si>
    <t>One Night Ultimate Vampire</t>
  </si>
  <si>
    <t>/projects/tedalspach/one-night-ultimate-vampire</t>
  </si>
  <si>
    <t>A case for mobile photographers that turns your iPhone 6 and 6+ into an even better camera with a shutter button</t>
  </si>
  <si>
    <t xml:space="preserve"> lens</t>
  </si>
  <si>
    <t xml:space="preserve"> and strap attachment.</t>
  </si>
  <si>
    <t>Moment</t>
  </si>
  <si>
    <t xml:space="preserve"> 299.0]</t>
  </si>
  <si>
    <t>Moment Case- World's Best iPhone Case for Mobile Photography</t>
  </si>
  <si>
    <t>/projects/584288471/moment-case-worlds-best-iphone-case-for-mobile-pho</t>
  </si>
  <si>
    <t>Lock &amp; leave this soft drawstring backpack while you work</t>
  </si>
  <si>
    <t xml:space="preserve"> travel and relax knowing your stuff cannot be tampered with or stolen.</t>
  </si>
  <si>
    <t>LOCTOTE INDUSTRIAL BAG CO.</t>
  </si>
  <si>
    <t>[204</t>
  </si>
  <si>
    <t>The Anti-Theft Drawstring Backpack</t>
  </si>
  <si>
    <t>/projects/967296713/the-theft-proof-drawstring-backpack</t>
  </si>
  <si>
    <t>PadPivot is ultimate iPad or tablet stand.  It features hands-free positioning on your lap or table and folds to fit in your pocket.</t>
  </si>
  <si>
    <t>PadPivot</t>
  </si>
  <si>
    <t xml:space="preserve"> lap &amp; desk stand for your iPad</t>
  </si>
  <si>
    <t>Tablet</t>
  </si>
  <si>
    <t xml:space="preserve"> or E-reader</t>
  </si>
  <si>
    <t>/projects/jay-design/padpivot-lap-and-desk-stand-for-your-ipadtablet-or</t>
  </si>
  <si>
    <t>A sci-fi noir adventure game in which you investigate your own murder.</t>
  </si>
  <si>
    <t>Sam Farmer</t>
  </si>
  <si>
    <t>[3581</t>
  </si>
  <si>
    <t>/projects/1717469366/last-life</t>
  </si>
  <si>
    <t>Cool your coffee faster and keep enjoying it longer with Joulies</t>
  </si>
  <si>
    <t xml:space="preserve"> stainless steel beans filled with a magic heat-absorbing material.</t>
  </si>
  <si>
    <t>Dave &amp; Dave</t>
  </si>
  <si>
    <t>[4246</t>
  </si>
  <si>
    <t>[40.0</t>
  </si>
  <si>
    <t>Coffee Joulies \u2013 your coffee</t>
  </si>
  <si>
    <t xml:space="preserve"> just right</t>
  </si>
  <si>
    <t>/projects/705847536/coffee-joulies-your-coffee-just-right</t>
  </si>
  <si>
    <t>A co-op adventure about childhood</t>
  </si>
  <si>
    <t xml:space="preserve"> inspired by The Goonies &amp; Earthbound</t>
  </si>
  <si>
    <t xml:space="preserve"> from developers on Tearaway</t>
  </si>
  <si>
    <t xml:space="preserve"> LittleBigPlanet</t>
  </si>
  <si>
    <t xml:space="preserve"> Ratchet &amp; Clank.</t>
  </si>
  <si>
    <t>Foam Sword</t>
  </si>
  <si>
    <t xml:space="preserve"> 3564.0]</t>
  </si>
  <si>
    <t>Knights and Bikes</t>
  </si>
  <si>
    <t>/projects/foamsword/knights-and-bikes</t>
  </si>
  <si>
    <t>A wild</t>
  </si>
  <si>
    <t xml:space="preserve"> bloody comedy from the knife-wielding maniacs at 5secondfilms.com.</t>
  </si>
  <si>
    <t>5-Second Films</t>
  </si>
  <si>
    <t>[269</t>
  </si>
  <si>
    <t>Dude Bro Party Massacre 3</t>
  </si>
  <si>
    <t>/projects/5sf/dude-bro-party-massacre-3</t>
  </si>
  <si>
    <t>A cooperative castle defense board game with 70 miniatures</t>
  </si>
  <si>
    <t xml:space="preserve"> where mighty Heroes have to withstand the siege of an Abyssal horde!</t>
  </si>
  <si>
    <t>[599</t>
  </si>
  <si>
    <t xml:space="preserve"> 3853]</t>
  </si>
  <si>
    <t>[85.0</t>
  </si>
  <si>
    <t>B-Sieged: Sons of the Abyss</t>
  </si>
  <si>
    <t>/projects/coolminiornot/b-sieged-sons-of-the-abyss</t>
  </si>
  <si>
    <t>Elegant</t>
  </si>
  <si>
    <t xml:space="preserve"> high-quality watches with premium components</t>
  </si>
  <si>
    <t xml:space="preserve"> including a Swiss movement and Italian leather straps.</t>
  </si>
  <si>
    <t>LINJER</t>
  </si>
  <si>
    <t>[650</t>
  </si>
  <si>
    <t>[149.0</t>
  </si>
  <si>
    <t xml:space="preserve"> 745.0]</t>
  </si>
  <si>
    <t>Minimalist Watches Without the Luxury Markup</t>
  </si>
  <si>
    <t>/projects/1474018119/minimalist-watches-without-the-luxury-markup</t>
  </si>
  <si>
    <t>Performance and education center</t>
  </si>
  <si>
    <t xml:space="preserve"> home to immaterial works and the Abramovic Method</t>
  </si>
  <si>
    <t>Marina Abramovic Institute</t>
  </si>
  <si>
    <t>Manhattan</t>
  </si>
  <si>
    <t>[1359</t>
  </si>
  <si>
    <t>/projects/maihudson/marina-abramovic-institute-the-founders</t>
  </si>
  <si>
    <t>Build a city</t>
  </si>
  <si>
    <t xml:space="preserve"> enhance allegiances</t>
  </si>
  <si>
    <t xml:space="preserve"> and expand control using worker dice in this dystopian-themed board game for 2-6 players.</t>
  </si>
  <si>
    <t>[171</t>
  </si>
  <si>
    <t>Euphoria: Build a Better Dystopia</t>
  </si>
  <si>
    <t>/projects/jameystegmaier/euphoria-build-a-better-dystopia</t>
  </si>
  <si>
    <t>Bring incredible stories to life "Snap Style." Support the award-winning radio show that dares listeners to see the world in a new way.</t>
  </si>
  <si>
    <t>Glynn Washington</t>
  </si>
  <si>
    <t>[712</t>
  </si>
  <si>
    <t>Snap Judgment Season 6: Support EPIC Storytelling</t>
  </si>
  <si>
    <t>/projects/214975253/keep-snap-snappin-the-biggest-baddest-season-ever</t>
  </si>
  <si>
    <t>Continue the path of the Hero and forge amazing new stories with the Myth Journeyman expansions.</t>
  </si>
  <si>
    <t>Noblesville</t>
  </si>
  <si>
    <t>[1103</t>
  </si>
  <si>
    <t xml:space="preserve"> 175]</t>
  </si>
  <si>
    <t>MYTH: Journeyman</t>
  </si>
  <si>
    <t>/projects/megacongames/myth-journeyman</t>
  </si>
  <si>
    <t>Powered by pure natural silver â€“ the Silvon Pillowcase and Sheets permanently prevent the growth of unwanted bacteria.</t>
  </si>
  <si>
    <t>Silvon</t>
  </si>
  <si>
    <t>[437</t>
  </si>
  <si>
    <t>[35.0</t>
  </si>
  <si>
    <t>Silvon: Bedding Basics Reimagined</t>
  </si>
  <si>
    <t>/projects/silvon/silvon-the-pillowcase-reinvented</t>
  </si>
  <si>
    <t>Shadows of Brimstone is a fast-paced</t>
  </si>
  <si>
    <t xml:space="preserve"> Cooperative</t>
  </si>
  <si>
    <t xml:space="preserve"> dungeon-crawl boardgame set in the Old West</t>
  </si>
  <si>
    <t xml:space="preserve"> and mixed with Unspeakable Horror!</t>
  </si>
  <si>
    <t>Flying Frog Productions</t>
  </si>
  <si>
    <t>Shadows of Brimstone</t>
  </si>
  <si>
    <t>/projects/1034852783/shadows-of-brimstone</t>
  </si>
  <si>
    <t>Twig is an ultra-portable cable for your iPhone. It has a bendable wire "skeleton" and three "legs". Bend it into tripod mode and more.</t>
  </si>
  <si>
    <t>Jason Hilbourne</t>
  </si>
  <si>
    <t>[1234</t>
  </si>
  <si>
    <t>Twig: the amazing ultra-portable cable for your iPhone</t>
  </si>
  <si>
    <t>/projects/1171859847/twig-the-amazing-ultra-portable-cable-for-your-iph</t>
  </si>
  <si>
    <t>An expansion to the award-winning 4X Tiny Epic Kingdoms. New factions</t>
  </si>
  <si>
    <t xml:space="preserve"> new territories</t>
  </si>
  <si>
    <t xml:space="preserve"> new mechanics! Missed the original? Get it here</t>
  </si>
  <si>
    <t>Tiny Epic Kingdoms Heroes' Call &amp; TEK 2nd Edition</t>
  </si>
  <si>
    <t>/projects/coe/tiny-epic-kingdoms-heroes-call-and-tek-2nd-edition</t>
  </si>
  <si>
    <t>The highest quality lenses to empower mobile picture takers everywhere to capture incredible images with their phones.</t>
  </si>
  <si>
    <t>[101</t>
  </si>
  <si>
    <t xml:space="preserve"> 46]</t>
  </si>
  <si>
    <t>Moment - World's Best Lenses For Mobile Photography</t>
  </si>
  <si>
    <t>/projects/584288471/moment-amazing-lenses-for-mobile-photography</t>
  </si>
  <si>
    <t>SHRU is not another cat toy</t>
  </si>
  <si>
    <t xml:space="preserve"> itâ€™s a cat companion</t>
  </si>
  <si>
    <t xml:space="preserve"> designed to be your catâ€™s new best friend.</t>
  </si>
  <si>
    <t>Jason O'Mara</t>
  </si>
  <si>
    <t>SHRU - The Intelligent Cat Companion</t>
  </si>
  <si>
    <t>/projects/1046165765/egg-the-intelligent-cat-companion</t>
  </si>
  <si>
    <t>That Which Sleeps is a re-imagining of the God Game. Take the role of an awakened evil and manipulate a living</t>
  </si>
  <si>
    <t xml:space="preserve"> reactive world.</t>
  </si>
  <si>
    <t>King Dinosaur Games</t>
  </si>
  <si>
    <t>[26</t>
  </si>
  <si>
    <t>That Which Sleeps</t>
  </si>
  <si>
    <t>/projects/kingdinosaurgames/that-which-sleeps</t>
  </si>
  <si>
    <t>Inspired by classic video games</t>
  </si>
  <si>
    <t xml:space="preserve"> Boss Monster challenges you to become a villain</t>
  </si>
  <si>
    <t xml:space="preserve"> lure adventurers</t>
  </si>
  <si>
    <t xml:space="preserve"> and destroy them!</t>
  </si>
  <si>
    <t>[259</t>
  </si>
  <si>
    <t>Boss Monster: the Dungeon-Building Card Game</t>
  </si>
  <si>
    <t>/projects/brotherwise/boss-monster-the-dungeon-building-card-game</t>
  </si>
  <si>
    <t>It's the Wild West and the Battle of the Brands has begun.  Only one Brand will be remembered in this town.  A quick tile laying game.</t>
  </si>
  <si>
    <t>[3040</t>
  </si>
  <si>
    <t xml:space="preserve"> 334]</t>
  </si>
  <si>
    <t>This Town Aint Big Enough for the 2-4 of Us! PWYW</t>
  </si>
  <si>
    <t>/projects/michaelmindes/this-town-aint-big-enough-for-the-2-4-of-us-pwyw</t>
  </si>
  <si>
    <t>Reimagining the bumper for your iPhone. Finally someone thought about it...</t>
  </si>
  <si>
    <t>ThanoTech Inc.</t>
  </si>
  <si>
    <t>[4</t>
  </si>
  <si>
    <t>K11 Bumper | iPhone 6</t>
  </si>
  <si>
    <t xml:space="preserve"> 6s</t>
  </si>
  <si>
    <t xml:space="preserve"> 6 Plus and 6s Plus</t>
  </si>
  <si>
    <t>/projects/thanotech/k11-bumper-iphone-6-6s-6-plus-and-6s-plus</t>
  </si>
  <si>
    <t>Only $49. Get the stainless steel link bracelet band that your Apple Watch truly deserve. Made from the same 316L stainless steel alloy</t>
  </si>
  <si>
    <t>[1223</t>
  </si>
  <si>
    <t>[49.0</t>
  </si>
  <si>
    <t>HyperLink $49 Apple Watch Stainless Steel Link Bracelet Band</t>
  </si>
  <si>
    <t>/projects/hypershop/hyperlinktm-stainless-steel-apple-watch-link-brace</t>
  </si>
  <si>
    <t>Hex is the world's first personalized smartphone controlled nanocopter that lets you see the world from a different perspective.</t>
  </si>
  <si>
    <t>Benjamin Black</t>
  </si>
  <si>
    <t>Hex: A copter that anyone can fly!</t>
  </si>
  <si>
    <t>/projects/1387330585/hex-a-copter-that-anyone-can-fly</t>
  </si>
  <si>
    <t>A blend of turn-based ground combat and strategic command</t>
  </si>
  <si>
    <t xml:space="preserve"> Xenonauts puts you in charge of defending the world from alien invasion!</t>
  </si>
  <si>
    <t>Goldhawk Interactive</t>
  </si>
  <si>
    <t>[3082</t>
  </si>
  <si>
    <t>Xenonauts</t>
  </si>
  <si>
    <t>/projects/69341191/xenonauts</t>
  </si>
  <si>
    <t>Step a billion years into the futureâ€”into the Ninth World</t>
  </si>
  <si>
    <t xml:space="preserve"> where the remnants of previous civilizationsâ€™ technologies are indistinguishable from magic. Based on Monteâ€™s Cookâ€™s Cypher System</t>
  </si>
  <si>
    <t xml:space="preserve"> a new RPG system that focuses on story and ideas over mechanics.</t>
  </si>
  <si>
    <t>Numenera: A new roleplaying game from Monte Cook</t>
  </si>
  <si>
    <t>/projects/montecookgames/numenera-a-new-roleplaying-game-from-monte-cook</t>
  </si>
  <si>
    <t>Raid the space rails to earn loot and infamy in Rail Raiders Infinite</t>
  </si>
  <si>
    <t xml:space="preserve"> the sci-fi western board game. See you Space Cowboy!</t>
  </si>
  <si>
    <t>[431</t>
  </si>
  <si>
    <t xml:space="preserve"> 136]</t>
  </si>
  <si>
    <t>Rail Raiders Infinite</t>
  </si>
  <si>
    <t>/projects/sodapopminiatures/rail-raiders-infinite</t>
  </si>
  <si>
    <t>Easy to learn 10 min strategy card game. Scrimish is expandable to large team or free-for-all games. Set up your cards and battle on!</t>
  </si>
  <si>
    <t>Danny Zondervan</t>
  </si>
  <si>
    <t>Scrimish: An Addictive 10 Min Strategy Card Game</t>
  </si>
  <si>
    <t>/projects/1577897829/skirmish-an-addicting-10-min-card-game-cooler-than</t>
  </si>
  <si>
    <t>An elegant yet powerful multi-tool. Same Pop-A-Point design for different works. Perfectly collaborate with your Tool Pen together!</t>
  </si>
  <si>
    <t>mininch</t>
  </si>
  <si>
    <t xml:space="preserve"> 172]</t>
  </si>
  <si>
    <t xml:space="preserve"> 165.0]</t>
  </si>
  <si>
    <t>Tool Pen mini - Precision Bits</t>
  </si>
  <si>
    <t>/projects/2054052511/tool-pen-mini-precision-bits</t>
  </si>
  <si>
    <t>Not for TREND.  Not for CORPORATE ATTITUDE.  Not for STONER.  Only true DOOM-MURDER HEADS.</t>
  </si>
  <si>
    <t>Tales of Game's</t>
  </si>
  <si>
    <t>[2281</t>
  </si>
  <si>
    <t>Barkley 2 - an RPG Sequel to Barkley Shut Up and Jam: Gaiden</t>
  </si>
  <si>
    <t>/projects/talesofgames/barkley-2-an-rpg-sequel-to-barkley-shut-up-and-jam</t>
  </si>
  <si>
    <t>Bauhaus Series: Unibody titanium key-carabiner by MÃ¡s Design.  Putting the soul back into traditional carabiner design.</t>
  </si>
  <si>
    <t>THANASIT (SUNNY) INKAVESVAANIT</t>
  </si>
  <si>
    <t>[8</t>
  </si>
  <si>
    <t xml:space="preserve"> 82]</t>
  </si>
  <si>
    <t>BAUHAUS:  Titanium Keychain / Key Carabiner</t>
  </si>
  <si>
    <t>/projects/1147070536/bauhaus-series-unibody-titanium-key-carabiner</t>
  </si>
  <si>
    <t>The thrilling team-based airship combat of GoIO expanded with towns</t>
  </si>
  <si>
    <t xml:space="preserve"> player factions</t>
  </si>
  <si>
    <t xml:space="preserve"> and a living</t>
  </si>
  <si>
    <t xml:space="preserve"> breathing</t>
  </si>
  <si>
    <t xml:space="preserve"> persistent world!</t>
  </si>
  <si>
    <t>Muse Games</t>
  </si>
  <si>
    <t>[351</t>
  </si>
  <si>
    <t>Guns of Icarus Online\u2014Adventure Mode</t>
  </si>
  <si>
    <t>/projects/musegames/guns-of-icarus-onlineadventure-mode</t>
  </si>
  <si>
    <t>Permanence is the new album by DeathmÃ¸le</t>
  </si>
  <si>
    <t xml:space="preserve"> an instrumental metal project from Jeph Jacques</t>
  </si>
  <si>
    <t xml:space="preserve"> author of Questionable Content.</t>
  </si>
  <si>
    <t>Make That Thing</t>
  </si>
  <si>
    <t>Metal</t>
  </si>
  <si>
    <t>Permanence: The New Album By Deathm\xf8le</t>
  </si>
  <si>
    <t>/projects/168734274/permanence-the-new-album-by-deathmle</t>
  </si>
  <si>
    <t>The water bottle that fits comfortably in your pocket</t>
  </si>
  <si>
    <t xml:space="preserve"> so you can carry more water with you more often.</t>
  </si>
  <si>
    <t>FRED WATER</t>
  </si>
  <si>
    <t>Sausalito</t>
  </si>
  <si>
    <t xml:space="preserve"> 425.0]</t>
  </si>
  <si>
    <t>Fred Water Flask = More Water</t>
  </si>
  <si>
    <t xml:space="preserve"> Less Sugar</t>
  </si>
  <si>
    <t>/projects/745592332/the-fred-water-flask-more-water-less-sugar</t>
  </si>
  <si>
    <t>A smart &amp; versatile Multi-Tool</t>
  </si>
  <si>
    <t xml:space="preserve"> like holding a sleek Pen. Unique Pop-A-Point design for bits replacement. Functional &amp; Flexible!</t>
  </si>
  <si>
    <t xml:space="preserve"> 105.0]</t>
  </si>
  <si>
    <t>Tool Pen - Makes Everything Beautiful</t>
  </si>
  <si>
    <t>/projects/2054052511/tool-pen-makes-everything-beautiful</t>
  </si>
  <si>
    <t>Uncompromising Rugged Cases LUNATIK for the iPhone 4s/5.</t>
  </si>
  <si>
    <t xml:space="preserve"> 902]</t>
  </si>
  <si>
    <t>TAKTIK: Premium Protection System for the iPhone</t>
  </si>
  <si>
    <t>/projects/1104350651/taktik-premium-protection-system-for-the-iphone</t>
  </si>
  <si>
    <t>Jeff carries the spirit of the Totally Rad Show forward with a new show about all the things you love to love!</t>
  </si>
  <si>
    <t>Jeff Cannata</t>
  </si>
  <si>
    <t>[829</t>
  </si>
  <si>
    <t>Jeff Cannata's New Show!</t>
  </si>
  <si>
    <t>/projects/2005963869/jeff-cannatas-new-show</t>
  </si>
  <si>
    <t>The world's smallest wireless scanner!</t>
  </si>
  <si>
    <t>Dacuda</t>
  </si>
  <si>
    <t>PocketScan</t>
  </si>
  <si>
    <t>/projects/1776222658/pocketscan</t>
  </si>
  <si>
    <t>Collaborate to build civilization in a simulated ecosystem</t>
  </si>
  <si>
    <t xml:space="preserve"> creating laws to make group decisions.</t>
  </si>
  <si>
    <t>John Krajewski</t>
  </si>
  <si>
    <t>Eco - Global Survival Game</t>
  </si>
  <si>
    <t>/projects/1037798999/eco-global-survival-game</t>
  </si>
  <si>
    <t>FRONTIERS - Explore</t>
  </si>
  <si>
    <t xml:space="preserve"> Discover &amp; Survive in a massive</t>
  </si>
  <si>
    <t xml:space="preserve"> relaxing open world that emulates the tone of classic first person RPGs.</t>
  </si>
  <si>
    <t>Lars Simkins</t>
  </si>
  <si>
    <t>FRONTIERS - Explore \u25cf Discover \u25cf Survive</t>
  </si>
  <si>
    <t>/projects/railboy/frontiers-explore-discover-survive</t>
  </si>
  <si>
    <t>A Compact Grade 5 Ti-Alloy EDC Multi Tool w/o bulk. Universal Wrench</t>
  </si>
  <si>
    <t xml:space="preserve"> Fork</t>
  </si>
  <si>
    <t xml:space="preserve"> Hex Slot</t>
  </si>
  <si>
    <t xml:space="preserve"> Bottle Opener &amp; More. + FREE Worldwide Shipping!</t>
  </si>
  <si>
    <t xml:space="preserve"> 1501]</t>
  </si>
  <si>
    <t>TPT - Titanium Pocket Tool</t>
  </si>
  <si>
    <t>/projects/klinkokids/tpt-titanium-pocket-tool</t>
  </si>
  <si>
    <t>This completely redesigned version of the Glif holds your smartphone securely in portrait or landscape with a quick release lever.</t>
  </si>
  <si>
    <t>[2212</t>
  </si>
  <si>
    <t xml:space="preserve"> 179]</t>
  </si>
  <si>
    <t>The New Glif: A Tripod Mount for Smartphones</t>
  </si>
  <si>
    <t xml:space="preserve"> Redesigned</t>
  </si>
  <si>
    <t>/projects/danprovost/the-new-glif-a-tripod-mount-for-smartphones-redesi</t>
  </si>
  <si>
    <t>Crowds can slow WiFi to a crawl</t>
  </si>
  <si>
    <t xml:space="preserve"> but not Portal. Stream ultraHD videos without buffering and play Internet games without lagging.</t>
  </si>
  <si>
    <t>Ignition Design Labs</t>
  </si>
  <si>
    <t xml:space="preserve"> 639.0]</t>
  </si>
  <si>
    <t>Portal: Turbocharged WiFi</t>
  </si>
  <si>
    <t>/projects/portalwifi/portal-turbocharged-wifi</t>
  </si>
  <si>
    <t>A beautiful book filled with CommitStrip goodness</t>
  </si>
  <si>
    <t xml:space="preserve"> including our best comic strips</t>
  </si>
  <si>
    <t xml:space="preserve"> some brand new content and a surprise!</t>
  </si>
  <si>
    <t>CommitStrip</t>
  </si>
  <si>
    <t xml:space="preserve"> 562.0]</t>
  </si>
  <si>
    <t>CommitStrip - Rise of the Coders: a Book about the Future</t>
  </si>
  <si>
    <t>/projects/commitstrip/commitstrip-rise-of-the-coders-a-book-about-the-fu</t>
  </si>
  <si>
    <t>Be a stranded colonist and explore a detailed alien world in this smooth voxel based sandbox adventure RPG!</t>
  </si>
  <si>
    <t>Pathea Games</t>
  </si>
  <si>
    <t>Memphis</t>
  </si>
  <si>
    <t>Planet Explorers</t>
  </si>
  <si>
    <t>/projects/1757963851/planet-explorers</t>
  </si>
  <si>
    <t>The World's Most Flexible iPhone Dock</t>
  </si>
  <si>
    <t>Jon Fawcett + [Fuse]Chicken</t>
  </si>
  <si>
    <t>Akron</t>
  </si>
  <si>
    <t>Une Bobine - For People Who Love iPhone</t>
  </si>
  <si>
    <t>/projects/fusechicken/une-bobine-for-people-who-love-iphone</t>
  </si>
  <si>
    <t>Play as scoundrels attempting to escape ever-shifting dungeons in a stylish physics-based Action RPG: for PC</t>
  </si>
  <si>
    <t xml:space="preserve"> OUYA</t>
  </si>
  <si>
    <t>Pixelscopic</t>
  </si>
  <si>
    <t>Springfield</t>
  </si>
  <si>
    <t>Delver's Drop</t>
  </si>
  <si>
    <t>/projects/pixelscopic/delvers-drop</t>
  </si>
  <si>
    <t>Make fermented foods easily with this "set and forget" airlock that requires no daily monitoring or maintenance whatsoever.</t>
  </si>
  <si>
    <t>Masontops</t>
  </si>
  <si>
    <t>Small Batch</t>
  </si>
  <si>
    <t xml:space="preserve"> 187]</t>
  </si>
  <si>
    <t>Pickle Pipe - Waterless Fermentation Airlock for Mason Jars</t>
  </si>
  <si>
    <t>/projects/1945102584/pickle-pipe-waterless-fermentation-airlock-for-mas</t>
  </si>
  <si>
    <t>Dispose all waste from sink and bathtub</t>
  </si>
  <si>
    <t xml:space="preserve"> without touching it.</t>
  </si>
  <si>
    <t>Nitzan Shafat &amp; Aviv Rozenfeld</t>
  </si>
  <si>
    <t>TWEAK</t>
  </si>
  <si>
    <t>/projects/1371613126/tweak</t>
  </si>
  <si>
    <t>Sleek Ear-Free Headphones</t>
  </si>
  <si>
    <t>StudioBananaThings</t>
  </si>
  <si>
    <t>BATBAND</t>
  </si>
  <si>
    <t>/projects/ostrich-pillow/batband</t>
  </si>
  <si>
    <t>The Dice Tower enters its twelfth season. We are raising funds to keep it going</t>
  </si>
  <si>
    <t xml:space="preserve"> making it better in every way!</t>
  </si>
  <si>
    <t>Tom Vasel</t>
  </si>
  <si>
    <t>[982</t>
  </si>
  <si>
    <t>The Dice Tower - 2016 (Season 12)</t>
  </si>
  <si>
    <t>/projects/tomvasel/the-dice-tower-2016-season-12</t>
  </si>
  <si>
    <t>Enter a beautiful world haunted by its fateful past and join a party of unlikely heroes on their journey to rescue Amon's uncle from an ancient cult and uncover the secret of the Earthkey.</t>
  </si>
  <si>
    <t>Snowcastle Games</t>
  </si>
  <si>
    <t>[112</t>
  </si>
  <si>
    <t>Earthlock: Festival of Magic (XBO</t>
  </si>
  <si>
    <t xml:space="preserve"> PS4</t>
  </si>
  <si>
    <t xml:space="preserve"> WiiU)</t>
  </si>
  <si>
    <t>/projects/171497873/earthlock-festival-of-magic</t>
  </si>
  <si>
    <t>Command mighty Exosuits</t>
  </si>
  <si>
    <t xml:space="preserve"> traverse Time Rifts and lead your Path through a cataclysmic future in this epic board game for 1-4 players.</t>
  </si>
  <si>
    <t>Mindclash Games</t>
  </si>
  <si>
    <t xml:space="preserve"> 539]</t>
  </si>
  <si>
    <t>Anachrony</t>
  </si>
  <si>
    <t>/projects/438141406/anachrony</t>
  </si>
  <si>
    <t>A feature film based on Donald Miller's New York Times bestselling memoir</t>
  </si>
  <si>
    <t xml:space="preserve"> directed by Steve Taylor and starring Marshall Allman.</t>
  </si>
  <si>
    <t>Steve Taylor</t>
  </si>
  <si>
    <t>SAVE Blue Like Jazz! (the movie)</t>
  </si>
  <si>
    <t>/projects/2128223578/save-blue-like-jazz-the-movie-0</t>
  </si>
  <si>
    <t>Stunning aluminum design. Single or dual dock. Works with Lightning</t>
  </si>
  <si>
    <t xml:space="preserve"> 30-pin</t>
  </si>
  <si>
    <t xml:space="preserve"> micro-USB. Works with or without a case.</t>
  </si>
  <si>
    <t xml:space="preserve"> 111]</t>
  </si>
  <si>
    <t>EverDock: Universal Dock for iPhone</t>
  </si>
  <si>
    <t xml:space="preserve"> iPad</t>
  </si>
  <si>
    <t xml:space="preserve"> and Android</t>
  </si>
  <si>
    <t>/projects/fuzdesigns/everdock-iphone-5s-5c-5-4-ipad-ipad-mini-android-d</t>
  </si>
  <si>
    <t>Earth needs you! Help us raise enough to finish Strike Suit Zero</t>
  </si>
  <si>
    <t xml:space="preserve"> and bring the space combat genre back with a bang.</t>
  </si>
  <si>
    <t>Born Ready Games</t>
  </si>
  <si>
    <t>[115</t>
  </si>
  <si>
    <t>Strike Suit Zero</t>
  </si>
  <si>
    <t>/projects/bornreadygames/strike-suit-zero</t>
  </si>
  <si>
    <t>Let's make a limited edition "It's Such a Beautiful Day" / "World of Tomorrow" Blu-ray !</t>
  </si>
  <si>
    <t>don hertzfeldt</t>
  </si>
  <si>
    <t>[2421</t>
  </si>
  <si>
    <t>HERTZFELDT ON BLU-RAY</t>
  </si>
  <si>
    <t>/projects/1072409840/hertzfeldt-on-blu-ray</t>
  </si>
  <si>
    <t>Crew of 5 criss-crosses the country interviewing people stuck in complacent lives &amp; those who've forged a different path to happiness.</t>
  </si>
  <si>
    <t>Crank Tank Studios</t>
  </si>
  <si>
    <t>[3022</t>
  </si>
  <si>
    <t>I'm Fine</t>
  </si>
  <si>
    <t xml:space="preserve"> Thanks</t>
  </si>
  <si>
    <t>/projects/cranktank/im-fine-thanks</t>
  </si>
  <si>
    <t>The EMBRACE+ keeps you informed</t>
  </si>
  <si>
    <t xml:space="preserve"> while your smartphone stays in your pocket or purse!</t>
  </si>
  <si>
    <t>Paul &amp; Rudy</t>
  </si>
  <si>
    <t>EMBRACE+</t>
  </si>
  <si>
    <t xml:space="preserve"> a smart piece of wearable technology</t>
  </si>
  <si>
    <t>/projects/embraceplus/embrace-a-smart-piece-of-wearable-technology</t>
  </si>
  <si>
    <t>To become the best</t>
  </si>
  <si>
    <t xml:space="preserve"> you must learn from the best. We've given you access to the top artists</t>
  </si>
  <si>
    <t xml:space="preserve"> now we want to make it affordable for all.</t>
  </si>
  <si>
    <t>Bobby Chiu</t>
  </si>
  <si>
    <t xml:space="preserve"> 596.0]</t>
  </si>
  <si>
    <t>SCHOOLISM SUBSCRIPTIONS: ART EDUCATION MADE AFFORDABLE</t>
  </si>
  <si>
    <t>/projects/bobbychiu/schoolism-subscriptions-art-education-made-afforda</t>
  </si>
  <si>
    <t>A sleek</t>
  </si>
  <si>
    <t xml:space="preserve"> multi-channel</t>
  </si>
  <si>
    <t xml:space="preserve"> wireless headset that monitors your brain activity and translates EEG into meaningful data you can understand.</t>
  </si>
  <si>
    <t>Tan Le</t>
  </si>
  <si>
    <t>[209</t>
  </si>
  <si>
    <t>EMOTIV INSIGHT: Optimize your brain fitness &amp; performance</t>
  </si>
  <si>
    <t>/projects/tanttle/emotiv-insight-optimize-your-brain-fitness-and-per</t>
  </si>
  <si>
    <t>Some people make a living, others make a killing - an exclusive new documentary on Tony Blair which will break unexplored ground</t>
  </si>
  <si>
    <t>George Galloway MP</t>
  </si>
  <si>
    <t>[1514</t>
  </si>
  <si>
    <t xml:space="preserve"> 7784.0]</t>
  </si>
  <si>
    <t>The Killing$ of Tony Blair</t>
  </si>
  <si>
    <t>/projects/22595538/the-killing-of-tony-blair</t>
  </si>
  <si>
    <t>Tiny dev board with Linux &amp; WiFi. Create cool things with REST APIs</t>
  </si>
  <si>
    <t xml:space="preserve"> App Store</t>
  </si>
  <si>
    <t xml:space="preserve"> in-depth tutorials</t>
  </si>
  <si>
    <t xml:space="preserve"> and our awesome community!</t>
  </si>
  <si>
    <t>Onion Omega: Build Hardware with JavaScript</t>
  </si>
  <si>
    <t xml:space="preserve"> Python</t>
  </si>
  <si>
    <t xml:space="preserve"> PHP</t>
  </si>
  <si>
    <t>/projects/onion/onion-omega-invention-platform-for-the-internet-of</t>
  </si>
  <si>
    <t>Squad recreates the rigors of modern combat in a visceral environment where teamwork and communication are necessary for victory.</t>
  </si>
  <si>
    <t>Offworld Industries</t>
  </si>
  <si>
    <t xml:space="preserve"> 54]</t>
  </si>
  <si>
    <t>Squad - Communicate. Coordinate. Conquer</t>
  </si>
  <si>
    <t>/projects/offworldindustries/squad</t>
  </si>
  <si>
    <t>Ascend the ranks of the NSA-like Department of Liberty. Will you stand up for privacy</t>
  </si>
  <si>
    <t xml:space="preserve"> or help create an unstoppable police state?</t>
  </si>
  <si>
    <t>Monomyth Games</t>
  </si>
  <si>
    <t>[1.42</t>
  </si>
  <si>
    <t xml:space="preserve"> 3542.0]</t>
  </si>
  <si>
    <t>Need to Know - The Mass Surveillance Thriller Game</t>
  </si>
  <si>
    <t>/projects/monomythgames/need-to-know-the-mass-surveillance-thriller-game</t>
  </si>
  <si>
    <t>LUMA DICE</t>
  </si>
  <si>
    <t xml:space="preserve"> Metal LED Powered Light Dice. The coolest dice for all your tabletop &amp; board game adventures!</t>
  </si>
  <si>
    <t>MIN MENDIS</t>
  </si>
  <si>
    <t>/projects/1372946489/luma-dice</t>
  </si>
  <si>
    <t>It's time to print a lovely printed-on-actual-paper edition of Girl Genius Volume 12! We also hope to reprint all the previous Volumes.</t>
  </si>
  <si>
    <t>Studio Foglio</t>
  </si>
  <si>
    <t>[61</t>
  </si>
  <si>
    <t>Girl Genius Volume 12 Printing and Reprint Frenzy!</t>
  </si>
  <si>
    <t>/projects/girlgenius/girl-genius-volume-12-printing-and-reprint-frenzy</t>
  </si>
  <si>
    <t>A  minimal watch built from the ground up with attention to detail -Created for</t>
  </si>
  <si>
    <t xml:space="preserve"> and by</t>
  </si>
  <si>
    <t xml:space="preserve"> those who just want something that makes sense</t>
  </si>
  <si>
    <t>Havok Timepieces</t>
  </si>
  <si>
    <t>HAVOK - Most Backed Minimalist Watch</t>
  </si>
  <si>
    <t>/projects/627698696/havok-disrupting-luxury-watches</t>
  </si>
  <si>
    <t>The Stomping Land is a multiplayer survival game about dinosaurs.  Create traps</t>
  </si>
  <si>
    <t xml:space="preserve"> salvage resources</t>
  </si>
  <si>
    <t xml:space="preserve"> form tribes.</t>
  </si>
  <si>
    <t>Alex Fundora</t>
  </si>
  <si>
    <t>Deerfield Beach</t>
  </si>
  <si>
    <t>The Stomping Land</t>
  </si>
  <si>
    <t>/projects/524168447/the-stomping-land</t>
  </si>
  <si>
    <t>Eight reversible designs with no holes</t>
  </si>
  <si>
    <t xml:space="preserve"> metal or overhang. Each belt stretches for maximum comfort. Simply adjust to your fit &amp; click.</t>
  </si>
  <si>
    <t>Kemer</t>
  </si>
  <si>
    <t xml:space="preserve"> 108.0]</t>
  </si>
  <si>
    <t>Stylish</t>
  </si>
  <si>
    <t xml:space="preserve"> minimalist belts for travel</t>
  </si>
  <si>
    <t xml:space="preserve"> work &amp; play</t>
  </si>
  <si>
    <t>/projects/103353392/undone-belt-simple-stylish-and-versatile-elastic-b</t>
  </si>
  <si>
    <t>The world's most affordable 3D printer.</t>
  </si>
  <si>
    <t>Rinnovated Design</t>
  </si>
  <si>
    <t>Saskatchewan</t>
  </si>
  <si>
    <t>[1.96</t>
  </si>
  <si>
    <t xml:space="preserve"> 5866.0]</t>
  </si>
  <si>
    <t>The Peachy Printer - The First $100 3D Printer &amp; Scanner!</t>
  </si>
  <si>
    <t>/projects/117421627/the-peachy-printer-the-first-100-3d-printer-and-sc</t>
  </si>
  <si>
    <t>Cthulhu Wars is the premiere horror strategy game with high quality miniatures and great competitive gameplay and tactics. If you missed out but still want to get in on Cthulhu Wars Onslaught Two</t>
  </si>
  <si>
    <t xml:space="preserve"> click the link below to be added to our late backers list.</t>
  </si>
  <si>
    <t>Sandy Petersen</t>
  </si>
  <si>
    <t>Rockwall</t>
  </si>
  <si>
    <t>[1310</t>
  </si>
  <si>
    <t>Cthulhu Wars : Onslaught Two</t>
  </si>
  <si>
    <t>/projects/1816687860/cthulhu-wars-onslaught-two</t>
  </si>
  <si>
    <t>Two pirate crews engage in fierce battle for Davy Jones' treasure in this miniatures board game for 2 to 6 players.</t>
  </si>
  <si>
    <t>[550</t>
  </si>
  <si>
    <t xml:space="preserve"> 3682]</t>
  </si>
  <si>
    <t>Rum &amp; Bones</t>
  </si>
  <si>
    <t>/projects/coolminiornot/rum-and-bones</t>
  </si>
  <si>
    <t>Wireless noise masking earplugs that block out the world while still letting you hear the things that matter most.</t>
  </si>
  <si>
    <t>Hush</t>
  </si>
  <si>
    <t>Hush | The World's First Smart Earplugs</t>
  </si>
  <si>
    <t>/projects/hush/hush-the-worlds-first-smart-earplug</t>
  </si>
  <si>
    <t>Please help make this game possible!  Road Rash-style gameplay</t>
  </si>
  <si>
    <t xml:space="preserve"> with next-gen graphics</t>
  </si>
  <si>
    <t xml:space="preserve"> physics</t>
  </si>
  <si>
    <t xml:space="preserve"> and online play.</t>
  </si>
  <si>
    <t>DarkSeas Games</t>
  </si>
  <si>
    <t>New Orleans</t>
  </si>
  <si>
    <t>Road Redemption</t>
  </si>
  <si>
    <t>/projects/darkseasgames/road-redemption</t>
  </si>
  <si>
    <t>Wishbone is the world's smallest and easiest-to-use smart thermometer. It can accurately check body</t>
  </si>
  <si>
    <t xml:space="preserve"> object or environment temperature.</t>
  </si>
  <si>
    <t>Joywing Tech</t>
  </si>
  <si>
    <t>Wishbone: The World's Smallest Smart Thermometer</t>
  </si>
  <si>
    <t>/projects/531680546/wishbone-the-worlds-smallest-smart-thermometer</t>
  </si>
  <si>
    <t>A weird west tactical with world map exploration</t>
  </si>
  <si>
    <t xml:space="preserve"> a hint of adventure and a drop of RPG.</t>
  </si>
  <si>
    <t>PlayWay</t>
  </si>
  <si>
    <t>Warsaw</t>
  </si>
  <si>
    <t>[0.91</t>
  </si>
  <si>
    <t xml:space="preserve"> 4563.0]</t>
  </si>
  <si>
    <t>Hard West</t>
  </si>
  <si>
    <t>/projects/1752350052/hard-west</t>
  </si>
  <si>
    <t>Partner up with your friends to survive wave after wave of horrific aliens in this cooperative deck-building base-defense game!</t>
  </si>
  <si>
    <t>[546</t>
  </si>
  <si>
    <t xml:space="preserve"> 3602]</t>
  </si>
  <si>
    <t>[55.0</t>
  </si>
  <si>
    <t xml:space="preserve"> 60.0]</t>
  </si>
  <si>
    <t>XenoShyft: Dreadmire</t>
  </si>
  <si>
    <t>/projects/coolminiornot/xenoshyft-dreadmire</t>
  </si>
  <si>
    <t>A 6-episode documentary series on the people and culture of videogames.</t>
  </si>
  <si>
    <t>AREA 5</t>
  </si>
  <si>
    <t>[244</t>
  </si>
  <si>
    <t>Outerlands: Season One</t>
  </si>
  <si>
    <t>/projects/area5/outerlands-season-one</t>
  </si>
  <si>
    <t>Delving into 200 hours of revealing home video</t>
  </si>
  <si>
    <t xml:space="preserve"> Sasha Joseph Neulinger tells his story as a survivor of multigenerational abuse.</t>
  </si>
  <si>
    <t>Sasha Joseph Neulinger</t>
  </si>
  <si>
    <t>Bozeman</t>
  </si>
  <si>
    <t>[879</t>
  </si>
  <si>
    <t>Rewind To Fast-Forward</t>
  </si>
  <si>
    <t>/projects/sashaneulinger/rewind-to-fast-forward</t>
  </si>
  <si>
    <t>Cthulhu Wars is a strategy/horror board game from Lovecraft's classic Cthulhu Mythos.</t>
  </si>
  <si>
    <t xml:space="preserve"> 1232]</t>
  </si>
  <si>
    <t xml:space="preserve"> 525.0]</t>
  </si>
  <si>
    <t>Cthulhu Wars</t>
  </si>
  <si>
    <t>/projects/1816687860/cthulhu-wars</t>
  </si>
  <si>
    <t>Your favorite Ghostbusters characters from the movies</t>
  </si>
  <si>
    <t xml:space="preserve"> comics</t>
  </si>
  <si>
    <t xml:space="preserve"> and toylines return in this exciting 1-4 player game!</t>
  </si>
  <si>
    <t>Ghostbusters: The Board Game II</t>
  </si>
  <si>
    <t>/projects/cze/ghostbusters-the-board-game-ii</t>
  </si>
  <si>
    <t>The Dango Dapper and Tactical Wallets are designed with an edge!  We blended style</t>
  </si>
  <si>
    <t xml:space="preserve"> utility and quality into one sleek everyday carry.</t>
  </si>
  <si>
    <t>Charlie Carroll</t>
  </si>
  <si>
    <t>Dango Products | Redefining the Wallet</t>
  </si>
  <si>
    <t>/projects/1592811030/dango-products-redefining-the-wallet</t>
  </si>
  <si>
    <t>The classic RPG of a darkly humorous future; Rebooted by James Wallis to be faster and even easier to play!</t>
  </si>
  <si>
    <t>Matthew Sprange</t>
  </si>
  <si>
    <t>Swindon</t>
  </si>
  <si>
    <t xml:space="preserve"> 401.0]</t>
  </si>
  <si>
    <t>Paranoia RPG</t>
  </si>
  <si>
    <t>/projects/1990654819/paranoia-rpg</t>
  </si>
  <si>
    <t>OmateÂ® TrueSmartâ„¢ truly standalone water-resistant smartwatch</t>
  </si>
  <si>
    <t xml:space="preserve"> works independently from and with all smartphones. 3G</t>
  </si>
  <si>
    <t xml:space="preserve"> Voice &amp; Gestures!</t>
  </si>
  <si>
    <t>Omate</t>
  </si>
  <si>
    <t xml:space="preserve"> 832]</t>
  </si>
  <si>
    <t>Omate TrueSmart: Water-resistant standalone Smartwatch 2.0</t>
  </si>
  <si>
    <t>/projects/omate/omate-truesmart-water-resistant-standalone-smartwa</t>
  </si>
  <si>
    <t>With PLAYBULB X free App</t>
  </si>
  <si>
    <t xml:space="preserve"> PLAYBULB candle is a smart LED candle light that liberates our imagination over colors.</t>
  </si>
  <si>
    <t>MIPOW USA</t>
  </si>
  <si>
    <t xml:space="preserve"> 573]</t>
  </si>
  <si>
    <t xml:space="preserve"> 109.0]</t>
  </si>
  <si>
    <t>PLAYBULB candle - Color LED Flameless Candle with Mobile App</t>
  </si>
  <si>
    <t>/projects/mipowusa/playbulb-candle-color-led-flameless-candle-with-mo</t>
  </si>
  <si>
    <t>An affordable</t>
  </si>
  <si>
    <t xml:space="preserve"> user-inspired timelapse device for beginning and advanced photographers.</t>
  </si>
  <si>
    <t>Vivo Labs</t>
  </si>
  <si>
    <t>Michron: Timelapse for Everyone</t>
  </si>
  <si>
    <t>/projects/vivolabs/michron-timelapse-for-everyone</t>
  </si>
  <si>
    <t>The cheap</t>
  </si>
  <si>
    <t xml:space="preserve"> tiny</t>
  </si>
  <si>
    <t xml:space="preserve"> cloud enabled Wi-Fi dev board. Arduino compatible</t>
  </si>
  <si>
    <t xml:space="preserve"> 32-bit</t>
  </si>
  <si>
    <t xml:space="preserve"> wireless programming</t>
  </si>
  <si>
    <t xml:space="preserve"> and a REST API data cloud!</t>
  </si>
  <si>
    <t>Oak by Digistump: Wi-Fi for all things! (Arduino Compatible)</t>
  </si>
  <si>
    <t>/projects/digistump/oak-by-digistump-wi-fi-for-all-things-arduino-comp</t>
  </si>
  <si>
    <t>The miniatures boardgame set in the Mutant Chronicles Universe</t>
  </si>
  <si>
    <t xml:space="preserve"> designed by Richard Borg with Eric M Lang &amp; Kevin Wilson</t>
  </si>
  <si>
    <t>Cabinet &amp; Modiphius</t>
  </si>
  <si>
    <t>[711</t>
  </si>
  <si>
    <t xml:space="preserve"> 3154]</t>
  </si>
  <si>
    <t xml:space="preserve"> 149.0]</t>
  </si>
  <si>
    <t>Siege of the Citadel - 2nd Edition Techno Fantasy Boardgame</t>
  </si>
  <si>
    <t>/projects/274643038/siege-of-the-citadel-2nd-edition-techno-fantasy-bo</t>
  </si>
  <si>
    <t>Contribute to help us give the Deluxe Exalted 3rd Edition a leather bound</t>
  </si>
  <si>
    <t xml:space="preserve"> embossed+</t>
  </si>
  <si>
    <t xml:space="preserve"> metallic-edged</t>
  </si>
  <si>
    <t xml:space="preserve"> deluxe treatment.</t>
  </si>
  <si>
    <t>Richard Thomas</t>
  </si>
  <si>
    <t>Macungie</t>
  </si>
  <si>
    <t>[265</t>
  </si>
  <si>
    <t>Deluxe Exalted 3rd Edition</t>
  </si>
  <si>
    <t>/projects/200664283/deluxe-exalted-3rd-edition</t>
  </si>
  <si>
    <t>Unique mechanical 3d models for self-assembly without glue</t>
  </si>
  <si>
    <t xml:space="preserve"> made from natural materials.</t>
  </si>
  <si>
    <t>UGEARS</t>
  </si>
  <si>
    <t xml:space="preserve"> 870.0]</t>
  </si>
  <si>
    <t>UGEARS: Self-propelled mechanical models</t>
  </si>
  <si>
    <t>/projects/978262034/ugears-self-moving-mechanical-models</t>
  </si>
  <si>
    <t>A new narrative horror adventure where you play a young blind woman.  From developers of BioShock and Dead Space.</t>
  </si>
  <si>
    <t>The Deep End Games</t>
  </si>
  <si>
    <t>/projects/perceptiongame/perception-3</t>
  </si>
  <si>
    <t>This is Conan roleplaying as Robert E. Howard wrote it â€“ savage pulp adventure battling ancient horrors in the Hyborian Age</t>
  </si>
  <si>
    <t>Chris Birch</t>
  </si>
  <si>
    <t xml:space="preserve"> Modiphius</t>
  </si>
  <si>
    <t>[354</t>
  </si>
  <si>
    <t>[1.45</t>
  </si>
  <si>
    <t xml:space="preserve"> 1888.0]</t>
  </si>
  <si>
    <t>Robert E. Howard's Conan Roleplaying Game</t>
  </si>
  <si>
    <t>/projects/modiphius/robert-e-howards-conan-roleplaying-game</t>
  </si>
  <si>
    <t>A goal setting guide</t>
  </si>
  <si>
    <t xml:space="preserve"> appointment calendar</t>
  </si>
  <si>
    <t xml:space="preserve"> to-do list</t>
  </si>
  <si>
    <t xml:space="preserve"> and journal all in one. For every planner sold</t>
  </si>
  <si>
    <t xml:space="preserve"> we will give THREE to students.</t>
  </si>
  <si>
    <t>[462</t>
  </si>
  <si>
    <t>Passion Planner: Be the Change. Get One</t>
  </si>
  <si>
    <t xml:space="preserve"> Give Three</t>
  </si>
  <si>
    <t>/projects/angeliatrinidad/passion-planner-be-the-change</t>
  </si>
  <si>
    <t>Sekai Project wants to bring Frontwing's beautiful series of visual novels to the West. Get the full story that inspired the anime!</t>
  </si>
  <si>
    <t>[1197</t>
  </si>
  <si>
    <t>The Grisaia Trilogy: Three Huge Visual Novels for PC</t>
  </si>
  <si>
    <t>/projects/sekaiproject/the-grisaia-trilogy-three-huge-visual-novels-for-p</t>
  </si>
  <si>
    <t>Enhance</t>
  </si>
  <si>
    <t xml:space="preserve"> elevate</t>
  </si>
  <si>
    <t xml:space="preserve"> and expand Viticulture: The Strategic Game of Winemaking in this expansion pack from Stonemaier Games.</t>
  </si>
  <si>
    <t>[143</t>
  </si>
  <si>
    <t xml:space="preserve"> 199.0]</t>
  </si>
  <si>
    <t>Tuscany: Expand the World of Viticulture</t>
  </si>
  <si>
    <t>/projects/jameystegmaier/tuscany-expand-the-world-of-viticulture</t>
  </si>
  <si>
    <t>Apocalypse World is a critically acclaimed</t>
  </si>
  <si>
    <t xml:space="preserve"> award winning</t>
  </si>
  <si>
    <t xml:space="preserve"> and revolutionary tabletop RPG. We're creating the 2nd edition.</t>
  </si>
  <si>
    <t>Vincent Baker</t>
  </si>
  <si>
    <t>Greenfield</t>
  </si>
  <si>
    <t>Apocalypse World 2nd Edition</t>
  </si>
  <si>
    <t>/projects/226674021/apocalypse-world-2nd-edition</t>
  </si>
  <si>
    <t>A strategy game of magic and deception</t>
  </si>
  <si>
    <t xml:space="preserve"> where aspiring  Illusionists clash in a grand contest for fame and fortune.</t>
  </si>
  <si>
    <t>[180</t>
  </si>
  <si>
    <t xml:space="preserve"> 4098]</t>
  </si>
  <si>
    <t>Trickerion - Legends of Illusion</t>
  </si>
  <si>
    <t>/projects/438141406/trickerion-legends-of-illusion</t>
  </si>
  <si>
    <t>No matter how bad your day is going</t>
  </si>
  <si>
    <t xml:space="preserve"> these beautiful porcelain Calamityware mugs graciously remind you things could be much worse.</t>
  </si>
  <si>
    <t xml:space="preserve"> 132.0]</t>
  </si>
  <si>
    <t>Things-Could-Be-Worse Mugs</t>
  </si>
  <si>
    <t>/projects/159974695/things-could-be-worse-mugs</t>
  </si>
  <si>
    <t>Introducing the Mine Kafon Drone</t>
  </si>
  <si>
    <t xml:space="preserve"> an airborne demining system  developed to clear all land mines around the world in less than 10 years</t>
  </si>
  <si>
    <t>Massoud Hassani</t>
  </si>
  <si>
    <t>Eindhoven</t>
  </si>
  <si>
    <t>[468</t>
  </si>
  <si>
    <t xml:space="preserve"> 5533.0]</t>
  </si>
  <si>
    <t>Mine Kafon Drone</t>
  </si>
  <si>
    <t>/projects/massoudhassani/mine-kafon-drone</t>
  </si>
  <si>
    <t>A sequel to Dorkness Rising</t>
  </si>
  <si>
    <t xml:space="preserve"> from the makers of The Gamers and JourneyQuest.</t>
  </si>
  <si>
    <t>The Gamers: Hands of Fate</t>
  </si>
  <si>
    <t>/projects/zombieorpheus/the-gamers-hands-of-fate</t>
  </si>
  <si>
    <t>Deadzone is the sci-fi tabletop miniatures skirmish game played in a fully interactive 3D gaming environment.</t>
  </si>
  <si>
    <t>Deadzone: The Sci-fi Miniatures Board Game</t>
  </si>
  <si>
    <t>/projects/1744629938/deadzone-the-sci-fi-miniatures-board-game</t>
  </si>
  <si>
    <t>Nekro is a dark</t>
  </si>
  <si>
    <t xml:space="preserve"> twisted action game about summoning minions in the vein of Dungeon Keeper and Myth!</t>
  </si>
  <si>
    <t>darkForge</t>
  </si>
  <si>
    <t>[1908</t>
  </si>
  <si>
    <t>Nekro</t>
  </si>
  <si>
    <t>/projects/343838885/nekro</t>
  </si>
  <si>
    <t>STASIS -Classic point &amp; click adventure game played from a unique isometric view point set in a science fiction universe in 2D.</t>
  </si>
  <si>
    <t>Christopher Bischoff</t>
  </si>
  <si>
    <t>Johannesburg</t>
  </si>
  <si>
    <t xml:space="preserve"> South Africa</t>
  </si>
  <si>
    <t xml:space="preserve"> 975.0]</t>
  </si>
  <si>
    <t>STASIS - 2D Isometric SciFi Horror Adventure Game.</t>
  </si>
  <si>
    <t>/projects/bischoff/stasis-2d-isometric-scifi-horror-adventure-game</t>
  </si>
  <si>
    <t>Create your own unique 3D blog with the Foldio360 and a smartphone!</t>
  </si>
  <si>
    <t>Foldio360 \u2013 A smart turntable to create stunning 360 images</t>
  </si>
  <si>
    <t>/projects/orangemonkie/foldio360-a-smart-turntable-to-create-stunning-360</t>
  </si>
  <si>
    <t>One</t>
  </si>
  <si>
    <t xml:space="preserve"> tiny Dart. Power for all your devices. Perfect for your mobile lifestyle. #TheDart #PerfectlyMobile</t>
  </si>
  <si>
    <t>FINsix</t>
  </si>
  <si>
    <t>Menlo Park</t>
  </si>
  <si>
    <t>Dart: The World's Smallest Laptop Adapter</t>
  </si>
  <si>
    <t>/projects/215201435/dart-the-worlds-smallest-laptop-adapter</t>
  </si>
  <si>
    <t>A Deep Space Horror board game with 50 amazing miniatures from Mike McVey!</t>
  </si>
  <si>
    <t>Sedition Wars: Battle for Alabaster</t>
  </si>
  <si>
    <t>/projects/coolminiornot/sedition-wars-battle-for-alabaster</t>
  </si>
  <si>
    <t>A documentary about discrimination based on sexual orientation.</t>
  </si>
  <si>
    <t>Ryan James Yezak</t>
  </si>
  <si>
    <t>[1120</t>
  </si>
  <si>
    <t>SECOND CLASS CITIZENS</t>
  </si>
  <si>
    <t>/projects/ryanjamesyezak/second-class-citizens-documentary</t>
  </si>
  <si>
    <t>Lose your mind. Eat your crew. Take the helm of your steamship and set sail for the unknown! A PC &amp; Mac game in glorious 2D from the creators of Fallen London.</t>
  </si>
  <si>
    <t>Failbetter Games</t>
  </si>
  <si>
    <t>[1.55</t>
  </si>
  <si>
    <t xml:space="preserve"> 3107.0]</t>
  </si>
  <si>
    <t>Sunless Sea</t>
  </si>
  <si>
    <t>/projects/failbetter/sunless-sea</t>
  </si>
  <si>
    <t>A simple and beautiful infusion vessel that can be used for cocktails</t>
  </si>
  <si>
    <t xml:space="preserve"> oils</t>
  </si>
  <si>
    <t xml:space="preserve"> teas</t>
  </si>
  <si>
    <t xml:space="preserve"> or any infusion imaginable.</t>
  </si>
  <si>
    <t>Martin Kastner / Crucial Detail</t>
  </si>
  <si>
    <t>The Porthole</t>
  </si>
  <si>
    <t>/projects/692213374/the-porthole</t>
  </si>
  <si>
    <t>AvoSeedo has been developed to facilitate the germination process. It has never been easier to grow your own avocado trees!</t>
  </si>
  <si>
    <t>Daniel Kalliontzis</t>
  </si>
  <si>
    <t xml:space="preserve"> 64.0]</t>
  </si>
  <si>
    <t>AvoSeedo - Grow your own Avocado Tree with ease!</t>
  </si>
  <si>
    <t>/projects/254683764/avoseedo-grow-your-own-avocodo-tree-with-ease</t>
  </si>
  <si>
    <t>The composer of The Elder Scrolls V: Skyrim continues his personal musical journey by creating Soule Symphony No. 1</t>
  </si>
  <si>
    <t xml:space="preserve"> "The Northerner".</t>
  </si>
  <si>
    <t>Max Steiner Agency Inc.</t>
  </si>
  <si>
    <t>Classical Music</t>
  </si>
  <si>
    <t>[3521</t>
  </si>
  <si>
    <t>From the Composer of Skyrim - Soule Symphony No. 1</t>
  </si>
  <si>
    <t>/projects/499808045/from-the-composer-of-skyrim-soule-symphony-no-1</t>
  </si>
  <si>
    <t>A notebook</t>
  </si>
  <si>
    <t xml:space="preserve"> planner and journal that combines form and function</t>
  </si>
  <si>
    <t xml:space="preserve"> giving you the tools you need to be the smartest person in the room.</t>
  </si>
  <si>
    <t>[1384</t>
  </si>
  <si>
    <t>Spark Notebook: a place for your life plans and great ideas</t>
  </si>
  <si>
    <t>/projects/katemats/spark-notebook-a-place-for-your-life-plans-and-gre</t>
  </si>
  <si>
    <t>Award winning music doc needs to pay final licensing costs to be released. It's finished!  Raised money will also go to the musicians.</t>
  </si>
  <si>
    <t>Denny Tedesco</t>
  </si>
  <si>
    <t xml:space="preserve"> ...]</t>
  </si>
  <si>
    <t>The Wrecking Crew The Untold Story of Rock &amp; Roll Heroes</t>
  </si>
  <si>
    <t>/projects/wreckingcrew/the-wrecking-crew-doc-untold-story-of-rock-and-rol</t>
  </si>
  <si>
    <t>10 times more powerful than Raspberry Pi 3</t>
  </si>
  <si>
    <t xml:space="preserve"> x86 64-bit architecture</t>
  </si>
  <si>
    <t>UDOO</t>
  </si>
  <si>
    <t>UDOO X86: The Most Powerful Maker Board Ever</t>
  </si>
  <si>
    <t>/projects/udoo/udoo-x86-the-most-powerful-maker-board-ever</t>
  </si>
  <si>
    <t>Learn C++ from scratch. Make your first video game in Unreal engine. Use the industry standard game programming language. Join 7</t>
  </si>
  <si>
    <t>500+ happy students now.</t>
  </si>
  <si>
    <t>Ben Tristem</t>
  </si>
  <si>
    <t>[1</t>
  </si>
  <si>
    <t xml:space="preserve"> 7581.0]</t>
  </si>
  <si>
    <t>Learn To Make Video Games - Unreal Developer Course In C++</t>
  </si>
  <si>
    <t>/projects/bentristem/learn-to-make-video-games-unreal-developer-course</t>
  </si>
  <si>
    <t>We are all artists now. Here's why it's important</t>
  </si>
  <si>
    <t xml:space="preserve"> and here's why it's hard.</t>
  </si>
  <si>
    <t>Sethgodin</t>
  </si>
  <si>
    <t>[1315</t>
  </si>
  <si>
    <t xml:space="preserve"> 1150.0]</t>
  </si>
  <si>
    <t>THE ICARUS DECEPTION: WHY MAKE ART? New from Seth Godin</t>
  </si>
  <si>
    <t>/projects/297519465/the-icarus-deception-why-make-art-new-from-seth-go</t>
  </si>
  <si>
    <t>Sketchbooks &amp; notebooks designed with an underlying philosophy of simplicity</t>
  </si>
  <si>
    <t xml:space="preserve"> usefulness &amp; community.</t>
  </si>
  <si>
    <t>Baron Fig</t>
  </si>
  <si>
    <t xml:space="preserve"> 202]</t>
  </si>
  <si>
    <t>BARON FIG - Sketchbooks &amp; Notebooks for Thinkers</t>
  </si>
  <si>
    <t>/projects/joeycofone/baron-fig-sketchbooks-and-notebooks-for-thinkers</t>
  </si>
  <si>
    <t>The gonzo Megaversal adventure of RiftsÂ® teams up with the genre-spanning easy-prep award-winning Savage Worlds system!</t>
  </si>
  <si>
    <t>Shane Hensley</t>
  </si>
  <si>
    <t>Chandler</t>
  </si>
  <si>
    <t xml:space="preserve"> 404]</t>
  </si>
  <si>
    <t xml:space="preserve"> 240.0]</t>
  </si>
  <si>
    <t>Rifts\xae for Savage Worlds</t>
  </si>
  <si>
    <t>/projects/545820095/rifts-for-savage-worlds</t>
  </si>
  <si>
    <t>Co-found a hotel designed to give you the power to change lives.</t>
  </si>
  <si>
    <t>Jeremy Cowart</t>
  </si>
  <si>
    <t>Architecture</t>
  </si>
  <si>
    <t>Purpose Hotel: Change the World in Your Sleep</t>
  </si>
  <si>
    <t>/projects/thepurposehotel/purpose-hotel-change-the-world-in-your-sleep</t>
  </si>
  <si>
    <t>The Best Minimalist Travel Wallet - carries everything you need</t>
  </si>
  <si>
    <t xml:space="preserve"> maintains a super slim profile and protects your passport w/ RFID</t>
  </si>
  <si>
    <t xml:space="preserve"> 183]</t>
  </si>
  <si>
    <t>Dash | Minimalist Travel Wallet</t>
  </si>
  <si>
    <t>/projects/elliothavok/dash-minimalist-travel-wallet</t>
  </si>
  <si>
    <t>The key shaped multitool that puts a tool box in your pocket.</t>
  </si>
  <si>
    <t>Sean Connell</t>
  </si>
  <si>
    <t>West Lafayette</t>
  </si>
  <si>
    <t>ATOM : A Tool of Multipurpose</t>
  </si>
  <si>
    <t>/projects/1060864115/atom-a-tool-of-multipurpose</t>
  </si>
  <si>
    <t>A fast-paced</t>
  </si>
  <si>
    <t xml:space="preserve"> cooperative card game where you race to repair your malfunctioning spaceship.</t>
  </si>
  <si>
    <t>Mathew Sisson (and friends)</t>
  </si>
  <si>
    <t>[686</t>
  </si>
  <si>
    <t xml:space="preserve"> 83]</t>
  </si>
  <si>
    <t>Spaceteam</t>
  </si>
  <si>
    <t>/projects/mathewsisson/spaceteam-0</t>
  </si>
  <si>
    <t>The Dead Linger is an FPS that embodies the gaming community's hunger for a true</t>
  </si>
  <si>
    <t xml:space="preserve"> open-world</t>
  </si>
  <si>
    <t xml:space="preserve"> zombie apocalypse survival sandbox.</t>
  </si>
  <si>
    <t>Sandswept Studios</t>
  </si>
  <si>
    <t>Park City</t>
  </si>
  <si>
    <t>The Dead Linger</t>
  </si>
  <si>
    <t>/projects/sandswept/the-dead-linger</t>
  </si>
  <si>
    <t>Identity is a modern-day open-world MMORPG with complete freedom and a focus on player interaction</t>
  </si>
  <si>
    <t xml:space="preserve"> from Asylum Entertainment.</t>
  </si>
  <si>
    <t>Asylum Entertainment</t>
  </si>
  <si>
    <t xml:space="preserve"> 4243.0]</t>
  </si>
  <si>
    <t>Identity</t>
  </si>
  <si>
    <t>/projects/asylum/identity</t>
  </si>
  <si>
    <t>High-Performance Vertical Turntable with Full-Range Stereo Speakers. Built in Chicago.</t>
  </si>
  <si>
    <t>Gramovox</t>
  </si>
  <si>
    <t>[326</t>
  </si>
  <si>
    <t xml:space="preserve"> 122]</t>
  </si>
  <si>
    <t xml:space="preserve"> 668.0]</t>
  </si>
  <si>
    <t>Floating Record\u2122 Vertical Turntable</t>
  </si>
  <si>
    <t>/projects/gramovox/floating-recordtm-vertical-turntable</t>
  </si>
  <si>
    <t>A fantasy sandbox MMO RPG where the character's actions are persistent</t>
  </si>
  <si>
    <t xml:space="preserve"> the players build kingdoms and YOU are the storytellers!</t>
  </si>
  <si>
    <t>Pathfinder Online Technology Demo</t>
  </si>
  <si>
    <t>/projects/1675907842/pathfinder-online-technology-demo</t>
  </si>
  <si>
    <t>We wouldnâ€™t dream of making our final album with anyone BUT our fans. Come on y'all</t>
  </si>
  <si>
    <t xml:space="preserve"> BE A PART OF TLC HISTORY!</t>
  </si>
  <si>
    <t>TLC</t>
  </si>
  <si>
    <t>Pop</t>
  </si>
  <si>
    <t>[246</t>
  </si>
  <si>
    <t>TLC is BACK to make our FINAL ALBUM with YOU!</t>
  </si>
  <si>
    <t>/projects/1507621537/tlc-is-back-to-make-our-final-album-with-you</t>
  </si>
  <si>
    <t>The LunaTik Touch Pen seamlessly goes from paper to iPad or tablet with a click of a button. It writes. Both ways!</t>
  </si>
  <si>
    <t>LunaTik Touch Pen: The Evolution of the Stylus</t>
  </si>
  <si>
    <t>/projects/1104350651/lunatik-touch-pen-the-evolution-of-the-stylus</t>
  </si>
  <si>
    <t>Control pits 2â€“4 time travelers against each other as they fight to escape a rupture in time.</t>
  </si>
  <si>
    <t>Keymaster Games</t>
  </si>
  <si>
    <t>Athens</t>
  </si>
  <si>
    <t>[596</t>
  </si>
  <si>
    <t>Control: A Strategic Card Game</t>
  </si>
  <si>
    <t>/projects/keymastergames/control-a-strategic-card-game</t>
  </si>
  <si>
    <t>When the caped heroes of the world's safest city inexplicably all turn into homicidal lunatics</t>
  </si>
  <si>
    <t xml:space="preserve"> no one is safe.</t>
  </si>
  <si>
    <t>Gail Simone/Jim Calafiore</t>
  </si>
  <si>
    <t>Somerset</t>
  </si>
  <si>
    <t xml:space="preserve"> NJ</t>
  </si>
  <si>
    <t>LEAVING MEGALOPOLIS</t>
  </si>
  <si>
    <t>/projects/2069222802/leaving-megalopolis</t>
  </si>
  <si>
    <t>Having trouble making great drinks at home? Ice plays a key role! Enjoy high-quality drinks without going out to a bar.</t>
  </si>
  <si>
    <t>U-Cube Designs LLC</t>
  </si>
  <si>
    <t>Polar Ice Tray: The Perfect Ice for the Perfect Drink!</t>
  </si>
  <si>
    <t>/projects/230120275/polar-ice-tray-the-perfect-ice-for-the-perfect-dri</t>
  </si>
  <si>
    <t>Distance has been released on Steam Early Access to great reviews! We'll continue to develop the game alongside our amazing backer community and aim to release the finished game on PC and PS4 in 2016.</t>
  </si>
  <si>
    <t>Refract Studios</t>
  </si>
  <si>
    <t>[2070</t>
  </si>
  <si>
    <t>Distance - A Next Generation Arcade Racer</t>
  </si>
  <si>
    <t>/projects/refract/distance-a-next-generation-arcade-racer</t>
  </si>
  <si>
    <t>UDOO takes your DIY projects to the next level and itâ€™s a powerful tool for education and creativity.</t>
  </si>
  <si>
    <t xml:space="preserve"> 318.0]</t>
  </si>
  <si>
    <t>UDOO: Android Linux Arduino in a tiny single-board computer</t>
  </si>
  <si>
    <t>/projects/udoo/udoo-android-linux-arduino-in-a-tiny-single-board</t>
  </si>
  <si>
    <t>Mine Kafon- Low Cost Land Mine Detonator</t>
  </si>
  <si>
    <t xml:space="preserve"> Afghanistan</t>
  </si>
  <si>
    <t>[247</t>
  </si>
  <si>
    <t>[1.62</t>
  </si>
  <si>
    <t xml:space="preserve"> 8085.0]</t>
  </si>
  <si>
    <t>Mine Kafon</t>
  </si>
  <si>
    <t>/projects/massoudhassani/mine-kafon</t>
  </si>
  <si>
    <t>Koe is an introduction to the Japanese language in a game reminiscent of traditional JRPGs like Final Fantasy and Pokemon.</t>
  </si>
  <si>
    <t>Jitesh Rawal</t>
  </si>
  <si>
    <t>[57</t>
  </si>
  <si>
    <t>[1.67</t>
  </si>
  <si>
    <t xml:space="preserve"> 833.0]</t>
  </si>
  <si>
    <t>Koe (\u58f0) - A JRPG with Japanese at the core of gameplay</t>
  </si>
  <si>
    <t>/projects/297265509/koe-a-jrpg-with-japanese-at-the-core-of-gameplay</t>
  </si>
  <si>
    <t>Photograph in 3D using this simple and easy to use attachment for your smartphone or tablet.</t>
  </si>
  <si>
    <t>Matter And Form Inc.</t>
  </si>
  <si>
    <t>[299</t>
  </si>
  <si>
    <t>Bevel turns your smartphone into a 3D Camera</t>
  </si>
  <si>
    <t>/projects/matterandform/bevel-3d-photography-for-any-smartphone-or-tablet</t>
  </si>
  <si>
    <t>A compendium of four joyfully fun local multiplayer games for PlayStation 3 and home computers.</t>
  </si>
  <si>
    <t>Die Gute Fabrik</t>
  </si>
  <si>
    <t>[113</t>
  </si>
  <si>
    <t>SPORTSFRIENDS featuring Johann Sebastian Joust</t>
  </si>
  <si>
    <t>/projects/gutefabrik/sportsfriends-featuring-johann-sebastian-joust</t>
  </si>
  <si>
    <t>HOT Watchâ„¢: Turn your hand into a phone with innovative private calling. Touch screen</t>
  </si>
  <si>
    <t xml:space="preserve"> Gestures</t>
  </si>
  <si>
    <t xml:space="preserve"> Apps. Phone stays in a pocket or bag.</t>
  </si>
  <si>
    <t>HOT Smart Watch from PHTL</t>
  </si>
  <si>
    <t>[109.0</t>
  </si>
  <si>
    <t>HOT Watch:Complete Smart Watch w/Revolutionary Private Calls</t>
  </si>
  <si>
    <t>/projects/hotsmartwatch/hot-watch-complete-smart-watch-w-revolutionary-pri-0</t>
  </si>
  <si>
    <t>Matt is dancing around the world again to show the world is safer and friendlier than it seems. This time</t>
  </si>
  <si>
    <t xml:space="preserve"> YOU tell him where to go.</t>
  </si>
  <si>
    <t>Matt Harding</t>
  </si>
  <si>
    <t>Dance</t>
  </si>
  <si>
    <t>[1654</t>
  </si>
  <si>
    <t>Where the Heck is Matt?</t>
  </si>
  <si>
    <t>/projects/wheretheheckismatt/where-the-heck-is-matt</t>
  </si>
  <si>
    <t>A single player open-world journey through a distant star system. Scavenge resources</t>
  </si>
  <si>
    <t xml:space="preserve"> manage your ship and lead your crew in combat.</t>
  </si>
  <si>
    <t>Fugitive Games</t>
  </si>
  <si>
    <t>Into the Stars</t>
  </si>
  <si>
    <t>/projects/fugitivegames/into-the-stars</t>
  </si>
  <si>
    <t>Bitmap Books are proud to present an unofficial visual tribute to the NES and Famicom.</t>
  </si>
  <si>
    <t>Sam Dyer</t>
  </si>
  <si>
    <t>[81</t>
  </si>
  <si>
    <t xml:space="preserve"> 147.0]</t>
  </si>
  <si>
    <t>NES/Famicom: a visual compendium</t>
  </si>
  <si>
    <t>/projects/2146199819/nintendo-entertainment-system-famicom-a-visual-com</t>
  </si>
  <si>
    <t>A once-in-a-lifetime chance to own one of the holy grails of Electronic Music by Richard James</t>
  </si>
  <si>
    <t xml:space="preserve"> aka The Aphex Twin</t>
  </si>
  <si>
    <t xml:space="preserve"> aka Caustic Window!</t>
  </si>
  <si>
    <t>James E. Thomas</t>
  </si>
  <si>
    <t>Electronic Music</t>
  </si>
  <si>
    <t>Cornwall and Isles of Scilly</t>
  </si>
  <si>
    <t>[4115]</t>
  </si>
  <si>
    <t>[16.0]</t>
  </si>
  <si>
    <t>CAT023 Caustic Window - Own The Legendary Record by RDJ!</t>
  </si>
  <si>
    <t>/projects/watmmofficial/cat023-caustic-window-own-the-legendary-record-by</t>
  </si>
  <si>
    <t>No More Belt Holes. Instead a clever</t>
  </si>
  <si>
    <t xml:space="preserve"> hidden track offers over 40+ size positions to chooseÂ from. The resultÂ -Â Â aÂ PERFECT FITÂ every time.</t>
  </si>
  <si>
    <t xml:space="preserve"> 753]</t>
  </si>
  <si>
    <t xml:space="preserve"> 89.0]</t>
  </si>
  <si>
    <t>TRAKLINE :\xa0\xa0 a new kind of belt\nfor men</t>
  </si>
  <si>
    <t>/projects/1115468767/trakline-a-new-kind-of-belt-for-men</t>
  </si>
  <si>
    <t>A feature film based on the acclaimed novel by Caroline Smailes - a magical</t>
  </si>
  <si>
    <t xml:space="preserve"> fascinating and challenging look at bullying and love.</t>
  </si>
  <si>
    <t>Luke Cutforth</t>
  </si>
  <si>
    <t>[483</t>
  </si>
  <si>
    <t>[3.12</t>
  </si>
  <si>
    <t xml:space="preserve"> 7803.0]</t>
  </si>
  <si>
    <t>The Drowning of Arthur Braxton</t>
  </si>
  <si>
    <t>/projects/fireflight/the-drowning-of-arthur-braxton</t>
  </si>
  <si>
    <t>Your favorite 8-bit and 16-bit era games mashed into one! Metroidvania meets Gradius in an exciting</t>
  </si>
  <si>
    <t xml:space="preserve"> modern pixel art adventure!</t>
  </si>
  <si>
    <t>Gamesbymo</t>
  </si>
  <si>
    <t>A.N.N.E</t>
  </si>
  <si>
    <t>/projects/1445624543/anne</t>
  </si>
  <si>
    <t>Easy-Macro is already the most-convenient close-up lens for every smartphone.  Now</t>
  </si>
  <si>
    <t xml:space="preserve"> we're making it even better.</t>
  </si>
  <si>
    <t>Adam Hicks</t>
  </si>
  <si>
    <t>Newport</t>
  </si>
  <si>
    <t>The Easy-Macro Smartphone Lens</t>
  </si>
  <si>
    <t>/projects/76865543/the-easy-macro-smartphone-lens</t>
  </si>
  <si>
    <t>A sci-fi sandbox game of creation and survival on procedurally generated planets.</t>
  </si>
  <si>
    <t>Craneballs</t>
  </si>
  <si>
    <t xml:space="preserve"> 4950.0]</t>
  </si>
  <si>
    <t>P L A N E T \xa0 N O M A D S</t>
  </si>
  <si>
    <t>/projects/2043603103/planet-nomads</t>
  </si>
  <si>
    <t>The flight plan was a minute-by-minute time line of activities for the Apollo 11 mission crew. We are reproducing this plan..perfectly.</t>
  </si>
  <si>
    <t>Reproduction IO</t>
  </si>
  <si>
    <t>[67.0</t>
  </si>
  <si>
    <t xml:space="preserve"> 714.0]</t>
  </si>
  <si>
    <t>Apollo 11 Flight Plan Re-Issue</t>
  </si>
  <si>
    <t>/projects/apollo11/apollo-11-flight-plan-re-issue</t>
  </si>
  <si>
    <t>Experience the nightmare together as you and 5 friends struggle to survive against one player that's playing as the Killer.</t>
  </si>
  <si>
    <t>James Matthew Wearing</t>
  </si>
  <si>
    <t xml:space="preserve"> 125]</t>
  </si>
  <si>
    <t xml:space="preserve"> 102.0]</t>
  </si>
  <si>
    <t>Last Year - 5 vs 1 Multiplayer Survival Horror</t>
  </si>
  <si>
    <t>/projects/lastyear/last-year-5-vs-1-multiplayer-survival-horror</t>
  </si>
  <si>
    <t>To order your Aquaponics Garden and learn more</t>
  </si>
  <si>
    <t xml:space="preserve"> visit our website at the link below!</t>
  </si>
  <si>
    <t>Nikhil &amp; Alejandro</t>
  </si>
  <si>
    <t>[146</t>
  </si>
  <si>
    <t>Home Aquaponics Kit: Self-Cleaning Fish Tank That Grows Food</t>
  </si>
  <si>
    <t>/projects/2142509221/home-aquaponics-kit-self-cleaning-fish-tank-that-g</t>
  </si>
  <si>
    <t>XY Find It is the most stylish</t>
  </si>
  <si>
    <t xml:space="preserve"> convenient</t>
  </si>
  <si>
    <t xml:space="preserve"> and affordable Bluetooth Tracking tag.</t>
  </si>
  <si>
    <t>XY-FindIt</t>
  </si>
  <si>
    <t>[72</t>
  </si>
  <si>
    <t>XY Find It- The stylish iOS/Android Bluetooth tracking tag</t>
  </si>
  <si>
    <t>/projects/xyfindit/xy-the-secure-tracking-tag</t>
  </si>
  <si>
    <t>Contribute to help us create and traditionally print Scion 2nd Edition Tabletop RPG's first two books and get them into stores!</t>
  </si>
  <si>
    <t>Scion 2nd Edition Tabletop RPG</t>
  </si>
  <si>
    <t>/projects/200664283/scion-2nd-edition-tabletop-rpg</t>
  </si>
  <si>
    <t>Finally</t>
  </si>
  <si>
    <t xml:space="preserve"> brains and beauty in a sous vide machine.</t>
  </si>
  <si>
    <t>Scott Heimendinger</t>
  </si>
  <si>
    <t>Sansaire Sous Vide Circulator</t>
  </si>
  <si>
    <t>/projects/seattlefoodgeek/sansaire-sous-vide-circulator-for-199</t>
  </si>
  <si>
    <t>Fire the cannons</t>
  </si>
  <si>
    <t xml:space="preserve"> sink ships and kill pirates with swords and muskets in Blackwake</t>
  </si>
  <si>
    <t xml:space="preserve"> a multiplayer FPS for PC and Mac.</t>
  </si>
  <si>
    <t>Tyler Newton</t>
  </si>
  <si>
    <t xml:space="preserve"> 203]</t>
  </si>
  <si>
    <t>Blackwake [Reboot]</t>
  </si>
  <si>
    <t>/projects/2000479544/blackwake-reboot</t>
  </si>
  <si>
    <t>An odorless underwear made with pure silver</t>
  </si>
  <si>
    <t xml:space="preserve"> and a grip system designed to prevent ride up.</t>
  </si>
  <si>
    <t xml:space="preserve"> 370.0]</t>
  </si>
  <si>
    <t>The Ultimate Travel Underwear featuring SmartGrip\u2122 System</t>
  </si>
  <si>
    <t>/projects/yathletics/the-worlds-best-travel-underwear</t>
  </si>
  <si>
    <t>A 16-bit Tactical Platformer set in a world where ancient technology is wielded like magic.</t>
  </si>
  <si>
    <t>GUTS Department</t>
  </si>
  <si>
    <t>Aegis Defenders</t>
  </si>
  <si>
    <t>/projects/1798022489/aegis-defenders</t>
  </si>
  <si>
    <t>The Stojo Pocket Cup (f/k/a Smash Cup) is leak-proof</t>
  </si>
  <si>
    <t xml:space="preserve"> collapsible and eco-friendly.  For any coffee drinker who carries just a briefcase</t>
  </si>
  <si>
    <t xml:space="preserve"> handbag or less when theyâ€™re on the go!</t>
  </si>
  <si>
    <t>Ben Melinger</t>
  </si>
  <si>
    <t>Stojo: A reusable coffee cup that fits in your pocket</t>
  </si>
  <si>
    <t>/projects/melinger/smash-cup-a-reusable-coffee-cup-that-fits-in-your</t>
  </si>
  <si>
    <t>You are a dog lost in a randomly generated city. Looking for food. Looking for friends. Looking for home.</t>
  </si>
  <si>
    <t>Kevin Cancienne</t>
  </si>
  <si>
    <t>[2573</t>
  </si>
  <si>
    <t>Home Free</t>
  </si>
  <si>
    <t>/projects/143870832/home-free-0</t>
  </si>
  <si>
    <t>A science fiction space adventure game where you must rely on your wit</t>
  </si>
  <si>
    <t xml:space="preserve"> your officers</t>
  </si>
  <si>
    <t xml:space="preserve"> and your spaceship to survive.</t>
  </si>
  <si>
    <t>Schell Games</t>
  </si>
  <si>
    <t>[2338</t>
  </si>
  <si>
    <t>Orion Trail</t>
  </si>
  <si>
    <t>/projects/schellgames/orion-trail</t>
  </si>
  <si>
    <t>LattePanda is featured with quad-core 1.8Ghz</t>
  </si>
  <si>
    <t xml:space="preserve"> 2/4G RAM</t>
  </si>
  <si>
    <t xml:space="preserve"> 32/64 GB eMMC</t>
  </si>
  <si>
    <t xml:space="preserve"> WIFI</t>
  </si>
  <si>
    <t xml:space="preserve"> Bluetooth 4.0 and USB 3.0</t>
  </si>
  <si>
    <t xml:space="preserve"> plus onboard Arduino processor!</t>
  </si>
  <si>
    <t>Lattepanda</t>
  </si>
  <si>
    <t>[1.51</t>
  </si>
  <si>
    <t xml:space="preserve"> 1388.0]</t>
  </si>
  <si>
    <t>LattePanda - A \xa345 Win10 Dev Board For Everything</t>
  </si>
  <si>
    <t>/projects/139108638/lattepanda-a-45-win10-computer-for-everything</t>
  </si>
  <si>
    <t>We created a product that makes ZERO changes to BEER PONG while making it BETTER!  That same product makes 15 brand new drinking games!</t>
  </si>
  <si>
    <t>Brookfield</t>
  </si>
  <si>
    <t>[1884</t>
  </si>
  <si>
    <t>SLIP CUP\u2122: CLEAN BEER PONG</t>
  </si>
  <si>
    <t>/projects/304663181/slip-cuptm-clean-beer-pong</t>
  </si>
  <si>
    <t>Nava makes ordinary tap water taste great by filtering as you sip. Finallyâ€”a stylish</t>
  </si>
  <si>
    <t xml:space="preserve"> convenient and fun alternative to bottled water.</t>
  </si>
  <si>
    <t>KOR</t>
  </si>
  <si>
    <t>Aliso Viejo</t>
  </si>
  <si>
    <t>Nava: A Revolutionary Filtering Water Bottle</t>
  </si>
  <si>
    <t>/projects/korwater/nava-a-revolutionary-filtering-water-bottle</t>
  </si>
  <si>
    <t>Pen Type-A is the original stainless steel ruler sleeve and ultra minimal pen.</t>
  </si>
  <si>
    <t>cw&amp;t</t>
  </si>
  <si>
    <t xml:space="preserve"> 40]</t>
  </si>
  <si>
    <t>PEN TYPE-A</t>
  </si>
  <si>
    <t>/projects/cwandt/pen-type-a-a-minimal-pen</t>
  </si>
  <si>
    <t>An indie tribute to J-RPG classics. Explore a universe blending fantasy with science-fiction</t>
  </si>
  <si>
    <t xml:space="preserve"> intense ATB battles and branching story.</t>
  </si>
  <si>
    <t>Midgar Studio</t>
  </si>
  <si>
    <t>Nimes</t>
  </si>
  <si>
    <t>Edge Of Eternity (Pc</t>
  </si>
  <si>
    <t xml:space="preserve"> XBOX ONE)</t>
  </si>
  <si>
    <t>/projects/midgarstudio/edge-of-eternity-pc-mac-linux-ps4-xbox-one</t>
  </si>
  <si>
    <t>Dragon Fin Soup seamlessly blends genres to create a fresh experience: half story-driven tactical RPG and half high-stakes roguelike</t>
  </si>
  <si>
    <t xml:space="preserve"> with a pinch of crass humor and a heaping helping of murder &amp; madness set in a procedurally generated fantasy world.</t>
  </si>
  <si>
    <t>Grimm Bros</t>
  </si>
  <si>
    <t>Dragon Fin Soup</t>
  </si>
  <si>
    <t>/projects/grimmbros/dragon-fin-soup</t>
  </si>
  <si>
    <t>Self Cleaning Clothing With Hydrophobic Nanotechnology. Ultra Soft</t>
  </si>
  <si>
    <t xml:space="preserve"> Breathable Fabric That Stops Stains From Sweat And Drink</t>
  </si>
  <si>
    <t>Aamir Patel</t>
  </si>
  <si>
    <t>[71</t>
  </si>
  <si>
    <t xml:space="preserve"> 380.0]</t>
  </si>
  <si>
    <t>Silic : A shirt that cleans itself.</t>
  </si>
  <si>
    <t>/projects/741186545/a-shirt-that-cleans-itself</t>
  </si>
  <si>
    <t>A refined version of a time tested multi-tool design that organizes your keys as well as offers expanded functionality.</t>
  </si>
  <si>
    <t>Fortius Arms</t>
  </si>
  <si>
    <t>Erie</t>
  </si>
  <si>
    <t xml:space="preserve"> 84]</t>
  </si>
  <si>
    <t xml:space="preserve"> 173.0]</t>
  </si>
  <si>
    <t>KeyBiner - The Carabiner Refined</t>
  </si>
  <si>
    <t>/projects/fortiusarms/keybiner-the-carabiner-refined</t>
  </si>
  <si>
    <t>Developed by thousands of coffee enthusiasts around the world to produce a consistent grind with 15 coarseness settings. Hand Ground</t>
  </si>
  <si>
    <t>Handground</t>
  </si>
  <si>
    <t>Precision Coffee Grinder: Better Grind</t>
  </si>
  <si>
    <t xml:space="preserve"> More Flavor</t>
  </si>
  <si>
    <t>/projects/handground/precision-coffee-grinder-better-grind-more-flavor</t>
  </si>
  <si>
    <t>Bounce</t>
  </si>
  <si>
    <t xml:space="preserve"> twist</t>
  </si>
  <si>
    <t xml:space="preserve"> bend</t>
  </si>
  <si>
    <t xml:space="preserve"> wrap or wear! Flexo uses a unique rigid brick and flexible tendon that allows you to truly flex your imagination!</t>
  </si>
  <si>
    <t>Flexo</t>
  </si>
  <si>
    <t>Auckland</t>
  </si>
  <si>
    <t xml:space="preserve"> NZ</t>
  </si>
  <si>
    <t>[0.73</t>
  </si>
  <si>
    <t xml:space="preserve"> 658.0]</t>
  </si>
  <si>
    <t>Flexo - Bendable</t>
  </si>
  <si>
    <t xml:space="preserve"> bouncy</t>
  </si>
  <si>
    <t xml:space="preserve"> flexible building bricks!</t>
  </si>
  <si>
    <t>/projects/1135315686/flexo-bendable-bouncy-flexible-building-bricks</t>
  </si>
  <si>
    <t>Antimicrobial</t>
  </si>
  <si>
    <t xml:space="preserve"> non abrasive toothbrush made from a medical grade elastomer that lasts twice as long as a nylon bristled toothbrush.</t>
  </si>
  <si>
    <t>Boie USA</t>
  </si>
  <si>
    <t xml:space="preserve"> 362]</t>
  </si>
  <si>
    <t xml:space="preserve"> 36.0]</t>
  </si>
  <si>
    <t>Boie USA: The toothbrush of the future</t>
  </si>
  <si>
    <t>/projects/1549048159/boie-usa-the-toothbrush-of-the-future</t>
  </si>
  <si>
    <t>Available in 2 versions</t>
  </si>
  <si>
    <t xml:space="preserve"> The Apex is a slim</t>
  </si>
  <si>
    <t xml:space="preserve"> minimalist</t>
  </si>
  <si>
    <t xml:space="preserve"> aluminum wallet featuring our quick-draw thumb-slot and RFID protection.</t>
  </si>
  <si>
    <t>MSTRMND Collective</t>
  </si>
  <si>
    <t xml:space="preserve"> 160]</t>
  </si>
  <si>
    <t xml:space="preserve"> 66.0]</t>
  </si>
  <si>
    <t>APEX Wallet - Relaunch!</t>
  </si>
  <si>
    <t>/projects/244127719/apex-wallet-relaunch</t>
  </si>
  <si>
    <t>A revolutionary razor providing a close and easy shave</t>
  </si>
  <si>
    <t xml:space="preserve"> adjustable to everyone's skin and hair</t>
  </si>
  <si>
    <t xml:space="preserve"> with no cartridges or subscriptions!</t>
  </si>
  <si>
    <t>Rockwell Razors</t>
  </si>
  <si>
    <t xml:space="preserve"> 332]</t>
  </si>
  <si>
    <t xml:space="preserve"> 175.0]</t>
  </si>
  <si>
    <t>Rockwell Model T Razor and Razor Blades - Shaving</t>
  </si>
  <si>
    <t xml:space="preserve"> Perfected</t>
  </si>
  <si>
    <t>/projects/rockwellrazors/rockwell-model-t-razor-and-razor-blades-shaving-pe</t>
  </si>
  <si>
    <t>Hack your body's natural sleep biorhythms with intelligent bed cooling &amp; warming - wake up more refreshed &amp; obsolete the alarm clock</t>
  </si>
  <si>
    <t>BEDJET</t>
  </si>
  <si>
    <t xml:space="preserve"> 699.0]</t>
  </si>
  <si>
    <t>BedJet v2: Sleep inducing climate control just for your Bed</t>
  </si>
  <si>
    <t>/projects/1430799669/bedjet-v2-sleep-inducing-climate-control-just-for</t>
  </si>
  <si>
    <t>A completely designed deck of cards from front to back. You can visit the products website here: http://misc-goods-co.com/</t>
  </si>
  <si>
    <t>Tyler Deeb</t>
  </si>
  <si>
    <t>A Deck of Playing Cards by Pedale Design. Printed by USPC.</t>
  </si>
  <si>
    <t>/projects/1537415287/a-deck-of-playing-cards-by-pedale-design</t>
  </si>
  <si>
    <t>Fief is a game of dynastic ambition</t>
  </si>
  <si>
    <t xml:space="preserve"> where players assume the roles of nobles in the 15th century Kingdom of France.</t>
  </si>
  <si>
    <t>Toledo</t>
  </si>
  <si>
    <t xml:space="preserve"> 230.0]</t>
  </si>
  <si>
    <t>Fief - France 1429</t>
  </si>
  <si>
    <t>/projects/617871702/fief-france-1429</t>
  </si>
  <si>
    <t>Spacecraft carriers send waves of starfighters</t>
  </si>
  <si>
    <t xml:space="preserve"> starbombers</t>
  </si>
  <si>
    <t xml:space="preserve"> and marine-laden dropships against each other. Destroy all enemy squadrons to win. Limited Kickstarter Edition includes stretch goal missions Asteroids and Trench Run!</t>
  </si>
  <si>
    <t>Christopher Ferguson</t>
  </si>
  <si>
    <t>[4008</t>
  </si>
  <si>
    <t>CARRIER COMMANDER - $3 sci-fi strategy nanogame</t>
  </si>
  <si>
    <t>/projects/pocketoptiongames/star-patrol-carrier-commander-3-sci-fi-strategy-na</t>
  </si>
  <si>
    <t>Decadent Minimalist One: The best minimalist</t>
  </si>
  <si>
    <t xml:space="preserve"> precision crafted wallet â€“Â now available in Nickel</t>
  </si>
  <si>
    <t xml:space="preserve"> Titanium or Carbon Fiber</t>
  </si>
  <si>
    <t>Erik Moon</t>
  </si>
  <si>
    <t xml:space="preserve"> 555.0]</t>
  </si>
  <si>
    <t>DM1:\xa0Titanium &amp; Carbon Fiber Wallet by Decadent Minimalist</t>
  </si>
  <si>
    <t>/projects/mooner/dm1-titanium-and-carbon-fiber-wallet-by-decadent-m</t>
  </si>
  <si>
    <t>A sci-fi adventure comedy where you choose your own pathway</t>
  </si>
  <si>
    <t xml:space="preserve"> collect items</t>
  </si>
  <si>
    <t xml:space="preserve"> gain points</t>
  </si>
  <si>
    <t xml:space="preserve"> and strive to save the universe.</t>
  </si>
  <si>
    <t>Tuscaloosa</t>
  </si>
  <si>
    <t xml:space="preserve"> AL</t>
  </si>
  <si>
    <t>[856</t>
  </si>
  <si>
    <t>Trial of the Clone: A Choosable Path Gamebook by Zach Weiner</t>
  </si>
  <si>
    <t>/projects/weiner/trial-of-the-clone-a-choosable-path-gamebook-by-za</t>
  </si>
  <si>
    <t>Premium menswear handcrafted in San Francisco</t>
  </si>
  <si>
    <t xml:space="preserve"> crowd-sourced and delivered to you at wholesale.</t>
  </si>
  <si>
    <t>GUSTIN</t>
  </si>
  <si>
    <t>GUSTIN: Redefining premium menswear</t>
  </si>
  <si>
    <t xml:space="preserve"> starting with denim.</t>
  </si>
  <si>
    <t>/projects/weargustin/gustin-redefining-premium-menswear-starting-with-d</t>
  </si>
  <si>
    <t>Mycestroâ„¢ is a 3D mouse that fits on the index finger and allows you to control your computer with hand gestures and mouse functions.</t>
  </si>
  <si>
    <t>Nick Mastandrea</t>
  </si>
  <si>
    <t>Chesterland</t>
  </si>
  <si>
    <t>Mycestro\u2122</t>
  </si>
  <si>
    <t xml:space="preserve"> The Next Generation 3D Mouse</t>
  </si>
  <si>
    <t>/projects/mycestro/mycestrotm-the-next-generation-3d-mouse</t>
  </si>
  <si>
    <t>BOOKNITURE unfolds from a book to a multifunctional furniture.  In just a flip</t>
  </si>
  <si>
    <t xml:space="preserve"> you will never run out of tables and seats.</t>
  </si>
  <si>
    <t>MIKE/PLATEAUS</t>
  </si>
  <si>
    <t xml:space="preserve"> Hong Kong</t>
  </si>
  <si>
    <t xml:space="preserve"> 390.0]</t>
  </si>
  <si>
    <t>BOOKNITURE- Furniture Hidden in a Book</t>
  </si>
  <si>
    <t>/projects/1985945130/bookniture-furniture-hidden-in-a-book</t>
  </si>
  <si>
    <t>TidyTilt is an earbud cord wrap</t>
  </si>
  <si>
    <t xml:space="preserve"> kickstand</t>
  </si>
  <si>
    <t xml:space="preserve"> and mount for iPhone 4/4S</t>
  </si>
  <si>
    <t xml:space="preserve"> designed for the modern lifestyle.</t>
  </si>
  <si>
    <t>Zahra Tashakorinia &amp; Derek Tarnow</t>
  </si>
  <si>
    <t>TidyTilt for iPhone</t>
  </si>
  <si>
    <t>/projects/1498649420/tidytilt-for-iphone</t>
  </si>
  <si>
    <t>A ridiculous 30 minute final episode of Charlie the Unicorn</t>
  </si>
  <si>
    <t xml:space="preserve"> the animated series about a grumpy unicorn and his magical friends.</t>
  </si>
  <si>
    <t>Jason Steele</t>
  </si>
  <si>
    <t>[382</t>
  </si>
  <si>
    <t>Charlie the Unicorn: The Grand Finale</t>
  </si>
  <si>
    <t>/projects/1556971210/charlie-the-unicorn-the-grand-finale</t>
  </si>
  <si>
    <t>Tech is going Bananas! Slip'n Selfie</t>
  </si>
  <si>
    <t xml:space="preserve"> Dog-o-Phone</t>
  </si>
  <si>
    <t xml:space="preserve"> Flappy Jello. Invent on the GO!</t>
  </si>
  <si>
    <t>Cocoa Beach</t>
  </si>
  <si>
    <t xml:space="preserve"> 124]</t>
  </si>
  <si>
    <t>Makey Makey GO: Invention Kit on Your Keychain</t>
  </si>
  <si>
    <t>/projects/joylabz/makey-makey-go-invent-everywhere-invent-now</t>
  </si>
  <si>
    <t>OTTOLOCKâ„¢ is an all-new cinch lock for both cyclists and outdoor enthusiasts who need a lightweight</t>
  </si>
  <si>
    <t xml:space="preserve"> compact</t>
  </si>
  <si>
    <t xml:space="preserve"> and secure solution.</t>
  </si>
  <si>
    <t>OTTO DesignWorks</t>
  </si>
  <si>
    <t>OTTOLOCK\u2122 \u25cf The Go-Anywhere Cinch Lock for Bikes &amp; More</t>
  </si>
  <si>
    <t>/projects/ottolock/ottolocktm-the-go-anywhere-cinch-lock-for-bikes-an</t>
  </si>
  <si>
    <t>CLUG is the tiny smart clip designed to store and secure your bike</t>
  </si>
  <si>
    <t xml:space="preserve"> however you like. It's like a hug... for your bike.</t>
  </si>
  <si>
    <t>Hurdler Studios</t>
  </si>
  <si>
    <t xml:space="preserve"> 195]</t>
  </si>
  <si>
    <t>[0.92</t>
  </si>
  <si>
    <t>CLUG - the world's smallest bike rack</t>
  </si>
  <si>
    <t>/projects/834664305/clug-cycle-storage-thats-like-a-hug-for-your-bike</t>
  </si>
  <si>
    <t>Help us bring The Addams FamilyÂ® pinball table to game consoles and mobile devices for a whole new generation to enjoy!</t>
  </si>
  <si>
    <t>FarSight Studios</t>
  </si>
  <si>
    <t>Big Bear Lake</t>
  </si>
  <si>
    <t>Pinball Arcade: The Addams Family</t>
  </si>
  <si>
    <t>/projects/1067367405/pinball-arcade-the-addams-family</t>
  </si>
  <si>
    <t>A wireless headset without speakers?  Discover how Sound Band can open your ears...</t>
  </si>
  <si>
    <t>Hybra Advance Technology</t>
  </si>
  <si>
    <t>Traverse City</t>
  </si>
  <si>
    <t>Sound Band - Finally</t>
  </si>
  <si>
    <t xml:space="preserve"> a headset without speakers!</t>
  </si>
  <si>
    <t>/projects/hybratech/sound-band-finally-a-headset-without-speakers</t>
  </si>
  <si>
    <t>The ultimate DVR experience. A simple &amp; cost effective way to record and watch TV on media devices around your home. TV on your terms.</t>
  </si>
  <si>
    <t>Nick Kelsey</t>
  </si>
  <si>
    <t xml:space="preserve"> Silicondust USA Inc</t>
  </si>
  <si>
    <t>Pleasanton</t>
  </si>
  <si>
    <t>HDHomeRun DVR. The DVR re-imagined.</t>
  </si>
  <si>
    <t>/projects/1275320038/hdhomerun-dvr-the-dvr-re-imagined</t>
  </si>
  <si>
    <t>A handcrafted</t>
  </si>
  <si>
    <t xml:space="preserve"> exploration based</t>
  </si>
  <si>
    <t xml:space="preserve"> adventure game focused on story</t>
  </si>
  <si>
    <t xml:space="preserve"> character &amp; mystery!</t>
  </si>
  <si>
    <t>Mografi</t>
  </si>
  <si>
    <t>Sarasota</t>
  </si>
  <si>
    <t>Jenny LeClue - A Handmade Adventure Game</t>
  </si>
  <si>
    <t>/projects/mografi/jenny-leclue-a-handmade-adventure-game</t>
  </si>
  <si>
    <t>A wireless square with sensors and a simple web app to set rules</t>
  </si>
  <si>
    <t xml:space="preserve"> Twine tells you what your things are doing by email</t>
  </si>
  <si>
    <t xml:space="preserve"> text or Twitter.</t>
  </si>
  <si>
    <t>Supermechanical</t>
  </si>
  <si>
    <t xml:space="preserve"> 90]</t>
  </si>
  <si>
    <t>Twine : Listen to your world</t>
  </si>
  <si>
    <t xml:space="preserve"> talk to the Internet</t>
  </si>
  <si>
    <t>/projects/supermechanical/twine-listen-to-your-world-talk-to-the-internet</t>
  </si>
  <si>
    <t>Tactical turn-based manager game</t>
  </si>
  <si>
    <t xml:space="preserve"> with sentai heroes and old-school pixel art. Manage your own sentai TV studio!</t>
  </si>
  <si>
    <t>Saulo Camarotti</t>
  </si>
  <si>
    <t>Brasilia</t>
  </si>
  <si>
    <t xml:space="preserve"> Brazil</t>
  </si>
  <si>
    <t>Chroma Squad - super sentai sim</t>
  </si>
  <si>
    <t>/projects/1893273284/chroma-squad-manager-game-with-japanese-style-supe</t>
  </si>
  <si>
    <t>A sequel to the independently-produced movie based on PHD Comics</t>
  </si>
  <si>
    <t xml:space="preserve"> about life (or the lack thereof) in Academia.</t>
  </si>
  <si>
    <t>Jorge Cham</t>
  </si>
  <si>
    <t>[690</t>
  </si>
  <si>
    <t>The PHD Movie 2: Still in Grad School</t>
  </si>
  <si>
    <t>/projects/1831998591/the-phd-movie-2-still-in-grad-school</t>
  </si>
  <si>
    <t>Experience lucid dreams - Improve sleep with music that intelligently adjusts to your sleep phases - Wake up refreshed</t>
  </si>
  <si>
    <t xml:space="preserve"> every time!</t>
  </si>
  <si>
    <t>Arenar</t>
  </si>
  <si>
    <t>Amsterdam</t>
  </si>
  <si>
    <t xml:space="preserve"> 695.0]</t>
  </si>
  <si>
    <t>iBand+: EEG headband that helps you Sleep and Dream!</t>
  </si>
  <si>
    <t>/projects/arenar/iband-eeg-headband-that-helps-you-sleep-and-dream</t>
  </si>
  <si>
    <t>Get the Deluxe Kickstarter version of the popular "Bag Building" game ranked #1 best new game by FairPlay magazine.</t>
  </si>
  <si>
    <t xml:space="preserve"> 3253]</t>
  </si>
  <si>
    <t>Orl\xe9ans Deluxe Edition - Best of Essen 2014</t>
  </si>
  <si>
    <t>/projects/michaelmindes/deluxe-orleans-best-of-essen-2014</t>
  </si>
  <si>
    <t>Incredibly-portable and highly-durable charging cables featuring the first ever Mag-System.</t>
  </si>
  <si>
    <t>Scott McCormack</t>
  </si>
  <si>
    <t>Cardiff</t>
  </si>
  <si>
    <t>[595</t>
  </si>
  <si>
    <t xml:space="preserve"> 862.0]</t>
  </si>
  <si>
    <t>Spooly - World's First Magnetic Charging Cables</t>
  </si>
  <si>
    <t>/projects/644501570/spooly-the-ultimate-charging-cables</t>
  </si>
  <si>
    <t>Dwarven Forge presents Caverns â€“ beautifully handcrafted</t>
  </si>
  <si>
    <t xml:space="preserve"> durable</t>
  </si>
  <si>
    <t xml:space="preserve"> affordable and completely modular gaming terrain. Â Missed the Kickstarter? Â Click the button below.</t>
  </si>
  <si>
    <t>Dwarven Forge's Caverns-Dwarvenite Game Tiles Terrain</t>
  </si>
  <si>
    <t>/projects/dwarvenforge/dwarven-forges-caverns-dwarvenite-game-tiles-mini</t>
  </si>
  <si>
    <t>gStick: Hold it like a pen</t>
  </si>
  <si>
    <t xml:space="preserve"> draw</t>
  </si>
  <si>
    <t xml:space="preserve"> sketch</t>
  </si>
  <si>
    <t xml:space="preserve"> create and mouse on a pad</t>
  </si>
  <si>
    <t xml:space="preserve"> fits in your pocket</t>
  </si>
  <si>
    <t xml:space="preserve"> is wireless and works for PC's and Macs.</t>
  </si>
  <si>
    <t>Gordon Alan Stewart</t>
  </si>
  <si>
    <t>Anchorage</t>
  </si>
  <si>
    <t xml:space="preserve"> AK</t>
  </si>
  <si>
    <t>gStick: The Mouse You Hold Like a Pen</t>
  </si>
  <si>
    <t xml:space="preserve"> for PC's and Macs.</t>
  </si>
  <si>
    <t>/projects/529738175/gstick-the-mouse-you-hold-like-a-pen-for-pcs-and-m</t>
  </si>
  <si>
    <t>myIDkey is a voice-activated</t>
  </si>
  <si>
    <t xml:space="preserve"> fingerprint secure Bluetooth / USB Drive that displays passwords and personal info online and on the go.</t>
  </si>
  <si>
    <t>Arkami</t>
  </si>
  <si>
    <t>[98</t>
  </si>
  <si>
    <t>myIDkey: Passwords at the tip of your finger</t>
  </si>
  <si>
    <t>/projects/myidkey/myidkey-passwords-at-the-tip-of-your-finger</t>
  </si>
  <si>
    <t>Contribute to help give the Deluxe M20 Edition a leather bound</t>
  </si>
  <si>
    <t xml:space="preserve"> silk bookmarked</t>
  </si>
  <si>
    <t xml:space="preserve"> gold-edged</t>
  </si>
  <si>
    <t>Deluxe Mage: the Ascension 20th Anniversary Edition</t>
  </si>
  <si>
    <t>/projects/200664283/deluxe-mage-the-ascension-20th-anniversary-edition</t>
  </si>
  <si>
    <t>Blades in the Dark is a tabletop RPG about a crew of daring scoundrels building a criminal empire in a haunted city full of thieves.</t>
  </si>
  <si>
    <t>John Harper</t>
  </si>
  <si>
    <t xml:space="preserve"> 495.0]</t>
  </si>
  <si>
    <t>Blades in the Dark</t>
  </si>
  <si>
    <t>/projects/2080350433/blades-in-the-dark</t>
  </si>
  <si>
    <t>A Softer World is ending and to celebrate we're doing a collection of our favourite comics</t>
  </si>
  <si>
    <t xml:space="preserve"> from the very first to the very last.</t>
  </si>
  <si>
    <t>Joey Comeau and Emily Horne</t>
  </si>
  <si>
    <t>Anatomy of Melancholy: The Best of A Softer World</t>
  </si>
  <si>
    <t>/projects/1383288262/the-anatomy-of-melancholy-the-best-of-a-softer-wor</t>
  </si>
  <si>
    <t>The epic</t>
  </si>
  <si>
    <t xml:space="preserve"> feel good</t>
  </si>
  <si>
    <t xml:space="preserve"> bromantic roadtrip short film "The Reward"</t>
  </si>
  <si>
    <t xml:space="preserve"> will now continue as a fantasy series in "Tales of Alethrion".</t>
  </si>
  <si>
    <t>SunCreature Studio</t>
  </si>
  <si>
    <t>Viborg</t>
  </si>
  <si>
    <t>The Reward - Tales of Alethrion</t>
  </si>
  <si>
    <t>/projects/1862188728/the-reward-tales-of-alethrion</t>
  </si>
  <si>
    <t>Our first app "AwareCar" tells you where you parked</t>
  </si>
  <si>
    <t xml:space="preserve"> contextually opens apps and saves you from getting a ticket.</t>
  </si>
  <si>
    <t>AwareStack</t>
  </si>
  <si>
    <t xml:space="preserve"> 76.0]</t>
  </si>
  <si>
    <t>AwareCar: Make Any Car Smarter for $9</t>
  </si>
  <si>
    <t>/projects/awarestack/awarecar-make-any-car-smarter-for-9</t>
  </si>
  <si>
    <t>Dropfleet Commander is an orbital space combat game designed by Andy Chambers and David Lewis</t>
  </si>
  <si>
    <t xml:space="preserve"> based in the Dropzone Commander Universe</t>
  </si>
  <si>
    <t>Hawk Wargames</t>
  </si>
  <si>
    <t>[484</t>
  </si>
  <si>
    <t xml:space="preserve"> 763.0]</t>
  </si>
  <si>
    <t>Dropfleet Commander</t>
  </si>
  <si>
    <t>/projects/hawkwargames/dropfleet-commander</t>
  </si>
  <si>
    <t>You all made this possible. Thank you.</t>
  </si>
  <si>
    <t>Zach Wahls</t>
  </si>
  <si>
    <t>Iowa City</t>
  </si>
  <si>
    <t xml:space="preserve"> IA</t>
  </si>
  <si>
    <t>[1615</t>
  </si>
  <si>
    <t>The Woman Card[s]</t>
  </si>
  <si>
    <t>/projects/zachwahls/the-woman-card-s</t>
  </si>
  <si>
    <t>Vulfpeck's 2016 release</t>
  </si>
  <si>
    <t xml:space="preserve"> The Beautiful Game.</t>
  </si>
  <si>
    <t>Jack Stratton</t>
  </si>
  <si>
    <t>[1354</t>
  </si>
  <si>
    <t>VULFPECK /// The Beautiful Game</t>
  </si>
  <si>
    <t>/projects/1461914303/vulfpeck-the-beautiful-game</t>
  </si>
  <si>
    <t>The 360cam delivers easy real time streaming video over WiFi</t>
  </si>
  <si>
    <t xml:space="preserve"> recorded video</t>
  </si>
  <si>
    <t xml:space="preserve"> and still photos in the palm of your hand</t>
  </si>
  <si>
    <t>GIROPTIC</t>
  </si>
  <si>
    <t>Lille</t>
  </si>
  <si>
    <t>[181</t>
  </si>
  <si>
    <t>The World's First Full HD 360\xb0 Camera</t>
  </si>
  <si>
    <t>/projects/giroptic/the-worlds-first-full-hd-360-camera</t>
  </si>
  <si>
    <t>The Oona is a simple</t>
  </si>
  <si>
    <t xml:space="preserve"> versatile smart phone stand that can do as much in the physical world as your phone can do in the virtual.</t>
  </si>
  <si>
    <t>Sam Gordon</t>
  </si>
  <si>
    <t>The Oona: Whatever You Need It To Be</t>
  </si>
  <si>
    <t>/projects/oona/the-oona-whatever-you-need-it-to-be</t>
  </si>
  <si>
    <t>Enhance your performance with the worldâ€™s most reduced high-tech protective footwear for a natural barefoot feeling in any sport you do</t>
  </si>
  <si>
    <t>Swiss Barefoot Company</t>
  </si>
  <si>
    <t>Landschlacht</t>
  </si>
  <si>
    <t xml:space="preserve"> Switzerland</t>
  </si>
  <si>
    <t>#FreeYourFeet with the world's most minimalist footwear</t>
  </si>
  <si>
    <t xml:space="preserve"> FYF</t>
  </si>
  <si>
    <t>/projects/swissbarefootcompany/freeyourfeet-with-the-worlds-most-minimalist-footw</t>
  </si>
  <si>
    <t>The Dollar Wallet is a simple</t>
  </si>
  <si>
    <t xml:space="preserve"> functional</t>
  </si>
  <si>
    <t xml:space="preserve"> well-designed wallet that is made in the U.S.A. And it starts at just $1.</t>
  </si>
  <si>
    <t>Kyle J. Britt</t>
  </si>
  <si>
    <t>[749</t>
  </si>
  <si>
    <t>The Dollar Wallet - Made in the U.S.A. &amp; starting at $1</t>
  </si>
  <si>
    <t>/projects/simplefactorync/the-dollar-wallet-made-in-the-usa</t>
  </si>
  <si>
    <t>There Came an Echo is a voice-controlled real-time strategy game</t>
  </si>
  <si>
    <t xml:space="preserve"> starring Wil Wheaton!</t>
  </si>
  <si>
    <t>Iridium Studios</t>
  </si>
  <si>
    <t>[2749</t>
  </si>
  <si>
    <t>There Came an Echo</t>
  </si>
  <si>
    <t>/projects/iridiumstudios/there-came-an-echo-0</t>
  </si>
  <si>
    <t>Bringing back the 90's-era PC platformer with a game inspired by classics like Commander Keen</t>
  </si>
  <si>
    <t xml:space="preserve"> Conker</t>
  </si>
  <si>
    <t xml:space="preserve"> Ruff'n'Tumble &amp; Jazz Jackrabbit - Â Missed the Kickstarter? You can still get in on the Beta</t>
  </si>
  <si>
    <t xml:space="preserve"> and purchase specific rewards by clicking the button below!</t>
  </si>
  <si>
    <t>Interceptor Entertainment</t>
  </si>
  <si>
    <t>Aalborg</t>
  </si>
  <si>
    <t>Rad Rodgers - The return of the 90's era Apogee platformer!</t>
  </si>
  <si>
    <t>/projects/1093001909/rad-rodgers-the-return-of-the-90s-era-apogee-platf</t>
  </si>
  <si>
    <t>Negotiate</t>
  </si>
  <si>
    <t xml:space="preserve"> Trade</t>
  </si>
  <si>
    <t xml:space="preserve"> Dominate</t>
  </si>
  <si>
    <t xml:space="preserve"> Deceive in a Persistent Universe with thousands of players.</t>
  </si>
  <si>
    <t>Taitale Studios</t>
  </si>
  <si>
    <t>Zug</t>
  </si>
  <si>
    <t>Novus AEterno: MMO 4X RTS The Largest Strategy Game Ever.</t>
  </si>
  <si>
    <t>/projects/2122031929/novus-aeterno-the-next-evolution-in-rts-games</t>
  </si>
  <si>
    <t>In 2006 I created a show called "The Show with Ze Frank." With your help I'd like to start a new show. Same</t>
  </si>
  <si>
    <t xml:space="preserve"> same... but different.</t>
  </si>
  <si>
    <t>Ze Frank</t>
  </si>
  <si>
    <t>A Show with Ze Frank</t>
  </si>
  <si>
    <t>/projects/zefrank/a-show-with-ze-frank</t>
  </si>
  <si>
    <t>Simon StÃ¥lenhag's paintings from a childhood that never was and a future that could have been â€“ collected in a two book volume.</t>
  </si>
  <si>
    <t>Free League Publishing</t>
  </si>
  <si>
    <t>Simon St\xe5lenhag's Tales from the Loop</t>
  </si>
  <si>
    <t>/projects/cabinetentertainment/simon-stalenhags-tales-from-the-loop</t>
  </si>
  <si>
    <t>Project 562 will collect photographic stories from citizens of every Tribe in the U.S.</t>
  </si>
  <si>
    <t xml:space="preserve"> resulting in books</t>
  </si>
  <si>
    <t xml:space="preserve"> exhibitions and curricula.</t>
  </si>
  <si>
    <t>Matika Wilbur</t>
  </si>
  <si>
    <t>[768</t>
  </si>
  <si>
    <t>Project 562: Changing The Way We See Native America (Phase2)</t>
  </si>
  <si>
    <t>/projects/matika/project-562-changing-the-way-we-see-native-america</t>
  </si>
  <si>
    <t>Precise 2D action! Play solo or team up with other players! Craft and customize your weapons to your liking! Art by Paul Robertson!</t>
  </si>
  <si>
    <t>Tribute Games</t>
  </si>
  <si>
    <t>[2815</t>
  </si>
  <si>
    <t>Mercenary Kings</t>
  </si>
  <si>
    <t>/projects/322438897/mercenary-kings</t>
  </si>
  <si>
    <t>Be a part of "An Evening with Neil Gaiman &amp; Amanda Palmerâ€¦" whether you want to attend the shows</t>
  </si>
  <si>
    <t xml:space="preserve"> or live a million miles awayâ€¦</t>
  </si>
  <si>
    <t>[1941</t>
  </si>
  <si>
    <t>An Evening With Neil Gaiman &amp; Amanda Palmer</t>
  </si>
  <si>
    <t>/projects/amandapalmer/an-evening-with-neil-gaiman-and-amanda-palmer</t>
  </si>
  <si>
    <t>Explore</t>
  </si>
  <si>
    <t xml:space="preserve"> eat stuff</t>
  </si>
  <si>
    <t xml:space="preserve"> be a Bear!</t>
  </si>
  <si>
    <t>Farjay Studios</t>
  </si>
  <si>
    <t>Bear Simulator</t>
  </si>
  <si>
    <t>/projects/1330754003/bear-simulator</t>
  </si>
  <si>
    <t>A unique tableau-building game where players hire adventurers from a tavern to complete epic quests and gain glory for their guild!</t>
  </si>
  <si>
    <t xml:space="preserve"> 3765]</t>
  </si>
  <si>
    <t>Quests of Valeria</t>
  </si>
  <si>
    <t>/projects/dailymagicgames/quests-of-valeria</t>
  </si>
  <si>
    <t>Reduce your wallet size by 50+% with RFID blocking. Solve 5 wallet problems</t>
  </si>
  <si>
    <t xml:space="preserve"> add functionality w/out losing pockets or features.</t>
  </si>
  <si>
    <t>Kiril and Catherine Alexandrov</t>
  </si>
  <si>
    <t xml:space="preserve"> 157]</t>
  </si>
  <si>
    <t>Big Skinny Wallets: Worlds Thinnest Wallets w/ RFID blocking</t>
  </si>
  <si>
    <t>/projects/576100457/big-skinny-wallets-worlds-thinnest-wallets-w-rfid</t>
  </si>
  <si>
    <t>castAR: bridging the physical world with the virtual worlds; 3D holographic like projections in AR</t>
  </si>
  <si>
    <t xml:space="preserve"> fully immersive environments in VR</t>
  </si>
  <si>
    <t>Technical Illusions</t>
  </si>
  <si>
    <t>[406</t>
  </si>
  <si>
    <t>castAR: the most versatile AR &amp; VR system</t>
  </si>
  <si>
    <t>/projects/technicalillusions/castar-the-most-versatile-ar-and-vr-system</t>
  </si>
  <si>
    <t>The party game of hidden roles and social deduction that is always a blast! "4th Best Game OF ALL TIME" (Shut Up and Sit Down)!</t>
  </si>
  <si>
    <t>Alan Gerding</t>
  </si>
  <si>
    <t>Cleveland</t>
  </si>
  <si>
    <t>TWO ROOMS and a BOOM!</t>
  </si>
  <si>
    <t>/projects/gerdling/two-rooms-and-a-boom</t>
  </si>
  <si>
    <t>An innovative fashion watch that everyone</t>
  </si>
  <si>
    <t xml:space="preserve"> including the blind</t>
  </si>
  <si>
    <t xml:space="preserve"> can touch to tell time. Telling time shouldn't require vision.</t>
  </si>
  <si>
    <t>Eone Timepieces</t>
  </si>
  <si>
    <t>The Bradley: A Timepiece Designed to Touch and See</t>
  </si>
  <si>
    <t>/projects/eone/the-bradley-a-timepiece-designed-to-touch-and-see</t>
  </si>
  <si>
    <t>TWO smutty comics</t>
  </si>
  <si>
    <t xml:space="preserve"> kickstartin' together! Come grab Iron Circus Comics' FIRST smutty GN and the My Monster Boyfriend anthology!</t>
  </si>
  <si>
    <t>Graphic Novels</t>
  </si>
  <si>
    <t xml:space="preserve"> 265.0]</t>
  </si>
  <si>
    <t>The Smut Peddler Double Header!</t>
  </si>
  <si>
    <t>/projects/ironspike/the-smut-peddler-double-header</t>
  </si>
  <si>
    <t>Foldio allows anybody with a smartphone to easily take high quality pictures. The new level of possibilities in Smartphone photography!</t>
  </si>
  <si>
    <t xml:space="preserve"> 2616]</t>
  </si>
  <si>
    <t xml:space="preserve"> 43.0]</t>
  </si>
  <si>
    <t>FOLDIO - Portable photo studio</t>
  </si>
  <si>
    <t>/projects/orangemonkie/foldio-the-1st-foldable-studio-for-smartphone</t>
  </si>
  <si>
    <t>Unique design allows you to easily capo your guitar with just your fretting hand. Beautifully inlaid with abalone shell &amp; exotic woods.</t>
  </si>
  <si>
    <t>Chris &amp; Thalia Bradley</t>
  </si>
  <si>
    <t>Orinda</t>
  </si>
  <si>
    <t>THALIA GUITAR CAPOS</t>
  </si>
  <si>
    <t>/projects/1055514427/thalia-guitar-capos</t>
  </si>
  <si>
    <t>2 Active Numbers in 1 - Use one simplest device and one smart-phone app to manage and control all the stuff in your second phone</t>
  </si>
  <si>
    <t>PIECE</t>
  </si>
  <si>
    <t>[0.77</t>
  </si>
  <si>
    <t xml:space="preserve"> 422.0]</t>
  </si>
  <si>
    <t>PIECE - Change The Way You Use Smart Phones</t>
  </si>
  <si>
    <t>/projects/35224746/piece-change-the-way-you-use-smart-phones</t>
  </si>
  <si>
    <t>Open world futuristic freerun / parkour game inspired by great games like Jet Set Radio and Mirror's Edge</t>
  </si>
  <si>
    <t>Hover : Revolt Of Gamers</t>
  </si>
  <si>
    <t>/projects/midgarstudio/hover-revolt-of-gamers</t>
  </si>
  <si>
    <t>The MST3K guys are roasting THE ROOM</t>
  </si>
  <si>
    <t xml:space="preserve"> SHARKNADO 2</t>
  </si>
  <si>
    <t xml:space="preserve"> MIAMI CONNECTION + SANTA &amp; THE ICE CREAM BUNNY for LIVE SHOWS in 700+ Movie Theaters</t>
  </si>
  <si>
    <t>RiffTrax Live 2015: THE ROOM</t>
  </si>
  <si>
    <t xml:space="preserve"> MIAMI CONNECTION</t>
  </si>
  <si>
    <t xml:space="preserve"> SHARKNADO 2!</t>
  </si>
  <si>
    <t>/projects/rifftrax/rifftrax-live-2015-the-crappening-we-riff-the-room</t>
  </si>
  <si>
    <t>A documentary searching for Alice Guy-BlachÃ©</t>
  </si>
  <si>
    <t xml:space="preserve"> who at 23 was the first female director</t>
  </si>
  <si>
    <t xml:space="preserve"> became a powerful figure in film</t>
  </si>
  <si>
    <t xml:space="preserve"> then vanished.</t>
  </si>
  <si>
    <t>Pamela Green and Jarik van Sluijs</t>
  </si>
  <si>
    <t>Be Natural: The untold story of Alice Guy-Blach\xe9.</t>
  </si>
  <si>
    <t>/projects/benatural/be-natural-the-untold-story-of-alice-guy-blache</t>
  </si>
  <si>
    <t>Multi-use cards</t>
  </si>
  <si>
    <t xml:space="preserve"> planets to colonize or conquer</t>
  </si>
  <si>
    <t xml:space="preserve"> and tech to masterâ€”all for 2 players in 10 epic minutes (Includes TMG Promos!)</t>
  </si>
  <si>
    <t>[2597</t>
  </si>
  <si>
    <t xml:space="preserve"> 149]</t>
  </si>
  <si>
    <t xml:space="preserve"> 46.0]</t>
  </si>
  <si>
    <t>Eminent Domain: MICROCOSM + TMG Promos</t>
  </si>
  <si>
    <t>/projects/michaelmindes/eminent-domain-microcosm-tmg-promos</t>
  </si>
  <si>
    <t>Join Adrian Grenier</t>
  </si>
  <si>
    <t xml:space="preserve"> Josh Zeman &amp; world renowned scientists to find the elusive '52 Hertz' whale and fight Ocean Noise Pollution.</t>
  </si>
  <si>
    <t>Adrian Grenier and Josh Zeman</t>
  </si>
  <si>
    <t>Help Find the Lonely Whale with Adrian Grenier &amp; Josh Zeman</t>
  </si>
  <si>
    <t>/projects/lonelywhale/help-us-find-lonely-whale</t>
  </si>
  <si>
    <t>Every top is meticulously checked to ensure only perfectly balanced tops receive a serial number and carry the ForeverSpinâ„¢ seal.</t>
  </si>
  <si>
    <t xml:space="preserve"> 609.0]</t>
  </si>
  <si>
    <t>ForeverSpin\u2122 2.0- Spinning Top</t>
  </si>
  <si>
    <t xml:space="preserve"> Precise</t>
  </si>
  <si>
    <t xml:space="preserve"> Durable and Elegant</t>
  </si>
  <si>
    <t>/projects/1251371853/foreverspintm-20-precise-durable-and-elegant</t>
  </si>
  <si>
    <t>Meet WayCap. The new coffee capsule compatible with NespressoÂ® machines</t>
  </si>
  <si>
    <t xml:space="preserve"> in stainless steel</t>
  </si>
  <si>
    <t xml:space="preserve"> infinitely reusable and eco-friendly.</t>
  </si>
  <si>
    <t>WayCap</t>
  </si>
  <si>
    <t>Turin</t>
  </si>
  <si>
    <t xml:space="preserve"> 55]</t>
  </si>
  <si>
    <t>WayCap - Refillable Coffee Capsule for Nespresso\xae Machines.</t>
  </si>
  <si>
    <t>/projects/waycap/waycap-refillable-coffee-capsule-for-nespresso-mac</t>
  </si>
  <si>
    <t>BoardGameGeek Micro #1 - "I Hate Zombies." is a fun</t>
  </si>
  <si>
    <t xml:space="preserve"> quick game of terrible hordes of zombies and the people that hate them.</t>
  </si>
  <si>
    <t>BoardGameGeek</t>
  </si>
  <si>
    <t>[1844</t>
  </si>
  <si>
    <t xml:space="preserve"> 62]</t>
  </si>
  <si>
    <t>I Hate Zombies. - BoardGameGeek Micro Game #1!</t>
  </si>
  <si>
    <t>/projects/boardgamegeek/boardgamegeek-micro-game-1-i-hate-zombies</t>
  </si>
  <si>
    <t>Transform your smart phone</t>
  </si>
  <si>
    <t xml:space="preserve"> smart watch</t>
  </si>
  <si>
    <t xml:space="preserve"> or PC into an engine check diagnostic tool</t>
  </si>
  <si>
    <t xml:space="preserve"> performance meter</t>
  </si>
  <si>
    <t xml:space="preserve"> and more Miss our campaign?</t>
  </si>
  <si>
    <t xml:space="preserve"> 590.0]</t>
  </si>
  <si>
    <t>Kiwi 3 - OBD Car to Smartphone Interface Reinvented</t>
  </si>
  <si>
    <t>/projects/plxdevices/kiwi-3-obd-car-to-smartphone-interface-reinvented</t>
  </si>
  <si>
    <t>Premium performance shirts that don't stink! Designed for the gym</t>
  </si>
  <si>
    <t xml:space="preserve"> the city</t>
  </si>
  <si>
    <t xml:space="preserve"> and everywhere in between.</t>
  </si>
  <si>
    <t>SilverAir SHIRT: Odorless Shirts Made With Pure Silver</t>
  </si>
  <si>
    <t>/projects/yathletics/silverair-odorless-athletic-shirts-made-with-pure</t>
  </si>
  <si>
    <t>The most compact wallet possible</t>
  </si>
  <si>
    <t xml:space="preserve"> no folding bills necessary. Holds 10 cards and 15 bills in three pockets plus reversible ID window.</t>
  </si>
  <si>
    <t>David Jackson</t>
  </si>
  <si>
    <t>Wrap Wallet - The best wallet in the world</t>
  </si>
  <si>
    <t xml:space="preserve"> made in the USA</t>
  </si>
  <si>
    <t>/projects/innodave/wrap-wallet-small-and-thin-yet-still-completely-fu</t>
  </si>
  <si>
    <t>Erasnep LLC</t>
  </si>
  <si>
    <t xml:space="preserve"> 2900.0]</t>
  </si>
  <si>
    <t>Keplero Luxury Wallet - Strong RFID-Blocking</t>
  </si>
  <si>
    <t>/projects/381277743/keplero-luxury-wallet</t>
  </si>
  <si>
    <t>How does change happen? We go on a trip with Robert Reich outside the â€œbubbleâ€ to reach folks in the heartland of America to find out.</t>
  </si>
  <si>
    <t>Jacob Kornbluth</t>
  </si>
  <si>
    <t>Berkeley</t>
  </si>
  <si>
    <t>[251</t>
  </si>
  <si>
    <t>Saving Capitalism - Starring Robert Reich</t>
  </si>
  <si>
    <t>/projects/savingcapitalism/saving-capitalism-starring-robert-reich</t>
  </si>
  <si>
    <t>MERCS: Recon is a fully cooperative</t>
  </si>
  <si>
    <t xml:space="preserve"> stand-alone game set in the exciting MERCS world.</t>
  </si>
  <si>
    <t>MERCS: Recon</t>
  </si>
  <si>
    <t>/projects/megacongames/mercs-recon</t>
  </si>
  <si>
    <t>Zombie Playground is a game where you take the role of a kid during a zombie apocalypse as seen through a child's imagination.</t>
  </si>
  <si>
    <t>Massive Black Inc</t>
  </si>
  <si>
    <t>Zombie Playground (#zpg) - 3D Action</t>
  </si>
  <si>
    <t xml:space="preserve"> Online Battle RPG</t>
  </si>
  <si>
    <t>/projects/massiveblack/zombie-playground-zpg-3d-action-online-battle-rpg</t>
  </si>
  <si>
    <t>A dark co-op campaign for 1-4 players.  Battle Vampires and other Night Creatures as you hunt the Vampire Lord from Den to Den.</t>
  </si>
  <si>
    <t>Dark Gate Games</t>
  </si>
  <si>
    <t>[730</t>
  </si>
  <si>
    <t>Vampire Hunters</t>
  </si>
  <si>
    <t>/projects/1900818244/vampire-hunters-0</t>
  </si>
  <si>
    <t>Nurugo Micro is the smallest and lightest digital microscope with 400x magnification and high resolution.</t>
  </si>
  <si>
    <t>NURUGO</t>
  </si>
  <si>
    <t>West Hollywood</t>
  </si>
  <si>
    <t xml:space="preserve"> 3700.0]</t>
  </si>
  <si>
    <t>Nurugo Micro : The Smallest 400x Microscope for Smartphone</t>
  </si>
  <si>
    <t>/projects/1139883873/nurugo-micro-discovery-begins-with-nurugo-micro</t>
  </si>
  <si>
    <t>Air Bonsai is a floating star. How would you like to plant your country's very own bonsai and make a wish on that "little star"?</t>
  </si>
  <si>
    <t>Hoshinchu Air Bonsai Garden</t>
  </si>
  <si>
    <t>Air Bonsai | Create your "little star"</t>
  </si>
  <si>
    <t>/projects/1280002828/air-bonsai-create-your-little-star</t>
  </si>
  <si>
    <t>SHADOW is a mobile application that helps you remember and record your dreams. #LETSBUILDSHADOW</t>
  </si>
  <si>
    <t>hunter lee soik</t>
  </si>
  <si>
    <t>SHADOW | Community of Dreamers</t>
  </si>
  <si>
    <t>/projects/hunterleesoik/shadow-community-of-dreamers</t>
  </si>
  <si>
    <t>We heard you</t>
  </si>
  <si>
    <t xml:space="preserve"> it's here: advanced off-grid cooking and charging for groups</t>
  </si>
  <si>
    <t xml:space="preserve"> powered by wood. Can your stove do that?</t>
  </si>
  <si>
    <t>[295</t>
  </si>
  <si>
    <t>BioLite BaseCamp Stove | Turn Fire into Electricity</t>
  </si>
  <si>
    <t>/projects/biolite/biolite-basecamp-stove-turn-fire-into-electricity</t>
  </si>
  <si>
    <t>Prismata is an energetic online game that distills real-time strategy down to its purest form</t>
  </si>
  <si>
    <t xml:space="preserve"> and removes the "real-time".</t>
  </si>
  <si>
    <t>Lunarch Studios</t>
  </si>
  <si>
    <t>[329</t>
  </si>
  <si>
    <t>[0.88</t>
  </si>
  <si>
    <t xml:space="preserve"> 3007.0]</t>
  </si>
  <si>
    <t>PRISMATA: A New Hybrid Game of Pure Strategy</t>
  </si>
  <si>
    <t>/projects/lunarchstudios/prismata-a-new-hybrid-game-of-pure-strategy</t>
  </si>
  <si>
    <t>A bizarre and beautiful 2D adventure about a minister in Hell made by a one-man team.</t>
  </si>
  <si>
    <t>Thomas Brush</t>
  </si>
  <si>
    <t>Greenville</t>
  </si>
  <si>
    <t xml:space="preserve"> SC</t>
  </si>
  <si>
    <t>[62</t>
  </si>
  <si>
    <t>Pinstripe \u2014 An Adventure Through Hell</t>
  </si>
  <si>
    <t>/projects/80348891/pinstripe-an-adventure-through-hell</t>
  </si>
  <si>
    <t>Weather Point is an individual keychain weather station. Measures temperature</t>
  </si>
  <si>
    <t xml:space="preserve"> humidity</t>
  </si>
  <si>
    <t xml:space="preserve"> UV</t>
  </si>
  <si>
    <t xml:space="preserve"> atmospheric pressure on your mobile device</t>
  </si>
  <si>
    <t>Mind Lab</t>
  </si>
  <si>
    <t>Weather Point 2.0 - The World\u2019s Smallest Weather Station</t>
  </si>
  <si>
    <t>/projects/weatherpoint/weather-point-20-the-worlds-smallest-weather-stati</t>
  </si>
  <si>
    <t>The far-out sequel to the mega-popular One Night Ultimate Werewolf. This time</t>
  </si>
  <si>
    <t xml:space="preserve"> the app is the star with dynamic roles and narration!</t>
  </si>
  <si>
    <t>Knoxville</t>
  </si>
  <si>
    <t>[2679</t>
  </si>
  <si>
    <t xml:space="preserve"> 87]</t>
  </si>
  <si>
    <t>One Night Ultimate Alien</t>
  </si>
  <si>
    <t>/projects/tedalspach/one-night-ultimate-alien</t>
  </si>
  <si>
    <t>Introducing the KILO CUBE by Forge Solid.  Geometrically perfect</t>
  </si>
  <si>
    <t xml:space="preserve"> it's crafted from 1 kg of aerospace grade Tungsten (W).</t>
  </si>
  <si>
    <t>Jaime Raijman</t>
  </si>
  <si>
    <t xml:space="preserve"> 24]</t>
  </si>
  <si>
    <t xml:space="preserve"> 729.0]</t>
  </si>
  <si>
    <t>Forge Solid KILO: Denser than solid uranium</t>
  </si>
  <si>
    <t>/projects/1014603694/forge-solid-denser-than-solid-uranium</t>
  </si>
  <si>
    <t>Performance apparel scientifically proven to outperform every major sportswear brand. Stay cooler &amp; drier than ever before. Guaranteed.</t>
  </si>
  <si>
    <t>Will and Vince Simon</t>
  </si>
  <si>
    <t>The Best Workout Shirt Ever Made. Guaranteed.</t>
  </si>
  <si>
    <t>/projects/sivil/the-best-workout-shirt-ever-made-guaranteed</t>
  </si>
  <si>
    <t>An epic fantasy miniatures war game set in a stunning world. Beautiful miniatures</t>
  </si>
  <si>
    <t xml:space="preserve"> great art and fast rules!</t>
  </si>
  <si>
    <t>[859</t>
  </si>
  <si>
    <t xml:space="preserve"> 1314]</t>
  </si>
  <si>
    <t>Wrath of Kings</t>
  </si>
  <si>
    <t>/projects/coolminiornot/wrath-of-kings</t>
  </si>
  <si>
    <t>Ava's Demon is a science fiction webcomic about a girl named Ava and the demon haunting her. Help fund its first book!</t>
  </si>
  <si>
    <t>Michelle Czajkowski</t>
  </si>
  <si>
    <t>Ava's Demon: Book One</t>
  </si>
  <si>
    <t>/projects/1908899476/avas-demon-book-one</t>
  </si>
  <si>
    <t>Hey</t>
  </si>
  <si>
    <t xml:space="preserve"> Some might call it beating a dead horse. We call it recording an album. Help us!</t>
  </si>
  <si>
    <t>Five Iron Frenzy</t>
  </si>
  <si>
    <t>New Five Iron Frenzy Album!!!!</t>
  </si>
  <si>
    <t>/projects/fiveironfrenzy/new-five-iron-frenzy-album</t>
  </si>
  <si>
    <t>Recounting the extraordinary life of author Kurt Vonnegut</t>
  </si>
  <si>
    <t xml:space="preserve"> and the 25-year friendship with the filmmaker who set out to document it.</t>
  </si>
  <si>
    <t>Robert Weide &amp; Don Argott</t>
  </si>
  <si>
    <t>Kurt Vonnegut: Unstuck in Time</t>
  </si>
  <si>
    <t>/projects/1468288415/kurt-vonnegut-unstuck-in-time</t>
  </si>
  <si>
    <t>Unspeakable Words is the Call of Cthulhu Word Game! Players earn points based on the number of angles in the letters in their words.</t>
  </si>
  <si>
    <t>Playroom Entertainment</t>
  </si>
  <si>
    <t>Unspeakable Words Deluxe Edition</t>
  </si>
  <si>
    <t>/projects/playroom/unspeakable-words-deluxe-edition</t>
  </si>
  <si>
    <t>The Legend begins! Play heroes of epic stature in this fantasy boardgame</t>
  </si>
  <si>
    <t xml:space="preserve"> with high-quality figures and amazing cooperative gameplay.</t>
  </si>
  <si>
    <t>Ares Games</t>
  </si>
  <si>
    <t>Camaiore</t>
  </si>
  <si>
    <t xml:space="preserve"> 440.0]</t>
  </si>
  <si>
    <t>Sword &amp; Sorcery - Epic Fantasy Co-op board &amp; miniature game</t>
  </si>
  <si>
    <t>/projects/1402889231/sword-and-sorcery-epic-fantasy-co-op-board-and-min</t>
  </si>
  <si>
    <t>A keyring sized charger that can power up your cell phone for extra talk time whenever you need. Fully rechargeable. Long battery life.</t>
  </si>
  <si>
    <t>Devotec Industries</t>
  </si>
  <si>
    <t xml:space="preserve"> 182]</t>
  </si>
  <si>
    <t xml:space="preserve"> 41.0]</t>
  </si>
  <si>
    <t>Fuel: The world's smallest cell phone charger</t>
  </si>
  <si>
    <t>/projects/devotecindustries/fuel-the-worlds-smallest-cell-phone-charger</t>
  </si>
  <si>
    <t>A comedic look at love between two best friends as their lives head in different directions.</t>
  </si>
  <si>
    <t>The Gay Women Channel</t>
  </si>
  <si>
    <t>[1910</t>
  </si>
  <si>
    <t xml:space="preserve"> 3997.0]</t>
  </si>
  <si>
    <t>Almost Adults Feature</t>
  </si>
  <si>
    <t>/projects/220469991/almost-adults-feature</t>
  </si>
  <si>
    <t>Based on the hit comic series The Walking Dead</t>
  </si>
  <si>
    <t xml:space="preserve"> this is the ultimate survival miniatures game. Will you survive?</t>
  </si>
  <si>
    <t>[75.0</t>
  </si>
  <si>
    <t xml:space="preserve"> 1750.0]</t>
  </si>
  <si>
    <t>The Walking Dead: All Out War Miniatures Game</t>
  </si>
  <si>
    <t>/projects/1744629938/the-walking-dead-all-out-war-miniatures-game</t>
  </si>
  <si>
    <t>Help us make six VIDEO episodes of the seminal standup and sketch show.</t>
  </si>
  <si>
    <t>Richard Herring</t>
  </si>
  <si>
    <t>[753</t>
  </si>
  <si>
    <t xml:space="preserve"> 712.0]</t>
  </si>
  <si>
    <t>As It Occurs To Me</t>
  </si>
  <si>
    <t>/projects/467836598/as-it-occurs-to-me</t>
  </si>
  <si>
    <t>A retrospective of illustrator Mr Bingoâ€™s Hate Mail postcard project.</t>
  </si>
  <si>
    <t>Mr Bingo</t>
  </si>
  <si>
    <t>[1030</t>
  </si>
  <si>
    <t xml:space="preserve"> 7786.0]</t>
  </si>
  <si>
    <t>Hate Mail: The Definitive Collection</t>
  </si>
  <si>
    <t>/projects/mrbingo/hate-mail-the-definitive-collection</t>
  </si>
  <si>
    <t>Ava's Demon is a webcomic about Ava and the demon haunting her. Help me continue her adventure by funding its second book!</t>
  </si>
  <si>
    <t>Ava's Demon: Book Two</t>
  </si>
  <si>
    <t>/projects/1908899476/avas-demon-book-two</t>
  </si>
  <si>
    <t>Build cities</t>
  </si>
  <si>
    <t xml:space="preserve"> raise armies</t>
  </si>
  <si>
    <t xml:space="preserve"> defeat your enemies in this one to four player card game based in the world of Pillars of Eternity.</t>
  </si>
  <si>
    <t>Zero Radius Games LLC</t>
  </si>
  <si>
    <t>Pillars of Eternity: Lords of the Eastern Reach Card Game</t>
  </si>
  <si>
    <t>/projects/2081578473/pillars-of-eternity-lords-of-the-eastern-reach-car</t>
  </si>
  <si>
    <t>Starlight Inception is the rebellious stepchild of Wing Commander</t>
  </si>
  <si>
    <t xml:space="preserve"> X-Wing and Freespace 2</t>
  </si>
  <si>
    <t xml:space="preserve"> taking a fresh approach to a classic genre.</t>
  </si>
  <si>
    <t>Escape Hatch Entertainment</t>
  </si>
  <si>
    <t>Starlight Inception</t>
  </si>
  <si>
    <t>/projects/732317316/starlight-inceptiontm</t>
  </si>
  <si>
    <t>Firebringer is a new musical from StarKid Productions that will premiere during the StarKid Summer Season 2016 with your help!</t>
  </si>
  <si>
    <t>Team StarKid</t>
  </si>
  <si>
    <t>Musical</t>
  </si>
  <si>
    <t>[340</t>
  </si>
  <si>
    <t>Firebringer - StarKid's New Stone Age Musical</t>
  </si>
  <si>
    <t>/projects/starkid/firebringer-starkids-new-stone-age-musical</t>
  </si>
  <si>
    <t>The worldâ€™s first watch-size subwoofer for your body. Experience powerful bass â€“ anywhere you go. For music</t>
  </si>
  <si>
    <t xml:space="preserve"> gaming and VR.</t>
  </si>
  <si>
    <t>Lofelt</t>
  </si>
  <si>
    <t xml:space="preserve"> 1135.0]</t>
  </si>
  <si>
    <t>The Basslet: a wearable subwoofer for your body</t>
  </si>
  <si>
    <t>/projects/basslet/the-basslet-a-wearable-subwoofer-for-your-body</t>
  </si>
  <si>
    <t>Noriaâ„¢ï¸ is the first window air conditioner designed entirely with you in mind.</t>
  </si>
  <si>
    <t>Noria Home</t>
  </si>
  <si>
    <t>[413</t>
  </si>
  <si>
    <t xml:space="preserve"> 102]</t>
  </si>
  <si>
    <t xml:space="preserve"> 1099.0]</t>
  </si>
  <si>
    <t>Noria\u2122\ufe0f: Cool</t>
  </si>
  <si>
    <t xml:space="preserve"> redefined.</t>
  </si>
  <si>
    <t>/projects/kurt/noria-cool-redefined</t>
  </si>
  <si>
    <t>The 4th album from the award-winning multimedia symphonic/rock decade long world touring video game concert event... Video Games Live!</t>
  </si>
  <si>
    <t>[1093</t>
  </si>
  <si>
    <t>VIDEO GAMES LIVE: LEVEL 4!   [Let's do it again!!!]</t>
  </si>
  <si>
    <t>/projects/1916334303/video-games-live-level-4-lets-do-it-again</t>
  </si>
  <si>
    <t>The Fire-Starting</t>
  </si>
  <si>
    <t xml:space="preserve"> Multi-Tool</t>
  </si>
  <si>
    <t xml:space="preserve"> Every-Day-Carry</t>
  </si>
  <si>
    <t xml:space="preserve"> Survival Carabiner you can't live without.  Make life easier and be prepared.</t>
  </si>
  <si>
    <t>outdoor element</t>
  </si>
  <si>
    <t>Centennial</t>
  </si>
  <si>
    <t>[13</t>
  </si>
  <si>
    <t xml:space="preserve"> 5292.0]</t>
  </si>
  <si>
    <t>The Firebiner</t>
  </si>
  <si>
    <t>/projects/529624630/the-firebiner</t>
  </si>
  <si>
    <t>The world's most advanced camera remote! Trigger a camera with an iOS or Android device. Long exposures</t>
  </si>
  <si>
    <t xml:space="preserve"> intervalometer</t>
  </si>
  <si>
    <t xml:space="preserve"> and bramping.</t>
  </si>
  <si>
    <t>Kevin Harrington</t>
  </si>
  <si>
    <t>Trigger Happy Camera Remote</t>
  </si>
  <si>
    <t>/projects/harrington/trigger-happy-camera-remote</t>
  </si>
  <si>
    <t>Help us produce a kick-ass PILOT EPISODE and URBANCE complete Transmedia series will follow...</t>
  </si>
  <si>
    <t>Steambot</t>
  </si>
  <si>
    <t>[438</t>
  </si>
  <si>
    <t xml:space="preserve"> 7299.0]</t>
  </si>
  <si>
    <t>URBANCE: The Pilot Episode</t>
  </si>
  <si>
    <t>/projects/2088672139/urbance</t>
  </si>
  <si>
    <t>Crystal Washâ„¢ 1000 loads of clean laundry without using Detergents</t>
  </si>
  <si>
    <t xml:space="preserve"> Chemicals or Perfumeâ€¦ Now launching into the 21st Century.</t>
  </si>
  <si>
    <t>Crystal Wash</t>
  </si>
  <si>
    <t>Crystal Wash 2.0: Clean Laundry with No Detergents</t>
  </si>
  <si>
    <t>/projects/crystalwash/crystal-wash-20-clean-laundry-with-no-detergents</t>
  </si>
  <si>
    <t>We've re-invented the mobile office. Solar powered USB charger</t>
  </si>
  <si>
    <t xml:space="preserve"> Bluetooth speakers &amp; a patented integrated lock.</t>
  </si>
  <si>
    <t>Solgaard Design</t>
  </si>
  <si>
    <t>Lifepack: Solar Powered &amp; Anti-Theft Backpack</t>
  </si>
  <si>
    <t>/projects/solgaarddesign/lifepack-solar-powered-and-anti-theft-backpack</t>
  </si>
  <si>
    <t>The Only Carbon Fiber Belt with no holes</t>
  </si>
  <si>
    <t xml:space="preserve"> no flap</t>
  </si>
  <si>
    <t xml:space="preserve"> and no bulk. TSA compliant for frequent flyers.</t>
  </si>
  <si>
    <t>BJ Minson / Grip6</t>
  </si>
  <si>
    <t xml:space="preserve"> 70]</t>
  </si>
  <si>
    <t>CARBON6\u2122 The Belt With Maximum Style</t>
  </si>
  <si>
    <t xml:space="preserve"> Ultimate Functionality</t>
  </si>
  <si>
    <t>/projects/minsonbj/carbon6tm-the-belt-with-maximum-style-ultimate-fun</t>
  </si>
  <si>
    <t>3D Printing for work</t>
  </si>
  <si>
    <t xml:space="preserve"> home and play. 101Hero gives everyone simple</t>
  </si>
  <si>
    <t xml:space="preserve"> and dependable 3D printing starting from only $49.</t>
  </si>
  <si>
    <t>101Hero</t>
  </si>
  <si>
    <t>101Hero: The World's Most Affordable 3D Printer</t>
  </si>
  <si>
    <t>/projects/101hero/101hero-the-world-first-us49-3d-printer</t>
  </si>
  <si>
    <t>The first project from Jellybean Games. An exciting pirate-themed card game for 1-5 treasure-hunters aged 6+</t>
  </si>
  <si>
    <t xml:space="preserve"> with easy-to-learn mechanics and gorgeous</t>
  </si>
  <si>
    <t xml:space="preserve"> adventurous art!</t>
  </si>
  <si>
    <t>Scuttle! - The pirate card game for all ages</t>
  </si>
  <si>
    <t>/projects/peterchayward/scuttle-the-pirate-card-game-for-all-ages</t>
  </si>
  <si>
    <t>A videogame developer's love letter to his son; an adventure game to inspire us to love each other; a voice for those fighting cancer.</t>
  </si>
  <si>
    <t>Ryan Green &amp; Josh Larson</t>
  </si>
  <si>
    <t>Des Moines</t>
  </si>
  <si>
    <t>[2323</t>
  </si>
  <si>
    <t>That Dragon</t>
  </si>
  <si>
    <t xml:space="preserve"> Cancer</t>
  </si>
  <si>
    <t>/projects/godatplay/that-dragon-cancer</t>
  </si>
  <si>
    <t>Lifetime-lasting scissors designed and hand-made by Ernest Wright and Son Ltd in Sheffield England - the birthplace of stainless steel.</t>
  </si>
  <si>
    <t>Ernest Wright and Son Limited</t>
  </si>
  <si>
    <t>Sheffield</t>
  </si>
  <si>
    <t>[84</t>
  </si>
  <si>
    <t>[1.34</t>
  </si>
  <si>
    <t xml:space="preserve"> 268.0]</t>
  </si>
  <si>
    <t>Ernest Wright and Son Ltd - Scissors Hand-Made in Sheffield.</t>
  </si>
  <si>
    <t>/projects/scissors/ernest-wright-and-son-ltd-scissors-hand-made-in-sh</t>
  </si>
  <si>
    <t>When you're near your phone</t>
  </si>
  <si>
    <t xml:space="preserve"> your phone is unlocked. When you leave</t>
  </si>
  <si>
    <t xml:space="preserve"> it locks itself. Automatically.</t>
  </si>
  <si>
    <t>SALT LLC</t>
  </si>
  <si>
    <t>SALT - Keyless entry for your phone</t>
  </si>
  <si>
    <t>/projects/2018413691/salt-keyless-entry-for-your-phone</t>
  </si>
  <si>
    <t>A fun new way to shake up your cooking routine</t>
  </si>
  <si>
    <t xml:space="preserve"> Foodie Dice is a set of 9 dice designed to inspire creative</t>
  </si>
  <si>
    <t xml:space="preserve"> whole-ingredients meals.</t>
  </si>
  <si>
    <t>Two Tumbleweeds</t>
  </si>
  <si>
    <t>Santa Rosa</t>
  </si>
  <si>
    <t>Foodie Dice: Play with your food</t>
  </si>
  <si>
    <t>/projects/twotumbleweeds/foodie-dice-play-with-your-food</t>
  </si>
  <si>
    <t>A wireless remote that lets you control your DSLR camera through your iPhone (smartphone) + much more! Let's iPhone your Camera!</t>
  </si>
  <si>
    <t>MaxMax Inc.</t>
  </si>
  <si>
    <t>[28</t>
  </si>
  <si>
    <t xml:space="preserve"> 152]</t>
  </si>
  <si>
    <t>MaxStone : iPhone your Camera</t>
  </si>
  <si>
    <t>/projects/702400282/maxstone-iphone-your-camera</t>
  </si>
  <si>
    <t>Rhino Shield protects your iPhone</t>
  </si>
  <si>
    <t xml:space="preserve"> Android mobile and tablet screens against impact.</t>
  </si>
  <si>
    <t>[1.58</t>
  </si>
  <si>
    <t xml:space="preserve"> 57.0]</t>
  </si>
  <si>
    <t>Rhino Shield: The Impact Resistant Screen Protector</t>
  </si>
  <si>
    <t>/projects/1081571316/rhino-shield-the-impact-resistant-screen-protector</t>
  </si>
  <si>
    <t>Call of Cthulhu is an award-winning roleplaying game</t>
  </si>
  <si>
    <t xml:space="preserve"> first published in 1981. The 7th Edition will have updated rules and new content.</t>
  </si>
  <si>
    <t>Chaosium Inc.</t>
  </si>
  <si>
    <t>Hayward</t>
  </si>
  <si>
    <t xml:space="preserve"> 7777.0]</t>
  </si>
  <si>
    <t>Call of Cthulhu 7th Edition</t>
  </si>
  <si>
    <t>/projects/448333182/call-of-cthulhu-7th-edition</t>
  </si>
  <si>
    <t>Explore dead civilizations</t>
  </si>
  <si>
    <t xml:space="preserve"> write about what you find</t>
  </si>
  <si>
    <t xml:space="preserve"> and share your stories with the universe: a game about writing fiction.</t>
  </si>
  <si>
    <t>Dejobaan Games</t>
  </si>
  <si>
    <t>Elegy for a Dead World: A Game About Writing Fiction</t>
  </si>
  <si>
    <t>/projects/dejobaan/elegy-for-a-dead-world-a-game-about-writing-fictio</t>
  </si>
  <si>
    <t>The 5th album of orchestral video game music from the award winning decade long world touring video game concert... Video Games Live!</t>
  </si>
  <si>
    <t>[585</t>
  </si>
  <si>
    <t>VIDEO GAMES LIVE: LEVEL 5 (album &amp; movie!)</t>
  </si>
  <si>
    <t>/projects/1916334303/video-games-live-level-5-album-and-movie</t>
  </si>
  <si>
    <t>Itâ€™s an intelligent case that receives notifications from the iPhone. Wireless</t>
  </si>
  <si>
    <t xml:space="preserve"> smart</t>
  </si>
  <si>
    <t xml:space="preserve"> elegant!</t>
  </si>
  <si>
    <t>Concepter</t>
  </si>
  <si>
    <t>Kiev</t>
  </si>
  <si>
    <t xml:space="preserve"> Ukraine</t>
  </si>
  <si>
    <t>Lunecase - Bring the back of your iPhone to life!</t>
  </si>
  <si>
    <t>/projects/concepter/lunecase-bring-the-back-of-your-iphone-to-life</t>
  </si>
  <si>
    <t>Lead a crew of freelance adventurers &amp; navigate corporate intrigue on the fringes of space in a classic sci-fi dungeon crawl</t>
  </si>
  <si>
    <t>Juggernaut Games</t>
  </si>
  <si>
    <t>StarCrawlers</t>
  </si>
  <si>
    <t>/projects/125859261/starcrawlers</t>
  </si>
  <si>
    <t>The simplest most advanced wireless Multi Speaker for iPhone</t>
  </si>
  <si>
    <t xml:space="preserve"> iPad + Android ever in compact form. Touch the cap to elevate your sound!</t>
  </si>
  <si>
    <t>HiddenRadio2 Bluetooth MultiSpeaker</t>
  </si>
  <si>
    <t>/projects/2107726947/hiddenradio2-bluetooth-multispeaker</t>
  </si>
  <si>
    <t>An all-female comic/text anthology of true stories about love</t>
  </si>
  <si>
    <t xml:space="preserve"> romance</t>
  </si>
  <si>
    <t xml:space="preserve"> and sex! Featuring new cartoons by Margaret Atwood</t>
  </si>
  <si>
    <t xml:space="preserve"> 1223.0]</t>
  </si>
  <si>
    <t>The Secret Loves of Geek Girls</t>
  </si>
  <si>
    <t>/projects/hopelnicholson/the-secret-loves-of-geek-girls</t>
  </si>
  <si>
    <t>A smart holder system for painting and sculpting tabletop and board game miniatures - touchless</t>
  </si>
  <si>
    <t xml:space="preserve"> comfortable and much more precise.</t>
  </si>
  <si>
    <t>Stephan Rath</t>
  </si>
  <si>
    <t>Gernsbach</t>
  </si>
  <si>
    <t xml:space="preserve"> 290.0]</t>
  </si>
  <si>
    <t>Miniature Holders &amp; Grips for painting and sculpting</t>
  </si>
  <si>
    <t>/projects/2066522358/miniature-holders-and-grips-for-painting-and-sculp</t>
  </si>
  <si>
    <t>An art-rich poker deck with a narrative twist; hand-painted by fantasy illustrator Wylie Beckert and printed by the USPCC.</t>
  </si>
  <si>
    <t>Wylie Beckert</t>
  </si>
  <si>
    <t>[11.0</t>
  </si>
  <si>
    <t>Wicked Kingdom - Illustrated Playing Cards by Wylie Beckert</t>
  </si>
  <si>
    <t>/projects/wyliebeckert/wicked-kingdom-illustrated-playing-cards-by-wylie</t>
  </si>
  <si>
    <t>Contagion is a Cooperative Survival Horror FPS built on a heavily modified version of Valve's Source Engine and will release on Steam!</t>
  </si>
  <si>
    <t>MonochromeLLC</t>
  </si>
  <si>
    <t>Aptos</t>
  </si>
  <si>
    <t>[3</t>
  </si>
  <si>
    <t>Contagion - Co-op Zombie Survival Game</t>
  </si>
  <si>
    <t>/projects/monochromellc/contagion</t>
  </si>
  <si>
    <t>Take back control with the world's first SMART menstrual cup. Measure</t>
  </si>
  <si>
    <t xml:space="preserve"> Analyze</t>
  </si>
  <si>
    <t xml:space="preserve"> and Track. Help us redefine menstruation.</t>
  </si>
  <si>
    <t>LOON Lab</t>
  </si>
  <si>
    <t>LOONCUP \u2013 The world's first SMART menstrual cup.</t>
  </si>
  <si>
    <t>/projects/700989404/looncup-the-worlds-first-smart-menstrual-cup</t>
  </si>
  <si>
    <t>A feature-length documentary on the first year of Mojang</t>
  </si>
  <si>
    <t xml:space="preserve"> the studio built upon the runaway success of indie computer game Minecraft.</t>
  </si>
  <si>
    <t>2 Player Productions</t>
  </si>
  <si>
    <t>[582</t>
  </si>
  <si>
    <t>Minecraft: The Story of Mojang</t>
  </si>
  <si>
    <t>/projects/2pp/minecraft-the-story-of-mojang</t>
  </si>
  <si>
    <t>Plan V has you covered when everything else has let you down.</t>
  </si>
  <si>
    <t>Flintu</t>
  </si>
  <si>
    <t xml:space="preserve"> 329.0]</t>
  </si>
  <si>
    <t>Plan V - The failsafe charger you can't leave home without</t>
  </si>
  <si>
    <t>/projects/1838401618/plan-v-the-failsafe-charger-you-cant-leave-home-wi</t>
  </si>
  <si>
    <t>Romantic comedy with a twist. A 2-player game. Can you make the relationship work or do you break up? Strategic. Intuitive. Surprising.</t>
  </si>
  <si>
    <t>Hush Hush Projects</t>
  </si>
  <si>
    <t>[220</t>
  </si>
  <si>
    <t>Fog of Love - romantic comedy as a board game</t>
  </si>
  <si>
    <t>/projects/1345275374/fog-of-love-romantic-comedy-as-a-board-game</t>
  </si>
  <si>
    <t>Enrich your listening experience and overcome your music playerâ€™s limitations with Uamp</t>
  </si>
  <si>
    <t xml:space="preserve"> a headphone amplifier in a portable package!</t>
  </si>
  <si>
    <t>Bartosz Kowalski &amp; Joseph Chehade</t>
  </si>
  <si>
    <t>[0.78</t>
  </si>
  <si>
    <t xml:space="preserve"> 392.0]</t>
  </si>
  <si>
    <t>UAMP - Soul Shaking Audio for Your Ears</t>
  </si>
  <si>
    <t>/projects/1746450443/uamp-soul-shaking-audio-for-your-ears</t>
  </si>
  <si>
    <t>Polarized sunglasses constructed from memory plastic and polycarbonate. Quality materials and classic style.</t>
  </si>
  <si>
    <t>enclave eyewear: twenty&amp;twenty line</t>
  </si>
  <si>
    <t>/projects/124039987/enclave-eyewear-twentyandtwenty-line</t>
  </si>
  <si>
    <t>Robin is the only cloud-first smartphone. It gets smarter every day and makes running out of space history.</t>
  </si>
  <si>
    <t>Nextbit</t>
  </si>
  <si>
    <t xml:space="preserve"> 6950.0]</t>
  </si>
  <si>
    <t>Robin. The smarter smartphone.</t>
  </si>
  <si>
    <t>/projects/nextbit/robin-the-smarter-smartphone</t>
  </si>
  <si>
    <t>The new and improved version of Podo is LIVE on Kickstarter now! Go here to check out the NEW campaign: podolabs.com/kickstarter</t>
  </si>
  <si>
    <t>Podo - The First Stick and Shoot Camera</t>
  </si>
  <si>
    <t>/projects/podolabs/podo-the-first-stick-and-shoot-camera</t>
  </si>
  <si>
    <t>A terrifying psychological horror game inspired by the developer's battle with mental illness. Explore nightmares! Branching narrative!</t>
  </si>
  <si>
    <t>Matt Gilgenbach</t>
  </si>
  <si>
    <t>Neverending Nightmares</t>
  </si>
  <si>
    <t>/projects/infinitap/neverending-nightmares</t>
  </si>
  <si>
    <t>Only the best cook will triumph.  A game of strategically arranging and adding ingredients to stew.  PAY WHAT YOU WANT!</t>
  </si>
  <si>
    <t>[2656</t>
  </si>
  <si>
    <t xml:space="preserve"> 161]</t>
  </si>
  <si>
    <t>Burgoo - A PAY-WHAT-YOU-WANT game of community stews</t>
  </si>
  <si>
    <t>/projects/michaelmindes/burgoo-a-pay-what-you-want-game-of-community-stews</t>
  </si>
  <si>
    <t>The 100 budget recipe sequel to A Girl Called Jack; pre-order yours on Kickstarter to make this happen!</t>
  </si>
  <si>
    <t>Jack Monroe</t>
  </si>
  <si>
    <t>Southend-on-Sea</t>
  </si>
  <si>
    <t xml:space="preserve"> 3014.0]</t>
  </si>
  <si>
    <t>Cooking On A Bootstrap by Jack Monroe</t>
  </si>
  <si>
    <t>/projects/780456006/cooking-on-a-bootstrap-by-jack-monroe</t>
  </si>
  <si>
    <t>MagBak is a minimalist protective case and mounting solution for your iPhone. Perfect to mount in the car and anywhere else!</t>
  </si>
  <si>
    <t>MagBak Case: World's thinnest car mount.</t>
  </si>
  <si>
    <t>/projects/1623468810/magbak-case-worlds-thinnest-car-mount</t>
  </si>
  <si>
    <t>Dungeons &amp; Dragons</t>
  </si>
  <si>
    <t xml:space="preserve"> a game that changed the world.</t>
  </si>
  <si>
    <t>Iconoscope Films/Westpaw Films</t>
  </si>
  <si>
    <t>Dungeons &amp; Dragons: A Documentary</t>
  </si>
  <si>
    <t>/projects/andrewpascal/dungeons-and-dragons-a-documentary</t>
  </si>
  <si>
    <t>RFduino: A finger-tip sized</t>
  </si>
  <si>
    <t xml:space="preserve"> Arduino compatible</t>
  </si>
  <si>
    <t xml:space="preserve"> wireless enabled microcontroller</t>
  </si>
  <si>
    <t xml:space="preserve"> low cost enough to leave in all of your projects!</t>
  </si>
  <si>
    <t>Open Source RF</t>
  </si>
  <si>
    <t>Shrunk down an Arduino to the size of a finger-tip!</t>
  </si>
  <si>
    <t>/projects/1608192864/rfduino-iphone-bluetooth-40-arduino-compatible-boa</t>
  </si>
  <si>
    <t>Squad-Based Tactical Combat with Ranked Competitive Play. Brought to you by veterans from Diablo III and Rogue Legacy.</t>
  </si>
  <si>
    <t>Counterplay Games</t>
  </si>
  <si>
    <t>DUELYST</t>
  </si>
  <si>
    <t>/projects/keithlee/duelyst</t>
  </si>
  <si>
    <t>And the end came thus.</t>
  </si>
  <si>
    <t>6e6e6e</t>
  </si>
  <si>
    <t>Radio the Universe</t>
  </si>
  <si>
    <t>/projects/1548272412/radio-the-universe-0</t>
  </si>
  <si>
    <t>Meet the worldâ€™s most revolutionary luggage</t>
  </si>
  <si>
    <t xml:space="preserve"> featuring zipperless entry for faster access</t>
  </si>
  <si>
    <t xml:space="preserve"> USB charging</t>
  </si>
  <si>
    <t xml:space="preserve"> a built-in scale</t>
  </si>
  <si>
    <t xml:space="preserve"> and location tracking.</t>
  </si>
  <si>
    <t>Trunkster</t>
  </si>
  <si>
    <t xml:space="preserve"> 478]</t>
  </si>
  <si>
    <t xml:space="preserve"> 630.0]</t>
  </si>
  <si>
    <t>Trunkster: Zipperless Luggage with GPS + Battery + Scale</t>
  </si>
  <si>
    <t>/projects/trunkster/trunkster-zipperless-luggage-with-gps-battery-scal</t>
  </si>
  <si>
    <t>We Tell Ourselves Stories In Order to Live</t>
  </si>
  <si>
    <t xml:space="preserve"> the first and only documentary about Joan Didion. Made with Joan</t>
  </si>
  <si>
    <t xml:space="preserve"> using Joan's words.</t>
  </si>
  <si>
    <t>Griffin Dunne and Susanne Rostock</t>
  </si>
  <si>
    <t>[120</t>
  </si>
  <si>
    <t>The Joan Didion Documentary</t>
  </si>
  <si>
    <t>/projects/867987830/the-joan-didion-documentary</t>
  </si>
  <si>
    <t>A film following Lizzie's life</t>
  </si>
  <si>
    <t xml:space="preserve"> her journey to the other side of bullying</t>
  </si>
  <si>
    <t xml:space="preserve"> and her mission to inspire a more positive online world.</t>
  </si>
  <si>
    <t>Sara Bordo</t>
  </si>
  <si>
    <t>[404</t>
  </si>
  <si>
    <t>The Lizzie Project</t>
  </si>
  <si>
    <t>/projects/sarabordo/the-untitled-lizzie-velasquez-documentary</t>
  </si>
  <si>
    <t>The War of Currents! 2-5 electricity innovators build routes</t>
  </si>
  <si>
    <t xml:space="preserve"> grow tech trees</t>
  </si>
  <si>
    <t xml:space="preserve"> and play the stock market in 20 minutes per player.</t>
  </si>
  <si>
    <t>Tesla vs. Edison</t>
  </si>
  <si>
    <t>/projects/artana/tesla-vs-edison</t>
  </si>
  <si>
    <t>From John Kricfalusi</t>
  </si>
  <si>
    <t xml:space="preserve"> creator of Ren and Stimpy</t>
  </si>
  <si>
    <t xml:space="preserve"> comes "Cans Without Labels"</t>
  </si>
  <si>
    <t xml:space="preserve"> a George Liquor Cartoon.</t>
  </si>
  <si>
    <t>John Kricfalusi</t>
  </si>
  <si>
    <t>[1244</t>
  </si>
  <si>
    <t>John K's "Cans Without Labels"</t>
  </si>
  <si>
    <t>/projects/1056985656/john-ks-cans-without-labels</t>
  </si>
  <si>
    <t>Atmospheric single-player/co-op RPG set in a "living" dieselpunk sandbox with real-time tactical gameplay</t>
  </si>
  <si>
    <t>Studio MONO</t>
  </si>
  <si>
    <t>InSomnia - an RPG Set in a Brutal Dieselpunk Universe</t>
  </si>
  <si>
    <t>/projects/1892480689/insomnia-an-rpg-set-in-a-brutal-dieselpunk-univers</t>
  </si>
  <si>
    <t>Atlas Shrugged tells the compelling story of a country whose economic system is on the brink of collapse. Who is John Galt?</t>
  </si>
  <si>
    <t>Scott DeSapio</t>
  </si>
  <si>
    <t>ATLAS SHRUGGED Movie "Who is John Galt?"</t>
  </si>
  <si>
    <t>/projects/atlasshrugged/atlas-shrugged-movie-who-is-john-galt</t>
  </si>
  <si>
    <t>Waterproof</t>
  </si>
  <si>
    <t xml:space="preserve"> Packable and Versatile. The Kachula is the ultimate adventure blanket.</t>
  </si>
  <si>
    <t>Coalatree</t>
  </si>
  <si>
    <t xml:space="preserve"> 298]</t>
  </si>
  <si>
    <t>Kachula 2.0- The Packable Multi-Use Adventure Blanket</t>
  </si>
  <si>
    <t>/projects/coalatree/kachula-20-the-packable-multi-use-adventure-blanke</t>
  </si>
  <si>
    <t>SipSnap is a simple</t>
  </si>
  <si>
    <t xml:space="preserve"> spill-proof</t>
  </si>
  <si>
    <t xml:space="preserve"> kid's drinking lid that fits any cup</t>
  </si>
  <si>
    <t xml:space="preserve"> anytime</t>
  </si>
  <si>
    <t xml:space="preserve"> anywhere. Simplify your life with a Snap.</t>
  </si>
  <si>
    <t>Double Double</t>
  </si>
  <si>
    <t xml:space="preserve"> 144]</t>
  </si>
  <si>
    <t>SipSnap</t>
  </si>
  <si>
    <t>/projects/sipsnap/sipsnap</t>
  </si>
  <si>
    <t>In this unauthorized parody</t>
  </si>
  <si>
    <t xml:space="preserve"> we take what "Wicked" did for the Witch of the West and apply it to the Royal Vizier from Aladdin.</t>
  </si>
  <si>
    <t>Theater</t>
  </si>
  <si>
    <t>[613</t>
  </si>
  <si>
    <t>Twisted -- A New Starkid Musical</t>
  </si>
  <si>
    <t>/projects/starkid/twisted-a-new-starkid-musical-0</t>
  </si>
  <si>
    <t>4 more amazing episodes that teach the puppets the most important subjects of life and complete the DHMIS story!</t>
  </si>
  <si>
    <t>Becky and Joe</t>
  </si>
  <si>
    <t>[1.68</t>
  </si>
  <si>
    <t xml:space="preserve"> 8414.0]</t>
  </si>
  <si>
    <t>Don't Hug Me I'm Scared : The Series</t>
  </si>
  <si>
    <t>/projects/1127979050/dont-hug-me-im-scared-the-series</t>
  </si>
  <si>
    <t>Intelligently designed to pack a lot of hardware &amp; software in a small body. See for yourself what makes it so awesome...</t>
  </si>
  <si>
    <t>MOFILY</t>
  </si>
  <si>
    <t>YoCam | The Smartest</t>
  </si>
  <si>
    <t xml:space="preserve"> Lightest Waterproof Camera.</t>
  </si>
  <si>
    <t>/projects/2121748736/yocam-the-worlds-most-versatile-waterproof-life-ca</t>
  </si>
  <si>
    <t>We will fund two large-scale</t>
  </si>
  <si>
    <t xml:space="preserve"> coffee table</t>
  </si>
  <si>
    <t xml:space="preserve"> art books.  One features wounded US veterans and the other explores male figure studies.</t>
  </si>
  <si>
    <t>Michael Stokes</t>
  </si>
  <si>
    <t>Photobooks</t>
  </si>
  <si>
    <t>[1321</t>
  </si>
  <si>
    <t xml:space="preserve"> 150]</t>
  </si>
  <si>
    <t>Publish two large-scale photo books by Michael Stokes.</t>
  </si>
  <si>
    <t>/projects/michaelstokes/publish-two-large-scale-photo-books-by-michael-sto</t>
  </si>
  <si>
    <t>A special RPG in which you assemble your team</t>
  </si>
  <si>
    <t xml:space="preserve"> build and manage your base</t>
  </si>
  <si>
    <t xml:space="preserve"> collect resources</t>
  </si>
  <si>
    <t xml:space="preserve"> and survive in a post-apocalyptic world</t>
  </si>
  <si>
    <t>Photon Productions</t>
  </si>
  <si>
    <t>[255</t>
  </si>
  <si>
    <t>Forsaken Fortress - the survival RPG</t>
  </si>
  <si>
    <t>/projects/1317934609/forsaken-fortress</t>
  </si>
  <si>
    <t>A simple game about deceiving your friends.</t>
  </si>
  <si>
    <t>[3519]</t>
  </si>
  <si>
    <t>[10.0]</t>
  </si>
  <si>
    <t>Werewolf</t>
  </si>
  <si>
    <t>/projects/maxtemkin/werewolf-0</t>
  </si>
  <si>
    <t>The Smartphone Film Scanner Offers You a New Way to Instantly Scan and Share 35mm Films Using Your Smartphone.</t>
  </si>
  <si>
    <t>The Lomography Smartphone Film Scanner</t>
  </si>
  <si>
    <t>/projects/lomography/the-lomography-smartphone-film-scanner</t>
  </si>
  <si>
    <t>A minimalist wallet that holds your keys</t>
  </si>
  <si>
    <t xml:space="preserve"> cards</t>
  </si>
  <si>
    <t xml:space="preserve"> cash</t>
  </si>
  <si>
    <t xml:space="preserve"> iPhones</t>
  </si>
  <si>
    <t xml:space="preserve"> smart phones</t>
  </si>
  <si>
    <t xml:space="preserve"> passports</t>
  </si>
  <si>
    <t xml:space="preserve"> energy gels</t>
  </si>
  <si>
    <t xml:space="preserve"> medicine</t>
  </si>
  <si>
    <t>[15</t>
  </si>
  <si>
    <t>RooSport 2.0 Wallet: World's First Magnetic Wallet/Pocket</t>
  </si>
  <si>
    <t>/projects/theroosport/roosport-20-wallet-worlds-first-magnetic-wallet-po</t>
  </si>
  <si>
    <t>A new strategic card game by Robert Burke &amp; Richard Launius. Can you rise to power by proving your dragon mastery?</t>
  </si>
  <si>
    <t>Robert Burke</t>
  </si>
  <si>
    <t>Draco Magi</t>
  </si>
  <si>
    <t>/projects/478379924/draco-magi</t>
  </si>
  <si>
    <t>The official board game set in the world of Brandon Sanderson's epic fantasy novel series.</t>
  </si>
  <si>
    <t>Crafty Games</t>
  </si>
  <si>
    <t>[158</t>
  </si>
  <si>
    <t xml:space="preserve"> 325]</t>
  </si>
  <si>
    <t>Mistborn: House War</t>
  </si>
  <si>
    <t>/projects/craftygames/mistborn-house-war</t>
  </si>
  <si>
    <t>The Original Card Game For Veterans. Disgruntled Decks can be played by itself or used as an unofficial military Cards Against Humanity third party expansion.</t>
  </si>
  <si>
    <t>Disgruntled Decks LLC</t>
  </si>
  <si>
    <t>Alexandria</t>
  </si>
  <si>
    <t xml:space="preserve"> 19]</t>
  </si>
  <si>
    <t>Disgruntled Decks: The Original Card Game For Veterans.</t>
  </si>
  <si>
    <t>/projects/disgruntleddecks/disgruntled-decks-the-original-card-game-for-veter</t>
  </si>
  <si>
    <t>Ultra lightweight full size and super compact towel treated with silver ions to reduce odor and prevent bacteria from growing.</t>
  </si>
  <si>
    <t>Acteon</t>
  </si>
  <si>
    <t>Huntington Beach</t>
  </si>
  <si>
    <t>Acteon Compact Antibacterial Microfiber Beach Towels</t>
  </si>
  <si>
    <t>/projects/acteon/acteon-compact-antibacterial-microfiber-beach-towe</t>
  </si>
  <si>
    <t>OwnPhones - The World's First 3D Printed Wireless Earbuds Custom Fitted to Your Ears and Perfectly Designed to Match Your Personality</t>
  </si>
  <si>
    <t>OwnPhones</t>
  </si>
  <si>
    <t>[491</t>
  </si>
  <si>
    <t>OwnPhones: Wireless</t>
  </si>
  <si>
    <t xml:space="preserve"> Custom-Fit</t>
  </si>
  <si>
    <t xml:space="preserve"> 3D Printed Earbuds</t>
  </si>
  <si>
    <t>/projects/ownphones/ownphones-the-worlds-first-custom-fit-3d-printed-e</t>
  </si>
  <si>
    <t>Scavenge. Build. Fight. Survive. Introducing ROAM</t>
  </si>
  <si>
    <t xml:space="preserve"> an online co-op action game set in a procedurally generated world.</t>
  </si>
  <si>
    <t>ROAM</t>
  </si>
  <si>
    <t>/projects/roam/roam</t>
  </si>
  <si>
    <t>ALEX unscrews in the middle for easy cleaning</t>
  </si>
  <si>
    <t xml:space="preserve"> compacts small for storage</t>
  </si>
  <si>
    <t xml:space="preserve"> holds 26oz and can be beautifully customized.</t>
  </si>
  <si>
    <t>ALEX Bottle</t>
  </si>
  <si>
    <t>ALEX Bottle: Twist Open. Clean Easy. Pack Small.</t>
  </si>
  <si>
    <t>/projects/1914152870/alex-bottle-twist-open-clean-easy-pack-small</t>
  </si>
  <si>
    <t>Analog meets digital with this textile printing process. Our new kits make it easy to do it yourself.</t>
  </si>
  <si>
    <t>Lumi</t>
  </si>
  <si>
    <t>Print on Fabric Using Sunlight: The Lumi Process</t>
  </si>
  <si>
    <t>/projects/lumi/print-on-fabric-using-sunlight-the-lumi-process</t>
  </si>
  <si>
    <t>PACE verbindet dein Auto mit deinem Handy und macht Autofahren sicherer</t>
  </si>
  <si>
    <t xml:space="preserve"> stressfreier &amp; gÃ¼nstiger | PACE turns your car into a smartcar</t>
  </si>
  <si>
    <t>PACE</t>
  </si>
  <si>
    <t xml:space="preserve"> 1457.0]</t>
  </si>
  <si>
    <t>PACE - Mach dein Auto zum Smartcar!</t>
  </si>
  <si>
    <t>/projects/pacetelematics/pace-mach-dein-auto-zum-smartcar</t>
  </si>
  <si>
    <t>To bring 3D printing technology into everyone's home by building a quality and affordable 3D printer that everyone can enjoy!</t>
  </si>
  <si>
    <t>Pirate3D Inc</t>
  </si>
  <si>
    <t xml:space="preserve"> 9997.0]</t>
  </si>
  <si>
    <t>The Buccaneer\xae - The 3D Printer that Everyone can use!</t>
  </si>
  <si>
    <t>/projects/pirate3d/the-buccaneer-the-3d-printer-that-everyone-can-use</t>
  </si>
  <si>
    <t>Pier Solar is the biggest 16-bit RPG ever and it's coming to you in high definition for Xbox 360</t>
  </si>
  <si>
    <t xml:space="preserve"> Linux &amp; Sega Dreamcast!</t>
  </si>
  <si>
    <t>WaterMelon Co.</t>
  </si>
  <si>
    <t>Muscatine</t>
  </si>
  <si>
    <t>Pier Solar HD an RPG for XBOX360</t>
  </si>
  <si>
    <t xml:space="preserve"> Linux &amp; Dreamcast</t>
  </si>
  <si>
    <t>/projects/573261866/pier-solar-hd-an-rpg-for-xbox360-pc-mac-linux-and</t>
  </si>
  <si>
    <t>Alejandro Jodorowsky</t>
  </si>
  <si>
    <t xml:space="preserve"> father of the midnight movie</t>
  </si>
  <si>
    <t xml:space="preserve"> wants to exchange your money into  Poetic Money to make his latest film.</t>
  </si>
  <si>
    <t>Satori Films</t>
  </si>
  <si>
    <t>Drama</t>
  </si>
  <si>
    <t>Santiago</t>
  </si>
  <si>
    <t xml:space="preserve"> Chile</t>
  </si>
  <si>
    <t>[241</t>
  </si>
  <si>
    <t>Jodorowsky's new film ENDLESS POETRY(Poes\xeda Sin Fin)</t>
  </si>
  <si>
    <t>/projects/276667448/jodorowskys-new-film-endless-poetrypoesia-sin-fin</t>
  </si>
  <si>
    <t>Pon displays your pictures Â without putting holes in your memories. Patent Pending Internationally.</t>
  </si>
  <si>
    <t>Mark Weiser</t>
  </si>
  <si>
    <t xml:space="preserve"> 130.0]</t>
  </si>
  <si>
    <t>Pon Pin | Photo Display in a\xa0Punctureless Way</t>
  </si>
  <si>
    <t>/projects/markweiser/prevent-picture-puncture-with-pon</t>
  </si>
  <si>
    <t>An online course to teach anyone how to code by building real apps (like Uber and Snapchat clones) for Android M using Android Studio</t>
  </si>
  <si>
    <t>Rob Percival</t>
  </si>
  <si>
    <t xml:space="preserve"> 775.0]</t>
  </si>
  <si>
    <t>The Complete Android M Developer Course with Android Studio</t>
  </si>
  <si>
    <t>/projects/908213631/the-complete-android-m-developer-course-with-andro</t>
  </si>
  <si>
    <t>Scan objects and rooms in 3D</t>
  </si>
  <si>
    <t xml:space="preserve"> play augmented reality games</t>
  </si>
  <si>
    <t xml:space="preserve"> and develop mobile apps with 3D vision. For iPad</t>
  </si>
  <si>
    <t xml:space="preserve"> yet hackable.</t>
  </si>
  <si>
    <t>Occipital</t>
  </si>
  <si>
    <t>Structure Sensor: Capture the World in 3D</t>
  </si>
  <si>
    <t>/projects/occipital/structure-sensor-capture-the-world-in-3d</t>
  </si>
  <si>
    <t>Seems too small for anything but holds everything you need.</t>
  </si>
  <si>
    <t>A. Magpoc Designs</t>
  </si>
  <si>
    <t>Band-it - extra small minimal wallet.</t>
  </si>
  <si>
    <t>/projects/amagpoc/band-it-extra-small-minimal-wallet</t>
  </si>
  <si>
    <t>Lead a circle of magical druids</t>
  </si>
  <si>
    <t xml:space="preserve"> explore a mystical world</t>
  </si>
  <si>
    <t xml:space="preserve"> and bend its destiny! A board game for 1-4 players.</t>
  </si>
  <si>
    <t>David Chott</t>
  </si>
  <si>
    <t>[2364</t>
  </si>
  <si>
    <t>Lagoon: Land of Druids</t>
  </si>
  <si>
    <t>/projects/1619383091/lagoon-land-of-druids</t>
  </si>
  <si>
    <t>The Dice Tower enters its eleventh season.  We are raising funds to keep it going</t>
  </si>
  <si>
    <t>[367</t>
  </si>
  <si>
    <t>The Dice Tower - 2015 (Season 11)</t>
  </si>
  <si>
    <t>/projects/tomvasel/the-dice-tower-2015-season-11</t>
  </si>
  <si>
    <t>The strategic card game of clever tactics &amp; critical consequences</t>
  </si>
  <si>
    <t>THE AGENTS RETURN - The Double-Edged Cards game is back!</t>
  </si>
  <si>
    <t>/projects/673576049/the-agents-return-the-double-edged-cards-game-is-b</t>
  </si>
  <si>
    <t>The official roleplaying game based on Corvus Belli's sci-fi skirmish  game INFINITY</t>
  </si>
  <si>
    <t>[1.54</t>
  </si>
  <si>
    <t xml:space="preserve"> 1465.0]</t>
  </si>
  <si>
    <t>Corvus Belli's INFINITY Roleplaying Game</t>
  </si>
  <si>
    <t>/projects/modiphius/corvus-bellis-infinity-roleplaying-game</t>
  </si>
  <si>
    <t>A modern minimalist wallet that blocks RFID signals while keeping your money</t>
  </si>
  <si>
    <t xml:space="preserve"> credit cards</t>
  </si>
  <si>
    <t xml:space="preserve"> and business cards organized and secure.</t>
  </si>
  <si>
    <t>Scott Hussa</t>
  </si>
  <si>
    <t xml:space="preserve"> 356.0]</t>
  </si>
  <si>
    <t>The HuMn Wallet - the best minimal RFID blocking wallet</t>
  </si>
  <si>
    <t>/projects/1127228691/the-humn-wallet-the-best-minimal-rfid-blocking-wal</t>
  </si>
  <si>
    <t>VAULTCARDâ„¢ is your pocket-sized protection against RFID fraud</t>
  </si>
  <si>
    <t xml:space="preserve"> shielding credit and debit cards to keep personal data safe.</t>
  </si>
  <si>
    <t>Vaultskin</t>
  </si>
  <si>
    <t xml:space="preserve"> 830.0]</t>
  </si>
  <si>
    <t>Ultimate Protection For Your RFID Credit Cards &amp; Passports</t>
  </si>
  <si>
    <t>/projects/444545273/ultimate-protection-for-your-rfid-credit-cards-and</t>
  </si>
  <si>
    <t>Amazing impact protection and timeless design; the most innovative iPhone case</t>
  </si>
  <si>
    <t xml:space="preserve"> with style.</t>
  </si>
  <si>
    <t xml:space="preserve"> 7069.0]</t>
  </si>
  <si>
    <t>SolidSuit: Leather Finish &amp; Carbon Fiber Case for iPhone</t>
  </si>
  <si>
    <t>/projects/1081571316/solidsuit-leather-finish-impact-protection-case-fo</t>
  </si>
  <si>
    <t>A bag that not only has a stunning appearance but offers functionality and performance second to none.</t>
  </si>
  <si>
    <t>Keep Pursuing</t>
  </si>
  <si>
    <t>[127</t>
  </si>
  <si>
    <t xml:space="preserve"> 198]</t>
  </si>
  <si>
    <t>KP Duffle - The Ultimate Travel Bag</t>
  </si>
  <si>
    <t>/projects/keeppursuing/kp-duffle-the-ultimate-travel-bag</t>
  </si>
  <si>
    <t>Das Keyboard 5Q is a cloud-connected</t>
  </si>
  <si>
    <t xml:space="preserve"> open API RGB mechanical keyboard that allows each key to be color-controlled over the Internet.</t>
  </si>
  <si>
    <t>Das Keyboard</t>
  </si>
  <si>
    <t>Das Keyboard 5Q: The Cloud Connected Keyboard</t>
  </si>
  <si>
    <t>/projects/1229573443/das-keyboard-5q-the-cloud-connected-keyboard</t>
  </si>
  <si>
    <t>Radlicht - Bicycle Wheel Lighting System. Radlicht makes nighttime bike riding Visible</t>
  </si>
  <si>
    <t xml:space="preserve"> Bright</t>
  </si>
  <si>
    <t xml:space="preserve"> Unique!</t>
  </si>
  <si>
    <t>Radlicht</t>
  </si>
  <si>
    <t>Radlicht - First Functional Side Lighting Solution!</t>
  </si>
  <si>
    <t>/projects/radlicht/radlicht-first-functional-side-lighting-solution</t>
  </si>
  <si>
    <t>The creators of Shadowgate are developing a new</t>
  </si>
  <si>
    <t xml:space="preserve"> epic version of the first-person fantasy adventure smash hit. Help make it happen!</t>
  </si>
  <si>
    <t>Zojoi</t>
  </si>
  <si>
    <t>Charlottesville</t>
  </si>
  <si>
    <t>Shadowgate</t>
  </si>
  <si>
    <t>/projects/zojoi/shadowgate</t>
  </si>
  <si>
    <t>Itâ€™s Space Elevator research! Smart robots climbing 2 km straight up. The Ribbon is held aloft by large helium balloons.</t>
  </si>
  <si>
    <t>Michael Laine</t>
  </si>
  <si>
    <t>Space Elevator Science - Climb to the Sky - A Tethered Tower</t>
  </si>
  <si>
    <t>/projects/michaellaine/space-elevator-science-climb-to-the-sky-a-tethered</t>
  </si>
  <si>
    <t>A Fighting game combined with a BRAWLER! With a huge sword rocket launcher and a FLAMETHROWER! PC/Mac/Linux/PS4/XBone/PSVita/WiiU</t>
  </si>
  <si>
    <t>Ivent</t>
  </si>
  <si>
    <t>Strength Of The SWORD ULTIMATE</t>
  </si>
  <si>
    <t>/projects/1145990096/strength-of-the-sword-ultimate</t>
  </si>
  <si>
    <t>Rebuild civilization after a zombie apocalypse by running in the real world</t>
  </si>
  <si>
    <t xml:space="preserve"> with story and gameplay coming through your headphones</t>
  </si>
  <si>
    <t>Six to Start and Naomi Alderman</t>
  </si>
  <si>
    <t>ZOMBIES</t>
  </si>
  <si>
    <t xml:space="preserve"> RUN! Running game &amp; audio adventure for iOS/Android</t>
  </si>
  <si>
    <t>/projects/sixtostart/zombies-run-a-running-game-and-audio-adventure-for</t>
  </si>
  <si>
    <t>As featured in GQ</t>
  </si>
  <si>
    <t xml:space="preserve"> Esquire</t>
  </si>
  <si>
    <t xml:space="preserve"> Fast Company</t>
  </si>
  <si>
    <t xml:space="preserve"> and Vogue. Join us.</t>
  </si>
  <si>
    <t>Leonard &amp; Church</t>
  </si>
  <si>
    <t>Simple. Handcrafted. Born in NYC.</t>
  </si>
  <si>
    <t>/projects/leonardandchurch/a-new-way-to-buy-a-luxury-watch</t>
  </si>
  <si>
    <t>Your listening experience reinvented. Live concerts on the go. Powerful. Featherlight. Stylish. And battery-free!</t>
  </si>
  <si>
    <t>NEXUM</t>
  </si>
  <si>
    <t xml:space="preserve"> 450.0]</t>
  </si>
  <si>
    <t>AQUA - World's Lightest Headphone Amplifier</t>
  </si>
  <si>
    <t xml:space="preserve"> Battery-free</t>
  </si>
  <si>
    <t>/projects/311770269/aqua-worlds-lightest-headphone-amplifier</t>
  </si>
  <si>
    <t>It's a Drinking Game and a Tabletop RPG! Drinking Quest returns with a joyous new game that's great for new and existing players alike.</t>
  </si>
  <si>
    <t xml:space="preserve"> 296.0]</t>
  </si>
  <si>
    <t>Drinking Quest: Journey into Draught</t>
  </si>
  <si>
    <t>/projects/drinkingquest/drinking-quest-journey-into-draught</t>
  </si>
  <si>
    <t>A brand new science fiction miniatures game full of over the top anime action!</t>
  </si>
  <si>
    <t xml:space="preserve"> 3020.0]</t>
  </si>
  <si>
    <t>Relic Knights</t>
  </si>
  <si>
    <t>/projects/coolminiornot/relic-knights</t>
  </si>
  <si>
    <t>Wynd monitors and cleans the air as needed. Itâ€™s portable</t>
  </si>
  <si>
    <t xml:space="preserve"> so you can breathe easy wherever you go.</t>
  </si>
  <si>
    <t>Wynd Technologies</t>
  </si>
  <si>
    <t>Wynd - The smartest air purifier for your personal space</t>
  </si>
  <si>
    <t>/projects/882633450/wynd-the-smartest-air-purifier-for-your-personal-s</t>
  </si>
  <si>
    <t>The HIGHLY anticipated follow up film to the cult classic documentary The Union: The Business Behind Getting High</t>
  </si>
  <si>
    <t>Adam Scorgie</t>
  </si>
  <si>
    <t>[174</t>
  </si>
  <si>
    <t>The Culture High</t>
  </si>
  <si>
    <t>/projects/scorgie/the-culture-high</t>
  </si>
  <si>
    <t>Help us tread new paths with the second installment of the acclaimed BoUT adventure game series. A sequel is coming...</t>
  </si>
  <si>
    <t>The Book of Unwritten Tales 2</t>
  </si>
  <si>
    <t>/projects/kingartgames/the-book-of-unwritten-tales-2</t>
  </si>
  <si>
    <t>A Revolution for Gmail on the Desktop</t>
  </si>
  <si>
    <t xml:space="preserve"> and the most seamlessly fluid email client youâ€™ll ever use. Weâ€™ve built it. Help us launch!</t>
  </si>
  <si>
    <t>Zive</t>
  </si>
  <si>
    <t>[2613</t>
  </si>
  <si>
    <t>Gmail for Mac: Finally</t>
  </si>
  <si>
    <t xml:space="preserve"> Gmail is a true desktop email client</t>
  </si>
  <si>
    <t>/projects/1919581657/gmail-for-mac-finally-gmail-is-a-true-desktop-emai</t>
  </si>
  <si>
    <t>Embark on a perilous adventure with turn-based combat and strategic exploration in this single player and online cooperative roguelike.</t>
  </si>
  <si>
    <t>IronOak Games</t>
  </si>
  <si>
    <t>[1462</t>
  </si>
  <si>
    <t xml:space="preserve"> 755.0]</t>
  </si>
  <si>
    <t>For The King</t>
  </si>
  <si>
    <t>/projects/fortheking/for-the-king-0</t>
  </si>
  <si>
    <t>Out of power? The SOS Charger is powered by you. Charge your smart phone</t>
  </si>
  <si>
    <t xml:space="preserve"> including iPhone</t>
  </si>
  <si>
    <t xml:space="preserve"> or USB powered device anywhere.</t>
  </si>
  <si>
    <t>SOScharger</t>
  </si>
  <si>
    <t>SOSCharger Self-Powered iPhone &amp; Smart Phone Charger</t>
  </si>
  <si>
    <t>/projects/brianlegge/soscharger-self-powered-iphone-and-smart-phone-cha</t>
  </si>
  <si>
    <t>Liberating Instagram photos from your smart device</t>
  </si>
  <si>
    <t xml:space="preserve"> Instacube feeds your favorite images wirelessly at 3x the size.</t>
  </si>
  <si>
    <t>D2M | Design to Matter</t>
  </si>
  <si>
    <t>Instacube: A Living Canvas for your Instagram Photos</t>
  </si>
  <si>
    <t>/projects/1084349160/instacube-a-living-canvas-for-your-instagram-photo</t>
  </si>
  <si>
    <t>Our forged carbon rings offer a unique</t>
  </si>
  <si>
    <t xml:space="preserve"> modern take on the traditional wedding band. Please help us bring these rings to the world! www.carbon6rings.com</t>
  </si>
  <si>
    <t>John Paul Easley</t>
  </si>
  <si>
    <t>Rexburg</t>
  </si>
  <si>
    <t>Carbon 6 Forged Carbon Fiber Glow Rings</t>
  </si>
  <si>
    <t>/projects/2032033024/carbon-6-forged-carbon-fiber-and-luminescent-rings</t>
  </si>
  <si>
    <t>Children of Morta is a story-driven hack â€˜n slash roguelike game which will involve you in the adventures of the Bergson family.</t>
  </si>
  <si>
    <t>Dead Mage</t>
  </si>
  <si>
    <t>Children of Morta</t>
  </si>
  <si>
    <t>/projects/deadmage/children-of-morta</t>
  </si>
  <si>
    <t>Start enjoying quiet nights</t>
  </si>
  <si>
    <t xml:space="preserve"> better sleep</t>
  </si>
  <si>
    <t xml:space="preserve"> and fresh mornings with Nora</t>
  </si>
  <si>
    <t xml:space="preserve"> the first smart and non-invasive snoring solution .</t>
  </si>
  <si>
    <t>Smart Nora Inc.</t>
  </si>
  <si>
    <t>[238</t>
  </si>
  <si>
    <t>Nora</t>
  </si>
  <si>
    <t xml:space="preserve"> The Smart Snoring Solution</t>
  </si>
  <si>
    <t>/projects/behrouz/nora-the-smart-snoring-solution</t>
  </si>
  <si>
    <t>A new action platform RPG</t>
  </si>
  <si>
    <t xml:space="preserve"> inspired by all the people the heroes always ended up screwing over. Stupid heroes...</t>
  </si>
  <si>
    <t>Donn Manalili</t>
  </si>
  <si>
    <t>You Are Not The Hero</t>
  </si>
  <si>
    <t>/projects/812850535/you-are-not-the-hero</t>
  </si>
  <si>
    <t>A classic puzzle filled adventure game returns to tablets and desktops.</t>
  </si>
  <si>
    <t>TERC</t>
  </si>
  <si>
    <t>Zoombinis</t>
  </si>
  <si>
    <t>/projects/zoombinisgame/zoombinis</t>
  </si>
  <si>
    <t>A roleplaying video game where words CAN hurt you.</t>
  </si>
  <si>
    <t>Asymmetric</t>
  </si>
  <si>
    <t>[790</t>
  </si>
  <si>
    <t xml:space="preserve"> 6969.0]</t>
  </si>
  <si>
    <t>Word Realms</t>
  </si>
  <si>
    <t>/projects/2140824020/word-realms</t>
  </si>
  <si>
    <t>I Fight Dragons funded their first post-major-label album via Kickstarter and proceeded to make a crazy rock opera that hit #5 on the Billboard Vinyl Charts upon its release</t>
  </si>
  <si>
    <t>Brian Mazzaferri</t>
  </si>
  <si>
    <t>I Fight Dragons - Project Atma - The Near Future</t>
  </si>
  <si>
    <t>/projects/1899688657/project-atma-i-fight-dragons-creates-an-epic-new-a</t>
  </si>
  <si>
    <t>The Worldâ€™s Most Ultimate Wireless Flash for iPhone</t>
  </si>
  <si>
    <t xml:space="preserve"> Androids and Digital Cameras. Now synced with native camera apps.</t>
  </si>
  <si>
    <t>iblazr lab</t>
  </si>
  <si>
    <t xml:space="preserve"> 4799.0]</t>
  </si>
  <si>
    <t>iblazr 2 - The Most Versatile LED Flash for iOS</t>
  </si>
  <si>
    <t xml:space="preserve"> Android.</t>
  </si>
  <si>
    <t>/projects/iblazr/iblazr-2-the-most-versatile-led-flash-for-ios-andr</t>
  </si>
  <si>
    <t>Support the next wave of projects from a cherished independent publisher. Keep McSweeney's going!</t>
  </si>
  <si>
    <t>McSweeney's Publishing</t>
  </si>
  <si>
    <t>McSweeney's: New Books</t>
  </si>
  <si>
    <t xml:space="preserve"> New Magazines</t>
  </si>
  <si>
    <t xml:space="preserve"> and a Whole Lot More</t>
  </si>
  <si>
    <t>/projects/mcsweeneys/mcsweeneys-new-books-new-magazines-and-a-whole-lot</t>
  </si>
  <si>
    <t>Martin re-teams with Hewlett</t>
  </si>
  <si>
    <t xml:space="preserve"> Bond</t>
  </si>
  <si>
    <t xml:space="preserve"> Mahfood</t>
  </si>
  <si>
    <t xml:space="preserve"> WJC</t>
  </si>
  <si>
    <t xml:space="preserve"> Edwards</t>
  </si>
  <si>
    <t xml:space="preserve"> Parson &amp; Knowles to bring you a new</t>
  </si>
  <si>
    <t xml:space="preserve"> futuristic</t>
  </si>
  <si>
    <t xml:space="preserve"> hardback Tank Girl book!</t>
  </si>
  <si>
    <t>Alan C. Martin</t>
  </si>
  <si>
    <t>Berwick-upon-Tweed</t>
  </si>
  <si>
    <t>[1.66</t>
  </si>
  <si>
    <t xml:space="preserve"> 8319.0]</t>
  </si>
  <si>
    <t>21st CENTURY TANK GIRL: a book by Hewlett &amp; Martin &amp; Co</t>
  </si>
  <si>
    <t>/projects/332295438/21st-century-tank-girl-a-book-by-hewlett-and-marti</t>
  </si>
  <si>
    <t>Accuse and defend your fellow townsfolk as you hunt down the witches of Salem. Act fast</t>
  </si>
  <si>
    <t xml:space="preserve"> before conspiracy turns you against your own. Successfully funded! Available November '15!</t>
  </si>
  <si>
    <t>Travis Hancock</t>
  </si>
  <si>
    <t>SALEM: A Strategic Card Game of Deception - FUNDED!</t>
  </si>
  <si>
    <t>/projects/travishancock/salem-a-strategic-card-game-of-deception-for-4-12</t>
  </si>
  <si>
    <t>The classic RPG of Hong Kong-inspired cinematic action is back</t>
  </si>
  <si>
    <t xml:space="preserve"> refurbished with a fresh bag of ammo for a new generation!</t>
  </si>
  <si>
    <t>Atlas Games</t>
  </si>
  <si>
    <t>St. Paul</t>
  </si>
  <si>
    <t xml:space="preserve"> 650.0]</t>
  </si>
  <si>
    <t>Feng Shui 2: Action Movie Roleplaying Game by Robin D. Laws</t>
  </si>
  <si>
    <t>/projects/atlasgames/feng-shui-2-action-movie-roleplaying-game-by-robin</t>
  </si>
  <si>
    <t>Create a phone yourself in minutes and hack a new way to communicate with things.</t>
  </si>
  <si>
    <t>Seeed</t>
  </si>
  <si>
    <t>RePhone Kit - World's First Open Source and Modular Phone</t>
  </si>
  <si>
    <t>/projects/seeed/rephone-kit-worlds-first-open-source-and-modular-p</t>
  </si>
  <si>
    <t>Revolutionary device that will turn your screwing job much easier and powerful.</t>
  </si>
  <si>
    <t>Micaton Ergonomics</t>
  </si>
  <si>
    <t xml:space="preserve"> S.L.</t>
  </si>
  <si>
    <t>Vigo</t>
  </si>
  <si>
    <t xml:space="preserve"> 178]</t>
  </si>
  <si>
    <t>MICATON MAGNETIC SCREW HOLDER</t>
  </si>
  <si>
    <t>/projects/micatonergonomics/micaton-magnetic-screw-holder</t>
  </si>
  <si>
    <t>Accelerate your smartphone Â charging. No data theft. Magnetic usb cable for your keyring.</t>
  </si>
  <si>
    <t>WN Products Germany</t>
  </si>
  <si>
    <t xml:space="preserve"> 61.0]</t>
  </si>
  <si>
    <t>USB ChargeDoubler - available now!</t>
  </si>
  <si>
    <t>/projects/1599478765/usb-chargedoubler-double-your-charging-speed</t>
  </si>
  <si>
    <t>An inTREEguing game for 2-5 players in 45 minutes or less.</t>
  </si>
  <si>
    <t>Action Phase Games</t>
  </si>
  <si>
    <t>Kodama: The Tree Spirits</t>
  </si>
  <si>
    <t>/projects/actionphasegames/kodama-the-tree-spirits</t>
  </si>
  <si>
    <t>Meet the world's first fully-collapsible hardside carry-on with built-in tray</t>
  </si>
  <si>
    <t xml:space="preserve"> GPS</t>
  </si>
  <si>
    <t xml:space="preserve"> ergonomic swivel handle and a distinctive design.</t>
  </si>
  <si>
    <t>Barracuda: Collapsible Luggage + Tray + GPS + USB Charger</t>
  </si>
  <si>
    <t>/projects/barracuda/barracuda-collapsible-luggage-tray-gps-usb-charger</t>
  </si>
  <si>
    <t>Slim wallet made from incredibly thin yet 70mph crash-tested motorcycle wear material. Finally a minimal wallet with no compromises.</t>
  </si>
  <si>
    <t>SlimFold Wallet Soft Shell: Crash-tested minimal thin wallet</t>
  </si>
  <si>
    <t>/projects/667392092/slimfold-wallet-soft-shell-70mph-crash-tested-dura</t>
  </si>
  <si>
    <t>Strum a guitar</t>
  </si>
  <si>
    <t xml:space="preserve"> bow a violin</t>
  </si>
  <si>
    <t xml:space="preserve"> tap a piano</t>
  </si>
  <si>
    <t xml:space="preserve"> loop a beat â€“ on a single instrument. An intuitive way to create music and play any sound.</t>
  </si>
  <si>
    <t>Artiphon</t>
  </si>
  <si>
    <t>[197</t>
  </si>
  <si>
    <t xml:space="preserve"> 1299.0]</t>
  </si>
  <si>
    <t>The Artiphon INSTRUMENT 1</t>
  </si>
  <si>
    <t>/projects/artiphon/introducing-the-artiphon-instrument-1</t>
  </si>
  <si>
    <t>Worldâ€™s first premium drawstring backpack with cords that never become uneven or unbalanced.</t>
  </si>
  <si>
    <t>mochibags</t>
  </si>
  <si>
    <t>Drawstring Backpack.  Reinvented.</t>
  </si>
  <si>
    <t>/projects/2026249294/drawstring-backpack-reinvented</t>
  </si>
  <si>
    <t>Rendered in beautiful 3D animation</t>
  </si>
  <si>
    <t xml:space="preserve"> Alice enters the "Otherlands" of London's most beautiful and terrifying minds.</t>
  </si>
  <si>
    <t>American McGee</t>
  </si>
  <si>
    <t>Shorts</t>
  </si>
  <si>
    <t>Alice: Otherlands</t>
  </si>
  <si>
    <t>/projects/spicyhorse/alice-otherlands</t>
  </si>
  <si>
    <t>Thanks to your participation</t>
  </si>
  <si>
    <t xml:space="preserve"> this campaign is a success! You can still help get the film out. Please join us: www.citizenkoch.com</t>
  </si>
  <si>
    <t>Elsewhere Films - Carl Deal &amp; Tia Lessin</t>
  </si>
  <si>
    <t>[561</t>
  </si>
  <si>
    <t>CITIZEN KOCH</t>
  </si>
  <si>
    <t>/projects/1308051297/citizen-koch</t>
  </si>
  <si>
    <t>A Legendary 19th Century Lens. Reinvented For Use With All Nikon F &amp; Canon EF Mount Analog &amp; Digital SLR Cameras.</t>
  </si>
  <si>
    <t xml:space="preserve"> 2600.0]</t>
  </si>
  <si>
    <t>The Lomography New Petzval 85 Portrait Lens</t>
  </si>
  <si>
    <t>/projects/lomography/the-lomography-petzval-portrait-lens</t>
  </si>
  <si>
    <t>INDEPENDENT STAR TREK FAN-FUNDED INTERNET SERIES WITH AN ALL-STAR CAST OF TREK ACTORS</t>
  </si>
  <si>
    <t>the Star Trek: Renegades team</t>
  </si>
  <si>
    <t>[590</t>
  </si>
  <si>
    <t>Star Trek: Renegades Episodes 2 &amp; 3</t>
  </si>
  <si>
    <t>/projects/145553614/star-trek-renegades-episodes-2-and-3</t>
  </si>
  <si>
    <t>It's time to print the next volume in the continuing adventures of Agatha Heterodyne - Girl Genius!</t>
  </si>
  <si>
    <t>Girl Genius Volume 13: Agatha Heterodyne &amp; The Sleeping City</t>
  </si>
  <si>
    <t>/projects/girlgenius/girl-genius-volume-13-agatha-heterodyne-and-the-sl</t>
  </si>
  <si>
    <t>Resurrecting Gerry and Sylvia Anderson's Classic 'Thunderbirds' using original voice tracks and retro filmmaking techniques</t>
  </si>
  <si>
    <t>Stephen La Rivi\xe8re</t>
  </si>
  <si>
    <t>Slough</t>
  </si>
  <si>
    <t xml:space="preserve"> 7719.0]</t>
  </si>
  <si>
    <t>THUNDERBIRDS 1965: NEW EPISODES FROM 1960s RECORDINGS</t>
  </si>
  <si>
    <t>/projects/1558089494/thunderbirds-1965-new-episodes-from-1960s-recordin</t>
  </si>
  <si>
    <t>With 20 practical functions</t>
  </si>
  <si>
    <t xml:space="preserve"> our beautifully crafted key-sized</t>
  </si>
  <si>
    <t xml:space="preserve"> key-shaped</t>
  </si>
  <si>
    <t xml:space="preserve"> multitool enhances your everyday carry without adding bulk.</t>
  </si>
  <si>
    <t>The MSTR KEY (Master Key) 20-in-1 Multi-Tool Keytool</t>
  </si>
  <si>
    <t>/projects/244127719/the-mstr-key-master-key-20-in-1-multi-tool-keytool</t>
  </si>
  <si>
    <t>Make your shoes look</t>
  </si>
  <si>
    <t xml:space="preserve"> fit</t>
  </si>
  <si>
    <t xml:space="preserve"> and feel better. No tying</t>
  </si>
  <si>
    <t xml:space="preserve"> custom fit</t>
  </si>
  <si>
    <t xml:space="preserve"> slip on and off. #LifeWithoutLaces</t>
  </si>
  <si>
    <t>HICKIES -\xa0Turn Your Shoes Into Slip-Ons</t>
  </si>
  <si>
    <t>/projects/hickies/hickies-turn-your-kicks-into-slip-ons</t>
  </si>
  <si>
    <t>A voxel-based city building game with a heavy emphasis on combat</t>
  </si>
  <si>
    <t xml:space="preserve"> fortifications</t>
  </si>
  <si>
    <t xml:space="preserve"> and siege warfare.</t>
  </si>
  <si>
    <t>Robert Reed</t>
  </si>
  <si>
    <t>[1667</t>
  </si>
  <si>
    <t>Timber and Stone</t>
  </si>
  <si>
    <t>/projects/1102507263/timber-and-stone</t>
  </si>
  <si>
    <t>Defend against waves of horrific aliens in this beautifully illustrated</t>
  </si>
  <si>
    <t xml:space="preserve"> base defense</t>
  </si>
  <si>
    <t xml:space="preserve"> deck-building game for 1 to 4 players.</t>
  </si>
  <si>
    <t>[556</t>
  </si>
  <si>
    <t xml:space="preserve"> 2761]</t>
  </si>
  <si>
    <t>XenoShyft Onslaught</t>
  </si>
  <si>
    <t>/projects/coolminiornot/xenoshyft-onslaught</t>
  </si>
  <si>
    <t>Family comes first. Protect your family after the nuclear aftermath in an underground shelter in this strategy survival game.</t>
  </si>
  <si>
    <t>Unicube</t>
  </si>
  <si>
    <t>Shrewsbury</t>
  </si>
  <si>
    <t xml:space="preserve"> 837.0]</t>
  </si>
  <si>
    <t>Sheltered</t>
  </si>
  <si>
    <t>/projects/29211325/sheltered</t>
  </si>
  <si>
    <t>A table built for board gaming</t>
  </si>
  <si>
    <t xml:space="preserve"> at a price never seen before.</t>
  </si>
  <si>
    <t>Chad DeShon</t>
  </si>
  <si>
    <t>Olathe</t>
  </si>
  <si>
    <t xml:space="preserve"> KS</t>
  </si>
  <si>
    <t>[427</t>
  </si>
  <si>
    <t xml:space="preserve"> 2973.0]</t>
  </si>
  <si>
    <t>The Duchess - A Gaming Table from BoardGameTables.com</t>
  </si>
  <si>
    <t>/projects/1296268806/the-duchess-a-gaming-table-from-boardgametablescom</t>
  </si>
  <si>
    <t>Journey through unforgiving dungeons in this 90's inspired action-adventure</t>
  </si>
  <si>
    <t xml:space="preserve"> where a young hero rises to prevent a war of the elements.</t>
  </si>
  <si>
    <t>Epic Minds</t>
  </si>
  <si>
    <t>Fort Myers</t>
  </si>
  <si>
    <t>[1981</t>
  </si>
  <si>
    <t>Midora</t>
  </si>
  <si>
    <t>/projects/epicmindsinc/midora-0</t>
  </si>
  <si>
    <t>Gourmet Fermentation in a Mason Jar. Create delicious</t>
  </si>
  <si>
    <t xml:space="preserve"> nutritious fermented foods at home.</t>
  </si>
  <si>
    <t>Karen Diggs and Eric Klein</t>
  </si>
  <si>
    <t>Kraut Source - Fermentation Made Simple</t>
  </si>
  <si>
    <t>/projects/1412648491/kraut-source-fermentation-made-simple</t>
  </si>
  <si>
    <t>Warpath is the sci-fi gaming system where two opposing forces of miniatures do battle in the warzones of the far future.</t>
  </si>
  <si>
    <t>[1224</t>
  </si>
  <si>
    <t>Warpath - The Sci-fi Battle Game</t>
  </si>
  <si>
    <t>/projects/1744629938/warpath-the-sci-fi-battle-game</t>
  </si>
  <si>
    <t>SmartHalo is a smart biking system that lets you focus on what matters the most - the road.</t>
  </si>
  <si>
    <t>CycleLabs</t>
  </si>
  <si>
    <t>[0.76</t>
  </si>
  <si>
    <t xml:space="preserve"> 5007.0]</t>
  </si>
  <si>
    <t>SmartHalo - Turn your bike into a smart bike</t>
  </si>
  <si>
    <t>/projects/1106460188/smarthalo-turn-your-bike-into-a-smart-bike</t>
  </si>
  <si>
    <t>FYM is a very spicy and flavorful premium habanero hot sauce made with fresh ingredients.  It goes great with everything!</t>
  </si>
  <si>
    <t>Dane Wilcox</t>
  </si>
  <si>
    <t>FYM Hot Sauce - Spicy and flavorful from fresh ingredients</t>
  </si>
  <si>
    <t>/projects/136598712/fym-hot-sauce-spicy-and-flavorful-from-fresh-ingre</t>
  </si>
  <si>
    <t>Getting out of bed has never been so easy. Effortlessly create successful morning routines and wake up motivated everyday!</t>
  </si>
  <si>
    <t>Ruggie</t>
  </si>
  <si>
    <t xml:space="preserve"> 415.0]</t>
  </si>
  <si>
    <t>Ruggie\u2122 - The World's Best Alarm Clock</t>
  </si>
  <si>
    <t>/projects/961424878/ruggietm-the-worlds-best-alarm-clock</t>
  </si>
  <si>
    <t>What happens when Cyberpunk apocalypse roguelike meets RTS in pixel art? C-Wars!</t>
  </si>
  <si>
    <t>Onipunks</t>
  </si>
  <si>
    <t>C-Wars: Roguelike Pixel Art PC Game</t>
  </si>
  <si>
    <t>/projects/1054244612/c-wars-roguelike-pixel-art-pc-game</t>
  </si>
  <si>
    <t>Everyone in the world can code. Letâ€™s start now!</t>
  </si>
  <si>
    <t>RunRev Ltd</t>
  </si>
  <si>
    <t>Edinburgh</t>
  </si>
  <si>
    <t>[332</t>
  </si>
  <si>
    <t xml:space="preserve"> 7725.0]</t>
  </si>
  <si>
    <t>Next Generation LiveCode (Open Source)</t>
  </si>
  <si>
    <t>/projects/1755283828/open-source-edition-of-livecode</t>
  </si>
  <si>
    <t>Introducing Hexcupâ„¢</t>
  </si>
  <si>
    <t xml:space="preserve"> the world's best beer pong cups.Â  We set out to make an unparalleled product</t>
  </si>
  <si>
    <t xml:space="preserve"> and we think we have hit the mark.</t>
  </si>
  <si>
    <t>William Heimsoth &amp; Aaron Attebery</t>
  </si>
  <si>
    <t>Kansas City</t>
  </si>
  <si>
    <t>Hexcup\u2122: World's Best Beer Pong Cup</t>
  </si>
  <si>
    <t>/projects/485377984/hexcup-worlds-best-beer-pong-cup</t>
  </si>
  <si>
    <t>Feel more comfortable with period-proof undies!</t>
  </si>
  <si>
    <t>Padkix Design Lab</t>
  </si>
  <si>
    <t>Ready-to-wear</t>
  </si>
  <si>
    <t>[558</t>
  </si>
  <si>
    <t xml:space="preserve"> 106]</t>
  </si>
  <si>
    <t>Period of Happiness</t>
  </si>
  <si>
    <t>/projects/padkix/period-of-change</t>
  </si>
  <si>
    <t>Experience stark</t>
  </si>
  <si>
    <t xml:space="preserve"> vivid images like nothing you've ever seen combined with premium audio in a unique flip down form factor.</t>
  </si>
  <si>
    <t>Avegant</t>
  </si>
  <si>
    <t>Glyph: A Mobile Personal Theater With Built In Premium Audio</t>
  </si>
  <si>
    <t>/projects/avegantglyph/a-mobile-personal-theater-with-built-in-premium-au</t>
  </si>
  <si>
    <t>A bottle cutting tool designed to cut any diameter glass bottle super easy</t>
  </si>
  <si>
    <t xml:space="preserve"> fast and precisely at home. CUT from bottle necks up to large jars and CREATE amazing design pieces.</t>
  </si>
  <si>
    <t>Toms Liepkalns</t>
  </si>
  <si>
    <t xml:space="preserve"> 585]</t>
  </si>
  <si>
    <t>[1.64</t>
  </si>
  <si>
    <t xml:space="preserve"> 49.0]</t>
  </si>
  <si>
    <t>C&amp;C THE BOTTLE CUTTER</t>
  </si>
  <si>
    <t>/projects/1968590924/candc-the-bottle-cutter</t>
  </si>
  <si>
    <t>Percko is an undershirt that teaches you how to have the right posture</t>
  </si>
  <si>
    <t>Percko</t>
  </si>
  <si>
    <t xml:space="preserve"> 5596.0]</t>
  </si>
  <si>
    <t>Percko - Wear it and get perfect posture</t>
  </si>
  <si>
    <t>/projects/778002582/percko-wear-it-and-get-perfect-posture</t>
  </si>
  <si>
    <t>Hannibal Barca's epic war against Rome by Nikolas Lloyd &amp; Christopher Steininger.Â Did you miss the campaign? Don't worry</t>
  </si>
  <si>
    <t xml:space="preserve"> you can still get your copy below:</t>
  </si>
  <si>
    <t>SmileTitans Publishing</t>
  </si>
  <si>
    <t>[1562</t>
  </si>
  <si>
    <t xml:space="preserve"> 198.0]</t>
  </si>
  <si>
    <t>In Search of Hannibal - A Graphic Novel</t>
  </si>
  <si>
    <t>/projects/smiletitans/in-search-of-hannibal-a-graphic-novel</t>
  </si>
  <si>
    <t>Literary scarves and t-shirts printed with the words of your choice â€“ from your own writing to much-loved classic novels.</t>
  </si>
  <si>
    <t xml:space="preserve"> 1527]</t>
  </si>
  <si>
    <t>Custom Litographs: Wear the Words You Love</t>
  </si>
  <si>
    <t>/projects/litographs/custom-litographs-wear-the-words-you-love</t>
  </si>
  <si>
    <t>A comedic online graphic novel about a world in the midst of monster takeover and one girl's desperate attempt to save mankind.</t>
  </si>
  <si>
    <t>Abby Howard</t>
  </si>
  <si>
    <t>[470</t>
  </si>
  <si>
    <t xml:space="preserve"> 3200.0]</t>
  </si>
  <si>
    <t>2013: The Last Halloween</t>
  </si>
  <si>
    <t>/projects/1203079854/2013-the-last-halloween</t>
  </si>
  <si>
    <t>Having your mobile phones or tablets stay connected to your laptop. Itâ€™s time to bring elegance back to your desk.</t>
  </si>
  <si>
    <t>InfiniteUSB</t>
  </si>
  <si>
    <t>InfiniteUSB - one usb port</t>
  </si>
  <si>
    <t xml:space="preserve"> unlimited devices</t>
  </si>
  <si>
    <t>/projects/668098663/infiniteusb-one-usb-port-unlimited-devices</t>
  </si>
  <si>
    <t>The fantastic</t>
  </si>
  <si>
    <t xml:space="preserve"> award-winning Numenera setting expands beyond the embrace of Earth's gravity</t>
  </si>
  <si>
    <t xml:space="preserve"> into the depths of the Ninth World's oceans</t>
  </si>
  <si>
    <t xml:space="preserve"> and into dimensions beyond our own.</t>
  </si>
  <si>
    <t xml:space="preserve"> 1800.0]</t>
  </si>
  <si>
    <t>Numenera: Into the Ninth World</t>
  </si>
  <si>
    <t>/projects/montecookgames/numenera-into-the-ninth-world</t>
  </si>
  <si>
    <t>Play as a magical chef! Hunt monsters and cook them into exquisite dishes to wow the judges and crush your opponents!</t>
  </si>
  <si>
    <t>Trinket Studios</t>
  </si>
  <si>
    <t>[1771</t>
  </si>
  <si>
    <t>BATTLE CHEF BRIGADE</t>
  </si>
  <si>
    <t>/projects/trinket/battle-chef-brigade</t>
  </si>
  <si>
    <t>Drip free</t>
  </si>
  <si>
    <t xml:space="preserve"> dry to handle</t>
  </si>
  <si>
    <t xml:space="preserve"> opens/closes in confined spaces.  The much needed redesign of the umbrella!</t>
  </si>
  <si>
    <t>KAZ Designs</t>
  </si>
  <si>
    <t>Greater London</t>
  </si>
  <si>
    <t xml:space="preserve"> 683.0]</t>
  </si>
  <si>
    <t>KAZbrella - Revolutionary Inside Out Umbrella</t>
  </si>
  <si>
    <t>/projects/kazbrella/kazbrella-revolutionary-inside-out-umbrella</t>
  </si>
  <si>
    <t>Eleven new roles that can be added to One Night Ultimate Werewolf &amp; One Night Ultimate Vampire!</t>
  </si>
  <si>
    <t>[2455</t>
  </si>
  <si>
    <t>One Night Ultimate Werewolf DAYBREAK</t>
  </si>
  <si>
    <t>/projects/tedalspach/one-night-ultimate-werewolf-daybreak</t>
  </si>
  <si>
    <t>The perfect dice that cultivates your mood for  futuristic RPG games like Dreadball</t>
  </si>
  <si>
    <t xml:space="preserve"> Star Trek or just simply roll it for fun!</t>
  </si>
  <si>
    <t>D.LINK STUDIO LLC</t>
  </si>
  <si>
    <t xml:space="preserve"> 104.0]</t>
  </si>
  <si>
    <t>Space Roller: The futuristic dice for your Sci-Fi games</t>
  </si>
  <si>
    <t>/projects/1069163184/space-roller-the-futuristic-dice-for-your-sci-fi-g</t>
  </si>
  <si>
    <t>Your old</t>
  </si>
  <si>
    <t xml:space="preserve"> baggy gym shorts just got re-invented. We've created a refined and functional short to take you all over.</t>
  </si>
  <si>
    <t>David W</t>
  </si>
  <si>
    <t xml:space="preserve"> Barrett P</t>
  </si>
  <si>
    <t xml:space="preserve"> Mike M</t>
  </si>
  <si>
    <t xml:space="preserve"> Mike A</t>
  </si>
  <si>
    <t xml:space="preserve"> 248.0]</t>
  </si>
  <si>
    <t>OLIVERS: The Last Pair of Athletic Shorts You'll Ever Need</t>
  </si>
  <si>
    <t>/projects/433658499/olivers-the-last-pair-of-athletic-shorts-youll-eve</t>
  </si>
  <si>
    <t>Our design embodies the silhouette of our favorite magical icon</t>
  </si>
  <si>
    <t xml:space="preserve"> the unicorn. It glows a soft-light and has a kick-ass multicolor mode.</t>
  </si>
  <si>
    <t>Smoko Inc</t>
  </si>
  <si>
    <t>Giant Unicorn Lamp</t>
  </si>
  <si>
    <t>/projects/smoko/giant-unicorn-lamp</t>
  </si>
  <si>
    <t>The Dino Pet uses sunlight</t>
  </si>
  <si>
    <t xml:space="preserve"> water and nutrients</t>
  </si>
  <si>
    <t xml:space="preserve"> instead of batteries or electricity</t>
  </si>
  <si>
    <t xml:space="preserve"> to grow and glow.Â  It's Alive!</t>
  </si>
  <si>
    <t>Yonder Biology</t>
  </si>
  <si>
    <t>DINO PET //\xa0a living</t>
  </si>
  <si>
    <t xml:space="preserve"> interactive</t>
  </si>
  <si>
    <t xml:space="preserve"> bioluminescent pet</t>
  </si>
  <si>
    <t>/projects/yonder/dino-pet-a-living-bioluminescent-night-light-pet</t>
  </si>
  <si>
    <t>Pre-selling our last album on Kickstarter was so fun that we are doing it again for our new album AND an MBD poster art book!</t>
  </si>
  <si>
    <t>Murder by Death</t>
  </si>
  <si>
    <t>Indie Rock</t>
  </si>
  <si>
    <t>Murder By Death's album "Big Dark Love" &amp; Poster Art Book</t>
  </si>
  <si>
    <t>/projects/murderbydeath/murder-by-deaths-album-big-dark-love-and-poster-ar</t>
  </si>
  <si>
    <t>FrackNation is a feature documentary that will tell the truth about fracking for natural gas in US and globally.</t>
  </si>
  <si>
    <t>Ann and Phelim Media LLC</t>
  </si>
  <si>
    <t>FrackNation</t>
  </si>
  <si>
    <t>/projects/1009530098/fracknation</t>
  </si>
  <si>
    <t>MagCable is a revolutionary magnetic USB cable that makes your charging easy</t>
  </si>
  <si>
    <t>aMagic</t>
  </si>
  <si>
    <t>[521</t>
  </si>
  <si>
    <t xml:space="preserve"> 5527.0]</t>
  </si>
  <si>
    <t>MagCable. A magnetic cable that changes charging experience</t>
  </si>
  <si>
    <t>/projects/703491630/magcable-a-magnetic-cable-that-changes-charging-ex</t>
  </si>
  <si>
    <t>A werewolf-type micro game with no moderator and no elimination for 7-10 players...  PAY WHAT YOU WANT...</t>
  </si>
  <si>
    <t xml:space="preserve"> 264]</t>
  </si>
  <si>
    <t>Templar Intrigue - A Werewolf type game by @tastyminstrel</t>
  </si>
  <si>
    <t>/projects/michaelmindes/templar-intrigue-a-werewolf-type-game-by-tastymins</t>
  </si>
  <si>
    <t>The most compact 18-in-1 multipurpose tool that can change the way you do things every day! Made In USA</t>
  </si>
  <si>
    <t>Narbeh Khoygani (deleted)</t>
  </si>
  <si>
    <t>MyKee - Titanium Multi-Tool Key</t>
  </si>
  <si>
    <t>/projects/2139693648/mykee-titanium-multi-tool-key</t>
  </si>
  <si>
    <t>We plan to transform an abandoned New York City trolley terminal into a vibrant community green space using new solar technology.</t>
  </si>
  <si>
    <t>Dan Barasch</t>
  </si>
  <si>
    <t>Civic Design</t>
  </si>
  <si>
    <t>[831</t>
  </si>
  <si>
    <t>LowLine: An Underground Park on NYC's Lower East Side</t>
  </si>
  <si>
    <t>/projects/855802805/lowline-an-underground-park-on-nycs-lower-east-sid</t>
  </si>
  <si>
    <t>Cooperative/competition board game for 1-4 players. Survive in hostile environment</t>
  </si>
  <si>
    <t xml:space="preserve"> explore resources</t>
  </si>
  <si>
    <t xml:space="preserve"> expand your base</t>
  </si>
  <si>
    <t xml:space="preserve"> be the leader.</t>
  </si>
  <si>
    <t>Krzysztof Wolicki REDIMP</t>
  </si>
  <si>
    <t>Bielsko-BiaÅ‚a</t>
  </si>
  <si>
    <t>[178</t>
  </si>
  <si>
    <t>Martians: A Story of Civilization</t>
  </si>
  <si>
    <t>/projects/1759497187/martians-a-story-of-civilization</t>
  </si>
  <si>
    <t>The World's First Toilet Bowl Night Light! It sets to any single color or color-rotate (8 colors). It's the worlds coolest motion-activated night light. As Seen on Shark Tank!</t>
  </si>
  <si>
    <t>[1656</t>
  </si>
  <si>
    <t>IllumiBowl Toilet Night Light - As Seen On Shark Tank</t>
  </si>
  <si>
    <t>/projects/1585372093/illumibowl-clip-on-toilet-night-light-motion-activ</t>
  </si>
  <si>
    <t>Six friends. Six stories. An original dramatic web series created by Joey Graceffa.</t>
  </si>
  <si>
    <t>Joey Graceffa</t>
  </si>
  <si>
    <t>STORYTELLERS: The Series</t>
  </si>
  <si>
    <t>/projects/1489592731/storytellers-the-series</t>
  </si>
  <si>
    <t>Customize your starship</t>
  </si>
  <si>
    <t xml:space="preserve"> explore</t>
  </si>
  <si>
    <t xml:space="preserve"> mine</t>
  </si>
  <si>
    <t xml:space="preserve"> fight and become a Legend! A 3-5 player sandbox style tabletop miniatures adventure!</t>
  </si>
  <si>
    <t>Xia: Legends of a Drift System</t>
  </si>
  <si>
    <t>/projects/1438045410/xia-legends-of-a-drift-system-0</t>
  </si>
  <si>
    <t>A fast paced 2D dungeon crawler where you assume the role of a powerful wizard on their quest for fame and glory!</t>
  </si>
  <si>
    <t>Contingent99</t>
  </si>
  <si>
    <t>Wizard of Legend</t>
  </si>
  <si>
    <t>/projects/contingent99/wizard-of-legend</t>
  </si>
  <si>
    <t>1001 Knights is a massive 3-volume anthology project focusing on creating people-positive characters with feminist overtones.</t>
  </si>
  <si>
    <t>1001 Knights</t>
  </si>
  <si>
    <t xml:space="preserve"> 1001.0]</t>
  </si>
  <si>
    <t>/projects/thegreatwindmill/1001-knights</t>
  </si>
  <si>
    <t>Our 3rd release: no longer a myth! You Kickstarted it.  We will finish it!</t>
  </si>
  <si>
    <t>ANIMUSIC</t>
  </si>
  <si>
    <t>Ithaca</t>
  </si>
  <si>
    <t>ANIMUSIC 3 (DVD / Blu-ray)</t>
  </si>
  <si>
    <t>/projects/2040578790/animusic-3-dvd</t>
  </si>
  <si>
    <t>Build a team of elite ninja to compete for honor and glory against rival clans.</t>
  </si>
  <si>
    <t>[289</t>
  </si>
  <si>
    <t xml:space="preserve"> 2044]</t>
  </si>
  <si>
    <t>Ninja All-Stars</t>
  </si>
  <si>
    <t>/projects/sodapopminiatures/ninja-all-stars</t>
  </si>
  <si>
    <t>Sunskis are vintage Australian sunglasses that were nearly lost to the pages of history. We've set out to bring them back!</t>
  </si>
  <si>
    <t>Tom and Michael</t>
  </si>
  <si>
    <t xml:space="preserve"> 65]</t>
  </si>
  <si>
    <t>Sunski Sunglasses</t>
  </si>
  <si>
    <t>/projects/tomandmichael/sunski-sunglasses</t>
  </si>
  <si>
    <t>Did you miss the KS? Look up for the pre-order in december!</t>
  </si>
  <si>
    <t>RiotMinds</t>
  </si>
  <si>
    <t>Ljungbyholm</t>
  </si>
  <si>
    <t>TRUDVANG CHRONICLES</t>
  </si>
  <si>
    <t>/projects/1256540796/trudvang-chronicles</t>
  </si>
  <si>
    <t>Charge your phone battery from 0 to 100% in less time than it takes to run a 1/2 marathon. Plug-in</t>
  </si>
  <si>
    <t xml:space="preserve"> charge-up &amp; ready to go.</t>
  </si>
  <si>
    <t>Minsoo &amp; Emily Seo</t>
  </si>
  <si>
    <t>DouBBleTime USB charging cable-Full Battery in 1/2 the Time</t>
  </si>
  <si>
    <t>/projects/1785889318/doubbletime-charging-cable-full-battery-in-1-2-the</t>
  </si>
  <si>
    <t>Worthy successor to the classic space strategy turn games with 3D galaxy map</t>
  </si>
  <si>
    <t xml:space="preserve"> turn-based 3D space battles and a load of new ideas.</t>
  </si>
  <si>
    <t>IdeaLcenter</t>
  </si>
  <si>
    <t>Katowice</t>
  </si>
  <si>
    <t>M.O.R.E. - old school turn-based 4X space strategy game.</t>
  </si>
  <si>
    <t>/projects/1447560584/more-oldschool-turn-based-4x-space-strategy-game</t>
  </si>
  <si>
    <t>An anodized aluminum keyboard for your iPad with built-in speakers that connects with a hinge for nearly 180 degrees of positioning.</t>
  </si>
  <si>
    <t>Brad Leong</t>
  </si>
  <si>
    <t>[150.0</t>
  </si>
  <si>
    <t xml:space="preserve"> 9120.0]</t>
  </si>
  <si>
    <t>Brydge + iPad: Do more.</t>
  </si>
  <si>
    <t>/projects/552506690/brydge-ipad-do-more</t>
  </si>
  <si>
    <t>WWW.HANDLEBAND.COM - Universal bike mount that turns your phone into a navigation tool</t>
  </si>
  <si>
    <t xml:space="preserve"> ride-tracker</t>
  </si>
  <si>
    <t xml:space="preserve"> camera</t>
  </si>
  <si>
    <t xml:space="preserve"> and light.</t>
  </si>
  <si>
    <t>[2655</t>
  </si>
  <si>
    <t>The Handleband - phones</t>
  </si>
  <si>
    <t xml:space="preserve"> bikes</t>
  </si>
  <si>
    <t xml:space="preserve"> and open bottles</t>
  </si>
  <si>
    <t>/projects/445602678/the-handleband</t>
  </si>
  <si>
    <t>World's First Titanium Pen that works with 30+ pens. Mont Blanc</t>
  </si>
  <si>
    <t xml:space="preserve"> Pilot G2</t>
  </si>
  <si>
    <t xml:space="preserve"> Cross</t>
  </si>
  <si>
    <t xml:space="preserve"> Uniball &amp; more + Stylus + Free World-Wide Shipping</t>
  </si>
  <si>
    <t>Solid Titanium Pen + Stylus</t>
  </si>
  <si>
    <t>/projects/klinkokids/solid-titanium-pen-stylus</t>
  </si>
  <si>
    <t>In a mysterious world reborn from disaster</t>
  </si>
  <si>
    <t xml:space="preserve"> your choices are all that matter. Master magic and tech. Fight. Sneak. Persuade. Survive.</t>
  </si>
  <si>
    <t>Nectar Game Studios</t>
  </si>
  <si>
    <t>Cincinnati</t>
  </si>
  <si>
    <t>Project Resurgence: A New Oldschool cRPG</t>
  </si>
  <si>
    <t>/projects/nectargamestudios/project-resurgence</t>
  </si>
  <si>
    <t>I felt a whole bunch of things and then wrote 9 million songs and then recorded 11 of them</t>
  </si>
  <si>
    <t>julia nunes</t>
  </si>
  <si>
    <t>Julia Nunes + Feelings = New Album</t>
  </si>
  <si>
    <t>/projects/julianunes/julia-nunes-feelings-new-album</t>
  </si>
  <si>
    <t>Kickstarter Edition of the upcoming Flash Point Expansion.</t>
  </si>
  <si>
    <t>[2308</t>
  </si>
  <si>
    <t xml:space="preserve"> 29.0]</t>
  </si>
  <si>
    <t>Flash Point - Honor &amp; Duty Expansion</t>
  </si>
  <si>
    <t>/projects/2012515236/flash-point-call-of-duty-expansion</t>
  </si>
  <si>
    <t>Lastman is a 26-episode series full of fighting</t>
  </si>
  <si>
    <t xml:space="preserve"> gangsters</t>
  </si>
  <si>
    <t xml:space="preserve"> and paranormal activity. It's based on the French comic book â€œLastmanâ€.</t>
  </si>
  <si>
    <t>Everybody On Deck</t>
  </si>
  <si>
    <t>LASTMAN - The animated TV series</t>
  </si>
  <si>
    <t>/projects/42220914/lastman-la-serie-tv-animee</t>
  </si>
  <si>
    <t xml:space="preserve"> science and history in the palm of your hand! Curated and handcrafted to inspire for generations.</t>
  </si>
  <si>
    <t>Mini Museum 2: The Second Edition</t>
  </si>
  <si>
    <t>/projects/hansfex/mini-museum-2</t>
  </si>
  <si>
    <t>Artist designed Tyvek Wallet - Super thin</t>
  </si>
  <si>
    <t xml:space="preserve"> eco-friendly</t>
  </si>
  <si>
    <t xml:space="preserve"> durable and a perfect fit for your pocket.  Bring art into your everyday life.</t>
  </si>
  <si>
    <t>Paperwallet - A super thin tyvek wallet designed by artists</t>
  </si>
  <si>
    <t>/projects/625059603/paperwallet-a-super-thin-tyvek-wallet-designed-by</t>
  </si>
  <si>
    <t>Something Different is a game about crazy rules that constantly change</t>
  </si>
  <si>
    <t xml:space="preserve"> dueling your friends</t>
  </si>
  <si>
    <t xml:space="preserve"> and sometimes talking like a pirate.</t>
  </si>
  <si>
    <t>Float a Goat Games</t>
  </si>
  <si>
    <t>[3238]</t>
  </si>
  <si>
    <t>[15.0]</t>
  </si>
  <si>
    <t>Something Different</t>
  </si>
  <si>
    <t>/projects/1952912268/something-different-0</t>
  </si>
  <si>
    <t>The Omni enables you to move naturally and freely in virtual worlds. Get fully immersed in your favorite game!</t>
  </si>
  <si>
    <t>Virtuix</t>
  </si>
  <si>
    <t>Omni: Move Naturally in Your Favorite Game</t>
  </si>
  <si>
    <t>/projects/1944625487/omni-move-naturally-in-your-favorite-game</t>
  </si>
  <si>
    <t>eBlocker is a smart device that anonymizes your online behavior. It stops all trackers</t>
  </si>
  <si>
    <t xml:space="preserve"> blocks all ads and protects your kids online.</t>
  </si>
  <si>
    <t>Christian Bennefeld</t>
  </si>
  <si>
    <t xml:space="preserve"> 696.0]</t>
  </si>
  <si>
    <t>The first plug &amp; play privacy solution for ALL your devices.</t>
  </si>
  <si>
    <t>/projects/eblocker/the-first-plug-and-play-privacy-solution-for-all-y</t>
  </si>
  <si>
    <t>Even if you missed this KS</t>
  </si>
  <si>
    <t xml:space="preserve"> you can still pre-order Pugmire:</t>
  </si>
  <si>
    <t>Pugmire Fantasy Tabletop RPG</t>
  </si>
  <si>
    <t>/projects/200664283/pugmire-fantasy-tabletop-rpg</t>
  </si>
  <si>
    <t>Drifter is a sandbox space trading game with thousands of stars for you to explore. You can be a trader</t>
  </si>
  <si>
    <t xml:space="preserve"> a mercenary</t>
  </si>
  <si>
    <t xml:space="preserve"> or even a pirate!</t>
  </si>
  <si>
    <t>Celsius Game Studios</t>
  </si>
  <si>
    <t>St. John's</t>
  </si>
  <si>
    <t>Drifter: A Space Trading Game</t>
  </si>
  <si>
    <t>/projects/celsiusgs/drifter-a-space-trading-game</t>
  </si>
  <si>
    <t>Get yours now at SleepShepherd.com!</t>
  </si>
  <si>
    <t>Michael Larson</t>
  </si>
  <si>
    <t>Colorado Springs</t>
  </si>
  <si>
    <t xml:space="preserve"> 375]</t>
  </si>
  <si>
    <t>Sleep Shepherd Blue: A Sleep Tracker that HELPS You Sleep</t>
  </si>
  <si>
    <t>/projects/1440437224/sleep-shepherd-blue-a-sleep-tracker-that-helps-you</t>
  </si>
  <si>
    <t>A love story between two people that each have a secret to hide. One a pro-wrestler</t>
  </si>
  <si>
    <t xml:space="preserve"> the other a Nun. Losing never felt so good. Now available for sale or rental within the United States and Canada on Vimeo.</t>
  </si>
  <si>
    <t>Production I.G</t>
  </si>
  <si>
    <t>Masaaki Yuasa's "Kick-Heart"</t>
  </si>
  <si>
    <t>/projects/production-ig/masaaki-yuasas-kick-heart</t>
  </si>
  <si>
    <t>2013 is the 50th anniversary of DOCTOR WHO</t>
  </si>
  <si>
    <t xml:space="preserve"> and we're celebrating! We've built a TARDIS</t>
  </si>
  <si>
    <t xml:space="preserve"> and we're putting it in orbit.</t>
  </si>
  <si>
    <t>3 Stags</t>
  </si>
  <si>
    <t>Lake Helen</t>
  </si>
  <si>
    <t>[628</t>
  </si>
  <si>
    <t>We're putting a TARDIS into orbit - Really!</t>
  </si>
  <si>
    <t>/projects/573935592/were-putting-a-tardis-into-orbit-really</t>
  </si>
  <si>
    <t>Upgrade your board games with 156 custom-made resource tokens that look and feel just like their real-life counterparts.</t>
  </si>
  <si>
    <t>Treasure Chest: Realistic Resource Tokens for Board Games</t>
  </si>
  <si>
    <t>/projects/jameystegmaier/treasure-chest-realistic-resource-tokens-for-board</t>
  </si>
  <si>
    <t>Girls shouldn't have to decide between dresses and dinosaurs or ruffles and robots.  We're a different kind of girly.</t>
  </si>
  <si>
    <t>Rebecca Melsky and Eva St. Clair</t>
  </si>
  <si>
    <t>Childrenswear</t>
  </si>
  <si>
    <t>Princess Awesome</t>
  </si>
  <si>
    <t>/projects/1317679660/princess-awesome</t>
  </si>
  <si>
    <t>Huge thanks to all the backers that supported Visage. We will keep you updated on what's going to happen next!</t>
  </si>
  <si>
    <t>SadSquare Studio</t>
  </si>
  <si>
    <t>Quebec</t>
  </si>
  <si>
    <t xml:space="preserve"> 5611.0]</t>
  </si>
  <si>
    <t>Visage (Psychological horror game)</t>
  </si>
  <si>
    <t>/projects/1058493022/visage-horror-game</t>
  </si>
  <si>
    <t>A 1-5 player cooperative story telling board game with unique miniatures and a modern flair.</t>
  </si>
  <si>
    <t>Succubus Publishing</t>
  </si>
  <si>
    <t xml:space="preserve"> 2308]</t>
  </si>
  <si>
    <t>[95.0</t>
  </si>
  <si>
    <t>Middara</t>
  </si>
  <si>
    <t>/projects/succubuspublishing/middara</t>
  </si>
  <si>
    <t>Never has so much depended on so little. Available online February.</t>
  </si>
  <si>
    <t>David Miller</t>
  </si>
  <si>
    <t>Portsmouth</t>
  </si>
  <si>
    <t>Get Mint Tin Mini Apocalypse Today!</t>
  </si>
  <si>
    <t>/projects/subquark/mint-tin-mini-apocalypse</t>
  </si>
  <si>
    <t>Cold Bruer celebrates the slow drip brewing process with a clean</t>
  </si>
  <si>
    <t xml:space="preserve"> simple</t>
  </si>
  <si>
    <t xml:space="preserve"> and compact design</t>
  </si>
  <si>
    <t>Bruer</t>
  </si>
  <si>
    <t xml:space="preserve"> 679]</t>
  </si>
  <si>
    <t>Cold Bruer: A Cold Brew Coffee System</t>
  </si>
  <si>
    <t>/projects/bruer/cold-bruer-a-cold-brew-coffee-system</t>
  </si>
  <si>
    <t>The bar tool designed to safely remove the top of aluminum beverage cans. Drink Topless - you'll enjoy what cans have to offer!</t>
  </si>
  <si>
    <t>Armand Ferranti</t>
  </si>
  <si>
    <t>Long Branch</t>
  </si>
  <si>
    <t xml:space="preserve"> 1296.0]</t>
  </si>
  <si>
    <t>Draft Top - Turning beer cans into pint glasses</t>
  </si>
  <si>
    <t>/projects/1137936504/draft-top-turning-beer-cans-into-pint-glasses</t>
  </si>
  <si>
    <t>Playing cards inspired by the Tarot. Arcana is a new deck of custom hand-drawn playing cards printed by USPCC.</t>
  </si>
  <si>
    <t>Chris Ovdiyenko</t>
  </si>
  <si>
    <t>Arcana Playing Cards</t>
  </si>
  <si>
    <t>/projects/1894542039/arcana-playing-cards</t>
  </si>
  <si>
    <t>The Tribal Collection featuresÂ five new styles of sunglasses and willÂ be available at our site soon</t>
  </si>
  <si>
    <t>Westwood Sunglasses</t>
  </si>
  <si>
    <t>The Tribal Collection | Wooden Polarized Shades</t>
  </si>
  <si>
    <t>/projects/197853707/the-tribal-collection-wooden-polarized-shades</t>
  </si>
  <si>
    <t>Finally! A true steampunk game featuring 108 dice</t>
  </si>
  <si>
    <t xml:space="preserve"> 16 famed inventors</t>
  </si>
  <si>
    <t xml:space="preserve"> and unique dice-placement &amp; card-drafting mechanics.</t>
  </si>
  <si>
    <t>[0.89</t>
  </si>
  <si>
    <t xml:space="preserve"> 409.0]</t>
  </si>
  <si>
    <t>Steampunk Rally</t>
  </si>
  <si>
    <t>/projects/roxley/steampunk-rally</t>
  </si>
  <si>
    <t>LoopyÂ® has a patented loop to StoptheDropâ„¢ &amp; makes your phone easy to use one-handed!  Available for iPhone 6/s</t>
  </si>
  <si>
    <t xml:space="preserve"> 6/s + &amp; Galaxy S6.</t>
  </si>
  <si>
    <t>Loopy Cases</t>
  </si>
  <si>
    <t>Loopy\xae | No More Phone Drops</t>
  </si>
  <si>
    <t xml:space="preserve"> Easy One-Handed Use</t>
  </si>
  <si>
    <t>/projects/loopycases/loopy-the-worlds-first-case-to-stop-the-droptm</t>
  </si>
  <si>
    <t>The first magnetic journal with removable and reattachable pages.</t>
  </si>
  <si>
    <t>CJ Good-Man</t>
  </si>
  <si>
    <t>Laguna Beach</t>
  </si>
  <si>
    <t xml:space="preserve"> 312.0]</t>
  </si>
  <si>
    <t>Rekonect Notebook: The Magnetic Lifestyle</t>
  </si>
  <si>
    <t>/projects/273274561/rekonect-notebook-the-magnetic-lifestyle</t>
  </si>
  <si>
    <t>25 unique sock designs crafted by 8 proven features | International backers receive an additional pair free | Stretch Goals UNLOCKED</t>
  </si>
  <si>
    <t>Bryt</t>
  </si>
  <si>
    <t>[1.33</t>
  </si>
  <si>
    <t xml:space="preserve"> 113.0]</t>
  </si>
  <si>
    <t>Bryt Socks 2.0: The Ultimate Colorful Socks</t>
  </si>
  <si>
    <t>/projects/brytsocks/bryt-socks-20-the-ultimate-colorful-socks</t>
  </si>
  <si>
    <t>A credit card-sized cell phone designed to be used as little as possible. The Light Phone is your phone away from phone.</t>
  </si>
  <si>
    <t>Light</t>
  </si>
  <si>
    <t>The Light Phone</t>
  </si>
  <si>
    <t>/projects/thelightphone/the-light-phone</t>
  </si>
  <si>
    <t>Worlds of Ursula K. Le Guin</t>
  </si>
  <si>
    <t xml:space="preserve"> a feature documentary</t>
  </si>
  <si>
    <t xml:space="preserve"> explores the remarkable life and legacy of the groundbreaking 86-year-old author.</t>
  </si>
  <si>
    <t>Arwen Curry</t>
  </si>
  <si>
    <t>/projects/arwencurry/worlds-of-ursula-k-le-guin</t>
  </si>
  <si>
    <t>Laced Records are teaming up with Devolver Digital and Dennaton Games to bring you the ultimate Hotline Miami Collector's Edition Vinyl</t>
  </si>
  <si>
    <t>Laced Records</t>
  </si>
  <si>
    <t xml:space="preserve"> 1420.0]</t>
  </si>
  <si>
    <t>Hotline Miami: Collector's Edition Vinyl</t>
  </si>
  <si>
    <t>/projects/lacedrecords/hotline-miami-collectors-edition-vinyl</t>
  </si>
  <si>
    <t>Game wherever YOU ARE! Another SET of insanely small card games that you can play anywhere</t>
  </si>
  <si>
    <t xml:space="preserve"> with anyone</t>
  </si>
  <si>
    <t xml:space="preserve"> ANYTIME!</t>
  </si>
  <si>
    <t>Chris Handy of Perplext</t>
  </si>
  <si>
    <t>Turlock</t>
  </si>
  <si>
    <t>[759</t>
  </si>
  <si>
    <t>Pack O Game SET 2 - Wee Strategy Games For On-The-Go Gamers!</t>
  </si>
  <si>
    <t>/projects/713947418/pack-o-game-set-2-wee-strategy-games-for-on-the-go</t>
  </si>
  <si>
    <t>Find your misplaced keys or phone in seconds. Durable</t>
  </si>
  <si>
    <t xml:space="preserve"> long range</t>
  </si>
  <si>
    <t xml:space="preserve"> replaceable battery. With the PebblebeeÂ® Finder - You cant lose!</t>
  </si>
  <si>
    <t>Pebblebee</t>
  </si>
  <si>
    <t xml:space="preserve"> 225.0]</t>
  </si>
  <si>
    <t>Pebblebee\xae Finder - Lost is found.</t>
  </si>
  <si>
    <t>/projects/192833321/pebblebee-finder</t>
  </si>
  <si>
    <t>A water-filtering floating pool in New York for everybody</t>
  </si>
  <si>
    <t>Family and PlayLab</t>
  </si>
  <si>
    <t>[1374</t>
  </si>
  <si>
    <t>/projects/694835844/pool-tile-by-tile</t>
  </si>
  <si>
    <t>Check out 'Alchemy' on iTunes</t>
  </si>
  <si>
    <t xml:space="preserve"> Amazon and Google Play!</t>
  </si>
  <si>
    <t>Meytal Cohen</t>
  </si>
  <si>
    <t>Breaking YouTube</t>
  </si>
  <si>
    <t>/projects/meytal/breaking-youtube-meytal-cohens-first-original-albu</t>
  </si>
  <si>
    <t>Teensy 3.5 &amp; 3.6 - Powerful Microcontrollers For Making Awesome DIY Electronic Projects</t>
  </si>
  <si>
    <t>Paul Stoffregen</t>
  </si>
  <si>
    <t>[318</t>
  </si>
  <si>
    <t>Teensy 3.5 &amp; 3.6</t>
  </si>
  <si>
    <t>/projects/paulstoffregen/teensy-35-and-36</t>
  </si>
  <si>
    <t>We reached our funding goal to bring to the screen an adventure fantasy story that's described as "Princess Bride" meets "Lord of the Rings!" Follow our journey below!</t>
  </si>
  <si>
    <t>Andrew Peterson</t>
  </si>
  <si>
    <t>The Wingfeather Saga Animated Series Launch</t>
  </si>
  <si>
    <t>/projects/478789344/bring-the-wingfeather-saga-to-the-screen</t>
  </si>
  <si>
    <t>Hendo is introducing the world's first REAL hoverboard and hover developer kit. We are putting hover technology in YOUR hands.</t>
  </si>
  <si>
    <t>Hendo Hover</t>
  </si>
  <si>
    <t>Los Gatos</t>
  </si>
  <si>
    <t>[549</t>
  </si>
  <si>
    <t>Hendo Hoverboards - World's first REAL hoverboard</t>
  </si>
  <si>
    <t>/projects/142464853/hendo-hoverboards-worlds-first-real-hoverboard</t>
  </si>
  <si>
    <t>A psychological horror adventure inspired by H.P. Lovecraft and set in a massive</t>
  </si>
  <si>
    <t xml:space="preserve"> decaying mental institute. Currently in alpha status and being tested by our courageous backers!</t>
  </si>
  <si>
    <t>Agust\xedn Cordes</t>
  </si>
  <si>
    <t>Buenos Aires</t>
  </si>
  <si>
    <t xml:space="preserve"> Argentina</t>
  </si>
  <si>
    <t>ASYLUM: From the minds behind Scratches and Serena</t>
  </si>
  <si>
    <t>/projects/agustincordes/asylum-kickstart-the-horror</t>
  </si>
  <si>
    <t>Join International Rescue</t>
  </si>
  <si>
    <t xml:space="preserve"> avert disasters</t>
  </si>
  <si>
    <t xml:space="preserve"> and foil the Hoodâ€™s evil scheme in THUNDERBIRDS</t>
  </si>
  <si>
    <t xml:space="preserve"> the new co-op game from Matt Leacock</t>
  </si>
  <si>
    <t xml:space="preserve"> 115.0]</t>
  </si>
  <si>
    <t>The Thunderbirds Co-operative Board Game by Matt Leacock</t>
  </si>
  <si>
    <t>/projects/modiphius/the-thunderbirds-co-operative-board-game-by-matt-l</t>
  </si>
  <si>
    <t>The Pocket TV is a thumb-size micro-computer that connects to the HDMI port of any TV and converts it into an Android Smart TV</t>
  </si>
  <si>
    <t>Infinitec</t>
  </si>
  <si>
    <t xml:space="preserve"> United Arab Emirates</t>
  </si>
  <si>
    <t xml:space="preserve"> 1250.0]</t>
  </si>
  <si>
    <t>The Pocket TV: Makes any TV a Smart TV</t>
  </si>
  <si>
    <t>/projects/484889112/the-pocket-tv-makes-any-tv-a-smart-tv</t>
  </si>
  <si>
    <t>Ultra-high 18000mAh capacity portable external battery pack with built-in 5V/2A input speed charge.</t>
  </si>
  <si>
    <t>Limeade</t>
  </si>
  <si>
    <t xml:space="preserve"> 519]</t>
  </si>
  <si>
    <t>Limeade Blast 18</t>
  </si>
  <si>
    <t>000mAh Ultra-High Capacity Battery Pack</t>
  </si>
  <si>
    <t>/projects/mylimeade/limeade-blast-18000mah-ultra-high-capacity-battery</t>
  </si>
  <si>
    <t>An enchanting Adventure/RPG set in a magical realm. Master spells</t>
  </si>
  <si>
    <t xml:space="preserve"> battle foes</t>
  </si>
  <si>
    <t xml:space="preserve"> and quest forth in this full-length game.</t>
  </si>
  <si>
    <t>Himalaya Studios</t>
  </si>
  <si>
    <t>Bronx</t>
  </si>
  <si>
    <t>Mage's Initiation - A Classic Sierra-style Adventure/RPG</t>
  </si>
  <si>
    <t>/projects/2112639455/mages-initiation-a-classic-sierra-style-adventure</t>
  </si>
  <si>
    <t>HexBright is a stylish</t>
  </si>
  <si>
    <t xml:space="preserve"> rugged</t>
  </si>
  <si>
    <t xml:space="preserve"> high-power compact light you can use as-is or reprogram however you want using open-source code.</t>
  </si>
  <si>
    <t>Christian Carlberg</t>
  </si>
  <si>
    <t>HexBright</t>
  </si>
  <si>
    <t xml:space="preserve"> an Open Source Light</t>
  </si>
  <si>
    <t>/projects/527051507/hexbright-an-open-source-light</t>
  </si>
  <si>
    <t>Spirit Steels harness the power of phase change to keep your beverages colder for longer than anything else on the market.</t>
  </si>
  <si>
    <t>Chris Reed</t>
  </si>
  <si>
    <t>Reno</t>
  </si>
  <si>
    <t>[278</t>
  </si>
  <si>
    <t xml:space="preserve"> 427]</t>
  </si>
  <si>
    <t>Spirit Steels - The ultimate beverage cooling device</t>
  </si>
  <si>
    <t>/projects/745763505/spirit-steels-the-ultimate-beverage-cooling-device</t>
  </si>
  <si>
    <t>An adventure game about fish</t>
  </si>
  <si>
    <t xml:space="preserve"> love</t>
  </si>
  <si>
    <t xml:space="preserve"> and dire consequences</t>
  </si>
  <si>
    <t>clairvoire</t>
  </si>
  <si>
    <t>[1328</t>
  </si>
  <si>
    <t>Sealark</t>
  </si>
  <si>
    <t xml:space="preserve"> an Oceanic Adventure Game</t>
  </si>
  <si>
    <t>/projects/1338986832/sealark-an-oceanic-adventure-game</t>
  </si>
  <si>
    <t>Walk the Globe in ATLAS: Bodymapped socks with Coffee-infused that keep your feet fresh - like a Brita filter in your shoe.</t>
  </si>
  <si>
    <t>Ministry of Supply</t>
  </si>
  <si>
    <t xml:space="preserve"> 26]</t>
  </si>
  <si>
    <t xml:space="preserve"> 398.0]</t>
  </si>
  <si>
    <t>ATLAS: Performance Professional Comes to Socks</t>
  </si>
  <si>
    <t>/projects/1850124313/atlas-performance-professional-comes-to-socks</t>
  </si>
  <si>
    <t>Made of industrial-grade parts. Transforms into a laser engraver in 60 seconds. Trinus is the professional 3D printer you can afford.</t>
  </si>
  <si>
    <t>Kodama</t>
  </si>
  <si>
    <t xml:space="preserve"> 1220]</t>
  </si>
  <si>
    <t>[199.0</t>
  </si>
  <si>
    <t xml:space="preserve"> 549.0]</t>
  </si>
  <si>
    <t>TRINUS - The Affordable All-Metal 3D Printer</t>
  </si>
  <si>
    <t>/projects/1403065126/trinus-the-affordable-all-metal-3d-printer</t>
  </si>
  <si>
    <t>TouchFire is a thin</t>
  </si>
  <si>
    <t xml:space="preserve"> feather-weight device that puts the "touch" back into typing - it makes your iPad feel like a normal keyboard!</t>
  </si>
  <si>
    <t>Steve Isaac &amp; Brad Melmon</t>
  </si>
  <si>
    <t>TouchFire: The Screen-Top Keyboard for iPad</t>
  </si>
  <si>
    <t>/projects/touchfire/touchfire-the-screen-top-keyboard-for-ipad</t>
  </si>
  <si>
    <t>Inspired by the rugged Rocky Mountains we call home</t>
  </si>
  <si>
    <t xml:space="preserve"> the Timbermine Collection features four new frames made of titanium and wood.</t>
  </si>
  <si>
    <t>The Timbermine Collection | Titanium &amp; Wood Polarized Shades</t>
  </si>
  <si>
    <t>/projects/197853707/the-timbermine-collection-titanium-and-wood-sungla</t>
  </si>
  <si>
    <t>Pure first-person sci-fi role playing that obliterates the fourth wall!</t>
  </si>
  <si>
    <t>Interdimensional Games Inc</t>
  </si>
  <si>
    <t>CONSORTIUM</t>
  </si>
  <si>
    <t>/projects/idgi/consortium-0</t>
  </si>
  <si>
    <t>ZEI is a beautiful 8-sided device that makes time tracking instant and fun. Accurately track your activities with a simple flip.</t>
  </si>
  <si>
    <t>Timeular</t>
  </si>
  <si>
    <t>Graz</t>
  </si>
  <si>
    <t xml:space="preserve"> 7539.0]</t>
  </si>
  <si>
    <t>ZEI\xba - the most simple time tracking solution</t>
  </si>
  <si>
    <t>/projects/timeular/zeio-the-most-simple-time-tracking-solution</t>
  </si>
  <si>
    <t>Offering comfort</t>
  </si>
  <si>
    <t xml:space="preserve"> speed</t>
  </si>
  <si>
    <t xml:space="preserve"> style</t>
  </si>
  <si>
    <t xml:space="preserve"> and security...you'll never leave the house again without this premium modern day minimalist wallet.</t>
  </si>
  <si>
    <t>Brandon Stastny</t>
  </si>
  <si>
    <t>Jacksonville</t>
  </si>
  <si>
    <t xml:space="preserve"> 270]</t>
  </si>
  <si>
    <t>The MostRad\u2122 Minimalist Wallet (Integrated RFID Protection)</t>
  </si>
  <si>
    <t>/projects/brandonstastny/the-mostradtm-minimalist-wallet-integrated-rfid-pr</t>
  </si>
  <si>
    <t>A new kind of print magazine for girlsâ€”one that inspires them to be smart</t>
  </si>
  <si>
    <t xml:space="preserve"> strong</t>
  </si>
  <si>
    <t xml:space="preserve"> fierce</t>
  </si>
  <si>
    <t xml:space="preserve"> and</t>
  </si>
  <si>
    <t xml:space="preserve"> true to themselves.</t>
  </si>
  <si>
    <t>Erin Bried</t>
  </si>
  <si>
    <t>Print</t>
  </si>
  <si>
    <t>Kazoo magazine</t>
  </si>
  <si>
    <t>/projects/2110119100/kazoo-magazine</t>
  </si>
  <si>
    <t>A roguelike papercraft RPG that lets you create any weapon</t>
  </si>
  <si>
    <t xml:space="preserve"> ability</t>
  </si>
  <si>
    <t xml:space="preserve"> enemy</t>
  </si>
  <si>
    <t xml:space="preserve"> or hero imaginable. Blends the best of video &amp; board games.</t>
  </si>
  <si>
    <t>Ring Runner</t>
  </si>
  <si>
    <t>[1437</t>
  </si>
  <si>
    <t>Popup Dungeon - A Tabletop Inspired Video Game</t>
  </si>
  <si>
    <t>/projects/1829438086/popup-dungeon</t>
  </si>
  <si>
    <t>Escape mental asylum in Lobotomy Board Game. Got monsters on your back</t>
  </si>
  <si>
    <t xml:space="preserve"> mighty weapons</t>
  </si>
  <si>
    <t xml:space="preserve"> blazing skills -- or just delusions?</t>
  </si>
  <si>
    <t>TitanforgeGames</t>
  </si>
  <si>
    <t>Szczecin</t>
  </si>
  <si>
    <t xml:space="preserve"> 1781]</t>
  </si>
  <si>
    <t xml:space="preserve"> 140.0]</t>
  </si>
  <si>
    <t>Lobotomy Board Game</t>
  </si>
  <si>
    <t>/projects/1084608523/lobotomy-board-game</t>
  </si>
  <si>
    <t>Wireless</t>
  </si>
  <si>
    <t xml:space="preserve"> Credit-Card sized</t>
  </si>
  <si>
    <t xml:space="preserve"> Android + Linux + Arduinoâ„¢</t>
  </si>
  <si>
    <t xml:space="preserve"> Embedded Sensors</t>
  </si>
  <si>
    <t xml:space="preserve"> starting from $49. What else?</t>
  </si>
  <si>
    <t>UDOO Neo = Raspberry Pi + Arduino + Wi-Fi + BT 4.0 + Sensors</t>
  </si>
  <si>
    <t>/projects/udoo/udoo-neo-raspberry-pi-arduino-wi-fi-bt-40-sensors</t>
  </si>
  <si>
    <t>Valor is a comic anthology that pays homage to the strength</t>
  </si>
  <si>
    <t xml:space="preserve"> resourcefulness</t>
  </si>
  <si>
    <t xml:space="preserve"> and cunning of female heroines in fairy tales.</t>
  </si>
  <si>
    <t>Megan Lavey-Heaton</t>
  </si>
  <si>
    <t>Mechanicsburg</t>
  </si>
  <si>
    <t>[677</t>
  </si>
  <si>
    <t>Valor: Fairy tale comic anthology about courageous heroines</t>
  </si>
  <si>
    <t>/projects/1987386669/valor-a-fairy-tale-anthology-about-courageous-hero</t>
  </si>
  <si>
    <t>A narrative history book about the politics</t>
  </si>
  <si>
    <t xml:space="preserve"> warfare</t>
  </si>
  <si>
    <t xml:space="preserve"> betrayal</t>
  </si>
  <si>
    <t xml:space="preserve"> and culture that shaped the first decade of Eve Online.</t>
  </si>
  <si>
    <t>Andrew Groen</t>
  </si>
  <si>
    <t>[1208</t>
  </si>
  <si>
    <t xml:space="preserve"> 991]</t>
  </si>
  <si>
    <t>Empires of EVE: A History of the Great Wars of EVE Online</t>
  </si>
  <si>
    <t>/projects/sciencegroen/a-history-of-the-great-empires-of-eve-online</t>
  </si>
  <si>
    <t>Two next gen all-metal modular Keyports + Bluetooth low energy locator &amp; pocketknife add-ons + KeyportID online lost &amp; found program</t>
  </si>
  <si>
    <t>Keyport</t>
  </si>
  <si>
    <t>Keyport Modular Multi-Tools: Keys \u2022 Tools \u2022 Smart Tech</t>
  </si>
  <si>
    <t>/projects/keyport/keyport-modular-multi-tools-keys-tools-smart-tech</t>
  </si>
  <si>
    <t>The best website on the Internet (tvtropes.org) is becoming more awesome! New designs</t>
  </si>
  <si>
    <t xml:space="preserve"> mobile versions</t>
  </si>
  <si>
    <t xml:space="preserve"> thematic discovery</t>
  </si>
  <si>
    <t>TV Tropes</t>
  </si>
  <si>
    <t>[575</t>
  </si>
  <si>
    <t>The TV Tropes Revitalization Project</t>
  </si>
  <si>
    <t>/projects/tvtropes/the-tv-tropes-revitalization-project</t>
  </si>
  <si>
    <t>MyYogaPro changes the way you practice yoga at home by making your yoga experience personal</t>
  </si>
  <si>
    <t xml:space="preserve"> social and rewarding.</t>
  </si>
  <si>
    <t>Andreas Zoltan</t>
  </si>
  <si>
    <t>MyYogaPro - A revolutionary way to learn and practice yoga</t>
  </si>
  <si>
    <t>/projects/andreaszoltan/myyogapro-a-revolutionary-way-to-learn-and-practic</t>
  </si>
  <si>
    <t>A versatile</t>
  </si>
  <si>
    <t xml:space="preserve"> quick connecting camera strap - neck strap</t>
  </si>
  <si>
    <t xml:space="preserve"> sling strap</t>
  </si>
  <si>
    <t xml:space="preserve"> safety tether and video stabilizer - all in one.</t>
  </si>
  <si>
    <t>Leash and Cuff Minimalist Camera Straps by Peak Design</t>
  </si>
  <si>
    <t>/projects/peak-design/leash-by-peak-design</t>
  </si>
  <si>
    <t>A unique case that allows you to stick your phone to most smooth</t>
  </si>
  <si>
    <t xml:space="preserve"> flat surfaces without being sticky!</t>
  </si>
  <si>
    <t>Mega Tiny Corp.</t>
  </si>
  <si>
    <t>Mega Tiny Anti-Gravity Case - iPhone 6/5 | Galaxy S6/S6 Edge</t>
  </si>
  <si>
    <t>/projects/megatiny/zero-g-iphone-6-case-changing-the-way-you-use-your</t>
  </si>
  <si>
    <t>It's This Modern World's 25th anniversary -- and I want to celebrate by publishing a two-volume compilation of ALL THE CARTOONS!</t>
  </si>
  <si>
    <t>Tom Tomorrow</t>
  </si>
  <si>
    <t>25 Years of Tomorrow</t>
  </si>
  <si>
    <t>/projects/tomorrow/25-years-of-tomorrow</t>
  </si>
  <si>
    <t>An award-winning documentary about the famed magician</t>
  </si>
  <si>
    <t xml:space="preserve"> escape artist</t>
  </si>
  <si>
    <t xml:space="preserve"> and skeptic James "The Amazing". The film also features Penn &amp; Teller</t>
  </si>
  <si>
    <t xml:space="preserve"> Adam Savage</t>
  </si>
  <si>
    <t xml:space="preserve"> Bill Nye</t>
  </si>
  <si>
    <t>Flim Flam Films</t>
  </si>
  <si>
    <t>[157</t>
  </si>
  <si>
    <t>An Honest Liar: The Amazing Randi Story</t>
  </si>
  <si>
    <t>/projects/220588101/an-honest-liar-the-amazing-randi-story</t>
  </si>
  <si>
    <t>The Apex features a tip size of only 2mm and uses electronic circuitry to deliver a precision writing experience!</t>
  </si>
  <si>
    <t>Apex Fine Point Active Stylus for iPad</t>
  </si>
  <si>
    <t>/projects/lynktec/truglide-apex-fine-point-electronic-stylus-for-ipa</t>
  </si>
  <si>
    <t>A fully cooperative 1-4 player game designed by Adam and Brady Sadler and based on AMCâ€™s hit TV series!</t>
  </si>
  <si>
    <t>[293</t>
  </si>
  <si>
    <t xml:space="preserve"> 50]</t>
  </si>
  <si>
    <t>The Walking Dead No Sanctuary</t>
  </si>
  <si>
    <t>/projects/cze/the-walking-dead-no-sanctuary</t>
  </si>
  <si>
    <t>The Pebblebee Honey; the most affordable</t>
  </si>
  <si>
    <t xml:space="preserve"> secure and feature rich Bluetooth Finder. Available at www.pebblebee.com</t>
  </si>
  <si>
    <t>Issaquah</t>
  </si>
  <si>
    <t xml:space="preserve"> 405.0]</t>
  </si>
  <si>
    <t>Pebblebee - The Most Affordable iOS/Android Bluetooth Finder</t>
  </si>
  <si>
    <t>/projects/192833321/pebblebee-the-most-versatile-ios-android-bluetooth</t>
  </si>
  <si>
    <t>Finally! Mobile printing is really here! A printer that goes where you go &amp; prints from your phone on any size page! The future is now!</t>
  </si>
  <si>
    <t>ZUtA Labs Ltd.</t>
  </si>
  <si>
    <t>[327</t>
  </si>
  <si>
    <t>The Mini Mobile Robotic Printer</t>
  </si>
  <si>
    <t>/projects/1686304142/the-mini-mobile-robotic-printer</t>
  </si>
  <si>
    <t>VLC for Windows 8. A native app</t>
  </si>
  <si>
    <t xml:space="preserve"> fully featured and fully open source. Play all your files</t>
  </si>
  <si>
    <t xml:space="preserve"> streams and optical media.</t>
  </si>
  <si>
    <t>VideoLAN</t>
  </si>
  <si>
    <t>[1722</t>
  </si>
  <si>
    <t xml:space="preserve"> 6406.0]</t>
  </si>
  <si>
    <t>VLC for the new Windows 8 User Experience ("Metro")</t>
  </si>
  <si>
    <t>/projects/1061646928/vlc-for-the-new-windows-8-user-experience-metro</t>
  </si>
  <si>
    <t>Clap your hands and Boogie Dice will start to roll by themselves like magic!</t>
  </si>
  <si>
    <t>Boogie Dice - Self rolling</t>
  </si>
  <si>
    <t xml:space="preserve"> sound activated gaming dice!</t>
  </si>
  <si>
    <t>/projects/556341540/bots-battleground-the-first-boogie-dice-based-game</t>
  </si>
  <si>
    <t>A book that celebrates the beauty of the Commodore Amiga. Full of pixel art</t>
  </si>
  <si>
    <t xml:space="preserve"> iconic box art and contributions from industry legends</t>
  </si>
  <si>
    <t>Commodore Amiga: a visual Commpendium book</t>
  </si>
  <si>
    <t>/projects/2146199819/commodore-amiga-a-visual-commpendium</t>
  </si>
  <si>
    <t>A sketchbook that uses templates and guidelines to help teach you how to draw the human form.</t>
  </si>
  <si>
    <t>Mark Kokavec</t>
  </si>
  <si>
    <t>[657</t>
  </si>
  <si>
    <t>How to Draw: FIGURES Sketchbook</t>
  </si>
  <si>
    <t>/projects/2089529310/how-to-draw-figures-sketchbook</t>
  </si>
  <si>
    <t>A fourth wall breaking RPG where the hero realizes that you</t>
  </si>
  <si>
    <t xml:space="preserve"> the player</t>
  </si>
  <si>
    <t xml:space="preserve"> exist.</t>
  </si>
  <si>
    <t>En House Studios</t>
  </si>
  <si>
    <t>GLITCHED</t>
  </si>
  <si>
    <t>/projects/enhousestudios/glitched</t>
  </si>
  <si>
    <t>If you're a Gamer</t>
  </si>
  <si>
    <t xml:space="preserve"> Designer or a Power User</t>
  </si>
  <si>
    <t xml:space="preserve"> The Z lets you interact with your computer in a faster</t>
  </si>
  <si>
    <t xml:space="preserve"> more precise &amp; intuitive way. Â Many of you just missed the campaign</t>
  </si>
  <si>
    <t xml:space="preserve"> so for a limited time</t>
  </si>
  <si>
    <t xml:space="preserve"> we have posted a pre-order deal...</t>
  </si>
  <si>
    <t>Grant Odgers - Swiftpoint</t>
  </si>
  <si>
    <t>Griffin</t>
  </si>
  <si>
    <t>[132</t>
  </si>
  <si>
    <t xml:space="preserve"> 680.0]</t>
  </si>
  <si>
    <t>The Z: The most advanced gaming mouse ever made.</t>
  </si>
  <si>
    <t>/projects/granto/the-z</t>
  </si>
  <si>
    <t>A sci-fi/horror film by Creature FX Designer Alec Gillis</t>
  </si>
  <si>
    <t xml:space="preserve"> that will celebrate Animatronics and Makeup FX . Help keep FX real!</t>
  </si>
  <si>
    <t>Alec Gillis/ADI</t>
  </si>
  <si>
    <t>Horror</t>
  </si>
  <si>
    <t>HARBINGER DOWN : A Practical Creature FX Film</t>
  </si>
  <si>
    <t>/projects/1117671683/harbinger-down-a-practical-creature-fx-film</t>
  </si>
  <si>
    <t>A timeless solid titanium pen that accepts over 200+ refills w/o any modifications</t>
  </si>
  <si>
    <t xml:space="preserve"> hacks</t>
  </si>
  <si>
    <t xml:space="preserve"> or tip wiggle + Free world wide shipping!</t>
  </si>
  <si>
    <t>[1299</t>
  </si>
  <si>
    <t xml:space="preserve"> 1732]</t>
  </si>
  <si>
    <t>Ti Arto : The Ultimate Refill Friendly Pen</t>
  </si>
  <si>
    <t>/projects/klinkokids/ti-arto-the-ultimate-refill-friendly-pen</t>
  </si>
  <si>
    <t>A children's book based on the beloved Jonathan Coulton song. Written by Greg Pak with art by Takeshi Miyazawa. Now available for pre-order! Click that blue button!</t>
  </si>
  <si>
    <t>The Princess Who Saved Herself</t>
  </si>
  <si>
    <t>/projects/gregpak/the-princess-who-saved-herself</t>
  </si>
  <si>
    <t>All the excitement of a rogue-like dungeon crawl in 54 cards! Conquer foes + perils to get loot</t>
  </si>
  <si>
    <t xml:space="preserve"> skills</t>
  </si>
  <si>
    <t xml:space="preserve"> and level up for the boss...</t>
  </si>
  <si>
    <t>Chris Cieslik</t>
  </si>
  <si>
    <t>Arlington</t>
  </si>
  <si>
    <t>One Deck Dungeon</t>
  </si>
  <si>
    <t>/projects/asmadigames/one-deck-dungeon</t>
  </si>
  <si>
    <t>Omnivore salt makes great food even better. A family recipe that makes your food burst with flavor and your mouth water.</t>
  </si>
  <si>
    <t>Angelo Garro</t>
  </si>
  <si>
    <t>OMNIVORE SALT\u2014A family recipe that makes food taste better</t>
  </si>
  <si>
    <t>/projects/omnivorelimone/omnivore-salta-family-recipe-that-makes-food-taste</t>
  </si>
  <si>
    <t>PERFECT TITANIUM SPHERE UNLOCKED! The Trance Copper Sphere is 1000 grams of 99.9% pure elemental copper.</t>
  </si>
  <si>
    <t>Trance Metals</t>
  </si>
  <si>
    <t>The Woodlands</t>
  </si>
  <si>
    <t>Aerospace Grade Spheres: Titanium + Oligodynamic Copper</t>
  </si>
  <si>
    <t>/projects/trancemetals/trance-sphere-oligodynamic-copper</t>
  </si>
  <si>
    <t>Raging Heroes' Toughest Girls of the Galaxy are back! 6 new armies of miniatures: Sisters</t>
  </si>
  <si>
    <t xml:space="preserve"> Dark Elves</t>
  </si>
  <si>
    <t xml:space="preserve"> Lust Elves</t>
  </si>
  <si>
    <t xml:space="preserve"> in Fantasy + Sci-Fi.</t>
  </si>
  <si>
    <t>Loud'n Raging</t>
  </si>
  <si>
    <t>Montpellier</t>
  </si>
  <si>
    <t>TGG2: Light and Darkness</t>
  </si>
  <si>
    <t>/projects/loudnraging/tgg2-light-and-darkness</t>
  </si>
  <si>
    <t>Paracord's new best friend.</t>
  </si>
  <si>
    <t>Brent Garcia</t>
  </si>
  <si>
    <t>FISH BONE - Knotless Gear Tie</t>
  </si>
  <si>
    <t>/projects/699604098/fish-bone-knotless-gear-tie</t>
  </si>
  <si>
    <t>Help fund the printing of Designers and Dragons</t>
  </si>
  <si>
    <t xml:space="preserve"> Shannon Appelcline's comprehensive</t>
  </si>
  <si>
    <t xml:space="preserve"> 4-volume history of the roleplaying game industry!</t>
  </si>
  <si>
    <t>Designers &amp; Dragons</t>
  </si>
  <si>
    <t>/projects/evilhat/designers-and-dragons</t>
  </si>
  <si>
    <t>The Sleep Hoodie:  an everyday hoodie that inflates for support on the go. Â Formerly known as the Hypnos Hoodie</t>
  </si>
  <si>
    <t>Josh Woodle</t>
  </si>
  <si>
    <t>Aros</t>
  </si>
  <si>
    <t>/projects/502337607/hypnos-the-worlds-best-sleep-hoodie</t>
  </si>
  <si>
    <t>Posters of every ACME product</t>
  </si>
  <si>
    <t xml:space="preserve"> ever. 126 drawings of explosives</t>
  </si>
  <si>
    <t xml:space="preserve"> gadgets</t>
  </si>
  <si>
    <t xml:space="preserve"> rockets</t>
  </si>
  <si>
    <t>Rob Loukotka</t>
  </si>
  <si>
    <t>[3014]</t>
  </si>
  <si>
    <t>[30.0]</t>
  </si>
  <si>
    <t>The ACME Corporation</t>
  </si>
  <si>
    <t>/projects/fringefocus/the-acme-corporation</t>
  </si>
  <si>
    <t>Have an over-sized shirt that makes you look like a tent? Tailor your shirts in under 2 minutes.</t>
  </si>
  <si>
    <t>SiDi Huang</t>
  </si>
  <si>
    <t>ZipSeam- Instantly Tailor Your Clothes</t>
  </si>
  <si>
    <t>/projects/zipseam/zipseam-instantly-tailor-your-clothes</t>
  </si>
  <si>
    <t>BeeLine is a stripped back</t>
  </si>
  <si>
    <t xml:space="preserve"> intuitive</t>
  </si>
  <si>
    <t xml:space="preserve"> navigation device designed to put the cycling masses back in control of their journey</t>
  </si>
  <si>
    <t>Mark Jenner &amp; Tom Putnam</t>
  </si>
  <si>
    <t>BeeLine - smart navigation for bicycles</t>
  </si>
  <si>
    <t xml:space="preserve"> made simple</t>
  </si>
  <si>
    <t>/projects/1411369083/beeline-smart-navigation-for-bicycles-made-simple</t>
  </si>
  <si>
    <t>The classic tabletop gaming comedy returns for a new adventure</t>
  </si>
  <si>
    <t xml:space="preserve"> based on Matt Vancil's THE GAMERS. This campaign is over</t>
  </si>
  <si>
    <t xml:space="preserve"> but funding for future episodes continues on Patreon!</t>
  </si>
  <si>
    <t>Dead Gentlemen Productions</t>
  </si>
  <si>
    <t>[106</t>
  </si>
  <si>
    <t>The Gamers: The Shadow Menace</t>
  </si>
  <si>
    <t>/projects/deadgentlemen/the-gamers-episode-1</t>
  </si>
  <si>
    <t>In the ruins of an ancient alien civilization</t>
  </si>
  <si>
    <t xml:space="preserve"> a lonely slugcat vies to hunt and survive deadly rains in a harsh closed eco-system.</t>
  </si>
  <si>
    <t>Rain World</t>
  </si>
  <si>
    <t>Project Rain World</t>
  </si>
  <si>
    <t>/projects/rain-world/project-rain-world</t>
  </si>
  <si>
    <t>Halfway between a dynamic fightsâ€™ manga and the fantasy of an RPG</t>
  </si>
  <si>
    <t xml:space="preserve"> discover the amazing universe of Shiness !</t>
  </si>
  <si>
    <t>Ynnis Interactive</t>
  </si>
  <si>
    <t>Shiness</t>
  </si>
  <si>
    <t>/projects/438269196/shiness</t>
  </si>
  <si>
    <t>Elegantly designed USB stick that cleans and optimizes your PC in one simple step. Crowd driven and enjoyable to use.</t>
  </si>
  <si>
    <t>Jumpshot</t>
  </si>
  <si>
    <t>Jumpshot: A New Weapon to Battle PC Frustration</t>
  </si>
  <si>
    <t>/projects/thejumpshot/jumpshot-a-new-weapon-to-battle-pc-frustration</t>
  </si>
  <si>
    <t>Egg Addiction is a blog dedicated to EGGS! Sunny side up eggs</t>
  </si>
  <si>
    <t xml:space="preserve"> hard boiled eggs</t>
  </si>
  <si>
    <t xml:space="preserve"> deviled eggs</t>
  </si>
  <si>
    <t xml:space="preserve"> scrambled eggs</t>
  </si>
  <si>
    <t xml:space="preserve"> basically all eggs!</t>
  </si>
  <si>
    <t>Egg Addiction</t>
  </si>
  <si>
    <t>[1214</t>
  </si>
  <si>
    <t>Sunny Side Up Eggs - Cat Fried Egg Mold</t>
  </si>
  <si>
    <t>/projects/991279259/sunny-side-up-eggs-cat-egg-molds</t>
  </si>
  <si>
    <t>RUN... PEEK... HIDE... SURVIVE. A semi-cooperative pocket horror game of fear and deduction for 2-6 players.</t>
  </si>
  <si>
    <t>Toystorian Enterprises</t>
  </si>
  <si>
    <t xml:space="preserve"> 2711]</t>
  </si>
  <si>
    <t xml:space="preserve"> 19.0]</t>
  </si>
  <si>
    <t>CRIMSON CREEK</t>
  </si>
  <si>
    <t>/projects/toystorian/crimson-creek</t>
  </si>
  <si>
    <t>A beautiful 2D sci-fi metroidvania about love</t>
  </si>
  <si>
    <t xml:space="preserve"> and redemption. Gameplay influenced by Super Metroid and Dark Souls.</t>
  </si>
  <si>
    <t>Matt White</t>
  </si>
  <si>
    <t>Ghost Song: A Journey of Hope</t>
  </si>
  <si>
    <t>/projects/1192311215/ghost-song-a-journey-of-hope</t>
  </si>
  <si>
    <t>An ultra-slim trackable wallet that provides instant card access at the click of a button. Never lose your wallet or phone again!</t>
  </si>
  <si>
    <t>Ekster Wallets</t>
  </si>
  <si>
    <t xml:space="preserve"> 2989.0]</t>
  </si>
  <si>
    <t>EKSTER: The Next Generation Wallet</t>
  </si>
  <si>
    <t>/projects/eksterwallets/ekster-wallets-a-new-payment-experience</t>
  </si>
  <si>
    <t>Lead a barbarian kingdom to glory during the final days of the Roman Empire. An empire builder by Jon Shafer</t>
  </si>
  <si>
    <t xml:space="preserve"> designer of Civ 5.</t>
  </si>
  <si>
    <t>Jon Shafer</t>
  </si>
  <si>
    <t>Farmington</t>
  </si>
  <si>
    <t>Jon Shafer's At the Gates</t>
  </si>
  <si>
    <t>/projects/jonshafer/jon-shafers-at-the-gates</t>
  </si>
  <si>
    <t>The adventures of Agatha Heterodyne continue! The next graphic novel in this Hugo award-winning series is ready to print!</t>
  </si>
  <si>
    <t>The City of Lightning: a Girl Genius Graphic Novel</t>
  </si>
  <si>
    <t>/projects/girlgenius/the-city-of-lightning-a-girl-genius-graphic-novel</t>
  </si>
  <si>
    <t>The magic of this ice cream scoop is the curved handle. It makes it much easier to scoop hard ice cream. Learn how it works and purchase your very own by going to the link below...</t>
  </si>
  <si>
    <t>Michael Chou</t>
  </si>
  <si>
    <t>South Lyon</t>
  </si>
  <si>
    <t>Midnight Scoop - The Easiest Way to Scoop Hard Ice Cream</t>
  </si>
  <si>
    <t>/projects/midnightscoop/the-midnight-scoop</t>
  </si>
  <si>
    <t>Be Captain Nemo and set sail in your amazing submarine</t>
  </si>
  <si>
    <t xml:space="preserve"> the Nautilus. Prepare yourself for the adventure of a lifetime!</t>
  </si>
  <si>
    <t>Victory Point Games</t>
  </si>
  <si>
    <t>Costa Mesa</t>
  </si>
  <si>
    <t>[2725</t>
  </si>
  <si>
    <t>[56.0</t>
  </si>
  <si>
    <t xml:space="preserve"> 256.0]</t>
  </si>
  <si>
    <t>Nemo's War: Second Edition</t>
  </si>
  <si>
    <t>/projects/567823005/nemos-war-second-edition</t>
  </si>
  <si>
    <t>â˜… Certified Paleo â˜…  Whole30 Approved â˜… Low Sodium â˜… FitMenCook Bonus: World's First Thai Peanut Seasoning</t>
  </si>
  <si>
    <t>Kevin Curry</t>
  </si>
  <si>
    <t>Spice Cave: The First All-In-One Seasoning System!</t>
  </si>
  <si>
    <t>/projects/612465092/spice-cave-the-first-all-in-one-seasoning-system</t>
  </si>
  <si>
    <t>Star Saga is the tactical</t>
  </si>
  <si>
    <t xml:space="preserve"> story-driven science fiction dungeon crawler for 1-5 players.</t>
  </si>
  <si>
    <t>Star Saga - The Sci-fi Dungeon Crawler</t>
  </si>
  <si>
    <t>/projects/1744629938/star-saga-the-sci-fi-dungeon-crawler</t>
  </si>
  <si>
    <t>5 years in the making</t>
  </si>
  <si>
    <t xml:space="preserve"> a 140 page hardcover book packed with spacemen</t>
  </si>
  <si>
    <t xml:space="preserve"> eerie monsters and crazed robots from CreatureBox.</t>
  </si>
  <si>
    <t>CreatureBox</t>
  </si>
  <si>
    <t>CreatureBox: THE MONSTER VOLUME</t>
  </si>
  <si>
    <t>/projects/1501595172/creaturebox-the-monster-volume</t>
  </si>
  <si>
    <t>A comedy card game where players take the role of authors competing to be the first to finish the next awful fantasy novel.</t>
  </si>
  <si>
    <t>Awful Fantasy</t>
  </si>
  <si>
    <t>Awful Fantasy: The Card Game</t>
  </si>
  <si>
    <t>/projects/awfulfantasy/awful-fantasy-the-card-game</t>
  </si>
  <si>
    <t>Sleek</t>
  </si>
  <si>
    <t xml:space="preserve"> low-profile protective case with up to 8 adjustable positions. Finally</t>
  </si>
  <si>
    <t xml:space="preserve"> the freedom to use your Surface anywhere.</t>
  </si>
  <si>
    <t>Chris Leung and the FreedomCase Team</t>
  </si>
  <si>
    <t>FreedomCase: Adjustable Stand &amp; Case for Microsoft Surface</t>
  </si>
  <si>
    <t>/projects/chrisleung/freedomcase-adjustable-stand-and-case-for-microsof</t>
  </si>
  <si>
    <t>A portable guitar that teaches you to play</t>
  </si>
  <si>
    <t xml:space="preserve"> sounds like any musical instrument and connects wirelessly so you can play guitar anywhere.</t>
  </si>
  <si>
    <t>Zivix</t>
  </si>
  <si>
    <t xml:space="preserve"> 1899.0]</t>
  </si>
  <si>
    <t>jamstik+ The SmartGuitar</t>
  </si>
  <si>
    <t>/projects/zivix/jamstik-the-smartguitar</t>
  </si>
  <si>
    <t>auris the BluetoothÂ® music receiver enables you to wirelessly play and control all your music from an iPhone</t>
  </si>
  <si>
    <t xml:space="preserve"> iPad and Android device.</t>
  </si>
  <si>
    <t>Touchkraft LLC</t>
  </si>
  <si>
    <t>Naples</t>
  </si>
  <si>
    <t xml:space="preserve"> 2229.0]</t>
  </si>
  <si>
    <t>auris: Bluetooth\xae for your Dock</t>
  </si>
  <si>
    <t>/projects/428223606/auris-bluetooth-for-your-dock</t>
  </si>
  <si>
    <t>Store enough power in 5 minutes to charge your phone 0-100% on-the go with the fastest charging portable battery on the market.</t>
  </si>
  <si>
    <t xml:space="preserve"> 73]</t>
  </si>
  <si>
    <t>THE PRONTO: Fast-Charge Battery Pack</t>
  </si>
  <si>
    <t>/projects/powerpractical/the-pronto-fast-charge-battery</t>
  </si>
  <si>
    <t>An iOS and Android game of physics and action in the steampunk world of Girl GeniusÂ®!</t>
  </si>
  <si>
    <t>Stephen Beeman</t>
  </si>
  <si>
    <t>[563</t>
  </si>
  <si>
    <t>Girl Genius and the Rats of Mechanicsburg</t>
  </si>
  <si>
    <t>/projects/stephenbeeman/girl-genius-and-the-rats-of-mechanicsburg</t>
  </si>
  <si>
    <t>More space</t>
  </si>
  <si>
    <t xml:space="preserve"> less moolah. Complete Cloud storage subscription service in one little device -- Space Monkey.</t>
  </si>
  <si>
    <t>Space Monkey</t>
  </si>
  <si>
    <t>Space Monkey: Taking the cloud out of the datacenter</t>
  </si>
  <si>
    <t>/projects/clintgc/space-monkey-taking-the-cloud-out-of-the-datacente</t>
  </si>
  <si>
    <t>The worldâ€™s first mobile solution for viewing</t>
  </si>
  <si>
    <t xml:space="preserve"> backing-up</t>
  </si>
  <si>
    <t xml:space="preserve"> editing</t>
  </si>
  <si>
    <t xml:space="preserve"> and sharing your HD footage from any GoPro HEROÂ® or DSLR camera.</t>
  </si>
  <si>
    <t>GNARBOX</t>
  </si>
  <si>
    <t>GNARBOX: Edit &amp; Share HD Footage in Seconds - Laptop Free</t>
  </si>
  <si>
    <t>/projects/gnarbox/gnarbox-edit-and-share-hd-footage-in-seconds-lapto</t>
  </si>
  <si>
    <t>After 9 years of production</t>
  </si>
  <si>
    <t xml:space="preserve"> our fantastically intricate and inspiring hand-illustrated mega-poster is ready for the print house!</t>
  </si>
  <si>
    <t>beehive design collective</t>
  </si>
  <si>
    <t>Machias</t>
  </si>
  <si>
    <t xml:space="preserve"> ME</t>
  </si>
  <si>
    <t>Hatch the Beehive's Epic Story-Graphic</t>
  </si>
  <si>
    <t xml:space="preserve"> Mesoam\xe9rica Resiste!</t>
  </si>
  <si>
    <t>/projects/beehivecollective/hatch-the-beehives-epic-story-graphic-mesoamerica</t>
  </si>
  <si>
    <t>A stylish alternative to bulky headphones and tangling wires. Best-in-market 6-hour battery life</t>
  </si>
  <si>
    <t xml:space="preserve"> with a comfy and secure fit.</t>
  </si>
  <si>
    <t>Truebuds</t>
  </si>
  <si>
    <t>Truebuds - The World's Smallest Stereo Cordless Earbuds</t>
  </si>
  <si>
    <t>/projects/pearbuds/pearbuds-the-worlds-smallest-stereo-cordless-earbu</t>
  </si>
  <si>
    <t>MGoBlog's annual Michigan football magazine</t>
  </si>
  <si>
    <t xml:space="preserve"> this time with EXTREME OPTIMISM</t>
  </si>
  <si>
    <t>Brian @ MGoBlog</t>
  </si>
  <si>
    <t>Periodicals</t>
  </si>
  <si>
    <t>[2264</t>
  </si>
  <si>
    <t>Hail To The Victors 2016</t>
  </si>
  <si>
    <t>/projects/mgoblog/hail-to-the-victors-2016</t>
  </si>
  <si>
    <t>Transform your window into a Crystal Clear Quality Sound Speaker. Muzo</t>
  </si>
  <si>
    <t xml:space="preserve"> turns almost everything into an acoustic environment with its own speed of sound.</t>
  </si>
  <si>
    <t>Celestial Tribe</t>
  </si>
  <si>
    <t>Muzo - State of the Art Vibration Monitoring System</t>
  </si>
  <si>
    <t>/projects/1280803647/muzo-your-personal-zone-creator-with-noise-blockin</t>
  </si>
  <si>
    <t>Star Trek Continues is a successful</t>
  </si>
  <si>
    <t xml:space="preserve"> non-profit</t>
  </si>
  <si>
    <t xml:space="preserve"> fan-based webseries finishing the final two years of the original 5-year mission.</t>
  </si>
  <si>
    <t>Far From Home</t>
  </si>
  <si>
    <t>Kingsland</t>
  </si>
  <si>
    <t>[751</t>
  </si>
  <si>
    <t>Star Trek Continues Webseries</t>
  </si>
  <si>
    <t>/projects/trekcontinues/star-trek-continues-webseries</t>
  </si>
  <si>
    <t>Draft dice &amp; use tools-of-the-trade to carefully construct your stained glass window masterpiece. 1 to 4 players</t>
  </si>
  <si>
    <t xml:space="preserve"> 30-45 minutes</t>
  </si>
  <si>
    <t>Ben Harkins</t>
  </si>
  <si>
    <t xml:space="preserve"> 228.0]</t>
  </si>
  <si>
    <t>Sagrada - A Game of Dice Drafting and Window Crafting</t>
  </si>
  <si>
    <t>/projects/floodgategames/sagrada-a-game-of-dice-drafting-and-window-craftin</t>
  </si>
  <si>
    <t>The Ultimate</t>
  </si>
  <si>
    <t xml:space="preserve"> Portable</t>
  </si>
  <si>
    <t xml:space="preserve"> Multi-Configurable</t>
  </si>
  <si>
    <t xml:space="preserve"> Ratcheting T-Handle Multi-Tool AND 2-8Nm Titanium Torque Adapter</t>
  </si>
  <si>
    <t>SILCA</t>
  </si>
  <si>
    <t>T-Ratchet Multi-Tool and Ti-Torque Travel Torque Extension</t>
  </si>
  <si>
    <t>/projects/1400728964/t-ratchet-multi-tool-and-ti-torque-travel-torque-e</t>
  </si>
  <si>
    <t>The goal is to cleanup and release the source code that was used to power Lavabit as a f/oss project with support for dark mail added.</t>
  </si>
  <si>
    <t>Ladar Levison</t>
  </si>
  <si>
    <t>[1857</t>
  </si>
  <si>
    <t>Lavabit's Dark Mail Initiative</t>
  </si>
  <si>
    <t>/projects/ladar/lavabits-dark-mail-initiative</t>
  </si>
  <si>
    <t>Invest in our spring season and be a part of the company that has published the best cartoonists in the history of the world.</t>
  </si>
  <si>
    <t>Gary Groth</t>
  </si>
  <si>
    <t>Fantagraphics 2014 Spring Season: 39 Graphic Novels &amp; Books</t>
  </si>
  <si>
    <t>/projects/fantagraphicsbooks/fantagraphics-2014-spring-season-39-graphic-novels</t>
  </si>
  <si>
    <t>The worldâ€™s first community-based smart weather camera station with real-time images</t>
  </si>
  <si>
    <t xml:space="preserve"> time-lapse and precise weather data.</t>
  </si>
  <si>
    <t>BloomSky</t>
  </si>
  <si>
    <t xml:space="preserve"> 1990.0]</t>
  </si>
  <si>
    <t>The Complete Smart Weather Camera System</t>
  </si>
  <si>
    <t>/projects/907431954/worlds-first-and-only-complete-weather-camera-syst</t>
  </si>
  <si>
    <t>Balancing wooden totem</t>
  </si>
  <si>
    <t xml:space="preserve"> elegantly crafted to help you de-stress and reconnect with yourself.</t>
  </si>
  <si>
    <t>Ga\u0161per Premo\u017ee</t>
  </si>
  <si>
    <t xml:space="preserve"> 222]</t>
  </si>
  <si>
    <t>ZenEgg -\xa0Create Time for Some1else</t>
  </si>
  <si>
    <t>/projects/323324338/zenegg-create-time-for-yourself</t>
  </si>
  <si>
    <t>Missed the Kickstarter? Click the button below to get info on how to order a copy!</t>
  </si>
  <si>
    <t>Colin Thom - Dimensional Games</t>
  </si>
  <si>
    <t>[2395</t>
  </si>
  <si>
    <t>Space Base Mutiny - The $1 Game!</t>
  </si>
  <si>
    <t>/projects/2047615281/space-base-mutiny-the-1-game</t>
  </si>
  <si>
    <t>Terminal Lance: The White Donkey is a 150 page story about a Marine and his journey to Iraq</t>
  </si>
  <si>
    <t xml:space="preserve"> written and illustrated by a Marine.</t>
  </si>
  <si>
    <t>Maximilian Uriarte</t>
  </si>
  <si>
    <t>Walnut Creek</t>
  </si>
  <si>
    <t>Terminal Lance: The White Donkey (a graphic novel)</t>
  </si>
  <si>
    <t>/projects/terminallance/terminal-lance-the-white-donkey-a-graphic-novel</t>
  </si>
  <si>
    <t>Matter swirls around a newborn star</t>
  </si>
  <si>
    <t xml:space="preserve"> colliding to create a unique solar system</t>
  </si>
  <si>
    <t xml:space="preserve"> and a beautiful board game experience.</t>
  </si>
  <si>
    <t>Game Salute</t>
  </si>
  <si>
    <t>[2913]</t>
  </si>
  <si>
    <t>[29.0]</t>
  </si>
  <si>
    <t>Planetarium</t>
  </si>
  <si>
    <t>/projects/gamesalute/planetarium</t>
  </si>
  <si>
    <t>CUSTOM Grade 5 / TITANIUM Split Keyring</t>
  </si>
  <si>
    <t xml:space="preserve"> 697]</t>
  </si>
  <si>
    <t xml:space="preserve"> 48.0]</t>
  </si>
  <si>
    <t>HANDGREY KNOX  Custom EDC Titanium Split Key Ring</t>
  </si>
  <si>
    <t>/projects/1147070536/handgrey-knox-custom-titanium-split-key-ring</t>
  </si>
  <si>
    <t>www.shadesclub.comThe World's 1st subscription box for premium sunglasses. Finally own your dream collection for just $29 a month. Different days. Different shades.</t>
  </si>
  <si>
    <t>T.J. Eaton and Rich Amundson</t>
  </si>
  <si>
    <t>Shades Club\u2122 - World's 1st Subscription Box for Sunglasses</t>
  </si>
  <si>
    <t>/projects/shadesclubsunglasses/the-worlds-1st-subscription-box-for-sunglasses</t>
  </si>
  <si>
    <t>The Second Journey of Agatha Heterodyne is underway</t>
  </si>
  <si>
    <t xml:space="preserve"> and it's time to print the newest collection of the Girl Genius comic!</t>
  </si>
  <si>
    <t xml:space="preserve"> 71]</t>
  </si>
  <si>
    <t>Girl Genius Graphic Novel: a New Journey Begins!</t>
  </si>
  <si>
    <t>/projects/girlgenius/girl-genius-graphic-novel-a-new-journey-begins</t>
  </si>
  <si>
    <t>An affordable sleek leather wallet that holds your cards/cash and keeps your pockets looking cool in a totally new way.</t>
  </si>
  <si>
    <t>Kramer and Kevin</t>
  </si>
  <si>
    <t xml:space="preserve"> 235.0]</t>
  </si>
  <si>
    <t>Articulate Wallets- with PATENT PENDING slide feature</t>
  </si>
  <si>
    <t>/projects/14006613/articulate-wallets-unique-stylish-leather-wallets</t>
  </si>
  <si>
    <t>Quick tactical boardgame set in the City of Thieves! From the legendary Confrontation universe.</t>
  </si>
  <si>
    <t xml:space="preserve"> 162]</t>
  </si>
  <si>
    <t>Guilds of Cadwallon</t>
  </si>
  <si>
    <t>/projects/coolminiornot/guilds-of-cadwallon</t>
  </si>
  <si>
    <t>Unleash the power of your iPhone's camera for much better pictures</t>
  </si>
  <si>
    <t xml:space="preserve"> time after time!</t>
  </si>
  <si>
    <t>Ohad Cohen</t>
  </si>
  <si>
    <t>PICTAR. Probably the best iPhone camera-grip ever built.</t>
  </si>
  <si>
    <t>/projects/mymiggo/pictar-probably-the-best-iphone-camera-grip-ever-b</t>
  </si>
  <si>
    <t>Mighty is the first and only device that takes your streaming music on-the-go without a smartphone. Finally.</t>
  </si>
  <si>
    <t>Mighty Audio</t>
  </si>
  <si>
    <t>Mighty - Streaming Music Without Your Phone</t>
  </si>
  <si>
    <t>/projects/51215664/mighty-streaming-music-without-your-phone</t>
  </si>
  <si>
    <t>Crush your enemies and hear the wails of their players with this fast</t>
  </si>
  <si>
    <t xml:space="preserve"> fun and violent strategic card game for 2 to 5 players.</t>
  </si>
  <si>
    <t>Devil Pig Games</t>
  </si>
  <si>
    <t xml:space="preserve"> 537]</t>
  </si>
  <si>
    <t>Kharnage... Hell Yearghh !</t>
  </si>
  <si>
    <t>/projects/1538673930/kharnage-hell-yearghh</t>
  </si>
  <si>
    <t>A free website where kids code apps for real devices. Subscribers get boxes packed with new programming projects every month!</t>
  </si>
  <si>
    <t>Bitsbox</t>
  </si>
  <si>
    <t>Bitsbox | monthly coding projects for kids</t>
  </si>
  <si>
    <t>/projects/bitsbox/bitsbox-monthly-coding-projects-for-kids</t>
  </si>
  <si>
    <t>YOU CANâ€™T KILL US will be released to our fans throughout 2016 as everything happens + exclusive gifts designed by Icon For Hire!</t>
  </si>
  <si>
    <t>Icon For Hire</t>
  </si>
  <si>
    <t>[481</t>
  </si>
  <si>
    <t>ICON FOR HIRE: YOU CAN'T KILL US</t>
  </si>
  <si>
    <t>/projects/youcantkillus/icon-for-hire-you-cant-kill-us</t>
  </si>
  <si>
    <t>Use spells</t>
  </si>
  <si>
    <t xml:space="preserve"> undead minions</t>
  </si>
  <si>
    <t xml:space="preserve"> &amp; traps to defend your dark tower against pesky heroes bent on evicting you! Plays 1-6 in 15-20 min.</t>
  </si>
  <si>
    <t xml:space="preserve"> 190.0]</t>
  </si>
  <si>
    <t>Dark Dealings: Dark Lords Defending Against Pesky Heroes</t>
  </si>
  <si>
    <t>/projects/nevermoregames/dark-dealings-dark-lords-defending-against-pesky-h</t>
  </si>
  <si>
    <t>A Snicketesque girl-power adventure featuring Ada Lovelace and Mary Shelley at 11 and 14 in 1826 London</t>
  </si>
  <si>
    <t xml:space="preserve"> for ages 8-12</t>
  </si>
  <si>
    <t>Airship Ambassador</t>
  </si>
  <si>
    <t>[1461</t>
  </si>
  <si>
    <t>Wollstonecraft</t>
  </si>
  <si>
    <t>/projects/airshipambassador/wollstonecraft</t>
  </si>
  <si>
    <t>Part mechanical claw</t>
  </si>
  <si>
    <t xml:space="preserve"> part grappling hook. Let's design this together. Delrin - Stainless - Titanium</t>
  </si>
  <si>
    <t>Gravity Hook: A high performance grappling hook.</t>
  </si>
  <si>
    <t>/projects/699604098/gravity-hook-a-high-performance-grappling-hook</t>
  </si>
  <si>
    <t>Millennium Blades is the top-reviewed CCG Simulator Board Game</t>
  </si>
  <si>
    <t xml:space="preserve"> where you buy</t>
  </si>
  <si>
    <t xml:space="preserve"> sell</t>
  </si>
  <si>
    <t xml:space="preserve"> collect</t>
  </si>
  <si>
    <t xml:space="preserve"> and duel to become world champion!</t>
  </si>
  <si>
    <t>David B. Talton Jr.</t>
  </si>
  <si>
    <t>Albuquerque</t>
  </si>
  <si>
    <t xml:space="preserve"> NM</t>
  </si>
  <si>
    <t xml:space="preserve"> 79]</t>
  </si>
  <si>
    <t>Millennium Blades - Reprint the game and get all-new Promos!</t>
  </si>
  <si>
    <t>/projects/level99games/millennium-blades-reprint-the-game-and-get-all-new</t>
  </si>
  <si>
    <t>Poppy turns any iPhone into a 3D camera. Capture</t>
  </si>
  <si>
    <t xml:space="preserve"> view and share 3D video clips and photos</t>
  </si>
  <si>
    <t xml:space="preserve"> all in one inexpensive device.</t>
  </si>
  <si>
    <t>Ethan Lowry &amp; Joe Heitzeberg</t>
  </si>
  <si>
    <t xml:space="preserve"> 4700.0]</t>
  </si>
  <si>
    <t>Poppy: Turn Your iPhone into a 3D Camera</t>
  </si>
  <si>
    <t>/projects/935366406/poppy-turn-your-iphone-into-a-3d-camera-0</t>
  </si>
  <si>
    <t>Never forget our beloved fallen gorilla brother</t>
  </si>
  <si>
    <t xml:space="preserve"> Harambe. These shot glasses not only celebrate his life</t>
  </si>
  <si>
    <t xml:space="preserve"> but keep his memory alive.</t>
  </si>
  <si>
    <t>Nicholas Verity</t>
  </si>
  <si>
    <t>Shots for Harambe -- Because he took one for you</t>
  </si>
  <si>
    <t>/projects/588659213/shots-for-harambe-because-he-took-one-for-you</t>
  </si>
  <si>
    <t>Story</t>
  </si>
  <si>
    <t xml:space="preserve"> Tactics</t>
  </si>
  <si>
    <t xml:space="preserve"> and Art. A modern re-imagining of the classic 16-bit RPG.</t>
  </si>
  <si>
    <t>John Rhee</t>
  </si>
  <si>
    <t>[834</t>
  </si>
  <si>
    <t>Liege</t>
  </si>
  <si>
    <t>/projects/codagames/liege</t>
  </si>
  <si>
    <t>We are creating a documentary on the future of the space program. Help discover what is really going on with space exploration.</t>
  </si>
  <si>
    <t>Paul Hildebrandt</t>
  </si>
  <si>
    <t>Chico</t>
  </si>
  <si>
    <t>Fight For Space - Space Program &amp; NASA Documentary</t>
  </si>
  <si>
    <t>/projects/420606009/fight-for-space-space-program-and-nasa-documentary</t>
  </si>
  <si>
    <t>The ONLY winder designed to organize your phone and camera chargers</t>
  </si>
  <si>
    <t xml:space="preserve"> USBs</t>
  </si>
  <si>
    <t xml:space="preserve"> gaming cables</t>
  </si>
  <si>
    <t xml:space="preserve"> headphones and other cords.</t>
  </si>
  <si>
    <t>David Alden</t>
  </si>
  <si>
    <t>[482</t>
  </si>
  <si>
    <t>Recoil Winders - Cord storage for iPhone</t>
  </si>
  <si>
    <t xml:space="preserve"> iPod &amp; More!</t>
  </si>
  <si>
    <t>/projects/untangleyourcords/recoil-windersnever-fight-tangled-cords-again</t>
  </si>
  <si>
    <t>Help bring Alex Grey's world renowned Sacred Mirrors exhibition back on view by completing the construction of Entheon.</t>
  </si>
  <si>
    <t>CoSM</t>
  </si>
  <si>
    <t>Wappingers Falls</t>
  </si>
  <si>
    <t>Build Entheon with Alex Grey &amp; Allyson Grey</t>
  </si>
  <si>
    <t>/projects/alexgreycosm/build-entheon-with-alex-grey-and-allyson-grey</t>
  </si>
  <si>
    <t>Smartphone Compatibility</t>
  </si>
  <si>
    <t xml:space="preserve"> Integrated Alarm</t>
  </si>
  <si>
    <t xml:space="preserve"> Full-Featured App</t>
  </si>
  <si>
    <t xml:space="preserve"> Nearly Indestructible Body. Protecting Your Bike has Never Been Better.</t>
  </si>
  <si>
    <t xml:space="preserve"> 940.0]</t>
  </si>
  <si>
    <t>Noke U-Lock: World's Smartest U-Lock</t>
  </si>
  <si>
    <t>/projects/fuzdesigns/noke-u-lock-worlds-smartest-u-lock</t>
  </si>
  <si>
    <t>Never fear wearing white again! From coffee to wine to salad dressing and even sweat are no match for The Unstainableâ„¢ White Shirt.</t>
  </si>
  <si>
    <t>Elizabeth &amp; Clarke</t>
  </si>
  <si>
    <t>The Unstainable\u2122 White Shirt</t>
  </si>
  <si>
    <t>/projects/lizandclarke/the-unstainabletm-white-shirt</t>
  </si>
  <si>
    <t>Communicate without cell</t>
  </si>
  <si>
    <t xml:space="preserve"> wifi &amp; satellites using your existing smartphone. Relay messages through other users to extend range!</t>
  </si>
  <si>
    <t>goTenna Team</t>
  </si>
  <si>
    <t>goTenna Mesh: Off-Grid</t>
  </si>
  <si>
    <t xml:space="preserve"> People-Powered Connectivity Anywhere</t>
  </si>
  <si>
    <t>/projects/gotenna/gotenna-mesh-off-grid-people-powered-connectivity</t>
  </si>
  <si>
    <t>Collecting the first five chapters of the Lady Sabre steampunk-adventure webcomic by Greg Rucka and Rick Burchett.</t>
  </si>
  <si>
    <t>Greg Rucka</t>
  </si>
  <si>
    <t>Lady Sabre &amp; The Pirates of the Ineffable Aether Vol. 1</t>
  </si>
  <si>
    <t>/projects/1319733363/lady-sabre-and-the-pirates-of-the-ineffable-aether</t>
  </si>
  <si>
    <t>Face off against your royal rivals as you settle newly discovered lands. Whose villages will stand... and whose will fall?</t>
  </si>
  <si>
    <t>Fridgecrisis Games</t>
  </si>
  <si>
    <t>Villages: a Construct and Conquer Card Game</t>
  </si>
  <si>
    <t>/projects/fridgecrisis/villages-a-construct-and-conquer-card-game</t>
  </si>
  <si>
    <t>A fun and engaging paper dinosaur creation that inspires imagination! A toy</t>
  </si>
  <si>
    <t xml:space="preserve"> a learning tool</t>
  </si>
  <si>
    <t xml:space="preserve"> a challenge</t>
  </si>
  <si>
    <t xml:space="preserve"> and so much more!</t>
  </si>
  <si>
    <t>Lisa Glover</t>
  </si>
  <si>
    <t>Bethlehem</t>
  </si>
  <si>
    <t>KitRex: the 3D paper velociraptor that you build yourself!</t>
  </si>
  <si>
    <t>/projects/1245546462/kitrex-the-3d-paper-velociraptor-that-you-build-yo</t>
  </si>
  <si>
    <t>Make a character by choosing a Class Deck</t>
  </si>
  <si>
    <t xml:space="preserve"> a Race Deck</t>
  </si>
  <si>
    <t xml:space="preserve"> and shuffling them together. Then battle in this fast-paced card game.</t>
  </si>
  <si>
    <t>Luke Peterschmidt</t>
  </si>
  <si>
    <t>[36.0</t>
  </si>
  <si>
    <t>Epic PvP: Fantasy</t>
  </si>
  <si>
    <t>/projects/1225737959/epic-pvp-fantasy</t>
  </si>
  <si>
    <t>The ultimate asymmetric cave-crawling adventure where you become the brave Knight</t>
  </si>
  <si>
    <t xml:space="preserve"> Goblin horde</t>
  </si>
  <si>
    <t xml:space="preserve"> massive Dragon</t>
  </si>
  <si>
    <t xml:space="preserve"> malevolent Cave</t>
  </si>
  <si>
    <t xml:space="preserve"> or cunning Thief.</t>
  </si>
  <si>
    <t>Patrick Leder</t>
  </si>
  <si>
    <t>Vast: The Crystal Caverns</t>
  </si>
  <si>
    <t>/projects/2074786394/trove-the-crystal-caverns</t>
  </si>
  <si>
    <t>We are soooooo thrilled that people LOVE the Tstand ipad holder for bed Â ;) Â Check out the comments</t>
  </si>
  <si>
    <t xml:space="preserve"> and Buy now on TSTAND.com !!!</t>
  </si>
  <si>
    <t>Sean Kieley</t>
  </si>
  <si>
    <t xml:space="preserve"> 320.0]</t>
  </si>
  <si>
    <t>TSTAND IPad bed Stand -'IPad Pro's secret hero'</t>
  </si>
  <si>
    <t>/projects/1308303505/tstand-tablet-ipad-stand-elevate-your-tablet</t>
  </si>
  <si>
    <t>The analog productivity system that offers the freedom of a blank page with the clarity of a digital system.</t>
  </si>
  <si>
    <t>Ryder Carroll</t>
  </si>
  <si>
    <t>[850</t>
  </si>
  <si>
    <t>Bullet Journal: Journaling at the Speed of Life</t>
  </si>
  <si>
    <t>/projects/1562027630/bullet-journal-journaling-at-the-speed-of-life</t>
  </si>
  <si>
    <t>Oz. Barsoom. Asgard. The Dreamlands. The setting of your favorite novel or movie. Worlds even more exotic or bizarre</t>
  </si>
  <si>
    <t xml:space="preserve"> driven by laws of magic</t>
  </si>
  <si>
    <t xml:space="preserve"> psionics</t>
  </si>
  <si>
    <t xml:space="preserve"> or weird science.Â What will you find when you venture into ... The Strange</t>
  </si>
  <si>
    <t>The Strange</t>
  </si>
  <si>
    <t xml:space="preserve"> a Tabletop RPG by Bruce Cordell &amp; Monte Cook</t>
  </si>
  <si>
    <t>/projects/montecookgames/the-strange-a-tabletop-rpg-by-bruce-cordell-and-mo</t>
  </si>
  <si>
    <t>ORION4Sight sunglasses on steroids are powered by revolutionary patented technology worn by Navy Seals.</t>
  </si>
  <si>
    <t>John Galley</t>
  </si>
  <si>
    <t>Rockport</t>
  </si>
  <si>
    <t>ORION4Sight: Sunglasses On Steroids</t>
  </si>
  <si>
    <t>/projects/johngalley/orion4sight-sunglasses-on-steroids</t>
  </si>
  <si>
    <t>To buy online</t>
  </si>
  <si>
    <t>Â click below:</t>
  </si>
  <si>
    <t>Dan Abramson</t>
  </si>
  <si>
    <t>[348</t>
  </si>
  <si>
    <t>Yoga Joes: the classic green army men doing yoga</t>
  </si>
  <si>
    <t>/projects/241445217/yoga-joes-army-men-doing-yoga</t>
  </si>
  <si>
    <t>The wicked 1-4 player game of summoning supernatural evil in 60-90 minutes. From Richard Launius</t>
  </si>
  <si>
    <t xml:space="preserve"> Darrell Louder</t>
  </si>
  <si>
    <t xml:space="preserve"> and Chris Kirkman.</t>
  </si>
  <si>
    <t>[160</t>
  </si>
  <si>
    <t>Fate of the Elder Gods - the boardgame of Lovecraftian cults</t>
  </si>
  <si>
    <t>/projects/gtgames/fate-of-the-elder-gods-the-boardgame-of-lovecrafti</t>
  </si>
  <si>
    <t>Legendary Showdown: Machines and Magic combines the worlds of Girl Genius &amp; Gunnerkrigg Court to create comically epic battles!</t>
  </si>
  <si>
    <t>Killer Robot Games</t>
  </si>
  <si>
    <t xml:space="preserve"> 259.0]</t>
  </si>
  <si>
    <t>Legendary Showdown: Machines and Magic</t>
  </si>
  <si>
    <t>/projects/killer-robot-games/legendary-showdown-machines-and-magic</t>
  </si>
  <si>
    <t>A tiny</t>
  </si>
  <si>
    <t xml:space="preserve"> automatic camera and app that gives you a searchable and shareable photographic memory. Born Memoto</t>
  </si>
  <si>
    <t xml:space="preserve"> now Narrative Clip.</t>
  </si>
  <si>
    <t>Memoto</t>
  </si>
  <si>
    <t>[260</t>
  </si>
  <si>
    <t>Memoto Lifelogging Camera - presented by Narrative</t>
  </si>
  <si>
    <t>/projects/martinkallstrom/memoto-lifelogging-camera</t>
  </si>
  <si>
    <t>2 INCREDIBLE new books taught by artists from Disney</t>
  </si>
  <si>
    <t xml:space="preserve"> DreamWorks</t>
  </si>
  <si>
    <t xml:space="preserve"> Sony Pictures Animation</t>
  </si>
  <si>
    <t xml:space="preserve"> Marvel</t>
  </si>
  <si>
    <t xml:space="preserve"> DC and more!</t>
  </si>
  <si>
    <t xml:space="preserve"> 1828]</t>
  </si>
  <si>
    <t>[26.0</t>
  </si>
  <si>
    <t>Masters Of Anatomy Book 2 &amp; 3</t>
  </si>
  <si>
    <t>/projects/1302528630/masters-of-anatomy-book-2-and-3</t>
  </si>
  <si>
    <t>The Dice Tower enters it's tenth season.  We are raising funds to make it better in every way!</t>
  </si>
  <si>
    <t>[336</t>
  </si>
  <si>
    <t>The Dice Tower - 2014 (Season 10!)</t>
  </si>
  <si>
    <t>/projects/tomvasel/the-dice-tower-2014-season-10</t>
  </si>
  <si>
    <t>The Carson City Big Box edition is a complete collection of everything that Carson City ever offered</t>
  </si>
  <si>
    <t xml:space="preserve"> all expansions are included.</t>
  </si>
  <si>
    <t>Paul Mulders</t>
  </si>
  <si>
    <t>Rotterdam</t>
  </si>
  <si>
    <t xml:space="preserve"> 185]</t>
  </si>
  <si>
    <t>[1.13</t>
  </si>
  <si>
    <t xml:space="preserve"> 84.0]</t>
  </si>
  <si>
    <t>Carson City Big Box Edition</t>
  </si>
  <si>
    <t>/projects/1661420780/carson-city-big-box-edition</t>
  </si>
  <si>
    <t>A metroidvania adventure built of beautiful pixels.</t>
  </si>
  <si>
    <t>darkfalzx</t>
  </si>
  <si>
    <t>Tinton Falls</t>
  </si>
  <si>
    <t>Legend of Iya</t>
  </si>
  <si>
    <t>/projects/523651724/legend-of-iya</t>
  </si>
  <si>
    <t>Rainbow Pencils are made from recycled paper and let you create beautiful paper rainbows every time you sharpen them.</t>
  </si>
  <si>
    <t>Duncan Shotton</t>
  </si>
  <si>
    <t xml:space="preserve"> 155.0]</t>
  </si>
  <si>
    <t>Rainbow Pencils</t>
  </si>
  <si>
    <t>/projects/duncanshotton/rainbow-pencils</t>
  </si>
  <si>
    <t>An award-winning word / area control game. Be the super villain. Spell massive words. Steal priceless artifacts. Take over the world!</t>
  </si>
  <si>
    <t>Jeff Beck</t>
  </si>
  <si>
    <t xml:space="preserve"> Uproarious Games</t>
  </si>
  <si>
    <t>Word Domination - Spelling Disaster</t>
  </si>
  <si>
    <t>/projects/uproarious/word-domination-the-award-winning-area-control-wor</t>
  </si>
  <si>
    <t>The Portable Changing Pad That Keeps Curious Little Hands Occupied Away From the Mess!    Don't worry</t>
  </si>
  <si>
    <t xml:space="preserve"> your baby is not the only one :)</t>
  </si>
  <si>
    <t>Michael Perry</t>
  </si>
  <si>
    <t>The Clean Hands Changing Pad - SnoofyBee</t>
  </si>
  <si>
    <t>/projects/1833466984/the-clean-hands-changing-pad-snoofybee</t>
  </si>
  <si>
    <t>Flint and Tinder is changing the way clothes are manufactured starting with jeans made to order. This is Made in USA done smarter.</t>
  </si>
  <si>
    <t xml:space="preserve"> 284]</t>
  </si>
  <si>
    <t>Denim on Demand: Premium jeans made to order for just $98!</t>
  </si>
  <si>
    <t>/projects/jakehimself/denim-on-demand-premium-jeans-made-to-order-for-ju</t>
  </si>
  <si>
    <t>The next phase of Here Active Listening has been announced! Introducing Here One</t>
  </si>
  <si>
    <t xml:space="preserve"> which takes everything you love aboutÂ Here Active Listening and adds streaming and phone calls</t>
  </si>
  <si>
    <t xml:space="preserve"> making it the first all-in-one</t>
  </si>
  <si>
    <t xml:space="preserve"> truly wireless listening system.</t>
  </si>
  <si>
    <t>Doppler Labs</t>
  </si>
  <si>
    <t>Here Active Listening - Transform The Way You Hear The World</t>
  </si>
  <si>
    <t>/projects/dopplerlabs/here-active-listening-change-the-way-you-hear-the</t>
  </si>
  <si>
    <t>Simple Wallets are constructed from soft Italian leather and high-quality elastic. Get One at goSimpleWallet.com</t>
  </si>
  <si>
    <t>Simple Wallet</t>
  </si>
  <si>
    <t>Virginia Beach</t>
  </si>
  <si>
    <t xml:space="preserve"> 394]</t>
  </si>
  <si>
    <t>Simple Wallet 2.0 - The Leather Wallet Redesigned</t>
  </si>
  <si>
    <t>/projects/simplewallet/simple-20-the-leather-wallet-redesigned</t>
  </si>
  <si>
    <t>An 11 PantoneÂ® spot color poster featuring every one of the 469 New York City Subway stations. Licensed by the MTA</t>
  </si>
  <si>
    <t xml:space="preserve"> printed in Italy. Message us to order.</t>
  </si>
  <si>
    <t>Alex Daly &amp; Hamish Smyth</t>
  </si>
  <si>
    <t>[1961</t>
  </si>
  <si>
    <t xml:space="preserve"> 1104.0]</t>
  </si>
  <si>
    <t>The New York City Subway: 469 stations. 1 poster.</t>
  </si>
  <si>
    <t>/projects/nycsubway/the-new-york-city-subway-468-stations-1-poster</t>
  </si>
  <si>
    <t>Waves Nx is the first application to bring personalized 3D sound to any pair of headphones.</t>
  </si>
  <si>
    <t>Waves Audio</t>
  </si>
  <si>
    <t>WAVES Nx \u2013 3D AUDIO ON ANY HEADPHONES</t>
  </si>
  <si>
    <t>/projects/waves/waves-nx-3d-audio-on-any-headphones</t>
  </si>
  <si>
    <t>Technology to stop illegal logging and poaching on-the-spot. It's our answer to climate change &amp; mass extinctions.</t>
  </si>
  <si>
    <t>Rainforest Connection</t>
  </si>
  <si>
    <t>[548</t>
  </si>
  <si>
    <t>Rainforest Connection - Phones Turned to Forest Guardians</t>
  </si>
  <si>
    <t>/projects/topherwhite/rainforest-connection-phones-turned-to-forest-guar</t>
  </si>
  <si>
    <t>ThriftyVacÂ® lets you vacuum pack your food using any re-sealable plastic bag in your pantry.</t>
  </si>
  <si>
    <t>Tom Cannon</t>
  </si>
  <si>
    <t>La Plata</t>
  </si>
  <si>
    <t>[1930</t>
  </si>
  <si>
    <t>ThriftyVac\xae</t>
  </si>
  <si>
    <t>/projects/thriftyvac/thriftyvac</t>
  </si>
  <si>
    <t>A rogue astronaut is sent to the moon on a secret mission to save humanity from extinction.</t>
  </si>
  <si>
    <t>KeokeN Interactive</t>
  </si>
  <si>
    <t>Hoofddorp</t>
  </si>
  <si>
    <t>[1.08</t>
  </si>
  <si>
    <t xml:space="preserve"> 7040.0]</t>
  </si>
  <si>
    <t>Deliver Us The Moon</t>
  </si>
  <si>
    <t>/projects/keoken/deliver-us-the-moon</t>
  </si>
  <si>
    <t>Nerdwax is a beeswax based blend of All Natural and Certified Organic ingredients specially formulated to keep your glasses in place.</t>
  </si>
  <si>
    <t>Don Hejny</t>
  </si>
  <si>
    <t>[1393</t>
  </si>
  <si>
    <t>Nerdwax : It Keeps Your Glasses Up!</t>
  </si>
  <si>
    <t>/projects/donhejny/nerdwax-it-keeps-your-glasses-up</t>
  </si>
  <si>
    <t>Neptune Pine</t>
  </si>
  <si>
    <t xml:space="preserve"> the definitive all-in-one smartwatch. Voice calls</t>
  </si>
  <si>
    <t xml:space="preserve"> video chat</t>
  </si>
  <si>
    <t xml:space="preserve"> full keyboard</t>
  </si>
  <si>
    <t xml:space="preserve"> GPS &amp; much more.</t>
  </si>
  <si>
    <t>Neptune</t>
  </si>
  <si>
    <t xml:space="preserve"> 958.0]</t>
  </si>
  <si>
    <t>Neptune Pine: Smartwatch. Reinvented.</t>
  </si>
  <si>
    <t>/projects/neptune/neptune-pine-smartwatch-reinvented</t>
  </si>
  <si>
    <t>A flexible mount for iOS and Android phones that uses standard USB ports to mount your phone at your desk</t>
  </si>
  <si>
    <t xml:space="preserve"> laptop</t>
  </si>
  <si>
    <t xml:space="preserve"> or car.</t>
  </si>
  <si>
    <t>Bill May</t>
  </si>
  <si>
    <t>The Limb.al</t>
  </si>
  <si>
    <t>/projects/1782458858/the-limbal</t>
  </si>
  <si>
    <t>Niche is a simulation/strategy game about population genetics. Breed your animals and evolve your own species</t>
  </si>
  <si>
    <t xml:space="preserve"> based on real genetics.</t>
  </si>
  <si>
    <t>Team Niche</t>
  </si>
  <si>
    <t>Zurich</t>
  </si>
  <si>
    <t>Niche - a genetics survival game</t>
  </si>
  <si>
    <t>/projects/80250451/niche-a-genetics-survival-game</t>
  </si>
  <si>
    <t>The Joker Birthday card is a musical card that NEVER STOPS PLAYING until the battery dies or you break it. And that's the point. buy now at www.jokergreeting.com</t>
  </si>
  <si>
    <t>The Best Prank Birthday Card Ever!</t>
  </si>
  <si>
    <t>/projects/jokergreeting/the-best-prank-birthday-card-ever</t>
  </si>
  <si>
    <t>A chemistry board game with elements of strategy</t>
  </si>
  <si>
    <t xml:space="preserve"> social interaction</t>
  </si>
  <si>
    <t xml:space="preserve"> just a bit of luck - and</t>
  </si>
  <si>
    <t xml:space="preserve"> oh yeah</t>
  </si>
  <si>
    <t xml:space="preserve"> explosions.</t>
  </si>
  <si>
    <t>Dice Hate Me Games</t>
  </si>
  <si>
    <t>Compounded: Better Gaming Through Chemistry</t>
  </si>
  <si>
    <t>/projects/dicehateme/compounded-better-gaming-through-chemistry</t>
  </si>
  <si>
    <t>An exciting NEW tutorial art book with lessons by industry legends who have worked for Disney</t>
  </si>
  <si>
    <t xml:space="preserve"> Dreamworks</t>
  </si>
  <si>
    <t xml:space="preserve"> Pixar &amp; more.</t>
  </si>
  <si>
    <t>21 Draw</t>
  </si>
  <si>
    <t>Illustrator's Guidebook</t>
  </si>
  <si>
    <t>/projects/21draw/illustrators-guidebook</t>
  </si>
  <si>
    <t>Touch Lumen and heat of your body will be converted to Light! Everlasting light source that is always with you.</t>
  </si>
  <si>
    <t>Rost</t>
  </si>
  <si>
    <t xml:space="preserve"> 491]</t>
  </si>
  <si>
    <t xml:space="preserve"> 95.0]</t>
  </si>
  <si>
    <t>Lumen - Eternal Flashlight That Doesn't Need Batteries</t>
  </si>
  <si>
    <t>/projects/940015402/lumen-eternal-flashlight-that-doesnt-need-batterie</t>
  </si>
  <si>
    <t>We are raising $40k so our two favorite artists</t>
  </si>
  <si>
    <t xml:space="preserve"> Killer Mike and El-P</t>
  </si>
  <si>
    <t xml:space="preserve"> will remix "Run The Jewels 2" with all cat sounds for the music.</t>
  </si>
  <si>
    <t>Meow The Jewels</t>
  </si>
  <si>
    <t>[1570</t>
  </si>
  <si>
    <t>/projects/1957344648/meow-the-jewels</t>
  </si>
  <si>
    <t>Meet DrinkMate</t>
  </si>
  <si>
    <t xml:space="preserve"> the tiny breathalyzer that plugs into your phone!</t>
  </si>
  <si>
    <t>Edge Tech Labs</t>
  </si>
  <si>
    <t>DrinkMate - The Breathalyzer That Fits Your Lifestyle</t>
  </si>
  <si>
    <t>/projects/edgetechlabs/drinkmate-the-breathalyzer-that-fits-your-lifestyl</t>
  </si>
  <si>
    <t>A new edition of the occult tabletop game about broken and obsessed people risking everything to change the world.</t>
  </si>
  <si>
    <t>Unknown Armies Third Edition Roleplaying Game</t>
  </si>
  <si>
    <t>/projects/atlasgames/unknown-armies-third-edition-roleplaying-game</t>
  </si>
  <si>
    <t>Habit tracker app which treats your goals like a Role Playing Game.</t>
  </si>
  <si>
    <t>Tyler Renelle</t>
  </si>
  <si>
    <t>[572</t>
  </si>
  <si>
    <t>HabitRPG</t>
  </si>
  <si>
    <t>/projects/lefnire/habitrpg-mobile</t>
  </si>
  <si>
    <t>The Simplest</t>
  </si>
  <si>
    <t xml:space="preserve"> Brightest</t>
  </si>
  <si>
    <t xml:space="preserve"> &amp; Most Intelligent Smart Bulb in the Universe!</t>
  </si>
  <si>
    <t>ilumi solutions</t>
  </si>
  <si>
    <t>The New ilumi. A Better Smartbulb.</t>
  </si>
  <si>
    <t>/projects/ilumi/the-new-ilumi-a-better-smartbulb</t>
  </si>
  <si>
    <t>A cooperative deck-building game of post-apocalyptic fantasy survival.</t>
  </si>
  <si>
    <t>Fishers</t>
  </si>
  <si>
    <t xml:space="preserve"> 2519]</t>
  </si>
  <si>
    <t>Aeon's End</t>
  </si>
  <si>
    <t>/projects/actionphasegames/aeons-end</t>
  </si>
  <si>
    <t>Swipe</t>
  </si>
  <si>
    <t xml:space="preserve"> without ever having to take your card out.</t>
  </si>
  <si>
    <t xml:space="preserve"> 710]</t>
  </si>
  <si>
    <t xml:space="preserve"> 24.0]</t>
  </si>
  <si>
    <t>DASH ~ A Faster and Smarter Wallet</t>
  </si>
  <si>
    <t>/projects/elliothavok/dash-a-faster-and-smarter-wallet</t>
  </si>
  <si>
    <t>Professional Rapper now on iTunesÂ https://itunes.apple.com/us/album/professional-rapper/id1005202711</t>
  </si>
  <si>
    <t>Lil Dicky</t>
  </si>
  <si>
    <t>Lil Dicky's Kickstarter - Album</t>
  </si>
  <si>
    <t xml:space="preserve"> Videos</t>
  </si>
  <si>
    <t xml:space="preserve"> Touring</t>
  </si>
  <si>
    <t>/projects/232550405/lil-dickys-kickstarter-album-videos-touring</t>
  </si>
  <si>
    <t>Turns a blowtorch into a hand-held supercharged instant-power broiler. Sears fish</t>
  </si>
  <si>
    <t xml:space="preserve"> sous-vide</t>
  </si>
  <si>
    <t xml:space="preserve"> pizza</t>
  </si>
  <si>
    <t xml:space="preserve"> cheese</t>
  </si>
  <si>
    <t xml:space="preserve"> foie</t>
  </si>
  <si>
    <t xml:space="preserve"> and everything else.</t>
  </si>
  <si>
    <t>Booker and Dax Lab</t>
  </si>
  <si>
    <t>The Searzall</t>
  </si>
  <si>
    <t>/projects/1708738346/the-searzall</t>
  </si>
  <si>
    <t>Deadzone is the science fiction miniatures skirmish game where two Strike Teams battle in a wartorn urban battlezone!</t>
  </si>
  <si>
    <t>[708</t>
  </si>
  <si>
    <t>Deadzone: Infestation Sci-fi Skirmish Game</t>
  </si>
  <si>
    <t>/projects/1744629938/deadzone-infestation-sci-fi-skirmish-game</t>
  </si>
  <si>
    <t>The remaining expansions for Sentinels of the Multiverse are coming to the Video Game! Vengeance</t>
  </si>
  <si>
    <t xml:space="preserve"> Villains</t>
  </si>
  <si>
    <t xml:space="preserve"> OblivAeon</t>
  </si>
  <si>
    <t>Handelabra Games</t>
  </si>
  <si>
    <t>Sentinels of the Multiverse: The Video Game - Season 2</t>
  </si>
  <si>
    <t>/projects/handelabra/sentinels-of-the-multiverse-the-video-game-season</t>
  </si>
  <si>
    <t>Pixy is a fast vision sensor you can quickly â€œteachâ€ to find objects</t>
  </si>
  <si>
    <t xml:space="preserve"> and it connects directly to Arduino and other controllers.</t>
  </si>
  <si>
    <t>Charmed Labs and Carnegie Mellon</t>
  </si>
  <si>
    <t>Pixy (CMUcam5): a fast</t>
  </si>
  <si>
    <t xml:space="preserve"> easy-to-use vision sensor</t>
  </si>
  <si>
    <t>/projects/254449872/pixy-cmucam5-a-fast-easy-to-use-vision-sensor</t>
  </si>
  <si>
    <t>Women Destroy Science Fiction! is a special issue of the Hugo Award-nominated magazine LIGHTSPEED entirely writtenâ€”and editedâ€”by women.</t>
  </si>
  <si>
    <t>Lightspeed Magazine</t>
  </si>
  <si>
    <t>Lompoc</t>
  </si>
  <si>
    <t>[1235</t>
  </si>
  <si>
    <t xml:space="preserve"> 159.0]</t>
  </si>
  <si>
    <t>WOMEN DESTROY SCIENCE FICTION!</t>
  </si>
  <si>
    <t>/projects/lightspeedmagazine/women-destroy-science-fiction</t>
  </si>
  <si>
    <t>The Deer God is a breathtaking 3d pixel art game that will challenge your religion and your platforming skills.</t>
  </si>
  <si>
    <t>Josh Presseisen</t>
  </si>
  <si>
    <t>The Deer God - A Game of Reincarnation Wii U/Steam/OUYA</t>
  </si>
  <si>
    <t>/projects/1907053239/the-deer-god-a-game-of-reincarnation-pc-mac-linux</t>
  </si>
  <si>
    <t>'Sullivan's Sluggers'</t>
  </si>
  <si>
    <t xml:space="preserve"> is a 200 page Hardcover baseball horror graphic novel by James Stokoe and Mark Andrew Smith.</t>
  </si>
  <si>
    <t>Mark Andrew Smith</t>
  </si>
  <si>
    <t xml:space="preserve"> Baseball Horror Graphic Novel</t>
  </si>
  <si>
    <t>/projects/1940696606/sullivans-sluggers-baseball-horror-graphic-novel</t>
  </si>
  <si>
    <t>Federal 52 - A NEW Bicycle Playing Card Deck designed by Jackson Robinson inspired by US bank notes and currency.</t>
  </si>
  <si>
    <t>Jackson Robinson</t>
  </si>
  <si>
    <t>Federal 52 - A NEW Bicycle Playing Card Deck</t>
  </si>
  <si>
    <t>/projects/1722808047/federal-52-a-new-bicycle-playing-card-deck</t>
  </si>
  <si>
    <t>Ministry of Supply is launching the Apollo dress shirt</t>
  </si>
  <si>
    <t xml:space="preserve"> building performance tech into classic style. It's from space</t>
  </si>
  <si>
    <t xml:space="preserve"> yes outer space.</t>
  </si>
  <si>
    <t>Ministry of Supply: The Future of Dress Shirts.</t>
  </si>
  <si>
    <t>/projects/1850124313/ministry-of-supply-the-future-of-dress-shirts</t>
  </si>
  <si>
    <t>Halo Belt 2.0 is the perfect bright and rechargeable safety device for runners</t>
  </si>
  <si>
    <t xml:space="preserve"> cyclists</t>
  </si>
  <si>
    <t xml:space="preserve"> and much more.</t>
  </si>
  <si>
    <t>Vincent Pilot Ng</t>
  </si>
  <si>
    <t xml:space="preserve"> 1087]</t>
  </si>
  <si>
    <t>HALO BELT 2.0 - Bright LED Illuminated Safety Belt</t>
  </si>
  <si>
    <t>/projects/137677097/halo-belt-20-bright-led-illuminated-safety-belt</t>
  </si>
  <si>
    <t>Using lasers</t>
  </si>
  <si>
    <t xml:space="preserve"> premium audio drivers</t>
  </si>
  <si>
    <t xml:space="preserve"> and smartphone integration</t>
  </si>
  <si>
    <t xml:space="preserve"> Glow is the ultimate pairing of expression</t>
  </si>
  <si>
    <t xml:space="preserve"> sound and utility</t>
  </si>
  <si>
    <t>Glow</t>
  </si>
  <si>
    <t>Glow: The First Smart Headphones with Laser Light</t>
  </si>
  <si>
    <t>/projects/glowheadphones/glow-the-first-smart-headphones-with-laser-light</t>
  </si>
  <si>
    <t>Muertos Playing Cards a custom deck inspired by Day of the Dead</t>
  </si>
  <si>
    <t xml:space="preserve"> the tradition of playing cards and my childhood. Printed by USPCC</t>
  </si>
  <si>
    <t>Steve Minty</t>
  </si>
  <si>
    <t>Muertos - Day of the Dead Playing Cards</t>
  </si>
  <si>
    <t>/projects/steveminty/muertos-day-of-the-dead-playing-cards</t>
  </si>
  <si>
    <t>[458</t>
  </si>
  <si>
    <t>Passion Planner: The Life Coach That Fits in Your Backpack</t>
  </si>
  <si>
    <t>/projects/angeliatrinidad/passion-planner-the-life-coach-that-fits-in-your-b</t>
  </si>
  <si>
    <t>Foot Flops revolutionize footwear with its patent pending custom heat moldable flip flops that form to your feet in 15 minutes or less.</t>
  </si>
  <si>
    <t>Tom Fay and Jamie Mackay</t>
  </si>
  <si>
    <t>Jackson</t>
  </si>
  <si>
    <t xml:space="preserve"> WY</t>
  </si>
  <si>
    <t>Foot Flops: Heat moldable flip flops formed to fit your feet</t>
  </si>
  <si>
    <t>/projects/753891259/foot-flops-heat-moldable-flip-flops-formed-to-fit</t>
  </si>
  <si>
    <t>The Nintendo Force is back for 2015! If you missed this campaign</t>
  </si>
  <si>
    <t xml:space="preserve"> you can still subscribe by clicking right here:</t>
  </si>
  <si>
    <t>NF Publishing</t>
  </si>
  <si>
    <t>NF Magazine: 2015 Renewals &amp; New Subscriptions</t>
  </si>
  <si>
    <t>/projects/910078610/nf-magazine-2015-renewals-and-new-subscriptions</t>
  </si>
  <si>
    <t>Turn your Instagrams into wheels of 35mm slide film. Show them with Projecteo.</t>
  </si>
  <si>
    <t>Benjamin Redford</t>
  </si>
  <si>
    <t>Projecteo: The tiny Instagram projector.</t>
  </si>
  <si>
    <t>/projects/1209578799/projecteo-the-tiny-instagram-projector</t>
  </si>
  <si>
    <t>iMpulse is the SMALLEST wireless controller for mobile devices - it's also a key finder &amp; media controller! (iPhone/iPad</t>
  </si>
  <si>
    <t xml:space="preserve"> PCs)</t>
  </si>
  <si>
    <t>Black Powder Media</t>
  </si>
  <si>
    <t>iMpulse Game Controller &amp; Key Finder: Pocket Accessory</t>
  </si>
  <si>
    <t>/projects/teamimpulse/impulse-game-controller-and-key-finder-pocket-acce</t>
  </si>
  <si>
    <t>SRPG-style tactical battles</t>
  </si>
  <si>
    <t xml:space="preserve"> compressed into a pocket-size card game with over 140 hero classes</t>
  </si>
  <si>
    <t xml:space="preserve"> each with new skills!</t>
  </si>
  <si>
    <t xml:space="preserve"> 885]</t>
  </si>
  <si>
    <t>~\u2729\u2606 Pixel Tactics DELUXE! \u2606\u2729~</t>
  </si>
  <si>
    <t>/projects/level99games/pixel-tactics-deluxe</t>
  </si>
  <si>
    <t>Face your fear</t>
  </si>
  <si>
    <t xml:space="preserve"> bring your faith</t>
  </si>
  <si>
    <t xml:space="preserve"> fight your nightmares! Build your character and embark on a dark fantasy RPG board game adventure.</t>
  </si>
  <si>
    <t>Greenbrier Games INC</t>
  </si>
  <si>
    <t>[636</t>
  </si>
  <si>
    <t xml:space="preserve"> 935]</t>
  </si>
  <si>
    <t>Folklore: The Affliction</t>
  </si>
  <si>
    <t>/projects/gbg/folklore-the-affliction-0</t>
  </si>
  <si>
    <t>An all-purpose protein bottle engineered to be a permanent solution for conventional</t>
  </si>
  <si>
    <t xml:space="preserve"> unreliable</t>
  </si>
  <si>
    <t xml:space="preserve"> plastic protein shakers.</t>
  </si>
  <si>
    <t>Christian Valencia</t>
  </si>
  <si>
    <t>Drinks</t>
  </si>
  <si>
    <t>HIIT Bottle\u2122</t>
  </si>
  <si>
    <t>/projects/1696283364/hiit-bottletm</t>
  </si>
  <si>
    <t>After Reset RPG is a sci-fi post-apocalyptic role-playing game. Inspired by original Fallout 1&amp;2</t>
  </si>
  <si>
    <t xml:space="preserve"> Baldur's Gate and Planescape:Torment.</t>
  </si>
  <si>
    <t>Black Cloud Studios</t>
  </si>
  <si>
    <t xml:space="preserve"> 2170.0]</t>
  </si>
  <si>
    <t>After Reset RPG [rebooted]</t>
  </si>
  <si>
    <t>/projects/blackcloudstudios/after-reset-rpg-rebooted</t>
  </si>
  <si>
    <t>The Foot Hammock is the most comfortable way to sit at your desk.</t>
  </si>
  <si>
    <t>The Foot Hammock</t>
  </si>
  <si>
    <t>/projects/325876977/the-foot-hammock</t>
  </si>
  <si>
    <t>World's first adaptive focus flashlight designed to optimize light delivery to maximize the human eye's central and peripheral vision. Miss our campaign?</t>
  </si>
  <si>
    <t>Luxor 2 - The Flashlight Perfected</t>
  </si>
  <si>
    <t>/projects/plxdevices/luxor-2-the-flashlight-perfected</t>
  </si>
  <si>
    <t>A non-verbal cooperative game for two players. Challenging</t>
  </si>
  <si>
    <t xml:space="preserve"> intelligent</t>
  </si>
  <si>
    <t xml:space="preserve"> beautiful. Featuring art by Marie Cardouat.</t>
  </si>
  <si>
    <t>Turku</t>
  </si>
  <si>
    <t xml:space="preserve"> Finland</t>
  </si>
  <si>
    <t>[1250</t>
  </si>
  <si>
    <t xml:space="preserve"> 180]</t>
  </si>
  <si>
    <t>...and then we held hands.</t>
  </si>
  <si>
    <t>/projects/ludicreations/and-then-we-held-hands</t>
  </si>
  <si>
    <t>The coolest</t>
  </si>
  <si>
    <t xml:space="preserve"> easiest way to pay at millions of retailers using your Pebble smartwatch. Leave the phone behind. Just tap and go!</t>
  </si>
  <si>
    <t>Fit Pay Inc.</t>
  </si>
  <si>
    <t xml:space="preserve"> 1999.0]</t>
  </si>
  <si>
    <t>Pagar\xe9 NFC Payment Smartstraps for Pebble Smartwatches</t>
  </si>
  <si>
    <t>/projects/fitpay/pagare-contactless-payment-smartstraps-for-pebble</t>
  </si>
  <si>
    <t>In a world that already fears and hates them â€“ what if only Black people had superpowers?</t>
  </si>
  <si>
    <t>Kwanza Osajyefo</t>
  </si>
  <si>
    <t>BLACK</t>
  </si>
  <si>
    <t>/projects/kwanzer/black-1</t>
  </si>
  <si>
    <t>The creative director of the original SOCOM games wants to bring you the spiritual successor to those breakout PlayStation 2 shooters.</t>
  </si>
  <si>
    <t>David Sears</t>
  </si>
  <si>
    <t>Southern Pines</t>
  </si>
  <si>
    <t>H-Hour: World's Elite</t>
  </si>
  <si>
    <t>/projects/1687497632/h-hour-worlds-elite-0</t>
  </si>
  <si>
    <t>Frank Cho</t>
  </si>
  <si>
    <t xml:space="preserve"> the acclaimed creator of "Liberty Meadows</t>
  </si>
  <si>
    <t xml:space="preserve"> shares his secrets to drawing the lovely women he is renowned for.	Frank Cho and Flesk Publications	Comics	usd	30000.0	1.00	30000.0000000000000	152854.000000000000	San Jose, CA	2772	[402, 493, 85, 723, 806, 39, 10, 41, 120, 25, 0, 2]	[10.0, 20.0, 30.0, 35.0, 50.0, 150.0, 185.0, 200.0, 250.0, 500.0, 4000.0, 5000.0]	Drawing Beautiful Women: The Frank Cho Method	/projects/1226561929/drawing-beautiful-women-the-frank-cho-method	12	91.37%	8.56%	0.07%	5	32454.49476
1271	98549.0	I am the mount for your smartphones</t>
  </si>
  <si>
    <t xml:space="preserve"> GoPros and cameras!... YES FINALLY!"</t>
  </si>
  <si>
    <t>Gal &amp; Boaz Zucker</t>
  </si>
  <si>
    <t>Great Neck</t>
  </si>
  <si>
    <t xml:space="preserve"> 22]</t>
  </si>
  <si>
    <t>GEKKOPOD - The World's Most Flexible Mount</t>
  </si>
  <si>
    <t>/projects/805142288/gekkopod-the-worlds-most-flexible-mount</t>
  </si>
  <si>
    <t>Colombian coffee cubes &amp; Hot Chocolate cubes sweetened with raw cane sugar. Raw/Chemical Free/Vegan/Kosher/Non-GMO</t>
  </si>
  <si>
    <t>Natalia &amp; Allen @ Jiva Cubes</t>
  </si>
  <si>
    <t>Jiva- Coffee Cubes &amp; Hot Chocolate Cubes</t>
  </si>
  <si>
    <t>/projects/jivacubes/jiva-coffee-cubes-and-hot-chocolate-cubes</t>
  </si>
  <si>
    <t>OUR VERY FIRST FULL LENGTH ALBUM. 2 RELEASE PARTIES. 1 EPIC FILM DOCUMENTING THE WHOLE PROCESS.</t>
  </si>
  <si>
    <t>Too Many Zooz</t>
  </si>
  <si>
    <t>Too Many Zooz needs your help to complete their debut album!</t>
  </si>
  <si>
    <t>/projects/1013202534/too-many-zooz-needs-your-help-to-complete-their-de</t>
  </si>
  <si>
    <t>BASE by Wiivv is a custom</t>
  </si>
  <si>
    <t xml:space="preserve"> 3D printed insole that uses a smart phone to capture your feet. Your shoes</t>
  </si>
  <si>
    <t xml:space="preserve"> made better with technology.</t>
  </si>
  <si>
    <t>Wiivv</t>
  </si>
  <si>
    <t xml:space="preserve"> 1622.0]</t>
  </si>
  <si>
    <t>BASE by Wiivv \u2014\xa0Custom</t>
  </si>
  <si>
    <t xml:space="preserve"> 3D Printed Insoles</t>
  </si>
  <si>
    <t>/projects/1145906288/base-by-wiivv-custom-3d-printed-insoles</t>
  </si>
  <si>
    <t>An expansion for the popular chemistry board game</t>
  </si>
  <si>
    <t xml:space="preserve"> Compounded</t>
  </si>
  <si>
    <t xml:space="preserve"> that adds even more science and fun to the lab â€“ with radioactivity!</t>
  </si>
  <si>
    <t>Compounded: Geiger Expansion</t>
  </si>
  <si>
    <t>/projects/dicehateme/compounded-geiger-expansion</t>
  </si>
  <si>
    <t>Bring the Ascension Deckbuilding Game to Android and PC with new features like online tournaments</t>
  </si>
  <si>
    <t xml:space="preserve"> campaign mode</t>
  </si>
  <si>
    <t>Ascension Online</t>
  </si>
  <si>
    <t>/projects/1965800643/ascension-online</t>
  </si>
  <si>
    <t>Take on the Martian Menace in the fight for Earth with this brand new tabletop miniatures game from the creators of DreadBall!</t>
  </si>
  <si>
    <t>Halethorpe</t>
  </si>
  <si>
    <t>Mars Attacks - The Miniatures Game</t>
  </si>
  <si>
    <t>/projects/1744629938/mars-attacks-the-miniatures-game</t>
  </si>
  <si>
    <t>The next generation web design tool. Powered by the world's most intelligent design-to-code engine.</t>
  </si>
  <si>
    <t>Macaw</t>
  </si>
  <si>
    <t>Macaw: The Code-Savvy Web Design Tool</t>
  </si>
  <si>
    <t>/projects/macaw/macaw-the-code-savvy-web-design-tool</t>
  </si>
  <si>
    <t>Bring your Viking tribe to victory in an innovative blend of resource management and deck building! Late pledge is closed! Boxes are in full production!</t>
  </si>
  <si>
    <t>Lucky Duck Games</t>
  </si>
  <si>
    <t xml:space="preserve"> 1576]</t>
  </si>
  <si>
    <t>Vikings Gone Wild - The Board Game</t>
  </si>
  <si>
    <t>/projects/372651021/vikings-gone-wild-the-board-game</t>
  </si>
  <si>
    <t>Never before has something this complex been so simple! A foldable seat</t>
  </si>
  <si>
    <t xml:space="preserve"> that fits in your pocket</t>
  </si>
  <si>
    <t xml:space="preserve"> and it looks good. Rest on the go!</t>
  </si>
  <si>
    <t>Mono+Mono</t>
  </si>
  <si>
    <t xml:space="preserve"> 8566.0]</t>
  </si>
  <si>
    <t>Sitpack - The world's most compact foldable seat. Rest easy.</t>
  </si>
  <si>
    <t>/projects/rest/rest-the-worlds-most-compact-foldable-seat</t>
  </si>
  <si>
    <t>Three outstanding armies of decidedly full of attitude 28mm-scale female miniatures for gaming</t>
  </si>
  <si>
    <t xml:space="preserve"> painting and collecting.</t>
  </si>
  <si>
    <t xml:space="preserve"> 1490.0]</t>
  </si>
  <si>
    <t>Raging Heroes - The Toughest Girls of the Galaxy</t>
  </si>
  <si>
    <t>/projects/loudnraging/raging-heroes-the-toughest-girls-of-the-galaxy</t>
  </si>
  <si>
    <t>Kings of War is the 2-player fantasy miniatures game where epic armies clash on tabletop!</t>
  </si>
  <si>
    <t>[425</t>
  </si>
  <si>
    <t>Kings of War Fantasy Battle Game - 2nd Edition</t>
  </si>
  <si>
    <t>/projects/1744629938/kings-of-war-fantasy-battle-game-2nd-edition</t>
  </si>
  <si>
    <t>Soapstone cubes designed to chill your Whiskey</t>
  </si>
  <si>
    <t xml:space="preserve"> Coffee</t>
  </si>
  <si>
    <t xml:space="preserve"> Beer or Wine to the perfect drinking temp. Enjoy your beverage on the Rox!</t>
  </si>
  <si>
    <t>Zach Lengell</t>
  </si>
  <si>
    <t xml:space="preserve"> 644]</t>
  </si>
  <si>
    <t>Rox - Beverage Chilling Stones</t>
  </si>
  <si>
    <t>/projects/734246795/whiskey-rox-beverage-chilling-stones</t>
  </si>
  <si>
    <t>Escape is a real time cooperative board game in which players must escape from a cursed temple before the temple collapses.</t>
  </si>
  <si>
    <t>Queen Games</t>
  </si>
  <si>
    <t>[38.0</t>
  </si>
  <si>
    <t>Escape Big Box</t>
  </si>
  <si>
    <t>/projects/1016374822/escape-big-box</t>
  </si>
  <si>
    <t>STRIPPED is a feature documentary on the world's best cartoonists: Talking about the art form they love &amp; where it goes as papers die.</t>
  </si>
  <si>
    <t>Sequential Films</t>
  </si>
  <si>
    <t>STRIPPED: The Final Push</t>
  </si>
  <si>
    <t>/projects/sequential/stripped-the-final-push</t>
  </si>
  <si>
    <t>The SlingShot smartphone video stabilizer by WOXOM fits ALL smartphones (iPhone</t>
  </si>
  <si>
    <t xml:space="preserve"> etc.) It steadies your phone &amp; might shoot a pebble.</t>
  </si>
  <si>
    <t>Charles Waugh</t>
  </si>
  <si>
    <t>SLINGSHOT : Stabilizes smartphone video . . . and more!</t>
  </si>
  <si>
    <t>/projects/1651425602/slingshot-stabilizes-smartphone-video-and-more</t>
  </si>
  <si>
    <t>Change clothes in public without getting NAKED! The Undress is the quickest and easiest way to change before and after workouts!</t>
  </si>
  <si>
    <t>The Undress SPORT</t>
  </si>
  <si>
    <t xml:space="preserve"> world's first dress for all active women.</t>
  </si>
  <si>
    <t>/projects/denniscaco/the-undress-version-2-sport</t>
  </si>
  <si>
    <t>Catacombs &amp; Castles is a fast paced</t>
  </si>
  <si>
    <t xml:space="preserve"> dexterity board game featuring new heroes in team based combat. Compatible with Catacombs 3E.</t>
  </si>
  <si>
    <t>Elzra Games</t>
  </si>
  <si>
    <t>Hamilton</t>
  </si>
  <si>
    <t>Thank you to all our backers!</t>
  </si>
  <si>
    <t>/projects/elzra/catacombs-and-castles</t>
  </si>
  <si>
    <t>A tiny battery powered adapter that makes any USB storage device wireless</t>
  </si>
  <si>
    <t xml:space="preserve"> accessible to Apple iPad</t>
  </si>
  <si>
    <t xml:space="preserve"> iPhone and Internet (e.g. Dropbox)</t>
  </si>
  <si>
    <t>Daniel Chin</t>
  </si>
  <si>
    <t>CloudFTP. Wirelessly share ANY USB storage with iPad</t>
  </si>
  <si>
    <t xml:space="preserve"> iPhone</t>
  </si>
  <si>
    <t>/projects/danielchin/cloudftp-wirelessly-share-any-usb-storage-with-ipa</t>
  </si>
  <si>
    <t>A tabletop strategy game where you acquire shows</t>
  </si>
  <si>
    <t xml:space="preserve"> stars</t>
  </si>
  <si>
    <t xml:space="preserve"> and ads to build the TV network with the most viewers.</t>
  </si>
  <si>
    <t>Gil Hova</t>
  </si>
  <si>
    <t>Jersey City</t>
  </si>
  <si>
    <t>The Networks: A tabletop strategy game for 1-5 TV executives</t>
  </si>
  <si>
    <t>/projects/gilhova/the-networks-a-tabletop-strategy-game-for-1-5-tv-e</t>
  </si>
  <si>
    <t>A totally scripted and voice-acted clay animation movie from the podcast that never asks you for anything.</t>
  </si>
  <si>
    <t>Tell 'Em Steve-Dave Clay Animation Film</t>
  </si>
  <si>
    <t>Red Bank</t>
  </si>
  <si>
    <t>[1546</t>
  </si>
  <si>
    <t>Tell 'Em Steve Dave Clay Animation Movie</t>
  </si>
  <si>
    <t>/projects/621259300/tell-em-steve-dave-clay-animation-movie</t>
  </si>
  <si>
    <t>Death is only the beginning... The infamous contemporary horror roleplaying game KULT is back</t>
  </si>
  <si>
    <t xml:space="preserve"> 25 years after its inception!</t>
  </si>
  <si>
    <t>Helmgast AB</t>
  </si>
  <si>
    <t xml:space="preserve"> 2503.0]</t>
  </si>
  <si>
    <t>KULT: Divinity Lost - Horror Roleplaying Game (RPG)</t>
  </si>
  <si>
    <t>/projects/1037361623/kult-divinity-lost-horror-roleplaying-game-rpg</t>
  </si>
  <si>
    <t>A feminist filmmaker follows the Men's Rights Movement and begins to question her own beliefs. A comprehensive look at Gender Politics.</t>
  </si>
  <si>
    <t>Cassie Jaye</t>
  </si>
  <si>
    <t>[164</t>
  </si>
  <si>
    <t>THE RED PILL - a documentary film</t>
  </si>
  <si>
    <t>/projects/cassiejaye/the-red-pill-a-documentary-film</t>
  </si>
  <si>
    <t>The general body tool. Use it to enhance your body as you do your workouts.</t>
  </si>
  <si>
    <t>Barxbell</t>
  </si>
  <si>
    <t xml:space="preserve"> 2150.0]</t>
  </si>
  <si>
    <t>GRIPBELL | Versatile Grip</t>
  </si>
  <si>
    <t xml:space="preserve"> Workout Differently</t>
  </si>
  <si>
    <t>/projects/1508057425/gripbell-versatile-grip-workout-differently</t>
  </si>
  <si>
    <t>Replace your socks with our custom insole that absorbs moisture and odor from the foot to keep your feet and shoes smelling fresh</t>
  </si>
  <si>
    <t>Sole Socks: Say goodbye to socks and hello to freedom</t>
  </si>
  <si>
    <t>/projects/1018731302/sole-socks-alternitive-for-socks-without-all-the-h</t>
  </si>
  <si>
    <t>Enter the world of Eisenwald in this RPG with turn-based battles and experience medieval romanticism and adventure.</t>
  </si>
  <si>
    <t>Aterdux Entertainment</t>
  </si>
  <si>
    <t xml:space="preserve"> Belarus</t>
  </si>
  <si>
    <t>[1429</t>
  </si>
  <si>
    <t xml:space="preserve"> 9555.0]</t>
  </si>
  <si>
    <t>Legends of Eisenwald</t>
  </si>
  <si>
    <t>/projects/1684781151/legends-of-eisenwald</t>
  </si>
  <si>
    <t>An adventure game for learning how to draw.</t>
  </si>
  <si>
    <t>Matej 'Retro' Jan</t>
  </si>
  <si>
    <t>[1257</t>
  </si>
  <si>
    <t>Pixel Art Academy</t>
  </si>
  <si>
    <t>/projects/retronator/retronator-pixel-art-academy</t>
  </si>
  <si>
    <t>More than an alarm clock</t>
  </si>
  <si>
    <t xml:space="preserve"> Kello is an advanced sleep trainer that helps you fall asleep</t>
  </si>
  <si>
    <t xml:space="preserve"> snooze less</t>
  </si>
  <si>
    <t xml:space="preserve"> tune your body clock and more.</t>
  </si>
  <si>
    <t>Kello Labs</t>
  </si>
  <si>
    <t>Kello: The Sleep Revolution Device That Upgrades Your Day</t>
  </si>
  <si>
    <t>/projects/8220280/kello-the-sleep-revolution-device-that-upgrades-yo</t>
  </si>
  <si>
    <t>Smart magnetic organisers that keep your cables neatly organised and tangle-free. Designed to make organisation easier and faster.</t>
  </si>
  <si>
    <t>Three1Design</t>
  </si>
  <si>
    <t>MACO 2.0 + BIG MACO - A Universal Cable Organiser (and more)</t>
  </si>
  <si>
    <t>/projects/three1design/maco-20-big-maco-a-universal-cable-organiser-and-m</t>
  </si>
  <si>
    <t>Gain insight into how your mind works by tracking your focus during any activity you choose. Understand yourself. Learn differently.</t>
  </si>
  <si>
    <t>Melon</t>
  </si>
  <si>
    <t>Melon: A Headband and Mobile App to Measure Your Focus</t>
  </si>
  <si>
    <t>/projects/806146824/melon-a-headband-and-mobile-app-to-measure-your-fo</t>
  </si>
  <si>
    <t>Build the miniature city of your dreams with our amazing hand painted (or paint yourself) modular terrain.</t>
  </si>
  <si>
    <t>Westport</t>
  </si>
  <si>
    <t xml:space="preserve"> 3250.0]</t>
  </si>
  <si>
    <t>Dwarven Forge's Modular City Builder Terrain System</t>
  </si>
  <si>
    <t>/projects/dwarvenforge/dwarven-forges-city-builder-system</t>
  </si>
  <si>
    <t>Japanese: The Game gets non-Japanese speakers building sentences in seconds. It also builds vocabulary and grammar for students!</t>
  </si>
  <si>
    <t>Bernhard Hamaker</t>
  </si>
  <si>
    <t>Japanese: The Game</t>
  </si>
  <si>
    <t xml:space="preserve"> a language-learning card game.</t>
  </si>
  <si>
    <t>/projects/1374838500/japanese-the-game-a-language-learning-card-game</t>
  </si>
  <si>
    <t>Build a life-size monument of Robocop in Detroit! Part man</t>
  </si>
  <si>
    <t xml:space="preserve"> part machine</t>
  </si>
  <si>
    <t xml:space="preserve"> all crowd funded!</t>
  </si>
  <si>
    <t>Imagination Station Detroit</t>
  </si>
  <si>
    <t>Sculpture</t>
  </si>
  <si>
    <t>[1653</t>
  </si>
  <si>
    <t xml:space="preserve"> 313.0]</t>
  </si>
  <si>
    <t>Detroit Needs A Statue of Robocop!</t>
  </si>
  <si>
    <t>/projects/imaginationstation/detroit-needs-a-statue-of-robocop</t>
  </si>
  <si>
    <t>Adjust Power to your needs! Charge ANY device with a compact Modulo. Stack up</t>
  </si>
  <si>
    <t xml:space="preserve"> expand power &amp; charge multiple devices.</t>
  </si>
  <si>
    <t>Jacques GIRIBET - IDAPT</t>
  </si>
  <si>
    <t>Barcelona</t>
  </si>
  <si>
    <t xml:space="preserve"> 1200]</t>
  </si>
  <si>
    <t>Modulo - Expandable portable battery. Awarded Best Product</t>
  </si>
  <si>
    <t>/projects/idapt-s/modulo-expandable-portable-battery-awarded-best-pr</t>
  </si>
  <si>
    <t>Screen printed t-shirts and posters created from the text of classic books.</t>
  </si>
  <si>
    <t>Litographs: Entire Books on Posters and T-shirts</t>
  </si>
  <si>
    <t>/projects/litographs/litographs-entire-books-on-posters-and-t-shirts</t>
  </si>
  <si>
    <t>Supports iPhone/Android devices. Magnetic phone dock with built-in wireless charging</t>
  </si>
  <si>
    <t xml:space="preserve"> arguably the most advanced yet. Super easy!</t>
  </si>
  <si>
    <t>Put2Go.com</t>
  </si>
  <si>
    <t>Put2Go: Car Mount with Wireless Charging</t>
  </si>
  <si>
    <t xml:space="preserve"> Ultra Convenient</t>
  </si>
  <si>
    <t>/projects/put2go/put2go-car-mount-with-wireless-charging-ultra-conv</t>
  </si>
  <si>
    <t>Easily brew ridiculously good coffee at home. A dual chamber "twist" on a traditional French press. Big bold taste</t>
  </si>
  <si>
    <t xml:space="preserve"> no gunk.</t>
  </si>
  <si>
    <t>Enormous Industries</t>
  </si>
  <si>
    <t xml:space="preserve"> 1435]</t>
  </si>
  <si>
    <t>Duo | Coffee Steeper |</t>
  </si>
  <si>
    <t>/projects/1347010534/duo-coffee-steeper</t>
  </si>
  <si>
    <t>An independent feature film of William Shakespeareâ€™s Macbeth starring Sean Bean</t>
  </si>
  <si>
    <t xml:space="preserve"> Rupert Grint and Charles Dance.</t>
  </si>
  <si>
    <t>Vincent Regan</t>
  </si>
  <si>
    <t>[176</t>
  </si>
  <si>
    <t>Enemy of Man - Feature Film</t>
  </si>
  <si>
    <t>/projects/vincentregan/enemy-of-man-feature-film</t>
  </si>
  <si>
    <t>A new deluxe edition of Kill Doctor Lucky</t>
  </si>
  <si>
    <t xml:space="preserve"> a classic board game from Cheapass Games.</t>
  </si>
  <si>
    <t>Kill Doctor Lucky</t>
  </si>
  <si>
    <t>/projects/cheapassgames/kill-doctor-lucky</t>
  </si>
  <si>
    <t>Launch the international Blu-ray release of Time of EVE: The Movie!</t>
  </si>
  <si>
    <t>Pied Piper / DIRECTIONS / Studio Rikka</t>
  </si>
  <si>
    <t>Time of EVE: The Movie on Blu-ray</t>
  </si>
  <si>
    <t>/projects/693293489/time-of-eve-the-movie-on-blu-ray</t>
  </si>
  <si>
    <t>A nano-satellite that lets you take Earth images and "tweet" from space</t>
  </si>
  <si>
    <t xml:space="preserve"> then inflates a visible balloon</t>
  </si>
  <si>
    <t xml:space="preserve"> and de-orbits cleanly.</t>
  </si>
  <si>
    <t>Tim DeBenedictis</t>
  </si>
  <si>
    <t>SkyCube: The First Satellite Launched by You!</t>
  </si>
  <si>
    <t>/projects/880837561/skycube-the-first-satellite-launched-by-you</t>
  </si>
  <si>
    <t>A loving homage to classic JRPGs. Tactical battles mixed with rich story</t>
  </si>
  <si>
    <t xml:space="preserve"> social links</t>
  </si>
  <si>
    <t xml:space="preserve"> pleasant visuals and a fantastic soundtrack.</t>
  </si>
  <si>
    <t>Pixelated Milk</t>
  </si>
  <si>
    <t>Regalia - Of Men And Monarchs</t>
  </si>
  <si>
    <t>/projects/1719693924/regalia-of-men-and-monarchs</t>
  </si>
  <si>
    <t>We made "The Reward" and "The First Hero". Now! Thanks to our awesome backers 2 more episodes are on their way! It is not too late to help us reach more episodes in the world of Alethrion! Click the link below for more:</t>
  </si>
  <si>
    <t xml:space="preserve"> 9500.0]</t>
  </si>
  <si>
    <t>Tales of Alethrion - Season One</t>
  </si>
  <si>
    <t>/projects/1862188728/tales-of-alethrion-season-one</t>
  </si>
  <si>
    <t>The remaining 400+ strips from the popular gaming webcomic--across two big ol' books--complete with dozens of pages of bonus material!</t>
  </si>
  <si>
    <t>Matthew Taranto</t>
  </si>
  <si>
    <t>Comic Books</t>
  </si>
  <si>
    <t>Sorrento</t>
  </si>
  <si>
    <t>Brawl in the Family: The Complete Collection</t>
  </si>
  <si>
    <t>/projects/437762268/brawl-in-the-family-the-complete-collection</t>
  </si>
  <si>
    <t>Bring your imagination to life with FLUX Deltaâ€™s 3D printing</t>
  </si>
  <si>
    <t xml:space="preserve"> 3D scanning</t>
  </si>
  <si>
    <t xml:space="preserve"> laser engraving and more modular functions.</t>
  </si>
  <si>
    <t>FLUX Technology LLC</t>
  </si>
  <si>
    <t>FLUX Delta - The Everything Printer for Designers</t>
  </si>
  <si>
    <t>/projects/2117384013/flux-all-in-one-3d-printer-unlimited-elegant-simpl</t>
  </si>
  <si>
    <t>A deck of playing cards built on an uncommon concept which brings us together in an unique way.Â What does your card say?</t>
  </si>
  <si>
    <t>UnCommon Beat</t>
  </si>
  <si>
    <t>THE BLACK BOOK OF CARDS</t>
  </si>
  <si>
    <t>/projects/819518343/uspcc-printed-1st-ever-the-black-book-of-cards</t>
  </si>
  <si>
    <t>A NEW Bicycle Playing Card Deck designed by Jackson Robinson inspired by US bank notes and currency.</t>
  </si>
  <si>
    <t>Tarpley</t>
  </si>
  <si>
    <t>Federal 52 Part 2 -  A NEW Bicycle Playing Card Deck.</t>
  </si>
  <si>
    <t>/projects/1722808047/federal-52-part-2-a-new-bicycle-playing-card-deck</t>
  </si>
  <si>
    <t>If you help put in new seats you'll...SAVE OUR BUTTS!!!</t>
  </si>
  <si>
    <t>Daniel Collings</t>
  </si>
  <si>
    <t>UNIVERSITY MALL THEATRES "Save Our Butts!"</t>
  </si>
  <si>
    <t>/projects/dan-the-man/university-mall-theatres-save-our-butts</t>
  </si>
  <si>
    <t>Turn any TV into a Smart TV. Android 4.0. Control it with the wave of a hand</t>
  </si>
  <si>
    <t xml:space="preserve"> using our revolutionary gesture remote.</t>
  </si>
  <si>
    <t>Equiso Smart TV</t>
  </si>
  <si>
    <t>/projects/2028163448/equiso-smart-tv-turn-any-tv-into-a-smart-tv</t>
  </si>
  <si>
    <t>An animated musical short from the world of Looking For Group.</t>
  </si>
  <si>
    <t>Ryan Sohmer</t>
  </si>
  <si>
    <t>This Is War - An LFG Musical Short</t>
  </si>
  <si>
    <t>/projects/1412277313/this-is-war-an-lfg-musical-short</t>
  </si>
  <si>
    <t>In the grand tradition of presidential debates comes a social card game straight from the eagleâ€™s beak of American democracy.Â Get your copy today.</t>
  </si>
  <si>
    <t>The Contender</t>
  </si>
  <si>
    <t>[338</t>
  </si>
  <si>
    <t>The Contender: The Game of Political Debate</t>
  </si>
  <si>
    <t>/projects/541979290/the-contender-the-game-of-political-debate</t>
  </si>
  <si>
    <t>The only sound system that adapts the audio to the shape of your room. Immersive audio</t>
  </si>
  <si>
    <t xml:space="preserve"> iconic design. Best sound quality</t>
  </si>
  <si>
    <t xml:space="preserve"> period.</t>
  </si>
  <si>
    <t xml:space="preserve"> 1599.0]</t>
  </si>
  <si>
    <t>HiddenHUB | Wireless HD Audio Meets Timeless Design</t>
  </si>
  <si>
    <t>/projects/2107726947/hiddenhub-wireless-hd-audio-meets-timeless-design</t>
  </si>
  <si>
    <t>TrapTap is a legal and simple device that you put anywhere in your car to be warned of speed traps</t>
  </si>
  <si>
    <t xml:space="preserve"> school zones</t>
  </si>
  <si>
    <t xml:space="preserve"> &amp; red light cameras.</t>
  </si>
  <si>
    <t>Bryce North</t>
  </si>
  <si>
    <t>Winnipeg</t>
  </si>
  <si>
    <t xml:space="preserve"> 6053.0]</t>
  </si>
  <si>
    <t>TrapTap - The World's Simplest Traffic Indicator</t>
  </si>
  <si>
    <t>/projects/traptap/traptap-a-wireless-speed-trap-indicator</t>
  </si>
  <si>
    <t>A simple branding tool to help you define what makes you</t>
  </si>
  <si>
    <t xml:space="preserve"> you.</t>
  </si>
  <si>
    <t>Scott Thomas</t>
  </si>
  <si>
    <t>[248</t>
  </si>
  <si>
    <t>The Brand Deck</t>
  </si>
  <si>
    <t>/projects/simplescott/the-brand-deck</t>
  </si>
  <si>
    <t>CNC machined aluminum mount for smartphones and tablets. The easiest way to mount mobile devices.</t>
  </si>
  <si>
    <t>ele</t>
  </si>
  <si>
    <t xml:space="preserve"> 139.0]</t>
  </si>
  <si>
    <t>eleMount : Premium Mount / Stand for iPhone</t>
  </si>
  <si>
    <t>/projects/1133691350/elemount-the-best-car-and-camera-mount-for-iphone</t>
  </si>
  <si>
    <t>Lentil and I are on a mission to surprise some special kids.  Our goal- to make them smile and to teach the world to "Chews" Kindness!</t>
  </si>
  <si>
    <t>Lindsay Condefer</t>
  </si>
  <si>
    <t>People</t>
  </si>
  <si>
    <t>Project Lentil- "Chews Kind" Tour</t>
  </si>
  <si>
    <t>/projects/mynameislentil/project-lentil-chews-kind-tour</t>
  </si>
  <si>
    <t>The GoPano micro is a lens for the iPhone 4 to make 360Âº panoramic videos! Snap the lens to your iPhone &amp; record complete 360Âº action.</t>
  </si>
  <si>
    <t>Michael Rondinelli</t>
  </si>
  <si>
    <t>GoPano micro - Capture 360\xba videos from an iPhone 4</t>
  </si>
  <si>
    <t>/projects/1106196796/the-gopano-micro-a-lens-for-capturing-360-video-on</t>
  </si>
  <si>
    <t xml:space="preserve"> you can still pre-order Deluxe Changeling: the Dreaming 20th:</t>
  </si>
  <si>
    <t>Deluxe Changeling: the Dreaming 20th Anniversary Edition</t>
  </si>
  <si>
    <t>/projects/200664283/deluxe-changeling-the-dreaming-20th-anniversary-ed</t>
  </si>
  <si>
    <t>Simulate thousands of dollars of gym equipment in one concept. Pair it with our technology it's your own gym</t>
  </si>
  <si>
    <t xml:space="preserve"> trainer and motivator.</t>
  </si>
  <si>
    <t>BodyBoss Portable Gym</t>
  </si>
  <si>
    <t xml:space="preserve"> 1798.0]</t>
  </si>
  <si>
    <t>BodyBoss 2.0: The World's 1st Home Gym You Can Take Anywhere</t>
  </si>
  <si>
    <t>/projects/bodyboss/bodyboss-20-a-fun-home-gym-you-can-take-anywhere</t>
  </si>
  <si>
    <t>A unique ARPG with classic design sense meets fast-paced action</t>
  </si>
  <si>
    <t xml:space="preserve"> inspired by Japanese themes and the Red Riding Hood tale.</t>
  </si>
  <si>
    <t>Akaneiro: Demon Hunters</t>
  </si>
  <si>
    <t>/projects/spicyhorse/akaneiro-demon-hunters</t>
  </si>
  <si>
    <t>Pre-order the new album from Thousand Foot Krutch now!</t>
  </si>
  <si>
    <t>TFK</t>
  </si>
  <si>
    <t>TFK......The End Is Where We Begin</t>
  </si>
  <si>
    <t>/projects/tfk/tfkthe-end-is-where-we-begin</t>
  </si>
  <si>
    <t>Tabletop game bags</t>
  </si>
  <si>
    <t xml:space="preserve"> cases and accessories that make playing</t>
  </si>
  <si>
    <t xml:space="preserve"> transporting</t>
  </si>
  <si>
    <t xml:space="preserve"> storing and protecting your games easy peasy.</t>
  </si>
  <si>
    <t>Keep Gear</t>
  </si>
  <si>
    <t>The Gamefolio System</t>
  </si>
  <si>
    <t>/projects/keepgear/the-keep-gamefolio-system</t>
  </si>
  <si>
    <t>The Lightweight</t>
  </si>
  <si>
    <t xml:space="preserve"> Compact</t>
  </si>
  <si>
    <t xml:space="preserve"> and Minimal Key Holder For All Of Your Key Carrying Needs. Get Rid Of Your Bulky Key Rings!</t>
  </si>
  <si>
    <t>KeyDisk Co.</t>
  </si>
  <si>
    <t>[748</t>
  </si>
  <si>
    <t>KEYDISK MINI: A Smaller</t>
  </si>
  <si>
    <t xml:space="preserve"> More Minimal Solution For Your Keys</t>
  </si>
  <si>
    <t>/projects/2129772055/keydisk-mini-a-smaller-more-minimal-solution</t>
  </si>
  <si>
    <t>Beasts of the Mesozoic is a line of 1/6th scale scientifically accurate dinosaur action figures</t>
  </si>
  <si>
    <t xml:space="preserve"> with great detail and articulation.</t>
  </si>
  <si>
    <t>David Silva</t>
  </si>
  <si>
    <t>Hackensack</t>
  </si>
  <si>
    <t>Beasts of the Mesozoic: Raptor Series Action Figures</t>
  </si>
  <si>
    <t>/projects/creativebeast/beasts-of-the-mesozoic-raptor-series-action-figure</t>
  </si>
  <si>
    <t>blink(1) is a small USB light to give you glanceable notice of anything on your computer or the internet.</t>
  </si>
  <si>
    <t>ThingM</t>
  </si>
  <si>
    <t>blink(1)</t>
  </si>
  <si>
    <t xml:space="preserve"> the USB RGB LED</t>
  </si>
  <si>
    <t>/projects/thingm/blink1-the-usb-rgb-led</t>
  </si>
  <si>
    <t>A brand new series of Morph episodes</t>
  </si>
  <si>
    <t xml:space="preserve"> brought to you by Aardman</t>
  </si>
  <si>
    <t xml:space="preserve"> the creators of Wallace &amp; Gromit.</t>
  </si>
  <si>
    <t>Peter Lord</t>
  </si>
  <si>
    <t>Bristol</t>
  </si>
  <si>
    <t>[139</t>
  </si>
  <si>
    <t xml:space="preserve"> 8092.0]</t>
  </si>
  <si>
    <t>All New Adventures of Morph from Aardman Animations</t>
  </si>
  <si>
    <t>/projects/1961548517/all-new-adventures-of-morph-from-aardman-animation</t>
  </si>
  <si>
    <t>Snap Sideclick onto your streaming remote and control your TV</t>
  </si>
  <si>
    <t xml:space="preserve"> sound</t>
  </si>
  <si>
    <t xml:space="preserve"> and streaming device all-in-one.  Ditch the other remotes!</t>
  </si>
  <si>
    <t>True Bloom LLC</t>
  </si>
  <si>
    <t>Jupiter</t>
  </si>
  <si>
    <t>Sideclick:  Streamline Your Streaming Experience</t>
  </si>
  <si>
    <t>/projects/1895389752/sideclick-streamline-your-streaming-experience-0</t>
  </si>
  <si>
    <t>Drift Stage is a modern take on the classic arcade racer.</t>
  </si>
  <si>
    <t>Super Systems Softworks</t>
  </si>
  <si>
    <t>Palm Bay</t>
  </si>
  <si>
    <t>[841</t>
  </si>
  <si>
    <t>Drift Stage</t>
  </si>
  <si>
    <t>/projects/1910344764/drift-stage</t>
  </si>
  <si>
    <t>Creating a visual novel based on the webcomic Starfighter!</t>
  </si>
  <si>
    <t>HamletMachine</t>
  </si>
  <si>
    <t>[1479</t>
  </si>
  <si>
    <t>Starfighter Visual Novel</t>
  </si>
  <si>
    <t>/projects/starfighter/starfighter-visual-novel</t>
  </si>
  <si>
    <t>Get luxury comfort without the luxury price. Now in stock!</t>
  </si>
  <si>
    <t>The Comfortable Boxers Co.</t>
  </si>
  <si>
    <t>Ridiculously Cozy Underwear &amp; Lounge Apparel</t>
  </si>
  <si>
    <t>/projects/comfortableboxers/ultra-comfortable-mens-underwear-at-a-fair-price</t>
  </si>
  <si>
    <t>DreamScreen enhances TV</t>
  </si>
  <si>
    <t xml:space="preserve"> Movies</t>
  </si>
  <si>
    <t xml:space="preserve"> &amp; Video Games by stretching the size</t>
  </si>
  <si>
    <t xml:space="preserve"> softening the picture and making TV easier on your eyes.</t>
  </si>
  <si>
    <t>Rakesh &amp; Kate Reddy</t>
  </si>
  <si>
    <t>Boca Raton</t>
  </si>
  <si>
    <t>DreamScreen - Smart LED backlighting for any HDMI TV!</t>
  </si>
  <si>
    <t>/projects/237916976/dreamscreen-smart-led-backlighting-for-any-hdmi-tv</t>
  </si>
  <si>
    <t>An indie tabletop wargame of tiny giant LEGOÂ® robots battling across your  tabletop! by Vincent Baker &amp; Joshua A.C. Newman.</t>
  </si>
  <si>
    <t>Joshua A.C. Newman</t>
  </si>
  <si>
    <t>Northampton</t>
  </si>
  <si>
    <t>Mobile Frame Zero: Rapid Attack</t>
  </si>
  <si>
    <t>/projects/JoshuaACNewman/mobile-frame-zero-rapid-attack</t>
  </si>
  <si>
    <t>The Blue Bomber blasts his way into the board game world!</t>
  </si>
  <si>
    <t>Jasco Games</t>
  </si>
  <si>
    <t>Mega Man\u2122 The Board Game</t>
  </si>
  <si>
    <t>/projects/1821440755/mega-mantm-the-board-game</t>
  </si>
  <si>
    <t>ELWN FIT has solved the agony of other Bluetooth Earbuds: FIT &amp; BATTERY LIFE. Plus a built-in microphone &amp; HD sound?! Rock on. Did you miss out? Click the button below to pre-order ELWN today!</t>
  </si>
  <si>
    <t>ELWN</t>
  </si>
  <si>
    <t xml:space="preserve"> 218.0]</t>
  </si>
  <si>
    <t>Perfect Fitting Wireless Earbuds With Endless Battery Life</t>
  </si>
  <si>
    <t>/projects/elwn/perfect-fitting-wireless-earbuds-with-endless-batt</t>
  </si>
  <si>
    <t>Ostrich Pillow Light â€“ Portable Power Napping Pillow For People On The Go.</t>
  </si>
  <si>
    <t xml:space="preserve"> 838]</t>
  </si>
  <si>
    <t>OSTRICH PILLOW LIGHT</t>
  </si>
  <si>
    <t>/projects/ostrich-pillow/ostrich-pillow-light</t>
  </si>
  <si>
    <t>The first fully synchronized flash for iPhone</t>
  </si>
  <si>
    <t xml:space="preserve"> iPad and Android. Small</t>
  </si>
  <si>
    <t xml:space="preserve"> powerful</t>
  </si>
  <si>
    <t xml:space="preserve"> multifunctional.</t>
  </si>
  <si>
    <t>iblazr - The LED Flash for Smartphones and Tablets</t>
  </si>
  <si>
    <t>/projects/iblazr/iblazr-the-led-flash-for-smartphones-and-tablets</t>
  </si>
  <si>
    <t>Kerfluffles Marshmallows are sweet</t>
  </si>
  <si>
    <t xml:space="preserve"> chewy</t>
  </si>
  <si>
    <t xml:space="preserve"> fluffy little cubes of goodness: always all-natural</t>
  </si>
  <si>
    <t xml:space="preserve"> always handmade</t>
  </si>
  <si>
    <t xml:space="preserve"> always scrumptious!</t>
  </si>
  <si>
    <t>Spring Barnickle</t>
  </si>
  <si>
    <t>Kerfluffles Marshmallows: All-Natural ~ Handmade ~ Yummy</t>
  </si>
  <si>
    <t>/projects/1649827049/kerfluffles-marshmallows-all-natural-handmade-yumm</t>
  </si>
  <si>
    <t>Tradable cards meet board games and strategy in a fresh experience: shape the battlefield</t>
  </si>
  <si>
    <t xml:space="preserve"> collect resources and destroy your opponent!</t>
  </si>
  <si>
    <t>Abrakam</t>
  </si>
  <si>
    <t>Fa\xebria - Strategy Card Game</t>
  </si>
  <si>
    <t>/projects/1464350149/faeria-strategy-card-game</t>
  </si>
  <si>
    <t>An interactive puzzle novel written by Mike Selinker</t>
  </si>
  <si>
    <t xml:space="preserve"> with enchanting illustrations by Pete Venters.</t>
  </si>
  <si>
    <t>Puzzles</t>
  </si>
  <si>
    <t>The Maze of Games: An Interactive Puzzle Novel</t>
  </si>
  <si>
    <t>/projects/loneshark/the-maze-of-games-an-interactive-puzzle-novel</t>
  </si>
  <si>
    <t>82 New Character Meeples - for Scythe</t>
  </si>
  <si>
    <t xml:space="preserve"> Colt Express</t>
  </si>
  <si>
    <t xml:space="preserve"> Codenames</t>
  </si>
  <si>
    <t xml:space="preserve"> Stone Age</t>
  </si>
  <si>
    <t xml:space="preserve"> Near and Far</t>
  </si>
  <si>
    <t xml:space="preserve"> Champions of Midgard</t>
  </si>
  <si>
    <t xml:space="preserve"> Forbidden Island &amp; more!</t>
  </si>
  <si>
    <t>Meeple Source</t>
  </si>
  <si>
    <t xml:space="preserve"> 170.0]</t>
  </si>
  <si>
    <t>Character Meeples (2.0) - Upgrade Your Gaming Experience!</t>
  </si>
  <si>
    <t>/projects/meeplesource/character-meeples-20-upgrade-your-gaming-experienc</t>
  </si>
  <si>
    <t>An Explosively Fun Card Game for 2 -7 players about the chemistry of basic elements</t>
  </si>
  <si>
    <t xml:space="preserve"> ionic bonding</t>
  </si>
  <si>
    <t xml:space="preserve"> and everyday compounds!</t>
  </si>
  <si>
    <t>Ion: A Compound Building Game</t>
  </si>
  <si>
    <t>/projects/geniusgames/ion-a-compound-building-game</t>
  </si>
  <si>
    <t>A next generation wallet that keeps your cash and cards safe. Ultra slim</t>
  </si>
  <si>
    <t xml:space="preserve"> bluetooth-powered</t>
  </si>
  <si>
    <t xml:space="preserve"> self-charging &amp; handcrafted to perfection.</t>
  </si>
  <si>
    <t>Woolet Co</t>
  </si>
  <si>
    <t>Dover</t>
  </si>
  <si>
    <t>Woolet: The Slimmest Smart Wallet for the Modern Man</t>
  </si>
  <si>
    <t>/projects/wooletco/woolet-the-slimmest-smart-wallet-for-the-modern-ma</t>
  </si>
  <si>
    <t>Millennium Blades is a Board Game about a group of friends who play a Collectible Card Game called Millennium Blades.</t>
  </si>
  <si>
    <t>[166</t>
  </si>
  <si>
    <t>Millennium Blades -- The CCG-Simulator Board Game</t>
  </si>
  <si>
    <t>/projects/level99games/millennium-blades-the-ccg-simulator-board-game</t>
  </si>
  <si>
    <t>Lumu is the light meter for the iPhone. Made to unleash the creativity in photographers.</t>
  </si>
  <si>
    <t>Lumu Labs</t>
  </si>
  <si>
    <t>Lumu - bringing Light Meter to the 21st Century</t>
  </si>
  <si>
    <t>/projects/lumulabs/lumu-bringing-light-meter-to-the-21st-century</t>
  </si>
  <si>
    <t>10 minutes to kill is a bluff and deduction game</t>
  </si>
  <si>
    <t xml:space="preserve"> for 2 to 5 players</t>
  </si>
  <si>
    <t xml:space="preserve"> played in 10 minutes or so.</t>
  </si>
  <si>
    <t>[1.1</t>
  </si>
  <si>
    <t xml:space="preserve"> 21.0]</t>
  </si>
  <si>
    <t>10 minutes to kill</t>
  </si>
  <si>
    <t>/projects/laboitedejeu/10-minutes-to-kill</t>
  </si>
  <si>
    <t>A feature length documentary about the unofficial fan convention for aficionados of the show â€œMy Little Pony: Friendship is Magic.â€</t>
  </si>
  <si>
    <t>Michael Brockhoff</t>
  </si>
  <si>
    <t>[366</t>
  </si>
  <si>
    <t>BronyCon: The Documentary</t>
  </si>
  <si>
    <t>/projects/257527888/bronycon-the-documentary</t>
  </si>
  <si>
    <t>Mold your lights around your life. Control any dimmable bulb with your existing WiFi and phone.</t>
  </si>
  <si>
    <t>emberlight</t>
  </si>
  <si>
    <t>[740</t>
  </si>
  <si>
    <t>emberlight: turn any bulb into a smart light.</t>
  </si>
  <si>
    <t>/projects/1375573028/emberlight-turn-any-light-into-a-smart-light</t>
  </si>
  <si>
    <t>Become a medieval Lord surrounded with fawning Henchmen eager to your bidding in your quest for Prestige ...</t>
  </si>
  <si>
    <t>Jocus</t>
  </si>
  <si>
    <t>Bordeaux</t>
  </si>
  <si>
    <t>[968</t>
  </si>
  <si>
    <t>Henchmania - Sbires</t>
  </si>
  <si>
    <t>/projects/1272723973/henchmania-sbires</t>
  </si>
  <si>
    <t>Parkitect is a business simulation game that charges you with the construction and management of theme parks!</t>
  </si>
  <si>
    <t>Texel Raptor</t>
  </si>
  <si>
    <t xml:space="preserve"> 1822.0]</t>
  </si>
  <si>
    <t>Parkitect</t>
  </si>
  <si>
    <t>/projects/1548960623/parkitect</t>
  </si>
  <si>
    <t>Star Trek Continues is a successful award-winning</t>
  </si>
  <si>
    <t xml:space="preserve"> fan-based webseries finishing the final 2 years of the original mission.</t>
  </si>
  <si>
    <t>Star Trek Continues 2015 "Kirkstarter 2.0"</t>
  </si>
  <si>
    <t>/projects/trekcontinues/star-trek-continues-2015-kirkstarter-20</t>
  </si>
  <si>
    <t>Help fund MBD's album + special edition vinyl; get music + unique amazing prizes like REQUEST A COVER</t>
  </si>
  <si>
    <t xml:space="preserve"> ADVENTURES w/ MBD + MORE!</t>
  </si>
  <si>
    <t>Bloomington</t>
  </si>
  <si>
    <t xml:space="preserve"> 6500.0]</t>
  </si>
  <si>
    <t>Murder By Death: New Album "Bitter Drink</t>
  </si>
  <si>
    <t xml:space="preserve"> Bitter Moon"</t>
  </si>
  <si>
    <t>/projects/murderbydeath/murder-by-death-new-album-bitter-drink-bitter-moon</t>
  </si>
  <si>
    <t>A 3-6 player drafting and bluffing game with an interesting twist. Find the best balance</t>
  </si>
  <si>
    <t xml:space="preserve"> or completely crush it for your own good.</t>
  </si>
  <si>
    <t>Gonzalo Aguirre Bisi</t>
  </si>
  <si>
    <t>Seville</t>
  </si>
  <si>
    <t xml:space="preserve"> 284.0]</t>
  </si>
  <si>
    <t>Overseers</t>
  </si>
  <si>
    <t>/projects/gonab/overseers</t>
  </si>
  <si>
    <t>A fully articulated fashion doll of Scary Godmother! And the Boozle! Spooktakular! Like Monster High without the School!</t>
  </si>
  <si>
    <t>Jill Thompson</t>
  </si>
  <si>
    <t>The Scary Godmother Doll</t>
  </si>
  <si>
    <t>/projects/1327932176/the-scary-godmother-doll</t>
  </si>
  <si>
    <t>A simple yet revolutionary dental device that will clean smelly germs between your teeth where your toothbrush and mouthwash can't go.</t>
  </si>
  <si>
    <t>Dr. Allan Coopersmith</t>
  </si>
  <si>
    <t>[791</t>
  </si>
  <si>
    <t xml:space="preserve"> 3853.0]</t>
  </si>
  <si>
    <t>PerioTwist | A Future without Flossing</t>
  </si>
  <si>
    <t>/projects/ryanhops/periotwist-a-future-without-flossing</t>
  </si>
  <si>
    <t>Stygian: Reign of the Old Ones is a Lovecraftian computer roleplaying game of horror</t>
  </si>
  <si>
    <t xml:space="preserve"> loss and madness.</t>
  </si>
  <si>
    <t>Cultic Games</t>
  </si>
  <si>
    <t xml:space="preserve"> Turkey</t>
  </si>
  <si>
    <t xml:space="preserve"> 2787.0]</t>
  </si>
  <si>
    <t>Stygian: Reign of the Old Ones</t>
  </si>
  <si>
    <t>/projects/1698219403/stygian-a-lovecraftian-computer-rpg</t>
  </si>
  <si>
    <t>Luxi For All turns your mobile device into a light meter.</t>
  </si>
  <si>
    <t xml:space="preserve"> 288]</t>
  </si>
  <si>
    <t>Luxi For All ~ Light Meter for Mobile Devices</t>
  </si>
  <si>
    <t>/projects/jamesflynn/luxi-for-all-incident-light-meter-for-mobile-devic</t>
  </si>
  <si>
    <t>Now available at your FLGS and online!</t>
  </si>
  <si>
    <t>Andrew Federspiel</t>
  </si>
  <si>
    <t>Apotheca: The Secret Potion Society</t>
  </si>
  <si>
    <t>/projects/andrewfederspiel/apotheca-the-secret-potion-society</t>
  </si>
  <si>
    <t>Idle Thumbs was a podcast that ran for two years. People liked it</t>
  </si>
  <si>
    <t xml:space="preserve"> and we liked doing it. We want to bring it back</t>
  </si>
  <si>
    <t xml:space="preserve"> better than before.</t>
  </si>
  <si>
    <t>Idle Thumbs</t>
  </si>
  <si>
    <t>[883</t>
  </si>
  <si>
    <t>Idle Thumbs Video Game Podcast</t>
  </si>
  <si>
    <t>/projects/idlethumbs/idle-thumbs-video-game-podcast</t>
  </si>
  <si>
    <t>Ikenfell is an RPG adventure about witches</t>
  </si>
  <si>
    <t xml:space="preserve"> wizards</t>
  </si>
  <si>
    <t xml:space="preserve"> the school they attend</t>
  </si>
  <si>
    <t xml:space="preserve"> &amp; the trouble they get into. Explore a school of magic!</t>
  </si>
  <si>
    <t>Chevy Ray Johnston</t>
  </si>
  <si>
    <t xml:space="preserve"> 781.0]</t>
  </si>
  <si>
    <t>Ikenfell</t>
  </si>
  <si>
    <t>/projects/chevyray/ikenfell</t>
  </si>
  <si>
    <t>A feature-length documentary highlighting the world's best cartoonists...talking about the art form they love</t>
  </si>
  <si>
    <t xml:space="preserve"> and where it's going.</t>
  </si>
  <si>
    <t>Small Fish Studios</t>
  </si>
  <si>
    <t>STRIPPED: The Comics Documentary</t>
  </si>
  <si>
    <t>/projects/smallfish/stripped-the-comics-documentary</t>
  </si>
  <si>
    <t>Silver infused pants that are Odor</t>
  </si>
  <si>
    <t xml:space="preserve"> Liquid &amp; Stain Resistant</t>
  </si>
  <si>
    <t xml:space="preserve"> Made in New York and backed by a Lifetime Quality and Size Guarantee.</t>
  </si>
  <si>
    <t>Wonderous</t>
  </si>
  <si>
    <t xml:space="preserve"> 437.0]</t>
  </si>
  <si>
    <t>THE FOREVER O.G. PANTS Lifetime Quality without The Markup</t>
  </si>
  <si>
    <t>/projects/1475563356/the-forever-og-pants-lifetime-quality-without-the</t>
  </si>
  <si>
    <t>Because loyalty should last longer than a t-shirt...</t>
  </si>
  <si>
    <t>Schlock Mercenary Challenge Coins</t>
  </si>
  <si>
    <t>/projects/howardtayler/schlock-mercenary-challenge-coins</t>
  </si>
  <si>
    <t>ESP8266 based open-source</t>
  </si>
  <si>
    <t xml:space="preserve"> Wi-Fi solution to simplify IoT development by virtualizing plug-n-play modules to Web of Things.</t>
  </si>
  <si>
    <t xml:space="preserve"> 1499.0]</t>
  </si>
  <si>
    <t>Wio Link - 3 Steps. 5 Minutes. Build Your IoT Applications!</t>
  </si>
  <si>
    <t>/projects/seeed/wio-link-3-steps-5-minutes-build-your-iot-applicat</t>
  </si>
  <si>
    <t>Eminent Domain</t>
  </si>
  <si>
    <t xml:space="preserve"> the innovative "deck learning" game is back with its long awaited first expansion</t>
  </si>
  <si>
    <t xml:space="preserve"> ESCALATION!</t>
  </si>
  <si>
    <t>[1383</t>
  </si>
  <si>
    <t>Eminent Domain: Escalation aka "ED:E"</t>
  </si>
  <si>
    <t>/projects/michaelmindes/eminent-domain-escalation</t>
  </si>
  <si>
    <t>Help the Alliance construct efficient space stations and bring peace Among the Stars!</t>
  </si>
  <si>
    <t>MAGE Company</t>
  </si>
  <si>
    <t xml:space="preserve"> 1000]</t>
  </si>
  <si>
    <t>Among the Stars</t>
  </si>
  <si>
    <t>/projects/magecompany/among-the-stars</t>
  </si>
  <si>
    <t>A film about life with ME</t>
  </si>
  <si>
    <t xml:space="preserve"> the world's most prevalent orphan disease.</t>
  </si>
  <si>
    <t>Jennifer Brea</t>
  </si>
  <si>
    <t>Princeton</t>
  </si>
  <si>
    <t>Canary in a Coal Mine</t>
  </si>
  <si>
    <t>/projects/959776320/canary-in-a-coal-mine</t>
  </si>
  <si>
    <t>Torso is an ultra-portable cable for iPhone and Android phones. It has a bendable wire skeleton and three legs.</t>
  </si>
  <si>
    <t xml:space="preserve"> 189]</t>
  </si>
  <si>
    <t>Torso: amazing ultra-portable cables for iPhone and Android</t>
  </si>
  <si>
    <t>/projects/1171859847/torso-amazing-ultra-portable-cables-for-iphone-and</t>
  </si>
  <si>
    <t>Inspired by your favorite hoodieâ€” warm</t>
  </si>
  <si>
    <t xml:space="preserve"> cozy</t>
  </si>
  <si>
    <t xml:space="preserve"> water resistant</t>
  </si>
  <si>
    <t xml:space="preserve"> and antimicrobial.</t>
  </si>
  <si>
    <t>Rumpl</t>
  </si>
  <si>
    <t xml:space="preserve"> 1325.0]</t>
  </si>
  <si>
    <t>The Super Fleece by Rumpl: The Perfect Blanket for Your Bed</t>
  </si>
  <si>
    <t>/projects/rumpl/the-super-fleece-by-rumpl-the-perfect-blanket-for</t>
  </si>
  <si>
    <t>REUSABLE DRY ERASE NOTEBOOK. Do you doodle</t>
  </si>
  <si>
    <t>scribble</t>
  </si>
  <si>
    <t>take notes in the old fashioned way</t>
  </si>
  <si>
    <t>then you need something simple and re-usable.</t>
  </si>
  <si>
    <t>Letterforms</t>
  </si>
  <si>
    <t xml:space="preserve"> 200]</t>
  </si>
  <si>
    <t>Letterforms Dry Erase Notebook</t>
  </si>
  <si>
    <t>/projects/letterforms/letterforms-dry-erase-notebook</t>
  </si>
  <si>
    <t>Weâ€™ve created the perfect pair of comfortable boxer briefs to give guys the underwear they deserve at a price they can afford.</t>
  </si>
  <si>
    <t xml:space="preserve"> 173]</t>
  </si>
  <si>
    <t xml:space="preserve"> 126.0]</t>
  </si>
  <si>
    <t>Premium Boxer Briefs: Ridiculous Comfort at a Fair Price</t>
  </si>
  <si>
    <t>/projects/comfortableboxers/premium-boxer-briefs-ridiculous-comfort-at-a-fair</t>
  </si>
  <si>
    <t>A card game based on Herman Melville's classic novel.  Draft Sailors</t>
  </si>
  <si>
    <t xml:space="preserve"> explore the Sea and survive the terror of the White Whale!</t>
  </si>
  <si>
    <t>King Post</t>
  </si>
  <si>
    <t>Moby Dick</t>
  </si>
  <si>
    <t xml:space="preserve"> or</t>
  </si>
  <si>
    <t xml:space="preserve"> The Card Game</t>
  </si>
  <si>
    <t>/projects/827765657/moby-dick-or-the-card-game</t>
  </si>
  <si>
    <t>Here we go again. Help us film series 9 and 10 of RHLSTP. We have more tat for you!</t>
  </si>
  <si>
    <t>[529</t>
  </si>
  <si>
    <t>[1.31</t>
  </si>
  <si>
    <t xml:space="preserve"> 655.0]</t>
  </si>
  <si>
    <t>RHLSTP Kickstarter III</t>
  </si>
  <si>
    <t>/projects/467836598/rhlstp-kickstarter-iii</t>
  </si>
  <si>
    <t>Zero to Maker is part memoir</t>
  </si>
  <si>
    <t xml:space="preserve"> part guidebook for getting your own DIY project off the ground. If you're curious about the growing maker movement</t>
  </si>
  <si>
    <t xml:space="preserve"> start here.</t>
  </si>
  <si>
    <t>David Lang</t>
  </si>
  <si>
    <t>[980</t>
  </si>
  <si>
    <t>ZERO TO MAKER: A Re-Skilling Guide for New Makers</t>
  </si>
  <si>
    <t>/projects/1818704744/zero-to-maker-a-re-skilling-guide-for-new-makers</t>
  </si>
  <si>
    <t>When darkness covers the kingdom</t>
  </si>
  <si>
    <t xml:space="preserve"> an unlikely hero will evolve and devolve to save the day in this epic 2D side-scrolling adventure.</t>
  </si>
  <si>
    <t>TicToc Games</t>
  </si>
  <si>
    <t>North Hollywood</t>
  </si>
  <si>
    <t>Adventures of Pip (PC</t>
  </si>
  <si>
    <t xml:space="preserve"> Nintendo Wii U)</t>
  </si>
  <si>
    <t>/projects/tictocgames/adventures-of-pip-pc-mac-nintendo-wii-u</t>
  </si>
  <si>
    <t>A wearable battery that transforms the energy from your motion into power for your devices</t>
  </si>
  <si>
    <t>AMPY</t>
  </si>
  <si>
    <t>AMPY MOVE: Power your devices from your motion</t>
  </si>
  <si>
    <t>/projects/1071086547/ampy-power-your-devices-from-your-motion</t>
  </si>
  <si>
    <t>The HexFlex. The multi-tool that keeps up with you on and off the mountain. Where will yours take you?</t>
  </si>
  <si>
    <t>Nate Zavaleta</t>
  </si>
  <si>
    <t>South Lake Tahoe</t>
  </si>
  <si>
    <t>HexFlex - An Adventure Tool -</t>
  </si>
  <si>
    <t>/projects/1370839232/hexflex-the-snowboarding-adventure-tool</t>
  </si>
  <si>
    <t>Welcome to Frog Fractions 2. You'll learn all about Fractions 2!</t>
  </si>
  <si>
    <t>Twinbeard</t>
  </si>
  <si>
    <t>[1290</t>
  </si>
  <si>
    <t>Frog Fractions 2</t>
  </si>
  <si>
    <t>/projects/475057068/frog-fractions-2</t>
  </si>
  <si>
    <t>Muku Shuttr - World's Slimmest Remote Camera Control for iPhone</t>
  </si>
  <si>
    <t xml:space="preserve"> Samsung Galaxy S4/S3</t>
  </si>
  <si>
    <t xml:space="preserve"> Notes 2</t>
  </si>
  <si>
    <t xml:space="preserve"> LG Nexus 4.  No app needed!</t>
  </si>
  <si>
    <t>Muku Labs</t>
  </si>
  <si>
    <t>Muku Shuttr - first ever mobile shutter for iPhone &amp; Android</t>
  </si>
  <si>
    <t>/projects/68008805/muku-shuttr-slimmest-remote-camera-control-for-sma</t>
  </si>
  <si>
    <t>The world is full of big stories. We don't want them to go missing.</t>
  </si>
  <si>
    <t>Matter</t>
  </si>
  <si>
    <t>MATTER</t>
  </si>
  <si>
    <t>/projects/readmatter/matter</t>
  </si>
  <si>
    <t>Real Carbon Fiber RFID Blocking Wallets</t>
  </si>
  <si>
    <t>Gabriel Mountjoy</t>
  </si>
  <si>
    <t>Common Fibers: A Real Carbon Fiber Wallet</t>
  </si>
  <si>
    <t>/projects/commonfibers/common-fibers-a-real-carbon-fiber-wallet</t>
  </si>
  <si>
    <t>The Best iPhone Stand Is The One That's With You</t>
  </si>
  <si>
    <t>[700</t>
  </si>
  <si>
    <t>Pocket Tripod | Card-Size Adjustable\xa0iPhone Stand</t>
  </si>
  <si>
    <t>/projects/rambod-geometrical/pocket-tripod-360-wallet-sized-iphone-stand</t>
  </si>
  <si>
    <t>The Lowline will use new solar technology to transform an historic NYC trolley terminal into the world's first underground park.</t>
  </si>
  <si>
    <t>The Lowline</t>
  </si>
  <si>
    <t>Public Art</t>
  </si>
  <si>
    <t>New Solar Technology to Build an Underground Park</t>
  </si>
  <si>
    <t>/projects/1520010949/new-solar-technology-to-build-an-underground-park</t>
  </si>
  <si>
    <t>Order direct from our website</t>
  </si>
  <si>
    <t>Everyman</t>
  </si>
  <si>
    <t>Porter Key Knife &amp; Bottle Opener EDC Multi-Tool</t>
  </si>
  <si>
    <t>/projects/73104350/porter-key-knife-and-bottle-opener-edc-multi-tool</t>
  </si>
  <si>
    <t>Our expansion to Tesla vs Edison is LOADED! Custom HQs</t>
  </si>
  <si>
    <t xml:space="preserve"> new 6th inventor</t>
  </si>
  <si>
    <t xml:space="preserve"> exciting events</t>
  </si>
  <si>
    <t xml:space="preserve"> AI decks for solo or group play</t>
  </si>
  <si>
    <t xml:space="preserve"> &amp; more!!!</t>
  </si>
  <si>
    <t xml:space="preserve"> 617]</t>
  </si>
  <si>
    <t>Tesla vs. Edison: Powering Up!</t>
  </si>
  <si>
    <t>/projects/artana/tesla-vs-edison-powering-up</t>
  </si>
  <si>
    <t>Get Lucky is a new stand-alone card game based on our classic board game</t>
  </si>
  <si>
    <t xml:space="preserve"> Kill Doctor Lucky.</t>
  </si>
  <si>
    <t>Get Lucky</t>
  </si>
  <si>
    <t xml:space="preserve"> the Kill Doctor Lucky Card Game</t>
  </si>
  <si>
    <t>/projects/cheapassgames/get-lucky-the-kill-doctor-lucky-card-game</t>
  </si>
  <si>
    <t>Stay connected anytime</t>
  </si>
  <si>
    <t xml:space="preserve"> anywhere with the cookoo watchâ€”the wearable extension of your smartphone that helps manage your connected life.</t>
  </si>
  <si>
    <t>Peter Hauser</t>
  </si>
  <si>
    <t>Kenmore</t>
  </si>
  <si>
    <t>cookoo\u2122 - the watch for the connected generation</t>
  </si>
  <si>
    <t>/projects/cuckoo/cookootm-the-watch-for-the-connected-generation</t>
  </si>
  <si>
    <t>Now in Scoville you can breed peppers in your own Lab outside of the influence of other players.  Time to put your creativity to work.</t>
  </si>
  <si>
    <t>[1699</t>
  </si>
  <si>
    <t xml:space="preserve"> 845]</t>
  </si>
  <si>
    <t>Scoville: Labs Expansion</t>
  </si>
  <si>
    <t>/projects/michaelmindes/scoville-labs-expansion</t>
  </si>
  <si>
    <t>Introducing the world's first flameless</t>
  </si>
  <si>
    <t xml:space="preserve"> electronic</t>
  </si>
  <si>
    <t xml:space="preserve"> rechargeable candle lighter powered by our patent pending ArcLighter Technology.</t>
  </si>
  <si>
    <t>Ignite Lighters Ltd.</t>
  </si>
  <si>
    <t>Edmonton</t>
  </si>
  <si>
    <t xml:space="preserve"> 221.0]</t>
  </si>
  <si>
    <t>ArcLighter - Flameless</t>
  </si>
  <si>
    <t xml:space="preserve"> Electronic Candle Lighter</t>
  </si>
  <si>
    <t>/projects/arclighter/illume-arclighter-flameless-electronic-candle-ligh</t>
  </si>
  <si>
    <t>Explore a massive cavern and build your new village above and below ground in this storytelling/town-building mashup board game.</t>
  </si>
  <si>
    <t xml:space="preserve"> 419]</t>
  </si>
  <si>
    <t>[42.0</t>
  </si>
  <si>
    <t>Above and Below- Storytelling Board Game</t>
  </si>
  <si>
    <t>/projects/953146955/above-and-below-storytelling-board-game</t>
  </si>
  <si>
    <t>Welcome to DCS WWII: Europe 1944</t>
  </si>
  <si>
    <t xml:space="preserve"> the start of an exciting new flight simulation series!</t>
  </si>
  <si>
    <t>Ilya Shevchenko</t>
  </si>
  <si>
    <t>DCS WWII: Europe 1944</t>
  </si>
  <si>
    <t>/projects/508681281/dcs-wwii-europe-1944</t>
  </si>
  <si>
    <t>An independent documentary series that captures the intensity</t>
  </si>
  <si>
    <t xml:space="preserve"> passion and science of chasing with Reed Timmer.</t>
  </si>
  <si>
    <t>Reed Timmer</t>
  </si>
  <si>
    <t>Norman</t>
  </si>
  <si>
    <t xml:space="preserve"> OK</t>
  </si>
  <si>
    <t>Tornado Chasers</t>
  </si>
  <si>
    <t>/projects/tornadochasers/tornado-chasers</t>
  </si>
  <si>
    <t>Leave the control of your camera to your smartphone with dozens of creative modes.  Timelapse</t>
  </si>
  <si>
    <t xml:space="preserve"> Motion</t>
  </si>
  <si>
    <t xml:space="preserve"> Sound</t>
  </si>
  <si>
    <t xml:space="preserve"> Vibration</t>
  </si>
  <si>
    <t xml:space="preserve"> HDR and more.</t>
  </si>
  <si>
    <t>MIOPS</t>
  </si>
  <si>
    <t>MIOPS MOBILE: The World's Most Versatile Camera Remote</t>
  </si>
  <si>
    <t>/projects/nerotrigger/miops-mobile-the-worlds-most-versatile-camera-remo</t>
  </si>
  <si>
    <t>Many of our classic</t>
  </si>
  <si>
    <t xml:space="preserve"> video-game-inspired designs have been out of stock for a while. It's time to bring them back.</t>
  </si>
  <si>
    <t>Fangamer</t>
  </si>
  <si>
    <t>Fangamer Retrowear</t>
  </si>
  <si>
    <t>/projects/fangamer/fangamer-retrowear</t>
  </si>
  <si>
    <t>More than 100 games from the beginning on this most sophisticated virtual table. Play with friends or find worthy opponents online</t>
  </si>
  <si>
    <t>Tabletopia</t>
  </si>
  <si>
    <t>[455</t>
  </si>
  <si>
    <t>Tabletopia - The digital platform for board games</t>
  </si>
  <si>
    <t>/projects/tabletopia/tabletopia-the-digital-platform-for-board-games</t>
  </si>
  <si>
    <t>A new series of art books by online comic artists Emmy Cicierega</t>
  </si>
  <si>
    <t xml:space="preserve"> Anthony Clark</t>
  </si>
  <si>
    <t xml:space="preserve"> Danielle Corsetto</t>
  </si>
  <si>
    <t xml:space="preserve"> and Aaron Diaz.</t>
  </si>
  <si>
    <t>Benign Kingdom</t>
  </si>
  <si>
    <t>[310</t>
  </si>
  <si>
    <t>Benign Kingdom Fall 2012</t>
  </si>
  <si>
    <t>/projects/benignkingdom/benign-kingdom-fall-2012</t>
  </si>
  <si>
    <t>Hana</t>
  </si>
  <si>
    <t xml:space="preserve"> Rain</t>
  </si>
  <si>
    <t xml:space="preserve"> Deke and Glas return in a brand new Fear Effect adventure. Join them as they once again confront the spirit world.</t>
  </si>
  <si>
    <t>Sushee</t>
  </si>
  <si>
    <t>[1098</t>
  </si>
  <si>
    <t xml:space="preserve"> 5705.0]</t>
  </si>
  <si>
    <t>Fear Effect Sedna</t>
  </si>
  <si>
    <t>/projects/sushee/fear-effect-sedna</t>
  </si>
  <si>
    <t>DreadBall â€“ The Futuristic Sports Game - fantastic miniatures</t>
  </si>
  <si>
    <t xml:space="preserve"> great game mechanics and amazing sci-fi imagery - it ends today!</t>
  </si>
  <si>
    <t>DreadBall - The Futuristic Sports Game</t>
  </si>
  <si>
    <t>/projects/1744629938/dreadball-the-futuristic-sports-game</t>
  </si>
  <si>
    <t>Experience first-person-view flight on a paper airplane with a LIVE streaming camera</t>
  </si>
  <si>
    <t xml:space="preserve"> via Google Cardboard.</t>
  </si>
  <si>
    <t>PowerUp FPV - Paper Airplane VR Drone</t>
  </si>
  <si>
    <t>/projects/393053146/powerup-fpv-live-streaming-paper-airplane-drone</t>
  </si>
  <si>
    <t>The star-studded stage show and Nerdist podcast sets its sights on a graphic novel</t>
  </si>
  <si>
    <t xml:space="preserve"> a scripted web series</t>
  </si>
  <si>
    <t xml:space="preserve"> and a live concert film!</t>
  </si>
  <si>
    <t>The Thrilling Adventure Hour</t>
  </si>
  <si>
    <t>Thrilling Adventure Hour: The Graphic Novel... And Beyond!</t>
  </si>
  <si>
    <t>/projects/tah/thrilling-adventure-hour-the-graphic-novel-and-bey</t>
  </si>
  <si>
    <t>Help us create our 1st album of original songs since "Phoenix" (2012) &amp; get exclusive rewards before the Kickstarter ends!</t>
  </si>
  <si>
    <t>The Classic Crime</t>
  </si>
  <si>
    <t>The Classic Crime's follow up to "Phoenix"</t>
  </si>
  <si>
    <t>/projects/mattmacdonald/the-classic-crimes-follow-up-to-phoenix</t>
  </si>
  <si>
    <t>Lovecraftian cosmic terror meets the War on Terror. The award-winning RPG setting comes thundering back in a new Cthulhu Mythos game.</t>
  </si>
  <si>
    <t>Arc Dream Publishing</t>
  </si>
  <si>
    <t>Chelsea</t>
  </si>
  <si>
    <t>Delta Green: The Role-Playing Game</t>
  </si>
  <si>
    <t>/projects/arcdream/delta-green-the-role-playing-game</t>
  </si>
  <si>
    <t>Codex Silenda is a five page book that features five intricate puzzles. The user must solve each pageâ€™s puzzle to unlock the next page.</t>
  </si>
  <si>
    <t>Brady Whitney</t>
  </si>
  <si>
    <t>Trumbull</t>
  </si>
  <si>
    <t>Codex Silenda: The Book of Puzzles</t>
  </si>
  <si>
    <t>/projects/2119414279/codex-silenda-the-book-of-puzzles</t>
  </si>
  <si>
    <t>Corner Gas is back</t>
  </si>
  <si>
    <t xml:space="preserve"> and this is your chance to get involved!</t>
  </si>
  <si>
    <t>Prairie Pants Distribution and Space Mop</t>
  </si>
  <si>
    <t xml:space="preserve"> 7365.0]</t>
  </si>
  <si>
    <t>Corner Gas: The Movie</t>
  </si>
  <si>
    <t>/projects/1776228079/corner-gas-the-movie</t>
  </si>
  <si>
    <t>Inconceivable! An amazing new illustrative deck based on The Princess Bride movie. Status:DELIVERED</t>
  </si>
  <si>
    <t>The Princess Bride Playing Cards from USPCC</t>
  </si>
  <si>
    <t>/projects/1460165270/the-princess-bride-playing-cards-from-uspcc</t>
  </si>
  <si>
    <t>Experience a world and story unlike any other! This is a passion project made with a deep love for games. For gamers</t>
  </si>
  <si>
    <t xml:space="preserve"> by gamers.</t>
  </si>
  <si>
    <t>Studio Fawn</t>
  </si>
  <si>
    <t>[1060</t>
  </si>
  <si>
    <t>Bloom: Memories -- A new kind of action adventure RPG!</t>
  </si>
  <si>
    <t>/projects/1376061185/bloom-memories-a-new-kind-of-action-adventure-rpg</t>
  </si>
  <si>
    <t>For two decades</t>
  </si>
  <si>
    <t xml:space="preserve"> the Yes Men have pulled off hilarious media hoaxes to expose corporate crimes. Now</t>
  </si>
  <si>
    <t xml:space="preserve"> they are approaching middle age</t>
  </si>
  <si>
    <t xml:space="preserve"> struggling to stay in the fight against climate change. Can they get it together before the ice caps melt?</t>
  </si>
  <si>
    <t>The Yes Men</t>
  </si>
  <si>
    <t>The Yes Men Are Revolting</t>
  </si>
  <si>
    <t>/projects/1194236337/the-yes-men-are-revolting</t>
  </si>
  <si>
    <t>Small HDMI screens are  expensive. Native HD ones are astronomical. We want to drive the price down "Raspberry Pi" style.</t>
  </si>
  <si>
    <t>Alex Eames - RasPi.TV</t>
  </si>
  <si>
    <t>Milton Keynes</t>
  </si>
  <si>
    <t>[3.21</t>
  </si>
  <si>
    <t xml:space="preserve"> 257.0]</t>
  </si>
  <si>
    <t>HDMIPi Affordable 9" High-Def screen for the Raspberry Pi</t>
  </si>
  <si>
    <t>/projects/raspitv/hdmipi-affordable-9-high-def-screen-for-the-raspbe</t>
  </si>
  <si>
    <t>MAD GOD is Animation Legend Phil Tippett's apocalyptic stop-motion descent into the bowels of the unconscious.</t>
  </si>
  <si>
    <t>Mad God Productions</t>
  </si>
  <si>
    <t>[1377</t>
  </si>
  <si>
    <t>Phil Tippett's "MAD GOD"</t>
  </si>
  <si>
    <t>/projects/madgod/phil-tippetts-mad-god</t>
  </si>
  <si>
    <t>An exploration into the world of the fallen angels. The second book in the Angelarium series.</t>
  </si>
  <si>
    <t>Peter Mohrbacher</t>
  </si>
  <si>
    <t>Mount Prospect</t>
  </si>
  <si>
    <t>[324</t>
  </si>
  <si>
    <t>Angelarium: Book of Watchers</t>
  </si>
  <si>
    <t>/projects/1680814846/angelarium-book-of-watchers</t>
  </si>
  <si>
    <t>A queer Sci-Fi / Fantasy comic anthology</t>
  </si>
  <si>
    <t>Sf\xe9 and Taneka</t>
  </si>
  <si>
    <t>The Beyond Anthology</t>
  </si>
  <si>
    <t>/projects/335445879/the-beyond-anthology</t>
  </si>
  <si>
    <t>Fierce female action figures that embody the Elements of Courage: Bravery</t>
  </si>
  <si>
    <t xml:space="preserve"> Energy</t>
  </si>
  <si>
    <t xml:space="preserve"> Honesty</t>
  </si>
  <si>
    <t xml:space="preserve"> Industry</t>
  </si>
  <si>
    <t xml:space="preserve"> Enthusiasm</t>
  </si>
  <si>
    <t xml:space="preserve"> Persistence &amp; Fear.</t>
  </si>
  <si>
    <t>IAmElemental</t>
  </si>
  <si>
    <t>IAmElemental Action Figures for Girls</t>
  </si>
  <si>
    <t>/projects/iamelemental/iamelemental-action-figures-for-girls</t>
  </si>
  <si>
    <t>The Arist coffee machine brews coffee like the world's best baristas at the tap of a smartphone.</t>
  </si>
  <si>
    <t>Arist</t>
  </si>
  <si>
    <t>Arist: Brews Coffee Like The Best Baristas Anytime Anywhere</t>
  </si>
  <si>
    <t>/projects/236195807/arist-brews-coffee-like-the-best-baristas-anytime</t>
  </si>
  <si>
    <t>The premier first-person destructive cat simulator. Play as a cooped-up house cat and knock stuff onto the floor!</t>
  </si>
  <si>
    <t>Chris Chung</t>
  </si>
  <si>
    <t>Catlateral Damage</t>
  </si>
  <si>
    <t>/projects/chrixeleon/catlateral-damage</t>
  </si>
  <si>
    <t>STICKO</t>
  </si>
  <si>
    <t xml:space="preserve"> A MULTI- PURPOSE GADGET THAT USES THE POWER OF SUCTION CUPS TO HELP YOU STAY CONNECTED WHEREVER YOU GO.</t>
  </si>
  <si>
    <t xml:space="preserve"> a tiny sticky phone mount</t>
  </si>
  <si>
    <t>/projects/805142288/sticko-a-tiny-sticky-phone-mount</t>
  </si>
  <si>
    <t>Kinetic Void is a Science Fiction Space Sandbox for PC and MAC</t>
  </si>
  <si>
    <t xml:space="preserve"> which focuses on procedural content</t>
  </si>
  <si>
    <t xml:space="preserve"> and detailed customization.</t>
  </si>
  <si>
    <t>Sean Pollman</t>
  </si>
  <si>
    <t>Sioux Falls</t>
  </si>
  <si>
    <t xml:space="preserve"> SD</t>
  </si>
  <si>
    <t>Kinetic Void: Procedural Space Adventure for PC and Mac</t>
  </si>
  <si>
    <t>/projects/seanpollman/kinetic-void</t>
  </si>
  <si>
    <t>Thank you for making Flash Point: Fire Rescue even bigger and better -  the Extreme Danger &amp; Dangerous Water expansions are being made!</t>
  </si>
  <si>
    <t>[32.0</t>
  </si>
  <si>
    <t>Flash Point: Fire Rescue - Extreme Danger</t>
  </si>
  <si>
    <t>/projects/2012515236/flash-point-fire-rescue-extreme-danger</t>
  </si>
  <si>
    <t>HATO MOA x ERICK SCARECROW present limited edition plush based on the best selling video game title.</t>
  </si>
  <si>
    <t>Erick Scarecrow</t>
  </si>
  <si>
    <t>HATOFUL BOYFRIEND OFFICIAL PLUSH PROJECT!</t>
  </si>
  <si>
    <t>/projects/731983185/hatoful-boyfriend-official-plush-project</t>
  </si>
  <si>
    <t>Revolutionize digital camera with the Worldâ€™s Most Creative Digital Camera System Packed all the Fun Features. Adopted from the Vintage</t>
  </si>
  <si>
    <t>Holga Digital</t>
  </si>
  <si>
    <t xml:space="preserve"> 3397.0]</t>
  </si>
  <si>
    <t>Holga Digital - Restyle the Retro Vintage Into New Condition</t>
  </si>
  <si>
    <t>/projects/2098439381/holga-digital-restyle-the-retro-vintage-into-new-c</t>
  </si>
  <si>
    <t>ONE ROBOT PER KID. mBot is the easiest educational robot for kids to learn programming</t>
  </si>
  <si>
    <t xml:space="preserve"> Arduino and robotics.</t>
  </si>
  <si>
    <t>Shenzhen</t>
  </si>
  <si>
    <t xml:space="preserve"> 799.0]</t>
  </si>
  <si>
    <t>mBot: $49 educational robot for each kid</t>
  </si>
  <si>
    <t>/projects/1818505613/mbot-49-educational-robot-for-each-kid</t>
  </si>
  <si>
    <t>An AMAZINGLY EPIC</t>
  </si>
  <si>
    <t xml:space="preserve"> unofficial fan arrangement album inspired by Final Fantasy 6</t>
  </si>
  <si>
    <t xml:space="preserve"> from OC ReMix! 5 Discs of awesome! We're BACK!</t>
  </si>
  <si>
    <t>ocremix</t>
  </si>
  <si>
    <t>An EPIC 5-disc FF6 Fan Album from OC ReMix... Take Two!</t>
  </si>
  <si>
    <t>/projects/ocremix/an-epic-5-disc-ff6-fan-album-from-oc-remix-take-tw</t>
  </si>
  <si>
    <t>Transform your digital iPhone images into real instant photographs that you can touch</t>
  </si>
  <si>
    <t xml:space="preserve"> caress and share with friends.</t>
  </si>
  <si>
    <t>The Impossible Project</t>
  </si>
  <si>
    <t xml:space="preserve"> 2099.0]</t>
  </si>
  <si>
    <t>Impossible Instant Lab: Turn iPhone Images into Real Photos</t>
  </si>
  <si>
    <t>/projects/impossible/impossible-instant-lab-turn-iphone-images-into-rea</t>
  </si>
  <si>
    <t>Valdis Story: Abyssal City is a sidescrolling exploration platformer with an emphasis on intricate and rewarding combat.</t>
  </si>
  <si>
    <t>Carolina! &amp; Kyron!</t>
  </si>
  <si>
    <t>Queens</t>
  </si>
  <si>
    <t>Valdis Story: Abyssal City</t>
  </si>
  <si>
    <t>/projects/460275866/valdis-story-abyssal-city</t>
  </si>
  <si>
    <t>SUPER-BRIGHT</t>
  </si>
  <si>
    <t xml:space="preserve"> FLEXIBLE light that attaches virtually anywhere. Keep high adventure alive after dark. SEE and BE SEEN!</t>
  </si>
  <si>
    <t>Zyntony</t>
  </si>
  <si>
    <t xml:space="preserve"> 58]</t>
  </si>
  <si>
    <t xml:space="preserve"> 297.0]</t>
  </si>
  <si>
    <t>Ra: World's First Strap Light!</t>
  </si>
  <si>
    <t>/projects/zyntony/ra-worlds-first-strap-light</t>
  </si>
  <si>
    <t>All the tokens you need in a single box. Each one illustrated with love</t>
  </si>
  <si>
    <t xml:space="preserve"> humor and intricate detail by Magic artist Johannes Voss.</t>
  </si>
  <si>
    <t>Johannes Voss</t>
  </si>
  <si>
    <t>Leipzig</t>
  </si>
  <si>
    <t>[762</t>
  </si>
  <si>
    <t xml:space="preserve"> 453.0]</t>
  </si>
  <si>
    <t>Token Collection: Modern Essentials</t>
  </si>
  <si>
    <t>/projects/algenpfleger/token-collection-modern-essentials</t>
  </si>
  <si>
    <t>Xiki brings the power of shell commands to everyone</t>
  </si>
  <si>
    <t xml:space="preserve"> and gives advanced shell users insane flexibility.</t>
  </si>
  <si>
    <t>Craig Muth</t>
  </si>
  <si>
    <t>[142</t>
  </si>
  <si>
    <t>Xiki: The Command Revolution</t>
  </si>
  <si>
    <t>/projects/xiki/xiki-the-command-revolution</t>
  </si>
  <si>
    <t>Legendary heroes</t>
  </si>
  <si>
    <t xml:space="preserve"> vile monsters and true fellowship await in the perilous fantasy world of Mistfall!</t>
  </si>
  <si>
    <t>NSKN Games - LudiBooster</t>
  </si>
  <si>
    <t>Bucharest</t>
  </si>
  <si>
    <t xml:space="preserve"> Romania</t>
  </si>
  <si>
    <t>Mistfall - Legendary adventures for 1-4 fearless heroes</t>
  </si>
  <si>
    <t>/projects/nskn-ludibooster/mistfall-legendary-adventures-for-1-4-fearless-her</t>
  </si>
  <si>
    <t>After countless pleas from our community</t>
  </si>
  <si>
    <t xml:space="preserve"> WeBuyBlack will now expand to include Black Owned Service-Based Businesses.</t>
  </si>
  <si>
    <t>Shareef Abdul-Malik</t>
  </si>
  <si>
    <t>WeBuyBlack.com Expanding To Include Service-Based Businesses</t>
  </si>
  <si>
    <t>/projects/669601335/webuyblackcom-expanding-to-include-service-based-b</t>
  </si>
  <si>
    <t>The nation's largest art parade may have been flooded</t>
  </si>
  <si>
    <t xml:space="preserve"> but it's not washed away!</t>
  </si>
  <si>
    <t>Coney Island USA</t>
  </si>
  <si>
    <t>Coney Island</t>
  </si>
  <si>
    <t xml:space="preserve"> Brooklyn</t>
  </si>
  <si>
    <t>[276</t>
  </si>
  <si>
    <t>Save the Coney Island Mermaid from Extinction!</t>
  </si>
  <si>
    <t>/projects/377116752/save-the-coney-island-mermaid-from-extinction</t>
  </si>
  <si>
    <t>A spiritual successor to Glory to Rome: Craft and sell works out of various materials</t>
  </si>
  <si>
    <t xml:space="preserve"> using their powers to outwit your opponents!</t>
  </si>
  <si>
    <t>Mottainai</t>
  </si>
  <si>
    <t>/projects/asmadigames/mottainai</t>
  </si>
  <si>
    <t>More violence</t>
  </si>
  <si>
    <t xml:space="preserve"> intimidating sponsors and all-new teams</t>
  </si>
  <si>
    <t xml:space="preserve"> Xtreme is a whole new way of playing Dreadball - The Futuristic Sports Game!</t>
  </si>
  <si>
    <t>DreadBall Xtreme - The Brutal Sci-fi Sports Board Game</t>
  </si>
  <si>
    <t>/projects/1744629938/dreadball-xtreme</t>
  </si>
  <si>
    <t>Softer than cashmere and warmer than wool</t>
  </si>
  <si>
    <t xml:space="preserve"> we created a sock from Bison down that will keep your feet warm and dry all winter long.</t>
  </si>
  <si>
    <t>Brian Linton</t>
  </si>
  <si>
    <t>The Ultimate American Sock: Made from Bison Wool</t>
  </si>
  <si>
    <t>/projects/brianlinton/the-ultimate-american-sock-made-from-bison-wool</t>
  </si>
  <si>
    <t>Next-gen 100% open-source sensor beacon platform designed especially for makers</t>
  </si>
  <si>
    <t xml:space="preserve"> developers and IoT companies.</t>
  </si>
  <si>
    <t>Sharnon Tulabadi</t>
  </si>
  <si>
    <t>Oulu</t>
  </si>
  <si>
    <t>RuuviTag - Open-Source Bluetooth Sensor Beacon</t>
  </si>
  <si>
    <t>/projects/463050344/ruuvitag-open-source-bluetooth-sensor-beacon</t>
  </si>
  <si>
    <t>SETA: a universal</t>
  </si>
  <si>
    <t xml:space="preserve"> timeless and affordable smartphone stand that securely suspends your device and holds your charging cable.</t>
  </si>
  <si>
    <t>George Bashaw + 1.0 Innovations LLC</t>
  </si>
  <si>
    <t>Tulsa</t>
  </si>
  <si>
    <t>SETA Smartphone Stand for iPhone</t>
  </si>
  <si>
    <t xml:space="preserve"> Galaxy +</t>
  </si>
  <si>
    <t>/projects/774823150/seta-smartphone-stand-for-iphone-galaxy</t>
  </si>
  <si>
    <t>A card game and roleplaying game in one box</t>
  </si>
  <si>
    <t xml:space="preserve"> from Mike Selinker and the designers of the Pathfinder Adventure Card Game.</t>
  </si>
  <si>
    <t>The Apocrypha Adventure Card Game</t>
  </si>
  <si>
    <t>/projects/loneshark/the-apocrypha-adventure-card-game</t>
  </si>
  <si>
    <t>New55 FILM is a new instant 4x5 film that produces a superb negative</t>
  </si>
  <si>
    <t xml:space="preserve"> and a positive print too.</t>
  </si>
  <si>
    <t>Bob Crowley</t>
  </si>
  <si>
    <t>Ashland</t>
  </si>
  <si>
    <t>/projects/bobcrowley/new55-film</t>
  </si>
  <si>
    <t>Move through the Wizard's Tower and take items before your fellow thieves do! Balance the curses you receive and the value of items.</t>
  </si>
  <si>
    <t>10 Minute Heist: The Wizard's Tower</t>
  </si>
  <si>
    <t>/projects/dailymagicgames/10-minute-heist-the-wizards-tower</t>
  </si>
  <si>
    <t>Evolution is a dynamic game where players must adapt to an ever-changing ecosystem.</t>
  </si>
  <si>
    <t>[353</t>
  </si>
  <si>
    <t>Evolution</t>
  </si>
  <si>
    <t>/projects/1923120194/evolution-0</t>
  </si>
  <si>
    <t>The Bear is a series of humourous and endearing paintings that detail the bond that forms between a first time parent and their child.</t>
  </si>
  <si>
    <t>[1554</t>
  </si>
  <si>
    <t>The Bear - A first time parent's journey.</t>
  </si>
  <si>
    <t>/projects/1412277313/the-bear-a-first-time-parents-journey</t>
  </si>
  <si>
    <t>A comic about love</t>
  </si>
  <si>
    <t xml:space="preserve"> girls and beer. 175 full pages of comics made by Chloe over the last year put into color print for the first time.</t>
  </si>
  <si>
    <t>Hiveworks Comics</t>
  </si>
  <si>
    <t>[313</t>
  </si>
  <si>
    <t>Go Get A Roomie! Book One</t>
  </si>
  <si>
    <t>/projects/hiveworks/go-get-a-roomie-book-one</t>
  </si>
  <si>
    <t>LinearFlux USA Inc</t>
  </si>
  <si>
    <t>LithiumCard PRO - World's fastest phone charger!</t>
  </si>
  <si>
    <t>/projects/lithiumcardpro/lithiumcard-pro-hypercharging-evolved</t>
  </si>
  <si>
    <t>An anthology tribute to the relationship between Will Graham &amp; Hannibal Lecter</t>
  </si>
  <si>
    <t xml:space="preserve"> featuring over 200 pages of art</t>
  </si>
  <si>
    <t xml:space="preserve"> and fiction.</t>
  </si>
  <si>
    <t>Bad Influence Press</t>
  </si>
  <si>
    <t>RAW: A Hannibal/Will Fanthology</t>
  </si>
  <si>
    <t>/projects/badinfluencepress/raw-a-hannibal-will-fanthology</t>
  </si>
  <si>
    <t>Twenty years after Steve Taylor's last studio album</t>
  </si>
  <si>
    <t xml:space="preserve"> he's taking a sabbatical from filmmaking to record all new music with a new band.</t>
  </si>
  <si>
    <t>Steve Taylor &amp; The Perfect Foil. New album. Really.</t>
  </si>
  <si>
    <t>/projects/2128223578/steve-taylor-and-the-perfect-foil-new-album-really</t>
  </si>
  <si>
    <t>A new miniatures RTS inspired boardgame. Walking tanks</t>
  </si>
  <si>
    <t xml:space="preserve"> crazy artillery and cool characters battle in the trenches!</t>
  </si>
  <si>
    <t>Rivet Wars</t>
  </si>
  <si>
    <t>/projects/coolminiornot/rivet-wars</t>
  </si>
  <si>
    <t>Like most people</t>
  </si>
  <si>
    <t xml:space="preserve"> we want to be in our own photos.  So we created the tiltpod!</t>
  </si>
  <si>
    <t>Clint Slone</t>
  </si>
  <si>
    <t xml:space="preserve"> Mike &amp; Eric Strasser</t>
  </si>
  <si>
    <t>The tiltpod - world's smallest articulating iPhone stand</t>
  </si>
  <si>
    <t>/projects/1135391070/the-tiltpod-worlds-smallest-articulating-iphone-ba</t>
  </si>
  <si>
    <t>Help us publish the first two volumes of Twokinds into high quality books</t>
  </si>
  <si>
    <t xml:space="preserve"> along with premium hardcover editions!</t>
  </si>
  <si>
    <t>twokinds</t>
  </si>
  <si>
    <t>Twokinds Book Printing Drive</t>
  </si>
  <si>
    <t>/projects/twokinds/twokinds-book-printing-drive</t>
  </si>
  <si>
    <t>Get the book</t>
  </si>
  <si>
    <t xml:space="preserve"> trading cards &amp; more for The Young Protectorsâ€”a smart superhero tale featuring a hero who just happens to like other guys</t>
  </si>
  <si>
    <t>Alex Woolfson</t>
  </si>
  <si>
    <t>THE YOUNG PROTECTORS Vol 1</t>
  </si>
  <si>
    <t>/projects/alexwoolfson/the-young-protectors-vol-1-0</t>
  </si>
  <si>
    <t>Small form factor ultra-high capacity battery that can re-charge any device that normally would charge from USB. No Outlet</t>
  </si>
  <si>
    <t xml:space="preserve"> No Problem!</t>
  </si>
  <si>
    <t>Anthony Vilgiate</t>
  </si>
  <si>
    <t>Ultra-high capacity battery for mobile devices.</t>
  </si>
  <si>
    <t>/projects/560071831/ultra-high-capacity-battery-for-mobile-devices</t>
  </si>
  <si>
    <t>Explore all new worlds and play in any genre with the award-winning roleplaying game system behind Numenera and The Strange.</t>
  </si>
  <si>
    <t>Worlds of the Cypher System</t>
  </si>
  <si>
    <t>/projects/montecookgames/worlds-of-the-cypher-system</t>
  </si>
  <si>
    <t>Treasure-looting</t>
  </si>
  <si>
    <t xml:space="preserve"> monster-fighting</t>
  </si>
  <si>
    <t xml:space="preserve"> dungeon-crawling action. A roleplaying game of fantasy adventure.</t>
  </si>
  <si>
    <t>Sage Kobold Productions</t>
  </si>
  <si>
    <t>Dungeon World: A Game with Modern Rules &amp; Old-School Style</t>
  </si>
  <si>
    <t>/projects/sage-kobold/dungeon-world-a-game-with-modern-rules-and-old-sch-0</t>
  </si>
  <si>
    <t>We are enlisting our fans &amp; friends to help us create the best Disciple album to date. Pre-order the record &amp; join us in our mission!</t>
  </si>
  <si>
    <t>Disciple</t>
  </si>
  <si>
    <t>[386</t>
  </si>
  <si>
    <t>Disciple Album 2014</t>
  </si>
  <si>
    <t>/projects/disciplealbum2014/disciple-album-2014</t>
  </si>
  <si>
    <t>Macabre detection in the worlds of H.P. Lovecraft! A cooperative or competitive game of deduction for 1-8 players set in iconic Arkham.</t>
  </si>
  <si>
    <t>8TH SUMMIT</t>
  </si>
  <si>
    <t>Lawrenceville</t>
  </si>
  <si>
    <t>[1531</t>
  </si>
  <si>
    <t>Mythos Tales</t>
  </si>
  <si>
    <t>/projects/8thsummit/mythos-tales</t>
  </si>
  <si>
    <t>The creators of SMBC Comics and SMBC Theater are making a brand new webseries with dirty jokes</t>
  </si>
  <si>
    <t xml:space="preserve"> spaceships</t>
  </si>
  <si>
    <t xml:space="preserve"> and EXPLOSIONS!</t>
  </si>
  <si>
    <t>zach weiner</t>
  </si>
  <si>
    <t>SMBC Theater Goes TO SPACE!</t>
  </si>
  <si>
    <t>/projects/smbctheater/smbc-theater-goes-to-space</t>
  </si>
  <si>
    <t>WUJU's habanero</t>
  </si>
  <si>
    <t xml:space="preserve"> mango</t>
  </si>
  <si>
    <t xml:space="preserve"> agave nectar</t>
  </si>
  <si>
    <t xml:space="preserve"> and rich spices blend Thai style flavors with perfect</t>
  </si>
  <si>
    <t xml:space="preserve"> wholesome heat and sweetness. www.wujuhotsauce.com</t>
  </si>
  <si>
    <t>Lawrence Wu</t>
  </si>
  <si>
    <t>WUJU</t>
  </si>
  <si>
    <t xml:space="preserve"> from Sunrise to Sunset. Hot Sauce at a New Standard.</t>
  </si>
  <si>
    <t>/projects/928330298/wuju-from-sunrise-to-sunset-hot-sauce-at-a-new-sta</t>
  </si>
  <si>
    <t>A one-cup-at-a-time coffee maker &amp; to-go cup that brews _x0003_delicious full-bodied coffee and stays hot forever without getting bitter.</t>
  </si>
  <si>
    <t>Gamila Company: Aly &amp; Beth Khalifa</t>
  </si>
  <si>
    <t>Impress Coffee Brewer</t>
  </si>
  <si>
    <t>/projects/inventiveculture/impress-coffee-brewer</t>
  </si>
  <si>
    <t>An ultra-portable device that transforms your laptop into a comfortable desktop workstation.</t>
  </si>
  <si>
    <t>The Roost - Stop hunching over your laptop!</t>
  </si>
  <si>
    <t>/projects/86285180/the-roost-saving-your-neck-and-back-from-your-lapt</t>
  </si>
  <si>
    <t>A premium belt designed with no bulk</t>
  </si>
  <si>
    <t xml:space="preserve"> no holes and no belt flap.</t>
  </si>
  <si>
    <t>G6 Belt: A Clean</t>
  </si>
  <si>
    <t xml:space="preserve"> Comfortable</t>
  </si>
  <si>
    <t xml:space="preserve"> Minimalist Belt</t>
  </si>
  <si>
    <t>/projects/minsonbj/g6-belt-a-clean-comfortable-minimalist-belt</t>
  </si>
  <si>
    <t>A carry-on duffel bag with a killer feature: a vacuum compression system that can compact your soft gear for any adventure.</t>
  </si>
  <si>
    <t>James Fyfe</t>
  </si>
  <si>
    <t xml:space="preserve"> 1585]</t>
  </si>
  <si>
    <t>[1.56</t>
  </si>
  <si>
    <t xml:space="preserve"> 203.0]</t>
  </si>
  <si>
    <t>GOBAG - A Carry-On Bag For Any Adventure</t>
  </si>
  <si>
    <t>/projects/1116395139/gobag-a-vacuum-compressible-carry-on-bag-for-any-a</t>
  </si>
  <si>
    <t>Featuring the first and only reclaimed whiskey barrel watch</t>
  </si>
  <si>
    <t xml:space="preserve"> including five additional exotic hardwoods. Introducing The Barrel from Original Grain.</t>
  </si>
  <si>
    <t>Original Grain</t>
  </si>
  <si>
    <t>THE BARREL: Handcrafted Watch made w/ Whiskey Barrel Wood</t>
  </si>
  <si>
    <t>/projects/originalgrain/the-barrel-handcrafted-watch-made-w-whiskey-barrel</t>
  </si>
  <si>
    <t>Not all batteries are created equal Eco-friendly micro-USB rechargeable that can be reused over 500 times.</t>
  </si>
  <si>
    <t>Jihong Digiacomo</t>
  </si>
  <si>
    <t>LIGHTORS: The world's first Micro USB Batteries!</t>
  </si>
  <si>
    <t>/projects/1097965489/lightors-the-worlds-first-monster-batteries</t>
  </si>
  <si>
    <t>Designed to freeze in just 10 minutes. Make popsicle bites</t>
  </si>
  <si>
    <t xml:space="preserve"> iced coffee cubes</t>
  </si>
  <si>
    <t xml:space="preserve"> and more â€“ without the wait.</t>
  </si>
  <si>
    <t>THAT!</t>
  </si>
  <si>
    <t>FreezTHAT! Frozen Treats in a Flash!</t>
  </si>
  <si>
    <t>/projects/that/freezthat-frozen-treats-in-a-flash</t>
  </si>
  <si>
    <t>Revolutionary head and belt lamps. Full peripheral vision. Simulates daylight - eliminates tunnel vision. For the active lifestyle.</t>
  </si>
  <si>
    <t>ONE80</t>
  </si>
  <si>
    <t>ONE80 Light -The Headlamp Reinvented. Full 180\xb0 illumination</t>
  </si>
  <si>
    <t>/projects/1069601559/one80-light-the-headlamp-reinvented-full-180-illum</t>
  </si>
  <si>
    <t>The truth is</t>
  </si>
  <si>
    <t xml:space="preserve"> we all lie - and by "we</t>
  </si>
  <si>
    <t xml:space="preserve"> we mean everyone!	SALTY Features	Documentary	usd	126000.0	1.00	126000.0000000000000	137254.000000000000	New York, NY	2436	[193, 75, 1029, 302, 29, 45, 155, 150, 81, 71, 29, 30, 5, 4, 4, 0]	[5.0, 15.0, 25.0, 35.0, 45.0, 50.0, 60.0, 85.0, 120.0, 120.0, 200.0, 300.0, 500.0, 1000.0, 2500.0, 10000.0]	DisHonesty - A Documentary Feature Film	/projects/1501481976/dishonesty-a-documentary-feature-film	16	73.93%	22.80%	3.27%	5	86722.05571
1473	106002.0	What is better than a game about farming?  A game about pepper farming, because it is so HOT!	Michael Mindes	Tabletop Games	usd	40000.0	1.00	40000.0000000000000	106002.000000000000	Mountain Green, UT	2434	[1900, 139, 284, 70]	[40.0, 50.0, 55.0, 75.0]	Scoville - The HOTTEST farming euro game ever!	/projects/michaelmindes/scoville-the-hottest-farming-euro-game-ever	4	100.00%	0.00%	0.00%	5	73247.38689
1474	452676.0	Never check your bag again. Pack all your essentials in the ultimate carry-on travel backpack designed to keep you moving.	Aer	Product Design	usd	20000.0	1.00	20000.0000000000000	452676.000000000000	San Francisco, CA	2434	[29, 250, 750, 346, 1000, 20]	[35.0, 159.0, 159.0, 179.0, 194.0, 214.0]	Aer Travel Pack: The Ultimate Carry-on Backpack	/projects/aersf/aer-travel-pack-the-ultimate-carry-on-backpack	6	99.16%	0.84%	0.00%	5	275693.11720
1475	90517.0	imitone is a new technology that lets you play any instrument with your voice.	Evan Balster	Technology	usd	20000.0	1.00	20000.0000000000000	90517.000000000000	Ames, IA	2433	[443, 1050, 133, 597, 149, 8]	[20.0, 25.0, 35.0, 60.0, 70.0, 250.0]	imitone: mind to melody	/projects/evanbalster/imitone-mind-to-melody	6	99.66%	0.34%	0.00%	5	92972.12550
1476	249658.0	Probably the longest lasting leather belt you will ever find, and quite possibly the last you will ever needâ€”guaranteed.	KENDAL &amp; HYDE	Product Design	usd	10000.0	1.00	10000.0000000000000	249658.000000000000	South San Francisco, CA	2431	[1230, 832, 275, 54, 10, 7, 4]	[60.0, 115.0, 170.0, 225.0, 280.0, 335.0, 390.0]	A leather belt to last a lifetime\u2014two if you count the cow's	/projects/997949183/a-leather-belt-to-last-a-lifetimetwo-if-you-count	7	99.54%	0.46%	0.00%	5	81433.75739
1477	253741.0	Bluetooth earphones that are easily and quickly molded to the exact shape of your unique ears. Comfortable, secure and noise isolating.	Decibullz Custom Molded Earphones	Product Design	usd	50000.0	1.00	50000.0000000000000	253741.000000000000	Boulder, CO	2429	[7, 46, 165, 999, 439, 232, 8, 65, 38, 18, 100, 245, 17, 9, 14, 8]	[2.0, 19.0, 49.0, 79.0, 89.0, 95.0, 99.0, 99.0, 119.0, 129.0, 139.0, 158.0, 169.0, 179.0, 229.0, 299.0]	Decibullz - The First Wireless Custom Molded Earbuds	/projects/decibullz/the-first-wireless-custom-molded-earbuds	16	68.71%	14.98%	16.31%	5	75147.32976
1478	156535.0	An android with a secret past. A prince on the run. Magic &amp; Mayhem. Help create an episode of a hip &amp; new fantasy epic, Cannon Busters!	Makestuff, LLC	Animation	usd	120000.0	1.00	120000.0000000000000	156535.000000000000	Los Angeles, CA	2429	[196, 517, 408, 214, 101, 20, 193, 19, 524, 65, 35, 14, 1, 1, 1, 1]	[5.0, 15.0, 25.0, 35.0, 50.0, 55.0, 60.0, 80.0, 100.0, 135.0, 250.0, 500.0, 1000.0, 2000.0, 5000.0, 10000.0]	Cannon Busters: The Animated Series Pilot	/projects/473463284/cannon-busters-the-animated-series-pilot	16	62.16%	35.54%	2.29%	5	73617.20615
1479	71725.0	Save 3 months of wasted time each year with the all-in-one DREAM BIG LIFE PLANNER that programs your mind for SUCCESS.	Croix Sather	Product Design	usd	2750.0	1.00	2750.0000000000000	71725.000000000000	New York, NY	2428	[6, 694, 34, 253, 100, 100, 868, 61, 212, 3, 71, 6, 7, 4, 0, 0]	[1.0, 2.0, 5.0, 10.0, 23.0, 25.0, 29.0, 45.0, 49.0, 75.0, 100.0, 150.0, 250.0, 500.0, 7500.0, 10000.0]	DREAM BIG LIFE PLANNER	/projects/croixsather/dream-big-life-planner	16	44.94%	51.43%	3.64%	5	116755.18552
1480	271154.0	Introducing Kittyo â€“ the only product of its kind that lets you remotely interact with your cat like never before.	Lee Miller	Product Design	usd	30000.0	1.00	30000.0000000000000	271154.000000000000	New York, NY	2425	[118, 1000, 1241, 26]	[1.0, 99.0, 119.0, 139.0]	Kittyo: Play With Your Cat. Even When You're Not Home.	/projects/kittyo/kittyo-play-with-your-cat-even-when-youre-not-home	4	100.00%	0.00%	0.00%	5	94646.90930
1481	181567.0	Make your walls Legoâ„¢ compatible in seconds! Reuse multiple times. Build pixel art, shelves, organizers and more! Pre-Order now to save!	Jolt Team	Product Design	usd	30000.0	1.00	30000.0000000000000	181567.000000000000	Menlo Park, CA	2424	[10, 500, 68, 412, 1029, 348, 24, 13]	[2.0, 15.0, 20.0, 30.0, 40.0, 150.0, 500.0, 1000.0]	Brik Tile | Lego\u2122 Compatible Wall Tiles	/projects/joltteam/brik-tile-legotm-compatible-wall-tiles	8	83.99%	16.01%	0.00%	5	19991.17551
1482	133860.0	Over the years we've created great content and a great community. Now I'm on my own, and I want to recreate that experience for you.	Korey Coleman	Webseries	usd	30000.0	1.00	30000.0000000000000	133860.000000000000	Austin, TX	2424	[259, 473, 774, 318, 105, 94, 31, 38, 30, 6, 7, 1, 0, 1, 1]	[2.0, 10.0, 25.0, 50.0, 75.0, 100.0, 150.0, 250.0, 500.0, 1000.0, 1500.0, 2000.0, 4000.0, 5000.0, 7000.0]	New Beginnings! - Korey Coleman's new website project!	/projects/573779592/it-aint-going-down-like-that-korey-colemans-new-si	15	90.22%	9.31%	0.47%	5	48908.13790
1483	42702.0	A tiny card game with MASSIVE story and more than a few bad decisions! Create your life strategy - adapt when your opponents ruin it!	GrubTon Games	Tabletop Games	usd	2000.0	1.00	2000.0000000000000	42702.000000000000	Chicago, IL	2423	[1564, 536, 278, 13, 4, 6]	[10.0, 18.0, 25.0, 75.0, 100.0, 250.0]	A Chaotic Life! - A Hectic &amp; Strategic Game of Poor Choices!	/projects/grubtongames/a-chaotic-life-a-hectic-and-strategic-game-of-poor	6	99.75%	0.25%	0.00%	5	144043.59148
1484	167188.0	Upgrade your board games by replacing boring pawns with amazing Character Meeples. We have 150 designs to choose from!	Meeple Source	Tabletop Games	usd	15000.0	1.00	15000.0000000000000	167188.000000000000	Orlando, FL	2422	[42, 23, 159, 29, 492, 208, 125, 41, 247, 20, 146, 12, 51, 138, 75, 62, 100, 19, 198, 28, 147, 14, 8, 10, 2, 5, 1, 2, 9]	[1.0, 9.0, 10.0, 13.0, 15.0, 24.0, 25.0, 29.0, 35.0, 37.0, 40.0, 40.0, 47.0, 60.0, 65.0, 75.0, 79.0, 110.0, 110.0, 115.0, 115.0, 145.0, 165.0, 210.0, 270.0, 325.0, 485.0, 645.0, 795.0]	Character Meeples!	/projects/meeplesource/character-meeples	29	30.87%	26.56%	42.56%	5	36591.26464
1485	188559.0	Cabin is the slim aluminum portable battery for iPhone that attaches magnetically for an unobtrusive and simple recharging experience.	HEVO LABS	Product Design	usd	50000.0	1.00	50000.0000000000000	188559.000000000000	Shenzhen, China	2422	[53, 987, 482, 199, 132, 199, 174, 65, 33, 6, 3]	[5.0, 25.0, 59.0, 89.0, 99.0, 135.0, 145.0, 195.0, 280.0, 550.0, 1300.0]	Cabin - The Easiest Way to Recharge your iPhone	/projects/moizen/cabin-the-easiest-way-to-recharge-your-iphone	11	79.43%	20.45%	0.13%	5	9972.27020
1486	313341.0	A parody art project, commenting on the ancient origins of modern Japanese game culture.ã€€ æµ®ä¸–çµµãƒ’ãƒ¼ãƒ­ãƒ¼	Jed Henry	Illustration	usd	10400.0	1.00	10400.0000000000000	313341.000000000000	Provo, UT	2422	[324, 408, 106, 237, 51, 139, 30, 149, 152, 53, 27, 5, 7, 19, 60, 29, 13, 39, 179, 11, 12, 25, 7, 9, 0, 106, 4, 1, 5, 1, 2, 3, 35, 14, 5, 19, 19, 3, 0, 3, 4, 9]	[10.0, 40.0, 50.0, 75.0, 85.0, 110.0, 130.0, 135.0, 135.0, 135.0, 135.0, 135.0, 135.0, 135.0, 145.0, 155.0, 165.0, 180.0, 180.0, 200.0, 200.0, 215.0, 235.0, 250.0, 270.0, 270.0, 285.0, 305.0, 320.0, 340.0, 355.0, 375.0, 405.0, 445.0, 465.0, 540.0, 600.0, 675.0, 800.0, 810.0, 945.0, 1150.0]	Ukiyo-e Heroes	/projects/1499165518/ukiyo-e-heroes	42	48.45%	22.50%	29.04%	5	140379.42538
1487	86748.0	A new style of wallets like never before. With Ainste wallets, you will experience a different and creative twist to ordinary things.	Ryan	Product Design	usd	15000.0	1.00	15000.0000000000000	86748.000000000000	Seattle, WA	2420	[100, 100, 989, 100, 100, 1000, 12, 2]	[25.0, 25.0, 29.0, 29.0, 29.0, 34.0, 34.0, 42.0]	Ainste\u2122 - The new style of the modern wallet.	/projects/ainste/ainstetm-the-new-style-of-the-modern-wallet	8	57.80%	42.20%	0.00%	5	98207.03929
1488	101111.0	From the director of Miss Representation - an exploration of American masculinity.	Jennifer Siebel Newsom	Documentary	usd	80000.0	1.00	80000.0000000000000	101111.000000000000	San Francisco, CA	2417	[544, 500, 287, 189, 145, 27, 6, 7, 3, 1, 0, 0]	[5.0, 25.0, 35.0, 50.0, 100.0, 250.0, 500.0, 1000.0, 2500.0, 5000.0, 7500.0, 10000.0]	The Mask You Live In	/projects/jensiebelnewsom/the-mask-you-live-in	12	97.43%	2.57%	0.00%	5	83173.93964
1489	124372.0	PiJuice is the ultimate module for all portable Raspberry Pi projects.  Includes many fun maker projects and a solar power version too!	PiJuice	Hardware	gbp	10000.0	1.24	12400.0000000000000	154221.280000000000	London, UK	2417	[11, 6, 1, 250, 1219, 112, 511, 72, 73, 122, 24, 9]	[1.54, 6.0, 11.0, 31.0, 37.0, 68.0, 93.0, 107.0, 116.0, 178.0, 193.0, 340.0]	PiJuice - A Portable Project Platform For Every Raspberry Pi	/projects/pijuice/pijuice-a-portable-project-platform-for-every-rasp	12	61.70%	36.93%	1.37%	5	44614.08877
1490	62770.0	Freaker USA is a NC based company that will change the relationship between you and your beveragesâ€¦ forever!	Zach Crain	Product Design	usd	48500.0	1.00	48500.0000000000000	62770.000000000000	Wilmington, NC	2416	[1389, 664, 173, 46, 35, 25, 6, 1, 4, 4, 1, 1, 0]	[1.0, 25.0, 55.0, 70.0, 125.0, 200.0, 300.0, 400.0, 500.0, 750.0, 2000.0, 6000.0, 10000.0]	Freaker USA\u2014Making You &amp; Your Beverage Cooler!	/projects/freakerusa/freaker-usamaking-you-and-your-beverage-cooler	13	98.21%	1.70%	0.09%	5	115832.09172
1491	52816.0	Poison your friends! You'd get more points for poisoning the king, but poison your friends anyway!	Baksha Games	Tabletop Games	usd	2000.0	1.00	2000.0000000000000	52816.000000000000	Winnipeg, Canada	2416	[33, 720, 1308, 79, 263, 5, 4]	[1.0, 10.0, 19.0, 35.0, 44.0, 60.0, 114.0]	Little Drop of Poison	/projects/1817423053/little-drop-of-poison	7	99.63%	0.37%	0.00%	5	134543.73370
1492	973764.0	Halfbike - a vehicle that awakens your natural instinct to move.	Kolelinia	Product Design	usd	50000.0	1.00	50000.0000000000000	973764.000000000000	Sofia, Bulgaria	2416	[130, 26, 38, 100, 250, 7, 250, 400, 400, 400, 389, 0]	[1.0, 10.0, 25.0, 349.0, 399.0, 399.0, 399.0, 399.0, 399.0, 399.0, 399.0, 5000.0]	Halfbike II	/projects/774841427/halfbike-ii	12	22.76%	60.96%	16.28%	3	720413.09898
1493	92290.0	Non-Contact, Accurate and Fast. Will not wake up sleeping baby and leave the phone behind. Checks food and milk temperature too	Zeraph - Eddie Cheung	Hardware	usd	20000.0	1.00	20000.0000000000000	92290.000000000000	Los Angeles, CA	2414	[81, 200, 200, 299, 1143, 75, 348, 15, 37, 5, 9]	[1.0, 15.0, 18.0, 22.0, 27.0, 42.0, 52.0, 95.0, 125.0, 180.0, 230.0]	Flo: the contact-free smart thermometer	/projects/1085676231/flo-the-social-thermometer-for-your-health	11	79.73%	19.90%	0.37%	5	91294.28866
1494	116802.0	A re-imagined super-thin card-case style wallet crafted for the design conscious minimalist.	Robert Sha + CAPSULE\u2122	Product Design	usd	16500.0	1.00	16500.0000000000000	116802.000000000000	Los Angeles, CA	2414	[150, 1807, 318, 120]	[40.0, 45.0, 45.0, 60.0]	Minimalist\u2122 by CAPSULE\u2122: The Definitive Essentials Wallet	/projects/gadgetomi/minimalist-by-capsule-the-definitive-essentials-wa	4	100.00%	0.00%	0.00%	5	70179.05417
1495	72133.0	Make all your gloves touchscreen compatible.	Tony Yu	Product Design	cad	10500.0	.76	7980.0000000000000	54821.080000000000	Vancouver, Canada	2413	[15, 1, 12, 100, 100, 150, 200, 400, 433, 5, 650, 145, 135, 30, 29, 1]	[0.9, 4.0, 13.0, 14.0, 14.0, 16.0, 16.0, 18.0, 20.0, 27.0, 31.0, 31.0, 36.0, 40.0, 45.0, 2699.0]	NANOTIPS - The best touchscreen gloves	/projects/nanotips/nanotips-touchscreen-solution-for-all-gloves	16	9.48%	49.38%	41.15%	5	130637.38035
1496	396299.0	RinseKit conveniently delivers hot, pressurized water anywhere!	Chris Crawford	Gadgets	usd	30000.0	1.00	30000.0000000000000	396299.000000000000	Carlsbad, CA	2412	[18, 22, 9, 10, 38, 99, 827, 79, 235, 100, 194, 704, 41, 0]	[5.0, 15.0, 25.0, 35.0, 49.0, 89.0, 99.0, 119.0, 145.0, 199.0, 215.0, 249.0, 425.0, 10000.0]	RinseKit: The Revolutionary Portable Shower	/projects/rinsekit/rinsekit-the-revolutionary-portable-shower	14	4.08%	56.40%	39.52%	5	218600.06929
1497	33286.0	A micro game where players ride the express. You've earned the title of Yardmaster, but freight is rolling in faster than ever.	Crash Games	Tabletop Games	usd	10000.0	1.00	10000.0000000000000	33286.000000000000	Tucson, AZ	2412	[15, 928, 993, 449, 13]	[5.0, 7.0, 9.0, 21.0, 99.0]	Yardmaster Express	/projects/crashgames/yardmaster-express	5	100.00%	0.00%	0.00%	5	150652.22834
1498	885594.0	The HALOGRAPH Automatic is a living time machine. YOU are the power source. Â Not an electronic gadget, it's a mechanical heirloom! Â ORDER TODAY at WATCHISMO.COM	Watchismo	Product Design	usd	50000.0	1.00	50000.0000000000000	885594.000000000000	San Francisco, CA	2409	[250, 182, 76, 104, 99, 14, 56, 99, 98, 99, 96, 99, 98, 98, 150, 150, 150, 79, 14, 82, 36, 22, 43, 18, 24, 61, 46, 11, 15]	[189.0, 199.0, 199.0, 199.0, 349.0, 350.0, 350.0, 369.0, 369.0, 369.0, 369.0, 369.0, 369.0, 369.0, 399.0, 399.0, 399.0, 399.0, 399.0, 399.0, 399.0, 399.0, 399.0, 399.0, 549.0, 699.0, 699.0, 999.0, 1169.0]	THE HALOGRAPH An Unusual Mechanical Automatic Watch by XERIC	/projects/watchismo/the-halograph-an-unusual-mechanical-automatic-watc	29	30.01%	15.45%	54.54%	5	706999.42365
1499	314771.0	A brand new horror game from Hifumi Kono, the creator of the Clock Tower game series, and Takashi Shimizu, the director of The Grudge.	Playism Games	Video Games	usd	300000.0	1.00	300000.0000000000000	314771.000000000000	Tokyo, Japan	2408	[73, 500, 904, 183, 105, 87, 30, 94, 208, 100, 16, 10, 5, 4, 1, 7, 4, 5, 1, 3, 6, 3, 3, 1, 2]	[5.0, 18.0, 20.0, 25.0, 40.0, 50.0, 60.0, 75.0, 120.0, 200.0, 300.0, 400.0, 600.0, 800.0, 1200.0, 1500.0, 2500.0, 3000.0, 3000.0, 4000.0, 5000.0, 10000.0, 10000.0, 10000.0, 10000.0]	Project Scissors: NightCry	/projects/playism/project-scissors-nightcry	25	74.95%	22.04%	3.01%	5	284887.64159
1500	339848.0	UP FRONT, a game of small-unit combat in World War II, is an award-winning game recognized for its innovative, card-driven play.	Rik Falch	Tabletop Games	usd	30000.0	1.00	30000.0000000000000	339848.000000000000	Atlanta, GA	2407	[12, 2, 434, 129, 84, 33, 2, 195, 1254, 10, 10, 10, 9, 5, 10, 19, 10, 2, 4, 7, 10, 7, 4, 10, 0, 8, 1, 10, 10, 6, 10, 7, 2, 7, 3, 0, 7, 0, 1, 0, 6, 3, 21, 11, 0, 0, 3, 2]	[5.0, 40.0, 40.0, 60.0, 80.0, 100.0, 115.0, 125.0, 125.0, 200.0, 225.0, 225.0, 225.0, 225.0, 225.0, 225.0, 225.0, 225.0, 225.0, 225.0, 225.0, 225.0, 225.0, 225.0, 225.0, 225.0, 225.0, 225.0, 225.0, 250.0, 300.0, 325.0, 325.0, 325.0, 325.0, 325.0, 325.0, 325.0, 325.0, 325.0, 400.0, 400.0, 600.0, 600.0, 1500.0, 2000.0, 2500.0, 3500.0]	UP FRONT the card game	/projects/1325766284/up-front-the-card-game	48	27.66%	62.51%	9.83%	5	162460.62841
1501	148003.0	HELLO EARTH will be available, for free, on all mobile devices, PC and Mac desktop computers, and the WiiU. Although the campaign is over, there are still exclusive items left so you can still support the game and special needs pets by clicking below.	Lil BUB/Mike Bridavsky	Mobile Games	usd	100000.0	1.00	100000.0000000000000	148003.000000000000	Bloomington, IN	2406	[309, 323, 269, 364, 77, 24, 410, 73, 67, 70, 63, 83, 21, 55, 21, 26, 5, 12, 8, 8, 5, 0, 0, 0, 1, 0]	[5.0, 15.0, 25.0, 35.0, 40.0, 40.0, 50.0, 60.0, 60.0, 75.0, 85.0, 100.0, 110.0, 150.0, 175.0, 250.0, 290.0, 350.0, 500.0, 750.0, 1500.0, 2500.0, 4500.0, 6000.0, 7500.0, 10000.0]	Lil BUB's HELLO EARTH: FUNDED	/projects/iamlilbub/lil-bubs-hello-earth-a-retro-8-bit-mobile-video-ga	26	58.50%	28.07%	13.43%	5	58816.53421
1502	310751.0	The Worldâ€™s First Patent Pending Denim Jeans &amp; Tees That Repel Stains &amp; Kill Odor To Keep You Fresh &amp; Clean.	ODO\u2122 DENIM	Fashion	usd	10000.0	1.00	10000.0000000000000	310751.000000000000	San Francisco, CA	2405	[60, 32, 45, 333, 100, 229, 10, 304, 50, 630, 128, 271, 153, 33, 6, 1]	[1.0, 25.0, 25.0, 35.0, 95.0, 99.0, 109.0, 109.0, 125.0, 135.0, 139.0, 145.0, 195.0, 290.0, 480.0, 949.0]	ODO\u2122| Self-Cleaning Jeans &amp; Tees Woven With Silver	/projects/1215717222/odotm-self-cleaning-jeans-that-never-stink-or-stai	16	23.90%	51.28%	24.82%	5	138010.04101
1503	156018.0	A visual fashion dictionary with extensive information and easy-to-read layout in a compact size. Mini, but mighty.	Fashionary International Ltd	Publishing	usd	20000.0	1.00	20000.0000000000000	156018.000000000000	Hong Kong, Hong Kong	2404	[200, 1952, 189, 26, 9, 7, 6]	[45.0, 48.0, 92.0, 225.0, 430.0, 800.0, 1170.0]	FASHIONPEDIA - The Ultimate Fashion Bible	/projects/fashionary/fashionpedia-the-ultimate-fashion-bible	7	99.46%	0.54%	0.00%	5	37361.22923
1504	136933.0	A groundbreaking exploration of gender inequality in the USA featuring topÂ women's rights activists, leaders, and survivors. A brutal expose of a broken system, the filmÂ reignites the dialogue on full legal equality for all Americans.	Kamala Lopez	Documentary	usd	87011.0	1.00	87011.0000000000000	136933.000000000000	Los Angeles, CA	2402	[101, 233, 804, 475, 124, 99, 28, 26, 26, 1, 4, 3, 1, 5, 1]	[1.0, 7.0, 15.0, 25.0, 55.0, 100.0, 150.0, 200.0, 500.0, 750.0, 1000.0, 1500.0, 2000.0, 5000.0, 10000.0]	EQUAL MEANS EQUAL	/projects/889543128/equal-means-equal	15	89.95%	9.32%	0.73%	5	55883.60648
1505	707631.0	Backpacks designed for your life on the move. Sleek, durable &amp; ready for any challenge â€“ itâ€™s the new Minaal Bag Ecosystem.	Minaal	Product Design	usd	10000.0	1.00	10000.0000000000000	707631.000000000000	Portland, OR	2402	[19, 100, 99, 474, 623, 100, 946]	[10.0, 179.0, 189.0, 199.0, 249.0, 379.0, 399.0]	The Minaal Daily and Carry-on 2.0 - your travel speed boost.	/projects/minaal/the-minaal-daily-and-carry-on-2	7	55.70%	44.30%	0.00%	5	530528.87924
1506	643030.0	Make a smart camera, speaker, and lightboard. Learn to code photo filters, songs, and data. Simple as Lego, computers inside.	Kano	Product Design	usd	500000.0	1.00	500000.0000000000000	643030.000000000000	London, UK	2399	[296, 295, 35, 1358, 24, 256, 13, 4, 12, 3]	[99.0, 99.0, 99.0, 249.0, 279.0, 499.0, 499.0, 750.0, 1000.0, 10000.0]	The Camera, Speaker, &amp; Pixel Kit: physical computing for all	/projects/alexklein/creative-computing-for-all	10	87.46%	12.54%	0.00%	5	646846.65210
1507	334170.0	The highly anticipated photo book of the award-winning 'Wonderland' series, by British fine art photographer Kirsty Mitchell.	Kirsty Mitchell Photography	Photobooks	gbp	70000.0	1.24	86800.0000000000000	414370.800000000000	London, UK	2399	[1720, 431, 140, 27, 53, 10, 4]	[122.0, 122.0, 243.0, 243.0, 1155.0, 4619.0, 5389.0]	The Wonderland Book	/projects/kirstymitchell/the-wonderland-book	7	99.41%	0.59%	0.00%	5	238667.09231
1508	51124.0	A traditional role-playing game where no one has to get hurt.	Toby Fox	Video Games	usd	5000.0	1.00	5000.0000000000000	51124.000000000000	Boston, MA	2398	[1480, 99, 647, 1, 2, 20, 95, 10, 6, 2, 1]	[10.0, 25.0, 30.0, 31.0, 32.0, 50.0, 75.0, 100.0, 250.0, 500.0, 1000.0]	UnderTale	/projects/1002143342/undertale	11	94.33%	5.63%	0.04%	5	135103.39631
1509	132023.0	Carry your camera with ease. This breathable strap is a lightweight, versatile and comfortable alternative to traditional straps.	Custom SLR	Product Design	usd	15000.0	1.00	15000.0000000000000	132023.000000000000	San Francisco, CA	2396	[8, 933, 965, 476, 1]	[5.0, 25.0, 50.0, 100.0, 250.0]	Air Strap: A Camera Strap\xa0That Does More With Less	/projects/customslr/air-strap-a-camera-strap-that-does-more-with-less	5	100.00%	0.00%	0.00%	5	58118.38351
1510	95299.0	How the Commodore Amiga helped influence a generation of Developers to take Video Gaming to a whole new level!	Nicola Caulfield &amp; Anthony Caulfield	Documentary	gbp	50000.0	1.24	62000.0000000000000	118170.760000000000	London, UK	2395	[891, 270, 771, 35, 241, 10, 40, 15, 51, 15, 3, 0, 0, 0, 5, 0, 5, 5, 2, 3, 2, 2]	[16.0, 31.0, 39.0, 54.0, 62.0, 101.0, 109.0, 179.0, 187.0, 389.0, 428.0, 459.0, 459.0, 459.0, 544.0, 770.0, 847.0, 847.0, 909.0, 909.0, 1065.0, 7773.0]	From Bedrooms to Billions: The Amiga Years!	/projects/1195082866/from-bedrooms-to-billions-the-amiga-years	22	93.32%	5.54%	1.14%	5	61650.92903
1511	346127.0	Give a digital life to your paper creations with the Slate. Put any kind of paper or notebook on it and draw your imagination. Your creations are magically digitized in real time!	ISKN Team	Technology	usd	35000.0	1.00	35000.0000000000000	346127.000000000000	Grenoble, France	2395	[168, 74, 399, 1192, 365, 57, 100, 5, 0]	[1.0, 29.0, 119.0, 149.0, 149.0, 199.0, 279.0, 499.0, 4999.0]	iskn - Give Digital Life to your Paper Creations.	/projects/iskn/isketchnote-from-pen-and-paper-to-your-ipad	9	93.14%	6.86%	0.00%	5	168182.16622
1512	130925.0	Talkase is a sleek and slim mini GSM mobile phone. It's the back-up phone you always wanted and the travel companion you always needed.	WirelessMe	Gadgets	usd	60000.0	1.00	60000.0000000000000	130925.000000000000	San Jose, CA	2393	[300, 300, 600, 599, 149, 306, 61, 20, 20]	[25.0, 29.0, 35.0, 39.0, 45.0, 49.0, 180.0, 280.0, 550.0]	Talkase: the must-have accessory for a mobile lifestyle.	/projects/nanosmart/talkase-the-must-have-accessory-for-a-mobile-lifes	9	82.72%	17.28%	0.00%	5	48757.06290
1513	151483.0	Tammany Hall is a board game of backstabbing, corruption, temporary alliances and taking power at all costs.	Pandasaurus Games	Tabletop Games	usd	35000.0	1.00	35000.0000000000000	151483.000000000000	Austin, TX	2392	[31, 68, 2094, 162, 28, 2]	[1.0, 20.0, 55.0, 100.0, 190.0, 500.0]	Tammany Hall	/projects/pandasaurus/tammany-hall	6	99.92%	0.08%	0.00%	5	30874.18987
1514	43600.0	A unique 3D hands-on puzzle adventure game, set in the exact time and place where the world's greatest inventor lived and worked.	Blue Brain Games	Video Games	gbp	25000.0	1.24	31000.0000000000000	54064.000000000000	London, UK	2391	[22, 499, 638, 234, 422, 40, 113, 140, 121, 84, 58, 0, 1, 1, 1]	[1.3, 5.0, 6.0, 13.0, 21.0, 26.0, 32.0, 32.0, 32.0, 65.0, 130.0, 389.0, 1295.0, 2590.0, 5180.0]	The House of Da Vinci	/projects/bluebraingames/the-house-of-da-vinci	15	76.45%	20.98%	2.57%	5	125937.27206
1515	151877.0	Miniature animal skull replicas, reproduced in high detail using 3D scanning, 3D printing, and traditional lost wax casting.	Fire &amp; Bone	Product Design	usd	8000.0	1.00	8000.0000000000000	151877.000000000000	Brooklyn, NY	2391	[52, 60, 99, 108, 330, 400, 148, 157, 200, 109, 91, 160, 54, 68, 126, 39, 22, 47, 9, 18, 17, 17, 2, 39, 3, 3]	[1.0, 20.0, 25.0, 30.0, 35.0, 35.0, 35.0, 40.0, 40.0, 40.0, 70.0, 70.0, 70.0, 100.0, 100.0, 100.0, 150.0, 150.0, 190.0, 190.0, 260.0, 260.0, 260.0, 290.0, 600.0, 600.0]	FIRE &amp; BONE: Tiny, Digitally Captured, Metal Animal Skulls	/projects/fireandbone/fire-and-bone-tiny-digitally-captured-metal-animal	26	27.29%	42.64%	30.07%	5	49582.18772
1516	95204.0	Perfectly pixeled isometric SRPG featuring dynamic job classes, character driven plot, strategic grid battles &amp; an eclectic jazz OST.	Becca Bair	Video Games	usd	90000.0	1.00	90000.0000000000000	95204.000000000000	Austin, TX	2390	[58, 200, 1349, 282, 115, 100, 101, 32, 27, 27, 30, 5, 1, 2, 4, 6, 1, 1, 0]	[5.0, 17.0, 20.0, 30.0, 40.0, 50.0, 55.0, 75.0, 130.0, 160.0, 190.0, 300.0, 400.0, 500.0, 600.0, 800.0, 1000.0, 1000.0, 2500.0]	Arcadian Atlas - Tactical RPG Inspired by Classics	/projects/1266693296/arcadian-atlas-tactical-rpg-inspired-by-classics	19	85.60%	12.26%	2.14%	5	92589.84599
1517	70929.0	Help us bring the Doctor WhoÂ® pinball table to game consoles and mobile devices for a whole new generation to enjoy!	FarSight Studios	Video Games	usd	54364.0	1.00	54364.0000000000000	70929.000000000000	Big Bear Lake, CA	2389	[40, 378, 234, 173, 496, 270, 271, 49, 43, 9, 4, 64, 32, 9, 2, 72, 23, 189, 4, 7, 5, 0, 0]	[1.0, 7.0, 10.0, 15.0, 17.0, 20.0, 25.0, 30.0, 35.0, 40.0, 45.0, 50.0, 60.0, 75.0, 80.0, 85.0, 99.0, 100.0, 200.0, 250.0, 500.0, 1000.0, 2500.0]	Pinball Arcade: Doctor Who	/projects/1067367405/pinball-arcade-doctor-who	23	55.64%	27.04%	17.31%	5	107764.40838
1518	51936.0	Former videogame designer Richard Ham runs through the latest &amp; greatest boardgames, putting YOU at the table	Richard Ham	Tabletop Games	usd	30000.0	1.00	30000.0000000000000	51936.000000000000	Zebbug, Malta	2388	[174, 361, 641, 385, 180, 336, 27, 44, 60, 38, 40, 15, 15, 9, 10, 3, 4, 0, 5, 4, 7, 5, 3, 0]	[1.0, 2.0, 5.0, 10.0, 20.0, 30.0, 40.0, 55.0, 70.0, 70.0, 100.0, 100.0, 130.0, 130.0, 160.0, 160.0, 190.0, 190.0, 220.0, 220.0, 225.0, 230.0, 525.0, 525.0]	Rahdo Runs Through... YEAR FIVE	/projects/1855928930/rahdo-runs-through-year-five	24	73.58%	21.34%	5.07%	5	128192.28706
1519	299483.0	Q-workshop presents the most unique metal dice set on Earthâ€” an all new and very special accessory for your Pathfinder game sessions!	Q-workshop	Tabletop Games	usd	50000.0	1.00	50000.0000000000000	299483.000000000000	New York, NY	2387	[149, 50, 1254, 54, 140, 199, 3, 335, 161, 10, 3]	[59.0, 64.0, 69.0, 84.0, 89.0, 89.0, 109.0, 129.0, 129.0, 619.0, 2000.0]	Pathfinder &amp; Q-workshop Metal RPG Dice Set	/projects/q-workshop/pathfinder-and-q-workshop-metal-rpg-dice-set	11	69.85%	30.03%	0.13%	5	120889.05793
1520	39739.0	Confederate Express is a strategy-oriented tactical RPG. The game is a Windows PC title.	Maksym Pashanin	Video Games	usd	10000.0	1.00	10000.0000000000000	39739.000000000000	Navarre, FL	2386	[1795, 269, 156, 69, 53, 20, 0, 0, 0, 0, 0]	[10.0, 25.0, 35.0, 50.0, 75.0, 100.0, 1000.0, 2500.0, 5000.0, 10000.0, 10000.0]	Confederate Express	/projects/829559023/confederate-express	11	99.15%	0.85%	0.00%	5	144438.21822
1521	604978.0	Wireless, modular motion tracking system for the most natural and intuitive interaction with video games, virtual reality, and more.	Sixense	Hardware	usd	250000.0	1.00	250000.0000000000000	604978.000000000000	Los Gatos, CA	2383	[68, 64, 9, 198, 2, 113, 299, 118, 1280, 100, 19, 2, 4, 0, 0]	[10.0, 25.0, 65.0, 149.0, 149.0, 199.0, 199.0, 249.0, 299.0, 349.0, 1000.0, 1500.0, 2000.0, 5000.0, 10000.0]	STEM System: The Best Way to Interact with Virtual Worlds	/projects/89577853/stem-system-the-best-way-to-interact-with-virtual	15	14.98%	83.92%	1.10%	5	471058.77029
1522	67159.0	Weâ€™re Back! After a successful Kickstarter design project-- TubShroomÂ®--we're back with another great product called SinkShroomâ„¢!	Serge and Elena Karnegie	Product Design	usd	7500.0	1.00	7500.0000000000000	67159.000000000000	New York, NY	2383	[138, 200, 279, 95, 150, 229, 649, 45, 125, 188, 51, 31, 157, 18, 8]	[9.0, 10.0, 12.0, 17.0, 18.0, 22.0, 24.0, 32.0, 35.0, 35.0, 36.0, 40.0, 46.0, 54.0, 96.0]	SinkShroom\u2122 - World's Best Minimalistic Hair Catcher!	/projects/tubshroom/sinkshroom-worlds-best-minimalistic-hair-catcher	15	36.48%	52.31%	11.21%	5	119182.60734
1523	143611.0	Cast, crew, and fans explore the classic time-travel trilogy's resonance throughout our culture 30 years after Marty went Back in Time.	Jason Aron	Documentary	usd	50000.0	1.00	50000.0000000000000	143611.000000000000	New York, NY	2383	[39, 784, 17, 436, 403, 86, 270, 116, 32, 16, 41, 25, 15, 14, 7, 2, 4, 3, 3, 2, 12, 2, 4, 1, 12, 1, 1, 1, 0, 2, 0, 1, 1, 3]	[5.0, 12.0, 15.0, 20.0, 25.0, 50.0, 50.0, 75.0, 100.0, 100.0, 125.0, 150.0, 250.0, 250.0, 300.0, 400.0, 400.0, 500.0, 500.0, 600.0, 600.0, 700.0, 750.0, 800.0, 900.0, 1000.0, 1500.0, 1500.0, 1500.0, 1800.0, 2700.0, 3000.0, 4500.0, 5000.0]	Back in Time - A Back to the Future Documentary	/projects/1193589543/back-in-time-a-back-to-the-future-documentary	34	71.26%	22.07%	6.66%	5	34986.35354
1524	651803.0	OURA is a revolutionary ring-sized wellness computer that helps you sleep and perform better.	\u014cURA	Wearables	usd	100000.0	1.00	100000.0000000000000	651803.000000000000	San Francisco, CA	2383	[87, 500, 1188, 300, 157, 52, 2, 9, 4, 28, 1, 0]	[5.0, 199.0, 229.0, 398.0, 399.0, 418.0, 499.0, 597.0, 758.0, 895.0, 999.0, 7999.0]	OURA ring. Improve sleep. Perform better.	/projects/oura/oura-ring-improve-sleep-perform-better	12	95.88%	4.08%	0.04%	5	475867.25741
1525	139229.0	Building a farm has never been so pleasant!	Artipia Games	Tabletop Games	usd	20000.0	1.00	20000.0000000000000	139229.000000000000	Athens, Greece	2382	[329, 2001]	[42.0, 50.0]	Fields of Green	/projects/241478362/fields-of-green	2	100.00%	0.00%	0.00%	5	49354.10778
1526	118556.0	Compact, organized and smart Fishbone Charging Station designed for your home and office!	Trendlift	Technology	usd	30000.0	1.00	30000.0000000000000	118556.000000000000	Hong Kong, Hong Kong	2379	[83, 500, 500, 27, 500, 180, 36, 249, 14, 179, 33, 8, 19, 18, 22, 0]	[1.0, 29.0, 29.0, 35.0, 39.0, 39.0, 45.0, 55.0, 65.0, 75.0, 82.0, 85.0, 110.0, 112.0, 150.0, 10000.0]	Fishbone Charging Station \u2013 Tidy Up and Charge Up!	/projects/805339168/fishbone-charging-station-tidy-up-and-charge-up	16	67.99%	27.79%	4.22%	5	63209.87621
1527	135820.0	Science needs blood. YOUR BLOOD! Join the prestigious and highly fatal ranks of the Action Scientists today!	Tesladyne LLC	Comics	usd	7500.0	1.00	7500.0000000000000	135820.000000000000	Richmond, VA	2378	[151, 616, 266, 7, 461, 131, 110, 49, 452, 76, 10, 9, 6, 3, 5, 3, 6]	[10.0, 20.0, 30.0, 30.0, 35.0, 40.0, 60.0, 80.0, 100.0, 150.0, 250.0, 250.0, 300.0, 300.0, 500.0, 600.0, 750.0]	Atomic Robo Needs You! Tesladyne Recruitment Drive!	/projects/tesladyne/atomic-robo-needs-you-tesladyne-recruitment-drive	17	63.57%	34.65%	1.78%	5	60135.31074
1528	72139.0	A cinematic fairy tale platformer for PC, full of drama and dark twists. Step into the boots of a vengeful Red Riding Hood.	GRIN Gamestudio	Video Games	usd	50000.0	1.00	50000.0000000000000	72139.000000000000	Antwerp, Belgium	2378	[250, 928, 250, 166, 420, 242, 63, 6, 3, 2, 1]	[10.0, 15.0, 20.0, 25.0, 30.0, 50.0, 100.0, 300.0, 650.0, 1000.0, 1500.0]	Woolfe - The Red Hood Diaries	/projects/45588301/woolfe-the-red-hood-diaries	11	86.40%	13.56%	0.04%	5	106456.58729
1529	222450.0	Purification and filtration in [ONE PRESS]. The GRAYL Ultralight makes safe, clean purified drinking water â€“ anywhere in the world!	GRAYL	Product Design	usd	25000.0	1.00	25000.0000000000000	222450.000000000000	Seattle, WA	2378	[6, 200, 607, 175, 538, 26, 203, 518, 50, 13, 14]	[27.0, 45.0, 49.0, 65.0, 69.0, 72.0, 85.0, 125.0, 232.0, 299.0, 389.0]	GRAYL Ultralight \u2013 World's Best Purifier [+Filter] Bottle	/projects/1554849055/grayl-ultralight-worlds-best-purifier-filter-bottl	11	64.94%	34.47%	0.60%	5	50366.61003
1530	67427.0	CHAINMAIL BIKINI is a comics anthology celebrating female gamers! Video games, RPGs, LARPing, and more.	Hazel Newlevant	Anthologies	usd	13000.0	1.00	13000.0000000000000	67427.000000000000	Ridgewood, Queens, NY	2375	[581, 1421, 50, 228, 24, 18, 9, 10, 5, 1, 1, 1, 1]	[10.0, 25.0, 45.0, 50.0, 60.0, 100.0, 100.0, 100.0, 100.0, 200.0, 200.0, 260.0, 500.0]	CHAINMAIL BIKINI: The Anthology of Women Gamers	/projects/771261167/chainmail-bikini-the-anthology-of-women-gamers	13	98.04%	1.83%	0.13%	5	117090.39581
1531	235319.0	This Brom hardcover art book will be the largest, most comprehensive retrospective ever published on this renowned dark fantasy artist.	Brom and Flesk Publications	Art Books	usd	12000.0	1.00	12000.0000000000000	235319.000000000000	San Jose, CA	2374	[17, 348, 195, 368, 248, 290, 433, 200, 70, 100, 30, 29, 5, 1]	[47.0, 49.0, 49.0, 57.0, 57.0, 70.0, 70.0, 150.0, 160.0, 180.0, 300.0, 400.0, 2000.0, 10000.0]	The Art of Brom	/projects/596618838/the-art-of-brom	14	50.39%	46.83%	2.78%	5	68147.51486
1532	149088.0	myTypeâ„¢ Keyboard wirelessly pairs with iPhone, iPad &amp; Android via Bluetooth to create an office in your pocketâ„¢ while you're on the go!	myType\u2122 Keyboard	Product Design	usd	10000.0	1.00	10000.0000000000000	149088.000000000000	Phoenix, AZ	2372	[32, 500, 150, 40, 60, 50, 288, 1001, 94, 35, 78]	[5.0, 49.0, 59.0, 59.0, 59.0, 59.0, 59.0, 59.0, 67.0, 69.0, 75.0]	myType\u2122 Pocketable Bluetooth Keyboard for Phones &amp; Tablets	/projects/mytype/mytypetm-pocketable-bluetooth-keyboard-for-phones	11	33.59%	63.06%	3.35%	5	49519.20441
1533	599384.0	The easiest, most affordable jellyfish tank ever created.  And live jellyfish shipped to your doorstep!	Jellyfish Art	Product Design	usd	50000.0	1.00	50000.0000000000000	599384.000000000000	Coconut Creek, FL	2371	[366, 1000, 939]	[150.0, 250.0, 250.0]	Jellyfish Aquarium &amp; Live Jellyfish Shipped to Your Doorstep	/projects/jellyfishart/jellyfish-aquarium	3	100.00%	0.00%	0.00%	5	420789.53478
1534	107328.0	Masks is a tabletop RPG about a team of young superheroes forging their own identities in Halcyon City, a megapolis packed with heroes.	Brendan G. Conway	Tabletop Games</t>
  </si>
  <si>
    <t>Haddonfield</t>
  </si>
  <si>
    <t>[967</t>
  </si>
  <si>
    <t>Masks: A New Generation</t>
  </si>
  <si>
    <t>/projects/1277034820/masks-a-new-generation</t>
  </si>
  <si>
    <t>An exciting new adventure from the creators of Star Trek: Of Gods and Men.  Boldly going where no Trek has gone before!</t>
  </si>
  <si>
    <t>Star Trek: Renegades</t>
  </si>
  <si>
    <t>/projects/145553614/star-trek-renegades</t>
  </si>
  <si>
    <t>Beautiful design and high-end components come together for the most elegant and flexible power solution in existence.</t>
  </si>
  <si>
    <t>Greg Petersen</t>
  </si>
  <si>
    <t>MOS Reach - Power Everywhere</t>
  </si>
  <si>
    <t>/projects/1578125715/mos-reach-power-everywhere</t>
  </si>
  <si>
    <t>Help us bring The Twilight Zone pinball table to game consoles and mobile devices for a whole new generation to enjoy.</t>
  </si>
  <si>
    <t>[1165</t>
  </si>
  <si>
    <t>Pinball Arcade: The Twilight Zone</t>
  </si>
  <si>
    <t>/projects/1067367405/pinball-arcade-the-twilight-zone</t>
  </si>
  <si>
    <t>Help me create precision Dice machined from various solid metals such as Aluminum</t>
  </si>
  <si>
    <t xml:space="preserve"> Copper</t>
  </si>
  <si>
    <t xml:space="preserve"> Brass</t>
  </si>
  <si>
    <t xml:space="preserve"> Tungsten and more!</t>
  </si>
  <si>
    <t>Amber Rix</t>
  </si>
  <si>
    <t>Precision Machined Dice</t>
  </si>
  <si>
    <t>/projects/124127689/precision-machined-dice</t>
  </si>
  <si>
    <t>Free Your Music - From Every Phone</t>
  </si>
  <si>
    <t xml:space="preserve"> To All Speakers</t>
  </si>
  <si>
    <t xml:space="preserve"> For Everyone. ROCKI Wifi Music System</t>
  </si>
  <si>
    <t xml:space="preserve"> Multi-room</t>
  </si>
  <si>
    <t xml:space="preserve"> Multi-User</t>
  </si>
  <si>
    <t xml:space="preserve"> Multi-Speakers</t>
  </si>
  <si>
    <t>ROCKI</t>
  </si>
  <si>
    <t>ROCKI Wifi Music System</t>
  </si>
  <si>
    <t xml:space="preserve"> From Every Phone</t>
  </si>
  <si>
    <t>/projects/rocki/rocki-wifi-music-system-from-every-phone-to-all-sp</t>
  </si>
  <si>
    <t>Premium vegetable-tanned leather belts built to last. Finally a classic</t>
  </si>
  <si>
    <t xml:space="preserve"> minimalist design for your raw denim jeans at wholesale price.</t>
  </si>
  <si>
    <t>EH Leather Goods</t>
  </si>
  <si>
    <t xml:space="preserve"> 49]</t>
  </si>
  <si>
    <t>The Quarter Century Belt |  25 Years Guaranteed.</t>
  </si>
  <si>
    <t>/projects/63256961/the-quarter-century-belt-25-years-guaranteed</t>
  </si>
  <si>
    <t>Lightweight  and highly efficient all-in-one design pedal assist that fits on practically any bicycle.</t>
  </si>
  <si>
    <t>FlyKly</t>
  </si>
  <si>
    <t>FlyKly Smart Wheel</t>
  </si>
  <si>
    <t>/projects/flykly/flykly-smart-wheel</t>
  </si>
  <si>
    <t>Help us create the first fully Indigenous restaurant experience!     #thesiouxchef</t>
  </si>
  <si>
    <t>The Sioux Chef\u2122</t>
  </si>
  <si>
    <t>Restaurants</t>
  </si>
  <si>
    <t>THE SIOUX CHEF: A Native American Restaurant</t>
  </si>
  <si>
    <t>/projects/siouxchef/the-sioux-chef-a-native-american-restaurant</t>
  </si>
  <si>
    <t>A film that will capture the power</t>
  </si>
  <si>
    <t xml:space="preserve"> mystery</t>
  </si>
  <si>
    <t xml:space="preserve"> and character of the Holy Spirit through amazing God encounters around the world.</t>
  </si>
  <si>
    <t>Darren Wilson</t>
  </si>
  <si>
    <t>Elgin</t>
  </si>
  <si>
    <t>[639</t>
  </si>
  <si>
    <t>Holy Ghost Experience</t>
  </si>
  <si>
    <t>/projects/wpfilm/holy-ghost-experience</t>
  </si>
  <si>
    <t>An Indie strategy/rogue-like about life</t>
  </si>
  <si>
    <t xml:space="preserve"> legacy &amp; love from the creator of Highgrounds. Lovingly dubbed "The 5-Minute Civilization."</t>
  </si>
  <si>
    <t>Scott Brodie</t>
  </si>
  <si>
    <t>[1237</t>
  </si>
  <si>
    <t>Hero Generations</t>
  </si>
  <si>
    <t>/projects/heartshapedgames/hero-generations</t>
  </si>
  <si>
    <t>POC Destroy Science Fiction! is a special issue of the Hugo-winning magazine LIGHTSPEED</t>
  </si>
  <si>
    <t xml:space="preserve"> 100% writtenâ€”and editedâ€”by POC creators.</t>
  </si>
  <si>
    <t>Literary Journals</t>
  </si>
  <si>
    <t>[872</t>
  </si>
  <si>
    <t>PEOPLE OF COLO(U)R DESTROY SCIENCE FICTION!</t>
  </si>
  <si>
    <t>/projects/lightspeedmagazine/people-of-colour-destroy-science-fiction</t>
  </si>
  <si>
    <t>A 60-90 min cooperative game where 2-6 players solve puzzles</t>
  </si>
  <si>
    <t xml:space="preserve"> crack codes &amp; find hidden clues to thwart a mad scientist's plot.</t>
  </si>
  <si>
    <t>Juliana Patel &amp; Ariel Rubin</t>
  </si>
  <si>
    <t>Escape Room In A Box: The Werewolf Experiment</t>
  </si>
  <si>
    <t>/projects/361817408/escape-room-in-a-box-the-werewolf-experiment</t>
  </si>
  <si>
    <t>A wool shirt worn for 100 days straight. No washing. No dry cleaning.  No wrinkles. No odor.</t>
  </si>
  <si>
    <t>Wool&amp;Prince</t>
  </si>
  <si>
    <t>Wool&amp;Prince: The Better Button-Down. Guaranteed.</t>
  </si>
  <si>
    <t>/projects/1868906/woolandprince-the-better-button-down-guaranteed</t>
  </si>
  <si>
    <t>Need a few extra pockets? Bolstr is the perfect crossbody bag for guys and their smart phones</t>
  </si>
  <si>
    <t xml:space="preserve"> keys</t>
  </si>
  <si>
    <t xml:space="preserve"> wallets</t>
  </si>
  <si>
    <t xml:space="preserve"> sunglasses</t>
  </si>
  <si>
    <t xml:space="preserve"> and just a few more items. One of a kind and well reviewed by backers and customers.</t>
  </si>
  <si>
    <t>Jay Yoo</t>
  </si>
  <si>
    <t>bolstr - The Ultimate EDC Bag. Minimal and Perfectly Sized.</t>
  </si>
  <si>
    <t>/projects/jayyoo/bolstr-the-ultimate-edc-bag-minimal-and-perfectly</t>
  </si>
  <si>
    <t>A heartwarming tabletop RPG from Japan about magical animals helping people.</t>
  </si>
  <si>
    <t>Ewen Cluney</t>
  </si>
  <si>
    <t>Golden Sky Stories: Heartwarming Role-Playing</t>
  </si>
  <si>
    <t>/projects/nekoewen/golden-sky-stories-heartwarming-role-playing</t>
  </si>
  <si>
    <t>Mount your Apple or Android devices and other accessories</t>
  </si>
  <si>
    <t xml:space="preserve"> create and make your designs</t>
  </si>
  <si>
    <t xml:space="preserve"> organize your space and much more.</t>
  </si>
  <si>
    <t>B&amp;A Studio</t>
  </si>
  <si>
    <t xml:space="preserve"> 104]</t>
  </si>
  <si>
    <t>PuGoo Mini - Mount</t>
  </si>
  <si>
    <t xml:space="preserve"> Create</t>
  </si>
  <si>
    <t xml:space="preserve"> DIY</t>
  </si>
  <si>
    <t>/projects/957745871/pugoo-mini-mount-create-diy</t>
  </si>
  <si>
    <t>The best-selling party game that supports up to 75 players</t>
  </si>
  <si>
    <t xml:space="preserve"> with more than 40 unique roles!</t>
  </si>
  <si>
    <t>Ultimate Werewolf Deluxe Edition</t>
  </si>
  <si>
    <t>/projects/tedalspach/ultimate-werewolf-deluxe-edition</t>
  </si>
  <si>
    <t xml:space="preserve"> a show that's as smart and fun as your kids! A PhD backed preschool show in 12 musical episodes. Brought to You by You.</t>
  </si>
  <si>
    <t>Rachel Coleman/Two Little Hands</t>
  </si>
  <si>
    <t>Rachel and the TreeSchoolers - by the makers of Signing Time</t>
  </si>
  <si>
    <t>/projects/twolittlehands/rachel-and-the-treeschoolers-by-the-makers-of-sign</t>
  </si>
  <si>
    <t>The future of board game storage. A space saving</t>
  </si>
  <si>
    <t xml:space="preserve"> easy traveling</t>
  </si>
  <si>
    <t xml:space="preserve"> super affordable</t>
  </si>
  <si>
    <t xml:space="preserve"> board game storage solution.</t>
  </si>
  <si>
    <t>Game-Ovations</t>
  </si>
  <si>
    <t>Rosemount</t>
  </si>
  <si>
    <t>BITBOX - Space Saving</t>
  </si>
  <si>
    <t xml:space="preserve"> Easy Traveling</t>
  </si>
  <si>
    <t xml:space="preserve"> Board Game Storage</t>
  </si>
  <si>
    <t>/projects/game-ovations/bitbox-space-saving-easy-traveling-board-game-stor</t>
  </si>
  <si>
    <t>Deadwood: The Forgotten Curse is an action/adventure game with a unique survival twist.Â If you missed our campaign</t>
  </si>
  <si>
    <t xml:space="preserve"> it's not too late to get some cool swag!</t>
  </si>
  <si>
    <t>Steamroller Studios</t>
  </si>
  <si>
    <t>Deadwood: The Forgotten Curse</t>
  </si>
  <si>
    <t>/projects/steamrollerstudios/deadwood-the-forgotten-curse-0</t>
  </si>
  <si>
    <t>Three decades of your favorite video game journalists have been united to collaborate on a new print &amp; digital gaming magazine RETRO.</t>
  </si>
  <si>
    <t>Mike Kennedy</t>
  </si>
  <si>
    <t>RETRO: A New RETRO Gaming Magazine</t>
  </si>
  <si>
    <t>/projects/socalmike/retro-the-multi-format-throw-back-video-game-magaz</t>
  </si>
  <si>
    <t>Kingdom of Loathing's Official Standalone Tabletop Game</t>
  </si>
  <si>
    <t>Evertide Games</t>
  </si>
  <si>
    <t xml:space="preserve"> 404.0]</t>
  </si>
  <si>
    <t>Mr. Card Game</t>
  </si>
  <si>
    <t>/projects/336486938/mr-card-game</t>
  </si>
  <si>
    <t>Six talented artists from the world of Feature Animation have gotten together to create an anthology of personal work</t>
  </si>
  <si>
    <t>ECA (deleted)</t>
  </si>
  <si>
    <t>[1434</t>
  </si>
  <si>
    <t>Lovely: Girls of Animation Collaborative Art Book</t>
  </si>
  <si>
    <t>/projects/eca/lovely-girls-of-animation-collaborative-art-book</t>
  </si>
  <si>
    <t>The first volume of the epic webcomic fantasy about monsters</t>
  </si>
  <si>
    <t xml:space="preserve"> morality</t>
  </si>
  <si>
    <t xml:space="preserve"> and the fate of the world.</t>
  </si>
  <si>
    <t>Der-shing Helmer</t>
  </si>
  <si>
    <t>The Meek Volume 1</t>
  </si>
  <si>
    <t>/projects/shingworks/the-meek-volume-1</t>
  </si>
  <si>
    <t>Inspired by outdoor performance</t>
  </si>
  <si>
    <t xml:space="preserve"> designed for every day carry. WildCard is the hyper-light knife multitool that fits in your wallet. Made in USA</t>
  </si>
  <si>
    <t>Nate Barr</t>
  </si>
  <si>
    <t>WildCard: The hyper-light wallet knife</t>
  </si>
  <si>
    <t>/projects/1185529597/wildcard</t>
  </si>
  <si>
    <t>AMATEUR is in the can</t>
  </si>
  <si>
    <t xml:space="preserve"> thanks to you! We are currently in Post-Production.</t>
  </si>
  <si>
    <t>Ryan Koo</t>
  </si>
  <si>
    <t xml:space="preserve"> 7200.0]</t>
  </si>
  <si>
    <t>AMATEUR - Feature Film (formerly MANCHILD)</t>
  </si>
  <si>
    <t>/projects/ryanbkoo/man-child-feature-film</t>
  </si>
  <si>
    <t>Edyn is a smart garden system that monitors and tracks environmental conditions</t>
  </si>
  <si>
    <t xml:space="preserve"> helping you help your plants thrive.</t>
  </si>
  <si>
    <t>Edyn</t>
  </si>
  <si>
    <t>Edyn: Welcome to the connected garden.</t>
  </si>
  <si>
    <t>/projects/edyn/edyn-welcome-to-the-connected-garden</t>
  </si>
  <si>
    <t>HEXO+ is an intelligent drone that follows and films you autonomously. Aerial filming for everyone.</t>
  </si>
  <si>
    <t>Squadrone System</t>
  </si>
  <si>
    <t>HEXO+: Your Autonomous Aerial Camera - Drone</t>
  </si>
  <si>
    <t>/projects/sqdr/hexo-your-autonomous-aerial-camera</t>
  </si>
  <si>
    <t>Creating a font based upon Albert Einsteinâ€™s handwriting!</t>
  </si>
  <si>
    <t>Harald Geisler and Elizabeth Waterhouse</t>
  </si>
  <si>
    <t>Albert Einstein Font</t>
  </si>
  <si>
    <t>/projects/1822548650/albert-einstein-font</t>
  </si>
  <si>
    <t>Earphones easily and quickly molded to the unique shape of your ears for a perfect-fitting earphone that sounds great and stays put.</t>
  </si>
  <si>
    <t>Decibullz Custom Molded Earphones</t>
  </si>
  <si>
    <t>Decibullz: Easy and Affordable Custom Molded Earphones</t>
  </si>
  <si>
    <t>/projects/decibullz/decibullz-easy-and-affordable-custom-molded-earpho</t>
  </si>
  <si>
    <t>Stranded on a wild planet</t>
  </si>
  <si>
    <t xml:space="preserve"> a space cowboy is trying to strike it big. Too many questions; not enough bullets. Are you in?</t>
  </si>
  <si>
    <t>Alersteam</t>
  </si>
  <si>
    <t>Gallup</t>
  </si>
  <si>
    <t>Exoplanet: First Contact</t>
  </si>
  <si>
    <t>/projects/287489203/exoplanet-first-contact</t>
  </si>
  <si>
    <t>A cute cat shaped candle reveals the wild beast inside her</t>
  </si>
  <si>
    <t xml:space="preserve"> a grinning metallic skeleton with fire blazing in her eyes!</t>
  </si>
  <si>
    <t>PyroPet</t>
  </si>
  <si>
    <t>Reykjavik</t>
  </si>
  <si>
    <t xml:space="preserve"> Iceland</t>
  </si>
  <si>
    <t xml:space="preserve"> 208]</t>
  </si>
  <si>
    <t>Kisa</t>
  </si>
  <si>
    <t>/projects/1316011250/kisa</t>
  </si>
  <si>
    <t>The definitive guide by Sandy Petersen. New rules and over 100 monsters for the Cthulhu Mythos plus tons of 28mm scale miniatures.</t>
  </si>
  <si>
    <t>[395</t>
  </si>
  <si>
    <t>Sandy Petersen's Cthulhu Mythos for Pathfinder</t>
  </si>
  <si>
    <t>/projects/1816687860/sandy-petersens-cthulhu-mythos-for-pathfinder</t>
  </si>
  <si>
    <t>The MobileMount features two Twist-to-Lock suction cups and a ball and joint</t>
  </si>
  <si>
    <t xml:space="preserve"> making it the most adhesive double suction cup mount.</t>
  </si>
  <si>
    <t>JR Sanchez</t>
  </si>
  <si>
    <t>MobileMount \u2013 Double Suction Cup Mount for Phones / Tablets</t>
  </si>
  <si>
    <t>/projects/674303746/mobilemountsuction-cup-mount-and-kickstand-for-pho</t>
  </si>
  <si>
    <t>The Lyric Cinema is at risk closing down unless we can upgrade to digital projection equipment now necessary in the movie industry.</t>
  </si>
  <si>
    <t>Michael Putlack</t>
  </si>
  <si>
    <t>Movie Theaters</t>
  </si>
  <si>
    <t>Fort Collins</t>
  </si>
  <si>
    <t>Save the Lyric!</t>
  </si>
  <si>
    <t>/projects/507503312/save-the-lyric</t>
  </si>
  <si>
    <t>Everything you can imagine in a family bike. And then some.</t>
  </si>
  <si>
    <t>Taga USA Inc.</t>
  </si>
  <si>
    <t>[1292</t>
  </si>
  <si>
    <t xml:space="preserve"> 2339.0]</t>
  </si>
  <si>
    <t>Taga 2.0 - The Ultimate</t>
  </si>
  <si>
    <t xml:space="preserve"> Most Affordable Family Bike</t>
  </si>
  <si>
    <t>/projects/taga2/taga-20-the-ultimate-most-affordable-family-bike</t>
  </si>
  <si>
    <t>MagSphere &amp; MagBounce are the easiest</t>
  </si>
  <si>
    <t xml:space="preserve"> softest</t>
  </si>
  <si>
    <t xml:space="preserve"> simplest</t>
  </si>
  <si>
    <t xml:space="preserve"> most versatile &amp; efficient flash diffusers ever</t>
  </si>
  <si>
    <t xml:space="preserve"> compatible only with MagMod.</t>
  </si>
  <si>
    <t>Spencer Boerup</t>
  </si>
  <si>
    <t>MagSphere &amp; MagBounce Flash Diffusers - by MagMod</t>
  </si>
  <si>
    <t>/projects/spencerboerup/magsphere-and-magbounce-flash-diffusers-by-magmod</t>
  </si>
  <si>
    <t>Platform with iOs and Android apps to control Arduino</t>
  </si>
  <si>
    <t xml:space="preserve"> Raspberry Pi and similar microcontroller boards over Internet.</t>
  </si>
  <si>
    <t>Pasha Baiborodin</t>
  </si>
  <si>
    <t>Blynk - build an app for your Arduino project in 5 minutes</t>
  </si>
  <si>
    <t>/projects/167134865/blynk-build-an-app-for-your-arduino-project-in-5-m</t>
  </si>
  <si>
    <t>Become your favorite characters from the diverse worlds of Japanese animation in this easy to learn role-playing game.</t>
  </si>
  <si>
    <t>Clay Gardner</t>
  </si>
  <si>
    <t>OVA: The Anime Role-Playing Game</t>
  </si>
  <si>
    <t>/projects/1655572033/ova-the-anime-role-playing-game</t>
  </si>
  <si>
    <t>The firefighting game expands and improves.  Help support new expansions 2nd Story</t>
  </si>
  <si>
    <t xml:space="preserve"> the re-release of Urban Structures and more!</t>
  </si>
  <si>
    <t>[123</t>
  </si>
  <si>
    <t>Flash Point: 2nd Story</t>
  </si>
  <si>
    <t xml:space="preserve"> Urban Structures &amp; FF Figures</t>
  </si>
  <si>
    <t>/projects/2012515236/flash-point-2nd-story-urban-structures-and-ff-figu</t>
  </si>
  <si>
    <t xml:space="preserve"> a beautiful glass carafe and 100% compostable water filter</t>
  </si>
  <si>
    <t xml:space="preserve"> delivered right to your door via subscription service.</t>
  </si>
  <si>
    <t>Soma</t>
  </si>
  <si>
    <t>Soma: Beautifully innovative all-natural water filters</t>
  </si>
  <si>
    <t>/projects/zachallia/soma-beautifully-innovative-all-natural-water-filt</t>
  </si>
  <si>
    <t>Manage fleet and town in this Euro-style board game for 1-5 players in the era of Moby Dick and historic New Bedford</t>
  </si>
  <si>
    <t xml:space="preserve"> Massachusetts.</t>
  </si>
  <si>
    <t>[2199</t>
  </si>
  <si>
    <t>New Bedford: The Game of Historic Whaling &amp; Town Building</t>
  </si>
  <si>
    <t>/projects/dicehateme/new-bedford-the-game-of-historic-whaling-and-town</t>
  </si>
  <si>
    <t>Identify wild edible plants with instructive</t>
  </si>
  <si>
    <t xml:space="preserve"> botanical illustrations; Harvest &amp; cook them into delicious food with our recipes.</t>
  </si>
  <si>
    <t>Dina Falconi and Wendy Hollender</t>
  </si>
  <si>
    <t>Accord</t>
  </si>
  <si>
    <t>Foraging &amp; Feasting: A Field Guide and Wild Food Cookbook</t>
  </si>
  <si>
    <t>/projects/1347277208/foraging-and-feasting-a-field-guide-and-wild-food</t>
  </si>
  <si>
    <t>I will be working with some of my favorite musicians on this album</t>
  </si>
  <si>
    <t xml:space="preserve"> and since it's all filmed</t>
  </si>
  <si>
    <t xml:space="preserve"> it'll be like you were there too</t>
  </si>
  <si>
    <t xml:space="preserve"> right?</t>
  </si>
  <si>
    <t>Nataly Dawn</t>
  </si>
  <si>
    <t>Nataly Dawn's first solo album</t>
  </si>
  <si>
    <t>/projects/555488012/nataly-dawns-first-solo-album</t>
  </si>
  <si>
    <t>Eminent Domain Expansion - Exotica and new standalone game Battlecruisers!</t>
  </si>
  <si>
    <t>Eminent Domain: Battlecruisers &amp; Exotica</t>
  </si>
  <si>
    <t>/projects/michaelmindes/eminent-domain-battlecruisers-and-exotica</t>
  </si>
  <si>
    <t>More than 400 newÂ monsters for your 5th Edition game! A whole manual of new demons</t>
  </si>
  <si>
    <t xml:space="preserve"> dragons</t>
  </si>
  <si>
    <t xml:space="preserve"> undead</t>
  </si>
  <si>
    <t xml:space="preserve"> and other horrors</t>
  </si>
  <si>
    <t xml:space="preserve"> plus their lairs</t>
  </si>
  <si>
    <t xml:space="preserve"> printed pawns</t>
  </si>
  <si>
    <t xml:space="preserve"> and Fantasy Grounds support.</t>
  </si>
  <si>
    <t>Tome of Beasts: 400+ New Monsters for 5th Edition</t>
  </si>
  <si>
    <t>/projects/350683997/tome-of-beasts-300-new-monsters-for-5th-edition</t>
  </si>
  <si>
    <t>Hackaball is a smart and responsive ball that children can program to invent and play games.</t>
  </si>
  <si>
    <t>Hackaball</t>
  </si>
  <si>
    <t>Hackaball - A computer you can throw</t>
  </si>
  <si>
    <t>/projects/hackaball/hackaball-a-programmable-ball-for-active-and-creat</t>
  </si>
  <si>
    <t>Triumph &amp; Technology Won by Mutants &amp; Magic! Return to the glory days of post-apocalyptic role-playing. Adventure like it's 1978 again!</t>
  </si>
  <si>
    <t>Goodman Games</t>
  </si>
  <si>
    <t>Mutant Crawl Classics RPG (MCC RPG)</t>
  </si>
  <si>
    <t>/projects/1409961192/mutant-crawl-classics-rpg-mcc-rpg</t>
  </si>
  <si>
    <t>Durable</t>
  </si>
  <si>
    <t xml:space="preserve"> powerful backup power for your mobile needs.</t>
  </si>
  <si>
    <t>Zendure</t>
  </si>
  <si>
    <t>East Palo Alto</t>
  </si>
  <si>
    <t>ZENDURE: Crush Proof External Batteries for Everyday Life</t>
  </si>
  <si>
    <t>/projects/625327275/extremely-durable-battery-pack-for-smartphones-and</t>
  </si>
  <si>
    <t>It enables you to anchor your device easily wherever you want thanks to the headphone hole.For all smartphones and tablets.</t>
  </si>
  <si>
    <t>Pluggy Lock - Twist and GO!</t>
  </si>
  <si>
    <t>/projects/381277743/pluggy-lock-twist-and-go-0</t>
  </si>
  <si>
    <t>Dungeon Lords</t>
  </si>
  <si>
    <t xml:space="preserve"> a game by Vlaada ChvÃ¡til</t>
  </si>
  <si>
    <t xml:space="preserve"> is 5 years old this year! To celebrate</t>
  </si>
  <si>
    <t xml:space="preserve"> we are making a special anniversary edition.</t>
  </si>
  <si>
    <t>Dungeon Lords Anniversary Edition</t>
  </si>
  <si>
    <t>/projects/532062403/dungeon-lords-anniversary-edition</t>
  </si>
  <si>
    <t>Blood. Greed. Glory. Honor. A game of Kings</t>
  </si>
  <si>
    <t xml:space="preserve"> featuring miniatures</t>
  </si>
  <si>
    <t xml:space="preserve"> spells and the ultimate battle for the throne.</t>
  </si>
  <si>
    <t xml:space="preserve"> 580.0]</t>
  </si>
  <si>
    <t>King Down</t>
  </si>
  <si>
    <t>/projects/673576049/king-down</t>
  </si>
  <si>
    <t>Jotun is a hand-drawn action-exploration game set in Norse mythology.</t>
  </si>
  <si>
    <t>William Dub\xe9</t>
  </si>
  <si>
    <t xml:space="preserve"> 463.0]</t>
  </si>
  <si>
    <t>Jotun</t>
  </si>
  <si>
    <t>/projects/thunderlotusgames/jotun</t>
  </si>
  <si>
    <t>THE PIXIES: one of the most influential bands in history. This Kickstarter-exclusive project is a visual celebration of their legacy.</t>
  </si>
  <si>
    <t>Sean T. Rayburn</t>
  </si>
  <si>
    <t>PIXIES: A Visual History (Exclusive Ltd. Ed. Hardcover)</t>
  </si>
  <si>
    <t>/projects/madtempest/pixies-a-visual-history-exclusive-ltd-ed-hardcover</t>
  </si>
  <si>
    <t>A graphic novel about a writer who rents a haunted house from Craigslist and makes not-friends with a werewolf.</t>
  </si>
  <si>
    <t>Pascalle Lepas</t>
  </si>
  <si>
    <t>Wilde Life Volume One</t>
  </si>
  <si>
    <t>/projects/lepas/wilde-life-volume-one</t>
  </si>
  <si>
    <t>Party RTS for all ages on Wii U. 4 players on the TV team up with 1 on the gamepad to build</t>
  </si>
  <si>
    <t xml:space="preserve"> fight</t>
  </si>
  <si>
    <t xml:space="preserve"> strategize &amp; win! PC/Mac/Linux too!</t>
  </si>
  <si>
    <t>Prismatic Games LLC</t>
  </si>
  <si>
    <t>Hex Heroes - A Party RTS for Wii U/PC/Mac/Linux</t>
  </si>
  <si>
    <t>/projects/prismaticgames/hex-heroes</t>
  </si>
  <si>
    <t>A Premium Planner - Â | Made with revolutionary Stone Paper</t>
  </si>
  <si>
    <t xml:space="preserve"> earth friendly with content designed by experts.</t>
  </si>
  <si>
    <t>Hustle Stone Planner</t>
  </si>
  <si>
    <t>Hustle : The Worlds First Planner Made From Stone Paper</t>
  </si>
  <si>
    <t>/projects/hustle/hustle-the-worlds-first-planner-made-from-stone-pa</t>
  </si>
  <si>
    <t>The M-Series Earmuffs offer the best hearing protection for industrial</t>
  </si>
  <si>
    <t xml:space="preserve"> shooting or any other activity where noise is a concern.</t>
  </si>
  <si>
    <t xml:space="preserve"> 989.0]</t>
  </si>
  <si>
    <t>ProSounds M-Series Electronic Hearing Protection Earmuffs</t>
  </si>
  <si>
    <t>/projects/1454687729/prosounds-m-series-electronic-muffs</t>
  </si>
  <si>
    <t>Indie comics' most sex-positive</t>
  </si>
  <si>
    <t xml:space="preserve"> lady-friendly</t>
  </si>
  <si>
    <t xml:space="preserve"> dirty little mini is back as a FULL-SIZED ANTHOLOGY! The PDF version is still available from Iron Circus Comics!</t>
  </si>
  <si>
    <t>[754</t>
  </si>
  <si>
    <t>Smut Peddler: Classy Smut by Classy Dames.</t>
  </si>
  <si>
    <t>/projects/ironspike/the-smut-peddler-pre-order-project</t>
  </si>
  <si>
    <t>A card drafting game of outfitting the best treehouse in the neighborhood with the coolest rooms and making sure it doesnâ€™t tip over.</t>
  </si>
  <si>
    <t>Jason Kotarski</t>
  </si>
  <si>
    <t>Flint</t>
  </si>
  <si>
    <t>Best Treehouse Ever by Scott Almes and Green Couch Games!</t>
  </si>
  <si>
    <t>/projects/2005228768/best-treehouse-ever-by-scott-almes-and-green-couch</t>
  </si>
  <si>
    <t>Help us free the life's work of FrÃ©dÃ©ric Chopin.</t>
  </si>
  <si>
    <t>Aaron Dunn</t>
  </si>
  <si>
    <t>[602</t>
  </si>
  <si>
    <t>Set Chopin Free</t>
  </si>
  <si>
    <t>/projects/Musopen/set-chopin-free</t>
  </si>
  <si>
    <t>Plug and play</t>
  </si>
  <si>
    <t xml:space="preserve"> hyperlapse and VR device</t>
  </si>
  <si>
    <t xml:space="preserve"> compatible with nearly all cameras on the market.</t>
  </si>
  <si>
    <t>SteadXP</t>
  </si>
  <si>
    <t>Grenoble</t>
  </si>
  <si>
    <t>[123.0</t>
  </si>
  <si>
    <t xml:space="preserve"> 1118.0]</t>
  </si>
  <si>
    <t>SteadXP Video Stabilization</t>
  </si>
  <si>
    <t>/projects/1091165875/steadxp-the-future-of-video-stabilization</t>
  </si>
  <si>
    <t>A smart</t>
  </si>
  <si>
    <t xml:space="preserve"> and easy to use timelapse trigger.</t>
  </si>
  <si>
    <t>Mindarin</t>
  </si>
  <si>
    <t>Minnetonka</t>
  </si>
  <si>
    <t>Pico: Time-lapse made simple</t>
  </si>
  <si>
    <t>/projects/846089794/pico-time-lapse-made-simple</t>
  </si>
  <si>
    <t>Pocket squares and handkerchiefs engineered for cleaning touch screens</t>
  </si>
  <si>
    <t xml:space="preserve"> eyewear</t>
  </si>
  <si>
    <t xml:space="preserve"> and cameras.</t>
  </si>
  <si>
    <t>Jason Fullmer</t>
  </si>
  <si>
    <t>Declan Squared - Microfiber pocket squares &amp; handkerchiefs</t>
  </si>
  <si>
    <t>/projects/1340117006/declan-squared-microfiber-pocket-squares-and-handk</t>
  </si>
  <si>
    <t>In the chaos following an attack against Sweden</t>
  </si>
  <si>
    <t xml:space="preserve"> Alex tries to reunite with Anna</t>
  </si>
  <si>
    <t xml:space="preserve"> the love of his life.</t>
  </si>
  <si>
    <t>Crazy Pictures</t>
  </si>
  <si>
    <t>Thrillers</t>
  </si>
  <si>
    <t>NorrkÃ¶ping</t>
  </si>
  <si>
    <t xml:space="preserve"> 3529.0]</t>
  </si>
  <si>
    <t>DEN BLOMSTERTID NU KOMMER: Feature film (Thriller)</t>
  </si>
  <si>
    <t>/projects/crazypictures/den-blomstertid-nu-kommer-feature-film-thriller</t>
  </si>
  <si>
    <t>THANK YOU for helping us to bring "Libra of the Vampire Princess" to the West</t>
  </si>
  <si>
    <t xml:space="preserve"> a brand new bishoujo visual novel by Japanese studio XERO.</t>
  </si>
  <si>
    <t>MiKandi Japan</t>
  </si>
  <si>
    <t xml:space="preserve"> 1600.0]</t>
  </si>
  <si>
    <t>Libra of the Vampire Princess: Visual Novel English Release</t>
  </si>
  <si>
    <t>/projects/mikandijapan/libra-of-the-vampire-princess-visual-novel-english</t>
  </si>
  <si>
    <t>Dead Man's Draw is a runaway hit from Stardock Entertainment</t>
  </si>
  <si>
    <t xml:space="preserve"> now get a whole new spin on this classic game in a Deluxe Tin Version!</t>
  </si>
  <si>
    <t>Dead Man's Draw Deluxe Tin Box Card Game -Captain Carcass!</t>
  </si>
  <si>
    <t>/projects/maydaygames/dead-mans-draw-deluxe-tin-box-card-game-captain-ca</t>
  </si>
  <si>
    <t>BUHEL SG05 Bluetooth Bone Conduction Glasses Communicate With Smartphones</t>
  </si>
  <si>
    <t xml:space="preserve"> Electronic Devices</t>
  </si>
  <si>
    <t xml:space="preserve"> Tablets</t>
  </si>
  <si>
    <t xml:space="preserve"> Mp3 Players</t>
  </si>
  <si>
    <t xml:space="preserve"> etc.</t>
  </si>
  <si>
    <t>Atellani</t>
  </si>
  <si>
    <t xml:space="preserve"> 985.0]</t>
  </si>
  <si>
    <t>Buhel Tech Sunglasses + Headphones: No Earphones Or Wires!</t>
  </si>
  <si>
    <t>/projects/maumau/hi-tech-sunglasses-headphones-no-more-earphones-or</t>
  </si>
  <si>
    <t>Redefining the oldschool 16-bit RPG by fusing pixel art with 3D environments</t>
  </si>
  <si>
    <t xml:space="preserve"> dynamic lighting</t>
  </si>
  <si>
    <t xml:space="preserve"> shadows</t>
  </si>
  <si>
    <t xml:space="preserve"> physics and positional audio.</t>
  </si>
  <si>
    <t>Elysian Shadows Team</t>
  </si>
  <si>
    <t>Huntsville</t>
  </si>
  <si>
    <t>Elysian Shadows Next-Gen 2D RPG for Dreamcast &amp; Steam &amp; OUYA</t>
  </si>
  <si>
    <t>/projects/1945059142/elysian-shadows-next-gen-2d-rpg</t>
  </si>
  <si>
    <t>Widowerâ€™s Wood is a fully-cooperative adventure board game for 2-4 players</t>
  </si>
  <si>
    <t xml:space="preserve"> set in the award-winning world of the Iron Kingdoms.</t>
  </si>
  <si>
    <t>Privateer Press</t>
  </si>
  <si>
    <t>Widower's Wood: an Iron Kingdoms Adventure Board Game</t>
  </si>
  <si>
    <t>/projects/privateerpress/widowers-wood-an-iron-kingdoms-adventure-board-gam</t>
  </si>
  <si>
    <t>A movie about drinking and dancing. Laughter and secrets. Sex</t>
  </si>
  <si>
    <t xml:space="preserve"> drugs</t>
  </si>
  <si>
    <t xml:space="preserve"> mischief and regret. A movie about friendship.</t>
  </si>
  <si>
    <t>Chris Lowell</t>
  </si>
  <si>
    <t>[513</t>
  </si>
  <si>
    <t>BESIDE STILL WATERS: A Chris Lowell Film</t>
  </si>
  <si>
    <t>/projects/chrislowell/beside-still-waters-a-chris-lowell-film</t>
  </si>
  <si>
    <t>Ringbow is a wearable ring device that enhances the way we interact with our touch-devices</t>
  </si>
  <si>
    <t xml:space="preserve"> designed especially for Mobile Gaming.</t>
  </si>
  <si>
    <t>Ringbow</t>
  </si>
  <si>
    <t xml:space="preserve"> 4300.0]</t>
  </si>
  <si>
    <t>Ringbow - Next Generation Gaming Accessory</t>
  </si>
  <si>
    <t>/projects/669350010/ringbow-next-generation-gaming-accessory</t>
  </si>
  <si>
    <t>Next generation digital watch with a touch screen</t>
  </si>
  <si>
    <t xml:space="preserve"> Smartphone-like watch apps</t>
  </si>
  <si>
    <t xml:space="preserve"> "always on" display</t>
  </si>
  <si>
    <t xml:space="preserve"> and you never need to charge it.</t>
  </si>
  <si>
    <t>Donald Brewer</t>
  </si>
  <si>
    <t>TOUCH TIME: Digital Watch with Touch Screen</t>
  </si>
  <si>
    <t>/projects/touchtime/touch-time-digital-watch-with-touch-screen</t>
  </si>
  <si>
    <t>XPUMP unleashes immersive sound with the touch of your fingertips. Hear the difference.</t>
  </si>
  <si>
    <t>Peng Lee</t>
  </si>
  <si>
    <t>XPUMP | TURN ANY SOUND SOURCE INTO A HOME THEATER EXPERIENCE</t>
  </si>
  <si>
    <t>/projects/819767230/xpump-turn-any-sound-source-into-a-home-theater-ex</t>
  </si>
  <si>
    <t>3-5 Player Bluffing Game that plays in 15-20 minutes.  Dungeon Busters is a quick</t>
  </si>
  <si>
    <t xml:space="preserve"> family filler game for ages 7+.</t>
  </si>
  <si>
    <t>Dungeon Busters 3-5 Player 20 Minute Filler Family Card Game</t>
  </si>
  <si>
    <t>/projects/maydaygames/dungeon-busters-3-5-player-20-minute-filler-family</t>
  </si>
  <si>
    <t>Stuff and Nonsense is a tabletop game about would-be Victorian adventurers who never actually leave London.</t>
  </si>
  <si>
    <t>[288</t>
  </si>
  <si>
    <t>Stuff and Nonsense</t>
  </si>
  <si>
    <t>/projects/cheapassgames/stuff-and-nonsense</t>
  </si>
  <si>
    <t>Thousand is a lifestyle brand with one mission: to make a bike helmet you actually want to wear.</t>
  </si>
  <si>
    <t>Thousand</t>
  </si>
  <si>
    <t>Thousand: Finally</t>
  </si>
  <si>
    <t xml:space="preserve"> a bike helmet you actually want to wear</t>
  </si>
  <si>
    <t>/projects/812287807/thousand-finally-a-bike-helmet-youd-actually-want</t>
  </si>
  <si>
    <t>The Neat Ice Kit is a set of tools to create beautifully clear ice for a variety of cocktails</t>
  </si>
  <si>
    <t xml:space="preserve"> right at home.</t>
  </si>
  <si>
    <t>[669</t>
  </si>
  <si>
    <t xml:space="preserve"> 1561]</t>
  </si>
  <si>
    <t>Neat Ice Kit | Perfectly Clear Ice at Home</t>
  </si>
  <si>
    <t>/projects/danprovost/neat-ice-kit</t>
  </si>
  <si>
    <t>A box set of media celebrating EarthBound and the fans who have kept it alive!</t>
  </si>
  <si>
    <t xml:space="preserve"> 8192.0]</t>
  </si>
  <si>
    <t>You Are Now EarthBound</t>
  </si>
  <si>
    <t>/projects/fangamer/you-are-now-earthbound</t>
  </si>
  <si>
    <t>Clip it</t>
  </si>
  <si>
    <t xml:space="preserve"> cling it</t>
  </si>
  <si>
    <t xml:space="preserve"> bring it - to the home</t>
  </si>
  <si>
    <t xml:space="preserve"> gym and workplace!  How will you use yours?</t>
  </si>
  <si>
    <t>Clingies - A versatile clip and docking system.</t>
  </si>
  <si>
    <t>/projects/914635363/clingies</t>
  </si>
  <si>
    <t>A Wi-Fi 802.11n + Bluetooth 4.1 (Dual Mode) add-on board for any Pi model with the 40 pins GPIO connector including Pi 2</t>
  </si>
  <si>
    <t xml:space="preserve"> A+ and B+</t>
  </si>
  <si>
    <t>RedBear</t>
  </si>
  <si>
    <t>IoT HAT for Raspberry Pi: A must-have for Pi Zero</t>
  </si>
  <si>
    <t>/projects/1991736672/iot-hat-for-raspberry-pi-a-must-have-for-pi-zero</t>
  </si>
  <si>
    <t>The Great Discontent is a magazine featuring inspiring</t>
  </si>
  <si>
    <t xml:space="preserve"> in-depth interviews with today's artists</t>
  </si>
  <si>
    <t xml:space="preserve"> makers &amp; risk-takers. Own your discontent.</t>
  </si>
  <si>
    <t>Ryan &amp; Tina Essmaker</t>
  </si>
  <si>
    <t>[580</t>
  </si>
  <si>
    <t>The Great Discontent Magazine</t>
  </si>
  <si>
    <t>/projects/essmaker/the-great-discontent-magazine-issue-1</t>
  </si>
  <si>
    <t>Resolve to be a better</t>
  </si>
  <si>
    <t xml:space="preserve"> more productive you with the Esington Glass.</t>
  </si>
  <si>
    <t>Esington</t>
  </si>
  <si>
    <t>Esington Glass: The Ultimate Productivity Timer</t>
  </si>
  <si>
    <t>/projects/esington/esington-glass-the-ultimate-productivity-timer</t>
  </si>
  <si>
    <t>A picture book about fatherhood</t>
  </si>
  <si>
    <t xml:space="preserve"> death</t>
  </si>
  <si>
    <t xml:space="preserve"> and psychoanalysis by Nicholas Gurewitch</t>
  </si>
  <si>
    <t xml:space="preserve"> creator of The Perry Bible Fellowship.</t>
  </si>
  <si>
    <t>nicholas gurewitch</t>
  </si>
  <si>
    <t>Notes on a Case of Melancholia</t>
  </si>
  <si>
    <t xml:space="preserve"> Or: A Little Death</t>
  </si>
  <si>
    <t>/projects/2116548608/notes-on-a-case-of-melancholia-or-a-little-death</t>
  </si>
  <si>
    <t>A toxin is running through your veins. Can you deduce the Antidote before it's too late? A deadly-fun card game for 2-7 players.</t>
  </si>
  <si>
    <t>Antidote - A Game of Deduction</t>
  </si>
  <si>
    <t xml:space="preserve"> Deception and Mortality</t>
  </si>
  <si>
    <t>/projects/1839615594/antidote-a-game-of-deduction-deception-and-mortali</t>
  </si>
  <si>
    <t>A Sci-Fi based MMORPG which provides many of the same sandbox oriented features seen in Star Wars Galaxies and Ultima Online.</t>
  </si>
  <si>
    <t>The Repopulation</t>
  </si>
  <si>
    <t>The Repopulation: A Sandbox MMORPG</t>
  </si>
  <si>
    <t>/projects/therepopulation/the-repopulation-a-sandbox-mmorpg</t>
  </si>
  <si>
    <t>Hi-tech keychain alternative that consolidates keys and other everyday-carry items into one sleek</t>
  </si>
  <si>
    <t xml:space="preserve"> indispensable device</t>
  </si>
  <si>
    <t xml:space="preserve"> 154.0]</t>
  </si>
  <si>
    <t>Keyport Slide 2.0 - The Keychain Reinvented</t>
  </si>
  <si>
    <t>/projects/keyport/keyport-slide-20-the-keychain-reinvented</t>
  </si>
  <si>
    <t>Join me in creating my first studio album to be released on KRISHNA DAS MUSIC. Together</t>
  </si>
  <si>
    <t xml:space="preserve"> we can keep it in the family !</t>
  </si>
  <si>
    <t>KRISHNA DAS</t>
  </si>
  <si>
    <t>[644</t>
  </si>
  <si>
    <t>NEW MUSIC FROM MY HEART TO YOURS</t>
  </si>
  <si>
    <t>/projects/960921613/new-music-from-my-heart-to-yours</t>
  </si>
  <si>
    <t>A 460-page hardcover compilation of all 5 Grimtoothâ€™s volumes &amp; loads of extras! 500+ systems-neutral traps &amp; DCC crossover module!</t>
  </si>
  <si>
    <t>Grimtooth's Ultimate Traps Collection</t>
  </si>
  <si>
    <t>/projects/1409961192/grimtooths-ultimate-traps-collection</t>
  </si>
  <si>
    <t>Sensors on StormTag Store a Year of Temperature</t>
  </si>
  <si>
    <t xml:space="preserve"> Barometric Pressure</t>
  </si>
  <si>
    <t xml:space="preserve"> Humidity</t>
  </si>
  <si>
    <t xml:space="preserve"> UV Data. Bluetooth to iOS or Android. 100% WATERPROOF.</t>
  </si>
  <si>
    <t>Jon Atherton</t>
  </si>
  <si>
    <t>StormTag - A Bluetooth Weather Station. On Your Keyring.</t>
  </si>
  <si>
    <t>/projects/jonatherton/stormtag-a-bluetooth-weather-station-on-your-keyri</t>
  </si>
  <si>
    <t>Building The Alien Frontiers 4th Edition Promo Pack. New Tech. New Agendas. New Asteroids. What? Asteroids? Keep reading...</t>
  </si>
  <si>
    <t>Edmonds</t>
  </si>
  <si>
    <t>Alien Frontiers 4th Edition</t>
  </si>
  <si>
    <t>/projects/gamesalute/alien-frontiers-4th-edition</t>
  </si>
  <si>
    <t>Chely Wright is making a new studio album and wants YOU to be a backer. Join Chely's Kickstarter campaign and become part of her team!</t>
  </si>
  <si>
    <t>Chely Wright</t>
  </si>
  <si>
    <t>Country &amp; Folk</t>
  </si>
  <si>
    <t>Chely Wright's New Studio Album!</t>
  </si>
  <si>
    <t>/projects/chelywright/chely-wrights-new-studio-album</t>
  </si>
  <si>
    <t>We want to make the rest of BAMAN PIDERMAN!</t>
  </si>
  <si>
    <t>Lindsay and Alex Small-Butera</t>
  </si>
  <si>
    <t>[275</t>
  </si>
  <si>
    <t>BAMAN PIDERMAN: MAKE DA SHOW!</t>
  </si>
  <si>
    <t>/projects/1523165009/baman-piderman-make-da-show</t>
  </si>
  <si>
    <t>The world's foremost time travelling facility for the preventive parenting of evil babies.</t>
  </si>
  <si>
    <t>Wyrd Miniatures</t>
  </si>
  <si>
    <t>Placerville</t>
  </si>
  <si>
    <t>Evil Baby Orphanage</t>
  </si>
  <si>
    <t>/projects/1334239018/evil-baby-orphanage-0</t>
  </si>
  <si>
    <t>Use an old speaker in a way you've never used it before. Transform it into a great sounding portable Bluetooth speaker using The Vamp.</t>
  </si>
  <si>
    <t>Paul Cocksedge + Paul Cocksedge Studio\u2122</t>
  </si>
  <si>
    <t xml:space="preserve"> 2266.0]</t>
  </si>
  <si>
    <t>The Vamp - Bring Back the Sound</t>
  </si>
  <si>
    <t>/projects/1238747394/the-vamp-bring-back-the-sound</t>
  </si>
  <si>
    <t>A lighthearted simulation game in which you manage a colony of ruthless capitalist Dwarves. Explore</t>
  </si>
  <si>
    <t xml:space="preserve"> exploit</t>
  </si>
  <si>
    <t xml:space="preserve"> and profit!</t>
  </si>
  <si>
    <t>Completely Fair Games</t>
  </si>
  <si>
    <t xml:space="preserve"> Ltd.</t>
  </si>
  <si>
    <t>DwarfCorp</t>
  </si>
  <si>
    <t>/projects/1078333633/dwarfcorp</t>
  </si>
  <si>
    <t>DCC RPG enters its 4th printing with a bang! Pledge for exclusive cover variants</t>
  </si>
  <si>
    <t xml:space="preserve"> physically imposing stretch goals</t>
  </si>
  <si>
    <t xml:space="preserve"> and free modules!</t>
  </si>
  <si>
    <t>DCC RPG 4th Printing</t>
  </si>
  <si>
    <t>/projects/1409961192/dcc-rpg-4th-printing</t>
  </si>
  <si>
    <t>Gaming boxes built to look like arcane tomes! Rich leather</t>
  </si>
  <si>
    <t xml:space="preserve"> wood and metal come together in an elegant package that's functional &amp; fun.</t>
  </si>
  <si>
    <t>Elder Wood</t>
  </si>
  <si>
    <t>Spellbook Gaming Boxes</t>
  </si>
  <si>
    <t>/projects/1584169644/spellbook-gaming-boxes</t>
  </si>
  <si>
    <t>Compact portable solar power kit. A single day of sunlight is enough for multiple phone charges or an entire week of light.</t>
  </si>
  <si>
    <t>WakaWaka</t>
  </si>
  <si>
    <t>WakaWaka Base: a Power &amp; Light First Aid Kit</t>
  </si>
  <si>
    <t>/projects/wakawaka/wakawaka-base-a-power-and-light-first-aid-kit</t>
  </si>
  <si>
    <t>We bring toys to life with speech and a personality</t>
  </si>
  <si>
    <t xml:space="preserve"> allowing them to interactively engage and grow with a child.</t>
  </si>
  <si>
    <t>Elemental Path</t>
  </si>
  <si>
    <t>CogniToys: Internet-connected Smart Toys that Learn and Grow</t>
  </si>
  <si>
    <t>/projects/522717158/cognitoys-internet-connected-smart-toys-that-learn</t>
  </si>
  <si>
    <t>Pixel Press is an app that lets you draw your own video game level (no code required!) and share it with others.</t>
  </si>
  <si>
    <t>Robin @ Roundthird</t>
  </si>
  <si>
    <t>Pixel Press: Draw Your Own Video Game</t>
  </si>
  <si>
    <t>/projects/robinrath/pixel-press-draw-your-own-video-game</t>
  </si>
  <si>
    <t>What does it feel like to not exist?</t>
  </si>
  <si>
    <t>Zak Ayles</t>
  </si>
  <si>
    <t>[1568</t>
  </si>
  <si>
    <t>LIONESS</t>
  </si>
  <si>
    <t>/projects/967459848/lioness</t>
  </si>
  <si>
    <t>Perfect back</t>
  </si>
  <si>
    <t xml:space="preserve"> abs &amp; straight posture with a 4 minute standing exercise at home or office</t>
  </si>
  <si>
    <t>SpineGym</t>
  </si>
  <si>
    <t>Helsinki</t>
  </si>
  <si>
    <t xml:space="preserve"> 364.0]</t>
  </si>
  <si>
    <t>SpineGym - Strong Back and Abs for life</t>
  </si>
  <si>
    <t>/projects/767539469/spinegym-strong-back-and-abs-for-the-rest-of-your</t>
  </si>
  <si>
    <t>Raw green coffee beans to fresh black coffee - at a single push of a button. Let's change coffee. Together.</t>
  </si>
  <si>
    <t>Bonaverde Coffee Changers</t>
  </si>
  <si>
    <t>World\u2019s first roast-grind-brew coffee machine</t>
  </si>
  <si>
    <t>/projects/jimguldi/worlds-first-roast-grind-brew-coffee-machine</t>
  </si>
  <si>
    <t>A true next generation AI with the ability to think</t>
  </si>
  <si>
    <t xml:space="preserve"> learn</t>
  </si>
  <si>
    <t xml:space="preserve"> adapt and converse freely. Yours for a price of a cup of coffee!</t>
  </si>
  <si>
    <t>Ainova Robotics Inc.</t>
  </si>
  <si>
    <t xml:space="preserve"> 4602.0]</t>
  </si>
  <si>
    <t>J.A.E.S.A : Next Generation Artificial Intelligence</t>
  </si>
  <si>
    <t>/projects/181239886/jaesa</t>
  </si>
  <si>
    <t>Help produce LoadingReadyRunâ€™s 11th year with 52 weeks of sketches</t>
  </si>
  <si>
    <t xml:space="preserve"> podcasts</t>
  </si>
  <si>
    <t xml:space="preserve"> live streams</t>
  </si>
  <si>
    <t xml:space="preserve"> and delight.</t>
  </si>
  <si>
    <t>LoadingReadyRun</t>
  </si>
  <si>
    <t xml:space="preserve"> 7747.0]</t>
  </si>
  <si>
    <t>LRR's Last Season of Sketches</t>
  </si>
  <si>
    <t>/projects/811923656/lrrs-last-season-of-sketches</t>
  </si>
  <si>
    <t>Queers Destroy Science Fiction! is a special issue of the Hugo-winning magazine LIGHTSPEED 100% writtenâ€”and editedâ€”by queer creators.</t>
  </si>
  <si>
    <t>[694</t>
  </si>
  <si>
    <t>QUEERS DESTROY SCIENCE FICTION!</t>
  </si>
  <si>
    <t>/projects/lightspeedmagazine/queers-destroy-science-fiction</t>
  </si>
  <si>
    <t>Still all-in-one and ingenious. A reinvented spanner with easy-cycling and interchangeable wrenches. Whenever you need</t>
  </si>
  <si>
    <t xml:space="preserve"> WRENCHit!</t>
  </si>
  <si>
    <t>WRENCHit - Turning Smart</t>
  </si>
  <si>
    <t>/projects/2054052511/wrenchit-turning-smart</t>
  </si>
  <si>
    <t>Contribute to help give the Deluxe Wraith20th a leather bound</t>
  </si>
  <si>
    <t xml:space="preserve"> bookmarked</t>
  </si>
  <si>
    <t xml:space="preserve"> silver-edged</t>
  </si>
  <si>
    <t>Deluxe Wraith: the Oblivion 20th Anniversary Edition</t>
  </si>
  <si>
    <t>/projects/200664283/deluxe-wraith-the-oblivion-20th-anniversary-editio</t>
  </si>
  <si>
    <t>Electric Objects delivers a world of digital art into your home.</t>
  </si>
  <si>
    <t>Electric Objects</t>
  </si>
  <si>
    <t>[233</t>
  </si>
  <si>
    <t>Electric Objects: A Computer Made for Art</t>
  </si>
  <si>
    <t>/projects/electricobjects/electric-objects-a-computer-made-for-art</t>
  </si>
  <si>
    <t>A hand-building game for 2-4 players of daring heists and corporate swindles set on the fringes of the Dystopian Universe.</t>
  </si>
  <si>
    <t>[1657</t>
  </si>
  <si>
    <t>Grifters</t>
  </si>
  <si>
    <t>/projects/2012515236/grifters</t>
  </si>
  <si>
    <t>A BEAUTIFUL but FUNCTIONAL minimalist wallet that uses premium grade aluminium with a PVD finish - all at an affordable price!</t>
  </si>
  <si>
    <t>KKMC</t>
  </si>
  <si>
    <t>[1.49</t>
  </si>
  <si>
    <t xml:space="preserve"> 2602.0]</t>
  </si>
  <si>
    <t>MICRO - The MOST beautiful minimalist wallet EVER!</t>
  </si>
  <si>
    <t>/projects/1633234546/the-most-beautiful-minimalist-wallet-ever</t>
  </si>
  <si>
    <t>Phil Eklund's High Frontier 3rd Edition</t>
  </si>
  <si>
    <t>Ares Magazine</t>
  </si>
  <si>
    <t>High Frontier</t>
  </si>
  <si>
    <t>/projects/highfrontier/high-frontier-0</t>
  </si>
  <si>
    <t>A singleplayer and co-op action adventure game set in a dynamic desert world</t>
  </si>
  <si>
    <t xml:space="preserve"> which can be shaped by the player's magic.</t>
  </si>
  <si>
    <t>stillalive studios</t>
  </si>
  <si>
    <t>Innsbruck</t>
  </si>
  <si>
    <t>Son of Nor - The World is Your Weapon</t>
  </si>
  <si>
    <t>/projects/stillalivestudios/son-of-nor-the-world-is-your-weapon</t>
  </si>
  <si>
    <t>Investigate real haunted places in a first-person adventure horror game for Windows</t>
  </si>
  <si>
    <t xml:space="preserve"> PS4 and Xbox One.</t>
  </si>
  <si>
    <t>Dreadlocks</t>
  </si>
  <si>
    <t xml:space="preserve"> 7118.0]</t>
  </si>
  <si>
    <t>Ghost Theory - A serious take on paranormal research</t>
  </si>
  <si>
    <t>/projects/dreadlocks/ghost-theory-a-serious-take-on-paranormal-research</t>
  </si>
  <si>
    <t>Neo smartpen N2 is a smartpen that writes on paper but also mirrors into smart devices. iOS and Android compatible. Support us!</t>
  </si>
  <si>
    <t>NeoLAB Sydney Studio</t>
  </si>
  <si>
    <t>[1.78</t>
  </si>
  <si>
    <t xml:space="preserve"> 4510.0]</t>
  </si>
  <si>
    <t>N2 \u2013 Writing experience as a pen with digital convenience</t>
  </si>
  <si>
    <t>/projects/749212640/n2-writing-experience-as-a-pen-with-digital-conven</t>
  </si>
  <si>
    <t>Forgoing traditional record labels/distributors</t>
  </si>
  <si>
    <t xml:space="preserve"> we (Blue Scholars) will release our album independently with public support!</t>
  </si>
  <si>
    <t>Blue Scholars</t>
  </si>
  <si>
    <t>CINEMETROPOLIS: BLUE SCHOLARS SIGNS TO THE PEOPLE</t>
  </si>
  <si>
    <t>/projects/bluescholars/cinemetropolis-blue-scholars-signs-to-the-people</t>
  </si>
  <si>
    <t>The ultimate retrospective of the Sega Mega Drive/Genesis</t>
  </si>
  <si>
    <t xml:space="preserve"> featuring development and concept illustrations for Segaâ€™s best-loved game franchises</t>
  </si>
  <si>
    <t xml:space="preserve"> original developer interviews and previously unseen hardware production plans.</t>
  </si>
  <si>
    <t>Darren Wall</t>
  </si>
  <si>
    <t>SEGA Mega Drive/Genesis: Collected Works</t>
  </si>
  <si>
    <t>/projects/darrenwall/sega-mega-drive-genesis-collected-works</t>
  </si>
  <si>
    <t>Aumi is a bluetooth enabled</t>
  </si>
  <si>
    <t xml:space="preserve"> rechargeable LED night light that you control with your phone.</t>
  </si>
  <si>
    <t>Mitch Thompson</t>
  </si>
  <si>
    <t xml:space="preserve"> 214]</t>
  </si>
  <si>
    <t xml:space="preserve"> 142.0]</t>
  </si>
  <si>
    <t>Aumi - Reinventing the Night Light</t>
  </si>
  <si>
    <t>/projects/aumi/aumi-reinventing-the-night-light</t>
  </si>
  <si>
    <t>Childrenâ€™s books about Chemistry! Like textbooks</t>
  </si>
  <si>
    <t xml:space="preserve"> but way more fun for kids. Highly educational</t>
  </si>
  <si>
    <t xml:space="preserve"> highly memorable - and funny</t>
  </si>
  <si>
    <t>My First Science Textbook: Chemistry Story Books for Kids</t>
  </si>
  <si>
    <t>/projects/geniusgames/my-first-science-textbook-chemistry-story-books-fo</t>
  </si>
  <si>
    <t>Assembly a great army of watchmen &amp; protect the Tree of Destiny. Use special abilities &amp; make tough choices. Card game for 2-5 players.</t>
  </si>
  <si>
    <t>Lukas Litvaj</t>
  </si>
  <si>
    <t>Bratislava</t>
  </si>
  <si>
    <t xml:space="preserve"> Slovakia</t>
  </si>
  <si>
    <t xml:space="preserve"> 28.0]</t>
  </si>
  <si>
    <t>Watchmen of Destiny</t>
  </si>
  <si>
    <t>/projects/1711242500/watchmen-of-destiny</t>
  </si>
  <si>
    <t>A tiny locking pocket knife that is tough as nails and can take on big tasks - a quality tool that is small but mighty - Everyday Carry</t>
  </si>
  <si>
    <t>Bryce Alexander</t>
  </si>
  <si>
    <t xml:space="preserve"> 174.0]</t>
  </si>
  <si>
    <t>The Ultimate Titanium Keychain Knife - for Everyday Carry</t>
  </si>
  <si>
    <t>/projects/471996800/the-ultimate-titanium-keychain-knife-for-everyday</t>
  </si>
  <si>
    <t>A True Story About Why We Are. From the creator of Everything is a Remix.</t>
  </si>
  <si>
    <t>Kirby Ferguson</t>
  </si>
  <si>
    <t>This is Not a Conspiracy Theory</t>
  </si>
  <si>
    <t>/projects/kirby/this-is-not-a-conspiracy-theory</t>
  </si>
  <si>
    <t>30 day battery</t>
  </si>
  <si>
    <t xml:space="preserve"> expandable hardware</t>
  </si>
  <si>
    <t xml:space="preserve"> full QWERTY keyboard</t>
  </si>
  <si>
    <t xml:space="preserve"> 360Â° touch surface - all wrapped smartly around your wrist</t>
  </si>
  <si>
    <t>Momentum Labs LLC</t>
  </si>
  <si>
    <t>Moment Smartwatch:  world's first wrap around smart watch</t>
  </si>
  <si>
    <t>/projects/1977264838/moment-smartwatch-worlds-first-wrap-around-smart-w</t>
  </si>
  <si>
    <t>Catacombsâ„¢ is the award winning</t>
  </si>
  <si>
    <t xml:space="preserve"> fantasy</t>
  </si>
  <si>
    <t xml:space="preserve"> dexterity</t>
  </si>
  <si>
    <t xml:space="preserve"> tabletop game. Players shoot wooden discs through dungeon rooms on a quest to defeat the Catacomb Lord. Compatible with Catacombs &amp; Castles.</t>
  </si>
  <si>
    <t>/projects/elzra/catacombs-0</t>
  </si>
  <si>
    <t>Two Wi-Fi pet cameras that let you care for your pets remotely 24/7. One to treat and reward</t>
  </si>
  <si>
    <t xml:space="preserve"> the other for play and exercise.</t>
  </si>
  <si>
    <t>Petcube</t>
  </si>
  <si>
    <t>Petcube Bites + Petcube Play: Treat &amp; Care for Pets Remotely</t>
  </si>
  <si>
    <t>/projects/petcube/petcube-bites-petcube-play-treat-and-care-for-pets</t>
  </si>
  <si>
    <t>Rock-Paper-Scissors combined with Strategy! GG turns into a drinking game with Bottoms Up expansion. Pre-order now.</t>
  </si>
  <si>
    <t>Gizco International</t>
  </si>
  <si>
    <t xml:space="preserve"> 92.0]</t>
  </si>
  <si>
    <t>GG: A mind dazzling card battle game</t>
  </si>
  <si>
    <t>/projects/1473560159/gg-an-addictive-strategy-card-battle-game</t>
  </si>
  <si>
    <t>Explore a luxurious penthouse apartment against the backdrop of violent revolution in a fictional South American metropolis.</t>
  </si>
  <si>
    <t>Tale of Tales</t>
  </si>
  <si>
    <t>SUNSET - a first-person videogame thriller</t>
  </si>
  <si>
    <t>/projects/taleoftales/sunset-a-first-person-videogame-thriller</t>
  </si>
  <si>
    <t>Face your period head on with Period Panties Boyshorts- the same cheekiness as our briefs</t>
  </si>
  <si>
    <t xml:space="preserve"> with a new fit and brand new designs!</t>
  </si>
  <si>
    <t>Period Panties Boyshorts</t>
  </si>
  <si>
    <t>/projects/harebrainedinc/period-panties-boyshorts</t>
  </si>
  <si>
    <t>Thanks to all the backers who helped us smash our goal! If you missed out</t>
  </si>
  <si>
    <t xml:space="preserve"> check us out on Indiegogo or message us and we'llÂ get you taken care of.</t>
  </si>
  <si>
    <t>Maison Impeccable</t>
  </si>
  <si>
    <t>Stealth Socks: Covertly Fresh</t>
  </si>
  <si>
    <t xml:space="preserve"> Impeccably Styled</t>
  </si>
  <si>
    <t>/projects/708442929/stealth-socks-covertly-fresh-impeccably-styled</t>
  </si>
  <si>
    <t>It's Sim City meets The Walking Dead. Rebuild civilization one building at a time in this strategy game for Win</t>
  </si>
  <si>
    <t xml:space="preserve"> &amp; Android.</t>
  </si>
  <si>
    <t>Sarah Northway</t>
  </si>
  <si>
    <t>[0.97</t>
  </si>
  <si>
    <t xml:space="preserve"> 1455.0]</t>
  </si>
  <si>
    <t>Rebuild: Gangs of Deadsville</t>
  </si>
  <si>
    <t>/projects/sarahnorthway/rebuild-gangs-of-deadsville</t>
  </si>
  <si>
    <t>Take your VR adventures with you. The dscvr headset is portable and sturdy enough to take on the road. So what will you dscvr today?</t>
  </si>
  <si>
    <t>I AM Cardboard</t>
  </si>
  <si>
    <t>dscvr : a roadworthy Virtual Reality headset for smartphones</t>
  </si>
  <si>
    <t>/projects/imcardboard/dscvr-a-roadworthy-virtual-reality-headset-for-sma</t>
  </si>
  <si>
    <t>A tasty blend of tabletop dexterity and digital strategy</t>
  </si>
  <si>
    <t xml:space="preserve"> previously called Fabulous Beasts. Beautiful pieces</t>
  </si>
  <si>
    <t xml:space="preserve"> custom hardware and super-social gameplay. Fun. Fun? Fun!</t>
  </si>
  <si>
    <t>Sensible Object</t>
  </si>
  <si>
    <t>Beasts of Balance\xa0- a new kind of game</t>
  </si>
  <si>
    <t>/projects/sensibleobject/fabulous-beasts-a-new-kind-of-game</t>
  </si>
  <si>
    <t>Create beautiful Celtic knot designs and play over a dozen different games and puzzles. 1-4 players</t>
  </si>
  <si>
    <t xml:space="preserve"> 10-30 minutes.</t>
  </si>
  <si>
    <t>Matthew O'Malley</t>
  </si>
  <si>
    <t>Takoma Park</t>
  </si>
  <si>
    <t>Knot Dice: Celtic Knot Games</t>
  </si>
  <si>
    <t xml:space="preserve"> Puzzles</t>
  </si>
  <si>
    <t xml:space="preserve"> and Art</t>
  </si>
  <si>
    <t>/projects/blackoak/knot-dice-celtic-knot-games-puzzles-and-art</t>
  </si>
  <si>
    <t>kGoal is an interactive training system for pelvic floor exercise.</t>
  </si>
  <si>
    <t>Minna Life</t>
  </si>
  <si>
    <t>kGoal Smart Kegel Trainer</t>
  </si>
  <si>
    <t>/projects/892018590/kgoal-smart-kegel-trainer</t>
  </si>
  <si>
    <t>Command a ragtag fleet of starships to escape an unbeatable enemy and save what's left of humanity.</t>
  </si>
  <si>
    <t>Jumpdrive Studios</t>
  </si>
  <si>
    <t>XO: a retro sci-fi strategy game for PC/Mac/Linux</t>
  </si>
  <si>
    <t>/projects/jumpdrive/xo-a-retro-sci-fi-strategy-game-for-pc-mac-linux</t>
  </si>
  <si>
    <t>A creative</t>
  </si>
  <si>
    <t xml:space="preserve"> strategic</t>
  </si>
  <si>
    <t xml:space="preserve"> 'survival of the fittest' card game where players battle it out with wildly unique creatures of their creation.</t>
  </si>
  <si>
    <t>Tyler Panian</t>
  </si>
  <si>
    <t>CREATURES - the card game.</t>
  </si>
  <si>
    <t>/projects/1975008436/creatures-the-card-game</t>
  </si>
  <si>
    <t>A simple and effective daily journal for recording</t>
  </si>
  <si>
    <t xml:space="preserve"> measuring and applying lasting habits to help you achieve any goal.</t>
  </si>
  <si>
    <t>Chris Kyle</t>
  </si>
  <si>
    <t>Belfast</t>
  </si>
  <si>
    <t>[992</t>
  </si>
  <si>
    <t>The Habit Journal: track your habits and achieve your goals</t>
  </si>
  <si>
    <t>/projects/chriskyle/the-habit-journal-track-your-habits-and-achieve-yo</t>
  </si>
  <si>
    <t>FAT KID RULES THE WORLD directed by Matthew Lillard starring Jacob Wysocki is raising funds to support its US Theatrical release.</t>
  </si>
  <si>
    <t>matthew lillard</t>
  </si>
  <si>
    <t>FAT KID RULES THE WORLD</t>
  </si>
  <si>
    <t>/projects/1499648032/fat-kid-rules-the-world-0</t>
  </si>
  <si>
    <t>BALL PIT will be our 5th and BESTEST music-comedy album</t>
  </si>
  <si>
    <t xml:space="preserve"> and we wanna roll it out with bonus content</t>
  </si>
  <si>
    <t xml:space="preserve"> videos</t>
  </si>
  <si>
    <t>Paul and Storm</t>
  </si>
  <si>
    <t>Big Launch for Paul and Storm's New Album</t>
  </si>
  <si>
    <t xml:space="preserve"> BALL PIT</t>
  </si>
  <si>
    <t>/projects/paulandstorm/big-launch-for-paul-and-storms-new-album-ball-pit</t>
  </si>
  <si>
    <t>CTHULHU is a BicycleÂ® Playing Card Deck by Albino Dragon. 56 amazing cards</t>
  </si>
  <si>
    <t xml:space="preserve"> printed by the USPCC. The stars are right. Status:DELIVERED</t>
  </si>
  <si>
    <t>Cthulhu Playing Cards</t>
  </si>
  <si>
    <t>/projects/1460165270/cthulhu-playing-cards</t>
  </si>
  <si>
    <t>Hackable</t>
  </si>
  <si>
    <t xml:space="preserve"> real-time smart clock/display: receive and act on notifications</t>
  </si>
  <si>
    <t xml:space="preserve"> tasks</t>
  </si>
  <si>
    <t xml:space="preserve"> workout timers</t>
  </si>
  <si>
    <t xml:space="preserve"> business metrics</t>
  </si>
  <si>
    <t xml:space="preserve"> emails</t>
  </si>
  <si>
    <t xml:space="preserve"> news and more!</t>
  </si>
  <si>
    <t>Smart Atoms</t>
  </si>
  <si>
    <t>LaMetric Time - smart clock for home and business</t>
  </si>
  <si>
    <t>/projects/smartatoms/lametric-customizable-smart-ticker-for-life-and-bu</t>
  </si>
  <si>
    <t>Buy vineyards; build wineries; develop</t>
  </si>
  <si>
    <t xml:space="preserve"> produce and sell fine wines. Two games in one box by all-star Portugese designer Vital Lacerda!</t>
  </si>
  <si>
    <t xml:space="preserve"> 508]</t>
  </si>
  <si>
    <t>Vinhos Deluxe Edition: Like fine wine</t>
  </si>
  <si>
    <t xml:space="preserve"> age has improved it!</t>
  </si>
  <si>
    <t>/projects/167427101/vinhos-deluxe-edition-like-fine-wine-age-has-impro</t>
  </si>
  <si>
    <t>Macbook matching aluminum storage expansion for Macbook Air or Macbook Pro (or other ultrabook PCs). Add up to 128GB / 256GB / 384GB</t>
  </si>
  <si>
    <t>Arthur Kuo</t>
  </si>
  <si>
    <t xml:space="preserve"> 450]</t>
  </si>
  <si>
    <t>microSSD - add up to 384GB extra storage to your Macbook</t>
  </si>
  <si>
    <t>/projects/1063815615/microssd-add-up-to-384gb-extra-storage-to-your-mac</t>
  </si>
  <si>
    <t>Permanent decisions and infinite variety. Create a nomadic tribe and guide them across a randomly generated tundra to meet its God.</t>
  </si>
  <si>
    <t>Roxlou Games</t>
  </si>
  <si>
    <t>Unwritten: That Which Happened</t>
  </si>
  <si>
    <t>/projects/1599677835/unwritten-that-which-happened</t>
  </si>
  <si>
    <t>Hidden Colors 4: The Religion of White Supremacy is the fourth installment of the critically acclaimed Hidden Colors film series.</t>
  </si>
  <si>
    <t>King Flex Entertainment</t>
  </si>
  <si>
    <t>Hidden Colors 4</t>
  </si>
  <si>
    <t>/projects/6688684/hidden-colors-4</t>
  </si>
  <si>
    <t>Voracious sea monster threatens tranquility of traditional blue dinner plate.</t>
  </si>
  <si>
    <t>Calamityware dinner plate 3</t>
  </si>
  <si>
    <t>/projects/159974695/calamityware-dinner-plate-3</t>
  </si>
  <si>
    <t>First all-in-one remote pairs to your phone</t>
  </si>
  <si>
    <t xml:space="preserve"> with device-learning capabilities</t>
  </si>
  <si>
    <t xml:space="preserve"> a unique design</t>
  </si>
  <si>
    <t xml:space="preserve"> and an affordable price</t>
  </si>
  <si>
    <t>AICO Tech</t>
  </si>
  <si>
    <t xml:space="preserve"> Singapore</t>
  </si>
  <si>
    <t>SmartEgg: The Elegant</t>
  </si>
  <si>
    <t xml:space="preserve"> Simple Universal Remote</t>
  </si>
  <si>
    <t>/projects/695931789/smartegg-the-elegant-simple-universal-remote</t>
  </si>
  <si>
    <t>This universal lid has an integrated strainer</t>
  </si>
  <si>
    <t xml:space="preserve"> reduces boiling over</t>
  </si>
  <si>
    <t xml:space="preserve"> and stays cool to the touch. Easier</t>
  </si>
  <si>
    <t xml:space="preserve"> safer and more enjoyable.</t>
  </si>
  <si>
    <t>Sonne &amp; Vantore</t>
  </si>
  <si>
    <t>ONELID - fits all</t>
  </si>
  <si>
    <t>/projects/158964206/onelid-fits-all</t>
  </si>
  <si>
    <t>The Disaster App can send notifications of high-risk times for earthquakes</t>
  </si>
  <si>
    <t xml:space="preserve"> tropical storms</t>
  </si>
  <si>
    <t xml:space="preserve"> and solar storms.</t>
  </si>
  <si>
    <t>Ben Davidson</t>
  </si>
  <si>
    <t>[1767</t>
  </si>
  <si>
    <t>The Disaster Prediction App</t>
  </si>
  <si>
    <t>/projects/davidson/the-disaster-prediction-app</t>
  </si>
  <si>
    <t>We set out to create the ultimate back light - focusing on performance</t>
  </si>
  <si>
    <t xml:space="preserve"> safety and simplicity.</t>
  </si>
  <si>
    <t>Emily Brooke</t>
  </si>
  <si>
    <t xml:space="preserve"> 7589.0]</t>
  </si>
  <si>
    <t>The Blaze Burner - the best back light for bikes.</t>
  </si>
  <si>
    <t>/projects/embrooke/the-blaze-burner-the-best-back-light-for-bikes</t>
  </si>
  <si>
    <t>Herbaceous! A relaxing card game for 1 to 4 players of all ages. Simple to teach</t>
  </si>
  <si>
    <t xml:space="preserve"> easy to learn</t>
  </si>
  <si>
    <t xml:space="preserve"> and always packed with flavor.</t>
  </si>
  <si>
    <t>Eduardo Baraf</t>
  </si>
  <si>
    <t>Herbaceous - A Flavorful Card Game</t>
  </si>
  <si>
    <t>/projects/ebaraf/herbaceous-a-flavorful-card-game</t>
  </si>
  <si>
    <t>You've always supported me</t>
  </si>
  <si>
    <t xml:space="preserve"> and now more than ever</t>
  </si>
  <si>
    <t xml:space="preserve"> I need you! I am making an indie record for the Church. Let's do this together. :)</t>
  </si>
  <si>
    <t>Audrey Assad</t>
  </si>
  <si>
    <t>East Nashville</t>
  </si>
  <si>
    <t xml:space="preserve"> Nashville</t>
  </si>
  <si>
    <t>Audrey Assad's First Indie Record!</t>
  </si>
  <si>
    <t>/projects/56618327/audrey-assads-first-indie-record</t>
  </si>
  <si>
    <t>blink(1) mk2 is a small USB light to give you glanceable notice of anything on your computer or the internet.</t>
  </si>
  <si>
    <t>blink(1) mk2</t>
  </si>
  <si>
    <t xml:space="preserve"> improved</t>
  </si>
  <si>
    <t>/projects/thingm/blink1-mk2-the-usb-rgb-led-improved</t>
  </si>
  <si>
    <t>A neuroscience Ã— genetics Ã— near-future sci-fi visual novel adventure game</t>
  </si>
  <si>
    <t>[229</t>
  </si>
  <si>
    <t>Memory's Dogma a scifi indie visual novel from Japan</t>
  </si>
  <si>
    <t>/projects/sekaiproject/memorys-dogma-a-scifi-indie-visual-novel-from-japa</t>
  </si>
  <si>
    <t>Learn the basics of Japanese in this interactive role-playing game! No experience needed â€“ start reading and writing in Japanese!</t>
  </si>
  <si>
    <t>Sleepy Duck</t>
  </si>
  <si>
    <t xml:space="preserve"> 54.0]</t>
  </si>
  <si>
    <t>Learn Japanese To Survive! Katakana War</t>
  </si>
  <si>
    <t>/projects/136646366/learn-japanese-to-survive-katakana-war</t>
  </si>
  <si>
    <t>A dark and powerful LORD of the DEAD is attacking a town. If he enters the cemetery</t>
  </si>
  <si>
    <t xml:space="preserve"> he will raise a corpse-army. Mobs of townsfolk and the local garrison stand in his way.</t>
  </si>
  <si>
    <t>[1099</t>
  </si>
  <si>
    <t>LORD of the DEAD - an asymmetrical hex &amp; counter microgame</t>
  </si>
  <si>
    <t>/projects/pocketoptiongames/lord-of-the-dead-an-asymmetrical-hex-and-counter-m</t>
  </si>
  <si>
    <t>Watches made from 100% All-Natural Hardwood and Stainless Steel. View Collection at www.originalgrain.com</t>
  </si>
  <si>
    <t>ORIGINAL GRAIN: All-Natural Wood &amp; Stainless Steel Watches</t>
  </si>
  <si>
    <t>/projects/originalgrain/original-grain-all-natural-wood-and-stainless-stee</t>
  </si>
  <si>
    <t>The adventures of an American girl married to a Japanese boy</t>
  </si>
  <si>
    <t xml:space="preserve"> living in the countryside in Japan.</t>
  </si>
  <si>
    <t>Grace Buchele Mineta</t>
  </si>
  <si>
    <t>My Life in Japan: The Comic Book</t>
  </si>
  <si>
    <t>/projects/texanintokyo/my-life-in-japan-the-comic-book</t>
  </si>
  <si>
    <t>Watches inspired by mission critical pilot instruments</t>
  </si>
  <si>
    <t xml:space="preserve"> fused with diver tools. Titanium. Powered by your adventures. Ridiculous value.</t>
  </si>
  <si>
    <t>Redux &amp; Co.</t>
  </si>
  <si>
    <t>Redux COURG - Hybrid Watches with Missions to Tackle</t>
  </si>
  <si>
    <t>/projects/reduxwatch/redux-courg-hybrid-watches-with-missions-to-tackle</t>
  </si>
  <si>
    <t>From the makers of Ever17</t>
  </si>
  <si>
    <t xml:space="preserve"> one of the highly acclaimed Visual Novels</t>
  </si>
  <si>
    <t xml:space="preserve"> comes a title called Root Double which is releasing on Steam!</t>
  </si>
  <si>
    <t>Root Double- Before Crime * After Days- Xtend Edition</t>
  </si>
  <si>
    <t>/projects/sekaiproject/root-double-before-crime-after-days-xtend-edition</t>
  </si>
  <si>
    <t>Basement is a drug-dealing strategy game.</t>
  </si>
  <si>
    <t>HalfBus</t>
  </si>
  <si>
    <t>Basement</t>
  </si>
  <si>
    <t>/projects/2099606325/basement</t>
  </si>
  <si>
    <t>Golem Arcana combines miniatures with mobile technology to deliver a tabletop game that's easy to learn and fast to play.</t>
  </si>
  <si>
    <t>Golem Arcana</t>
  </si>
  <si>
    <t>/projects/webeharebrained/golem-arcana</t>
  </si>
  <si>
    <t>Music legend Lester Chambers</t>
  </si>
  <si>
    <t xml:space="preserve"> from The Chambers Brothers</t>
  </si>
  <si>
    <t xml:space="preserve"> is putting out an album &amp; advocating artists rights. Join him!</t>
  </si>
  <si>
    <t>Lester Chambers &amp; Alexis Ohanian</t>
  </si>
  <si>
    <t>Lester's Time Has Come Today</t>
  </si>
  <si>
    <t>/projects/lesterchambers/lesters-time-has-come-today</t>
  </si>
  <si>
    <t>100% natural</t>
  </si>
  <si>
    <t xml:space="preserve"> NPA certified shampoo &amp; conditioner for men.</t>
  </si>
  <si>
    <t>Jack Haldrup</t>
  </si>
  <si>
    <t>Shower Like A Man with Dr. Squatch Shampoo &amp; Conditioner</t>
  </si>
  <si>
    <t>/projects/82143503/dr-squatch-shampoo-and-conditioner</t>
  </si>
  <si>
    <t>A simple</t>
  </si>
  <si>
    <t xml:space="preserve"> novel and incredibly good looking kitchen accessory for separating egg yolks from egg whites</t>
  </si>
  <si>
    <t>Hamish Dobbie</t>
  </si>
  <si>
    <t xml:space="preserve"> 94.0]</t>
  </si>
  <si>
    <t>Yolkr - The incredible egg yolk separator</t>
  </si>
  <si>
    <t>/projects/849939509/yolkr-the-incredible-egg-yolk-separator</t>
  </si>
  <si>
    <t>Now</t>
  </si>
  <si>
    <t xml:space="preserve"> you can drink all of your local favorites without leaving the comfort of your couch. Support the craft beer revolution!</t>
  </si>
  <si>
    <t>Steve Young</t>
  </si>
  <si>
    <t>SYNEK pours your favorite beer on draft</t>
  </si>
  <si>
    <t xml:space="preserve"> at home.</t>
  </si>
  <si>
    <t>/projects/1620669801/synek-any-beer-ever-made-fresh-on-your-counter</t>
  </si>
  <si>
    <t>Live the life you've always wanted. The possibilities are endless!</t>
  </si>
  <si>
    <t>Artipia Games</t>
  </si>
  <si>
    <t xml:space="preserve"> Greece</t>
  </si>
  <si>
    <t xml:space="preserve"> 2059]</t>
  </si>
  <si>
    <t>The Pursuit of Happiness</t>
  </si>
  <si>
    <t>/projects/241478362/the-pursuit-of-happiness-0</t>
  </si>
  <si>
    <t>Zipi makes your earbuds simply disappear into the background when they are not needed. Â On sale now at blimplab.com and on amazon.com.</t>
  </si>
  <si>
    <t>Zipi: magnetic earbud strap</t>
  </si>
  <si>
    <t>/projects/746130101/zipi-magnetic-earbud-strap</t>
  </si>
  <si>
    <t>The NINJA is our most versatile shoe to date. Taking advantage of "quick-dry" microfiber</t>
  </si>
  <si>
    <t xml:space="preserve"> we've designed a shoe so simple</t>
  </si>
  <si>
    <t xml:space="preserve"> lightweight</t>
  </si>
  <si>
    <t xml:space="preserve"> and comfortable</t>
  </si>
  <si>
    <t xml:space="preserve"> that you'll never want to wear socks again.</t>
  </si>
  <si>
    <t>Unbelievable Testing Laboratory</t>
  </si>
  <si>
    <t xml:space="preserve"> 757]</t>
  </si>
  <si>
    <t>THE NINJA - Impossibly Light MICROFIBER\xae Footwear</t>
  </si>
  <si>
    <t>/projects/theutlab/the-ninja-impossibly-light-microfiber-footwear</t>
  </si>
  <si>
    <t>Quality Napping Within Arm's Reach.</t>
  </si>
  <si>
    <t>OSTRICH PILLOW MINI</t>
  </si>
  <si>
    <t>/projects/ostrich-pillow/ostrich-pillow-mini</t>
  </si>
  <si>
    <t>PAY WHAT YOU WANT $1 MINIMUM! A very streamlined</t>
  </si>
  <si>
    <t xml:space="preserve"> micro</t>
  </si>
  <si>
    <t xml:space="preserve"> werewolf type game. Set in the world of Romeo &amp; Juliet.</t>
  </si>
  <si>
    <t>Crash Games</t>
  </si>
  <si>
    <t>[1386</t>
  </si>
  <si>
    <t xml:space="preserve"> 801]</t>
  </si>
  <si>
    <t xml:space="preserve"> 3.0]</t>
  </si>
  <si>
    <t>Where Art Thou</t>
  </si>
  <si>
    <t xml:space="preserve"> Romeo?</t>
  </si>
  <si>
    <t>/projects/crashgames/where-art-thou-romeo</t>
  </si>
  <si>
    <t>I'm going to redesign CSS-Tricks and screencast the entire process from start to finish.</t>
  </si>
  <si>
    <t>Chris Coyier</t>
  </si>
  <si>
    <t>[1747</t>
  </si>
  <si>
    <t>Screencasting a Complete Redesign</t>
  </si>
  <si>
    <t>/projects/chriscoyier/screencasting-a-complete-redesign</t>
  </si>
  <si>
    <t>Hillfolk</t>
  </si>
  <si>
    <t xml:space="preserve"> a game of epic personal interaction by Robin D. Laws</t>
  </si>
  <si>
    <t xml:space="preserve"> brings new dramatic insight to character-driven roleplaying.</t>
  </si>
  <si>
    <t>Robin D. Laws</t>
  </si>
  <si>
    <t>Hillfolk: DramaSystem roleplaying by Robin D. Laws</t>
  </si>
  <si>
    <t>/projects/robindlaws/hillfolk-dramasystem-roleplaying-by-robin-d-laws</t>
  </si>
  <si>
    <t>Upgrade your board games with custom-made tokens from your choice of the Food Crate</t>
  </si>
  <si>
    <t xml:space="preserve"> Resource Vault</t>
  </si>
  <si>
    <t xml:space="preserve"> and/or the Energy Box.</t>
  </si>
  <si>
    <t xml:space="preserve"> 1772]</t>
  </si>
  <si>
    <t>Three New Treasure Chests of Realistic Resource Tokens</t>
  </si>
  <si>
    <t>/projects/jameystegmaier/three-new-treasure-chests-of-realistic-resource-to</t>
  </si>
  <si>
    <t>The best way to charge your Pebble 2 and Pebble Time 2 smartwatch. Proven design</t>
  </si>
  <si>
    <t xml:space="preserve"> high-end materials</t>
  </si>
  <si>
    <t xml:space="preserve"> updated features.</t>
  </si>
  <si>
    <t xml:space="preserve"> 206]</t>
  </si>
  <si>
    <t>TimeDock Pebble Time 2 and Pebble 2 Charging Dock</t>
  </si>
  <si>
    <t>/projects/microfacturing/timedock-pebble-time-2-and-pebble-2-charging-dock</t>
  </si>
  <si>
    <t>A dice &amp; card game for up to 2 players that boils the excitement of baseball's final inning into a quick head-to-head competition!</t>
  </si>
  <si>
    <t>[2010</t>
  </si>
  <si>
    <t>Bottom of the 9th: A Dice &amp; Card Game of Classic Baseball</t>
  </si>
  <si>
    <t>/projects/dicehateme/bottom-of-the-9th-a-dice-and-card-game-of-classic</t>
  </si>
  <si>
    <t>AGUA is successfully funded! Order your agua at: www.mymiggo.com/products</t>
  </si>
  <si>
    <t>The AGUA. A totally new way to carry your camera!</t>
  </si>
  <si>
    <t>/projects/mymiggo/the-agua-a-totally-new-way-to-carry-your-camera</t>
  </si>
  <si>
    <t>An all-ages fantasy-adventure graphic novel.</t>
  </si>
  <si>
    <t>Jake Parker</t>
  </si>
  <si>
    <t>SkyHeart Book I: The Star Seed</t>
  </si>
  <si>
    <t>/projects/jakeparker/skyheart-book-i-the-star-seed</t>
  </si>
  <si>
    <t>The Evolution of a Classic. Smart Rope is an LED-embedded jump rope that connects to your smartphone.</t>
  </si>
  <si>
    <t>Joen Choe</t>
  </si>
  <si>
    <t>Smart Rope</t>
  </si>
  <si>
    <t>/projects/1990698791/smart-rope</t>
  </si>
  <si>
    <t>The LIGHTWING Trainer was the first in our series of impossibly light TyvekÂ® "paper" shoes. All-new styles now available at www.theutlab.com</t>
  </si>
  <si>
    <t xml:space="preserve"> 215]</t>
  </si>
  <si>
    <t>LIGHT WING Trainers: Impossibly Light Tyvek Paper Shoes</t>
  </si>
  <si>
    <t>/projects/theutlab/light-wing-trainers-impossibly-light-tyvek-paper-s</t>
  </si>
  <si>
    <t>Bike Balls - the World's Most Overconfident Bicycle Light.</t>
  </si>
  <si>
    <t>the Bike Balls Team</t>
  </si>
  <si>
    <t xml:space="preserve"> 1807.0]</t>
  </si>
  <si>
    <t>Bike Balls Bicycle Light</t>
  </si>
  <si>
    <t>/projects/bikeballs/bike-balls-bike-light</t>
  </si>
  <si>
    <t>Bringing the iconic RuneQuest 2nd edition rulebook back into print to kick-off the 50th Anniversary of Glorantha celebrations in 2016.</t>
  </si>
  <si>
    <t>Rick Meints</t>
  </si>
  <si>
    <t xml:space="preserve"> 1100.0]</t>
  </si>
  <si>
    <t>RuneQuest: Classic Edition</t>
  </si>
  <si>
    <t>/projects/224590870/runequest-classic-edition</t>
  </si>
  <si>
    <t>Escape zombies. Find allies. Save humanity. Prepare for frantic</t>
  </si>
  <si>
    <t xml:space="preserve">  real-time</t>
  </si>
  <si>
    <t xml:space="preserve"> audio-driven fun for 2-4 players!</t>
  </si>
  <si>
    <t>[337</t>
  </si>
  <si>
    <t>[34.0</t>
  </si>
  <si>
    <t xml:space="preserve"> 1043.0]</t>
  </si>
  <si>
    <t>Zombies</t>
  </si>
  <si>
    <t xml:space="preserve"> Run! The Board Game</t>
  </si>
  <si>
    <t>/projects/sixtostart/zombies-run-the-board-game</t>
  </si>
  <si>
    <t>The groundbreaking anime series</t>
  </si>
  <si>
    <t xml:space="preserve"> subtitled in English</t>
  </si>
  <si>
    <t xml:space="preserve"> French</t>
  </si>
  <si>
    <t xml:space="preserve"> German</t>
  </si>
  <si>
    <t xml:space="preserve"> Italian</t>
  </si>
  <si>
    <t xml:space="preserve"> Finnish and Japanese and dubbed in English</t>
  </si>
  <si>
    <t xml:space="preserve"> released on Blu-Ray with a boatload of digital extras!</t>
  </si>
  <si>
    <t>Robert J Woodhead</t>
  </si>
  <si>
    <t xml:space="preserve"> 2032.0]</t>
  </si>
  <si>
    <t>Bubblegum Crisis Ultimate Edition Blu-Ray Set</t>
  </si>
  <si>
    <t>/projects/madoverlord/bubblegum-crisis-ultimate-edition-blu-ray-set</t>
  </si>
  <si>
    <t>Sentinel Tactics: The Flame of Freedom is the hex-grid based tactical combat game for 2-8 players set in the world of Sentinel Comics!</t>
  </si>
  <si>
    <t xml:space="preserve"> 253]</t>
  </si>
  <si>
    <t>Sentinel Tactics: The Flame of Freedom</t>
  </si>
  <si>
    <t>/projects/gtgames/sentinel-tactics-the-flame-of-freedom</t>
  </si>
  <si>
    <t>Gauss glasses protect your eyes in front of screens and outside with self-tinting lenses and a new</t>
  </si>
  <si>
    <t xml:space="preserve"> proprietary coating technology.</t>
  </si>
  <si>
    <t>Peter Marx</t>
  </si>
  <si>
    <t>Stuttgart</t>
  </si>
  <si>
    <t xml:space="preserve"> 501.0]</t>
  </si>
  <si>
    <t>Gauss - Redefining Eye Protection for the Digital Age</t>
  </si>
  <si>
    <t>/projects/451454651/gauss-redefining-eye-protection-for-the-digital-ag</t>
  </si>
  <si>
    <t>A collection of animated videos based on Joan CornellÃ 's comic strips.</t>
  </si>
  <si>
    <t>Joan Cornell\xe0</t>
  </si>
  <si>
    <t>[1.09</t>
  </si>
  <si>
    <t xml:space="preserve"> 7634.0]</t>
  </si>
  <si>
    <t>Joan Cornell\xe0 Animation Project</t>
  </si>
  <si>
    <t>/projects/1240773579/joan-cornella-animation-project</t>
  </si>
  <si>
    <t>Rabbit Room Press presents the long-awaited final volume of the Christy Award-winning Wingfeather Saga</t>
  </si>
  <si>
    <t>Fiction</t>
  </si>
  <si>
    <t>The Warden and the Wolf King</t>
  </si>
  <si>
    <t>/projects/478789344/the-warden-and-the-wolf-king</t>
  </si>
  <si>
    <t>The Hibermate sleep mask is a super-comfortable</t>
  </si>
  <si>
    <t xml:space="preserve"> luxury eye mask with removable ear muffs especially designed for sleep. Completely updated for 2016 &amp; available on our website now...</t>
  </si>
  <si>
    <t>Hibermate</t>
  </si>
  <si>
    <t>The World's First Super-Soft Ear Muff for Sleeping</t>
  </si>
  <si>
    <t>/projects/dpbaileys/the-worlds-first-super-soft-ear-muff-for-sleeping</t>
  </si>
  <si>
    <t>How long do you have to hate what you do before you get to do what you love?</t>
  </si>
  <si>
    <t>Rascal Department</t>
  </si>
  <si>
    <t>Whatever this is.</t>
  </si>
  <si>
    <t>/projects/896794661/whatever-this-is</t>
  </si>
  <si>
    <t>You may have heard of polyhedral dice... well PolyHero Dice are like those but even more AWESOME!</t>
  </si>
  <si>
    <t xml:space="preserve"> 302]</t>
  </si>
  <si>
    <t>PolyHero Dice - Warrior Set</t>
  </si>
  <si>
    <t>/projects/polyherodice/polyhero-dice-warrior-set</t>
  </si>
  <si>
    <t>Add photoreal images</t>
  </si>
  <si>
    <t xml:space="preserve"> abstract designs</t>
  </si>
  <si>
    <t xml:space="preserve"> and animation to your long exposure photos and timelapse.</t>
  </si>
  <si>
    <t>pixelstick - Light painting evolved.</t>
  </si>
  <si>
    <t>/projects/bitbangerlabs/pixelstick-light-painting-evolved</t>
  </si>
  <si>
    <t>A Swiss Made Automatic Watch with Double Sapphire.  Inspired by passion and built by hand.  Delivered to you at an accessible price.</t>
  </si>
  <si>
    <t>LIV - Swiss Watches</t>
  </si>
  <si>
    <t xml:space="preserve"> 3149.0]</t>
  </si>
  <si>
    <t>Redefining Swiss Automatic Watches by LIV</t>
  </si>
  <si>
    <t>/projects/chazanow/redefining-swiss-automatic-watches-by-liv</t>
  </si>
  <si>
    <t>Open source controller for any device.</t>
  </si>
  <si>
    <t>Product 3 LLC</t>
  </si>
  <si>
    <t>Winooski</t>
  </si>
  <si>
    <t xml:space="preserve"> VT</t>
  </si>
  <si>
    <t>iControlPad 2 - The open source controller</t>
  </si>
  <si>
    <t>/projects/1703567677/icontrolpad-2-the-open-source-controller</t>
  </si>
  <si>
    <t>Keep your Settlers of Catan game board from falling apart in any layout you can think of.</t>
  </si>
  <si>
    <t>Tim Walsh</t>
  </si>
  <si>
    <t>Hexels:  The completely modular Settlers of Catan game board</t>
  </si>
  <si>
    <t>/projects/1330163305/hexels-the-completely-modular-settlers-of-catan-ga</t>
  </si>
  <si>
    <t>A new Emperor's Edition of Wolfgang Kramer and Markus LÃ¼bke's Colosseum. A 90 min Classic for 3 - 5 Players. With Metal Coins!!!</t>
  </si>
  <si>
    <t>[2049</t>
  </si>
  <si>
    <t xml:space="preserve"> 67]</t>
  </si>
  <si>
    <t>Colosseum : Emperor's Edition</t>
  </si>
  <si>
    <t>/projects/michaelmindes/colosseum-emperors-edition</t>
  </si>
  <si>
    <t>Aged in whiskey barrels for a unique fruity</t>
  </si>
  <si>
    <t xml:space="preserve"> spicy</t>
  </si>
  <si>
    <t xml:space="preserve"> and smoky flavor. Youâ€™ve never tasted sriracha quite like this before.</t>
  </si>
  <si>
    <t>Sosu Sauces</t>
  </si>
  <si>
    <t>SOSU Barrel-Aged Sriracha</t>
  </si>
  <si>
    <t>/projects/657999288/sosu-barrel-aged-sriracha</t>
  </si>
  <si>
    <t>App creation has become the new art form for our generation. This is the story of the cultural phenomenon that touches all our lives.</t>
  </si>
  <si>
    <t>Story &amp; Pixel</t>
  </si>
  <si>
    <t>App: The Human Story</t>
  </si>
  <si>
    <t>/projects/appdocu/app-the-human-story</t>
  </si>
  <si>
    <t>Weâ€™re building a watch that counts down your life</t>
  </si>
  <si>
    <t xml:space="preserve"> in order to make the world a better place</t>
  </si>
  <si>
    <t xml:space="preserve"> and we need your help!</t>
  </si>
  <si>
    <t>Rebecca DeRosa</t>
  </si>
  <si>
    <t>Tikker \u2013 The wrist watch that counts down your life!</t>
  </si>
  <si>
    <t>/projects/259499751/tikker-the-wrist-watch-that-counts-down-your-life</t>
  </si>
  <si>
    <t>Mixing fun and excitement in real-time board game full of intense moments</t>
  </si>
  <si>
    <t xml:space="preserve"> featuring 80 amazing highly detailed miniatures.</t>
  </si>
  <si>
    <t>[114</t>
  </si>
  <si>
    <t xml:space="preserve"> 1840]</t>
  </si>
  <si>
    <t>Project: ELITE</t>
  </si>
  <si>
    <t>/projects/241478362/project-elite</t>
  </si>
  <si>
    <t>The Denver Film Society needs 4 new digital projectors to continue showing films at Film On The Rocks</t>
  </si>
  <si>
    <t xml:space="preserve"> SDFF</t>
  </si>
  <si>
    <t xml:space="preserve"> and Sie FilmCenter.</t>
  </si>
  <si>
    <t>Denver Film Society</t>
  </si>
  <si>
    <t>Secure the future of the Denver Film Society!</t>
  </si>
  <si>
    <t>/projects/1728212872/secure-the-future-of-the-denver-film-society</t>
  </si>
  <si>
    <t>A challenging</t>
  </si>
  <si>
    <t xml:space="preserve"> beautiful and mysterious 2D adventure through a surreal world of insects and heroes. A game for PC</t>
  </si>
  <si>
    <t xml:space="preserve"> Mac and Linux.</t>
  </si>
  <si>
    <t>Team Cherry</t>
  </si>
  <si>
    <t>[869</t>
  </si>
  <si>
    <t xml:space="preserve"> 1054.0]</t>
  </si>
  <si>
    <t>Hollow Knight</t>
  </si>
  <si>
    <t>/projects/11662585/hollow-knight</t>
  </si>
  <si>
    <t>Turn your cell phone or tablet into a powerful 150x microscope. Portable. Affordable. Fun!</t>
  </si>
  <si>
    <t>Olympia</t>
  </si>
  <si>
    <t>Micro Phone Lens 150x: Cell Phone Based Microscope</t>
  </si>
  <si>
    <t>/projects/968523355/micro-phone-lens-150x-cell-phone-based-microscope</t>
  </si>
  <si>
    <t>Cook better with precise temperature readings</t>
  </si>
  <si>
    <t xml:space="preserve"> alerts to iPhones anywhere</t>
  </si>
  <si>
    <t xml:space="preserve"> &amp; recipe graphs for repeatable results. Built in the US.</t>
  </si>
  <si>
    <t>Range. Smart thermometer</t>
  </si>
  <si>
    <t xml:space="preserve"> smarter kitchen. (For iPhone/iPad)</t>
  </si>
  <si>
    <t>/projects/supermechanical/range-smart-thermometer-smarter-cook</t>
  </si>
  <si>
    <t>Vye for control of the kingdom in this beautifully illustrated</t>
  </si>
  <si>
    <t xml:space="preserve"> strategy card game for 2 - 5 players.</t>
  </si>
  <si>
    <t>Sand Hat Games</t>
  </si>
  <si>
    <t>[264</t>
  </si>
  <si>
    <t>Vye: The Card Game</t>
  </si>
  <si>
    <t>/projects/2116595347/vye-the-card-game</t>
  </si>
  <si>
    <t>The minimalist CORK wallet; functional &amp; smart.   Be proud of what you carry.  www.stitchandlocke.com</t>
  </si>
  <si>
    <t>Calvin Kwok</t>
  </si>
  <si>
    <t>the SLIDE wallet by STITCH &amp; LOCKE</t>
  </si>
  <si>
    <t>/projects/1532502192/the-slide-wallet-by-stitch-and-locke</t>
  </si>
  <si>
    <t>We've taken the Comfort of a hoodie and Warmth of a jacket</t>
  </si>
  <si>
    <t xml:space="preserve"> crossed them into the Fortress Hybrid Hoodie.  Comfortable from -5F to 70F.</t>
  </si>
  <si>
    <t>Fortress Clothing</t>
  </si>
  <si>
    <t>Nephi</t>
  </si>
  <si>
    <t>The World's Best Hybrid Hoodie</t>
  </si>
  <si>
    <t>/projects/2137037834/the-worlds-best-hybrid-hoodie</t>
  </si>
  <si>
    <t>Nasty</t>
  </si>
  <si>
    <t xml:space="preserve"> Brutish and Short - Melee</t>
  </si>
  <si>
    <t xml:space="preserve"> a new game from the designer of Coup</t>
  </si>
  <si>
    <t>[1453</t>
  </si>
  <si>
    <t xml:space="preserve"> 80]</t>
  </si>
  <si>
    <t>Melee</t>
  </si>
  <si>
    <t>/projects/2012515236/melee</t>
  </si>
  <si>
    <t>Limited edition custom luxury playing card decks designed by Steve Minty</t>
  </si>
  <si>
    <t>Anubis &amp; Osiris Luxury Playing Cards by Steve Minty</t>
  </si>
  <si>
    <t>/projects/steveminty/anubis-and-osiris-luxury-playing-cards-by-steve-mi</t>
  </si>
  <si>
    <t>Patented earplugs with adjustable noise reduction filters</t>
  </si>
  <si>
    <t xml:space="preserve"> integrated wireless Bluetooth earphones</t>
  </si>
  <si>
    <t xml:space="preserve"> custom colors</t>
  </si>
  <si>
    <t xml:space="preserve"> and logo selection.</t>
  </si>
  <si>
    <t>You Tune</t>
  </si>
  <si>
    <t>Dayton</t>
  </si>
  <si>
    <t xml:space="preserve"> 2650.0]</t>
  </si>
  <si>
    <t>You Tune - Adjustable Earplugs and Wireless Earphones</t>
  </si>
  <si>
    <t>/projects/44316938/you-tune-adjustable-earplugs-and-wireless-earphone</t>
  </si>
  <si>
    <t>An American girl travels to Brazil and falls in love with a drugdealer from the favelas.</t>
  </si>
  <si>
    <t>Iyin Landre</t>
  </si>
  <si>
    <t>Rio de Janeiro</t>
  </si>
  <si>
    <t>Me + You -- Feature film set in Brazil</t>
  </si>
  <si>
    <t>/projects/2063940185/me-you-feature-film-set-in-brazil</t>
  </si>
  <si>
    <t>Mighty Mug grips to your desk when knocked into but lifts naturally. Powered by Smartgrip technology Mighty Mug is a new smarter mug.</t>
  </si>
  <si>
    <t>Jayme Smaldone</t>
  </si>
  <si>
    <t>Mighty Mug - The Mug That Won't Fall</t>
  </si>
  <si>
    <t>/projects/jayme39/mighty-mug-the-mug-that-wont-fall</t>
  </si>
  <si>
    <t>Devslopes is the world's most effective and affordable platform to learn how to code</t>
  </si>
  <si>
    <t>Mark Price</t>
  </si>
  <si>
    <t>Devslopes - ANYONE Can Learn to Code</t>
  </si>
  <si>
    <t>/projects/912791163/devslopes-anyone-can-learn-to-code</t>
  </si>
  <si>
    <t>We have revolutionized the traditional power strip with the POWERQUBE. The 21st century charging solution for iPads</t>
  </si>
  <si>
    <t xml:space="preserve"> Androids.</t>
  </si>
  <si>
    <t>Scott Weaver</t>
  </si>
  <si>
    <t>POWERQUBE - The 21st Century solution to the power strip</t>
  </si>
  <si>
    <t>/projects/203337667/powerqube-the-21st-century-solution-to-the-power-s</t>
  </si>
  <si>
    <t>Shattered Timelines is the third expansion to the cooperative comic book card game Sentinels of the Multiverse!</t>
  </si>
  <si>
    <t>Sentinels of the Multiverse: Shattered Timelines</t>
  </si>
  <si>
    <t>/projects/gtgames/sentinels-of-the-multiverse-shattered-timelines</t>
  </si>
  <si>
    <t>An on-the-go</t>
  </si>
  <si>
    <t xml:space="preserve"> high-res DAC and headphone amp that plugs into your computer's USB port.  Your videos</t>
  </si>
  <si>
    <t xml:space="preserve"> &amp; games will rule!</t>
  </si>
  <si>
    <t>Gavin Fish</t>
  </si>
  <si>
    <t>GEEK: A New USB Awesomifier for Headphones</t>
  </si>
  <si>
    <t>/projects/gavn8r/geek-a-new-usb-awesomifier-for-headphones</t>
  </si>
  <si>
    <t>Pre-orders coming soon!Â Intense</t>
  </si>
  <si>
    <t xml:space="preserve"> fast-paced starship combat in a tiny $1 package. Now with solo play!</t>
  </si>
  <si>
    <t>Jerason Banes</t>
  </si>
  <si>
    <t>Des Plaines</t>
  </si>
  <si>
    <t xml:space="preserve"> 1285]</t>
  </si>
  <si>
    <t>Stellar Armada - $1 board game for 1-4 players</t>
  </si>
  <si>
    <t>/projects/423304770/stellar-armada-1-board-game</t>
  </si>
  <si>
    <t>Pay with a single gesture â€“ anywhere in the world that accepts contactless payments. No card</t>
  </si>
  <si>
    <t xml:space="preserve"> PIN</t>
  </si>
  <si>
    <t xml:space="preserve"> bank account or smartphone required.</t>
  </si>
  <si>
    <t>Philip Campbell</t>
  </si>
  <si>
    <t>[3.07</t>
  </si>
  <si>
    <t xml:space="preserve"> 3837.0]</t>
  </si>
  <si>
    <t>Kerv \u2013 the world\u2019s first contactless payment ring</t>
  </si>
  <si>
    <t>/projects/philipcampbell/kerv-the-worlds-first-contactless-payment-ring</t>
  </si>
  <si>
    <t>Contribute to help give the Deluxe V20 Dark Ages a leather bound</t>
  </si>
  <si>
    <t xml:space="preserve"> foil stamped</t>
  </si>
  <si>
    <t>Deluxe V20 Dark Ages</t>
  </si>
  <si>
    <t>/projects/200664283/deluxe-v20-dark-ages</t>
  </si>
  <si>
    <t>Luxury Playing Cards for the Modern Cardician. A Merger of Form and Function. Presented by 52Kards.com</t>
  </si>
  <si>
    <t>52Kards</t>
  </si>
  <si>
    <t>Black Mint Playing Cards</t>
  </si>
  <si>
    <t>/projects/52kards/black-mint-playing-cards</t>
  </si>
  <si>
    <t>My latest film Korengal</t>
  </si>
  <si>
    <t xml:space="preserve"> takes us back to the same valley with the same troops as in my Academy AwardÂ® nominated film Restrepo.</t>
  </si>
  <si>
    <t>Sebastian Junger</t>
  </si>
  <si>
    <t>Korengal Theatrical Release</t>
  </si>
  <si>
    <t>/projects/korengalthemovie/korengal-theatrical-release</t>
  </si>
  <si>
    <t>Green lasers are cool</t>
  </si>
  <si>
    <t xml:space="preserve"> especially when they turn your smartphone into a highly accurate and affordable 3D scanner.</t>
  </si>
  <si>
    <t>eora 3D</t>
  </si>
  <si>
    <t xml:space="preserve"> 419.0]</t>
  </si>
  <si>
    <t>eora 3D | High-Precision 3D Scanning on Your Smartphone</t>
  </si>
  <si>
    <t>/projects/eora/eora-3d-high-precision-3d-scanning-on-your-smartph</t>
  </si>
  <si>
    <t>SmartiPi Touch is a super sleek stand for the official Raspberry Pi touch display. Camera functionality</t>
  </si>
  <si>
    <t xml:space="preserve"> wall mountable</t>
  </si>
  <si>
    <t xml:space="preserve"> and HAT ready.</t>
  </si>
  <si>
    <t>Tom Murray</t>
  </si>
  <si>
    <t xml:space="preserve"> 23.0]</t>
  </si>
  <si>
    <t>SmartiPi Touch: A Raspberry Pi Touch stand</t>
  </si>
  <si>
    <t>/projects/799765240/smartipi-touch-a-raspberry-pi-touch-stand</t>
  </si>
  <si>
    <t>A perfectly balanced pen that works with both Hi-Tec-C &amp; Signo DX (UM-151) refills.  Includes Free World-Wide Shipping + More...</t>
  </si>
  <si>
    <t>PHX Pen</t>
  </si>
  <si>
    <t>/projects/klinkokids/phx-pen</t>
  </si>
  <si>
    <t>The perfect everyday adventure bag combining great functionality with minimal weight and impact on the wearer.</t>
  </si>
  <si>
    <t>The Everyday Adventure Bag - KP Sling</t>
  </si>
  <si>
    <t>/projects/keeppursuing/kp-sling-bag</t>
  </si>
  <si>
    <t>The Rockwell 6S provides six levels of adjustability</t>
  </si>
  <si>
    <t xml:space="preserve"> to ensure any and every man can redefine the closeness</t>
  </si>
  <si>
    <t xml:space="preserve"> smoothness</t>
  </si>
  <si>
    <t xml:space="preserve"> and comfort of their shave.</t>
  </si>
  <si>
    <t>[0.9</t>
  </si>
  <si>
    <t xml:space="preserve"> 4507.0]</t>
  </si>
  <si>
    <t>Rockwell Razors - Shaving</t>
  </si>
  <si>
    <t>/projects/rockwellrazors/rockwell-razors-shaving-reinvented</t>
  </si>
  <si>
    <t>World's first bike helmet with open-ear precision audio so cyclists can SAFELY hear traffic along with music</t>
  </si>
  <si>
    <t xml:space="preserve"> calls</t>
  </si>
  <si>
    <t xml:space="preserve"> nav</t>
  </si>
  <si>
    <t xml:space="preserve"> &amp; ride data.</t>
  </si>
  <si>
    <t>Chuck Frizelle</t>
  </si>
  <si>
    <t>Coros LINX Smart Cycling Helmet: Safely tune in to your ride</t>
  </si>
  <si>
    <t>/projects/coros/coros-linx-smart-cycling-helmet-safely-tune-in-to</t>
  </si>
  <si>
    <t>Anton is a SUSTAINABLE and incredible ART PIECE</t>
  </si>
  <si>
    <t xml:space="preserve"> that reduces water use by 60% compared to other utensils.</t>
  </si>
  <si>
    <t>Caveman Factory</t>
  </si>
  <si>
    <t xml:space="preserve"> 148]</t>
  </si>
  <si>
    <t>STRAINER BOWL - Beautiful and practical in so many ways</t>
  </si>
  <si>
    <t>/projects/1025751742/strainer-bowl-beautiful-and-practical-in-so-many-w</t>
  </si>
  <si>
    <t>Thanks everyone! In case you missed out on the campaign</t>
  </si>
  <si>
    <t xml:space="preserve"> you can still pre-order the soft and hardcovers below.</t>
  </si>
  <si>
    <t>Mac Smith</t>
  </si>
  <si>
    <t>[544</t>
  </si>
  <si>
    <t>Scurry Book 1: Doomed Colony - A post-apocalyptic mouse tale</t>
  </si>
  <si>
    <t>/projects/macsmith/scurry-book-1-doomed-colony-a-post-apocalyptic-mou</t>
  </si>
  <si>
    <t>Pulse is a first person survival game that takes place in an unseen world revealed only by sound.</t>
  </si>
  <si>
    <t>Team Pixel Pi</t>
  </si>
  <si>
    <t>Pulse - Reveal the world through sound</t>
  </si>
  <si>
    <t>/projects/teampixelpi/pulse-reveal-the-world-through-sound</t>
  </si>
  <si>
    <t>Have you ever forgotten your computers password? You need the password reset key. Quickly reset any password on Windows PCs.</t>
  </si>
  <si>
    <t>Jonty Lovell</t>
  </si>
  <si>
    <t xml:space="preserve"> 83.0]</t>
  </si>
  <si>
    <t>Password Reset Key</t>
  </si>
  <si>
    <t>/projects/jontylovell/password-reset-key</t>
  </si>
  <si>
    <t>Legendary Showdown brings comically epic battles to the award-winning world of Dr. McNinja!</t>
  </si>
  <si>
    <t>Dr. McNinja's Legendary Showdown</t>
  </si>
  <si>
    <t>/projects/killer-robot-games/dr-mcninjas-legendary-showdown</t>
  </si>
  <si>
    <t>We're upgrading! We need to add digital projection and a new HVAC systemâ€”to keep it cool and to bring you the best films around!</t>
  </si>
  <si>
    <t>Brattle Film Foundation</t>
  </si>
  <si>
    <t>Brattle Theatre: Digital Projection &amp; HVAC Renovation</t>
  </si>
  <si>
    <t>/projects/brattle/brattle-theatre-digital-projection-and-hvac-renova</t>
  </si>
  <si>
    <t>A children's book by Chris Burkard about finding joy in the journey and enjoying the great outdoors.</t>
  </si>
  <si>
    <t>Dreamling Books</t>
  </si>
  <si>
    <t>The Boy Who Spoke to the Earth - a Children's Book</t>
  </si>
  <si>
    <t>/projects/dreamlingbooks/the-boy-who-spoke-to-the-earth-a-childrens-book</t>
  </si>
  <si>
    <t>Prelude to Axanar is a short film that will lead into</t>
  </si>
  <si>
    <t xml:space="preserve"> and act as a primer to</t>
  </si>
  <si>
    <t xml:space="preserve"> the feature length "Axanar".</t>
  </si>
  <si>
    <t>Star Trek: Prelude to Axanar</t>
  </si>
  <si>
    <t>/projects/194429923/star-trek-prelude-to-axanar</t>
  </si>
  <si>
    <t>A finalist in 2 prestigious game design contests</t>
  </si>
  <si>
    <t xml:space="preserve"> D-Day Dice is now ready for commercial production!</t>
  </si>
  <si>
    <t>Rik Falch</t>
  </si>
  <si>
    <t>D-Day Dice Board Game</t>
  </si>
  <si>
    <t>/projects/1325766284/d-day-dice-board-game</t>
  </si>
  <si>
    <t>A documentary about the proposed 1998 "Superman Lives" feature film that would have been the most original and strangest Superman ever.</t>
  </si>
  <si>
    <t>Jon Schnepp</t>
  </si>
  <si>
    <t xml:space="preserve"> 9950.0]</t>
  </si>
  <si>
    <t>The Death of "Superman Lives": What Happened?</t>
  </si>
  <si>
    <t>/projects/1270411036/the-death-of-superman-lives-what-happened</t>
  </si>
  <si>
    <t>The world's first all-in-one floating tent</t>
  </si>
  <si>
    <t xml:space="preserve"> bivy tent</t>
  </si>
  <si>
    <t xml:space="preserve"> hammock</t>
  </si>
  <si>
    <t xml:space="preserve"> rain poncho and much more.</t>
  </si>
  <si>
    <t>flying tent</t>
  </si>
  <si>
    <t>St. Veit an der Glan</t>
  </si>
  <si>
    <t xml:space="preserve"> 4549.0]</t>
  </si>
  <si>
    <t>flying tent - 7 seconds to the stars</t>
  </si>
  <si>
    <t>/projects/255929858/flying-tent-7-seconds-to-the-stars</t>
  </si>
  <si>
    <t>Bia is the first multi-sport watch you'll love! Slim lightweight design. No-wait GPS. Plus a must-have safety alert for solo workouts.</t>
  </si>
  <si>
    <t>Cheryl Kellond</t>
  </si>
  <si>
    <t>[172</t>
  </si>
  <si>
    <t>Bia: Multi-Sport GPS Sports Watch with SOS Safety Alert</t>
  </si>
  <si>
    <t>/projects/956860865/bia-the-first-gps-sports-watch-for-womenby-women</t>
  </si>
  <si>
    <t>An Electronic Symphonic album featuring the best music from world renowned multiple platinum artist</t>
  </si>
  <si>
    <t xml:space="preserve"> film composer &amp; technologist... BT</t>
  </si>
  <si>
    <t>BT</t>
  </si>
  <si>
    <t>[372</t>
  </si>
  <si>
    <t>Electronic Opus</t>
  </si>
  <si>
    <t>/projects/445474695/electronic-opus</t>
  </si>
  <si>
    <t>This isn't just a planner; it's a journal</t>
  </si>
  <si>
    <t xml:space="preserve"> a notebook</t>
  </si>
  <si>
    <t xml:space="preserve"> and a workbook to make your dreams and goals your reality! Make Shit Happen!</t>
  </si>
  <si>
    <t>Amara and Chelsea</t>
  </si>
  <si>
    <t xml:space="preserve"> Meraki Printing</t>
  </si>
  <si>
    <t>2017 Make Shit Happen Planner</t>
  </si>
  <si>
    <t>/projects/1743074923/2017-make-shit-happen-planner</t>
  </si>
  <si>
    <t>A fast</t>
  </si>
  <si>
    <t xml:space="preserve"> fun</t>
  </si>
  <si>
    <t xml:space="preserve"> drinking game that mixes quick card game mechanics with D&amp;D fantasy themes to create a party game like no other!</t>
  </si>
  <si>
    <t>Jasn Painter</t>
  </si>
  <si>
    <t>Drunk Quest</t>
  </si>
  <si>
    <t>/projects/555281510/drunk-quest</t>
  </si>
  <si>
    <t>It's pocket sized. Charges up to 2x faster. Protects your data. LiteWire is the fastest &amp; safest compact dual charging cable available.</t>
  </si>
  <si>
    <t>LiteWire</t>
  </si>
  <si>
    <t>LiteWire Key: Fastest &amp; Safest Compact Dual Charging Cable</t>
  </si>
  <si>
    <t>/projects/677784072/litewire-the-fastest-and-safest-compact-dual-charg</t>
  </si>
  <si>
    <t>We're adding the final touches to this fully voiced pause-for-tactics RPG</t>
  </si>
  <si>
    <t xml:space="preserve"> where magical masks &amp; deception rule. Available September 2016 on Steam</t>
  </si>
  <si>
    <t xml:space="preserve"> and early 2017 on PlayStation 4!</t>
  </si>
  <si>
    <t>Witching Hour Studios</t>
  </si>
  <si>
    <t>[1.44</t>
  </si>
  <si>
    <t xml:space="preserve"> 719.0]</t>
  </si>
  <si>
    <t>Masquerada: Songs and Shadows</t>
  </si>
  <si>
    <t>/projects/13978330/masquerada-songs-and-shadows</t>
  </si>
  <si>
    <t>A one-piece designed leather wallet for minimalists. Carry the things you need</t>
  </si>
  <si>
    <t xml:space="preserve"> and access them easily. Introducing the TRIM wallet.</t>
  </si>
  <si>
    <t xml:space="preserve"> 47.0]</t>
  </si>
  <si>
    <t>DASH 3.0 : Premium Vegetable-Tanned Leather Wallet</t>
  </si>
  <si>
    <t>/projects/elliothavok/trim-wallet-saffiano-leather-card-sleeve-by-dash-c</t>
  </si>
  <si>
    <t>The Shape of Design is a short</t>
  </si>
  <si>
    <t xml:space="preserve"> accessible book about the creative process &amp; the intersection of storytelling</t>
  </si>
  <si>
    <t xml:space="preserve"> craft &amp; improvisation.</t>
  </si>
  <si>
    <t>Frank Chimero</t>
  </si>
  <si>
    <t>The Shape of Design</t>
  </si>
  <si>
    <t>/projects/fchimero/the-shape-of-design</t>
  </si>
  <si>
    <t>A companion to the Burning Wheel Gold system including additional lifepaths</t>
  </si>
  <si>
    <t xml:space="preserve"> magic and rules commentary.</t>
  </si>
  <si>
    <t>Luke Crane</t>
  </si>
  <si>
    <t>The Burning Wheel Codex</t>
  </si>
  <si>
    <t>/projects/burningwheel/the-burning-wheel-codex</t>
  </si>
  <si>
    <t>Ready Or Not</t>
  </si>
  <si>
    <t xml:space="preserve"> Here I Come</t>
  </si>
  <si>
    <t>[1145</t>
  </si>
  <si>
    <t>Knock-knock</t>
  </si>
  <si>
    <t>/projects/1535515364/knock-knock</t>
  </si>
  <si>
    <t>Dive into an epic adventure through deep space.  Find the princess to restore peace</t>
  </si>
  <si>
    <t xml:space="preserve"> and rule the universe.</t>
  </si>
  <si>
    <t>CECLY</t>
  </si>
  <si>
    <t xml:space="preserve"> 3324.0]</t>
  </si>
  <si>
    <t>Galactic Princess</t>
  </si>
  <si>
    <t>/projects/19027642/galactic-princess</t>
  </si>
  <si>
    <t>A fantasy-art style bestiary of lethal bacteria and the antibiotics that fight them.</t>
  </si>
  <si>
    <t>Nerdcore Medical</t>
  </si>
  <si>
    <t>Odessa</t>
  </si>
  <si>
    <t>The Bacterionomicon</t>
  </si>
  <si>
    <t>/projects/nerdcoremedical/the-bacterionomicon</t>
  </si>
  <si>
    <t>Contribute to help give the Deluxe W20 Edition a leather bound</t>
  </si>
  <si>
    <t xml:space="preserve"> deluxe treatment. RAGE!</t>
  </si>
  <si>
    <t>Deluxe Werewolf the Apocalypse 20th Anniversary Edition</t>
  </si>
  <si>
    <t>/projects/200664283/deluxe-werewolf-the-apocalypse-20th-anniversary-ed</t>
  </si>
  <si>
    <t>The 5th and final film in the epic Mythica series</t>
  </si>
  <si>
    <t xml:space="preserve"> the largest indie fantasy project ever. Don't miss this unforgettable finale.</t>
  </si>
  <si>
    <t>Mythica 5: The Godslayer</t>
  </si>
  <si>
    <t>/projects/arrowstorm/mythica-5-the-godslayer</t>
  </si>
  <si>
    <t>Eyezâ„¢ by ZionEyez are HD video recording glasses designed to share your memories with friends and family on Facebook and Youtube.</t>
  </si>
  <si>
    <t>ZionEyez Team</t>
  </si>
  <si>
    <t>Eyez\u2122 by ZionEyez HD Video Recording Glasses for Facebook</t>
  </si>
  <si>
    <t>/projects/zioneyez/eyeztm-by-zioneyez-hd-video-recording-glasses-for</t>
  </si>
  <si>
    <t>Help us complete the restoration of "That's All</t>
  </si>
  <si>
    <t xml:space="preserve"> Brother</t>
  </si>
  <si>
    <t xml:space="preserve"> the aircraft that led the D-Day invasion.	Commemorative Air Force	Flight	usd	75000.0	1.00	75000.0000000000000	328736.000000000000	Dallas, TX	2106	[107, 299, 431, 399, 101, 92, 264, 163, 46, 45, 0, 3]	[10.0, 25.0, 50.0, 100.0, 101.0, 101.0, 250.0, 300.0, 500.0, 1000.0, 5000.0, 10000.0]	Save the Airplane that Led the D-Day Invasion	/projects/caf/save-the-airplane-that-led-the-d-day-invasion	12	68.56%	31.28%	0.15%	5	152248.33293
1790	82702.0	The new electronic project from Ryan Clark (Demon Hunter) and Randy Torres (Project 86)	Ryan Clark	Electronic Music	usd	50000.0	1.00	50000.0000000000000	82702.000000000000	Seattle, WA	2104	[171, 604, 136, 33, 83, 544, 5, 86, 82, 74, 62, 49, 18, 30, 10, 69, 13, 10, 4, 5, 2, 1, 0]	[3.0, 10.0, 25.0, 25.0, 30.0, 35.0, 40.0, 45.0, 50.0, 55.0, 65.0, 75.0, 80.0, 100.0, 100.0, 125.0, 135.0, 250.0, 300.0, 350.0, 1500.0, 2000.0, 5000.0]	NYVES	/projects/1722713765/nyves	23	49.12%	37.83%	13.06%	5	95895.12778
1791	55621.0	A game for ethical debate among friends. Prepare to judge and be judged. Democracy required! For those who like Cards Against Humanity.	GameSmith	Tabletop Games	cad	1000.0	.76	760.0000000000000	42271.960000000000	Winnipeg, Canada	2103	[484, 20, 40, 1255, 53, 20, 20, 20, 162, 20, 5, 4]	[3.0, 5.0, 14.0, 17.0, 17.0, 19.0, 22.0, 22.0, 28.0, 31.0, 85.0, 90.0]	Moral Dilemma -	/projects/1677242759/moral-dilemma-0	12	88.06%	11.51%	0.43%	5	144865.19721
1792	45076.0	Success! Based on our KS triumph we are proud to have licensed the design to Suck UK - get yours now at www.suck.uk.com	HUNDRED MILLION	Product Design	gbp	2750.0	1.24	3410.0000000000000	55894.240000000000	County Durham, UK	2102	[7, 8, 991, 716, 378]	[1.62, 5.0, 13.0, 29.0, 65.0]	Sugar Skull Spoon	/projects/hundredmillion/sugar-skull-spoon	5	100.00%	0.00%	0.00%	5	131166.80165
1793	167916.0	The documentary that began filming long before Linsanity became a pop culture reference. American's favorite unlikely sports hero.	Linsanity	Documentary	usd	117000.0	1.00	117000.0000000000000	167916.000000000000	Palo Alto, CA	2102	[463, 201, 68, 761, 200, 72, 175, 5, 5, 0, 3]	[1.0, 15.0, 30.0, 50.0, 65.0, 150.0, 250.0, 1000.0, 1000.0, 7500.0, 10000.0]	Linsanity: the Movie	/projects/linsanitymovie/linsanity-the-movie	11	86.69%	13.16%	0.15%	5	68079.43164
1794	173625.0	Modular gaming mats that fit any size or shape table, work with any marker, and are super durable.	GameNightLife	Tabletop Games	usd	50000.0	1.00	50000.0000000000000	173625.000000000000	Knoxville, TN	2101	[26, 3, 12, 1, 23, 1, 1, 471, 452, 490, 186, 269, 161]	[1.0, 2.0, 5.0, 15.0, 20.0, 23.0, 25.0, 30.0, 55.0, 75.0, 95.0, 115.0, 225.0]	GNL Mats	/projects/gamenightlife/gnl-mats	13	3.10%	67.51%	29.39%	5	5017.40114
1795	85319.0	nuplugâ„¢ is a surge-protected extension cord that can attach to furniture: for convenient, comfortable smart-device use during charging.	Michael Carpanzano	Product Design	usd	75000.0	1.00	75000.0000000000000	85319.000000000000	New Milford, CT	2101	[18, 100, 1418, 61, 381, 64, 1, 20, 6, 0, 1]	[5.0, 27.0, 29.0, 29.0, 35.0, 52.0, 99.0, 149.0, 299.0, 2500.0, 5000.0]	nuplug\u2122    the most convenient outlet for your smart-devices	/projects/1704062015/nuplugtm-the-most-convenient-outlet-for-your-smart	11	95.56%	4.40%	0.05%	5	96630.77744
1796	277361.0	Geizeer was born from the necessity to make our work environment more comfortable, at a cost of 1 cent per day.	idea3Di	Design	eur	30000.0	1.06	31800.0000000000000	294002.660000000030	Rome, Italy	2100	[66, 75, 75, 702, 478, 77, 57, 22, 22, 21, 43, 27, 23, 8, 24, 127, 100, 69, 58, 10]	[1.14, 85.0, 85.0, 97.0, 97.0, 108.0, 108.0, 108.0, 108.0, 108.0, 108.0, 108.0, 108.0, 108.0, 108.0, 194.0, 199.0, 205.0, 217.0, 729.0]	Geizeer - eco friendly ice cooling	/projects/1886315350/geizeer-eco-friendly-ice-cooling	20	66.99%	9.55%	23.46%	5	116799.84754
1797	200032.0	Combining SlideBelts' classic style and simplicity with the rugged, reliable versatility of outdoor essentials, the Survival Belt is a one-of-a-kind belt made for adventure enthusiasts.	SlideBelts	Wearables	usd	60000.0	1.00	60000.0000000000000	200032.000000000000	El Dorado Hills, CA	2099	[21, 298, 210, 570, 204, 300, 178, 93, 82, 38, 34, 6, 8, 2, 0, 0]	[5.0, 49.0, 59.0, 79.0, 89.0, 95.0, 105.0, 149.0, 165.0, 169.0, 185.0, 269.0, 285.0, 1200.0, 1700.0, 2500.0]	Carry Less, Adventure More: Survival Belt	/projects/manliestbelt/carry-less-adventure-more-survival-belt	16	63.75%	33.81%	2.45%	5	23763.46653
1798	93961.0	Dynamic, fun party game, full of negative interaction. Run away from a furious dragon or die tryin. . .	Hex	Tabletop Games	usd	7000.0	1.00	7000.0000000000000	93961.000000000000	Krakow, Poland	2099	[123, 206, 889, 100, 250, 494, 2, 2, 5]	[17.0, 19.0, 30.0, 56.0, 56.0, 60.0, 99.0, 150.0, 240.0]	Dwarves in Trouble	/projects/hexgames/dwarves-in-trouble	9	75.71%	24.29%	0.00%	5	94827.43425
1799	85213.0	Dice of Awesome creates some of the coolest and most awe inspiring dice on the planet . Welcome the Wizard's Gambit Dice set!	Britt Duenyas	Tabletop Games	usd	1000.0	1.00	1000.0000000000000	85213.000000000000	Cleveland, OH	2099	[57, 27, 29, 31, 50, 787, 24, 382, 120, 65, 270, 100, 9, 100, 28, 0, 0, 5, 0, 0]	[1.0, 5.0, 8.0, 10.0, 14.0, 15.0, 16.0, 25.0, 35.0, 40.0, 50.0, 75.0, 100.0, 100.0, 150.0, 200.0, 225.0, 315.0, 500.0, 1000.0]	You Need These Dice	/projects/1337918833/you-need-these-dice	20	9.31%	66.12%	24.57%	5	105350.47998
1800	299914.0	I want to bring to you a quality 336 page full color hardback book containing most of my painted and drawn art over the last 40 years.	Larry Elmore	Art Books	usd	17500.0	1.00	17500.0000000000000	299914.000000000000	Leitchfield, KY	2097	[14, 1016, 514, 10, 75, 50, 40, 190, 10, 50, 50, 11, 5, 14, 10, 1, 0, 1, 1, 1, 1, 1, 1]	[25.0, 49.0, 75.0, 125.0, 150.0, 175.0, 225.0, 225.0, 275.0, 275.0, 325.0, 375.0, 475.0, 475.0, 1000.0, 1500.0, 3000.0, 4600.0, 5000.0, 5600.0, 6100.0, 8600.0, 10000.0]	Larry Elmore: The Complete Elmore Artbook (Hardback)	/projects/1488741362/larry-elmore-art-the-complete-elmore-artbook	23	78.85%	16.46%	4.70%	5	125538.48600
1801	76014.0	Action and Deckbuilding are combined in a Galactic Game Show, with battles instead of questions!	BetaDwarf	Video Games	usd	75000.0	1.00	75000.0000000000000	76014.000000000000	Copenhagen, Denmark	2095	[43, 291, 103, 1000, 100, 250, 199, 34, 23, 17, 10, 6, 2, 2, 5, 0]	[1.0, 14.0, 19.0, 19.0, 24.0, 29.0, 39.0, 49.0, 75.0, 120.0, 150.0, 250.0, 500.0, 1000.0, 2500.0, 5000.0]	FORCED SHOWDOWN	/projects/betadwarf/forced-eternal-arenas	16	73.72%	25.08%	1.20%	5	105640.70160
1802	104568.0	Less is more. Simplifying the traditional fountain pen for a purer writing experience.	namisu	Product Design	gbp	10000.0	1.24	12400.0000000000000	129664.319999999990	Edinburgh, UK	2095	[220, 280, 375, 280, 130, 147, 45, 100, 122, 378]	[39.0, 39.0, 44.0, 68.0, 75.0, 76.0, 85.0, 105.0, 117.0, 117.0]	Nexus Minimal Fountain Pen	/projects/54235873/nexus-minimal-fountain-pen	10	61.87%	38.13%	0.00%	5	61569.87985
1803	81071.0	I'm making a classic collection of Christmas songs called Unto Us." Support this campaign &amp; I'll donate my lullaby album to hospitals.</t>
  </si>
  <si>
    <t>JJ Heller</t>
  </si>
  <si>
    <t>JJ Heller's FIRST Full-Length Christmas Album</t>
  </si>
  <si>
    <t>/projects/jjheller/jj-hellers-first-full-length-christmas-album</t>
  </si>
  <si>
    <t>The super comfy pillow that plays your music</t>
  </si>
  <si>
    <t xml:space="preserve"> monitors and reacts to your snoring</t>
  </si>
  <si>
    <t xml:space="preserve"> analyzes your sleep and intelligently wakes you up.</t>
  </si>
  <si>
    <t>Warrick Bell and Miguel Marrero</t>
  </si>
  <si>
    <t>ZEEQ Smart Pillow: Stream Music</t>
  </si>
  <si>
    <t xml:space="preserve"> Stop Snoring</t>
  </si>
  <si>
    <t xml:space="preserve"> Sleep Smarter</t>
  </si>
  <si>
    <t>/projects/2121327950/zeeq-smart-pillow-stream-music-stop-snoring-sleep</t>
  </si>
  <si>
    <t>Sprout is a pencil that wants to be a plant when it grows up. When it's too short to use</t>
  </si>
  <si>
    <t xml:space="preserve"> plant Sprout to grow herbs</t>
  </si>
  <si>
    <t xml:space="preserve"> flowers and more!</t>
  </si>
  <si>
    <t>democratech</t>
  </si>
  <si>
    <t>Sprout: a pencil with a seed</t>
  </si>
  <si>
    <t>/projects/democratech/sprout-a-pencil-with-a-seed</t>
  </si>
  <si>
    <t>Ultimate Nintendo: Guide to the NES Library is a 450 page hardcover book that reviews over 750 8-bit Nintendo games released 1985-1995!</t>
  </si>
  <si>
    <t>Pat Contri</t>
  </si>
  <si>
    <t xml:space="preserve"> 326]</t>
  </si>
  <si>
    <t>Nintendo NES Library Guide &amp; Review Book of 750+ Games!</t>
  </si>
  <si>
    <t>/projects/560468638/nintendo-nes-library-guide-and-review-book-of-750</t>
  </si>
  <si>
    <t>Traveller5 is the ultimate edition of the Traveller science-fiction role-playing game: rules and concepts you never thought possible.</t>
  </si>
  <si>
    <t>Marc "Traveller" Miller</t>
  </si>
  <si>
    <t>Traveller 5th Edition</t>
  </si>
  <si>
    <t>/projects/traveller5/traveller-5th-edition</t>
  </si>
  <si>
    <t>Flyte is a levitating lightbulb powered through the air.</t>
  </si>
  <si>
    <t>Simon Morris</t>
  </si>
  <si>
    <t>Flyte : Levitating Light</t>
  </si>
  <si>
    <t>/projects/flyte/flyte-levitating-light</t>
  </si>
  <si>
    <t>An episodic 2D adventure game blending cinematic platformer and RPG into an immersive and beautiful lo-fi sci-fi universe.</t>
  </si>
  <si>
    <t>Red Cloak Games</t>
  </si>
  <si>
    <t>Wanderer</t>
  </si>
  <si>
    <t>/projects/1231806848/wanderer-2</t>
  </si>
  <si>
    <t>the 2015 edition of Hail to the Victors Harbaugh Harbaugh Harbaugh</t>
  </si>
  <si>
    <t>[1553</t>
  </si>
  <si>
    <t>Hail To The Victors 2015</t>
  </si>
  <si>
    <t>/projects/mgoblog/hail-to-the-victors-2015</t>
  </si>
  <si>
    <t>Never be caught without a good excuse on why your project is having problems</t>
  </si>
  <si>
    <t xml:space="preserve"> again.</t>
  </si>
  <si>
    <t>Dark Cult Games</t>
  </si>
  <si>
    <t>Engineer's "Excuse" Dice</t>
  </si>
  <si>
    <t>/projects/darkcultgames/engineers-excuse-dice</t>
  </si>
  <si>
    <t>Little Sun Charge is a high-performance solar phone charger and light designed by artist Olafur Eliasson and engineer Frederik Ottesen.</t>
  </si>
  <si>
    <t>Little Sun</t>
  </si>
  <si>
    <t>[2.25</t>
  </si>
  <si>
    <t xml:space="preserve"> 7888.0]</t>
  </si>
  <si>
    <t>Little Sun Charge: a solar phone charger by Olafur Eliasson</t>
  </si>
  <si>
    <t>/projects/littlesun/little-sun-charge-a-solar-phone-charger-by-olafur</t>
  </si>
  <si>
    <t>Play fantastic thieves in a fantastical city in this new stealth-adventure tabletop roleplaying game.</t>
  </si>
  <si>
    <t>Will Hindmarch</t>
  </si>
  <si>
    <t>Project: Dark</t>
  </si>
  <si>
    <t>/projects/wordstudio/project-dark</t>
  </si>
  <si>
    <t>Improve your quality of life</t>
  </si>
  <si>
    <t xml:space="preserve"> add healthy air</t>
  </si>
  <si>
    <t xml:space="preserve"> be more productive</t>
  </si>
  <si>
    <t xml:space="preserve"> and grow plants easily.</t>
  </si>
  <si>
    <t>[345</t>
  </si>
  <si>
    <t>EcoQube Air - The World's First Desktop Greenhouse</t>
  </si>
  <si>
    <t>/projects/kevinzl/ecoqube-air-the-coolest-desktop-greenhouse-ever</t>
  </si>
  <si>
    <t>Contribute to help create Demon: The Descent</t>
  </si>
  <si>
    <t xml:space="preserve"> our newest RPG</t>
  </si>
  <si>
    <t xml:space="preserve"> as a prestige</t>
  </si>
  <si>
    <t xml:space="preserve"> traditionally printed edition.</t>
  </si>
  <si>
    <t>Demon: The Descent Prestige Edition</t>
  </si>
  <si>
    <t>/projects/200664283/demon-the-descent-prestige-edition</t>
  </si>
  <si>
    <t>COLD</t>
  </si>
  <si>
    <t xml:space="preserve"> FRESH</t>
  </si>
  <si>
    <t xml:space="preserve"> &amp; CARBONATED wherever you go! Cast from stainless steel</t>
  </si>
  <si>
    <t xml:space="preserve"> double wall</t>
  </si>
  <si>
    <t xml:space="preserve"> vacuum insulated with an Auto-Regulating Keg Cap!</t>
  </si>
  <si>
    <t>Drink Tanks</t>
  </si>
  <si>
    <t xml:space="preserve"> 1249.0]</t>
  </si>
  <si>
    <t>DrinkTanks Offers the World's Largest Growler &amp; Personal Keg</t>
  </si>
  <si>
    <t>/projects/584321487/drinktanks-offers-the-worlds-largest-growler-and-p</t>
  </si>
  <si>
    <t>PulseBand A6</t>
  </si>
  <si>
    <t xml:space="preserve"> the ultimate smart band for an affordable price. Healthy Living Now</t>
  </si>
  <si>
    <t xml:space="preserve"> One Pulse At A Time. Missed our Kickstarter campaign? Head over to Pre-Order Page to get yours! Thanks to all of our Kickstarter backers for making it happen!</t>
  </si>
  <si>
    <t>Vidonn Smartband</t>
  </si>
  <si>
    <t xml:space="preserve"> 1269.0]</t>
  </si>
  <si>
    <t>PulseBand A6 - Healthy Living: One pulse at a time</t>
  </si>
  <si>
    <t>/projects/1503513555/pulseband-a6-healthy-living-one-pulse-at-a-time</t>
  </si>
  <si>
    <t>Help Evil Hat expand its Fate Core line with Fate More (Part One)! This first KS of 2016 focuses on taking digital content into print.</t>
  </si>
  <si>
    <t>Fate More: From Bits to Books</t>
  </si>
  <si>
    <t>/projects/evilhat/fate-more-from-bits-to-books</t>
  </si>
  <si>
    <t>MAGNO has revolutionised mechanical pencil technology in the most unique way...</t>
  </si>
  <si>
    <t>HRIBARCAIN</t>
  </si>
  <si>
    <t xml:space="preserve"> 916.0]</t>
  </si>
  <si>
    <t>MAGNO | The World's First Magnetically Controlled Pencil</t>
  </si>
  <si>
    <t>/projects/238708282/magno-the-worlds-first-magnetically-controlled-pen</t>
  </si>
  <si>
    <t>Donâ€™t just make pancakes. Create them! Introducing PancakeBot - The coolest addition to your kitchen. *Â Patent Pending</t>
  </si>
  <si>
    <t>StoreBound</t>
  </si>
  <si>
    <t>PancakeBot - The world's first pancake printer!</t>
  </si>
  <si>
    <t>/projects/1853707494/pancakebot-the-worlds-first-pancake-printer</t>
  </si>
  <si>
    <t>With a hardwood body</t>
  </si>
  <si>
    <t xml:space="preserve"> mechanical switches &amp; custom-sculpted keycaps</t>
  </si>
  <si>
    <t xml:space="preserve"> it's a joy to type on. It comes with source code &amp; a screwdriver.</t>
  </si>
  <si>
    <t>Keyboardio</t>
  </si>
  <si>
    <t>The Model 01: an heirloom-grade keyboard for serious typists</t>
  </si>
  <si>
    <t>/projects/keyboardio/the-model-01-an-heirloom-grade-keyboard-for-seriou</t>
  </si>
  <si>
    <t>Tangiers - Stealth gameplay meets the darker avant-garde of the 20th century.</t>
  </si>
  <si>
    <t>Alex Harvey</t>
  </si>
  <si>
    <t xml:space="preserve"> 7558.0]</t>
  </si>
  <si>
    <t>Tangiers - Stealth driven by dark 20th century avant-garde.</t>
  </si>
  <si>
    <t>/projects/1841885340/tangiers-surrealist-stealth</t>
  </si>
  <si>
    <t>The worldâ€™s most comfortable</t>
  </si>
  <si>
    <t xml:space="preserve"> and durable pair of waterproof</t>
  </si>
  <si>
    <t xml:space="preserve"> all-leather</t>
  </si>
  <si>
    <t xml:space="preserve"> insulated gloves.  Made for the Give'r in us all.</t>
  </si>
  <si>
    <t>Bubba Albrecht and Give'r</t>
  </si>
  <si>
    <t>The 4-Season Give'r Gloves: The Best Damn Gloves Ever</t>
  </si>
  <si>
    <t>/projects/2057346768/the-4-season-giver-gloves-the-best-damn-gloves-eve</t>
  </si>
  <si>
    <t>Millions of colors and Light Effects respond to music and movement. Connect with friends. Express your style. Be part of the show.</t>
  </si>
  <si>
    <t>Gemio</t>
  </si>
  <si>
    <t>The Customizable Smart Band that Lights Up Your Night</t>
  </si>
  <si>
    <t>/projects/505185486/the-first-smart-band-that-lights-up-your-night</t>
  </si>
  <si>
    <t>To make government accountable</t>
  </si>
  <si>
    <t xml:space="preserve"> people have to know the facts. But prying secrets out of Washington is hard. FOIA Machine can help.</t>
  </si>
  <si>
    <t>The Center for Investigative Reporting</t>
  </si>
  <si>
    <t>Journalism</t>
  </si>
  <si>
    <t>[691</t>
  </si>
  <si>
    <t>FOIA Machine</t>
  </si>
  <si>
    <t>/projects/cir/foia-machine</t>
  </si>
  <si>
    <t>Completely redesigned</t>
  </si>
  <si>
    <t xml:space="preserve"> the newest version of AKO DICE!!</t>
  </si>
  <si>
    <t xml:space="preserve"> 1659]</t>
  </si>
  <si>
    <t>AKO DICE II</t>
  </si>
  <si>
    <t>/projects/1429341405/ako-dice-ii</t>
  </si>
  <si>
    <t xml:space="preserve"> high-resolution 3D printer for professional creators.</t>
  </si>
  <si>
    <t>Formlabs</t>
  </si>
  <si>
    <t>FORM 1: An affordable</t>
  </si>
  <si>
    <t xml:space="preserve"> professional 3D printer</t>
  </si>
  <si>
    <t>/projects/formlabs/form-1-an-affordable-professional-3d-printer</t>
  </si>
  <si>
    <t>In Family Plot</t>
  </si>
  <si>
    <t xml:space="preserve"> each Player strives to build their perfect family while keeping other Players from killing them off one by one!</t>
  </si>
  <si>
    <t>White Cherry Games</t>
  </si>
  <si>
    <t xml:space="preserve"> 1101.0]</t>
  </si>
  <si>
    <t>FAMILY PLOT</t>
  </si>
  <si>
    <t>/projects/872094147/family-plot-0</t>
  </si>
  <si>
    <t>Chris Huelsbeck will create the Turrican Soundtrack Anthology Limited Edition Box Set on 3 CDs with new recordings and arrangements.</t>
  </si>
  <si>
    <t>Chris Huelsbeck</t>
  </si>
  <si>
    <t>Petaluma</t>
  </si>
  <si>
    <t>Turrican Soundtrack Anthology by Chris Huelsbeck</t>
  </si>
  <si>
    <t>/projects/chris-huelsbeck/turrican-soundtrack-anthology-by-chris-huelsbeck</t>
  </si>
  <si>
    <t>You have backed every pen project launched on Kickstarter. Time to protect your purchases with a Nock Co. pen case.</t>
  </si>
  <si>
    <t>NockCo</t>
  </si>
  <si>
    <t>[466</t>
  </si>
  <si>
    <t>Nock Co. - Pen Cases Hand Made In The USA</t>
  </si>
  <si>
    <t>/projects/637878316/nock-co-pen-cases-hand-made-in-the-usa</t>
  </si>
  <si>
    <t>Commit30 Planner - A daily planner &amp; goal-setting notebook designed to help you commit to your goals &amp; dreams and design a life you love!</t>
  </si>
  <si>
    <t>Jenny Newcomer</t>
  </si>
  <si>
    <t>Durango</t>
  </si>
  <si>
    <t>[489</t>
  </si>
  <si>
    <t>The 2017 Planner Available To Order Today</t>
  </si>
  <si>
    <t>/projects/1249988525/commit30-planner-30-days-to-your-dreams-goals-pass</t>
  </si>
  <si>
    <t>The KeySquare: a better way to carry your keys</t>
  </si>
  <si>
    <t xml:space="preserve"> open bottles</t>
  </si>
  <si>
    <t xml:space="preserve"> and look good doing it.</t>
  </si>
  <si>
    <t>The KeySquare: Gentlemen</t>
  </si>
  <si>
    <t xml:space="preserve"> there is a better way...</t>
  </si>
  <si>
    <t>/projects/189943599/the-keysquare-gentlemen-there-is-a-better-way</t>
  </si>
  <si>
    <t>The most effective smart key holder for your jingling keys. Neodymium magnets designed for your Keys.</t>
  </si>
  <si>
    <t>MagKey</t>
  </si>
  <si>
    <t xml:space="preserve"> 135]</t>
  </si>
  <si>
    <t>MAGKEY - Magnetic Smart Key Holder</t>
  </si>
  <si>
    <t>/projects/magkey/magkey-smart-key-holder</t>
  </si>
  <si>
    <t>A pay-what-you-want collection of complete</t>
  </si>
  <si>
    <t xml:space="preserve"> creator-owned</t>
  </si>
  <si>
    <t xml:space="preserve"> DRM-free digital comics. Ryan Andrews' This Was Our Pact debuted here</t>
  </si>
  <si>
    <t xml:space="preserve"> and an expanded edition is coming soon from First Second!</t>
  </si>
  <si>
    <t>Ryan Estrada</t>
  </si>
  <si>
    <t>Busan</t>
  </si>
  <si>
    <t>[750</t>
  </si>
  <si>
    <t>The Whole Story: Winter 2013</t>
  </si>
  <si>
    <t>/projects/ryanestrada/the-whole-story-winter-2013</t>
  </si>
  <si>
    <t>First LED bulb that's dimmable in regular ON/OFF light fixtures/lamps. Adjust the brightness with your existing non-dimming light switch. Set the mood and save energy!</t>
  </si>
  <si>
    <t>Nanoleaf Bloom: Dimmable bulb that doesn't need a dimmer</t>
  </si>
  <si>
    <t>/projects/nanoleaf/nanoleaf-bloom-the-first-bulb-that-dims-without-a</t>
  </si>
  <si>
    <t>Re-imagine Aquanox with us! Pilot customized fighter ships</t>
  </si>
  <si>
    <t xml:space="preserve"> explore a deep sea dystopia torn by the struggle for resources &amp; survival!</t>
  </si>
  <si>
    <t>Aquanox Team</t>
  </si>
  <si>
    <t>Aquanox Deep Descent</t>
  </si>
  <si>
    <t>/projects/806010995/aquanox-deep-descent</t>
  </si>
  <si>
    <t>An icon set truly designed for the modern web</t>
  </si>
  <si>
    <t xml:space="preserve"> pushing iconography forward with new technologies</t>
  </si>
  <si>
    <t xml:space="preserve"> techniques and thinking.</t>
  </si>
  <si>
    <t>Waybury</t>
  </si>
  <si>
    <t>Iconic: Advanced icons for the modern web</t>
  </si>
  <si>
    <t>/projects/207474036/iconic-advanced-icons-for-the-modern-web</t>
  </si>
  <si>
    <t>War of Rights is a multiplayer game set during the perilous days of the American Civil War</t>
  </si>
  <si>
    <t xml:space="preserve"> in the Maryland Campaign of September</t>
  </si>
  <si>
    <t>Campfire Games</t>
  </si>
  <si>
    <t xml:space="preserve"> 7637.0]</t>
  </si>
  <si>
    <t>War of Rights</t>
  </si>
  <si>
    <t>/projects/1947432146/war-of-rights</t>
  </si>
  <si>
    <t xml:space="preserve"> TubShroomâ„¢ has been funded and is now available for purchase!</t>
  </si>
  <si>
    <t>Serge and Elena Karnegie</t>
  </si>
  <si>
    <t>Glen Cove</t>
  </si>
  <si>
    <t>TubShroom\u2122 - World's Best Minimalist Strainer | Hair Catcher</t>
  </si>
  <si>
    <t>/projects/tubshroom/tubshroomtm-worlds-best-minimalist-strainer-hair-c</t>
  </si>
  <si>
    <t>Transform any flat surface into a 3D multitouch surface to control your computer</t>
  </si>
  <si>
    <t xml:space="preserve"> TV</t>
  </si>
  <si>
    <t xml:space="preserve"> or any other screen.</t>
  </si>
  <si>
    <t>Haptix Touch</t>
  </si>
  <si>
    <t>Haptix: Multitouch Reinvented</t>
  </si>
  <si>
    <t>/projects/haptix/haptix-multitouch-reinvented</t>
  </si>
  <si>
    <t>You know this game</t>
  </si>
  <si>
    <t xml:space="preserve"> you play it every day in your kitchen! We would all rather stack our trash higher than take it out on Garbage Day!</t>
  </si>
  <si>
    <t xml:space="preserve"> 18.0]</t>
  </si>
  <si>
    <t>Garbage Day 2-6 Player (w/ Smelly Expansion) Dexterity Game!</t>
  </si>
  <si>
    <t>/projects/maydaygames/garbage-day-2-5-player-20-minute-dexterity-card-ga</t>
  </si>
  <si>
    <t>For Escaflowne's 20th anniversary</t>
  </si>
  <si>
    <t xml:space="preserve"> join us in creating a new</t>
  </si>
  <si>
    <t xml:space="preserve"> definitive dub of this classic that finally matches the uncut HD content!</t>
  </si>
  <si>
    <t>Funimation</t>
  </si>
  <si>
    <t>Flower Mound</t>
  </si>
  <si>
    <t>The Vision of Escaflowne: A New HD Dub for the Classic Anime</t>
  </si>
  <si>
    <t>/projects/funimationprod/the-vision-of-escaflowne-a-new-hd-dub-for-the-clas</t>
  </si>
  <si>
    <t>Ryuutama is an original Japanese heartwarming tabletop RPG of travel and wonder</t>
  </si>
  <si>
    <t xml:space="preserve"> currently being translated for release in English!</t>
  </si>
  <si>
    <t>Andy Kitkowski</t>
  </si>
  <si>
    <t>Ryuutama - Natural Fantasy Role-Playing Game</t>
  </si>
  <si>
    <t>/projects/diamondsutra/ryuutama-natural-fantasy-role-playing-game</t>
  </si>
  <si>
    <t>A razor that adjusts to your skin type and stubble length</t>
  </si>
  <si>
    <t xml:space="preserve"> so you get a close</t>
  </si>
  <si>
    <t xml:space="preserve"> comfortable shave - every time!</t>
  </si>
  <si>
    <t xml:space="preserve"> 750]</t>
  </si>
  <si>
    <t>Rockwell Chrome Series - Classic</t>
  </si>
  <si>
    <t xml:space="preserve"> Adjustable Safety Razors</t>
  </si>
  <si>
    <t>/projects/rockwellrazors/rockwell-chrome-series-classic-adjustable-safety-r</t>
  </si>
  <si>
    <t>A lunchbox for hot and cold food so you can send your kids' favorite meals.  Simple and easy to use</t>
  </si>
  <si>
    <t xml:space="preserve"> OmieBox makes every lunch perfect.</t>
  </si>
  <si>
    <t>OmieLife</t>
  </si>
  <si>
    <t>OmieBox: Hot &amp; Cold Food in 1 Lunchbox</t>
  </si>
  <si>
    <t>/projects/506949578/omiebox-hot-and-cold-food-in-1-lunchbox</t>
  </si>
  <si>
    <t>I am you from the future. There is No Time To Explain. Follow m-- AAAUAUUGHHH!!!! Be part of an indie game with a sense of humor.</t>
  </si>
  <si>
    <t>tinyBuild</t>
  </si>
  <si>
    <t>No Time To Explain indie game</t>
  </si>
  <si>
    <t>/projects/1296948465/no-time-to-explain-indie-game</t>
  </si>
  <si>
    <t>Special edition of the album announced! See update 8.</t>
  </si>
  <si>
    <t>Steve Rothery</t>
  </si>
  <si>
    <t>Aylesbury</t>
  </si>
  <si>
    <t>Steve Rothery - The Ghosts of Pripyat</t>
  </si>
  <si>
    <t>/projects/2090204348/steve-rothery-the-ghosts-of-pripyat</t>
  </si>
  <si>
    <t>Smart lighting for your living room that improves movie and gaming experience drastically â€“ all while being easy on the eyes.</t>
  </si>
  <si>
    <t>Lightpack 2 - Ultimate Light Orchestra For Your Living Room</t>
  </si>
  <si>
    <t>/projects/woodenshark/lightpack-2-ultimate-light-orchestra-for-your-livi</t>
  </si>
  <si>
    <t>Pyramid Arcade is a library of 22 games in one box</t>
  </si>
  <si>
    <t xml:space="preserve"> with 90 pyramids + boards</t>
  </si>
  <si>
    <t xml:space="preserve"> dice</t>
  </si>
  <si>
    <t xml:space="preserve"> &amp; cards. From Looney Labs</t>
  </si>
  <si>
    <t xml:space="preserve"> creators of Fluxx.</t>
  </si>
  <si>
    <t>Looney Labs</t>
  </si>
  <si>
    <t>College Park</t>
  </si>
  <si>
    <t>PYRAMID ARCADE - 90 Pyramids</t>
  </si>
  <si>
    <t xml:space="preserve"> 22 Games</t>
  </si>
  <si>
    <t xml:space="preserve"> Endless Fun!</t>
  </si>
  <si>
    <t>/projects/looneylabs/pyramid-arcade</t>
  </si>
  <si>
    <t>Assimilate data and gain knowledge for the greater good</t>
  </si>
  <si>
    <t xml:space="preserve"> or use it for your own agenda in this futuristic board game for 3-6 players.</t>
  </si>
  <si>
    <t>Liminal Games</t>
  </si>
  <si>
    <t>Emergence - A Game of Teamwork and Deception</t>
  </si>
  <si>
    <t>/projects/976097678/emergence-a-game-of-teamwork-and-deception</t>
  </si>
  <si>
    <t>The first bold</t>
  </si>
  <si>
    <t xml:space="preserve"> &amp; affordable handcrafted Italian leather shoe with a buyback option that strengthens communities.</t>
  </si>
  <si>
    <t>Ace Marks</t>
  </si>
  <si>
    <t>Most Funded Shoe Campaign in Kickstarter History</t>
  </si>
  <si>
    <t>/projects/acemarks/artisan-dress-shoes-reinvented-for-the-modern-gent</t>
  </si>
  <si>
    <t>Fight for Space is a documentary film that explores the history of the US Space Program</t>
  </si>
  <si>
    <t xml:space="preserve"> the NASA budget</t>
  </si>
  <si>
    <t xml:space="preserve"> and the future.</t>
  </si>
  <si>
    <t>Fight for Space: NASA &amp; Space Exploration Doc</t>
  </si>
  <si>
    <t xml:space="preserve"> Final Push</t>
  </si>
  <si>
    <t>/projects/420606009/fight-for-space-nasa-and-human-spaceflight-finishi</t>
  </si>
  <si>
    <t>Quality custom dice you can afford and an easy design process - even if you're not a graphic designer. Now available in 11 colors!</t>
  </si>
  <si>
    <t>Custom Game Lab</t>
  </si>
  <si>
    <t>Ringold</t>
  </si>
  <si>
    <t>Custom Game Dice - You Design</t>
  </si>
  <si>
    <t>/projects/customgamelab/custom-game-dice-you-design</t>
  </si>
  <si>
    <t>Budsband is a simple</t>
  </si>
  <si>
    <t xml:space="preserve"> silicone band organizer that stores your earbuds tangle-free. Attaches to the cord.  Easily shortens and tethers.</t>
  </si>
  <si>
    <t>Good Widget Company</t>
  </si>
  <si>
    <t xml:space="preserve"> 101]</t>
  </si>
  <si>
    <t>Budsband \u2013 End Tangle Frustration</t>
  </si>
  <si>
    <t>/projects/445464941/budsband-end-tangle-frustration</t>
  </si>
  <si>
    <t>When the air is toxic â€¦ you make a SHORT film and you shoot it FAST. *UPDATED* *UNFROZEN*</t>
  </si>
  <si>
    <t>Jason Wishnow</t>
  </si>
  <si>
    <t>[211</t>
  </si>
  <si>
    <t>a secret sci-fi film shot in china \u2022 THE SAND STORM (\u6c99\u5c18\u66b4)</t>
  </si>
  <si>
    <t>/projects/wishnow/a-secret-sci-fi-film-shot-in-china-starring-ai-wei</t>
  </si>
  <si>
    <t>Our game combines combat</t>
  </si>
  <si>
    <t xml:space="preserve"> resource collection</t>
  </si>
  <si>
    <t xml:space="preserve"> character development and team strategy with the goal of surviving a zombie apocalypse.</t>
  </si>
  <si>
    <t>Jeff Gracia: Greenbrier Games</t>
  </si>
  <si>
    <t>Marlborough</t>
  </si>
  <si>
    <t>Zpocalypse: An Epic Zombie Survival Board Game</t>
  </si>
  <si>
    <t>/projects/greenbriergames/zpocalypse-an-epic-zombie-survival-board-game</t>
  </si>
  <si>
    <t>A modular backpack that keeps you organized and ready for every travel scenario. Roll stylishly between work</t>
  </si>
  <si>
    <t xml:space="preserve"> play &amp; life on the move.</t>
  </si>
  <si>
    <t>FLINK</t>
  </si>
  <si>
    <t xml:space="preserve"> 871]</t>
  </si>
  <si>
    <t xml:space="preserve"> 298.0]</t>
  </si>
  <si>
    <t>Slicks Travel System: One Backpack</t>
  </si>
  <si>
    <t xml:space="preserve"> Limitless Possibilities.</t>
  </si>
  <si>
    <t>/projects/slicks/slicks-travel-system-one-backpack-limitless-possib</t>
  </si>
  <si>
    <t>Who says bike locks need to be heavy and cumbersome to be secure? LitelokÂ® - the worlds first light</t>
  </si>
  <si>
    <t xml:space="preserve"> flexible &amp; super secure bike lock.</t>
  </si>
  <si>
    <t>Neil Barron</t>
  </si>
  <si>
    <t xml:space="preserve"> 169]</t>
  </si>
  <si>
    <t>LITELOK\xae: Lightweight</t>
  </si>
  <si>
    <t xml:space="preserve"> flexible and super secure bike lock.</t>
  </si>
  <si>
    <t>/projects/189084529/litelok-lightweight-flexible-and-super-secure-bike</t>
  </si>
  <si>
    <t>Hate warm beer?  Then this product will change your life. It actually makes your beer colder from the first sip to the last!!!</t>
  </si>
  <si>
    <t>Mike Robb and Tom "Ozzy" Osborne</t>
  </si>
  <si>
    <t>[942</t>
  </si>
  <si>
    <t>BEER BLIZZARD</t>
  </si>
  <si>
    <t>/projects/1840888456/beer-blizzard</t>
  </si>
  <si>
    <t>The smartest wallet you will ever own.</t>
  </si>
  <si>
    <t>Walli Wearables</t>
  </si>
  <si>
    <t>Walli Wearables - Smart Wallet</t>
  </si>
  <si>
    <t>/projects/1130199505/walli-the-smart-wallet</t>
  </si>
  <si>
    <t>After a successfulÂ Kickstarter campaign</t>
  </si>
  <si>
    <t xml:space="preserve"> we're nowÂ openingÂ pre-orders for our books. Once we have a shiny and runningÂ website of our own</t>
  </si>
  <si>
    <t xml:space="preserve"> you will be able to find our work there.</t>
  </si>
  <si>
    <t>Third Editions</t>
  </si>
  <si>
    <t>Toulouse</t>
  </si>
  <si>
    <t xml:space="preserve"> 5039.0]</t>
  </si>
  <si>
    <t>Third Editions Books: your ultimate gamer library</t>
  </si>
  <si>
    <t>/projects/thirdeditions/third-editions-books-your-ultimate-gamer-library</t>
  </si>
  <si>
    <t>A collection of short stories by Jake Parker</t>
  </si>
  <si>
    <t xml:space="preserve"> beautifully printed with a hard cover binding.</t>
  </si>
  <si>
    <t>[1163</t>
  </si>
  <si>
    <t>The Antler Boy and Other Stories</t>
  </si>
  <si>
    <t>/projects/jakeparker/the-antler-boy-and-other-stories</t>
  </si>
  <si>
    <t>A Dungeon Dice expansion</t>
  </si>
  <si>
    <t xml:space="preserve"> adding classes</t>
  </si>
  <si>
    <t xml:space="preserve"> new monsters</t>
  </si>
  <si>
    <t xml:space="preserve"> and new treasure to the all-dice game!</t>
  </si>
  <si>
    <t>Potluck Games</t>
  </si>
  <si>
    <t xml:space="preserve"> 739]</t>
  </si>
  <si>
    <t>Dungeon Dice: GUILDS</t>
  </si>
  <si>
    <t>/projects/293287047/dungeon-dice-guilds</t>
  </si>
  <si>
    <t>Keyflower is awesome</t>
  </si>
  <si>
    <t xml:space="preserve"> and this is your chance to get the best deal on the upcoming printing!</t>
  </si>
  <si>
    <t>Nashua</t>
  </si>
  <si>
    <t>[620</t>
  </si>
  <si>
    <t xml:space="preserve"> 620]</t>
  </si>
  <si>
    <t>Keyflower is Awesome!</t>
  </si>
  <si>
    <t>/projects/gamesalute/keyflower-is-awesome</t>
  </si>
  <si>
    <t>It might be the worlds first ever podcast released on vinyl. It features Walt Flanagan artwork on the sleeve. How could you miss this?</t>
  </si>
  <si>
    <t>Brian Quinn</t>
  </si>
  <si>
    <t xml:space="preserve"> 788]</t>
  </si>
  <si>
    <t>Tell Em Steve Dave Vinyl-Cast</t>
  </si>
  <si>
    <t>/projects/1507616740/tell-em-steve-dave-vinyl-cast</t>
  </si>
  <si>
    <t>Nuki is the first smart doorlock for Europe. It opens your door when you come home and locks it when you leave.</t>
  </si>
  <si>
    <t>Noki Home Solutions GmbH</t>
  </si>
  <si>
    <t xml:space="preserve"> 664.0]</t>
  </si>
  <si>
    <t>Nuki: The smart doorlock for Europe</t>
  </si>
  <si>
    <t>/projects/1227497591/noki-the-smart-doorlock-for-europe</t>
  </si>
  <si>
    <t>Auditorium Duet is the cooperative multiplayer sequel to Auditorium. Bend  light and fill music containers in harmony with a partner!</t>
  </si>
  <si>
    <t>Cipher Prime</t>
  </si>
  <si>
    <t>Auditorium 2: Duet</t>
  </si>
  <si>
    <t>/projects/761471459/auditorium-2-duet</t>
  </si>
  <si>
    <t>Lomography brings back a lost aesthetic: reviving the worldâ€™s first photographic optic lens from 1839 â€’ for modern-day cameras.</t>
  </si>
  <si>
    <t>The Lomography Daguerreotype Achromat 2.9/64 Art Lens</t>
  </si>
  <si>
    <t>/projects/lomography/the-lomography-daguerreotype-achromat-29-64-art-le</t>
  </si>
  <si>
    <t>Beautifully ILLUSTRATED Book that teaches Python programming through Metaphors</t>
  </si>
  <si>
    <t xml:space="preserve"> Quizzes and Exercises.</t>
  </si>
  <si>
    <t>Ivelin Demirov</t>
  </si>
  <si>
    <t>[280</t>
  </si>
  <si>
    <t>[1.77</t>
  </si>
  <si>
    <t xml:space="preserve"> 44.0]</t>
  </si>
  <si>
    <t>Learn Python VISUALLY (3.0)</t>
  </si>
  <si>
    <t>/projects/programming/learn-python-visually-2</t>
  </si>
  <si>
    <t>Compete to piece together fragments of your reality to save your world and return home.</t>
  </si>
  <si>
    <t>ENTROPY \u2013 A Game of Risk and Deception</t>
  </si>
  <si>
    <t>/projects/chaoticpattern/entropy-thematic-fast-paced-game-of-risk-and-decep</t>
  </si>
  <si>
    <t>Help us put The Red Dragon Inn: 5 in the storage solution to end all storage solutions! Now you can keep the whole party in one box!</t>
  </si>
  <si>
    <t>SlugFest Games</t>
  </si>
  <si>
    <t>The Red Dragon Inn: 5 - The Character Trove</t>
  </si>
  <si>
    <t>/projects/slugfestgames/the-red-dragon-inn-5-the-character-trove</t>
  </si>
  <si>
    <t>Sail</t>
  </si>
  <si>
    <t xml:space="preserve"> raid and conquer! Complete the epic Viking trilogy with Explorers of the North Sea + The North Sea Runesaga (Trilogy Expansion).</t>
  </si>
  <si>
    <t>Shem Phillips</t>
  </si>
  <si>
    <t>Waikanae</t>
  </si>
  <si>
    <t xml:space="preserve"> 221]</t>
  </si>
  <si>
    <t>[0.65</t>
  </si>
  <si>
    <t>Explorers of the North Sea</t>
  </si>
  <si>
    <t>/projects/shem/explorers-of-the-north-sea</t>
  </si>
  <si>
    <t>A book that celebrates the beauty of the greatest home computer ever made; the C64.</t>
  </si>
  <si>
    <t xml:space="preserve"> 143.0]</t>
  </si>
  <si>
    <t>Commodore 64: a visual Compendium (EXPANDED EDITION)</t>
  </si>
  <si>
    <t>/projects/2146199819/commodore-64-a-visual-commpendium-second-edition</t>
  </si>
  <si>
    <t>We've been known in part for the presentation of our records. Even though we're self-releasing the new one</t>
  </si>
  <si>
    <t xml:space="preserve"> we wanna take that further.</t>
  </si>
  <si>
    <t>Tom Fec</t>
  </si>
  <si>
    <t>Black Moth Super Rainbow NEW ALBUM COBRA JUICY</t>
  </si>
  <si>
    <t>/projects/1082093041/black-moth-super-rainbow-new-album-cobra-juicy</t>
  </si>
  <si>
    <t>FORMcard is a handy</t>
  </si>
  <si>
    <t xml:space="preserve"> pocket sized card of strong</t>
  </si>
  <si>
    <t xml:space="preserve"> meltable bio-plastic that you can use to make</t>
  </si>
  <si>
    <t xml:space="preserve"> fix and modify the world around you. Keep one in your wallet</t>
  </si>
  <si>
    <t xml:space="preserve"> tool box or kitchen drawer</t>
  </si>
  <si>
    <t xml:space="preserve"> drop it into a cup of hot water andÂ it's ready to use.</t>
  </si>
  <si>
    <t>Peter Marigold</t>
  </si>
  <si>
    <t xml:space="preserve"> 1507.0]</t>
  </si>
  <si>
    <t>FORMcard</t>
  </si>
  <si>
    <t>/projects/formcard/formcard-melt-mould-make-mend</t>
  </si>
  <si>
    <t>Contribute to help create a prestige</t>
  </si>
  <si>
    <t xml:space="preserve"> traditionally printed edition of World of Darkness Dark Eras and help pick which Eras we include.</t>
  </si>
  <si>
    <t>World of Darkness Dark Eras Prestige Edition</t>
  </si>
  <si>
    <t>/projects/200664283/world-of-darkness-dark-eras-prestige-edition</t>
  </si>
  <si>
    <t>SUPER FAST charging ON THE WALL and ON THE GO. Charge your phones and tablets at the same time with TWO USB ports.</t>
  </si>
  <si>
    <t>Fluxmob</t>
  </si>
  <si>
    <t>BOLT\xb2 World's Smallest 2.4A Battery Backup + Wall Charger</t>
  </si>
  <si>
    <t>/projects/bolt/bolt2-worlds-smallest-24a-battery-backup-wall-char</t>
  </si>
  <si>
    <t>Besiege castles and raid villages in Chivalry: Medieval Warfare</t>
  </si>
  <si>
    <t xml:space="preserve"> a fast-paced medieval FPS (Slasher with a Multi-player online focus)</t>
  </si>
  <si>
    <t>Steve Piggott</t>
  </si>
  <si>
    <t>Chivalry: Medieval Warfare</t>
  </si>
  <si>
    <t>/projects/1711512107/chivalry-medieval-warfare</t>
  </si>
  <si>
    <t>Waterproof; can FLOAT &amp; SINK. 4 Lighting Modes. 1 button controls all. Rechargeable by USB.</t>
  </si>
  <si>
    <t>Douglas</t>
  </si>
  <si>
    <t xml:space="preserve"> 1259]</t>
  </si>
  <si>
    <t>MOGICS Light - A Revolutionary Multi-functional Light</t>
  </si>
  <si>
    <t>/projects/962021031/mogics-light-a-revolutionary-multi-functional-ligh</t>
  </si>
  <si>
    <t>Use the power of Nanotechnology to Instantly transform your clothing into a waterproof and self-cleaning solution.  Safe Fast Effective</t>
  </si>
  <si>
    <t>Aken Technologies</t>
  </si>
  <si>
    <t>LiquidOff: The Magical</t>
  </si>
  <si>
    <t xml:space="preserve"> Self-Cleaning</t>
  </si>
  <si>
    <t xml:space="preserve"> Water Repelling Spray</t>
  </si>
  <si>
    <t>/projects/liquidoff/liquidoff-the-magical-self-cleaning-water-repellin</t>
  </si>
  <si>
    <t>The Registration Process is over! Â  Â Â  Â  // Update: Final shipping date for Kickstarter Orders &gt; January 2017Â Â Â Â Â  // Pre-orders open November 2016 and will ship in February 2017Â  Â  Â Â Â  Â  Â  Â  Â  For more information:</t>
  </si>
  <si>
    <t>Josan</t>
  </si>
  <si>
    <t>Illustration</t>
  </si>
  <si>
    <t>Sabadell</t>
  </si>
  <si>
    <t>The Future is Now - Volume Two</t>
  </si>
  <si>
    <t>/projects/1410842311/the-future-is-now-volume-two</t>
  </si>
  <si>
    <t>A direct appeal to fund an inventive and inclusionary restaurant within a very deserving and special community. #SuperiorMotors</t>
  </si>
  <si>
    <t>Kevin Sousa</t>
  </si>
  <si>
    <t>Braddock</t>
  </si>
  <si>
    <t>[593</t>
  </si>
  <si>
    <t>Superior Motors: Community Restaurant &amp; Farm Ecosystem</t>
  </si>
  <si>
    <t>/projects/379429428/superior-motors-community-restaurant-and-farm-ecos</t>
  </si>
  <si>
    <t>A Wild West slap duel for three to seven players.</t>
  </si>
  <si>
    <t>Gnarwhal Studios</t>
  </si>
  <si>
    <t>[1998]</t>
  </si>
  <si>
    <t>[35.0]</t>
  </si>
  <si>
    <t>Slap .45</t>
  </si>
  <si>
    <t>/projects/gnarwhalstudios/slap-45</t>
  </si>
  <si>
    <t>Seven years is long enough. We're taking No Depression back into print with the first annual edition</t>
  </si>
  <si>
    <t xml:space="preserve"> coming this fall.</t>
  </si>
  <si>
    <t>No Depression</t>
  </si>
  <si>
    <t>No Depression Magazine 2015</t>
  </si>
  <si>
    <t>/projects/nodepression/no-depression-magazine-2015</t>
  </si>
  <si>
    <t>A racing inspired vintage masterpiece built with premium parts and soul. Radically affordable men's watch for casual or formal wear.</t>
  </si>
  <si>
    <t>HAVOK RACER CHRONOGRAPH - Disrupting Luxury Watches Again</t>
  </si>
  <si>
    <t>/projects/627698696/havok-racer-chronograph-disrupting-luxury-watches</t>
  </si>
  <si>
    <t>Built to Last &amp; Extremely Affordable. Made w/ the Best- Swiss Ronda</t>
  </si>
  <si>
    <t xml:space="preserve"> Sapphire Crystal</t>
  </si>
  <si>
    <t xml:space="preserve"> 316L</t>
  </si>
  <si>
    <t xml:space="preserve"> Italian Natural Leather</t>
  </si>
  <si>
    <t>[89.0</t>
  </si>
  <si>
    <t>Quarter Century Watch | The Best Swiss Watch Under $100</t>
  </si>
  <si>
    <t>/projects/627698696/quarter-century-watch-disrupting-luxury-watches</t>
  </si>
  <si>
    <t>The absurdly efficient</t>
  </si>
  <si>
    <t xml:space="preserve"> ridiculously cheap</t>
  </si>
  <si>
    <t xml:space="preserve"> surprisingly comfortable way to heat your home</t>
  </si>
  <si>
    <t>paul wheaton</t>
  </si>
  <si>
    <t>Rocket Mass Heaters 4-DVD Set</t>
  </si>
  <si>
    <t>/projects/paulwheaton/rocket-mass-heaters-4-dvd-set</t>
  </si>
  <si>
    <t>Have you ever wanted to lick your cat?  Now you can.  Without the furballs.</t>
  </si>
  <si>
    <t xml:space="preserve"> 124.0]</t>
  </si>
  <si>
    <t>LICKI Brush - Lick Your Cat. Like a Cat.</t>
  </si>
  <si>
    <t>/projects/1046165765/licki-brush-lick-your-cat</t>
  </si>
  <si>
    <t>The bicycle</t>
  </si>
  <si>
    <t xml:space="preserve"> an amazing tool for change. People all over the world are moving towards a new system. Will the economic power allow it?</t>
  </si>
  <si>
    <t>Fredrik Gertten</t>
  </si>
  <si>
    <t>[205</t>
  </si>
  <si>
    <t>BIKES vs CARS - WE ARE MANY</t>
  </si>
  <si>
    <t>/projects/fredrik-gertten/bikes-vs-cars-we-are-many</t>
  </si>
  <si>
    <t>L8 connects via bluetooth to your smartphone to displays by light codes everything that happens through the internet and in your life.</t>
  </si>
  <si>
    <t>L8 SmartLight</t>
  </si>
  <si>
    <t xml:space="preserve"> 9216.0]</t>
  </si>
  <si>
    <t>L8 SmartLight :: The SoundLess Speaker :: for Phone/PC</t>
  </si>
  <si>
    <t>/projects/l8smartlight/l8-smartlight-the-soundless-speaker</t>
  </si>
  <si>
    <t>No more shaking</t>
  </si>
  <si>
    <t xml:space="preserve"> clumps</t>
  </si>
  <si>
    <t xml:space="preserve"> or mess! TITAN Mixer bottle is the world's first no-shake</t>
  </si>
  <si>
    <t xml:space="preserve"> easy-to-clean mixer bottle.</t>
  </si>
  <si>
    <t>5ID</t>
  </si>
  <si>
    <t>TITAN MIXER BOTTLE - World's Most Revolutionary Mixer Bottle</t>
  </si>
  <si>
    <t>/projects/956156534/titan-mixer-bottle-worlds-most-revolutionary-mixer</t>
  </si>
  <si>
    <t>CineSkates is a portable tripod slider system that enables fluid</t>
  </si>
  <si>
    <t xml:space="preserve"> rolling video without the hassle of bulky camera gear.</t>
  </si>
  <si>
    <t>Cinetics</t>
  </si>
  <si>
    <t>CineSkates Camera Sliders</t>
  </si>
  <si>
    <t>/projects/jj1/cineskates-camera-sliders</t>
  </si>
  <si>
    <t>Experience the touch and feel of the artwork on a deck of cards</t>
  </si>
  <si>
    <t xml:space="preserve"> produced using state of the art virko raised gloss effect technology.</t>
  </si>
  <si>
    <t>Impressions Playing Cards</t>
  </si>
  <si>
    <t>/projects/makeplayingcards/impressions-playing-cards</t>
  </si>
  <si>
    <t>â€œThe most you will ever laugh playing a game.â€ â€“ Shut Up &amp; Sit Down</t>
  </si>
  <si>
    <t>Alex Hague</t>
  </si>
  <si>
    <t>[1979</t>
  </si>
  <si>
    <t>Monikers</t>
  </si>
  <si>
    <t>/projects/alxhague/monikers</t>
  </si>
  <si>
    <t>Support free independent games from the creator of Spaceteam!</t>
  </si>
  <si>
    <t>Henry Smith</t>
  </si>
  <si>
    <t xml:space="preserve"> 7344.0]</t>
  </si>
  <si>
    <t>Spaceteam Admiral's Club **Relaunch**</t>
  </si>
  <si>
    <t>/projects/hengineer/spaceteam-admirals-club-relaunch</t>
  </si>
  <si>
    <t>Dear SWAT-KATS Fans</t>
  </si>
  <si>
    <t xml:space="preserve"> join us and be part in the Revolution to bring back the Radical Squadron.</t>
  </si>
  <si>
    <t>TREMBLAY BROS STUDIOS</t>
  </si>
  <si>
    <t>[156</t>
  </si>
  <si>
    <t>SWAT-KATS REVOLUTION</t>
  </si>
  <si>
    <t>/projects/1820796125/swat-kats-revolution</t>
  </si>
  <si>
    <t>We are enlisting our fans &amp; friends to help us make this new music possible. Pre-order the record &amp; join us. LONG LIVE THE REBELS!</t>
  </si>
  <si>
    <t>LONG LIVE THE REBELS - new album by DISCIPLE</t>
  </si>
  <si>
    <t>/projects/disciplealbum2014/long-live-the-rebels-new-album-by-disciple</t>
  </si>
  <si>
    <t>Stikk is a Unique Re-Usable Double Sided Gel Pad That Will Stick Anything to Everything!</t>
  </si>
  <si>
    <t>Plus 8</t>
  </si>
  <si>
    <t>[0.72</t>
  </si>
  <si>
    <t>Stikk- The Gel Pad That Will Stick Anything to Everything!</t>
  </si>
  <si>
    <t>/projects/plus8/stikk-the-gel-pad-that-will-stick-anything-to-ever</t>
  </si>
  <si>
    <t>Ever been inspired by a CreativeMornings talk? This is your chance to say thank you and help make every Creative Mornings better!</t>
  </si>
  <si>
    <t>swissmiss</t>
  </si>
  <si>
    <t>CreativeMornings: support the volunteers who make it happen!</t>
  </si>
  <si>
    <t>/projects/swissmiss/creativemornings-support-the-volunteers-who-make-i</t>
  </si>
  <si>
    <t>Never run out of bat again w/ a 300%+ extra battery case that charges in just 15 minutes (the world's fastest charging battery case).</t>
  </si>
  <si>
    <t>GogoToro</t>
  </si>
  <si>
    <t xml:space="preserve"> 395.0]</t>
  </si>
  <si>
    <t>Chargemander</t>
  </si>
  <si>
    <t xml:space="preserve"> The Battery Case For Mobile Gamers.</t>
  </si>
  <si>
    <t>/projects/1338213769/chargemander-the-battery-case-for-mobile-gamers</t>
  </si>
  <si>
    <t>Investigate the crime scene</t>
  </si>
  <si>
    <t xml:space="preserve"> interrogate suspects</t>
  </si>
  <si>
    <t xml:space="preserve"> collect clues and solve puzzles</t>
  </si>
  <si>
    <t xml:space="preserve"> all to uncover the secret of the swamp!</t>
  </si>
  <si>
    <t>SFB Games &amp; Armor Games</t>
  </si>
  <si>
    <t>Detective Grimoire: Adventure Game Win/Mac/Linux/iOS/Android</t>
  </si>
  <si>
    <t>/projects/sfbgames/detective-grimoire-mystery-adventure-game-for-ios</t>
  </si>
  <si>
    <t>An easy to use "swiss army" style pocket key organizer. No jingling. No poking. Your keys. Open Source Design &amp; Accessories.</t>
  </si>
  <si>
    <t>BladeKey LLC</t>
  </si>
  <si>
    <t>BladeKey\u2122 Bolt - Open Source Pocket Key Organizer</t>
  </si>
  <si>
    <t>/projects/bladekey/bladekeytm-bolt-open-source-pocket-key-organizer</t>
  </si>
  <si>
    <t>The ghosts of an actor's rocky past return to threaten his sobriety</t>
  </si>
  <si>
    <t xml:space="preserve"> his loved ones and ultimately</t>
  </si>
  <si>
    <t xml:space="preserve"> his life. Directed by Aisha Tyler.</t>
  </si>
  <si>
    <t>Aisha Tyler</t>
  </si>
  <si>
    <t>AXIS</t>
  </si>
  <si>
    <t>/projects/axisfilm/axis</t>
  </si>
  <si>
    <t>An e-book to teach programming through hands-on</t>
  </si>
  <si>
    <t xml:space="preserve"> interesting examples that are useful and fun!</t>
  </si>
  <si>
    <t>Fletcher Heisler</t>
  </si>
  <si>
    <t>Real Python: Learn programming with real-world examples</t>
  </si>
  <si>
    <t>/projects/fletcher/practical-python-learn-programming-for-the-real-wo</t>
  </si>
  <si>
    <t>Quadruple your smartphone's power supply with this sleek</t>
  </si>
  <si>
    <t xml:space="preserve"> incredibly slim</t>
  </si>
  <si>
    <t xml:space="preserve"> USB portable charger.</t>
  </si>
  <si>
    <t>Dark Energy</t>
  </si>
  <si>
    <t>Dark Energy Reservoir: Premium Portable Charger</t>
  </si>
  <si>
    <t>/projects/darkenergy/dark-energy-reservoir-premium-portable-charger</t>
  </si>
  <si>
    <t>A WiFi receiver for your music dock enabling you to stream music wirelessly from iPhone</t>
  </si>
  <si>
    <t xml:space="preserve"> Android or Mac/PC using AirPlay or DLNA.</t>
  </si>
  <si>
    <t>Auris</t>
  </si>
  <si>
    <t>auris skye: WiFi for your Dock</t>
  </si>
  <si>
    <t>/projects/auris/auris-skye-wifi-for-your-dock</t>
  </si>
  <si>
    <t>Point is a smart house sitter. It listens to the sounds of your home</t>
  </si>
  <si>
    <t xml:space="preserve"> senses what's in the air and lets you know if anything is wrong.</t>
  </si>
  <si>
    <t>Form Devices</t>
  </si>
  <si>
    <t>Point: A softer take on home security.</t>
  </si>
  <si>
    <t>/projects/minut/point-a-softer-take-on-home-security</t>
  </si>
  <si>
    <t>18 new pairs will make you love your sock drawer again. Get free shipping + a special edition bonus pair with first order.</t>
  </si>
  <si>
    <t>Ricky Choi &amp; Phil Moldavski</t>
  </si>
  <si>
    <t xml:space="preserve"> 38]</t>
  </si>
  <si>
    <t>NICE LAUNDRY: $99 Sock Drawer Makeover</t>
  </si>
  <si>
    <t>/projects/nicelaundry/nice-laundry-a-fresh-start-for-your-sock-drawer</t>
  </si>
  <si>
    <t>Level up by learning how to build games in Xcode</t>
  </si>
  <si>
    <t xml:space="preserve"> Construct 2</t>
  </si>
  <si>
    <t xml:space="preserve"> Game Maker</t>
  </si>
  <si>
    <t xml:space="preserve"> Unity2D</t>
  </si>
  <si>
    <t xml:space="preserve"> Unity3D and more!</t>
  </si>
  <si>
    <t xml:space="preserve"> 759.0]</t>
  </si>
  <si>
    <t>Learn Game Development by Building 100 Games.</t>
  </si>
  <si>
    <t>/projects/1555758454/learn-game-development-by-building-100-games</t>
  </si>
  <si>
    <t>Roadie helps you tune your guitar quickly and accurately</t>
  </si>
  <si>
    <t xml:space="preserve"> switch tuning in seconds or create your own custom tuning.</t>
  </si>
  <si>
    <t>Band Industries</t>
  </si>
  <si>
    <t>Roadie Tuner: The Ultimate Guitarist Tool</t>
  </si>
  <si>
    <t>/projects/roadietuner/roadie-tuner-the-ultimate-guitarist-tool</t>
  </si>
  <si>
    <t>Wear Ditto and quit worrying about checking your phone a zillion times a day.  You'll get notified when something important happens.</t>
  </si>
  <si>
    <t>Simple Matters</t>
  </si>
  <si>
    <t>Ditto - Don't miss important calls.  Don't forget your phone</t>
  </si>
  <si>
    <t>/projects/ditto/ditto</t>
  </si>
  <si>
    <t>After two years of war</t>
  </si>
  <si>
    <t xml:space="preserve"> we proudly present you the HoN Resupply KS campaign. Complete Compendium</t>
  </si>
  <si>
    <t xml:space="preserve"> storage solution</t>
  </si>
  <si>
    <t xml:space="preserve"> surprise and more!</t>
  </si>
  <si>
    <t xml:space="preserve"> 230]</t>
  </si>
  <si>
    <t xml:space="preserve"> 53.0]</t>
  </si>
  <si>
    <t>Heroes of Normandie</t>
  </si>
  <si>
    <t xml:space="preserve"> strategic resupply</t>
  </si>
  <si>
    <t>/projects/1538673930/heroes-of-normandie-strategic-resupply</t>
  </si>
  <si>
    <t>Worlds of Magic is a genuine spiritual successor to the classic fantasy 4X games</t>
  </si>
  <si>
    <t xml:space="preserve"> with a D20 inspired tactical combat system!</t>
  </si>
  <si>
    <t>Wastelands Interactive</t>
  </si>
  <si>
    <t>Williston</t>
  </si>
  <si>
    <t xml:space="preserve"> 1519.0]</t>
  </si>
  <si>
    <t>Worlds of Magic - A new classic 4X fantasy game</t>
  </si>
  <si>
    <t>/projects/304725524/worlds-of-magic-a-new-classic-4x-fantasy-game</t>
  </si>
  <si>
    <t>A uniquely stylized CG animated film based on the short story "The Price" by award-winning author Neil Gaiman.</t>
  </si>
  <si>
    <t>Christopher Salmon</t>
  </si>
  <si>
    <t>Pleasant Grove</t>
  </si>
  <si>
    <t>Neil Gaiman's The Price</t>
  </si>
  <si>
    <t>/projects/2024077040/neil-gaimans-the-price</t>
  </si>
  <si>
    <t>Over 300% funded! The BullRest reimagines the travel pillow. 80% smaller than traditional pillows with a patented ergonomic design fit for all travelers.</t>
  </si>
  <si>
    <t>SEAN O'MEARA and GLENN MADDOCKS</t>
  </si>
  <si>
    <t>The BullRest Travel Pillow</t>
  </si>
  <si>
    <t>/projects/bullrest/the-bullrest-travel-pillow</t>
  </si>
  <si>
    <t>Huge Comic Anthology created entirely by over 140 women</t>
  </si>
  <si>
    <t xml:space="preserve"> made to showcase everything we have accomplished and what we are capable of!</t>
  </si>
  <si>
    <t>Renae De Liz</t>
  </si>
  <si>
    <t>Womanthology; Massive All Female Comic Anthology!</t>
  </si>
  <si>
    <t>/projects/renaedeliz/womanthology-massive-all-female-comic-anthology</t>
  </si>
  <si>
    <t>STASH YOUR KEYS</t>
  </si>
  <si>
    <t xml:space="preserve"> MONEY</t>
  </si>
  <si>
    <t xml:space="preserve"> AND MORE! PocketBands are great for running</t>
  </si>
  <si>
    <t xml:space="preserve"> surfing</t>
  </si>
  <si>
    <t xml:space="preserve"> biking</t>
  </si>
  <si>
    <t xml:space="preserve"> skating</t>
  </si>
  <si>
    <t xml:space="preserve"> swimming â€“ even walking the dog!</t>
  </si>
  <si>
    <t>Eiz Proto</t>
  </si>
  <si>
    <t>PocketBands\u2122 - The Wristband With a Hidden Pocket.</t>
  </si>
  <si>
    <t>/projects/31180506/pocketbandstm-the-wristband-with-a-hidden-pocket</t>
  </si>
  <si>
    <t>Thanks for letting us film series 7 of RHLSTP - but the real question is - shall we film series 8?</t>
  </si>
  <si>
    <t>[323</t>
  </si>
  <si>
    <t xml:space="preserve"> 2333.0]</t>
  </si>
  <si>
    <t>Richard Herring's Leicester Square Video Podcast II</t>
  </si>
  <si>
    <t>/projects/467836598/richard-herrings-leicester-square-video-podcast-ii</t>
  </si>
  <si>
    <t>A stylish and functional bag for everyday use. Designed with the photographer and traveler in mind. Built to be your daily workhorse.</t>
  </si>
  <si>
    <t>WANDRD</t>
  </si>
  <si>
    <t xml:space="preserve"> 368]</t>
  </si>
  <si>
    <t xml:space="preserve"> 215.0]</t>
  </si>
  <si>
    <t>PRVKE 21 | The Best Bag For Everyday Carry &amp; Camera Gear</t>
  </si>
  <si>
    <t>/projects/wandrd/prvke-21-the-best-bag-for-everyday-carry-and-camer</t>
  </si>
  <si>
    <t>Always have what you need â€“ and hidden in plain sight! Wally: the slim</t>
  </si>
  <si>
    <t xml:space="preserve"> stick-on leather wallet skin for iPhone. Also works with cases.</t>
  </si>
  <si>
    <t>Distil Union</t>
  </si>
  <si>
    <t>Charleston</t>
  </si>
  <si>
    <t xml:space="preserve"> 42.0]</t>
  </si>
  <si>
    <t>Wally: The iPhone Wallet. Reimagined.</t>
  </si>
  <si>
    <t>/projects/distilunion/wally-the-iphone-wallet-reimagined</t>
  </si>
  <si>
    <t>Freight is rolling into the yard and it's up to you to make sure that your train is loaded earning you the coveted title of Yardmaster!</t>
  </si>
  <si>
    <t>Yardmaster - Rule the Rails!</t>
  </si>
  <si>
    <t>/projects/crashgames/yardmaster-rule-the-rails</t>
  </si>
  <si>
    <t>Today</t>
  </si>
  <si>
    <t xml:space="preserve"> SONDORS carries three Premium Electric Bike models</t>
  </si>
  <si>
    <t xml:space="preserve"> and contributes its continued success to the support and backing of more than 17</t>
  </si>
  <si>
    <t>000 loyal SONDORS owners worldwide.Â Come join us</t>
  </si>
  <si>
    <t xml:space="preserve"> and enjoy the ride!</t>
  </si>
  <si>
    <t>Storm Sondors</t>
  </si>
  <si>
    <t>Malibu</t>
  </si>
  <si>
    <t>SONDORS Electric Bike - Most Affordable eBike. Ever.</t>
  </si>
  <si>
    <t>/projects/gosondors/sondors-electric-bike-most-affordable-ebike-ever</t>
  </si>
  <si>
    <t>From the trenches to the airâ€“ over a thousand unseen photos in the personal photo journal of a German officer in World War I.</t>
  </si>
  <si>
    <t>Dean Putney</t>
  </si>
  <si>
    <t>[625</t>
  </si>
  <si>
    <t>Walter Koessler 1914-1918</t>
  </si>
  <si>
    <t>/projects/deanputney/experience-world-war-i-through-a-german-officers-p</t>
  </si>
  <si>
    <t>Adaptive Saber Parts "ASP" are highly detailed modular saber parts that let anyone build a beautiful custom saber with electronics.</t>
  </si>
  <si>
    <t>Phillip Isherwood</t>
  </si>
  <si>
    <t>Adaptive Saber Parts - Make your dream lightsaber a reality.</t>
  </si>
  <si>
    <t>/projects/1621134222/adaptive-saber-parts-make-your-dream-lightsaber-a</t>
  </si>
  <si>
    <t>BONCHO covers riders' bodies from head to toe when riding in the rain and neatly folds up for easy and compact storage.</t>
  </si>
  <si>
    <t>VANMOOF</t>
  </si>
  <si>
    <t xml:space="preserve"> 1345.0]</t>
  </si>
  <si>
    <t>BONCHO</t>
  </si>
  <si>
    <t xml:space="preserve"> the bike poncho</t>
  </si>
  <si>
    <t>/projects/boncho/boncho-the-bike-poncho</t>
  </si>
  <si>
    <t>Raid settlements. Die gloriously in battle. Short is a Viking's life in this unique strategy game for 2-4 players.</t>
  </si>
  <si>
    <t xml:space="preserve"> 484]</t>
  </si>
  <si>
    <t>Raiders of the North Sea</t>
  </si>
  <si>
    <t>/projects/shem/raiders-of-the-north-sea</t>
  </si>
  <si>
    <t>What music brings to your ears</t>
  </si>
  <si>
    <t xml:space="preserve"> Sisyphus brings to your eyes. Kinetic art</t>
  </si>
  <si>
    <t xml:space="preserve"> technology and design merged in stunning meditative beauty.</t>
  </si>
  <si>
    <t>Bruce Shapiro</t>
  </si>
  <si>
    <t>[342</t>
  </si>
  <si>
    <t>Sisyphus \u2013 The Kinetic Art Table</t>
  </si>
  <si>
    <t>/projects/1199521315/sisyphus-the-kinetic-art-table</t>
  </si>
  <si>
    <t>The campaign for the second season of the critically acclaimed webseries</t>
  </si>
  <si>
    <t xml:space="preserve"> "Fallout: Nuka Break."</t>
  </si>
  <si>
    <t>Wayside Creations</t>
  </si>
  <si>
    <t>Fallout: Nuka Break Season 2</t>
  </si>
  <si>
    <t>/projects/waysidecreations/fallout-nuka-break-season-2-0</t>
  </si>
  <si>
    <t>Transmit or receive any radio signal from 30 MHz to 6000 MHz on USB power with HackRF.</t>
  </si>
  <si>
    <t>Michael Ossmann</t>
  </si>
  <si>
    <t>Evergreen</t>
  </si>
  <si>
    <t>HackRF</t>
  </si>
  <si>
    <t xml:space="preserve"> an open source SDR platform</t>
  </si>
  <si>
    <t>/projects/mossmann/hackrf-an-open-source-sdr-platform</t>
  </si>
  <si>
    <t>The best way to keep your cables organized and ready to go!</t>
  </si>
  <si>
    <t>Cloop</t>
  </si>
  <si>
    <t>Cloop XL - Magnetic Cable Keeper 2.0</t>
  </si>
  <si>
    <t>/projects/cloopxl/cloop-xl-magnetic-cable-keeper-20</t>
  </si>
  <si>
    <t>The Perfect Minimal Wallet. Designed to fit seamlessly in your front pocket so that you donâ€™t have to sit on your bulky wallet.</t>
  </si>
  <si>
    <t>UrbanGearPro</t>
  </si>
  <si>
    <t xml:space="preserve"> 96.0]</t>
  </si>
  <si>
    <t>Urban Slim Wallet 2.0 with RFID Protection</t>
  </si>
  <si>
    <t>/projects/urbangearpro/urban-slim-wallet-20-with-rfid-protection</t>
  </si>
  <si>
    <t>A symbiosis with ancient shadows. A tower full of demons. A proverb.</t>
  </si>
  <si>
    <t>Eric Mack</t>
  </si>
  <si>
    <t>[923</t>
  </si>
  <si>
    <t>Doko Roko</t>
  </si>
  <si>
    <t>/projects/ericsmack/doko-roko</t>
  </si>
  <si>
    <t>The award-winning Numenera RPG from Monte Cook presented in an exclusive</t>
  </si>
  <si>
    <t xml:space="preserve"> deluxe boxed format with loads of incredible extras.</t>
  </si>
  <si>
    <t>Exclusive Numenera Boxed Set Edition from Monte Cook Games</t>
  </si>
  <si>
    <t>/projects/montecookgames/exclusive-numenera-boxed-set-edition</t>
  </si>
  <si>
    <t>A simple cord winding solution for everyday use.</t>
  </si>
  <si>
    <t>Colin Kent</t>
  </si>
  <si>
    <t>iCoil = no more tangled headphone cords</t>
  </si>
  <si>
    <t>/projects/745706952/icoil-no-more-tangled-headphone-cords</t>
  </si>
  <si>
    <t>Twin stick shooter with 16-bit inspired pixel art</t>
  </si>
  <si>
    <t xml:space="preserve"> destructible environments</t>
  </si>
  <si>
    <t xml:space="preserve"> and a heavy focus on co-op. Coming to PC</t>
  </si>
  <si>
    <t xml:space="preserve"> and Linux.</t>
  </si>
  <si>
    <t>Benitosub</t>
  </si>
  <si>
    <t xml:space="preserve"> 2748.0]</t>
  </si>
  <si>
    <t>Tower 57</t>
  </si>
  <si>
    <t>/projects/514621648/tower-57</t>
  </si>
  <si>
    <t>Spoolee is a fun spin on cord management. Made from premium</t>
  </si>
  <si>
    <t xml:space="preserve"> high-strength neoprene</t>
  </si>
  <si>
    <t xml:space="preserve"> Spoolee is designed to keep your headphones or earbuds organized.</t>
  </si>
  <si>
    <t>Ray Walker</t>
  </si>
  <si>
    <t>Spoolee - Have fun managing your earbuds!</t>
  </si>
  <si>
    <t>/projects/1766536296/spoolee-have-fun-managing-your-earbuds</t>
  </si>
  <si>
    <t>Wearing a FLIP BAND makes it impossible to forget your goals and boosts your chances of success (using a simple science-backed hack)</t>
  </si>
  <si>
    <t>Victor Mathieux</t>
  </si>
  <si>
    <t>FLIP BAND: Simple way to STICK TO ANY GOAL \u2014 100% Tech-Free</t>
  </si>
  <si>
    <t>/projects/682782635/flip-band-the-simplest-way-to-stick-to-your-goals</t>
  </si>
  <si>
    <t>Help back TCC's 4th full-length studio album and get one-of-a-kind rewards. We're recording now! With your help</t>
  </si>
  <si>
    <t xml:space="preserve"> a summer release.</t>
  </si>
  <si>
    <t>The Classic Crime's New Album</t>
  </si>
  <si>
    <t>/projects/mattmacdonald/the-classic-crimes-new-album</t>
  </si>
  <si>
    <t>The iExpander Expands the iPhone's Memory</t>
  </si>
  <si>
    <t xml:space="preserve"> Camera and Battery Life.  Expandable SD Memory</t>
  </si>
  <si>
    <t xml:space="preserve"> Great Low Light Images &amp; 2X Battery Life!</t>
  </si>
  <si>
    <t>Charlie Corry</t>
  </si>
  <si>
    <t>iExpander - an expansion device for your iPhone</t>
  </si>
  <si>
    <t>/projects/108290897/iexpander-an-expansion-device-for-your-iphone-4-an</t>
  </si>
  <si>
    <t>You've got a time machine</t>
  </si>
  <si>
    <t xml:space="preserve"> high-powered weapons and a whole lot of history to save. Welcome to TimeWatch!</t>
  </si>
  <si>
    <t>Kevin W. Kulp</t>
  </si>
  <si>
    <t>TimeWatch: GUMSHOE Investigative Time Travel RPG</t>
  </si>
  <si>
    <t>/projects/kevinkulp/timewatch-gumshoe-investigative-time-travel-rpg</t>
  </si>
  <si>
    <t>Walk The Plank is a game featuring the dumbest pirates ever! 3-5 Players &amp; just 20 minutes. It is a Prequel to AWARD WINNING Get Bit!</t>
  </si>
  <si>
    <t>Walk The Plank: Special Tin Edition 3-5 Player Hit Game!</t>
  </si>
  <si>
    <t>/projects/maydaygames/walk-the-plank-special-tin-edition-3-5-player-hit</t>
  </si>
  <si>
    <t>Zombie 15' is the new real-time</t>
  </si>
  <si>
    <t xml:space="preserve"> cooperative zombie game by IELLO!</t>
  </si>
  <si>
    <t>IELLO</t>
  </si>
  <si>
    <t>Zombie 15'</t>
  </si>
  <si>
    <t>/projects/iello/zombie-15</t>
  </si>
  <si>
    <t>Research technologies to build a civilization and help your society flourish. Become part of the Progress!</t>
  </si>
  <si>
    <t xml:space="preserve"> 210.0]</t>
  </si>
  <si>
    <t>Progress: Evolution of Technology</t>
  </si>
  <si>
    <t>/projects/nskn-ludibooster/progress-evolution-of-technology</t>
  </si>
  <si>
    <t>A 64 pg graphic novel for teens &amp; adults on the wondrous life of Nikola Tesla:  Inventor</t>
  </si>
  <si>
    <t xml:space="preserve"> visionary</t>
  </si>
  <si>
    <t xml:space="preserve"> &amp; unsung scientific genius.</t>
  </si>
  <si>
    <t>Abigail Samoun &amp; Elizabeth Haidle</t>
  </si>
  <si>
    <t>Taos</t>
  </si>
  <si>
    <t>[666</t>
  </si>
  <si>
    <t>Mind Afire: A Graphic Novel  Biography Of Nikola Tesla</t>
  </si>
  <si>
    <t>/projects/1146648906/mind-afire-a-graphic-novel-biography-of-nikola-tes</t>
  </si>
  <si>
    <t>Kii RINGâ„¢ allows a faster and simpler way to swap out your keys.  No more broken nails.  Save you time and frustration.</t>
  </si>
  <si>
    <t>WynLABS</t>
  </si>
  <si>
    <t>Kii RING - An Effortless Key Ring</t>
  </si>
  <si>
    <t>/projects/wynlabs/kii-ring-an-effortless-key-ring</t>
  </si>
  <si>
    <t>Join us to fund MÃ©nage Ã  3's sixth volume</t>
  </si>
  <si>
    <t xml:space="preserve"> and stretch goals of volume 1 of both Sticky Dilly Buns and Sandra On The Rocks!</t>
  </si>
  <si>
    <t>Pixie Trix Comix</t>
  </si>
  <si>
    <t>Moncton</t>
  </si>
  <si>
    <t>[190</t>
  </si>
  <si>
    <t xml:space="preserve"> 469.0]</t>
  </si>
  <si>
    <t>M\xe9nage \xe0 3 Volume 6!</t>
  </si>
  <si>
    <t>/projects/pixietrixcomix/menage-a-3-volume-6</t>
  </si>
  <si>
    <t>HANDGREYâ„¢ Â Titanium Keychain Carabiner: Reimagine your everyday-carry.</t>
  </si>
  <si>
    <t xml:space="preserve"> 171]</t>
  </si>
  <si>
    <t xml:space="preserve"> 68.0]</t>
  </si>
  <si>
    <t>HANDGREY\u2122 : Quick Release Titanium Keychain Carabiner</t>
  </si>
  <si>
    <t>/projects/1147070536/handgreytm-quick-release-titanium-keychain-carabin</t>
  </si>
  <si>
    <t>A t-shirt artist defies Chick-fil-a</t>
  </si>
  <si>
    <t xml:space="preserve"> a multi-billion dollar fast food chain</t>
  </si>
  <si>
    <t xml:space="preserve"> when they lay claim to his art and website. Documentary.</t>
  </si>
  <si>
    <t>James Lantz and Eat More Kale guy</t>
  </si>
  <si>
    <t>Burlington</t>
  </si>
  <si>
    <t>A Defiant Dude</t>
  </si>
  <si>
    <t>/projects/1674889308/a-defiant-dude</t>
  </si>
  <si>
    <t>Fingerprint Opening</t>
  </si>
  <si>
    <t xml:space="preserve"> Global Tracker</t>
  </si>
  <si>
    <t xml:space="preserve"> Lift-less Self Weighing Scale</t>
  </si>
  <si>
    <t xml:space="preserve"> Speakerphone and Power Bank all combined in a super smart luggage</t>
  </si>
  <si>
    <t>Planet Traveler</t>
  </si>
  <si>
    <t>Space Case 1 - The World's Most Advanced Smart Suitcase</t>
  </si>
  <si>
    <t>/projects/1141432017/space-case-1-the-worlds-most-advanced-smart-suitca</t>
  </si>
  <si>
    <t>I AM BIG BIRD is a documentary about Caroll Spinney</t>
  </si>
  <si>
    <t xml:space="preserve"> who has been Sesame Streetâ€™s Big Bird and Oscar the Grouch since 1969.</t>
  </si>
  <si>
    <t>Copper Pot Pictures</t>
  </si>
  <si>
    <t>I AM BIG BIRD</t>
  </si>
  <si>
    <t>/projects/iambigbird/i-am-big-bird</t>
  </si>
  <si>
    <t>Miss the Kickstarter? You can Watch the Gamers at the button below!</t>
  </si>
  <si>
    <t>The Gamers: Dorkness Rising Definitive Edition Blu-Ray</t>
  </si>
  <si>
    <t>/projects/deadgentlemen/the-gamers-dorkness-rising-definitive-blu-ray-edit</t>
  </si>
  <si>
    <t>PC game about Emergency Services - Answer emotional 911 calls</t>
  </si>
  <si>
    <t xml:space="preserve"> give First Aid Instructions</t>
  </si>
  <si>
    <t xml:space="preserve"> play on ANY CITY in the world!</t>
  </si>
  <si>
    <t xml:space="preserve"> 1920.0]</t>
  </si>
  <si>
    <t>911 Operator</t>
  </si>
  <si>
    <t>/projects/1752350052/911-operator</t>
  </si>
  <si>
    <t>An animated comedy/fantasy series that follows Doraleous &amp; his associates as they travel Nudonia righting wrongs &amp; promoting freedom.</t>
  </si>
  <si>
    <t>Hank and Jed Movie Pictures</t>
  </si>
  <si>
    <t>Doraleous and Associates</t>
  </si>
  <si>
    <t>/projects/1587328364/doraleous-and-associates</t>
  </si>
  <si>
    <t>A Smartphone Mount That Helps You Capture The Moment With Facial Tracking</t>
  </si>
  <si>
    <t xml:space="preserve"> Automated Videos and Pictures</t>
  </si>
  <si>
    <t xml:space="preserve"> Timelapse and Panoramas</t>
  </si>
  <si>
    <t>/projects/1597931194/picbot-an-automated-motorized-picture-and-video-bo</t>
  </si>
  <si>
    <t>A beautifully designed worker placement board game set in a fantasy tavern filled with Dwarves</t>
  </si>
  <si>
    <t xml:space="preserve"> Elves</t>
  </si>
  <si>
    <t xml:space="preserve"> Halflings and Trolls.</t>
  </si>
  <si>
    <t>Final Frontier Games</t>
  </si>
  <si>
    <t>Skopje</t>
  </si>
  <si>
    <t xml:space="preserve"> Macedonia</t>
  </si>
  <si>
    <t>Cavern Tavern - The Secret of The Five Realms</t>
  </si>
  <si>
    <t>/projects/512772051/cavern-tavern</t>
  </si>
  <si>
    <t>The smart projector that assists you in your daily activities</t>
  </si>
  <si>
    <t xml:space="preserve"> controlled with your smartphone or tablet. Screw it in and have fun!</t>
  </si>
  <si>
    <t>Beam Labs</t>
  </si>
  <si>
    <t>Beam: The smart projector that fits in any light socket</t>
  </si>
  <si>
    <t>/projects/beamlabsinc/beam-the-smart-projector-that-fits-in-any-light-so</t>
  </si>
  <si>
    <t>NF Magazine is the new source for Nintendo video game coverage delivered both digitally and in print. Subscribe to help us fund Year 2!</t>
  </si>
  <si>
    <t>NF Magazine: Year 2 Subscriptions</t>
  </si>
  <si>
    <t>/projects/910078610/nf-magazine-year-2-subscriptions</t>
  </si>
  <si>
    <t>A game for 1-4 players blending retro run-and-gun gameplay with roguelike elements. (PC/Mac/Linux/WiiU)</t>
  </si>
  <si>
    <t>Graphite Lab</t>
  </si>
  <si>
    <t>Hive Jump</t>
  </si>
  <si>
    <t>/projects/graphitelab/hive-jump-0</t>
  </si>
  <si>
    <t>A terrifying World War Two setting for the Call of Cthulhu &amp; Savage Worlds roleplaying games. The Secret War has begun!</t>
  </si>
  <si>
    <t xml:space="preserve"> 3160.0]</t>
  </si>
  <si>
    <t>Achtung! Cthulhu - The WW2 Keeper's &amp; Investigator's Guides</t>
  </si>
  <si>
    <t>/projects/modiphius/achtung-cthulhu-the-ww2-keepers-and-investigators</t>
  </si>
  <si>
    <t>Ada is an infinitely expandable camera trigger</t>
  </si>
  <si>
    <t xml:space="preserve"> making high-speed</t>
  </si>
  <si>
    <t xml:space="preserve"> camera trap</t>
  </si>
  <si>
    <t xml:space="preserve"> and timelapse photography affordable for everyone.</t>
  </si>
  <si>
    <t>Triggertrap</t>
  </si>
  <si>
    <t xml:space="preserve"> 1598.0]</t>
  </si>
  <si>
    <t>Triggertrap Ada: Modular Camera Trigger</t>
  </si>
  <si>
    <t>/projects/triggertrap/triggertrap-redsnap-modular-camera-trigger</t>
  </si>
  <si>
    <t>The LightMan is a complete redesign of what a flashlight can be. A perfect illumination tool</t>
  </si>
  <si>
    <t xml:space="preserve"> and a must-have gadget.</t>
  </si>
  <si>
    <t>Tim Roxas</t>
  </si>
  <si>
    <t xml:space="preserve"> 742]</t>
  </si>
  <si>
    <t>LightMan: The World's Most Versatile Pocket Light</t>
  </si>
  <si>
    <t>/projects/1436169291/lightman-the-worlds-most-versatile-pocket-light</t>
  </si>
  <si>
    <t>Glorantha: The Gods War board game combines asymmetric strategy with fantastic plastic figures.</t>
  </si>
  <si>
    <t>The Gods War</t>
  </si>
  <si>
    <t>/projects/1816687860/the-gods-war</t>
  </si>
  <si>
    <t>Legends Of Dawn is a 3D open-world RPG for PC</t>
  </si>
  <si>
    <t xml:space="preserve"> set in exciting new fantasy world.</t>
  </si>
  <si>
    <t>Aurofinity &amp; Dreamatrix</t>
  </si>
  <si>
    <t>Legends Of Dawn</t>
  </si>
  <si>
    <t>/projects/522716131/legends-of-dawn</t>
  </si>
  <si>
    <t xml:space="preserve"> funny</t>
  </si>
  <si>
    <t xml:space="preserve"> daring film about the "gay voice." With Margaret Cho</t>
  </si>
  <si>
    <t xml:space="preserve"> Tim Gunn</t>
  </si>
  <si>
    <t xml:space="preserve"> Don Lemon</t>
  </si>
  <si>
    <t xml:space="preserve"> Dan Savage</t>
  </si>
  <si>
    <t xml:space="preserve"> David Sedaris and George Takei.</t>
  </si>
  <si>
    <t>David Thorpe</t>
  </si>
  <si>
    <t>Do I Sound Gay? A Documentary About Finding Your True Voice</t>
  </si>
  <si>
    <t>/projects/117088046/do-i-sound-gay-a-documentary-about-finding-your-tr</t>
  </si>
  <si>
    <t>A revolutionary new technology that makes an ordinary home smart. Learn what's happening in your home</t>
  </si>
  <si>
    <t xml:space="preserve"> and teach it some new tricks!</t>
  </si>
  <si>
    <t>Energy Aware Technology Inc.</t>
  </si>
  <si>
    <t xml:space="preserve"> 967.0]</t>
  </si>
  <si>
    <t>Neurio: Home Intelligence</t>
  </si>
  <si>
    <t>/projects/energyaware/neurio-home-intelligence</t>
  </si>
  <si>
    <t>Toast awesome images</t>
  </si>
  <si>
    <t xml:space="preserve"> the weather</t>
  </si>
  <si>
    <t xml:space="preserve"> send toast messages</t>
  </si>
  <si>
    <t xml:space="preserve"> and everything in between to cure your morning blues!</t>
  </si>
  <si>
    <t>Toasteroid</t>
  </si>
  <si>
    <t xml:space="preserve"> 990.0]</t>
  </si>
  <si>
    <t>Toasteroid- First APP Controlled Smart Image Toaster</t>
  </si>
  <si>
    <t>/projects/258723592/toasteroid-first-app-controlled-smart-image-toaste</t>
  </si>
  <si>
    <t>Let's turn Strong Female Protagonist</t>
  </si>
  <si>
    <t xml:space="preserve"> the ongoing webcomic about superheroes and social justice</t>
  </si>
  <si>
    <t xml:space="preserve"> into a graphic novel!</t>
  </si>
  <si>
    <t>Molly Ostertag</t>
  </si>
  <si>
    <t>Strong Female Protagonist: Book One</t>
  </si>
  <si>
    <t>/projects/1009893331/strong-female-protagonist-book-one</t>
  </si>
  <si>
    <t>Set in a preschool housed within a retirement home</t>
  </si>
  <si>
    <t xml:space="preserve"> Present Perfect  explores the experience of growing up and growing old in America.</t>
  </si>
  <si>
    <t>Evan Briggs</t>
  </si>
  <si>
    <t>Present Perfect: A documentary film (POST PRODUCTION)</t>
  </si>
  <si>
    <t>/projects/1246023967/present-perfect-a-documentary-film-post-production</t>
  </si>
  <si>
    <t>Want to share your passion for RPGs with other Tiny Adventurers? We have Reading and Activities for the Entire Adventuring Party!</t>
  </si>
  <si>
    <t>Hunters Books</t>
  </si>
  <si>
    <t>The ABCs of RPGs - Books and Coloring for Adults and Kids!</t>
  </si>
  <si>
    <t>/projects/huntersbooks/the-abcs-of-rpgs-books-and-coloring-for-adults-and</t>
  </si>
  <si>
    <t>A specialty cap with snap on adapters. It's a simple and easy way to get lotion out of bottle when the pump stops working.</t>
  </si>
  <si>
    <t>Chad and Amy</t>
  </si>
  <si>
    <t>Zero Waste Cap: Easy to get last bit of lotion from bottles</t>
  </si>
  <si>
    <t>/projects/943577659/zero-waste-cap-easy-to-get-last-bit-of-lotion-from</t>
  </si>
  <si>
    <t>Inspired by one of the most legendary video games in history</t>
  </si>
  <si>
    <t xml:space="preserve"> we have created the world's finest grade one leather wallet for gamers.</t>
  </si>
  <si>
    <t>Gametee</t>
  </si>
  <si>
    <t xml:space="preserve"> 191]</t>
  </si>
  <si>
    <t>[1.5</t>
  </si>
  <si>
    <t xml:space="preserve"> 128.0]</t>
  </si>
  <si>
    <t>Gametee: The World's Finest Wallet for Videogamers</t>
  </si>
  <si>
    <t>/projects/gametee/gametee-the-worlds-finest-wallet-for-videogamers</t>
  </si>
  <si>
    <t>Slow Dance makes things move in ways you never thought possible. For all those who love mystery</t>
  </si>
  <si>
    <t xml:space="preserve"> beauty</t>
  </si>
  <si>
    <t xml:space="preserve"> and wonder. Preorder for $299.</t>
  </si>
  <si>
    <t>Jeff Lieberman</t>
  </si>
  <si>
    <t>Slow Dance \u2013 A Frame that Slows Down Time</t>
  </si>
  <si>
    <t>/projects/xercyn/slow-dance-a-frame-that-slows-down-time</t>
  </si>
  <si>
    <t>This professional cat litter scoop is designed for both strength and speed. Currently IN STOCK and shipping daily! Click the green button to visit our InDemand page and order.</t>
  </si>
  <si>
    <t>K-Kat Innovative Pet Products</t>
  </si>
  <si>
    <t>Westby</t>
  </si>
  <si>
    <t>It's THE Scoop! ~ Makes Scooping QUICK</t>
  </si>
  <si>
    <t xml:space="preserve"> EASY</t>
  </si>
  <si>
    <t xml:space="preserve"> &amp; DUST-FREE!</t>
  </si>
  <si>
    <t>/projects/dennisglover/its-the-scoop-makes-scooping-quick-easy-and-dust-f</t>
  </si>
  <si>
    <t>The easiest way to make four large crystal-clear slow-melting ice cubes or spheres for cocktails in your home freezer with tap water</t>
  </si>
  <si>
    <t>Wintersmiths</t>
  </si>
  <si>
    <t>The Ice Chest: Makes Crystal Clear Ice Cubes or Spheres</t>
  </si>
  <si>
    <t>/projects/wintersmiths/the-ice-chest-four-clear-slow-melting-ice-spheres</t>
  </si>
  <si>
    <t>ABG follows the title character and friends as she navigates through life</t>
  </si>
  <si>
    <t xml:space="preserve"> love and awkward situations.</t>
  </si>
  <si>
    <t>Awkward Black Girl</t>
  </si>
  <si>
    <t>The Misadventures of AWKWARD Black Girl</t>
  </si>
  <si>
    <t>/projects/1996857943/the-misadventures-of-awkward-black-girl</t>
  </si>
  <si>
    <t>Knife Edgeâ„¢ screwdriver bits prevent slipping and stripping of screw heads! Use with existing tools. Saves time</t>
  </si>
  <si>
    <t xml:space="preserve"> energy and money! Â  Â  Â  Â Click the button for our permanent site or to order yours now!</t>
  </si>
  <si>
    <t>Pinckard Tools</t>
  </si>
  <si>
    <t>No.3 Phillips Screwdriver Bit that turns NEW &amp; OLD screws!</t>
  </si>
  <si>
    <t>/projects/762395654/no3-phillips-screwdriver-bit-that-turns-new-and-ol</t>
  </si>
  <si>
    <t>An 80's sci-fi inspired arcade racer...with a talking car.</t>
  </si>
  <si>
    <t>Megacom Games</t>
  </si>
  <si>
    <t>[0.82</t>
  </si>
  <si>
    <t>Power Drive 2000</t>
  </si>
  <si>
    <t>/projects/1420158244/power-drive-2000</t>
  </si>
  <si>
    <t>Beer kept COLD</t>
  </si>
  <si>
    <t xml:space="preserve"> and CARBONATED for 24 hrs. Crafted from 18/8 stainless steel</t>
  </si>
  <si>
    <t xml:space="preserve"> vacuum insulated Growler and Keg dispensing!</t>
  </si>
  <si>
    <t>The Perfect Beer Drinking Vessel and Private Keg!</t>
  </si>
  <si>
    <t>/projects/584321487/the-perfect-beer-drinking-vessel-and-private-keg</t>
  </si>
  <si>
    <t>Revolutionary veterinarian-designed product for cats. The NoBowl Feeding System enables cats to fulfill their natural hunting instinct.</t>
  </si>
  <si>
    <t>Veterinarian</t>
  </si>
  <si>
    <t xml:space="preserve"> Dr Liz Bales</t>
  </si>
  <si>
    <t>South Philadelphia</t>
  </si>
  <si>
    <t xml:space="preserve"> Philadelphia</t>
  </si>
  <si>
    <t>NoBowl Feeding System: A Brilliant Solution for Cat Wellness</t>
  </si>
  <si>
    <t>/projects/577993044/nobowl-feeding-system-a-brilliant-solution-for-cat</t>
  </si>
  <si>
    <t>Behold! An all new</t>
  </si>
  <si>
    <t xml:space="preserve"> unique rendition of the iconic blue android himself...X</t>
  </si>
  <si>
    <t xml:space="preserve"> from Mega Man X!</t>
  </si>
  <si>
    <t>TruForce Collectibles</t>
  </si>
  <si>
    <t xml:space="preserve"> 176]</t>
  </si>
  <si>
    <t>TruForce Collectibles: Mega Man X Action Figure</t>
  </si>
  <si>
    <t>/projects/truforce/truforce-collectibles-mega-man-x-action-figure</t>
  </si>
  <si>
    <t>High-quality mecha-themed 2D platform shooting game designed to deliver an amazing gaming experience.</t>
  </si>
  <si>
    <t>Rocket Punch</t>
  </si>
  <si>
    <t>Code: HARDCORE - The Coolest 2D Mecha Battle Game</t>
  </si>
  <si>
    <t>/projects/1609568567/code-hardcore-the-coolest-2d-mecha-battle-game</t>
  </si>
  <si>
    <t>Introducing the world's sharpest and most color neutral circular polarizer.</t>
  </si>
  <si>
    <t>Breakthrough Photography</t>
  </si>
  <si>
    <t>X4 Circular Polarizer. Funded!</t>
  </si>
  <si>
    <t>/projects/breakthrough/x3-circular-polarizer</t>
  </si>
  <si>
    <t>Hostage Negotiator: Crime Wave is a stand alone expansion to the hit solitaire game</t>
  </si>
  <si>
    <t xml:space="preserve"> Hostage Negotiator.</t>
  </si>
  <si>
    <t>A.J. Porfirio</t>
  </si>
  <si>
    <t>Hostage Negotiator: Crime Wave</t>
  </si>
  <si>
    <t>/projects/1459655047/hostage-negotiator-crime-wave</t>
  </si>
  <si>
    <t>HELP US MAKE A BETTER PAIR OF PANTS: Made in America and backed by a 25 year guarantee.</t>
  </si>
  <si>
    <t>Manuel Rappard</t>
  </si>
  <si>
    <t>The Quarter Century Pant | A 25 Year Guarantee</t>
  </si>
  <si>
    <t>/projects/rpmwest/the-quarter-century-pant-a-25-year-guarantee</t>
  </si>
  <si>
    <t>Expressive. Itinerant. Sharp. Carry your keys in style. Plug your phone to any USB and charge your battery.</t>
  </si>
  <si>
    <t>Powergoat</t>
  </si>
  <si>
    <t xml:space="preserve"> 293.0]</t>
  </si>
  <si>
    <t>Popcord\u2122: the keyring charger -\xa0iPhone &amp; micro usb</t>
  </si>
  <si>
    <t>/projects/powergoat/popcordtm-the-cable-you-wont-forget-iphone-and-mic</t>
  </si>
  <si>
    <t>A documentary feature chronicling the bizarre evolution of the DBFH event &amp; the planning</t>
  </si>
  <si>
    <t xml:space="preserve"> production</t>
  </si>
  <si>
    <t xml:space="preserve"> and execution of our 10th year!</t>
  </si>
  <si>
    <t>Victoria</t>
  </si>
  <si>
    <t xml:space="preserve"> 634]</t>
  </si>
  <si>
    <t xml:space="preserve"> 86.0]</t>
  </si>
  <si>
    <t>Desert Bus for Hope: The Documentary</t>
  </si>
  <si>
    <t>/projects/811923656/desert-bus-for-hope-the-documentary</t>
  </si>
  <si>
    <t>First dock engineered for cases</t>
  </si>
  <si>
    <t xml:space="preserve"> works with most cables</t>
  </si>
  <si>
    <t xml:space="preserve"> sculpted with quality craftsmanship</t>
  </si>
  <si>
    <t xml:space="preserve"> looks great everywhere and much more.</t>
  </si>
  <si>
    <t>Sarvi Designs</t>
  </si>
  <si>
    <t>Humble</t>
  </si>
  <si>
    <t xml:space="preserve"> 1443]</t>
  </si>
  <si>
    <t xml:space="preserve"> 30.0]</t>
  </si>
  <si>
    <t>Sarvi Dock: Designed for Apple and Android devices</t>
  </si>
  <si>
    <t>/projects/265983363/sarvi-dock-designed-for-apple-and-android-devices</t>
  </si>
  <si>
    <t>YOU are the captain in this Â solitaire crew assignment game about surviving pirate-occupied space!</t>
  </si>
  <si>
    <t>Tony Go</t>
  </si>
  <si>
    <t>Deep Space D-6</t>
  </si>
  <si>
    <t>/projects/tony-go/deep-space-d-6-a-solitaire-worker-placement-dice-g</t>
  </si>
  <si>
    <t>A modern picture book about where babies come that it fits for every kind of family and every kind of kid.</t>
  </si>
  <si>
    <t>Cory Silverberg</t>
  </si>
  <si>
    <t>What Makes a Baby</t>
  </si>
  <si>
    <t>/projects/1809291619/what-makes-a-baby</t>
  </si>
  <si>
    <t>Awkward Zombie is a longrunning videogame humor comic. Hey</t>
  </si>
  <si>
    <t xml:space="preserve"> let's PRINT A BOOK HOW ABOUT</t>
  </si>
  <si>
    <t>Katie Tiedrich</t>
  </si>
  <si>
    <t>Hoboken</t>
  </si>
  <si>
    <t>Awkward Zombie: Volume One</t>
  </si>
  <si>
    <t>/projects/802102307/awkward-zombie-volume-one</t>
  </si>
  <si>
    <t>A sturdy</t>
  </si>
  <si>
    <t xml:space="preserve"> customizable 3D printer that is easy to use and affordable for all. 3D print almost any object. There are no limits!</t>
  </si>
  <si>
    <t>Michael Lundwall</t>
  </si>
  <si>
    <t>Springville</t>
  </si>
  <si>
    <t>RigidBot 3D Printer</t>
  </si>
  <si>
    <t>/projects/1650950769/rigidbot-3d-printer</t>
  </si>
  <si>
    <t>Randi Rhodes is ready</t>
  </si>
  <si>
    <t xml:space="preserve"> willing and able to create a listener-supported live streaming progressive talk show.</t>
  </si>
  <si>
    <t>Randi Rhodes</t>
  </si>
  <si>
    <t>Audio</t>
  </si>
  <si>
    <t>Lake Worth</t>
  </si>
  <si>
    <t>The Randi Rhodes Radio Show - Streaming Live Across America</t>
  </si>
  <si>
    <t>/projects/randirhodes/the-randi-rhodes-radio-show-streaming-live-across</t>
  </si>
  <si>
    <t>A full-color 124+ page comic collection of the first story in the cosmic horror adventure series Broodhollow!</t>
  </si>
  <si>
    <t>Kris Straub</t>
  </si>
  <si>
    <t xml:space="preserve"> 6666.0]</t>
  </si>
  <si>
    <t>Broodhollow Book 1: Curious Little Thing</t>
  </si>
  <si>
    <t>/projects/krisstraub/broodhollow-book-1-curious-little-thing</t>
  </si>
  <si>
    <t>A new card game of ridiculously overpowered weapons and monsters and cuddly rabbits.</t>
  </si>
  <si>
    <t xml:space="preserve"> 116]</t>
  </si>
  <si>
    <t>One Hit Kill</t>
  </si>
  <si>
    <t>/projects/913409803/one-hit-kill</t>
  </si>
  <si>
    <t>The Cinder Cone Build Book documents the process of building the two tree houses and a bowl from inception to the final result.</t>
  </si>
  <si>
    <t>Foster Huntington</t>
  </si>
  <si>
    <t>Washougal</t>
  </si>
  <si>
    <t>[1931]</t>
  </si>
  <si>
    <t>The Cinder Cone Build Book</t>
  </si>
  <si>
    <t>/projects/fosterhuntington/the-cinder-cone-build-book</t>
  </si>
  <si>
    <t>Weâ€™ve created DrinkMate</t>
  </si>
  <si>
    <t xml:space="preserve"> the smallest</t>
  </si>
  <si>
    <t xml:space="preserve"> most convenient breathalyzer in the world and it plugs right into your iPhone!</t>
  </si>
  <si>
    <t>DrinkMate - The Miniature iPhone Breathalyzer</t>
  </si>
  <si>
    <t>/projects/edgetechlabs/drinkmate-the-miniature-iphone-breathalyzer</t>
  </si>
  <si>
    <t>Cable-free emergency smartphone battery with built-in USB tip to charge it &amp; micro-USB or iPhone tip to charge your phone on the go.</t>
  </si>
  <si>
    <t>Shaun Teblum &amp; Rob Gold</t>
  </si>
  <si>
    <t>bKey: the most compact</t>
  </si>
  <si>
    <t xml:space="preserve"> wireless smartphone battery</t>
  </si>
  <si>
    <t>/projects/364500480/bkey-the-most-compact-wireless-smartphone-battery</t>
  </si>
  <si>
    <t>From outer space to your underwear drawer. Sustainable organic boxers</t>
  </si>
  <si>
    <t xml:space="preserve"> socks and t-shirts. No stink or sweat. Kills 99</t>
  </si>
  <si>
    <t>9% of bacteria.</t>
  </si>
  <si>
    <t>Organic Basics</t>
  </si>
  <si>
    <t xml:space="preserve"> 675.0]</t>
  </si>
  <si>
    <t>SilverTech - Odorless Underwear Made with Pure Silver</t>
  </si>
  <si>
    <t>/projects/organicbasics/silvertech-odorless-underwear-made-with-pure-silve</t>
  </si>
  <si>
    <t>The most intuitive</t>
  </si>
  <si>
    <t xml:space="preserve"> compact and simple intervalometer + motion control for timelapse photography</t>
  </si>
  <si>
    <t>Oscar Ram\xedrez</t>
  </si>
  <si>
    <t>Astro: Time-Lapse + Motion Control</t>
  </si>
  <si>
    <t>/projects/1530895202/astro-time-lapse-motion-control</t>
  </si>
  <si>
    <t>The Cloud Dungeon is a paper craft game-night-in-a-book that you cut apart as you play.</t>
  </si>
  <si>
    <t>AndHeGames</t>
  </si>
  <si>
    <t>[898</t>
  </si>
  <si>
    <t>The Cloud Dungeon: D.I.Y. paper craft RPG game. DIY fun!</t>
  </si>
  <si>
    <t>/projects/andhegames/the-cloud-dungeon-diy-paper-craft-rpg-game-diy-fun</t>
  </si>
  <si>
    <t>The world's first multicopter that's powerful enough to carry a high quality action camera and folds up smaller than a 7in tablet.</t>
  </si>
  <si>
    <t>AirDroids</t>
  </si>
  <si>
    <t>The Pocket Drone - Your personal flying robot</t>
  </si>
  <si>
    <t>/projects/airdroids/the-pocket-drone-your-personal-flying-robot</t>
  </si>
  <si>
    <t>A quick and ultra-portable 2-player card game inspired by Street Fighter. Just Â£7 / $10.50 with free worldwide shipping!</t>
  </si>
  <si>
    <t>Koen Hendrix</t>
  </si>
  <si>
    <t>Liverpool</t>
  </si>
  <si>
    <t xml:space="preserve"> 723]</t>
  </si>
  <si>
    <t>DRAGON PUNCH: a tiny fighting game you can play anywhere!</t>
  </si>
  <si>
    <t>/projects/556682087/dragon-punch-a-tiny-fighting-game-you-can-play-any</t>
  </si>
  <si>
    <t>Multi-power charging that is smarter</t>
  </si>
  <si>
    <t xml:space="preserve"> stylish and designed for you.</t>
  </si>
  <si>
    <t>Good Gadgets</t>
  </si>
  <si>
    <t xml:space="preserve"> 5556.0]</t>
  </si>
  <si>
    <t>YOUMO - Your Smart Modular Power Strip</t>
  </si>
  <si>
    <t>/projects/1300499319/youmo-your-smart-modular-power-strip</t>
  </si>
  <si>
    <t>Neuroon is the worldâ€™s first system</t>
  </si>
  <si>
    <t>Â which allows you to modify your sleep paternsÂ with patented light therapy.</t>
  </si>
  <si>
    <t>Intelclinic</t>
  </si>
  <si>
    <t>Neuroon: Personal Sleep\xa0Architect</t>
  </si>
  <si>
    <t>/projects/intelclinic/neuroon-worlds-first-sleep-mask-for-polyphasic-sle</t>
  </si>
  <si>
    <t>My original MQR was very popular</t>
  </si>
  <si>
    <t xml:space="preserve"> so lets take it up a notch! Smaller</t>
  </si>
  <si>
    <t xml:space="preserve"> Lighter</t>
  </si>
  <si>
    <t xml:space="preserve"> and TITANIUM!</t>
  </si>
  <si>
    <t>Brad</t>
  </si>
  <si>
    <t>Webster City</t>
  </si>
  <si>
    <t xml:space="preserve"> 231]</t>
  </si>
  <si>
    <t>Ti-MQR | Titanium Magnetic Quick Release | EDC Keychain</t>
  </si>
  <si>
    <t>/projects/tactical/ti-mqr-titanium-magnetic-quick-release-edc-keychai</t>
  </si>
  <si>
    <t>NEO -  No batteries</t>
  </si>
  <si>
    <t xml:space="preserve"> no friction &amp; no extra magnets - just cool &amp; easy mountable Scandinavian design based on 100 % magnetic energy.</t>
  </si>
  <si>
    <t>Reelight</t>
  </si>
  <si>
    <t>NEO - Powerful Friction Free Bikelight</t>
  </si>
  <si>
    <t>/projects/1651132789/neo-worlds-most-powerful-friction-free-bikelight</t>
  </si>
  <si>
    <t>Join mighty heroes</t>
  </si>
  <si>
    <t xml:space="preserve"> face ruthless enemies and dire threats</t>
  </si>
  <si>
    <t xml:space="preserve"> and brave the path that will lead you into the Heart of the Mists!</t>
  </si>
  <si>
    <t>NSKN Games</t>
  </si>
  <si>
    <t xml:space="preserve"> 116.0]</t>
  </si>
  <si>
    <t>Mistfall: Heart of the Mists - Legendary Adventure Continues</t>
  </si>
  <si>
    <t>/projects/1414551803/mistfall-heart-of-the-mists-legendary-adventure-co</t>
  </si>
  <si>
    <t>CL!CK CARABINER Introduces the worldâ€™s first Snowboard &amp; Ski carabiner. Tune Bindings. Anytime. Anywhere.</t>
  </si>
  <si>
    <t>Mark Schmid</t>
  </si>
  <si>
    <t>Mission Beach</t>
  </si>
  <si>
    <t xml:space="preserve"> San Diego</t>
  </si>
  <si>
    <t>CL!CK CARABINER | The Snowboard &amp; Ski Binding Tool</t>
  </si>
  <si>
    <t>/projects/clickcarabiner/clck-carabiner-the-snowboard-and-ski-binding-tool</t>
  </si>
  <si>
    <t>YuFu Pro is a Fine Point Stylus for iPad</t>
  </si>
  <si>
    <t xml:space="preserve"> Android and Windows Tablets. Precision engineered</t>
  </si>
  <si>
    <t xml:space="preserve"> PRESSURE SENSITIVE</t>
  </si>
  <si>
    <t xml:space="preserve"> Beautiful</t>
  </si>
  <si>
    <t xml:space="preserve"> Perfect.</t>
  </si>
  <si>
    <t>YuFu: The Stylus Perfected. Pressure Sensitive Fine Tip</t>
  </si>
  <si>
    <t>/projects/jonatherton/yufu-the-stylus-perfected-pressure-sensitive-fine</t>
  </si>
  <si>
    <t>Virtual Choir has grown beyond our wildest dreams and we can only make VC4 with your help.</t>
  </si>
  <si>
    <t>Eric Whitacre</t>
  </si>
  <si>
    <t>[568</t>
  </si>
  <si>
    <t>Virtual Choir 4: Bliss</t>
  </si>
  <si>
    <t>/projects/2085483835/virtual-choir-4-bliss</t>
  </si>
  <si>
    <t>Aurai - The first wearable water technology to protect your eyes from modern technology</t>
  </si>
  <si>
    <t>Aurai</t>
  </si>
  <si>
    <t xml:space="preserve"> 1190.0]</t>
  </si>
  <si>
    <t>Aurai-The World's 1st Cool/Warm Water-propelled Eye Massager</t>
  </si>
  <si>
    <t>/projects/346081795/aurai-the-worlds-1st-cool-warm-water-propelled-eye</t>
  </si>
  <si>
    <t>The Jay DeMerit Story is a true story of a young American's journey to the 2010 World Cup - one never experienced in the soccer world.</t>
  </si>
  <si>
    <t>Nick and Ranko</t>
  </si>
  <si>
    <t>Rise and Shine: The Jay DeMerit Story</t>
  </si>
  <si>
    <t>/projects/1370261090/rise-and-shine-the-jay-demerit-story</t>
  </si>
  <si>
    <t>Help us bring the Star Trek: The Next Generation pinball table to game consoles and mobile devices for a whole new generation to enjoy!</t>
  </si>
  <si>
    <t>[1012</t>
  </si>
  <si>
    <t>Pinball Arcade: Star Trek The Next Generation</t>
  </si>
  <si>
    <t>/projects/1067367405/pinball-arcade-star-trek-the-next-generation</t>
  </si>
  <si>
    <t>The fireSLEEVE takes an ordinary Bic lighter and turns it into an elite piece of outdoor gear.</t>
  </si>
  <si>
    <t>Exotac Inc</t>
  </si>
  <si>
    <t>fireSLEEVE: Waterproof Lighter</t>
  </si>
  <si>
    <t>/projects/exotac/firesleeve-waterproof-lighter</t>
  </si>
  <si>
    <t>A deck of cards for Creativity born in the Polytechnic University of Milan. A synthesis of Design</t>
  </si>
  <si>
    <t xml:space="preserve"> Tarot and Gestalt Psychology.</t>
  </si>
  <si>
    <t>Matteo di Pascale</t>
  </si>
  <si>
    <t xml:space="preserve"> 2370.0]</t>
  </si>
  <si>
    <t>Int\xf9iti Creative Cards</t>
  </si>
  <si>
    <t>/projects/1015648452/intuiti-creative-cards</t>
  </si>
  <si>
    <t>Choose a race. Explore the galaxy. Gather resources. Develop powerful technology. Challenge your friends in this tile-based board game!</t>
  </si>
  <si>
    <t>CREATIVEMAKER LLC</t>
  </si>
  <si>
    <t>Cheyenne</t>
  </si>
  <si>
    <t xml:space="preserve"> 515.0]</t>
  </si>
  <si>
    <t>Galaxy of Trian</t>
  </si>
  <si>
    <t>/projects/1118278224/galaxy-of-trian</t>
  </si>
  <si>
    <t>Missed our campaign? You can now pre-order your nexpaq at nexpaq.com/shop</t>
  </si>
  <si>
    <t>nexpaq</t>
  </si>
  <si>
    <t>nexpaq: the first truly modular smartphone case</t>
  </si>
  <si>
    <t>/projects/nexpaq/nexpaq-the-first-truly-modular-smartphone-case</t>
  </si>
  <si>
    <t>Legends tell of heroes</t>
  </si>
  <si>
    <t xml:space="preserve"> villains</t>
  </si>
  <si>
    <t xml:space="preserve"> and quests that save the world from darkness. The streets tell a different story. For PC</t>
  </si>
  <si>
    <t xml:space="preserve"> Mac &amp; Linux</t>
  </si>
  <si>
    <t>Pyrodactyl Games</t>
  </si>
  <si>
    <t>Jaipur</t>
  </si>
  <si>
    <t>Unrest : An Unconventional RPG Set in Ancient India</t>
  </si>
  <si>
    <t>/projects/pyrodactyl/unrest-an-unconventional-rpg-set-in-ancient-india</t>
  </si>
  <si>
    <t>A Brooklyn-based design team has developed a Mason Jar cocktail shaker. We need your help to finance tooling and first production run!</t>
  </si>
  <si>
    <t>Eric Prum</t>
  </si>
  <si>
    <t>The Mason Jar Cocktail Shaker</t>
  </si>
  <si>
    <t>/projects/556156026/the-mason-jar-cocktail-shaker</t>
  </si>
  <si>
    <t>Cucumber Quest is a fantasy adventure webcomic that's fun for all ages. Help us print its third book!</t>
  </si>
  <si>
    <t>Gigi D.G.</t>
  </si>
  <si>
    <t>[308</t>
  </si>
  <si>
    <t>Cucumber Quest Book Three</t>
  </si>
  <si>
    <t>/projects/1003106610/cucumber-quest-book-three</t>
  </si>
  <si>
    <t>The Python language made lean and fast to run on microcontrollers. For beginners and experts</t>
  </si>
  <si>
    <t xml:space="preserve"> control your electronic project with ease</t>
  </si>
  <si>
    <t>Damien George</t>
  </si>
  <si>
    <t>Micro Python: Python for microcontrollers</t>
  </si>
  <si>
    <t>/projects/214379695/micro-python-python-for-microcontrollers</t>
  </si>
  <si>
    <t>DaDING! The videogame inspired</t>
  </si>
  <si>
    <t xml:space="preserve"> interactive lamp for your inner geek</t>
  </si>
  <si>
    <t xml:space="preserve"> gamer and child.</t>
  </si>
  <si>
    <t>8-Bit Lit</t>
  </si>
  <si>
    <t>The Question Block Lamp</t>
  </si>
  <si>
    <t>/projects/1189253589/the-question-block-lamp</t>
  </si>
  <si>
    <t>A story-driven action/stealth sidescrolling RPG with a fresh new vision of cyberspace.</t>
  </si>
  <si>
    <t>Dex - Cyberpunk 2D RPG</t>
  </si>
  <si>
    <t>/projects/dreadlocks/dex-cyberpunk-2d-rpg</t>
  </si>
  <si>
    <t>A comedy cosmic horror point and click adventure made in Transylvania. Lucas Arts style</t>
  </si>
  <si>
    <t xml:space="preserve"> Lovecraftian horrors</t>
  </si>
  <si>
    <t xml:space="preserve"> general insanity!</t>
  </si>
  <si>
    <t>Stuck In Attic</t>
  </si>
  <si>
    <t>Targu Mures</t>
  </si>
  <si>
    <t>[1.04</t>
  </si>
  <si>
    <t xml:space="preserve"> 7117.0]</t>
  </si>
  <si>
    <t>Gibbous - A Cthulhu Adventure</t>
  </si>
  <si>
    <t>/projects/777841902/gibbous-a-cthulhu-adventure</t>
  </si>
  <si>
    <t>Early H.P. Lovecraft proto-Cthulu story adapted using fever dream-like sequential storytelling and housed in a beautiful hardcover book</t>
  </si>
  <si>
    <t>DAGON by H.P. Lovecraft &amp; Ben Templesmith</t>
  </si>
  <si>
    <t>/projects/templesmith/dagon-by-hp-lovecraft-and-ben-templesmith</t>
  </si>
  <si>
    <t>Unlimited spellpower! From lost mythic spells to blood magic to ley lines</t>
  </si>
  <si>
    <t xml:space="preserve"> Deep Magic expands your arcane and divine horizons!</t>
  </si>
  <si>
    <t>Deep Magic: A Tome of New Spells for Pathfinder RPG</t>
  </si>
  <si>
    <t>/projects/350683997/deep-magic-a-tome-of-new-spells-for-pathfinder-rpg</t>
  </si>
  <si>
    <t>A structured course on powerful and practical card magic.</t>
  </si>
  <si>
    <t>Asad Chaudhry</t>
  </si>
  <si>
    <t>The Foundations of Card Magic</t>
  </si>
  <si>
    <t>/projects/asadchaudhry/the-foundations-of-card-magic</t>
  </si>
  <si>
    <t>Like Taylor Lewan</t>
  </si>
  <si>
    <t xml:space="preserve"> the definitive Michigan football preview returns. Launching this year: basketball/hockey.</t>
  </si>
  <si>
    <t>Hail To The Victors 2013</t>
  </si>
  <si>
    <t>/projects/mgoblog/hail-to-the-victors-2013</t>
  </si>
  <si>
    <t>Mayday Games joined forces with Stardock Entertainment to bring you this game.  You can still get it from Maydaygames.com directly!</t>
  </si>
  <si>
    <t>Dead Man's Draw - The project ended but you can still buy it</t>
  </si>
  <si>
    <t>/projects/maydaygames/dead-mans-draw-pirate-themed-press-your-luck-card</t>
  </si>
  <si>
    <t>Tabletop Forge lets your play tabletop roleplaying games inside of a Google+ Hangout. Includes dice</t>
  </si>
  <si>
    <t xml:space="preserve"> maps</t>
  </si>
  <si>
    <t xml:space="preserve"> and great audio/video.</t>
  </si>
  <si>
    <t>Tabletop Forge</t>
  </si>
  <si>
    <t>Tabletop Forge: The Virtual Tabletop for Google+ Hangouts</t>
  </si>
  <si>
    <t>/projects/joshuha/tabletop-forge-the-virtual-tabletop-for-google-han</t>
  </si>
  <si>
    <t>Walk The Plank is a game featuring the dumbest pirates ever!  3-5 Players &amp; just 20 minutes.  It is a Prequel to AWARD WINNING Get Bit!</t>
  </si>
  <si>
    <t>Walk The Plank! -Pirate Card Game (Get Bit! Prequel)</t>
  </si>
  <si>
    <t>/projects/maydaygames/walk-the-plank-pirate-card-game-get-bit-prequel</t>
  </si>
  <si>
    <t>The LightBlue Bean+ is an Arduino-compatible board that is programmed wirelessly using Bluetooth Low Energy.</t>
  </si>
  <si>
    <t>Punch Through</t>
  </si>
  <si>
    <t xml:space="preserve"> 201]</t>
  </si>
  <si>
    <t>A Bluetooth Arduino for the mobile age: LightBlue Bean+</t>
  </si>
  <si>
    <t>/projects/1966384672/a-bluetooth-arduino-for-the-mobile-age-lightblue-b</t>
  </si>
  <si>
    <t>We want to record a new studio album and fill 2014 with new</t>
  </si>
  <si>
    <t xml:space="preserve"> bigger</t>
  </si>
  <si>
    <t xml:space="preserve"> BETTER Doubleclicks songs and videos!</t>
  </si>
  <si>
    <t>The Doubleclicks</t>
  </si>
  <si>
    <t>The Doubleclicks' New Album "Dimetrodon" + Weekly Songs!</t>
  </si>
  <si>
    <t>/projects/angelar/the-doubleclicks-new-album-dimetrodon-weekly-songs</t>
  </si>
  <si>
    <t>An expansion for Coup Rebellion G54 - 7 new roles and promos</t>
  </si>
  <si>
    <t>[798</t>
  </si>
  <si>
    <t xml:space="preserve"> 93.0]</t>
  </si>
  <si>
    <t>G54 Anarchy</t>
  </si>
  <si>
    <t>/projects/2012515236/g54-anarchy</t>
  </si>
  <si>
    <t>12-in-1 Multi-tool that fits in your wallet. Made in USA. Includes bottle opener</t>
  </si>
  <si>
    <t xml:space="preserve"> screw drivers</t>
  </si>
  <si>
    <t xml:space="preserve"> wrenches</t>
  </si>
  <si>
    <t xml:space="preserve"> orange peeler...</t>
  </si>
  <si>
    <t>Pocket Monkey: The Wallet Utility Tool</t>
  </si>
  <si>
    <t>/projects/1185529597/pocket-monkey-the-wallet-utility-tool</t>
  </si>
  <si>
    <t xml:space="preserve"> we created the ultimate Mind's Eye Theatre: Vampire The Masquerade book! Now get your own!</t>
  </si>
  <si>
    <t>By Night Studios</t>
  </si>
  <si>
    <t>Mind's Eye Theatre: Vampire The Masquerade</t>
  </si>
  <si>
    <t>/projects/bynightstudios/minds-eye-theatre-vampire-the-masquerade</t>
  </si>
  <si>
    <t>A collection of comic essays about principles for achieving artistic mastery.</t>
  </si>
  <si>
    <t>Stephen McCranie</t>
  </si>
  <si>
    <t>[799</t>
  </si>
  <si>
    <t>Brick by Brick</t>
  </si>
  <si>
    <t>/projects/stephenmccranie/brick-by-brick</t>
  </si>
  <si>
    <t>Roll the Dice! Backstab Friends! Seize the Crown!  Dice of Crowns is a fast paced blend of luck and strategy</t>
  </si>
  <si>
    <t xml:space="preserve"> for 2-6 players.</t>
  </si>
  <si>
    <t>Thing 12 Games</t>
  </si>
  <si>
    <t>Dice of Crowns</t>
  </si>
  <si>
    <t>/projects/thing12games/dice-of-crowns</t>
  </si>
  <si>
    <t>Nimb is a ring with a concealed button that notifies family</t>
  </si>
  <si>
    <t xml:space="preserve"> friends</t>
  </si>
  <si>
    <t xml:space="preserve"> emergency services and the Nimb community when youâ€™re in trouble.</t>
  </si>
  <si>
    <t>NIMB</t>
  </si>
  <si>
    <t>[305</t>
  </si>
  <si>
    <t>Nimb: A Smart Ring That Helps You Feel Safe And Sound</t>
  </si>
  <si>
    <t>/projects/1629204423/nimb-a-smart-ring-that-keeps-you-safe-and-sound</t>
  </si>
  <si>
    <t>A "children's book" for adults</t>
  </si>
  <si>
    <t xml:space="preserve"> it will make your family vomit with glee! Get your copy of Do You Want To Play With My Balls? today! Visit bumbumbooks.com</t>
  </si>
  <si>
    <t>The Cifaldi Brothers</t>
  </si>
  <si>
    <t>Do You Want To Play With My Balls?</t>
  </si>
  <si>
    <t>/projects/858138965/do-you-want-to-play-with-my-balls</t>
  </si>
  <si>
    <t>Athena's Daughters is a collection of short speculative fiction by some of the industry's best female authors.</t>
  </si>
  <si>
    <t>Silence in the Library Publishing</t>
  </si>
  <si>
    <t>[495</t>
  </si>
  <si>
    <t>Athena's Daughters: Women in Science Fiction and Fantasy</t>
  </si>
  <si>
    <t>/projects/103879051/athenas-daughters-women-in-science-fiction-and-fan</t>
  </si>
  <si>
    <t>Finally you can easily protect your saddle</t>
  </si>
  <si>
    <t xml:space="preserve"> wheels &amp; more from theft. Installs in 3 Seconds with a unique personal key. Fits all bikes.</t>
  </si>
  <si>
    <t>Hexlox</t>
  </si>
  <si>
    <t xml:space="preserve"> 558.0]</t>
  </si>
  <si>
    <t>HEXLOX: Anti Theft for saddles</t>
  </si>
  <si>
    <t xml:space="preserve"> wheels and more</t>
  </si>
  <si>
    <t xml:space="preserve"> made easy.</t>
  </si>
  <si>
    <t>/projects/hexlox/hexlox-anti-theft-for-saddles-wheels-and-more-made</t>
  </si>
  <si>
    <t>An app that automates going from sketch to functioning prototype with computer vision. Letting you create</t>
  </si>
  <si>
    <t xml:space="preserve"> prototype and test faster. Now available in the Appstore.</t>
  </si>
  <si>
    <t>AppSeed Team</t>
  </si>
  <si>
    <t>[0.96</t>
  </si>
  <si>
    <t>AppSeed - Turn sketches into functioning prototypes fast</t>
  </si>
  <si>
    <t>/projects/appseed/appseed-turn-sketches-into-functioning-prototypes</t>
  </si>
  <si>
    <t>Firefly meets Arabian Nights in this unique sci-fi RPG. Crew a starship and explore the ancient mysteries of The Third Horizon!</t>
  </si>
  <si>
    <t xml:space="preserve"> 117.0]</t>
  </si>
  <si>
    <t>Coriolis - A Sci-Fi RPG from the makers of Mutant: Year Zero</t>
  </si>
  <si>
    <t>/projects/1192053011/coriolis-a-sci-fi-rpg-from-the-makers-of-mutant-ye</t>
  </si>
  <si>
    <t>Your hallucinations may hold the key to redeeming yourself. Take to the streets and prove your innocence in this JRPG-inspired game!</t>
  </si>
  <si>
    <t>SWDTech Games</t>
  </si>
  <si>
    <t>Pixel Noir</t>
  </si>
  <si>
    <t>/projects/pixel-noir/pixel-noir-ps4-ps-vita-pc-mac</t>
  </si>
  <si>
    <t>Diablo meets Left 4 Dead - Indie style!  For the Pc</t>
  </si>
  <si>
    <t xml:space="preserve"> Xbox360</t>
  </si>
  <si>
    <t xml:space="preserve"> PS3 and Ouya.  Will also be available DRM free.</t>
  </si>
  <si>
    <t>BetaDwarf</t>
  </si>
  <si>
    <t>FORCED</t>
  </si>
  <si>
    <t>/projects/betadwarf/forced</t>
  </si>
  <si>
    <t>An original graphic novel from Ben Templesmith about an old soldier from a forgotten war now in an alien world.</t>
  </si>
  <si>
    <t>44FLOOD</t>
  </si>
  <si>
    <t>THE SQUIDDER</t>
  </si>
  <si>
    <t>/projects/44flood/the-squidder</t>
  </si>
  <si>
    <t>Heroes Wanted is a tactical board game for 1-5 superhero hopefuls eager to join The Champions of Zeta City.</t>
  </si>
  <si>
    <t>Heroes Wanted - a tactical board game for 1-5 heroes.</t>
  </si>
  <si>
    <t>/projects/actionphasegames/heroes-wanted-a-tactical-board-game-for-1-5-heroes</t>
  </si>
  <si>
    <t>Dual-Color Dice Sets</t>
  </si>
  <si>
    <t xml:space="preserve"> where the color sets were chosen by the Backers!Â  -Â  Exclusively from Gate Keeper Games!</t>
  </si>
  <si>
    <t>John Wrot!</t>
  </si>
  <si>
    <t>Alhambra</t>
  </si>
  <si>
    <t>[331</t>
  </si>
  <si>
    <t xml:space="preserve"> 238.0]</t>
  </si>
  <si>
    <t>Halfsies Dice</t>
  </si>
  <si>
    <t>/projects/johnwrot/halfsies-dice</t>
  </si>
  <si>
    <t>An amazing butter knife that is heated - without the use of electricity nor batteries nor hot water - for your favorite spreads!</t>
  </si>
  <si>
    <t>Heated Butter Spreader</t>
  </si>
  <si>
    <t>/projects/that/heated-butter-spreader</t>
  </si>
  <si>
    <t>A strategy/adventure game about power and corruption</t>
  </si>
  <si>
    <t xml:space="preserve"> duty and choice. A rich story starring Jon St. John</t>
  </si>
  <si>
    <t xml:space="preserve"> the voice of Duke Nukem.</t>
  </si>
  <si>
    <t>Weappy</t>
  </si>
  <si>
    <t>This Is the Police</t>
  </si>
  <si>
    <t>/projects/weappy/this-is-the-police</t>
  </si>
  <si>
    <t>The KAMMOKâ„¢ is a new</t>
  </si>
  <si>
    <t xml:space="preserve"> light-weight camping hammock (or as the cool kids say â€œkammokâ€)</t>
  </si>
  <si>
    <t xml:space="preserve"> designed to comfortably sleep one person.</t>
  </si>
  <si>
    <t>KAMMOK\u2122: no longer bound to the ground</t>
  </si>
  <si>
    <t>/projects/kammok/kammoktm-no-longer-bound-to-the-ground</t>
  </si>
  <si>
    <t>Add unlimited external storage to your iPhone/iPad: compact</t>
  </si>
  <si>
    <t xml:space="preserve"> elegant</t>
  </si>
  <si>
    <t xml:space="preserve"> tough aluminum</t>
  </si>
  <si>
    <t xml:space="preserve"> concurrent charging. The smallest &amp; the best.</t>
  </si>
  <si>
    <t xml:space="preserve"> 213]</t>
  </si>
  <si>
    <t>Dash-i MicroSD Reader: smallest external storage for iOS</t>
  </si>
  <si>
    <t>/projects/andyfei/dash-i-microsd-reader-smallest-external-storage-fo</t>
  </si>
  <si>
    <t>Formerly "Gastronaut Ice Cream". The worldâ€™s first artisanal freeze-dried ice cream. Organic and unmeltable</t>
  </si>
  <si>
    <t xml:space="preserve"> so you can enjoy premium ice cream anywhere on the planet.</t>
  </si>
  <si>
    <t>Robert Collignon</t>
  </si>
  <si>
    <t>Cosmik Ice Cream | Freeze-dried for adventure</t>
  </si>
  <si>
    <t>/projects/519335195/gastronaut-ice-cream-freeze-dried-for-adventure</t>
  </si>
  <si>
    <t>Set in the â€œHeroes of Normandieâ€ universe</t>
  </si>
  <si>
    <t xml:space="preserve"> this tactical card game sends you to the Normandy battlefields to lead Operation Overlord.</t>
  </si>
  <si>
    <t xml:space="preserve"> 899]</t>
  </si>
  <si>
    <t xml:space="preserve"> The Tactical Card Game</t>
  </si>
  <si>
    <t>/projects/1538673930/heroes-of-normandie-the-tactical-card-game</t>
  </si>
  <si>
    <t>Take on more risk and earn more rewards with the first expansion for Stockpile: The Stockmarket Game of Insider Trading.</t>
  </si>
  <si>
    <t>Nauvoo Games</t>
  </si>
  <si>
    <t>Madison</t>
  </si>
  <si>
    <t xml:space="preserve"> 647]</t>
  </si>
  <si>
    <t>Stockpile: Continuing Corruption</t>
  </si>
  <si>
    <t>/projects/nauvoogames/stockpile-continuing-corruption</t>
  </si>
  <si>
    <t>Dream</t>
  </si>
  <si>
    <t xml:space="preserve"> Girl is a documentary film showcasing the stories of inspiring and ambitious female entrepreneurs. Dream</t>
  </si>
  <si>
    <t xml:space="preserve"> Girl is out now! Watch the film with your community visit dreamgirlfilm.com/host to learn more!</t>
  </si>
  <si>
    <t>Erin Bagwell</t>
  </si>
  <si>
    <t>[409</t>
  </si>
  <si>
    <t xml:space="preserve"> Girl: The Documentary</t>
  </si>
  <si>
    <t>/projects/dreamgirl/dream-girl-the-documentary</t>
  </si>
  <si>
    <t>Creating an English release for an anime film from the Assistant Director of Kiki's Delivery Service and director of Black Lagoon</t>
  </si>
  <si>
    <t>All the Anime</t>
  </si>
  <si>
    <t>Glasgow</t>
  </si>
  <si>
    <t>Mai Mai Miracle</t>
  </si>
  <si>
    <t>/projects/alltheanime/mai-mai-miracle</t>
  </si>
  <si>
    <t>[597</t>
  </si>
  <si>
    <t>HYPERCHARGE HUB: THE FASTEST PHONE AND TABLET CHARGER!</t>
  </si>
  <si>
    <t>/projects/lithiumcardpro/hypercharge-hub-the-fastest-phone-and-tablet-charg</t>
  </si>
  <si>
    <t>Open source initiative to make affordable eco-housing widely accessible.</t>
  </si>
  <si>
    <t>Marcin Jakubowski</t>
  </si>
  <si>
    <t>Open Building Institute: Eco-Building Toolkit</t>
  </si>
  <si>
    <t>/projects/622508883/open-building-institute-eco-building-toolkit</t>
  </si>
  <si>
    <t>Do more with less.</t>
  </si>
  <si>
    <t>Inventek</t>
  </si>
  <si>
    <t>Zen - Advanced Key Organiser</t>
  </si>
  <si>
    <t>/projects/1658681699/zen-advanced-key-organiser</t>
  </si>
  <si>
    <t xml:space="preserve"> 251.0]</t>
  </si>
  <si>
    <t>ForeverSpin\u2122  Spinning Tops</t>
  </si>
  <si>
    <t>/projects/1251371853/forever-spinning-top</t>
  </si>
  <si>
    <t>Expanded and optional rules plus roleplaying guidelines for Eclipse Phase</t>
  </si>
  <si>
    <t xml:space="preserve"> the Creative Commons sci-fi horror RPG.</t>
  </si>
  <si>
    <t>infomorph</t>
  </si>
  <si>
    <t>Transhuman: The Eclipse Phase Player's Guide</t>
  </si>
  <si>
    <t>/projects/507486226/transhuman-the-eclipse-phase-players-guide</t>
  </si>
  <si>
    <t>Brew your own fresh</t>
  </si>
  <si>
    <t xml:space="preserve"> personalized craft beer using professional equipment and ingredients from a worldwide BrewMarketplace</t>
  </si>
  <si>
    <t>PicoBrew Inc</t>
  </si>
  <si>
    <t>Pico - Craft Beer at Home</t>
  </si>
  <si>
    <t>/projects/1708005089/pico-craft-beer-at-home</t>
  </si>
  <si>
    <t>Fast paced fantasy sports game of total domination with 60+ great miniatures! From legendary game designer Eric Lang.</t>
  </si>
  <si>
    <t>Kaosball</t>
  </si>
  <si>
    <t>/projects/coolminiornot/kaosball</t>
  </si>
  <si>
    <t>Now anyone can transform touch into sound (and so much more!) with the Touch Board</t>
  </si>
  <si>
    <t xml:space="preserve"> an easy-to-use Arduino-compatible device.</t>
  </si>
  <si>
    <t>Bare Conductive</t>
  </si>
  <si>
    <t xml:space="preserve"> 3237.0]</t>
  </si>
  <si>
    <t>Touch Board: Interactivity Everywhere</t>
  </si>
  <si>
    <t>/projects/863853574/touch-board-interactivity-everywhere</t>
  </si>
  <si>
    <t>When Heroes are slain</t>
  </si>
  <si>
    <t xml:space="preserve"> their treasure-filled vaults go up for auction. You must outbid other aspiring heroes to get the gear you need!</t>
  </si>
  <si>
    <t>Vault Wars - Bidding and Bluffing Game by Jon Gilmour</t>
  </si>
  <si>
    <t>/projects/floodgategames/vault-wars-bidding-and-bluffing-game-by-jon-gilmou</t>
  </si>
  <si>
    <t>Help us bring the Terminator 2: Judgment Day pinball table to game consoles and mobile devices for a whole new generation to enjoy!</t>
  </si>
  <si>
    <t>Pinball Arcade: Terminator 2 Judgment Day</t>
  </si>
  <si>
    <t>/projects/1067367405/pinball-arcade-terminator-2-judgment-day</t>
  </si>
  <si>
    <t>Help us release a GIANT</t>
  </si>
  <si>
    <t xml:space="preserve"> elegant print edition of the webcomic fantasy epic! The first volume...with many more to come.</t>
  </si>
  <si>
    <t>Blindsprings: Volume 1 by Kadi Fedoruk</t>
  </si>
  <si>
    <t>/projects/hiveworks/blindsprings-volume-1-by-kadi-fedoruk</t>
  </si>
  <si>
    <t>Easily open packets &amp; parcels with 1 finger and cut tape and wrapping paper too... youâ€™ll be surprised how often you reach for Nimble!</t>
  </si>
  <si>
    <t>Simon Lyons + VERSION 22</t>
  </si>
  <si>
    <t>Nimble | The 1 Finger Wonder Tool</t>
  </si>
  <si>
    <t>/projects/version22design/nimble-the-1-finger-wonder-tool</t>
  </si>
  <si>
    <t>It mounts to walls.  Snaps SmartCover to the back.  Provides the perfect grip.  Protects your iPad.    Order now www.1lss.com</t>
  </si>
  <si>
    <t>MagBak- Grips</t>
  </si>
  <si>
    <t xml:space="preserve"> protects &amp; mounts iPad in a minimalist design</t>
  </si>
  <si>
    <t>/projects/1623468810/magbak-the-worlds-thinnest-ipad-mount</t>
  </si>
  <si>
    <t>We're building a beautiful</t>
  </si>
  <si>
    <t xml:space="preserve"> feature-rich Bible app for the SheReadsTruth community and women around the world. Join us?</t>
  </si>
  <si>
    <t>She Reads Truth</t>
  </si>
  <si>
    <t>[349</t>
  </si>
  <si>
    <t>SheReadsTruth Bible+Devotional App</t>
  </si>
  <si>
    <t>/projects/shereadstruth/shereadstruth-bible-devotional-app</t>
  </si>
  <si>
    <t>Stalingrad. 1943. One baby. One rifle. Two million zombies. FUBAR PRESS's first stand alone graphic novel: MOTHER RUSSIA.</t>
  </si>
  <si>
    <t>Jeff McComsey</t>
  </si>
  <si>
    <t>FUBAR: MOTHER RUSSIA</t>
  </si>
  <si>
    <t>/projects/1607639297/fubar-mother-russia</t>
  </si>
  <si>
    <t>A metal cube consisting of every collectible element. Also available as jewellery. A testament to science!</t>
  </si>
  <si>
    <t>Cillian McMinn</t>
  </si>
  <si>
    <t xml:space="preserve"> 1522.0]</t>
  </si>
  <si>
    <t>The Element Cube: 62 Elements - 1 Cube</t>
  </si>
  <si>
    <t>/projects/1536286486/the-element-cube-62-elements-1-cube</t>
  </si>
  <si>
    <t>Natural warmth</t>
  </si>
  <si>
    <t xml:space="preserve"> say goodbye to cold hands and feet. Self heating gloves and insoles from Astec and Zondo.</t>
  </si>
  <si>
    <t xml:space="preserve"> 328.0]</t>
  </si>
  <si>
    <t>World`s first natural heat generating gloves and insoles</t>
  </si>
  <si>
    <t>/projects/1503544150/world-s-first-natural-heat-generating-gloves-and-i</t>
  </si>
  <si>
    <t>Indoor decor meets nature. Your plant naturally filters the water for the most simple and low maintenance way to add life to any space.</t>
  </si>
  <si>
    <t>Ecoxotic</t>
  </si>
  <si>
    <t>Vita - Bring Life Into Your Home</t>
  </si>
  <si>
    <t>/projects/1652660578/vita-bring-life-into-your-home</t>
  </si>
  <si>
    <t>An Open Source JavaScript microcontroller you can program wirelessly - perfect for IoT! No software needed so get started in seconds.</t>
  </si>
  <si>
    <t>Gordon Williams</t>
  </si>
  <si>
    <t xml:space="preserve"> 1193.0]</t>
  </si>
  <si>
    <t>Puck.js - the ground-breaking bluetooth beacon</t>
  </si>
  <si>
    <t>/projects/gfw/puckjs-the-ground-breaking-bluetooth-beacon</t>
  </si>
  <si>
    <t>A tiny and powerful ARM Bluetooth LE Platform for developing Wearable Sensor products and quick prototyping</t>
  </si>
  <si>
    <t>MbientLab Inc.</t>
  </si>
  <si>
    <t>MetaWear: Bluetooth Sensors to make Wearables in Minutes</t>
  </si>
  <si>
    <t>/projects/guardyen/metawear-production-ready-wearables-in-30-minutes</t>
  </si>
  <si>
    <t>Experience a full album of chiptune-style music bridging retro sounds &amp; modern production from game composer Jimmy Hinson!</t>
  </si>
  <si>
    <t>BigGiantCircles</t>
  </si>
  <si>
    <t>Big Giant Circles - "The Glory Days" (Impostor Nostalgia 2)</t>
  </si>
  <si>
    <t>/projects/1207722957/big-giant-circles-the-glory-days-impostor-nostalgi</t>
  </si>
  <si>
    <t>The most beautiful / colorful / vibrant / crazy yoga mats you've ever seen! All designed by and supporting independent artists.</t>
  </si>
  <si>
    <t>Jordan Lejuwaan</t>
  </si>
  <si>
    <t xml:space="preserve"> 1552]</t>
  </si>
  <si>
    <t>RaveNectar Yoga Mats</t>
  </si>
  <si>
    <t>/projects/lejuwaan/ravenectar-yoga-mats</t>
  </si>
  <si>
    <t>The first ever</t>
  </si>
  <si>
    <t xml:space="preserve"> an easy and intuitive way to find out the quality of USB cables &amp; chargers in a glance</t>
  </si>
  <si>
    <t xml:space="preserve"> especially for non-tech people.</t>
  </si>
  <si>
    <t>Intelliplus</t>
  </si>
  <si>
    <t xml:space="preserve"> 1079.0]</t>
  </si>
  <si>
    <t>qualMeter:Finally a Smart USB Cable/Charger Tester for Dummy</t>
  </si>
  <si>
    <t>/projects/1187836018/qoometer-finally-a-smart-usb-cable-charger-tester</t>
  </si>
  <si>
    <t>An original book of completely made up Finnish folklore that will underwrite Regretsy's goodwill tour of Finland this winter</t>
  </si>
  <si>
    <t>april winchell</t>
  </si>
  <si>
    <t>[189</t>
  </si>
  <si>
    <t>Regretsy's Big Book of Fabricated Folktales from Finland</t>
  </si>
  <si>
    <t>/projects/1173128695/regretsys-big-book-of-fabricated-folktales-from-fi</t>
  </si>
  <si>
    <t>A deck of cards designed to get you out shooting in new and exciting ways. For beginners all the way to advanced users!</t>
  </si>
  <si>
    <t>Paul Michael Kane</t>
  </si>
  <si>
    <t>Ogdensburg</t>
  </si>
  <si>
    <t>LightBox Photography Cards</t>
  </si>
  <si>
    <t>/projects/pmkane/lightbox-photography-cards</t>
  </si>
  <si>
    <t>Theme Park Studio is a simulation game</t>
  </si>
  <si>
    <t xml:space="preserve"> loaded with tools that allow players to design</t>
  </si>
  <si>
    <t xml:space="preserve"> create</t>
  </si>
  <si>
    <t xml:space="preserve"> &amp; experience amusement parks and rides.</t>
  </si>
  <si>
    <t>Pantera Entertainment</t>
  </si>
  <si>
    <t>Theme Park Studio - Create the Ultimate Theme Park!</t>
  </si>
  <si>
    <t>/projects/1011099242/theme-park-studio-create-the-ultimate-theme-park</t>
  </si>
  <si>
    <t>Search through books for things to take way out of context. Your favorite book is your new favorite game!</t>
  </si>
  <si>
    <t>Matthew Moore</t>
  </si>
  <si>
    <t xml:space="preserve"> 365.0]</t>
  </si>
  <si>
    <t>Bring Your Own Book</t>
  </si>
  <si>
    <t xml:space="preserve"> the game of borrowed phrases</t>
  </si>
  <si>
    <t>/projects/ironmaus/bring-your-own-book-the-game-of-borrowed-phrases</t>
  </si>
  <si>
    <t>An exciting new board game based on Neil Gaimanâ€™s award winning short story</t>
  </si>
  <si>
    <t>Martin Wallace</t>
  </si>
  <si>
    <t>Mellor</t>
  </si>
  <si>
    <t>A Study in Emerald</t>
  </si>
  <si>
    <t>/projects/1799046854/a-study-in-emerald</t>
  </si>
  <si>
    <t>The Orbit defines what a smartphone mount should be</t>
  </si>
  <si>
    <t xml:space="preserve"> offering infinite adjustability and zero frustration. Form and function delivered.</t>
  </si>
  <si>
    <t>Jon Norton &amp; Joe Molinari</t>
  </si>
  <si>
    <t>Orbit: A Swiveling Smartphone Suction Mount</t>
  </si>
  <si>
    <t>/projects/832784035/orbit-a-swiveling-smartphone-suction-mount</t>
  </si>
  <si>
    <t>Step into the life of a Balinese farmer. Build your paddies</t>
  </si>
  <si>
    <t xml:space="preserve"> then plant</t>
  </si>
  <si>
    <t xml:space="preserve"> weed and harvest the rice. Let the Spirits guide your way... You can still get Spirits by clicking the button below!</t>
  </si>
  <si>
    <t>APE Gamer</t>
  </si>
  <si>
    <t>Cypress</t>
  </si>
  <si>
    <t>Spirits of the Rice Paddy Board Game</t>
  </si>
  <si>
    <t>/projects/13415575/spirits-of-the-rice-paddy-board-game</t>
  </si>
  <si>
    <t>Don't salivate in vain at the delicious food your favorite chefs make. Nomiku cooks sous vide at a very precise temperature.</t>
  </si>
  <si>
    <t>Nomiku: bring sous vide into your kitchen.</t>
  </si>
  <si>
    <t>/projects/nomiku/nomiku-bring-sous-vide-into-your-kitchen</t>
  </si>
  <si>
    <t>DESIGN your ship</t>
  </si>
  <si>
    <t xml:space="preserve"> COMMAND your crew</t>
  </si>
  <si>
    <t xml:space="preserve"> DUEL your opponents using Newtonian space flight mechanics to your advantage ... or detriment</t>
  </si>
  <si>
    <t>[1859</t>
  </si>
  <si>
    <t>STAR PATROL: a hex &amp; counter minigame of starship combat</t>
  </si>
  <si>
    <t>/projects/pocketoptiongames/star-patrol-a-hex-and-counter-minigame-of-starship</t>
  </si>
  <si>
    <t>A film about revered troubadour Guy Clarkâ€”The Dean of Texas Songwritersâ€”The Dylan Thomas of American Musicâ€”Pancho to Van Zandt's Lefty.</t>
  </si>
  <si>
    <t>Tamara Saviano</t>
  </si>
  <si>
    <t>Without Getting Killed or Caught - Guy Clark Film</t>
  </si>
  <si>
    <t>/projects/244359559/without-getting-killed-or-caught-guy-clark-film</t>
  </si>
  <si>
    <t>Keep your randomly generated survivors alive as you flee cross-country from unstoppable hordes. PC</t>
  </si>
  <si>
    <t xml:space="preserve"> and Android.</t>
  </si>
  <si>
    <t>Rocketcat Games</t>
  </si>
  <si>
    <t>Bremerton</t>
  </si>
  <si>
    <t>[1398</t>
  </si>
  <si>
    <t>Death Road to Canada - Permadeath Road Trip Simulator</t>
  </si>
  <si>
    <t>/projects/1297103658/death-road-to-canada-permadeath-road-trip-simulato</t>
  </si>
  <si>
    <t>THE CLOCK IS TICKINGâ€”program the robot</t>
  </si>
  <si>
    <t xml:space="preserve"> save the hostages</t>
  </si>
  <si>
    <t xml:space="preserve"> deactivate the bombs. In only 30 minutes</t>
  </si>
  <si>
    <t xml:space="preserve"> 2-6 players can become heroes.</t>
  </si>
  <si>
    <t>Tasty Minstrel Games</t>
  </si>
  <si>
    <t>[1395</t>
  </si>
  <si>
    <t>BOMB SQUAD - an Intense Cooperative Real-time Game</t>
  </si>
  <si>
    <t>/projects/136380836/bomb-squad-an-intense-cooperative-real-time-game</t>
  </si>
  <si>
    <t>Celebrating Shogun's 10 years anniversary with the Shogun Big Box. Basic game with 4 expansions and 452 custom made wooden components.</t>
  </si>
  <si>
    <t>Shogun Big Box</t>
  </si>
  <si>
    <t>/projects/1016374822/shogun-big-box</t>
  </si>
  <si>
    <t>Enjoy the big box Kickstarter edition of the 2012 Spiel des Jahres winner by Donald X. Vaccarino.</t>
  </si>
  <si>
    <t xml:space="preserve"> 540.0]</t>
  </si>
  <si>
    <t>Kingdom Builder Big Box Kickstarter Edition</t>
  </si>
  <si>
    <t>/projects/1016374822/kingdom-builder-big-box-kickstarter-edition</t>
  </si>
  <si>
    <t>The GIR Spatula: new Mini</t>
  </si>
  <si>
    <t xml:space="preserve"> Skinny</t>
  </si>
  <si>
    <t xml:space="preserve"> and Pro sizes. Unibody design</t>
  </si>
  <si>
    <t xml:space="preserve"> super heat proof</t>
  </si>
  <si>
    <t xml:space="preserve"> and just as awesome as the original.</t>
  </si>
  <si>
    <t>GIR: Get It Right</t>
  </si>
  <si>
    <t>GIR Spatula - Mini</t>
  </si>
  <si>
    <t xml:space="preserve"> Pro</t>
  </si>
  <si>
    <t>/projects/productofgir/gir-spatula-mini-skinny-pro</t>
  </si>
  <si>
    <t>The World of Steam is a set of Twilight Zone-like episodes set in a Steampunk universe.</t>
  </si>
  <si>
    <t>Matt King</t>
  </si>
  <si>
    <t>THE WORLD OF STEAM</t>
  </si>
  <si>
    <t>/projects/worldofsteam/the-world-of-steam</t>
  </si>
  <si>
    <t>Smarter lights</t>
  </si>
  <si>
    <t xml:space="preserve"> powered by the light of day.</t>
  </si>
  <si>
    <t>Feltmark</t>
  </si>
  <si>
    <t xml:space="preserve"> 784.0]</t>
  </si>
  <si>
    <t>Ellum Solar \u2022 Light Different</t>
  </si>
  <si>
    <t>/projects/byfeltmark/ellum-solar-light-different</t>
  </si>
  <si>
    <t>Brainstorm</t>
  </si>
  <si>
    <t xml:space="preserve"> take notes</t>
  </si>
  <si>
    <t xml:space="preserve"> iterate</t>
  </si>
  <si>
    <t xml:space="preserve"> plan</t>
  </si>
  <si>
    <t xml:space="preserve"> collaborate and generate great ideas in an eco-friendly reusable notebook!</t>
  </si>
  <si>
    <t xml:space="preserve"> 311.0]</t>
  </si>
  <si>
    <t>Wipebook 3 | The reusable whiteboard notebook</t>
  </si>
  <si>
    <t>/projects/1470156778/wipebook-3</t>
  </si>
  <si>
    <t>We're building snap-together model trebuchets that are perfect for office warfare or annoying your roommate!</t>
  </si>
  <si>
    <t>Michael Woods</t>
  </si>
  <si>
    <t>Trebuchette - the snap-together</t>
  </si>
  <si>
    <t xml:space="preserve"> desktop trebuchet</t>
  </si>
  <si>
    <t>/projects/1803756771/trebuchette-the-snap-together-desktop-trebuchet</t>
  </si>
  <si>
    <t>A magic mollusc summons a moonman to illuminate a dark world. A procedurally-generated adventure game for PC</t>
  </si>
  <si>
    <t>Ben Porter</t>
  </si>
  <si>
    <t>[1094</t>
  </si>
  <si>
    <t xml:space="preserve"> 824.0]</t>
  </si>
  <si>
    <t>Moonman</t>
  </si>
  <si>
    <t>/projects/eigenbom/moonman</t>
  </si>
  <si>
    <t>3 COLOR Â OPTIONSFREE SHIPPINGÂ 1.25" OR 1.5" WIDEDSHIPS END OF AUGUST KICKSTARTER PRICES- 50% OF RETAIL</t>
  </si>
  <si>
    <t>Holt Evans &amp; Radu Zarnescu</t>
  </si>
  <si>
    <t>YOU CAN STILL GET ONE NOW</t>
  </si>
  <si>
    <t>/projects/1410511531/kevlar-and-leather-the-indestructible-guaranteed-f</t>
  </si>
  <si>
    <t>THE CAMPAIGN MAY BE OVER</t>
  </si>
  <si>
    <t xml:space="preserve"> but you can still get your SOS20K in time for the summer!</t>
  </si>
  <si>
    <t>SOS PowerBank</t>
  </si>
  <si>
    <t>Sundance</t>
  </si>
  <si>
    <t>SOS 20K - Life Saving Portable Solar Battery</t>
  </si>
  <si>
    <t>/projects/ruggedbank/sos-20k-life-saving-portable-solar-battery</t>
  </si>
  <si>
    <t>Rediscover cycling with the smartest way to upgrade your bike â€“ making every ride more rewarding and fun.</t>
  </si>
  <si>
    <t>iCradle</t>
  </si>
  <si>
    <t>COBI. The Smartest Connected Bike System.</t>
  </si>
  <si>
    <t>/projects/cobi/cobi-worlds-smartest-connected-biking-system</t>
  </si>
  <si>
    <t>A mechanical spin top with strange behaviors that also acts as a gyroscope in a harmonious and mind bending form.</t>
  </si>
  <si>
    <t>Simplistyk</t>
  </si>
  <si>
    <t>Spin - The Gyroscopic Spintop</t>
  </si>
  <si>
    <t>/projects/1348567444/spin-the-gyroscopic-spintop</t>
  </si>
  <si>
    <t>HOTEL NOIR is a kick-ass new indie film starring CARLA GUGINO</t>
  </si>
  <si>
    <t xml:space="preserve"> DANNY DEVITO and many more cool people. Help us get it into theaters.</t>
  </si>
  <si>
    <t>gato negro</t>
  </si>
  <si>
    <t>Hotel Noir</t>
  </si>
  <si>
    <t>/projects/52271062/hotel-noir</t>
  </si>
  <si>
    <t>The Metagame is a card game about culture. And making ridiculous arguments with your friends.</t>
  </si>
  <si>
    <t>Colleen M</t>
  </si>
  <si>
    <t xml:space="preserve"> John S</t>
  </si>
  <si>
    <t xml:space="preserve"> &amp; Eric Z</t>
  </si>
  <si>
    <t>The Metagame. Discuss.</t>
  </si>
  <si>
    <t>/projects/2093152267/the-metagame-discuss</t>
  </si>
  <si>
    <t>Hero-U: Rogue to Redemption is a Win/Mac/Linux adventure role-playing game by Lori and Corey Cole</t>
  </si>
  <si>
    <t xml:space="preserve"> Quest for Glory series creators.</t>
  </si>
  <si>
    <t>Hero-U Fantasy Adventure Role-Playing Game</t>
  </si>
  <si>
    <t>/projects/transolargames/hero-u-adventure-role-playing-game</t>
  </si>
  <si>
    <t>Treasure-hunting animation presented by STUDIO4â„ƒ All-Starsï¼</t>
  </si>
  <si>
    <t>Red Ash -Magicicada- by STUDIO4\u2103</t>
  </si>
  <si>
    <t>/projects/mightyno9/red-ash-magicicada-by-studio4c</t>
  </si>
  <si>
    <t>Ad free internet for all of your devices.    Tired of ads?</t>
  </si>
  <si>
    <t>Chad Russell</t>
  </si>
  <si>
    <t>AdTrap - The internet is yours again</t>
  </si>
  <si>
    <t>/projects/600284081/adtrap-the-internet-is-yours-again</t>
  </si>
  <si>
    <t>A nonprofit educational museum that teaches Science Fiction in Film</t>
  </si>
  <si>
    <t xml:space="preserve"> Art and Literature and Real Space and Science through Sci-Fi</t>
  </si>
  <si>
    <t>New Starship</t>
  </si>
  <si>
    <t>HOLLYWOOD SCI FI SCIENCE FICTION MUSEUM</t>
  </si>
  <si>
    <t>/projects/newstarship/hollywood-sci-fi-science-fiction-museum</t>
  </si>
  <si>
    <t>An online course to teach anyone how to code by building real apps (like Instagram and Snapchat clones) for iOS8 using XCode and Swift.</t>
  </si>
  <si>
    <t xml:space="preserve"> 1277.0]</t>
  </si>
  <si>
    <t>Complete iOS 8 Developer Course Using Swift - No Mac Needed!</t>
  </si>
  <si>
    <t>/projects/908213631/complete-ios8-developer-course-using-swift</t>
  </si>
  <si>
    <t>Adopted</t>
  </si>
  <si>
    <t xml:space="preserve"> raised on different continents &amp; connected through social media</t>
  </si>
  <si>
    <t xml:space="preserve"> Samantha &amp; AnaÃ¯s are twin sisters separated at birth.</t>
  </si>
  <si>
    <t>Samantha Futerman</t>
  </si>
  <si>
    <t>TWINSTERS Part 2: Post Production</t>
  </si>
  <si>
    <t>/projects/1746892989/twinsters-part-2-post-production</t>
  </si>
  <si>
    <t>Helix Cuff by Ashley Chloe is the first fashion wearable with smart wireless Bluetooth headphones on your wrist. Helix ensures that fashion and tech are always at hand.</t>
  </si>
  <si>
    <t>Ashley Chloe Inc.</t>
  </si>
  <si>
    <t>HELIX: Wearable Cuff with Wireless Bluetooth Headphones</t>
  </si>
  <si>
    <t>/projects/1889846331/helix-wearable-cuff-with-stereo-bluetooth-headphon</t>
  </si>
  <si>
    <t>This belt makes yours obsolete.</t>
  </si>
  <si>
    <t xml:space="preserve"> 159]</t>
  </si>
  <si>
    <t>TRAKLINE 2.0 :\xa0 the best belt you'll ever own</t>
  </si>
  <si>
    <t>/projects/1115468767/trakline-belts-20-a-new-kind-of-belt-for-men-and-w</t>
  </si>
  <si>
    <t>Two years in the making and it's finally ready to become a physical instructional book about drawing.</t>
  </si>
  <si>
    <t>Ash and Eli</t>
  </si>
  <si>
    <t>Greater Manchester</t>
  </si>
  <si>
    <t>[334</t>
  </si>
  <si>
    <t xml:space="preserve"> 386.0]</t>
  </si>
  <si>
    <t>Draw Like a Boss : The Physical Book</t>
  </si>
  <si>
    <t>/projects/ashdrawsthings/draw-like-a-boss-the-physical-book</t>
  </si>
  <si>
    <t>Green Couch Games presents a design by Jason Kotarski and Philip duBarry.</t>
  </si>
  <si>
    <t xml:space="preserve"> 119]</t>
  </si>
  <si>
    <t xml:space="preserve"> 32.0]</t>
  </si>
  <si>
    <t>Fidelitas: A card game of medieval meddling for 2-4 players!</t>
  </si>
  <si>
    <t>/projects/2005228768/fidelitas-a-card-game-of-medieval-meddling-for-2-4</t>
  </si>
  <si>
    <t>Pact's incredible speciality coffee</t>
  </si>
  <si>
    <t xml:space="preserve"> packed into Nespressoâ“‡ compatible pods within 7 days of roasting.</t>
  </si>
  <si>
    <t>Pact Coffee</t>
  </si>
  <si>
    <t xml:space="preserve"> 7664.0]</t>
  </si>
  <si>
    <t>The Best Coffee You've Ever Made... Now in a Pod</t>
  </si>
  <si>
    <t>/projects/600258854/the-best-coffee-youve-ever-made-now-in-a-pod</t>
  </si>
  <si>
    <t>Aurora must learn Magic to rescue her Father</t>
  </si>
  <si>
    <t xml:space="preserve"> but Magic in Aurora's World works the same way that Programming works in Ours.</t>
  </si>
  <si>
    <t>Robert Lockhart</t>
  </si>
  <si>
    <t>Codemancer: A Fantasy Game that Teaches the Magic of Code</t>
  </si>
  <si>
    <t>/projects/bobbylox/codemancer-a-fantasy-game-that-teaches-the-magic-o</t>
  </si>
  <si>
    <t>An album based on the life and writings of Margaret Rucker</t>
  </si>
  <si>
    <t xml:space="preserve"> an Everett pioneer whose scrapbook was found in a dumpster in San Francisco.</t>
  </si>
  <si>
    <t>Jason Webley</t>
  </si>
  <si>
    <t>Everett</t>
  </si>
  <si>
    <t xml:space="preserve"> 1111.0]</t>
  </si>
  <si>
    <t>Margaret by Jason Webley and friends</t>
  </si>
  <si>
    <t>/projects/562632750/margaret-by-jason-webley-and-friends</t>
  </si>
  <si>
    <t>BattleCON brings the tension of 2D fighting games to life as a card game with 18 playable characters and tons of extras!</t>
  </si>
  <si>
    <t>BattleCON: War Remastered</t>
  </si>
  <si>
    <t>/projects/level99games/battlecon-war-remastered</t>
  </si>
  <si>
    <t xml:space="preserve"> art books. One features wounded US veterans and the other explores male figure studies.</t>
  </si>
  <si>
    <t xml:space="preserve"> 335.0]</t>
  </si>
  <si>
    <t>Publish two coffee table books by Michael Stokes</t>
  </si>
  <si>
    <t>/projects/michaelstokes/publish-two-coffee-table-books-by-michael-stokes</t>
  </si>
  <si>
    <t>Table Titans: First Encounters collects season one of the D&amp;D inspired comic by Eisner award-winning creator Scott Kurtz.</t>
  </si>
  <si>
    <t>Toonhound Studios</t>
  </si>
  <si>
    <t>[232</t>
  </si>
  <si>
    <t>Table Titans Volume 1: First Encounters</t>
  </si>
  <si>
    <t>/projects/1212663429/table-titans-volume-1-first-encounters</t>
  </si>
  <si>
    <t>A software package that will train your ears to hear the pronunciation of a new language in two weeks.</t>
  </si>
  <si>
    <t>Gabriel Wyner</t>
  </si>
  <si>
    <t>Fluent Forever: Foreign Language Pronunciation Trainers</t>
  </si>
  <si>
    <t>/projects/gabrielwyner/fluent-forever-foreign-language-pronunciation-trai</t>
  </si>
  <si>
    <t>Journey: Wrath of Demons is a cooperative miniatures board game for 1-4 players. Is it your destiny to save the world?</t>
  </si>
  <si>
    <t>Marrow Production</t>
  </si>
  <si>
    <t>Journey: Wrath of Demons</t>
  </si>
  <si>
    <t>/projects/1588487845/journey-wrath-of-demons</t>
  </si>
  <si>
    <t>The Cole-Bar is a multi-function hammer with a full crow bar built in. It combines many tools into one.  It is the hammer...reinvented!</t>
  </si>
  <si>
    <t xml:space="preserve"> Brandon</t>
  </si>
  <si>
    <t xml:space="preserve"> Heather Hyde</t>
  </si>
  <si>
    <t>The Cole-Bar Hammer</t>
  </si>
  <si>
    <t>/projects/363439631/the-cole-bar-hammer</t>
  </si>
  <si>
    <t>Dumbing of Age is a webcomic about college and making bad choices.</t>
  </si>
  <si>
    <t>David Willis</t>
  </si>
  <si>
    <t>Dumbing of Age: The Third Book Collection</t>
  </si>
  <si>
    <t>/projects/326540223/dumbing-of-age-the-third-book-collection</t>
  </si>
  <si>
    <t>The collected 1st book in The Last Halloween series</t>
  </si>
  <si>
    <t xml:space="preserve"> which follows a young girl named Mona as she attempts to survive Halloween night.</t>
  </si>
  <si>
    <t xml:space="preserve"> 1313.0]</t>
  </si>
  <si>
    <t>The Last Halloween: Book 1</t>
  </si>
  <si>
    <t>/projects/1203079854/the-last-halloween-book-1</t>
  </si>
  <si>
    <t>Unveiled at 2012 Maker Faire</t>
  </si>
  <si>
    <t xml:space="preserve"> these Amazing Mechanical Flip Books stole the show. Now we've developed a kit so you can build your own!</t>
  </si>
  <si>
    <t>shinymind</t>
  </si>
  <si>
    <t>FlipBooKit - Mechanical Flipbook Art and Kit</t>
  </si>
  <si>
    <t>/projects/flipbook/flipbookit-mechanical-flipbook-art-and-kit</t>
  </si>
  <si>
    <t>A 2D retro platformer featuring gameplay and characters inspired by classic Nintendo games.</t>
  </si>
  <si>
    <t>Exploding Rabbit</t>
  </si>
  <si>
    <t>Super Retro Squad</t>
  </si>
  <si>
    <t>/projects/explodingrabbit/super-retro-squad</t>
  </si>
  <si>
    <t>Umoro Oneâ„¢ - The time has come; finally a beautifully designed shaker bottle that fits perfectly into your busy lifestyle.</t>
  </si>
  <si>
    <t>Umoro</t>
  </si>
  <si>
    <t xml:space="preserve"> 831]</t>
  </si>
  <si>
    <t>The Ultimate Shaker Bottle - Umoro One\u2122</t>
  </si>
  <si>
    <t>/projects/504104509/the-ultimate-shaker-bottle-umoro-onetm</t>
  </si>
  <si>
    <t>SchrÃ¶dingerâ€™s Cats is a pseudo-scientific card game of strategic uncertainty. WHAT'S IN THE BOX??</t>
  </si>
  <si>
    <t>Heather ONeill</t>
  </si>
  <si>
    <t>Schr\xf6dinger's Cats</t>
  </si>
  <si>
    <t>/projects/594145763/schrodingers-cats</t>
  </si>
  <si>
    <t>WiReboot Makes it Easier for Everyone to Stay Connected</t>
  </si>
  <si>
    <t xml:space="preserve"> it will reboot the modem/router if the connection is dropped</t>
  </si>
  <si>
    <t xml:space="preserve"> automatically.</t>
  </si>
  <si>
    <t>Mike Wen</t>
  </si>
  <si>
    <t xml:space="preserve"> 127.0]</t>
  </si>
  <si>
    <t>WiReboot-Keep your WiFi on 24/7. Automatically reboot router</t>
  </si>
  <si>
    <t>/projects/786298545/wireboot-keep-your-wifi-on-24-7-automatically-rebo</t>
  </si>
  <si>
    <t>214 cities</t>
  </si>
  <si>
    <t xml:space="preserve"> 5 continents unified in one single map.</t>
  </si>
  <si>
    <t>G Cid</t>
  </si>
  <si>
    <t xml:space="preserve"> 2499.0]</t>
  </si>
  <si>
    <t>The World Metro Map</t>
  </si>
  <si>
    <t>/projects/1960956629/the-world-metro-map</t>
  </si>
  <si>
    <t>A collection of the first year's worth of comics produced by Erika Moen through her popular sex education webcomic www.ohjoysextoy.com</t>
  </si>
  <si>
    <t>Erika Moen</t>
  </si>
  <si>
    <t>Oh Joy Sex Toy: Volume 1</t>
  </si>
  <si>
    <t>/projects/erikamoen/oh-joy-sex-toy-the-book</t>
  </si>
  <si>
    <t>He's a cat. He plays video games. Now he can be a plush!</t>
  </si>
  <si>
    <t>Samantha Whitten</t>
  </si>
  <si>
    <t>The GaMERCaT Plush</t>
  </si>
  <si>
    <t>/projects/celesse/the-gamercat-plush</t>
  </si>
  <si>
    <t>Be the only one to access your wallet with the first CODE WALLET. It also includes RFID protection and a tracking system (option)</t>
  </si>
  <si>
    <t>\xd6GON DESIGNS</t>
  </si>
  <si>
    <t>[1.15</t>
  </si>
  <si>
    <t xml:space="preserve"> 1376.0]</t>
  </si>
  <si>
    <t>MINI SAFE: The only wallet protecting your privacy and cash.</t>
  </si>
  <si>
    <t>/projects/590166365/code-wallet-secure-your-privacy-and-cash</t>
  </si>
  <si>
    <t>Small Box Games' acclaimed 2 player card game</t>
  </si>
  <si>
    <t xml:space="preserve"> Omen: A Reign of War</t>
  </si>
  <si>
    <t xml:space="preserve"> is back. Hemloch: Midnight Edition has been added to the project!</t>
  </si>
  <si>
    <t>smallboxgames</t>
  </si>
  <si>
    <t>Omen: A Reign of War. Omega Edition and Omega Edition Deluxe</t>
  </si>
  <si>
    <t>/projects/smallboxgames/omen-a-reign-of-war-omega-edition-and-omega-editio</t>
  </si>
  <si>
    <t>Spintires is an IntelÂ® award winning game that promises to be one of the best off-roading experiences available for PC.</t>
  </si>
  <si>
    <t>Oovee Game Studios</t>
  </si>
  <si>
    <t>Norfolk</t>
  </si>
  <si>
    <t xml:space="preserve"> 117]</t>
  </si>
  <si>
    <t>Spintires -- The ultimate off-road challenge!</t>
  </si>
  <si>
    <t>/projects/358753914/spintires-the-ultimate-off-road-challenge</t>
  </si>
  <si>
    <t>OSTRICH PILLOW offers a micro environment in which to take a comfortable power nap in the office</t>
  </si>
  <si>
    <t xml:space="preserve"> travelling or wherever you want.</t>
  </si>
  <si>
    <t xml:space="preserve"> 620.0]</t>
  </si>
  <si>
    <t>OSTRICH PILLOW</t>
  </si>
  <si>
    <t>/projects/ostrich-pillow/ostrich-pillow</t>
  </si>
  <si>
    <t>The new RPG from Monte Cook. A game of surrealistic fantasy</t>
  </si>
  <si>
    <t xml:space="preserve"> secrets</t>
  </si>
  <si>
    <t xml:space="preserve"> and magic played both at the table--and away from it.</t>
  </si>
  <si>
    <t>[197.0</t>
  </si>
  <si>
    <t>Invisible Sun</t>
  </si>
  <si>
    <t>/projects/montecookgames/invisible-sun</t>
  </si>
  <si>
    <t>Spriter is an animation tool for 2d games. Larger</t>
  </si>
  <si>
    <t xml:space="preserve"> more smoothly animated characters</t>
  </si>
  <si>
    <t xml:space="preserve"> all running on your favorite engine and platform.</t>
  </si>
  <si>
    <t>edgar muniz</t>
  </si>
  <si>
    <t>Port Richey</t>
  </si>
  <si>
    <t>Spriter</t>
  </si>
  <si>
    <t>/projects/539087245/spriter</t>
  </si>
  <si>
    <t>The Omega titanium wallet - keeping your pockets in order</t>
  </si>
  <si>
    <t xml:space="preserve"> keeping your bottles open and keeping you looking good.</t>
  </si>
  <si>
    <t>Gregory Venters</t>
  </si>
  <si>
    <t>Aberdeen</t>
  </si>
  <si>
    <t xml:space="preserve"> 482]</t>
  </si>
  <si>
    <t>Omega - Compact Solid Titanium Wallet</t>
  </si>
  <si>
    <t>/projects/331414694/omega-compact-solid-titanium-wallet</t>
  </si>
  <si>
    <t>The unbreakable cup</t>
  </si>
  <si>
    <t xml:space="preserve"> reinvented by an 11-year-old.  Fewer spills</t>
  </si>
  <si>
    <t xml:space="preserve"> doesn't need a coaster</t>
  </si>
  <si>
    <t xml:space="preserve"> sits on uneven surfaces</t>
  </si>
  <si>
    <t xml:space="preserve"> and stacks.</t>
  </si>
  <si>
    <t>Joe Born</t>
  </si>
  <si>
    <t>Kangaroo Cups: A better anti-spill cup</t>
  </si>
  <si>
    <t>/projects/joeborn/kangaroo-cups-plastic</t>
  </si>
  <si>
    <t>Fire employees</t>
  </si>
  <si>
    <t xml:space="preserve"> make investments</t>
  </si>
  <si>
    <t xml:space="preserve"> and destroy your rivals in this delightfully simple game.</t>
  </si>
  <si>
    <t>Lewis Shaw</t>
  </si>
  <si>
    <t>Southampton</t>
  </si>
  <si>
    <t>Downsize - A Competitive Card Game for 2-6 Players</t>
  </si>
  <si>
    <t>/projects/315276384/downsize-a-competitive-card-game-for-2-6-players</t>
  </si>
  <si>
    <t>20th Anniversary Edition of Deadlands Classic re-released as a full color hardcover</t>
  </si>
  <si>
    <t xml:space="preserve"> and as a Collector's Boxed Set!</t>
  </si>
  <si>
    <t>Deadlands Classic 20th Anniversary Edition</t>
  </si>
  <si>
    <t>/projects/545820095/deadlands-classic-20th-anniversary-edition</t>
  </si>
  <si>
    <t>The Scarecrow Project is a new non-profit which proposes to assume management of Scarecrow Video to preserve &amp; grow the vast library.</t>
  </si>
  <si>
    <t>Kate Barr</t>
  </si>
  <si>
    <t>The Scarecrow Project</t>
  </si>
  <si>
    <t>/projects/644154729/the-scarecrow-project</t>
  </si>
  <si>
    <t>The Project may be over</t>
  </si>
  <si>
    <t xml:space="preserve"> but you can still Pre-Order Full Sets</t>
  </si>
  <si>
    <t xml:space="preserve"> Playmats and Token Collections here!</t>
  </si>
  <si>
    <t>Josh Krause</t>
  </si>
  <si>
    <t>Classic Art Tokens</t>
  </si>
  <si>
    <t>/projects/originalmagicart/classic-art-tokens</t>
  </si>
  <si>
    <t>Streamline RPG preparation</t>
  </si>
  <si>
    <t xml:space="preserve"> spend more time focusing on the game</t>
  </si>
  <si>
    <t xml:space="preserve"> and increase the engagement of your players with Realm Works!</t>
  </si>
  <si>
    <t>Lone Wolf Development</t>
  </si>
  <si>
    <t>Realm Works - Streamlined RPG Campaign Tools</t>
  </si>
  <si>
    <t>/projects/610004753/realm-works-streamlined-rpg-campaign-tools</t>
  </si>
  <si>
    <t>StandStand is the only truly portable standing desk. Use it anywhere you work to transform a table or desk into a standing desk. For sale now at StandStand.com.</t>
  </si>
  <si>
    <t>Luke Leafgren</t>
  </si>
  <si>
    <t>StandStand: the portable standing desk</t>
  </si>
  <si>
    <t>/projects/1875488582/standstand</t>
  </si>
  <si>
    <t>Bringing you a Prometheus light in a small</t>
  </si>
  <si>
    <t xml:space="preserve"> innovative package.</t>
  </si>
  <si>
    <t>Prometheus Lights</t>
  </si>
  <si>
    <t xml:space="preserve"> 261]</t>
  </si>
  <si>
    <t>The World's First Quick-Release AAA Keychain Flashlight</t>
  </si>
  <si>
    <t>/projects/darksucks/the-worlds-first-quick-release-aaa-keychain-flashl</t>
  </si>
  <si>
    <t>A phone mount</t>
  </si>
  <si>
    <t xml:space="preserve"> strap</t>
  </si>
  <si>
    <t xml:space="preserve"> stylus &amp; stand all in one for touch screens. #1 gadget you've always needed but never existed for iPhone</t>
  </si>
  <si>
    <t>Digital Siberia</t>
  </si>
  <si>
    <t>StylusFlex: The Best iPad Stylus &amp; Stand for Everyday Carry</t>
  </si>
  <si>
    <t>/projects/1708703225/stylusflex-send-snapchats-and-edit-your-photos-lik</t>
  </si>
  <si>
    <t>A video game where you play a gay college guy who just came out of the closet. A dating sim with suspense</t>
  </si>
  <si>
    <t xml:space="preserve"> humor</t>
  </si>
  <si>
    <t xml:space="preserve"> &amp; erotic situations. On sale at obscurasoft.com.</t>
  </si>
  <si>
    <t>Obscura</t>
  </si>
  <si>
    <t>Eureka</t>
  </si>
  <si>
    <t>[1101</t>
  </si>
  <si>
    <t>Coming Out On Top - A Gay Dating Sim Video Game</t>
  </si>
  <si>
    <t>/projects/obscurasoft/coming-out-on-top-a-gay-dating-sim-video-game</t>
  </si>
  <si>
    <t>RFID blocking functional and versatile wallet that's fully modular! Made In USA</t>
  </si>
  <si>
    <t>CRATE - Titanium | Carbon Fiber Multi-Mode Wallet</t>
  </si>
  <si>
    <t>/projects/2139693648/crate-the-ultimate-modular-wallet</t>
  </si>
  <si>
    <t>BULBING is an OPTICAL ILLUSION versatile LED lamp that tricks your eye and challenges your mind!</t>
  </si>
  <si>
    <t>Studio Cheha</t>
  </si>
  <si>
    <t xml:space="preserve"> 127]</t>
  </si>
  <si>
    <t xml:space="preserve"> 242.0]</t>
  </si>
  <si>
    <t>BULBING: a Magical Lamp Design | Light up your life!</t>
  </si>
  <si>
    <t>/projects/studiocheha/bulbing-a-magical-lamp-design-light-up-your-life</t>
  </si>
  <si>
    <t>Survive in a massive open environment using real Mars topography from satellite imagery. Uncover the mystery.</t>
  </si>
  <si>
    <t>Random Seed Games</t>
  </si>
  <si>
    <t>Dubuque</t>
  </si>
  <si>
    <t>Lacuna Passage: Mars Exploration and Survival</t>
  </si>
  <si>
    <t>/projects/tylerowen/lacuna-passage</t>
  </si>
  <si>
    <t>Upgrade your craft</t>
  </si>
  <si>
    <t xml:space="preserve"> advance through the classes</t>
  </si>
  <si>
    <t xml:space="preserve"> earn your place as champion. Witness the dawn of anti-gravity racing.</t>
  </si>
  <si>
    <t>R8 Games Ltd</t>
  </si>
  <si>
    <t>Middlesbrough</t>
  </si>
  <si>
    <t xml:space="preserve"> 2239.0]</t>
  </si>
  <si>
    <t>Formula Fusion - Next-Gen Anti-Gravity Racing Game</t>
  </si>
  <si>
    <t>/projects/formulafusion/formula-fusion-next-gen-anti-gravity-racing-game</t>
  </si>
  <si>
    <t>Help us finish the translation for WORLD END ECONOMiCA</t>
  </si>
  <si>
    <t xml:space="preserve"> a visual novel trilogy written by Isuna Hasekura. Now on PC/Mac/Linux/Android!</t>
  </si>
  <si>
    <t>WORLD END ECONOMiCA -Complete-</t>
  </si>
  <si>
    <t>/projects/sekaiproject/world-end-economica-complete</t>
  </si>
  <si>
    <t>it has always been about you and how far you take us. come be a part of something we'll remember for the rest of our lives.</t>
  </si>
  <si>
    <t>Framing Hanley</t>
  </si>
  <si>
    <t>NEW Framing Hanley Album &amp; Music Video</t>
  </si>
  <si>
    <t>/projects/framinghanley/new-framing-hanley-album-and-music-video</t>
  </si>
  <si>
    <t>The illustrator â€œPuuungâ€ draws true moments of real love. Remember love with Puuungâ€™s art books</t>
  </si>
  <si>
    <t xml:space="preserve"> posters and post cards.</t>
  </si>
  <si>
    <t>Puuung</t>
  </si>
  <si>
    <t>LOVE is : Puuung\u2019s illustration of love</t>
  </si>
  <si>
    <t>/projects/puuung1/love-is-puuungs-illustration-of-love</t>
  </si>
  <si>
    <t>How often do you wish you had Isiah Whitlock</t>
  </si>
  <si>
    <t xml:space="preserve"> Jr. around to say "sheeeeeeeeeit"? Wish granted!</t>
  </si>
  <si>
    <t>Richard Hine</t>
  </si>
  <si>
    <t>Isiah Whitlock</t>
  </si>
  <si>
    <t xml:space="preserve"> Jr. Talking Bobblehead</t>
  </si>
  <si>
    <t>/projects/1556507886/isiah-whitlock-jr-talking-bobblehead</t>
  </si>
  <si>
    <t>From an artist behind Myst</t>
  </si>
  <si>
    <t xml:space="preserve"> C&amp;C</t>
  </si>
  <si>
    <t xml:space="preserve"> and 25 other games: An adventurous puzzle journey into beautiful and unpredictable dreamworlds.</t>
  </si>
  <si>
    <t>Eagre Games</t>
  </si>
  <si>
    <t>Bangor</t>
  </si>
  <si>
    <t>ZED</t>
  </si>
  <si>
    <t>/projects/1368459285/zed</t>
  </si>
  <si>
    <t>Bring our coming-of-age comedyâ€”the all-time New Zealand box office champâ€”to America! We need a laugh!</t>
  </si>
  <si>
    <t>Taika Waititi</t>
  </si>
  <si>
    <t>BOY: the American release!</t>
  </si>
  <si>
    <t>/projects/18395296/boy-the-american-release</t>
  </si>
  <si>
    <t>A smartphone game where you compete against others to capture territory in your local environment. Currently in development.</t>
  </si>
  <si>
    <t>Pan Studio</t>
  </si>
  <si>
    <t xml:space="preserve"> 8366.0]</t>
  </si>
  <si>
    <t>Run An Empire - The Real-World Territory Control Game</t>
  </si>
  <si>
    <t>/projects/panstudio/run-an-empire-the-real-world-territory-control-gam</t>
  </si>
  <si>
    <t>Legend of Dungeon is a 4 Player Co-Op Roguelike-like Beat'em'up with dynamic lighting on awesome pixel art.</t>
  </si>
  <si>
    <t>RobotLovesKitty</t>
  </si>
  <si>
    <t>South Royalton</t>
  </si>
  <si>
    <t>Legend of Dungeon</t>
  </si>
  <si>
    <t>/projects/robotloveskitty/legend-of-dungeon</t>
  </si>
  <si>
    <t>An educational toy kids build themselves that reacts to your movement with light and can be coded in infinite ways!</t>
  </si>
  <si>
    <t>Technology Will Save Us</t>
  </si>
  <si>
    <t>Mover Kit: get kids moving</t>
  </si>
  <si>
    <t xml:space="preserve"> building &amp; coding</t>
  </si>
  <si>
    <t>/projects/techwillsaveus/mover-kit-the-first-active-wearable-that-kids-make</t>
  </si>
  <si>
    <t>Online tabletop sandbox game with multiplayer physics. No rules</t>
  </si>
  <si>
    <t xml:space="preserve"> endless games</t>
  </si>
  <si>
    <t xml:space="preserve"> and freedom to play just like in real life.</t>
  </si>
  <si>
    <t>Berserk Games</t>
  </si>
  <si>
    <t>Stuart</t>
  </si>
  <si>
    <t>Tabletop Simulator</t>
  </si>
  <si>
    <t>/projects/274930865/tabletop-simulator</t>
  </si>
  <si>
    <t>Itâ€™s a 3D printing pen</t>
  </si>
  <si>
    <t xml:space="preserve"> precision solder</t>
  </si>
  <si>
    <t xml:space="preserve"> burner and cutter all in one! Our vision is to change the way you think about tools.</t>
  </si>
  <si>
    <t>3Dsimo</t>
  </si>
  <si>
    <t xml:space="preserve"> 1399.0]</t>
  </si>
  <si>
    <t>3Dsimo mini - Make your vision come true</t>
  </si>
  <si>
    <t>/projects/3dsimo-mini/3dsimo-mini-make-your-vision-come-true</t>
  </si>
  <si>
    <t>Jewelbots are programmable friendship bracelets that teach girls the basics of coding. An open-source wearable for teens!</t>
  </si>
  <si>
    <t>Jewelbots</t>
  </si>
  <si>
    <t>Jewelbots: Friendship Bracelets That Teach Girls To Code</t>
  </si>
  <si>
    <t>/projects/1345510482/jewelbots-friendship-bracelets-that-teach-girls-to</t>
  </si>
  <si>
    <t>Turns your water bottle into a super soaker with shower</t>
  </si>
  <si>
    <t xml:space="preserve"> mist and stream settings. Great for camping</t>
  </si>
  <si>
    <t xml:space="preserve"> picnics</t>
  </si>
  <si>
    <t xml:space="preserve"> tailgating</t>
  </si>
  <si>
    <t xml:space="preserve"> backpacking</t>
  </si>
  <si>
    <t xml:space="preserve"> pets and more.</t>
  </si>
  <si>
    <t>Lunatec</t>
  </si>
  <si>
    <t>AQUABOT: Stop Sucking</t>
  </si>
  <si>
    <t xml:space="preserve"> Start Spraying!</t>
  </si>
  <si>
    <t>/projects/247692762/aquabot</t>
  </si>
  <si>
    <t>A book that celebrates the beauty of the ZX Spectrum. Full of pixel art</t>
  </si>
  <si>
    <t xml:space="preserve"> 236.0]</t>
  </si>
  <si>
    <t>ZX Spectrum: a visual compendium by BITMAP BOOKS</t>
  </si>
  <si>
    <t>/projects/2146199819/zx-spectrum-a-visual-compendium-by-bitmap-books</t>
  </si>
  <si>
    <t>The world's first community-powered sportswear range</t>
  </si>
  <si>
    <t xml:space="preserve"> bringing you premium quality at up to 40% cheaper than leading sports brands.</t>
  </si>
  <si>
    <t>Tribesports</t>
  </si>
  <si>
    <t xml:space="preserve"> 7246.0]</t>
  </si>
  <si>
    <t>Tribesports: Revolutionizing the sportswear industry</t>
  </si>
  <si>
    <t>/projects/1478963130/tribesports-revolutionizing-the-sportswear-industr</t>
  </si>
  <si>
    <t>Carry the entire history of modern visual effects with you on your iPad.</t>
  </si>
  <si>
    <t>New Scribbler Press</t>
  </si>
  <si>
    <t>Cinefex Classic Collection for iPad</t>
  </si>
  <si>
    <t>/projects/newscribbler/cinefex-classic-collection</t>
  </si>
  <si>
    <t>Successfully funded! If you missed our project here</t>
  </si>
  <si>
    <t xml:space="preserve"> you can still get our reward packages at great prices!</t>
  </si>
  <si>
    <t>MUNITIO</t>
  </si>
  <si>
    <t>PRO30: Wireless</t>
  </si>
  <si>
    <t xml:space="preserve"> High Fidelity</t>
  </si>
  <si>
    <t xml:space="preserve"> On-Ear Headphones</t>
  </si>
  <si>
    <t>/projects/munitio/pro30-wireless-compact-high-fidelity-on-ear-headph</t>
  </si>
  <si>
    <t>Sensu Brush delivers an authentic painting experience on your iPad. It's truly portable and includes a useful rubber stylus tip.</t>
  </si>
  <si>
    <t>Artist Hardware</t>
  </si>
  <si>
    <t>Sensu Brush: A True Painting Experience on Your iPad</t>
  </si>
  <si>
    <t>/projects/797362124/sensu-brush-a-true-painting-experience-on-your-ipa</t>
  </si>
  <si>
    <t>An interactive choose-your-own adventure where you journey through a stylized world of choice and consequence. Choose Wisely!</t>
  </si>
  <si>
    <t>Owlchemy Labs</t>
  </si>
  <si>
    <t>DYSCOURSE: Survivors</t>
  </si>
  <si>
    <t xml:space="preserve"> Choose Wisely.</t>
  </si>
  <si>
    <t>/projects/owlchemylabs/dyscourse-survivors-choose-wisely</t>
  </si>
  <si>
    <t>A 64-page limited edition comic that recasts H.P. Lovecraft as a  modern-day</t>
  </si>
  <si>
    <t xml:space="preserve"> kick-ass action hero &amp; alchemist.</t>
  </si>
  <si>
    <t>Craig Engler</t>
  </si>
  <si>
    <t>Lovecraft: The Blasphemously Large First Issue</t>
  </si>
  <si>
    <t>/projects/4480776/lovecraft-the-blasphemously-large-first-issue</t>
  </si>
  <si>
    <t>House cats possess a natural hunting instinct</t>
  </si>
  <si>
    <t xml:space="preserve"> and this product helps them expend that pent up energy. It's an exercise wheel for cats!</t>
  </si>
  <si>
    <t>Sean Farley</t>
  </si>
  <si>
    <t>Camarillo</t>
  </si>
  <si>
    <t>One Fast Cat - Exercise Wheel</t>
  </si>
  <si>
    <t>/projects/620439316/one-fast-cat-exercise-wheel</t>
  </si>
  <si>
    <t>Help finish the new design documentary from the director of "Helvetica" and "Objectified".</t>
  </si>
  <si>
    <t>[764</t>
  </si>
  <si>
    <t>Urbanized: A Documentary Film</t>
  </si>
  <si>
    <t>/projects/1019019367/urbanized-a-documentary-film-by-gary-hustwit</t>
  </si>
  <si>
    <t>Legroom-Saving Airline Travel Accessory That Holds Your Beverage &amp;  Electronics Device - Say Goodbye To Your Tray Table!</t>
  </si>
  <si>
    <t>Craig Rabin</t>
  </si>
  <si>
    <t>The Airhook: Give Your Airline Seat A Comfort Upgrade</t>
  </si>
  <si>
    <t>/projects/68422748/the-airhook-give-your-airline-seat-a-comfort-upgra</t>
  </si>
  <si>
    <t>DropShadesâ„¢: The Party Accessory of the Future.</t>
  </si>
  <si>
    <t>DropShades</t>
  </si>
  <si>
    <t>DropShades\u2122: Sound Reactive Technology</t>
  </si>
  <si>
    <t>/projects/dropshades/dropshades-sound-reactive-technology</t>
  </si>
  <si>
    <t>A short stopmotion animated film of Neil Gaiman's poem 'In Relig Odhrain'.</t>
  </si>
  <si>
    <t>Jim Batt</t>
  </si>
  <si>
    <t>The Grave of Saint Oran: A Neil Gaiman Animation</t>
  </si>
  <si>
    <t>/projects/jimbatt/the-grave-of-saint-oran-a-neil-gaiman-animation</t>
  </si>
  <si>
    <t>Ursula Vernon's quirky</t>
  </si>
  <si>
    <t xml:space="preserve"> award-winning</t>
  </si>
  <si>
    <t xml:space="preserve"> 6-volume graphic novel series about a practical wombat aspires to become a single</t>
  </si>
  <si>
    <t xml:space="preserve"> epic tome.</t>
  </si>
  <si>
    <t>Sofawolf Press Kickstarter Team</t>
  </si>
  <si>
    <t>Digger Omnibus</t>
  </si>
  <si>
    <t>/projects/sofawolf/digger-omnibus</t>
  </si>
  <si>
    <t>An officially licensed card game from Albino Dragon</t>
  </si>
  <si>
    <t xml:space="preserve"> designed by Matt Riddle and Ben Pinchback.</t>
  </si>
  <si>
    <t xml:space="preserve"> 329]</t>
  </si>
  <si>
    <t>The Goonies: Adventure Card Game</t>
  </si>
  <si>
    <t>/projects/1460165270/the-goonies-adventure-card-game</t>
  </si>
  <si>
    <t>Drag icon Coco Peru's conversation show with Hollywood stars! Details: idolchat.media</t>
  </si>
  <si>
    <t>Thought Moment Media</t>
  </si>
  <si>
    <t>Conversations with Coco: TV pilot starring Miss Coco Peru</t>
  </si>
  <si>
    <t>/projects/thoughtmoment/conversations-with-coco-tv-pilot-starring-miss-coc</t>
  </si>
  <si>
    <t>On-Board Accessory Storage for iPad - from the creator of the Smarter Stand</t>
  </si>
  <si>
    <t xml:space="preserve"> 130]</t>
  </si>
  <si>
    <t>Smart Cargo for iPad\u2122</t>
  </si>
  <si>
    <t>/projects/dotan/smart-cargo-for-ipadtm</t>
  </si>
  <si>
    <t>With Lilo</t>
  </si>
  <si>
    <t xml:space="preserve"> grow fresh herbs</t>
  </si>
  <si>
    <t xml:space="preserve"> veggies and flowers at home all year round. Just add water and enjoy!</t>
  </si>
  <si>
    <t>Pr\xeat \xe0 Pousser</t>
  </si>
  <si>
    <t xml:space="preserve"> 2746.0]</t>
  </si>
  <si>
    <t>Lilo: the easy way to grow fresh herbs at home</t>
  </si>
  <si>
    <t>/projects/pretapousser/lilo-the-easy-way-to-grow-fresh-herbs-at-home</t>
  </si>
  <si>
    <t>A desktop 3D printer you can build in a couple hours.  Print plastic parts you design or download - even parts for another printer.</t>
  </si>
  <si>
    <t>Brook Drumm</t>
  </si>
  <si>
    <t>Printrbot: Your First 3D Printer</t>
  </si>
  <si>
    <t>/projects/printrbot/printrbot-your-first-3d-printer</t>
  </si>
  <si>
    <t>Our store is now live</t>
  </si>
  <si>
    <t xml:space="preserve"> go to our site to get your Pint! www.stablegoods.co</t>
  </si>
  <si>
    <t>Stable Goods</t>
  </si>
  <si>
    <t>The Pint - A canteen that converts to a cup.</t>
  </si>
  <si>
    <t>/projects/367705503/the-pint-a-canteen-that-converts-to-a-cup</t>
  </si>
  <si>
    <t>Fully animated Dating Sim/Visual Novel where you play as the self-aware Protagonist of an Anime-style harem! Seven girls</t>
  </si>
  <si>
    <t xml:space="preserve"> love and fun!</t>
  </si>
  <si>
    <t>Starbeam</t>
  </si>
  <si>
    <t>[1019</t>
  </si>
  <si>
    <t xml:space="preserve"> 604.0]</t>
  </si>
  <si>
    <t>Harem Protagonist</t>
  </si>
  <si>
    <t>/projects/215870777/harem-protagonist</t>
  </si>
  <si>
    <t>Amazing illustrations and complex strategic experience in a pocket sized card game.</t>
  </si>
  <si>
    <t>Jan Soukal</t>
  </si>
  <si>
    <t>Brno</t>
  </si>
  <si>
    <t xml:space="preserve"> 346]</t>
  </si>
  <si>
    <t>Space Race: The Card Game</t>
  </si>
  <si>
    <t>/projects/2063846379/space-race-the-card-game</t>
  </si>
  <si>
    <t>SEE A LITTLE LIGHT: A Celebration of the Music and Legacy of Bob Mould recorded 11/21/11</t>
  </si>
  <si>
    <t xml:space="preserve"> available for the first time to the public</t>
  </si>
  <si>
    <t>Bob Mould</t>
  </si>
  <si>
    <t>Bob Mould: The Walt Disney Concert Hall Film</t>
  </si>
  <si>
    <t>/projects/921079765/bob-mould-the-disney-hall-concert-film</t>
  </si>
  <si>
    <t>ICLOAKâ„¢ Stik is a portable privacy tool that enables you to browse anonymously and securely on any Windows</t>
  </si>
  <si>
    <t xml:space="preserve"> Linux or Mac computer.</t>
  </si>
  <si>
    <t>DigiThinkIT</t>
  </si>
  <si>
    <t>ICLOAK \u2122 Stik - Easy</t>
  </si>
  <si>
    <t xml:space="preserve"> Powerful</t>
  </si>
  <si>
    <t xml:space="preserve"> Online Privacy for YOU</t>
  </si>
  <si>
    <t>/projects/icloak/icloak-tm-stik-easy-powerful-online-privacy-for-yo</t>
  </si>
  <si>
    <t>A gritty</t>
  </si>
  <si>
    <t xml:space="preserve"> dystopian economic game set in a nation on the brink of ruin. Tough decisions &amp; premium components in a dieselpunk setting.</t>
  </si>
  <si>
    <t>CRISIS - dieselpunk &amp; worker placement for serious gamers</t>
  </si>
  <si>
    <t>/projects/ludicreations/crisis</t>
  </si>
  <si>
    <t>Swirl to Freedom with the Worldâ€™s First Petzval Bokeh Control Lens.</t>
  </si>
  <si>
    <t>The Lomography New Petzval 58 Bokeh Control Art Lens</t>
  </si>
  <si>
    <t>/projects/lomography/the-lomography-new-petzval-58-bokeh-control-art-le</t>
  </si>
  <si>
    <t>Bringing innovative</t>
  </si>
  <si>
    <t xml:space="preserve"> groundbreaking film-making and journalism to the public</t>
  </si>
  <si>
    <t xml:space="preserve"> with brutal</t>
  </si>
  <si>
    <t xml:space="preserve"> no-holds-barred honesty.</t>
  </si>
  <si>
    <t>Stinson Hunter</t>
  </si>
  <si>
    <t>West Midlands</t>
  </si>
  <si>
    <t>[224</t>
  </si>
  <si>
    <t xml:space="preserve"> 8122.0]</t>
  </si>
  <si>
    <t>Project #1</t>
  </si>
  <si>
    <t>/projects/stinsonhunter/project-1</t>
  </si>
  <si>
    <t>Transform your Apple Watch (42mm) into a ruggedly refined wearable companion.</t>
  </si>
  <si>
    <t xml:space="preserve"> 113]</t>
  </si>
  <si>
    <t>LUNATIK Epik for Apple Watch</t>
  </si>
  <si>
    <t>/projects/1104350651/lunatik-epik-for-apple-watch</t>
  </si>
  <si>
    <t>A social game of deduction and deception. Who among you can see through the lies? Who is capable of getting away with murder?</t>
  </si>
  <si>
    <t>Grey Fox Games</t>
  </si>
  <si>
    <t>Maitland</t>
  </si>
  <si>
    <t>Deception: Murder in Hong Kong</t>
  </si>
  <si>
    <t>/projects/152730994/deception-murder-in-hong-kong</t>
  </si>
  <si>
    <t>An exquisite</t>
  </si>
  <si>
    <t xml:space="preserve"> magical picture book starring Norbert and Lil BUB...with a grand purpose and a surprise ending!</t>
  </si>
  <si>
    <t>Polly Parker Press</t>
  </si>
  <si>
    <t>Carver</t>
  </si>
  <si>
    <t>Norbert &amp; Lil BUB Picture Book</t>
  </si>
  <si>
    <t>/projects/pollyparkerpress/norbert-and-lil-bub-picture-book</t>
  </si>
  <si>
    <t>Gather metals</t>
  </si>
  <si>
    <t xml:space="preserve"> buy blacksmith designs and forge powerful weaponry to slay monsters through a unique time-resolved questing mechanic.</t>
  </si>
  <si>
    <t>Forge War: Euro-inspired blacksmithing and dungeoneering</t>
  </si>
  <si>
    <t>/projects/1350948450/forge-war-euro-inspired-blacksmithing-and-dungeone</t>
  </si>
  <si>
    <t>A deck building game where you tear up your deck as fast as you build it. Astounding art featuring characterful animalfolks.</t>
  </si>
  <si>
    <t>Club Fantasci</t>
  </si>
  <si>
    <t>Pori</t>
  </si>
  <si>
    <t>Dale of Merchants 2: The Era of Trade Masters</t>
  </si>
  <si>
    <t>/projects/clubfantasci/dale-of-merchants-2</t>
  </si>
  <si>
    <t>You deserve to look good in sweaty situations</t>
  </si>
  <si>
    <t xml:space="preserve"> so we developed the Best Hot Weather/Travel Pants specifically for you.</t>
  </si>
  <si>
    <t>DU/ER performance denim</t>
  </si>
  <si>
    <t>The Best Hot Weather Pants With 16 Travel Features</t>
  </si>
  <si>
    <t>/projects/duerperformancedenim/the-best-hot-weather-pants-with-16-travel-features</t>
  </si>
  <si>
    <t>Modern</t>
  </si>
  <si>
    <t xml:space="preserve"> Functional and Fun</t>
  </si>
  <si>
    <t xml:space="preserve"> CONNEX is looking to change the cables that power our Devices (Compatible with Apple  OR Android)</t>
  </si>
  <si>
    <t>Eunice Hwang</t>
  </si>
  <si>
    <t xml:space="preserve"> 6800.0]</t>
  </si>
  <si>
    <t>CONNEX: CARD-shaped</t>
  </si>
  <si>
    <t xml:space="preserve"> self-COLLAPSIBLE data/charging CABLE</t>
  </si>
  <si>
    <t>/projects/1884694797/connex-cable-the-most-creative-universal-cable</t>
  </si>
  <si>
    <t>Turn your favorite pen into a touchscreen stylus.</t>
  </si>
  <si>
    <t>Don Lehman</t>
  </si>
  <si>
    <t>MORE/REAL Stylus Cap</t>
  </si>
  <si>
    <t>/projects/donlehman/more-real-stylus-cap</t>
  </si>
  <si>
    <t>Reforging the d20Pro virtual tabletop; adding the Unlimited Rules Engine</t>
  </si>
  <si>
    <t xml:space="preserve"> Native multitouch support</t>
  </si>
  <si>
    <t xml:space="preserve"> Shadowcasting fog of war and more.</t>
  </si>
  <si>
    <t>Mesa Mundi Inc.</t>
  </si>
  <si>
    <t>d20Pro Unlimited Virtual Tabletop</t>
  </si>
  <si>
    <t>/projects/magehand/d20pro-unlimited-virtual-tabletop</t>
  </si>
  <si>
    <t>A relaunch of the game</t>
  </si>
  <si>
    <t xml:space="preserve"> with an all-new expansion focusing on the life and adventures of the greatest fantasy barbarian ever</t>
  </si>
  <si>
    <t>Capezzano Pianore</t>
  </si>
  <si>
    <t>[488</t>
  </si>
  <si>
    <t>Age of Conan Strategy Boardgame \u2013 It's Back!</t>
  </si>
  <si>
    <t>/projects/1402889231/age-of-conan-strategy-boardgame-its-back</t>
  </si>
  <si>
    <t>Donate for Season 3 of the show people say is "The Golden Girls" meets "Murder</t>
  </si>
  <si>
    <t xml:space="preserve"> She Wrote</t>
  </si>
  <si>
    <t xml:space="preserve"> but with big, hairy, gay men!	3 Bears Entertainment	Webseries	usd	150000.0	1.00	150000.0000000000000	159212.000000000000	Los Angeles, CA	1791	[111, 176, 221, 229, 335, 105, 127, 251, 13, 34, 7, 17, 2, 1, 4, 3, 0, 5, 0, 1, 1, 0, 2, 0]	[5.0, 10.0, 25.0, 35.0, 50.0, 75.0, 100.0, 125.0, 150.0, 200.0, 350.0, 500.0, 500.0, 500.0, 500.0, 750.0, 1000.0, 1250.0, 2000.0, 2500.0, 5000.0, 5000.0, 10000.0, 10000.0]	WHERE THE BEARS ARE : SEASON 3 The Gay Comedy Mystery Series	/projects/wherethebearsare/where-the-bears-are-season-3-the-gay-comedy-myster	24	65.17%	32.22%	2.61%	5	102094.95297
2208	51955.0	We want more copies of Daisy Kutter: The Last Train, and we think that maybe you do, too!	Kazu Kibuishi	Comics	usd	2000.0	1.00	2000.0000000000000	51955.000000000000	Alhambra, CA	1791	[497, 850, 93, 217, 54, 6, 0, 26, 11, 9, 0, 12, 0, 6, 1]	[15.0, 25.0, 25.0, 35.0, 45.0, 55.0, 56.0, 60.0, 65.0, 75.0, 76.0, 150.0, 250.0, 500.0, 777.0]	Daisy Kutter Reprint Project	/projects/439903302/daisy-kutter-reprint-project	15	96.02%	2.92%	1.07%	5	135351.94760
2209	64378.0	COMING TO PS4 Â &amp; PS Vita AUGUST 16	GaymerX	Video Games	usd	62064.0	1.00	62064.0000000000000	64378.000000000000	San Francisco, CA	1790	[614, 336, 458, 49, 34, 37, 100, 39, 29, 19, 12, 7, 6, 1, 1, 3, 0, 1, 0]	[6.0, 11.0, 20.0, 24.0, 29.0, 32.0, 39.0, 49.0, 79.0, 89.0, 199.0, 264.0, 464.0, 664.0, 864.0, 2064.0, 2564.0, 5064.0, 7064.0]	2064: Read Only Memories	/projects/gaymercon/read-only-memories-a-tribute-to-90s-adventure-game	19	85.40%	12.83%	1.78%	5	114880.79718
2210	46569.0	At last the cable that your iPhone and iPad deserve. High quality, elegant, functional and with a lifetime guarantee.	Woodford Design	Technology	gbp	10000.0	1.24	12400.0000000000000	57745.560000000000	Bristol, UK	1790	[100, 200, 529, 139, 657, 137, 21]	[17.0, 20.0, 25.0, 34.0, 44.0, 87.0, 218.0]	Quickdraw Cable - For iPhone &amp; iPad	/projects/woodforddesign/quickdraw-cable-for-iphone-and-ipad	7	91.14%	8.86%	0.00%	5	126497.71481
2211	90253.0	World's smallest combination battery backup AND wall charger.	Fluxmob	Hardware	usd	44000.0	1.00	44000.0000000000000	90253.000000000000	Huntington Beach, CA	1790	[41, 10, 6, 100, 500, 983, 138]	[1.0, 10.0, 20.0, 30.0, 40.0, 50.0, 60.0]	BOLT: Portable USB Battery Backup with Built in Wall Charger	/projects/bolt/bolt-portable-usb-battery-backup-with-built-in-wal	7	36.95%	63.05%	0.00%	5	88534.85869
2212	395292.0	The thrilling conclusion to a story it took 20 years to tellâ€”HENRY FOOL, FAY GRIM, and now, shooting in spring 2014...	Hal Hartley	Narrative Film	usd	384000.0	1.00	384000.0000000000000	395292.000000000000	New York, NY	1789	[72, 214, 84, 320, 41, 155, 183, 126, 49, 39, 189, 93, 30, 40, 25, 8, 0, 6, 1, 3, 0, 3, 1, 8, 3]	[1.0, 10.0, 15.0, 25.0, 30.0, 33.0, 35.0, 50.0, 65.0, 75.0, 100.0, 200.0, 300.0, 500.0, 1000.0, 2500.0, 2500.0, 5000.0, 6000.0, 7000.0, 8000.0, 8500.0, 9000.0, 10000.0, 10000.0]	NED RIFLE	/projects/260302407/ned-rifle	25	43.18%	32.60%	24.22%	5	398334.97832
2213	315222.0	The Big Turtle ShellÂ® is a rugged wireless Bluetooth speaker built for a life of action. Water resistant and durable with a huge sound.	Outdoor Tech\xae Design Lab	Hardware	usd	40000.0	1.00	40000.0000000000000	315222.000000000000	Los Angeles, CA	1789	[25, 31, 499, 725, 10, 314, 150, 26]	[1.0, 10.0, 140.0, 150.0, 160.0, 225.0, 275.0, 300.0]	The BIG Turtle Shell\xae: Rugged, Wireless BoomBox &amp; Power Bank	/projects/krissman/the-big-turtle-shell-rugged-wireless-boombox-and-p	8	72.47%	27.53%	0.00%	5	136979.25129
2214	131089.0	MORF: 1 SHIRT, UP TO 24 DIFFERENT LOOKS	Tamara Salem, Barak Kirschner	Apparel	usd	25000.0	1.00	25000.0000000000000	131089.000000000000	Silver Spring, MD	1788	[1, 3, 99, 1022, 31, 333, 115, 76, 48, 5, 17, 20, 7, 0, 0, 0]	[10.0, 20.0, 40.0, 49.0, 49.0, 80.0, 98.0, 120.0, 120.0, 150.0, 160.0, 180.0, 390.0, 1700.0, 3000.0, 3000.0]	MORF	/projects/267979192/morf	16	65.05%	32.47%	2.48%	5	53582.45946
2215	104983.0	Launched in 2003 and sunsetted" a decade later</t>
  </si>
  <si>
    <t xml:space="preserve"> Upcoming.org was the original art and tech events community. We're bringing it back.</t>
  </si>
  <si>
    <t>Andy Baio</t>
  </si>
  <si>
    <t>[589</t>
  </si>
  <si>
    <t>The Return of Upcoming.org</t>
  </si>
  <si>
    <t>/projects/waxpancake/the-return-of-upcomingorg</t>
  </si>
  <si>
    <t>Make ice cubes the 21st Century way â€“ fill with water</t>
  </si>
  <si>
    <t xml:space="preserve"> freeze and rotate the lid to produce perfect ice cubes with no mess.</t>
  </si>
  <si>
    <t>easyicecubes</t>
  </si>
  <si>
    <t>icebreaker - ice cubes made easy</t>
  </si>
  <si>
    <t>/projects/fillfreezedispense/icebreaker-ice-cubes-made-easy</t>
  </si>
  <si>
    <t>We tell stories you can touch.</t>
  </si>
  <si>
    <t>Timothy Sullivan</t>
  </si>
  <si>
    <t xml:space="preserve"> 5137.0]</t>
  </si>
  <si>
    <t>The Mysterious Package Company</t>
  </si>
  <si>
    <t>/projects/1220847294/the-mysterious-package-company-presents-filigree-i</t>
  </si>
  <si>
    <t>An original animated feature film about a boy and his grandfather who get stuck in a vast and imaginative world of paintings.</t>
  </si>
  <si>
    <t>Aaron Blaise &amp; Chuck Williams</t>
  </si>
  <si>
    <t>West Palm Beach</t>
  </si>
  <si>
    <t>Art Story</t>
  </si>
  <si>
    <t>/projects/291846368/art-story</t>
  </si>
  <si>
    <t>Venus Patrol is a new videogame website in search of beautiful things</t>
  </si>
  <si>
    <t xml:space="preserve"> from former Offworld.com editor and IGF Chairman Brandon Boyer.</t>
  </si>
  <si>
    <t>Brandon Boyer</t>
  </si>
  <si>
    <t>[479</t>
  </si>
  <si>
    <t>VENUS PATROL: charting a new course for videogame culture</t>
  </si>
  <si>
    <t>/projects/brandonnn/venus-patrol-charting-a-new-course-for-videogame-c</t>
  </si>
  <si>
    <t>DVD including a documentary and the last live show recorded at Merthyr Tydfil</t>
  </si>
  <si>
    <t>The Blackout</t>
  </si>
  <si>
    <t xml:space="preserve"> 462.0]</t>
  </si>
  <si>
    <t>This is where the story ends - DVD</t>
  </si>
  <si>
    <t>/projects/1648679145/this-is-where-the-story-ends-dvd</t>
  </si>
  <si>
    <t>Geode is an iPhone Appcessory that stores all of your credit cards</t>
  </si>
  <si>
    <t xml:space="preserve"> loyalty cards</t>
  </si>
  <si>
    <t xml:space="preserve"> etc. in a digital wallet for use anywhere!</t>
  </si>
  <si>
    <t>iCache</t>
  </si>
  <si>
    <t>Geode from iCache!</t>
  </si>
  <si>
    <t>/projects/1404403369/geode-from-icache</t>
  </si>
  <si>
    <t>Premium jeans featuring technologically advanced denim</t>
  </si>
  <si>
    <t xml:space="preserve"> high quality craftsmanship</t>
  </si>
  <si>
    <t xml:space="preserve"> and exceptional fit.</t>
  </si>
  <si>
    <t>Solomon Liou</t>
  </si>
  <si>
    <t>PARKE: Premium Active Denim - Engineered for Performance</t>
  </si>
  <si>
    <t>/projects/solomonliou/premium-active-denim-engineered-for-performance-an</t>
  </si>
  <si>
    <t>OrgasMe! is sex turned into a hilarious card game with a twist: The first one having an orgasm loses the game. For 2-6 naughty players.</t>
  </si>
  <si>
    <t>Michael Neumann</t>
  </si>
  <si>
    <t xml:space="preserve"> 425]</t>
  </si>
  <si>
    <t>OrgasMe! - Sex turned into a card game</t>
  </si>
  <si>
    <t>/projects/703192222/orgasme-sex-turned-into-a-card-game</t>
  </si>
  <si>
    <t>The oldest tool known to mankind - reimagined</t>
  </si>
  <si>
    <t xml:space="preserve"> reinvented</t>
  </si>
  <si>
    <t xml:space="preserve"> reborn.</t>
  </si>
  <si>
    <t>Leveraxe</t>
  </si>
  <si>
    <t>New Leveraxe - The Smart Axe</t>
  </si>
  <si>
    <t>/projects/1949064069/new-leveraxe-the-smart-axe</t>
  </si>
  <si>
    <t>The Key Armory transforms your favorite swords into your key! Inspired by Star Wars</t>
  </si>
  <si>
    <t xml:space="preserve"> Lord of the Rings</t>
  </si>
  <si>
    <t xml:space="preserve"> Zelda</t>
  </si>
  <si>
    <t xml:space="preserve"> Kingdom Hearts</t>
  </si>
  <si>
    <t xml:space="preserve"> &amp; more!</t>
  </si>
  <si>
    <t>The Key Armory</t>
  </si>
  <si>
    <t>The Key Armory - Nerdy Keys for Awesome People</t>
  </si>
  <si>
    <t>/projects/279657646/the-key-armory-nerdy-keys-for-awesome-people</t>
  </si>
  <si>
    <t>The Squire pen is designed with an underlying philosophy of simplicity</t>
  </si>
  <si>
    <t xml:space="preserve"> usefulness</t>
  </si>
  <si>
    <t xml:space="preserve"> and community.</t>
  </si>
  <si>
    <t>[660</t>
  </si>
  <si>
    <t>Squire - The Pen Is A Mighty Sword</t>
  </si>
  <si>
    <t>/projects/joeycofone/squire-the-pen-is-a-mighty-sword</t>
  </si>
  <si>
    <t>Far-field voice control extension to your speakers</t>
  </si>
  <si>
    <t xml:space="preserve"> home &amp; office appliances. Touch Sensing with Arduino &amp; Linux for making projects.</t>
  </si>
  <si>
    <t>ReSpeaker - Add Voice Control Extension To Anything You Like</t>
  </si>
  <si>
    <t>/projects/seeed/respeaker-an-open-modular-voice-interface-to-hack</t>
  </si>
  <si>
    <t>World first cycling camera &amp; tail-light accessory to record what happens behind you so you can enjoy the ride ahead.</t>
  </si>
  <si>
    <t>Andrew Hagen &amp; Kingsley Fiegert</t>
  </si>
  <si>
    <t>Perth</t>
  </si>
  <si>
    <t xml:space="preserve"> 357.0]</t>
  </si>
  <si>
    <t>Fly6 Cycling Accessory | HD Camera &amp; Tail-Light Combo</t>
  </si>
  <si>
    <t>/projects/fly6/fly6-cycling-accessory-hd-camera-and-tail-light-co</t>
  </si>
  <si>
    <t>Tomorrow is a magazine about (and for) the people who are working out whatâ€™s next.</t>
  </si>
  <si>
    <t>Tomorrow Magazine</t>
  </si>
  <si>
    <t>/projects/tomorrowmag/tomorrow-magazine</t>
  </si>
  <si>
    <t>'Special Edition' of the 90 minute feature documentary that explores the influence of the Commodore Amiga on the Video Games Industry!</t>
  </si>
  <si>
    <t>Nicola Caulfield &amp; Anthony Caulfield</t>
  </si>
  <si>
    <t xml:space="preserve"> 7566.0]</t>
  </si>
  <si>
    <t>From Bedrooms to Billions: The Amiga Years! Special Edition</t>
  </si>
  <si>
    <t>/projects/1195082866/from-bedrooms-to-billions-the-amiga-years-special</t>
  </si>
  <si>
    <t>An easy way to create large crystal clear ice spheres in your home freezer. Perfect for whiskey</t>
  </si>
  <si>
    <t xml:space="preserve"> scotch</t>
  </si>
  <si>
    <t xml:space="preserve"> rum and mixed drinks.</t>
  </si>
  <si>
    <t>The Ice Baller: Makes Clear</t>
  </si>
  <si>
    <t xml:space="preserve"> Slow-Melting Ice Spheres</t>
  </si>
  <si>
    <t>/projects/wintersmiths/the-ice-baller-makes-clear-slow-melting-ice-sphere</t>
  </si>
  <si>
    <t>A freely programmable</t>
  </si>
  <si>
    <t xml:space="preserve"> standalone tool for NFC security analysis: emulate &amp; clone contactless cards</t>
  </si>
  <si>
    <t xml:space="preserve"> read RFID tags and sniff RF data.</t>
  </si>
  <si>
    <t>Kasper &amp; Oswald GmbH</t>
  </si>
  <si>
    <t>Bochum</t>
  </si>
  <si>
    <t xml:space="preserve"> 7640.0]</t>
  </si>
  <si>
    <t>ChameleonMini - A Versatile NFC Card Emulator</t>
  </si>
  <si>
    <t>/projects/1980078555/chameleonmini-a-versatile-nfc-card-emulator-and-mo</t>
  </si>
  <si>
    <t>Magnetically shielded phone/tablet/everything mount can be installed anywhere. Anodized aluminum with optional NFC. iPhone/iPad/Android</t>
  </si>
  <si>
    <t>Mount Anything Anywhere -Neutron A and Neutron S</t>
  </si>
  <si>
    <t>/projects/1893116150/mount-anything-anywhere-neutron-a-and-neutron-s</t>
  </si>
  <si>
    <t>The MagBeam is the most unique</t>
  </si>
  <si>
    <t xml:space="preserve"> and totally awesome fresnel lens speedlite flash modifier ever created for photographers.</t>
  </si>
  <si>
    <t>MagBeam - Fresnel Lens Flash Extender + Gobos</t>
  </si>
  <si>
    <t xml:space="preserve"> by MagMod</t>
  </si>
  <si>
    <t>/projects/spencerboerup/magbeam-fresnel-lens-flash-extender-gobos-by-magmo</t>
  </si>
  <si>
    <t>Create fun</t>
  </si>
  <si>
    <t xml:space="preserve"> electronic devices each month with guided tutorials and helpful community; first kit includes parts to build a wifi robot. (Thimble.io not affiliated with Thimble by Mozilla.)</t>
  </si>
  <si>
    <t>Oscar Pedroso and David Brenner</t>
  </si>
  <si>
    <t>Thimble: Learn &amp; Build Electronics w/ Monthly Delivered Kits</t>
  </si>
  <si>
    <t>/projects/1891856541/thimble-learn-and-build-electronics-w-monthly-deli</t>
  </si>
  <si>
    <t>MGoBlog's Michigan football preview magazine goes indie.</t>
  </si>
  <si>
    <t>[1159</t>
  </si>
  <si>
    <t>Hail To The Victors 2012</t>
  </si>
  <si>
    <t>/projects/mgoblog/hail-to-the-victors-2012</t>
  </si>
  <si>
    <t>Knite &amp; the Ghost Lights delivers a mixture of adventure</t>
  </si>
  <si>
    <t xml:space="preserve"> storytelling</t>
  </si>
  <si>
    <t xml:space="preserve"> and action from games we know and love</t>
  </si>
  <si>
    <t xml:space="preserve"> with handcrafted feel.</t>
  </si>
  <si>
    <t>Mobot Studios</t>
  </si>
  <si>
    <t>Knite &amp; The Ghost Lights - Wii U - PC - Mac - Linux</t>
  </si>
  <si>
    <t>/projects/2011341880/knite-and-the-ghost-lights</t>
  </si>
  <si>
    <t>Explore a vast sandbox galaxy! Experience the spirit of old school space games with modern mechanics. PC/MAC/LINUX/MOBILE TABLET</t>
  </si>
  <si>
    <t>Jonathan P. King</t>
  </si>
  <si>
    <t>Interstellaria</t>
  </si>
  <si>
    <t>/projects/coldricegames/interstellaria</t>
  </si>
  <si>
    <t>MIOPS Smart</t>
  </si>
  <si>
    <t xml:space="preserve"> smartphone controllable camera trigger for high speed photography!</t>
  </si>
  <si>
    <t xml:space="preserve"> 539.0]</t>
  </si>
  <si>
    <t>MIOPS: Smartphone Controllable High Speed Camera Trigger</t>
  </si>
  <si>
    <t>/projects/nerotrigger/miops-smartphone-controllable-high-speed-camera-tr</t>
  </si>
  <si>
    <t>Next generation control of your environment with accurate in-home location data and a gesture control interface.</t>
  </si>
  <si>
    <t>Ninja Blocks</t>
  </si>
  <si>
    <t xml:space="preserve"> 4691.0]</t>
  </si>
  <si>
    <t>NINJA SPHERE: Next Generation Control of Your Environment</t>
  </si>
  <si>
    <t>/projects/ninja/ninja-sphere-next-generation-control-of-your-envir</t>
  </si>
  <si>
    <t>Bring back the sound to your own vintage speakers with The Vamp Stereo + The Vamp Speaker and lessen electronic waste.</t>
  </si>
  <si>
    <t>The Vamp Stereo + Speaker \u2013 Bring Back The Sound</t>
  </si>
  <si>
    <t>/projects/1238747394/the-vamp-stereo-speaker-bring-back-the-sound</t>
  </si>
  <si>
    <t>Delve into the magical steampunk World of Smog</t>
  </si>
  <si>
    <t xml:space="preserve"> puzzling out its labyrinth of rotating gears to recover the precious Artefacts!</t>
  </si>
  <si>
    <t xml:space="preserve"> 1182]</t>
  </si>
  <si>
    <t>The World of Smog: On Her Majesty's Service</t>
  </si>
  <si>
    <t>/projects/coolminiornot/the-world-of-smog-on-her-majestys-service</t>
  </si>
  <si>
    <t>Use your camera or mobile device in new ways. Premium Copper Core Console Extender and Ergonomic Scoping.  iPhone/iPad/ GoPro/Android</t>
  </si>
  <si>
    <t>Hilo</t>
  </si>
  <si>
    <t xml:space="preserve"> 355.0]</t>
  </si>
  <si>
    <t>Dundabunga - Cameras | Smartphones | Tablets &amp; more</t>
  </si>
  <si>
    <t>/projects/1893116150/dundabunga-mobile-freedom</t>
  </si>
  <si>
    <t>A New Universe of Sound. The Ultimate Bluetooth Speaker With Dual Stereo Pairing. Featuring limited edition artist collaborations.</t>
  </si>
  <si>
    <t>Beacon Audio</t>
  </si>
  <si>
    <t xml:space="preserve"> 8500.0]</t>
  </si>
  <si>
    <t>BLAZAR: Aluminum Bluetooth Speaker &amp; Artist Collaboration</t>
  </si>
  <si>
    <t>/projects/beaconaudio/blazar-aluminum-bluetooth-speaker-and-artist-colla</t>
  </si>
  <si>
    <t>The cast of Spring Awakening has a chance to perform on the Tonys</t>
  </si>
  <si>
    <t xml:space="preserve"> but we need your help! Help show the world this beautiful show.</t>
  </si>
  <si>
    <t>Deaf West Theatre</t>
  </si>
  <si>
    <t>Deaf West Theatre's Spring Awakening Tony Performance</t>
  </si>
  <si>
    <t>/projects/1832685006/deaf-west-theatres-spring-awakening-tony-performan</t>
  </si>
  <si>
    <t>Something Terrible is a short</t>
  </si>
  <si>
    <t xml:space="preserve"> autobiographical comic about recovery from childhood trauma and the power of fictional heroes.</t>
  </si>
  <si>
    <t>Dean Trippe</t>
  </si>
  <si>
    <t>Jefferson</t>
  </si>
  <si>
    <t>Something Terrible</t>
  </si>
  <si>
    <t xml:space="preserve"> by Dean Trippe</t>
  </si>
  <si>
    <t>/projects/298122902/something-terrible-by-dean-trippe</t>
  </si>
  <si>
    <t>Gruff is a unique evolving card game where you will use your customized team of mutated monster goats to crush your enemies. For 2 to 4 players and plays in 20-45 min.</t>
  </si>
  <si>
    <t>Studio Woe</t>
  </si>
  <si>
    <t>Gruff: The Tactical Card Game of Mutated Monster Goats</t>
  </si>
  <si>
    <t>/projects/31839895/gruff-the-tactical-card-game-of-mutated-monster-go</t>
  </si>
  <si>
    <t>6 years in the making</t>
  </si>
  <si>
    <t xml:space="preserve"> the web-comic GOD HATES ASTRONAUTS is finally published in one big awesome 180 page hardcover graphic novel!</t>
  </si>
  <si>
    <t>Ryan Browne</t>
  </si>
  <si>
    <t>God Hates Astronauts: The Completely Complete Edition</t>
  </si>
  <si>
    <t>/projects/1334937359/god-hates-astronauts-the-completely-complete-editi</t>
  </si>
  <si>
    <t>Contribute to help create Mummy: The Curse in a printed</t>
  </si>
  <si>
    <t xml:space="preserve"> hard-cover edition. Then help us make it deluxe!</t>
  </si>
  <si>
    <t>Mummy: The Curse Core Rulebook</t>
  </si>
  <si>
    <t>/projects/200664283/mummy-the-curse-core-rulebook</t>
  </si>
  <si>
    <t>we're raising the funds we need to record and release our next album independently. no record label</t>
  </si>
  <si>
    <t xml:space="preserve"> just us and you.</t>
  </si>
  <si>
    <t>eric victorino</t>
  </si>
  <si>
    <t>The Limousines - Hush - The New Album</t>
  </si>
  <si>
    <t>/projects/ericvictorino/the-limousines-hush-the-new-album</t>
  </si>
  <si>
    <t>HANDS FREEDOMâ„¢ starts here. Connect with phone apps to see calls</t>
  </si>
  <si>
    <t xml:space="preserve"> SMS</t>
  </si>
  <si>
    <t xml:space="preserve"> workouts</t>
  </si>
  <si>
    <t xml:space="preserve"> email</t>
  </si>
  <si>
    <t xml:space="preserve"> FB</t>
  </si>
  <si>
    <t xml:space="preserve"> Twitter</t>
  </si>
  <si>
    <t xml:space="preserve"> calendar events</t>
  </si>
  <si>
    <t xml:space="preserve"> weather &amp; more.</t>
  </si>
  <si>
    <t>MetaWatch</t>
  </si>
  <si>
    <t xml:space="preserve"> 319.0]</t>
  </si>
  <si>
    <t>MetaWatch STRATA: the Smartwatch for the iPhone 4S &amp; Android</t>
  </si>
  <si>
    <t>/projects/metawatch/metawatch-strata-the-smartwatch-for-the-iphone-4s</t>
  </si>
  <si>
    <t>A three-dimensional follow-up to our classic indie space-roguelikes</t>
  </si>
  <si>
    <t xml:space="preserve"> Strange Adventures and Weird Worlds.</t>
  </si>
  <si>
    <t>Digital Eel</t>
  </si>
  <si>
    <t>[926</t>
  </si>
  <si>
    <t>Infinite Space 3: Sea of Stars</t>
  </si>
  <si>
    <t>/projects/digital-eel/infinite-space-3-sea-of-stars</t>
  </si>
  <si>
    <t>Wind up your projectors!  â€œUNDER THE SMOGBERRY TREESâ€ is the first ever feature length documentary about legendary deejay Dr. Demento!</t>
  </si>
  <si>
    <t>Meep Morp Studio</t>
  </si>
  <si>
    <t>UNDER THE SMOGBERRY TREES: The True Story of Dr. Demento</t>
  </si>
  <si>
    <t>/projects/smogberrytrees/under-the-smogberry-trees-the-true-story-of-dr-dem</t>
  </si>
  <si>
    <t>The infinityPV HeLi-on charger allows you to carry a solar panel and battery in your pocket.</t>
  </si>
  <si>
    <t>infinityPV ApS</t>
  </si>
  <si>
    <t xml:space="preserve"> 1980.0]</t>
  </si>
  <si>
    <t>HeLi-on - The World's Most Compact Solar Charger</t>
  </si>
  <si>
    <t>/projects/infinitypv/heli-on</t>
  </si>
  <si>
    <t>Help astronomers get the data they need to unravel one of the biggest mysteries of all time</t>
  </si>
  <si>
    <t xml:space="preserve"> KIC 8462852 --- Whereâ€™s the Flux?</t>
  </si>
  <si>
    <t>Tabetha Boyajian</t>
  </si>
  <si>
    <t>The most mysterious star in the Galaxy</t>
  </si>
  <si>
    <t>/projects/608159144/the-most-mysterious-star-in-the-galaxy</t>
  </si>
  <si>
    <t>Help support the development of the future of Bible software by backing Glo Bible app today!</t>
  </si>
  <si>
    <t>Glo Bible</t>
  </si>
  <si>
    <t>Glo Bible - The Bible App with Everything at Your Fingertips</t>
  </si>
  <si>
    <t>/projects/globible/glo-bible-the-bible-app-with-everything-at-your-fi</t>
  </si>
  <si>
    <t>iPen...the digital stylus for iPad!</t>
  </si>
  <si>
    <t>Cregle Inc.</t>
  </si>
  <si>
    <t xml:space="preserve"> 207.0]</t>
  </si>
  <si>
    <t>iPen: the first active stylus for iPad!</t>
  </si>
  <si>
    <t>/projects/ipen/ipen-the-first-active-stylus-for-ipad</t>
  </si>
  <si>
    <t>Short Stack is a small-format publication about inspiring ingredients and recipes</t>
  </si>
  <si>
    <t xml:space="preserve"> created by the food world's brightest talents.</t>
  </si>
  <si>
    <t>Nick Fauchald</t>
  </si>
  <si>
    <t>Short Stack Editions (Vol. 1 - 3)</t>
  </si>
  <si>
    <t>/projects/854074185/short-stack-editions-vol-1-3</t>
  </si>
  <si>
    <t>It's time to #EXPECTMORE from your shave.  A single edge delivers the best shave</t>
  </si>
  <si>
    <t xml:space="preserve"> but they are hard to use...so we made it EASY TO USE!</t>
  </si>
  <si>
    <t>Beluga Shave Co.</t>
  </si>
  <si>
    <t>The Beluga Razor: A Barber Quality Shave...Minus the Barber</t>
  </si>
  <si>
    <t>/projects/257125380/the-beluga-razor-a-barber-quality-shaveminus-the-b</t>
  </si>
  <si>
    <t>MagMod is the simplest</t>
  </si>
  <si>
    <t xml:space="preserve"> easiest</t>
  </si>
  <si>
    <t xml:space="preserve"> strongest</t>
  </si>
  <si>
    <t xml:space="preserve"> fastest</t>
  </si>
  <si>
    <t xml:space="preserve"> and sexiest speedlite modifier system for Canon + Nikon hot-shoe flashes</t>
  </si>
  <si>
    <t>MagMod - Magnetic Speedlite Modifiers for Hot-Shoe Flashes</t>
  </si>
  <si>
    <t>/projects/spencerboerup/magmod-magnetic-speedlite-modifiers-for-hot-shoe-f</t>
  </si>
  <si>
    <t>Watch</t>
  </si>
  <si>
    <t xml:space="preserve"> talk and play laser games with your furry friends through the mobile app anytime</t>
  </si>
  <si>
    <t xml:space="preserve"> anywhere. Now pre-order at www.petcube.com.</t>
  </si>
  <si>
    <t>Petcube \u2014 stay closer to your pet</t>
  </si>
  <si>
    <t>/projects/petcube/petcube-stay-closer-to-your-pet</t>
  </si>
  <si>
    <t>BURN is a feature documentary about Detroit</t>
  </si>
  <si>
    <t xml:space="preserve"> told through the eyes of its firefighters.</t>
  </si>
  <si>
    <t>detroitfirefilm</t>
  </si>
  <si>
    <t>BURN: The Detroit Firefighter Documentary</t>
  </si>
  <si>
    <t>/projects/detroitfirefilm/burn</t>
  </si>
  <si>
    <t>Seasoning Stixs season meat</t>
  </si>
  <si>
    <t xml:space="preserve"> fish and poultry from the inside out. A culinary breakthrough so unique it's been awarded 3 U.S. patents.</t>
  </si>
  <si>
    <t>Katherine Zuniga</t>
  </si>
  <si>
    <t>Seal Beach</t>
  </si>
  <si>
    <t>Seasoning Stixs - Seasoning From the Inside Out</t>
  </si>
  <si>
    <t>/projects/seasoningstixs/seasoning-stixs-seasoning-from-the-inside-out</t>
  </si>
  <si>
    <t>A light and super portable Boardgame for 1-6 Players in 30-40 minutes! Join our PLEDGEMANAGER to late-back now! Click the link below</t>
  </si>
  <si>
    <t>Magic Meeple Games</t>
  </si>
  <si>
    <t>Fire of Eidolon - 16-Bit Inspired Co-Op Dungeon Board Game</t>
  </si>
  <si>
    <t>/projects/magicmeeplegames/fire-of-eidolon-16-bit-inspired-co-op-dungeon-boar</t>
  </si>
  <si>
    <t>We wanted to immerse you into our world and thanks to amazing support during our 2014 Kickstarter campaign</t>
  </si>
  <si>
    <t xml:space="preserve"> the first Studio Killers live show has now been created.</t>
  </si>
  <si>
    <t>Studio Killers Limited</t>
  </si>
  <si>
    <t xml:space="preserve"> 8378.0]</t>
  </si>
  <si>
    <t>Studio Killers - We're Going To Perform Live!</t>
  </si>
  <si>
    <t>/projects/studio-killers/studio-killers-were-going-to-perform-live</t>
  </si>
  <si>
    <t>BURL &amp; FUR is an illustration zine inspired by and dedicated to bara/gay manga.</t>
  </si>
  <si>
    <t>Burl &amp; Fur</t>
  </si>
  <si>
    <t>Leesburg</t>
  </si>
  <si>
    <t>/projects/1111900111/burl-and-fur</t>
  </si>
  <si>
    <t>Gesture Control for Android Wear and Pebble Time! Deus Ex Aria lets you control your devices with simple finger movements</t>
  </si>
  <si>
    <t>Deus Ex Technology Ltd</t>
  </si>
  <si>
    <t>Aria Wearable - Gesture Control for Pebble &amp; Android</t>
  </si>
  <si>
    <t>/projects/belfio/deus-ex-aria-the-evolution-of-smartwatch-control</t>
  </si>
  <si>
    <t>A thumb-sized</t>
  </si>
  <si>
    <t xml:space="preserve"> Particle-powered</t>
  </si>
  <si>
    <t xml:space="preserve"> Cloud-connected IoT board with Wi-Fi + BLE that supports Arduino</t>
  </si>
  <si>
    <t xml:space="preserve"> JavaScript and Python too!</t>
  </si>
  <si>
    <t xml:space="preserve"> 760.0]</t>
  </si>
  <si>
    <t>RedBear Duo: A small and powerful Wi-Fi + BLE IoT board</t>
  </si>
  <si>
    <t>/projects/1991736672/redbear-duo-a-small-and-powerful-wi-fi-ble-iot-boa</t>
  </si>
  <si>
    <t>I wrote 10 brand new songs with scripture woven into the melodies. I need your help to record &amp; share them. Let's make music together!</t>
  </si>
  <si>
    <t>Ellie Holcomb</t>
  </si>
  <si>
    <t>[652</t>
  </si>
  <si>
    <t>Ellie Holcomb's Very First Full-Length Record!</t>
  </si>
  <si>
    <t>/projects/1324882115/ellie-holcombs-very-first-full-length-record</t>
  </si>
  <si>
    <t>Smart and elegant solution for protecting your back when riding on wet and muddy roads. Now also available for the FRONT wheel!</t>
  </si>
  <si>
    <t>Niko Klansek</t>
  </si>
  <si>
    <t>MUSGUARD: A removable</t>
  </si>
  <si>
    <t xml:space="preserve"> rollable bicycle fender</t>
  </si>
  <si>
    <t>/projects/nklansek/musguard-a-removable-rollable-bicycle-fender</t>
  </si>
  <si>
    <t>An inexpensive</t>
  </si>
  <si>
    <t xml:space="preserve"> easy to use</t>
  </si>
  <si>
    <t xml:space="preserve"> practical</t>
  </si>
  <si>
    <t xml:space="preserve"> every day solar USB system.  For those of us not just preparing for the end of the world.</t>
  </si>
  <si>
    <t>Brown Dog Gadgets</t>
  </si>
  <si>
    <t>Folding USB Solar Cell</t>
  </si>
  <si>
    <t>/projects/browndoggadgets/folding-usb-solar-cell</t>
  </si>
  <si>
    <t>A free to play science fiction Multi-Player Online RPG played through Battle.net on StarCraft II. (No StarCraft purchase required)</t>
  </si>
  <si>
    <t>Upheaval Arts</t>
  </si>
  <si>
    <t>StarCraft Universe</t>
  </si>
  <si>
    <t>/projects/747939120/starcraft-universe</t>
  </si>
  <si>
    <t>The best game bag you've always known you wanted.</t>
  </si>
  <si>
    <t>Level 3B</t>
  </si>
  <si>
    <t>Wellsville</t>
  </si>
  <si>
    <t xml:space="preserve"> 444.0]</t>
  </si>
  <si>
    <t>The Game Canopy\u2122</t>
  </si>
  <si>
    <t>/projects/level3b/the-game-canopytm</t>
  </si>
  <si>
    <t>A limited-edition Blu-ray release of Sonoda Ken'ichi's hyperkinetic mix of gears</t>
  </si>
  <si>
    <t xml:space="preserve"> guns and mayhem on the streets of Chicago!</t>
  </si>
  <si>
    <t>Riding Bean High Octane Edition Anime Blu-ray</t>
  </si>
  <si>
    <t>/projects/madoverlord/riding-bean-high-octane-edition-anime-blu-ray</t>
  </si>
  <si>
    <t>The most versatile lens adapter and rig system for phoneographers. Compatible with iOS</t>
  </si>
  <si>
    <t xml:space="preserve"> Android and Windows phones!</t>
  </si>
  <si>
    <t>Vadym Chalenko</t>
  </si>
  <si>
    <t xml:space="preserve"> 633]</t>
  </si>
  <si>
    <t>Beastgrip Pro the world's best camera rig for smartphones</t>
  </si>
  <si>
    <t>/projects/107650693/beastgrip-pro-the-worlds-best-camera-rig-for-smart</t>
  </si>
  <si>
    <t>An old-school action adventure with RPG touches. Explore</t>
  </si>
  <si>
    <t xml:space="preserve"> solve puzzles and fight against an army to avoid a war between worlds.</t>
  </si>
  <si>
    <t>Fourattic</t>
  </si>
  <si>
    <t>Crossing Souls: An Adventure Between Life and Death</t>
  </si>
  <si>
    <t>/projects/424511716/crossing-souls-an-adventure-between-life-and-death</t>
  </si>
  <si>
    <t>Facsimile reprint of an iconic 1961 book by modernist graphic designer and pioneer of information design Ladislav Sutnar</t>
  </si>
  <si>
    <t>Ladislav Sutnar: Visual Design in Action - Facsimile Edition</t>
  </si>
  <si>
    <t>/projects/1204158310/ladislav-sutnar-visual-design-in-action-facsimile</t>
  </si>
  <si>
    <t>No more folding</t>
  </si>
  <si>
    <t xml:space="preserve"> ironing</t>
  </si>
  <si>
    <t xml:space="preserve"> creases</t>
  </si>
  <si>
    <t xml:space="preserve"> wrinkles or even drying your jeans. An easy to use hanger for your favorite denim.</t>
  </si>
  <si>
    <t>Steven Sal Debus</t>
  </si>
  <si>
    <t>The Jean Hanger: The new way to care for your jeans</t>
  </si>
  <si>
    <t>/projects/saldebus/the-jean-hanger-the-new-way-to-care-for-your-jeans</t>
  </si>
  <si>
    <t>Filmmakers Ricki Lake and Abby Epstein will investigate our current and future choices for contraception in this feature documentary</t>
  </si>
  <si>
    <t>Abby Epstein and Ricki Lake</t>
  </si>
  <si>
    <t>Sweetening the Pill - a documentary</t>
  </si>
  <si>
    <t>/projects/92756815/sweetening-the-pill-a-documentary</t>
  </si>
  <si>
    <t>33 different themes</t>
  </si>
  <si>
    <t xml:space="preserve"> New Gems</t>
  </si>
  <si>
    <t xml:space="preserve"> and free loot!</t>
  </si>
  <si>
    <t>Fantasy Coin</t>
  </si>
  <si>
    <t>Prince William</t>
  </si>
  <si>
    <t xml:space="preserve"> 103]</t>
  </si>
  <si>
    <t>Fantasy Coin: Legacy Gaming Coins</t>
  </si>
  <si>
    <t>/projects/fantasycoinhq/fantasy-coin-legacy-gaming-coins</t>
  </si>
  <si>
    <t>Michael J. Sullivan's unlikely heroes</t>
  </si>
  <si>
    <t xml:space="preserve"> Royce and Hadrian</t>
  </si>
  <si>
    <t xml:space="preserve"> return in a classic fantasy for both Riyria veterans and first-time readers.</t>
  </si>
  <si>
    <t>Michael J. Sullivan</t>
  </si>
  <si>
    <t xml:space="preserve"> 98]</t>
  </si>
  <si>
    <t>New Riyria Fantasy Novel: The Death of Dulgath (Staff Pick!)</t>
  </si>
  <si>
    <t>/projects/michaeljsullivan/new-riyria-fantasy-novel-the-death-of-dulgath</t>
  </si>
  <si>
    <t>Help Evil Hat launch and expand a new line of Fudge Dice for use with Fate and Fudge roleplaying games (and more)!</t>
  </si>
  <si>
    <t>Fate Dice\u2122: Dice For Your Fate &amp; Fudge Games</t>
  </si>
  <si>
    <t>/projects/evilhat/fate-dicetm-dice-for-your-fate-and-fudge-games</t>
  </si>
  <si>
    <t>Little Foolery presents SMALL TOWN WITCH</t>
  </si>
  <si>
    <t xml:space="preserve"> a story set in 1920s New York -- in a world where Prohibition outlaws magic and spells.</t>
  </si>
  <si>
    <t>LITTLE FOOLERY</t>
  </si>
  <si>
    <t>Branford</t>
  </si>
  <si>
    <t>[309</t>
  </si>
  <si>
    <t>SMALL TOWN WITCH - an illustrated magic noir story</t>
  </si>
  <si>
    <t>/projects/1762462300/small-town-witch-an-illustrated-magic-noir-story</t>
  </si>
  <si>
    <t>#FFF â€¢The most effective Fruit Fly Trap gives you a Cleaner Environment â€¢ Washable &amp; Reusable â€¢ The ONLY Traps You'll EVER Need To Buy!</t>
  </si>
  <si>
    <t>Paul / Adam</t>
  </si>
  <si>
    <t>North Vancouver</t>
  </si>
  <si>
    <t>Fruit Fly Funnel\u2122 \u2022 The Reusable Trap \u2022 Bye Bye Fruit Flies!</t>
  </si>
  <si>
    <t>/projects/1868588658/fruit-fly-funneltm-the-reusable-trap-bye-bye-fruit</t>
  </si>
  <si>
    <t>A first-of-its-kind documentary about taking back the fate of our defining characteristic.</t>
  </si>
  <si>
    <t>Max Lugavere and kNow Productions</t>
  </si>
  <si>
    <t>BREAD HEAD: Can we prevent America's most feared disease?</t>
  </si>
  <si>
    <t>/projects/maxlugavere/bread-head-can-we-prevent-americas-most-feared-dis</t>
  </si>
  <si>
    <t>The water you drink should be naked: free of bacteria</t>
  </si>
  <si>
    <t xml:space="preserve"> free of added chemicals</t>
  </si>
  <si>
    <t xml:space="preserve"> and free of hassle. Drink naked water anywhere.</t>
  </si>
  <si>
    <t>Liquidity Nanotech</t>
  </si>
  <si>
    <t>Naked Filter | Clean Water For Every Body</t>
  </si>
  <si>
    <t>/projects/598593213/naked-filter-clean-water-for-every-body</t>
  </si>
  <si>
    <t>Open up a world of possibilities for electro-optical applications in an epic way.</t>
  </si>
  <si>
    <t>Serafim</t>
  </si>
  <si>
    <t>Yorba Linda</t>
  </si>
  <si>
    <t>[1438</t>
  </si>
  <si>
    <t>ODiN - World's first projection mouse</t>
  </si>
  <si>
    <t>/projects/639589487/odin-worlds-first-projection-mouse</t>
  </si>
  <si>
    <t>A cooperative boardgame of looting a burning ship for 2-5 players.</t>
  </si>
  <si>
    <t>Dead Men Tell No Tales</t>
  </si>
  <si>
    <t>/projects/miniongames/dead-men-tell-no-tales</t>
  </si>
  <si>
    <t xml:space="preserve"> mobile devices</t>
  </si>
  <si>
    <t xml:space="preserve"> transfer information and link people. This time round it got even smarter...</t>
  </si>
  <si>
    <t xml:space="preserve"> 2273.0]</t>
  </si>
  <si>
    <t>One Smart Ring. Unlimited Possibilities.</t>
  </si>
  <si>
    <t>/projects/mclear/nfc-ring-2016-range-one-smart-ring-unlimited-possi</t>
  </si>
  <si>
    <t>The next generation hobby brush. Innovative</t>
  </si>
  <si>
    <t xml:space="preserve"> great price and awesome delivery</t>
  </si>
  <si>
    <t>Games &amp; Gears</t>
  </si>
  <si>
    <t xml:space="preserve"> 453]</t>
  </si>
  <si>
    <t>[47.0</t>
  </si>
  <si>
    <t>Games &amp; Gears Ichiban Studios Pro Line Brush</t>
  </si>
  <si>
    <t>/projects/554355176/games-and-gears-ichiban-studios-pro-line-brush</t>
  </si>
  <si>
    <t>TORCHBEARER</t>
  </si>
  <si>
    <t>/projects/burningwheel/torchbearer</t>
  </si>
  <si>
    <t>Quicker Than a 3D Printer</t>
  </si>
  <si>
    <t xml:space="preserve"> Easier Than Baking a Cake</t>
  </si>
  <si>
    <t xml:space="preserve"> Powered by Your Vacuum Cleaner</t>
  </si>
  <si>
    <t>Mayku Industries</t>
  </si>
  <si>
    <t>FormBox: A Desktop Vacuum Former That Makes Beautiful Things</t>
  </si>
  <si>
    <t>/projects/1094489804/formbox-a-desktop-vacuum-former-that-makes-beautif</t>
  </si>
  <si>
    <t>Get War &amp; Pieces</t>
  </si>
  <si>
    <t xml:space="preserve"> lovingly created by my family and me. Click "Back this Project"</t>
  </si>
  <si>
    <t xml:space="preserve"> choose your game</t>
  </si>
  <si>
    <t xml:space="preserve"> and get it this holiday season.</t>
  </si>
  <si>
    <t>Roman Atwood</t>
  </si>
  <si>
    <t xml:space="preserve"> 133]</t>
  </si>
  <si>
    <t>WAR &amp; PIECES</t>
  </si>
  <si>
    <t>/projects/romanatwood/war-and-pieces</t>
  </si>
  <si>
    <t>Why fall in love with a broad you can trust? Thatâ€™s like reading a book you already know the ending to.</t>
  </si>
  <si>
    <t>Opiate of the Masses</t>
  </si>
  <si>
    <t>[231</t>
  </si>
  <si>
    <t>Kill Me</t>
  </si>
  <si>
    <t xml:space="preserve"> Deadly -  A Film Noir Comedy</t>
  </si>
  <si>
    <t>/projects/1768614175/kill-me-deadly-a-film-noir-comedy</t>
  </si>
  <si>
    <t>Strawbees</t>
  </si>
  <si>
    <t xml:space="preserve"> a fantastic prototyping toy for makers of all ages. Build huge mechanical objects from standard straws and cardboard!</t>
  </si>
  <si>
    <t>CREATABLES</t>
  </si>
  <si>
    <t>Gothenburg</t>
  </si>
  <si>
    <t>STRAWBEES - dream BIG</t>
  </si>
  <si>
    <t xml:space="preserve"> build BIGGER!</t>
  </si>
  <si>
    <t>/projects/1624049406/strawbees-dream-big-build-bigger</t>
  </si>
  <si>
    <t>The Return is the story of a dramatic and life-changing journey back to Costa Rica.</t>
  </si>
  <si>
    <t>Hernan Jimenez</t>
  </si>
  <si>
    <t xml:space="preserve"> Costa Rica</t>
  </si>
  <si>
    <t>[187</t>
  </si>
  <si>
    <t>Costa Rican feature film: The Return</t>
  </si>
  <si>
    <t>/projects/1052685152/costa-rican-feature-film-the-return</t>
  </si>
  <si>
    <t>Play a dragon in this fantasy card game. Collect sheep to buy treasures while battling  knights</t>
  </si>
  <si>
    <t xml:space="preserve"> and angry mobs.</t>
  </si>
  <si>
    <t>Nathanael Mortensen.</t>
  </si>
  <si>
    <t>Dragon's Hoard</t>
  </si>
  <si>
    <t>/projects/1657065264/dragons-hoard</t>
  </si>
  <si>
    <t>Trayvax is an RFID resistant wallet made of aircraft aluminum. It is light</t>
  </si>
  <si>
    <t xml:space="preserve"> multifunctional</t>
  </si>
  <si>
    <t xml:space="preserve"> and made to last a lifetime.</t>
  </si>
  <si>
    <t>Mark King</t>
  </si>
  <si>
    <t xml:space="preserve"> 1213]</t>
  </si>
  <si>
    <t xml:space="preserve"> 22.0]</t>
  </si>
  <si>
    <t>TRAYVAX</t>
  </si>
  <si>
    <t xml:space="preserve"> Wallet For Life</t>
  </si>
  <si>
    <t>/projects/1262752680/trayvax-wallet-for-life</t>
  </si>
  <si>
    <t>An Extraordinarily Beautiful Deck of Playing Cards â€”Â Only Available on Kickstarter.</t>
  </si>
  <si>
    <t>Robert Padbury</t>
  </si>
  <si>
    <t>Atelier Playing Cards</t>
  </si>
  <si>
    <t>/projects/padbury/atelier-playing-cards</t>
  </si>
  <si>
    <t>Creating products that enhance the way we interact and enjoy our Apple iPhone and iPod's.</t>
  </si>
  <si>
    <t>EarSkinz</t>
  </si>
  <si>
    <t>EarSkinz for EarPods</t>
  </si>
  <si>
    <t>/projects/950059615/earskinz-for-earpods</t>
  </si>
  <si>
    <t>Please support SnotBot: Join Patrick Stewart and give us the tools to help save whales</t>
  </si>
  <si>
    <t xml:space="preserve"> our oceans and ultimately humanity.</t>
  </si>
  <si>
    <t>Ocean Alliance</t>
  </si>
  <si>
    <t>Gloucester</t>
  </si>
  <si>
    <t>[287</t>
  </si>
  <si>
    <t>Snotbot: Help fund critical whale research with drones.</t>
  </si>
  <si>
    <t>/projects/snotbot/snotbot-pushing-the-frontiers-of-whale-research-wi</t>
  </si>
  <si>
    <t>Keep your cables neat</t>
  </si>
  <si>
    <t xml:space="preserve"> organised and tangle-free. Attach MaCO to wall or on desk to keep cords from falling.</t>
  </si>
  <si>
    <t>[1.89</t>
  </si>
  <si>
    <t xml:space="preserve"> 473.0]</t>
  </si>
  <si>
    <t>MaCO - Magnetic Cable Organiser</t>
  </si>
  <si>
    <t>/projects/three1design/maco-magnetic-cable-organiser</t>
  </si>
  <si>
    <t>Missing411 seeks the answer to the unsolved disappearances of thousands of visitors in our National Parks &amp; Forests</t>
  </si>
  <si>
    <t xml:space="preserve"> Ben &amp; Mike</t>
  </si>
  <si>
    <t>Missing 411 The Movie</t>
  </si>
  <si>
    <t>/projects/1032329905/missing-411-the-movie</t>
  </si>
  <si>
    <t>As the dread Necromancer tightens his grip over the kingdom with his ever-growing legions</t>
  </si>
  <si>
    <t xml:space="preserve"> a few brave souls seek a way to fight back.</t>
  </si>
  <si>
    <t>Darkest Night: Second Edition</t>
  </si>
  <si>
    <t>/projects/567823005/darkest-night-second-edition-0</t>
  </si>
  <si>
    <t>Will Anakata</t>
  </si>
  <si>
    <t xml:space="preserve"> Tiamo and Brokep stay online?</t>
  </si>
  <si>
    <t>Simon Klose</t>
  </si>
  <si>
    <t>[667</t>
  </si>
  <si>
    <t>TPB AFK: The Pirate Bay \u2013 Away From Keyboard</t>
  </si>
  <si>
    <t>/projects/tpbafk/tpb-afk-the-pirate-bay-away-from-keyboard</t>
  </si>
  <si>
    <t>Weighitz are miniature smart scales designed to weigh anything: Follow the link to keep supporting this project.</t>
  </si>
  <si>
    <t>Alan Kelly</t>
  </si>
  <si>
    <t>Weighitz: Weigh Smarter</t>
  </si>
  <si>
    <t>/projects/biophobe/weighitz-weigh-smarter</t>
  </si>
  <si>
    <t>Craft your own beer with the help of our elegant and innovative fermentation system. Designed to simplify the homebrewing experience.</t>
  </si>
  <si>
    <t>Craft a Brew</t>
  </si>
  <si>
    <t>The Catalyst - Beer Fermentation Made Easy</t>
  </si>
  <si>
    <t>/projects/965729099/the-catalyst-beer-fermentation-made-easy</t>
  </si>
  <si>
    <t>My interpretation of an everyday writing implement. Designed to be a compact</t>
  </si>
  <si>
    <t xml:space="preserve"> dependable addition to your everyday carry. 100% MA made.</t>
  </si>
  <si>
    <t>Ian Schon</t>
  </si>
  <si>
    <t>[480</t>
  </si>
  <si>
    <t>The Pen Project - Schon DSGN Pens</t>
  </si>
  <si>
    <t>/projects/894128597/the-pen-project</t>
  </si>
  <si>
    <t>The 4th film in the epic Mythica saga</t>
  </si>
  <si>
    <t xml:space="preserve"> the largest indie fantasy project ever. Follow the continuing adventures of Marek and her team.</t>
  </si>
  <si>
    <t>Mythica 4: The Iron Crown - starring Kevin Sorbo</t>
  </si>
  <si>
    <t>/projects/arrowstorm/mythica-4-the-iron-crown-starring-kevin-sorbo</t>
  </si>
  <si>
    <t>Vampire Hunter D: Message from Mars is the comic book adaptation of Message from Cecile</t>
  </si>
  <si>
    <t xml:space="preserve"> an unpublished Hideyuki Kikuchi short story.</t>
  </si>
  <si>
    <t>Kurt Rauer</t>
  </si>
  <si>
    <t>Vampire Hunter D: Message from Mars</t>
  </si>
  <si>
    <t>/projects/1951067948/vampire-hunter-d-message-from-mars</t>
  </si>
  <si>
    <t>Have you ever wanted to be the pilot and the commander? A space combat simulator and real time strategy hybrid.</t>
  </si>
  <si>
    <t>Paul Zakrzewski</t>
  </si>
  <si>
    <t>Void Destroyer</t>
  </si>
  <si>
    <t>/projects/1718477862/void-destroyer</t>
  </si>
  <si>
    <t>Imagine you're in the last 10 minutes of your favorite Sci-Fi TV show</t>
  </si>
  <si>
    <t xml:space="preserve"> but things have gone so badly that the captain is dead!</t>
  </si>
  <si>
    <t>The Game Crafter</t>
  </si>
  <si>
    <t>The Captain Is Dead</t>
  </si>
  <si>
    <t>/projects/thegamecrafter/the-captain-is-dead</t>
  </si>
  <si>
    <t>You have no money</t>
  </si>
  <si>
    <t xml:space="preserve"> no employees</t>
  </si>
  <si>
    <t xml:space="preserve"> little information</t>
  </si>
  <si>
    <t xml:space="preserve"> a personal specialty</t>
  </si>
  <si>
    <t xml:space="preserve"> and 9 years to become a business mogul.  GET TO WORK!</t>
  </si>
  <si>
    <t>[1382</t>
  </si>
  <si>
    <t xml:space="preserve"> 520.0]</t>
  </si>
  <si>
    <t>GROUND FLOOR - A business building board game</t>
  </si>
  <si>
    <t>/projects/michaelmindes/ground-floor-a-business-building-board-game</t>
  </si>
  <si>
    <t>We offer great sheets direct-to-consumers without forcing them to compromise on quality</t>
  </si>
  <si>
    <t xml:space="preserve"> style or price.</t>
  </si>
  <si>
    <t>Rich Fulop</t>
  </si>
  <si>
    <t>Brooklinen: All the quality</t>
  </si>
  <si>
    <t xml:space="preserve"> only a fraction of the price!</t>
  </si>
  <si>
    <t>/projects/890193903/brooklinen-all-the-quality-only-a-fraction-of-the</t>
  </si>
  <si>
    <t>T-holder can solve everyday problems encountered by people</t>
  </si>
  <si>
    <t xml:space="preserve"> who want to look truly professional throughout the day!</t>
  </si>
  <si>
    <t>NV team</t>
  </si>
  <si>
    <t>Ã… Kofja Loka</t>
  </si>
  <si>
    <t>NV: T-HOLDER will solve your shirt going out problems</t>
  </si>
  <si>
    <t>/projects/1624677302/nv-t-holder-will-solve-your-shirt-going-out-proble</t>
  </si>
  <si>
    <t>Fire Emblem-style tactical RPG with modding</t>
  </si>
  <si>
    <t xml:space="preserve"> custom campaigns</t>
  </si>
  <si>
    <t xml:space="preserve"> bridge-building</t>
  </si>
  <si>
    <t xml:space="preserve"> destructible battlefields</t>
  </si>
  <si>
    <t xml:space="preserve"> and hotseat multiplayer.</t>
  </si>
  <si>
    <t>Craig Stern</t>
  </si>
  <si>
    <t>Telepath Tactics - A Strategy RPG</t>
  </si>
  <si>
    <t>/projects/1426761469/telepath-tactics-a-strategy-rpg</t>
  </si>
  <si>
    <t>A deck building game where players are bacterial pathogens attacking the human body. 1-4 players. 30-60 minutes.</t>
  </si>
  <si>
    <t>Loren Cunningham</t>
  </si>
  <si>
    <t>Lenexa</t>
  </si>
  <si>
    <t>Pathogenesis</t>
  </si>
  <si>
    <t>/projects/lorencunningham/pathogenesis</t>
  </si>
  <si>
    <t>Learn how to make iOS 8 iPhone and iPad apps with Swift. No programming experience required. All you need is a mac. *APPLE WATCH*</t>
  </si>
  <si>
    <t>Nick Walter</t>
  </si>
  <si>
    <t xml:space="preserve"> 396]</t>
  </si>
  <si>
    <t>How to Make a Freaking iPhone App - iOS 8 Swift</t>
  </si>
  <si>
    <t>/projects/1766493251/how-to-make-a-freaking-iphone-app-with-ios-8-and-s</t>
  </si>
  <si>
    <t>One clip to rule them all. Hike like Chuck Norris</t>
  </si>
  <si>
    <t xml:space="preserve"> camp like Lara Croft and blow minds like Morpheus with your new qlipter!</t>
  </si>
  <si>
    <t>Mina Yoo</t>
  </si>
  <si>
    <t>The Qlipter - The Super Clip That Will Rule Them All.</t>
  </si>
  <si>
    <t>/projects/114834936/the-qlipter-the-super-clip-that-will-rule-them-all</t>
  </si>
  <si>
    <t>Less is a simple strategy board game for two or four players. It's easy to learn and fun to play.</t>
  </si>
  <si>
    <t>Invented4</t>
  </si>
  <si>
    <t>Less - Like Chess but Less!</t>
  </si>
  <si>
    <t>/projects/less/less-like-chess-but-less</t>
  </si>
  <si>
    <t>Adapting your favorite TESD moments: with puppets!</t>
  </si>
  <si>
    <t>Thorne Winter</t>
  </si>
  <si>
    <t xml:space="preserve"> V</t>
  </si>
  <si>
    <t>Tell 'Em Steve-Dave! Puppet Theatre</t>
  </si>
  <si>
    <t>/projects/1799430805/tell-em-steve-dave-puppet-theatre</t>
  </si>
  <si>
    <t>The world's favourite rail simulator is undergoing an extreme makeover - all new graphics engine</t>
  </si>
  <si>
    <t xml:space="preserve"> new features</t>
  </si>
  <si>
    <t xml:space="preserve"> new levels of realism.</t>
  </si>
  <si>
    <t>N3V Games</t>
  </si>
  <si>
    <t xml:space="preserve"> 7506.0]</t>
  </si>
  <si>
    <t>Trainz Simulator: A New Era - Create</t>
  </si>
  <si>
    <t xml:space="preserve"> Drive</t>
  </si>
  <si>
    <t xml:space="preserve"> Operate</t>
  </si>
  <si>
    <t xml:space="preserve"> Share</t>
  </si>
  <si>
    <t>/projects/426668601/trainz-simulator-a-new-era-create-drive-operate-sh</t>
  </si>
  <si>
    <t>Take control of an advanced starship with your friends in search of the mysterious Lost Colony (Windows</t>
  </si>
  <si>
    <t xml:space="preserve"> Mac and Linux)</t>
  </si>
  <si>
    <t>Leafy Games</t>
  </si>
  <si>
    <t>PULSAR: Lost Colony</t>
  </si>
  <si>
    <t>/projects/leafygames/pulsar-lost-colony</t>
  </si>
  <si>
    <t>The world's first adjustable picture hangers! Hang picture frames WITHOUT TAKING A SINGLE MEASUREMENT</t>
  </si>
  <si>
    <t xml:space="preserve"> in less than 5 minutes! beehivepicturehangers.com</t>
  </si>
  <si>
    <t>Matt Bigelow</t>
  </si>
  <si>
    <t>St. John</t>
  </si>
  <si>
    <t>Beehive Picture Hangers</t>
  </si>
  <si>
    <t>/projects/1005351285/beehive-picture-hangers</t>
  </si>
  <si>
    <t>Vibrant animation following the funny personalities of country spirits. Because your country is weird too.</t>
  </si>
  <si>
    <t>Mepsu Comics</t>
  </si>
  <si>
    <t>[1.69</t>
  </si>
  <si>
    <t xml:space="preserve"> 261.0]</t>
  </si>
  <si>
    <t>Scandinavia and the World Animated</t>
  </si>
  <si>
    <t>/projects/1438393276/scandinavia-and-the-world-animated</t>
  </si>
  <si>
    <t>A 250 page</t>
  </si>
  <si>
    <t xml:space="preserve"> hardcover book of drawings gleaned from 42 sketchbooks by the creator of Earthworm Jim</t>
  </si>
  <si>
    <t xml:space="preserve"> Neverhood and Catscratch.</t>
  </si>
  <si>
    <t>TenNapel</t>
  </si>
  <si>
    <t>Glendale</t>
  </si>
  <si>
    <t xml:space="preserve"> 2100.0]</t>
  </si>
  <si>
    <t>Doug TenNapel Sketchbook Archives</t>
  </si>
  <si>
    <t>/projects/1812253609/doug-tennapel-sketchbook-archives</t>
  </si>
  <si>
    <t>A documentary film exploring the art &amp; impact of the greatest comic strip ever: Calvin &amp; Hobbes.</t>
  </si>
  <si>
    <t>Joel Schroeder</t>
  </si>
  <si>
    <t>Dear Mr. Watterson - A Calvin &amp; Hobbes Documentary</t>
  </si>
  <si>
    <t>/projects/fingerprintfilms/dear-mr-watterson-a-calvin-and-hobbes-documentary</t>
  </si>
  <si>
    <t>Unscrews from both ends.</t>
  </si>
  <si>
    <t>David Mayer</t>
  </si>
  <si>
    <t>Portola Valley</t>
  </si>
  <si>
    <t>The Square.  The Water Bottle: Re-imagined.</t>
  </si>
  <si>
    <t>/projects/2065462213/the-square</t>
  </si>
  <si>
    <t>Cayti Bourquin and Yishan Li's highly-acclaimed</t>
  </si>
  <si>
    <t xml:space="preserve"> quirky</t>
  </si>
  <si>
    <t xml:space="preserve"> time-traveling paradox begins her journey in issues #1-3 of Paradox Girl!</t>
  </si>
  <si>
    <t>Paradox Girl</t>
  </si>
  <si>
    <t>Helena</t>
  </si>
  <si>
    <t>Paradox Girl: Issues #1</t>
  </si>
  <si>
    <t xml:space="preserve"> #2 &amp; #3</t>
  </si>
  <si>
    <t>/projects/paradoxgirl/paradox-girl-issues-1-and-2</t>
  </si>
  <si>
    <t>Cycliq</t>
  </si>
  <si>
    <t xml:space="preserve"> makers of the world's first rear facing cycling camera/light combo</t>
  </si>
  <si>
    <t xml:space="preserve"> now brings you Fly12 for the front of your bike in 1080p!</t>
  </si>
  <si>
    <t xml:space="preserve"> 1935.0]</t>
  </si>
  <si>
    <t>Fly12 Cycling Accessory | 1080p Camera &amp; Front Light Combo</t>
  </si>
  <si>
    <t>/projects/fly6/fly12-cycling-accessory-1080p-camera-and-front-lig</t>
  </si>
  <si>
    <t>a Superior Alternative in Foam Composite Footwear</t>
  </si>
  <si>
    <t>/projects/crosskix/crosskix-ii-the-relaunch</t>
  </si>
  <si>
    <t>With Nalla you will look good at the beach</t>
  </si>
  <si>
    <t xml:space="preserve"> gym</t>
  </si>
  <si>
    <t xml:space="preserve"> yoga or night out</t>
  </si>
  <si>
    <t xml:space="preserve"> and most importantly</t>
  </si>
  <si>
    <t xml:space="preserve"> you will feel good!</t>
  </si>
  <si>
    <t>Nalla</t>
  </si>
  <si>
    <t>Nalla: The World\u2019s Most Versatile Swimwear</t>
  </si>
  <si>
    <t>/projects/127363160/nalla-the-worlds-most-versatile-swimwear</t>
  </si>
  <si>
    <t>Using a military grade Kevlar|Carbon Matrix</t>
  </si>
  <si>
    <t xml:space="preserve"> these socks will never get a hole</t>
  </si>
  <si>
    <t xml:space="preserve"> droop</t>
  </si>
  <si>
    <t xml:space="preserve"> or wear out on the bottom.</t>
  </si>
  <si>
    <t>Cam Carter</t>
  </si>
  <si>
    <t>Socrates - The Most Clever Socks Ever</t>
  </si>
  <si>
    <t>/projects/713023302/socrates-the-most-clever-socks-ever</t>
  </si>
  <si>
    <t>The worldâ€™ first truely deformable mouse</t>
  </si>
  <si>
    <t xml:space="preserve"> providing an unprecedented experience</t>
  </si>
  <si>
    <t>Tmouse Design</t>
  </si>
  <si>
    <t>Artisan</t>
  </si>
  <si>
    <t xml:space="preserve"> Bakersfield</t>
  </si>
  <si>
    <t xml:space="preserve"> 880.0]</t>
  </si>
  <si>
    <t>Tmouse-Worlds first deformable mouse</t>
  </si>
  <si>
    <t>/projects/1494289936/tmouse-worlds-first-deformable-mouse</t>
  </si>
  <si>
    <t>What happens when three friends with no experience</t>
  </si>
  <si>
    <t xml:space="preserve"> no talent</t>
  </si>
  <si>
    <t xml:space="preserve"> and a lot of spite try to create the greatest video game of all time?</t>
  </si>
  <si>
    <t>Continue?</t>
  </si>
  <si>
    <t>Smart Guys</t>
  </si>
  <si>
    <t>/projects/continueshow/smart-guys</t>
  </si>
  <si>
    <t>Dot uses precise location tracking to make your smartphoneâ€™s notifications highly contextual.</t>
  </si>
  <si>
    <t>Kunal Chaudhary</t>
  </si>
  <si>
    <t>Dot : The Physical Push Notification</t>
  </si>
  <si>
    <t>/projects/1867163750/dot-the-physical-push-notification</t>
  </si>
  <si>
    <t>Million Mile Light is an ultra bright</t>
  </si>
  <si>
    <t xml:space="preserve"> battery-free safety light for runners that's powered by motion &amp; engineered to never give up</t>
  </si>
  <si>
    <t>Tom Lawton</t>
  </si>
  <si>
    <t>Wiltshire</t>
  </si>
  <si>
    <t>[1.57</t>
  </si>
  <si>
    <t xml:space="preserve"> 314.0]</t>
  </si>
  <si>
    <t>Battery-free safety light that's powered by motion</t>
  </si>
  <si>
    <t>/projects/millionmilelight/million-mile-light-motion-powered-safety-light-for</t>
  </si>
  <si>
    <t>The biÄ“m Butter Sprayer goes from butter stick to butter spray in seconds! The first &amp; only sprayer that sprays 100% Real Butter.</t>
  </si>
  <si>
    <t>Doug Foreman</t>
  </si>
  <si>
    <t>The bi\u0113m Butter Sprayer</t>
  </si>
  <si>
    <t>/projects/biemspray/the-biem-butter-sprayer</t>
  </si>
  <si>
    <t>2-Player Sword-Based Dungeon Crawling Micro Deck-Builder</t>
  </si>
  <si>
    <t>100 Swords: Season 1</t>
  </si>
  <si>
    <t>/projects/laboratory/100-swords</t>
  </si>
  <si>
    <t>HELP US MAKE A BETTER JACKET: Made in America and backed by a 25 year guarantee.</t>
  </si>
  <si>
    <t xml:space="preserve"> 449.0]</t>
  </si>
  <si>
    <t>The Quarter Century Jacket | A 25 Year Guarantee</t>
  </si>
  <si>
    <t>/projects/rpmwest/the-quarter-century-jacket-a-25-year-guarantee</t>
  </si>
  <si>
    <t>The Dwarven Adventurers Project will produce a set of dwarven hero miniatures for dungeon-crawling</t>
  </si>
  <si>
    <t xml:space="preserve"> RPGs and 28mm tabletop wargames.</t>
  </si>
  <si>
    <t>Stonehaven Miniatures</t>
  </si>
  <si>
    <t>Spanish Fork</t>
  </si>
  <si>
    <t>Dwarven Adventurers Box Set</t>
  </si>
  <si>
    <t>/projects/2087444096/dwarven-adventurers-box-set</t>
  </si>
  <si>
    <t>Captain a ship</t>
  </si>
  <si>
    <t xml:space="preserve"> hand-pick a crew</t>
  </si>
  <si>
    <t xml:space="preserve"> and roam freely through a complex universe with freedom of choice in your goals</t>
  </si>
  <si>
    <t xml:space="preserve"> and career</t>
  </si>
  <si>
    <t>Trese Brothers Games</t>
  </si>
  <si>
    <t>Star Traders 2 RPG</t>
  </si>
  <si>
    <t>/projects/tresebrothers/star-traders-2-rpg</t>
  </si>
  <si>
    <t>It's our dream to paint an entire favela in Rio de Janeiro!</t>
  </si>
  <si>
    <t>Favela Painting</t>
  </si>
  <si>
    <t>The 'Back to Rio' project by Favela Painting</t>
  </si>
  <si>
    <t>/projects/1953408692/painting-an-entire-favela-in-rio-de-janeiro</t>
  </si>
  <si>
    <t>Spaceship building and combat game. Dynamic spaceship ecosystem. Explosions.</t>
  </si>
  <si>
    <t>Indie Voyage LLC</t>
  </si>
  <si>
    <t>Reassembly</t>
  </si>
  <si>
    <t>/projects/indievoyage/reassembly</t>
  </si>
  <si>
    <t>A printed collection of concept art and comic pages from Lexxy's upcoming fantasy adventure webcomic</t>
  </si>
  <si>
    <t xml:space="preserve"> The Cloud Factory.</t>
  </si>
  <si>
    <t>Alexandra "Lexxy" Douglass</t>
  </si>
  <si>
    <t>Carmel</t>
  </si>
  <si>
    <t>Life Beyond the Clouds: Kickstarting The Cloud Factory</t>
  </si>
  <si>
    <t>/projects/lexxercise/life-beyond-the-clouds-kickstarting-the-cloud-fact</t>
  </si>
  <si>
    <t>Machina Arcana is a cooperative steampunk horror board game for 1-4 players. An immersive and dark</t>
  </si>
  <si>
    <t xml:space="preserve"> turn-based tactical game.</t>
  </si>
  <si>
    <t xml:space="preserve"> 575.0]</t>
  </si>
  <si>
    <t>Machina Arcana</t>
  </si>
  <si>
    <t>/projects/magecompany/machina-arcana</t>
  </si>
  <si>
    <t>Woojer is a wearable tactile device that reproduces the rich</t>
  </si>
  <si>
    <t xml:space="preserve"> emotional sensation of sound</t>
  </si>
  <si>
    <t xml:space="preserve"> that is lost when using headphones. It lets you FEEL your games and music!Â Literally.</t>
  </si>
  <si>
    <t>Woojer</t>
  </si>
  <si>
    <t>Woojer - FEEL the Sound!</t>
  </si>
  <si>
    <t>/projects/1382889335/woojer-feel-the-sound</t>
  </si>
  <si>
    <t>Chester is a furry &amp; loyal friend from the game Don't Starve that was brought to life by ESC-Toy and Â KickStarter! The Chester Plush was fully funded and available now in the Klei Store!</t>
  </si>
  <si>
    <t>[121</t>
  </si>
  <si>
    <t>Don't Starve Chester Plush</t>
  </si>
  <si>
    <t>/projects/731983185/dont-starve-chester-plush</t>
  </si>
  <si>
    <t>Use all of your available Internet connections at once to maximize speed &amp; reliability with Dispatch.</t>
  </si>
  <si>
    <t>Connectify</t>
  </si>
  <si>
    <t>Dispatch: The Internet</t>
  </si>
  <si>
    <t xml:space="preserve"> Faster.</t>
  </si>
  <si>
    <t>/projects/523076551/dispatch-the-internet-faster</t>
  </si>
  <si>
    <t>16 years in the the making</t>
  </si>
  <si>
    <t xml:space="preserve"> here comes the long-awaited Second Edition of the classic game of heroic starship adventure.</t>
  </si>
  <si>
    <t>Jeff Siadek</t>
  </si>
  <si>
    <t>Battlestations: Second Edition! Tabletop Starship Simulator</t>
  </si>
  <si>
    <t>/projects/gorillagames/battlestations-second-edition-classic-board-game-r</t>
  </si>
  <si>
    <t>nScope is a USB-powered oscilloscope</t>
  </si>
  <si>
    <t xml:space="preserve"> function generator</t>
  </si>
  <si>
    <t xml:space="preserve"> and power supply that turns any laptop into an electronics workbench.</t>
  </si>
  <si>
    <t>nLabs</t>
  </si>
  <si>
    <t>Evanston</t>
  </si>
  <si>
    <t>nScope | a lab for every laptop</t>
  </si>
  <si>
    <t>/projects/nscope/nscope-a-lab-for-every-laptop</t>
  </si>
  <si>
    <t>Lumu Power is the light</t>
  </si>
  <si>
    <t xml:space="preserve"> exposure</t>
  </si>
  <si>
    <t xml:space="preserve"> flash and color temperature meter for the iPhone. One device with power of many. Express yourself!</t>
  </si>
  <si>
    <t>Lumu Power - a Light Meter for the Future.</t>
  </si>
  <si>
    <t>/projects/lumulabs/lumu-power-a-light-meter-for-the-future</t>
  </si>
  <si>
    <t>A high-action high-drama fantasy RPG originally from Japan! A world of magic and mecha</t>
  </si>
  <si>
    <t xml:space="preserve"> with rules that emulate a Kabuki play or anime.</t>
  </si>
  <si>
    <t>Tenra Bansho Zero - An Art and Culture-Rich RPG from Japan</t>
  </si>
  <si>
    <t>/projects/diamondsutra/tenra-bansho-zero-an-art-and-culture-rich-rpg-from</t>
  </si>
  <si>
    <t>*Bottle Grenades Available* *2 WTF Sizes Available in 12 Colors*   *STEALTH Version Available* *Key Organizer* And much much more!</t>
  </si>
  <si>
    <t>WTF - Mini Titanium Keychain</t>
  </si>
  <si>
    <t>/projects/tactical/wtf-mini-titanium-keychain</t>
  </si>
  <si>
    <t>Nine tools reduced to perfect function</t>
  </si>
  <si>
    <t xml:space="preserve"> durability</t>
  </si>
  <si>
    <t xml:space="preserve"> and mobility. Ringtool is about doing more with less.</t>
  </si>
  <si>
    <t>Reductivist</t>
  </si>
  <si>
    <t>Ringtool - The World's Most Compact Multi-tool</t>
  </si>
  <si>
    <t>/projects/reductivist/ringtool-the-wolds-most-useful-and-compact-multi-t</t>
  </si>
  <si>
    <t>BrickPi turns your Raspberry Pi into a LEGOÂ® robot.  Your credit card sized computer enters the physical world.</t>
  </si>
  <si>
    <t>Stafford</t>
  </si>
  <si>
    <t>BrickPi: LEGO\xae Bricks with a Raspberry Pi Brain</t>
  </si>
  <si>
    <t>/projects/john-cole/brickpi-lego-bricks-with-a-raspberry-pi-brain</t>
  </si>
  <si>
    <t>Erfworld Book 2: Love is a Battlefield is already at the printer</t>
  </si>
  <si>
    <t xml:space="preserve"> and David is ready to illustrate Book 3. I have to pay them both!</t>
  </si>
  <si>
    <t>Rob Balder</t>
  </si>
  <si>
    <t>Erfworld: Print Book 2 &amp; Draw Book 3</t>
  </si>
  <si>
    <t>/projects/1554093685/erfworld-print-book-2-and-draw-book-3</t>
  </si>
  <si>
    <t>Clear your windshield of ice &amp; snow in seconds with the iceScreenâ„¢ magnetic ice shield!</t>
  </si>
  <si>
    <t>Dan Miller &amp; Andy Wright</t>
  </si>
  <si>
    <t>Plantation</t>
  </si>
  <si>
    <t>iceScreen ~ The Magnetic Ice Shield</t>
  </si>
  <si>
    <t>/projects/218052642/icescreen-the-magnetic-ice-shield</t>
  </si>
  <si>
    <t>All purpose flashlight with 710 lumens of light angle focusing from 12-270 degrees without any moving parts and integrated OLED display</t>
  </si>
  <si>
    <t>Luxor - World's First Digital Focusing Flashlight with OLED</t>
  </si>
  <si>
    <t>/projects/plxdevices/luxor-worlds-first-digital-focusing-flashlight</t>
  </si>
  <si>
    <t>bellingcat.com will unite citizen investigative journalists to use open source information to report on issues that are being ignored.</t>
  </si>
  <si>
    <t>Eliot Higgins</t>
  </si>
  <si>
    <t>[809</t>
  </si>
  <si>
    <t xml:space="preserve"> 8561.0]</t>
  </si>
  <si>
    <t>Bellingcat</t>
  </si>
  <si>
    <t xml:space="preserve"> for and by citizen investigative journalists</t>
  </si>
  <si>
    <t>/projects/1278239551/bellingcat</t>
  </si>
  <si>
    <t>How to Character Design book teaching observation</t>
  </si>
  <si>
    <t xml:space="preserve"> shape language</t>
  </si>
  <si>
    <t xml:space="preserve"> bringing life to characters</t>
  </si>
  <si>
    <t xml:space="preserve"> the studio production process and more.</t>
  </si>
  <si>
    <t>Stephen Silver</t>
  </si>
  <si>
    <t>Simi Valley</t>
  </si>
  <si>
    <t>Character Design with Silver</t>
  </si>
  <si>
    <t xml:space="preserve"> A Drawing Guide Book</t>
  </si>
  <si>
    <t>/projects/stephensilver/character-design-with-silver-a-drawing-guide-book</t>
  </si>
  <si>
    <t>The World's First Duffle Suitcase: Premium Bag | 19 Features</t>
  </si>
  <si>
    <t>/projects/574115111/the-worlds-first-duffle-suitcase-premium-bag-19-fe</t>
  </si>
  <si>
    <t>The Tactile Turn Slider &amp; Glider pens. Simple design made from awesome materials</t>
  </si>
  <si>
    <t xml:space="preserve"> and a bolt mechanism that is hard not to play with.</t>
  </si>
  <si>
    <t>Will Hodges</t>
  </si>
  <si>
    <t>Richardson</t>
  </si>
  <si>
    <t>Tactile Turn Slider &amp; Glider - Simply the best bolt action.</t>
  </si>
  <si>
    <t>/projects/eimim/tactile-turn-slider-and-glider-simply-the-best-bol</t>
  </si>
  <si>
    <t>Russell Kercheval</t>
  </si>
  <si>
    <t xml:space="preserve"> creator of the Americana &amp; Brimstone decks</t>
  </si>
  <si>
    <t xml:space="preserve"> brings you 'Quicksilver'.  Printed by Bicycle</t>
  </si>
  <si>
    <t xml:space="preserve"> trimmed in metallic ink.</t>
  </si>
  <si>
    <t>'Quicksilver' Playing Cards Deck</t>
  </si>
  <si>
    <t>/projects/1017676492/quicksilver-playing-card-deck</t>
  </si>
  <si>
    <t>Single player/co-op RPG in a retrofuturistic world. Explore a half deserted metropolis</t>
  </si>
  <si>
    <t xml:space="preserve"> slowly making its way through the universe.</t>
  </si>
  <si>
    <t>Samara</t>
  </si>
  <si>
    <t xml:space="preserve"> 5802.0]</t>
  </si>
  <si>
    <t>InSomnia (PC</t>
  </si>
  <si>
    <t xml:space="preserve"> Linux)</t>
  </si>
  <si>
    <t>/projects/1892480689/insomnia-pc-max-linux</t>
  </si>
  <si>
    <t>With 4 functions: It opens bottles</t>
  </si>
  <si>
    <t xml:space="preserve"> shotguns beers</t>
  </si>
  <si>
    <t xml:space="preserve"> pulls can tabs</t>
  </si>
  <si>
    <t xml:space="preserve"> and makes every can a punch top</t>
  </si>
  <si>
    <t xml:space="preserve"> all while fitting on a keychain.</t>
  </si>
  <si>
    <t>Raging Mammoth</t>
  </si>
  <si>
    <t>The Sabertooth. The Ultimate Beer Drinker's Tool.</t>
  </si>
  <si>
    <t>/projects/ragingmammoth/the-sabertooth-the-ultimate-beer-drinkers-tool</t>
  </si>
  <si>
    <t>Think</t>
  </si>
  <si>
    <t xml:space="preserve"> work</t>
  </si>
  <si>
    <t xml:space="preserve"> and live better with the most affordable "automatic" sit-to-stand desk.</t>
  </si>
  <si>
    <t>Steven Yu</t>
  </si>
  <si>
    <t>The most affordable</t>
  </si>
  <si>
    <t xml:space="preserve"> automatic sit-to-stand desk.</t>
  </si>
  <si>
    <t>/projects/2036834894/the-most-affordable-automatic-sit-to-stand-desk</t>
  </si>
  <si>
    <t>The most dangerous arenas in autoduelling history</t>
  </si>
  <si>
    <t xml:space="preserve"> printed at full scale and ready to play.</t>
  </si>
  <si>
    <t>Car Wars Classic Arenas</t>
  </si>
  <si>
    <t>/projects/847271320/car-wars-classic-arenas</t>
  </si>
  <si>
    <t>A media collective affiliated with Occupy Wall Street producing free printed material about the movement for the general public.</t>
  </si>
  <si>
    <t>The 99%</t>
  </si>
  <si>
    <t>Occupy Wall Street Media</t>
  </si>
  <si>
    <t>/projects/610964639/occupy-wall-street-media</t>
  </si>
  <si>
    <t xml:space="preserve"> Theft-Proof</t>
  </si>
  <si>
    <t xml:space="preserve"> Tech-Ready - Code 10 Backpacks are the world's most versatile</t>
  </si>
  <si>
    <t xml:space="preserve"> functional waterproof bags.</t>
  </si>
  <si>
    <t>Code 10 (Charles Kelly/Chris Stammbach)</t>
  </si>
  <si>
    <t>[77.0</t>
  </si>
  <si>
    <t xml:space="preserve"> 1304.0]</t>
  </si>
  <si>
    <t>Code 10 - Waterproof</t>
  </si>
  <si>
    <t xml:space="preserve"> Tech-Ready Backpacks</t>
  </si>
  <si>
    <t>/projects/83461925/code-10-waterproof-theft-proof-tech-ready-backpack</t>
  </si>
  <si>
    <t>Futuristic sci-fi adventure that follows a small squad of young gifted aviators who are forced to become earthâ€™s last line of defense.</t>
  </si>
  <si>
    <t>Greg Burnham</t>
  </si>
  <si>
    <t>Tuskegee Heirs</t>
  </si>
  <si>
    <t>/projects/2120208298/tuskegee-heirs</t>
  </si>
  <si>
    <t>A documentary to SAVE SHARKS by exposing the billion dollar industries that are lying to you! A new shocking film from Rob Stewart! We've moved from Kickstarter to Indiegogo!</t>
  </si>
  <si>
    <t>Rob Stewart</t>
  </si>
  <si>
    <t>SHARKWATER: EXTINCTION</t>
  </si>
  <si>
    <t>/projects/sharkwater/sharkwater-extinction</t>
  </si>
  <si>
    <t>10 new Coin Sets</t>
  </si>
  <si>
    <t xml:space="preserve"> more Bar designs</t>
  </si>
  <si>
    <t xml:space="preserve"> and Hex Gems!</t>
  </si>
  <si>
    <t>Fantasy Coins and Bars</t>
  </si>
  <si>
    <t>/projects/fantasycoinhq/fantasy-coins-and-bars</t>
  </si>
  <si>
    <t>Only 1 DAY left to get this essential gadget beautifully designed to replace your shorted Apple cables</t>
  </si>
  <si>
    <t xml:space="preserve"> in 6  personalizing colors.</t>
  </si>
  <si>
    <t>thomas lehman</t>
  </si>
  <si>
    <t>MySaver: protection for your iPad</t>
  </si>
  <si>
    <t xml:space="preserve"> and iPod cables</t>
  </si>
  <si>
    <t>/projects/1499810396/mysaver-protection-for-your-ipad-iphone-and-ipod-c</t>
  </si>
  <si>
    <t>WigWag delivers a powerful</t>
  </si>
  <si>
    <t xml:space="preserve"> simple platform to make connected devices more manageable</t>
  </si>
  <si>
    <t xml:space="preserve"> secure and automatic.</t>
  </si>
  <si>
    <t>WigWag</t>
  </si>
  <si>
    <t>WigWag:\nAutomatic Starts Here</t>
  </si>
  <si>
    <t>/projects/wigwag/wigwag-scan-it-control-it-rule-it-share-it</t>
  </si>
  <si>
    <t>FLECTR is the worldÂ´s first  reflector which combines stylish design with state-of-the-art reflection &amp; outstanding aerodynamics. +++ Its ecological efficiency avoids  thousands of tons of plastic waste.</t>
  </si>
  <si>
    <t>The Outsider Team</t>
  </si>
  <si>
    <t xml:space="preserve"> 157.0]</t>
  </si>
  <si>
    <t>FLECTR 1.0 - the ultra performance wheel reflector</t>
  </si>
  <si>
    <t>/projects/1426158936/flectr-high-efficiency-spokes-reflectors</t>
  </si>
  <si>
    <t>The fantasy co-op board game of doom!</t>
  </si>
  <si>
    <t>BD Games</t>
  </si>
  <si>
    <t>RzgÃ³w</t>
  </si>
  <si>
    <t>Assault on Doomrock - Doompocalypse</t>
  </si>
  <si>
    <t>/projects/bdgames/assault-on-doomrock-doompocalypse</t>
  </si>
  <si>
    <t>The world's first JavaScript microcontroller. Develop intelligent devices quickly and easily.</t>
  </si>
  <si>
    <t xml:space="preserve"> 4669.0]</t>
  </si>
  <si>
    <t>Espruino: JavaScript for Things</t>
  </si>
  <si>
    <t>/projects/gfw/espruino-javascript-for-things</t>
  </si>
  <si>
    <t>Thank you for supporting our life-affirming</t>
  </si>
  <si>
    <t xml:space="preserve"> climate-changing</t>
  </si>
  <si>
    <t xml:space="preserve"> bee-saving film about mushrooms</t>
  </si>
  <si>
    <t xml:space="preserve"> featuring Paul Stamets and produced by Lyn Lear. For more information about the upcoming film</t>
  </si>
  <si>
    <t xml:space="preserve"> visit us at Fantastic Fungi.</t>
  </si>
  <si>
    <t>Fantastic Fungi</t>
  </si>
  <si>
    <t>Fantastic Fungi - a film by Louie Schwartzberg</t>
  </si>
  <si>
    <t>/projects/1936787178/fantastic-fungi-a-film-directed-by-louie-schwartzb</t>
  </si>
  <si>
    <t>Obsidian Portal is a great tool for your game</t>
  </si>
  <si>
    <t xml:space="preserve"> but it could be better...A LOT better. We know what it needs</t>
  </si>
  <si>
    <t xml:space="preserve"> so help us reforge it!</t>
  </si>
  <si>
    <t>Obsidian Portal</t>
  </si>
  <si>
    <t>Obsidian Portal Reforged</t>
  </si>
  <si>
    <t>/projects/252020431/obsidian-portal-reforged</t>
  </si>
  <si>
    <t>AnyMote turns your smartphone into the next generation universal remote! Control and automate your TV</t>
  </si>
  <si>
    <t xml:space="preserve"> computer</t>
  </si>
  <si>
    <t xml:space="preserve"> sound system</t>
  </si>
  <si>
    <t>Color Tiger</t>
  </si>
  <si>
    <t>AnyMote Home + Your Phone = The Ultimate Universal Remote</t>
  </si>
  <si>
    <t>/projects/1635386542/anymote-home-your-phone-the-ultimate-universal-rem</t>
  </si>
  <si>
    <t xml:space="preserve"> forage</t>
  </si>
  <si>
    <t xml:space="preserve"> evolve</t>
  </si>
  <si>
    <t xml:space="preserve"> and march your way to victory in this dynamic strategy board game for 1-5 players set in the world of ants.</t>
  </si>
  <si>
    <t>Tim Eisner</t>
  </si>
  <si>
    <t>March of the Ants</t>
  </si>
  <si>
    <t>/projects/910041337/march-of-the-ants</t>
  </si>
  <si>
    <t>An action platformer with roguelike elements. Use over 100 items to fight through a horde of different enemies</t>
  </si>
  <si>
    <t xml:space="preserve"> bosses</t>
  </si>
  <si>
    <t xml:space="preserve"> and maps!</t>
  </si>
  <si>
    <t>hopoo</t>
  </si>
  <si>
    <t>[1027</t>
  </si>
  <si>
    <t xml:space="preserve"> 2200.0]</t>
  </si>
  <si>
    <t>Risk of Rain</t>
  </si>
  <si>
    <t>/projects/riskofrain/risk-of-rain</t>
  </si>
  <si>
    <t>Attention gamers: Â Build the ultimate castle using our hand painted (or paint yourself) modular terrain.</t>
  </si>
  <si>
    <t>Dwarven Forge's Castles: 3-D Modular Terrain for Gamers</t>
  </si>
  <si>
    <t>/projects/dwarvenforge/dwarven-forges-castles-3-d-modular-terrain-for-gam</t>
  </si>
  <si>
    <t>A Bruise On Light will be my 3rd major book of poetry. Don't let the word poetry scare you... it'll be rad. I mention blobfish in it.</t>
  </si>
  <si>
    <t>Shane Koyczan</t>
  </si>
  <si>
    <t>Poetry</t>
  </si>
  <si>
    <t>Penticton</t>
  </si>
  <si>
    <t xml:space="preserve"> 7217.0]</t>
  </si>
  <si>
    <t>A Bruise On Light</t>
  </si>
  <si>
    <t>/projects/326083440/a-bruise-on-light</t>
  </si>
  <si>
    <t>Raise your screen for better posture. Seamless</t>
  </si>
  <si>
    <t xml:space="preserve"> Apple-level construction.</t>
  </si>
  <si>
    <t>NE Portland</t>
  </si>
  <si>
    <t xml:space="preserve"> Portland</t>
  </si>
  <si>
    <t xml:space="preserve"> 129.0]</t>
  </si>
  <si>
    <t>Elevation Stand: Best Stand for iMac &amp; Apple Displays</t>
  </si>
  <si>
    <t>/projects/hop/elevation-stand-best-stand-for-imac-and-apple-disp</t>
  </si>
  <si>
    <t>The Armadillo Colander (or strainer for all you folks in USA :)</t>
  </si>
  <si>
    <t>Fred &amp; Ran</t>
  </si>
  <si>
    <t xml:space="preserve"> 1013.0]</t>
  </si>
  <si>
    <t>RMDLO - A Revolution in Kitchen Utensils!</t>
  </si>
  <si>
    <t>/projects/2086042336/rmdlo-a-revolution-in-kitchen-utensils</t>
  </si>
  <si>
    <t>Let's write a book that shows the world how sharing can be good for business.</t>
  </si>
  <si>
    <t>Creative Commons</t>
  </si>
  <si>
    <t>Made with Creative Commons: A book on open business models</t>
  </si>
  <si>
    <t>/projects/creativecommons/made-with-creative-commons-a-book-on-open-business</t>
  </si>
  <si>
    <t>Team up with the creators of The Last Rocket</t>
  </si>
  <si>
    <t xml:space="preserve"> Bloop</t>
  </si>
  <si>
    <t xml:space="preserve"> and Super Clew Land to make six games in six months.</t>
  </si>
  <si>
    <t>Shaun Inman</t>
  </si>
  <si>
    <t>Chattanooga</t>
  </si>
  <si>
    <t>Retro Game Crunch \u2022 Six Games in Six Months</t>
  </si>
  <si>
    <t>/projects/shauninman/retro-game-crunch-six-games-in-six-months</t>
  </si>
  <si>
    <t>A Premium Backpack Thatâ€™s Built to Last a Lifetime. A Permanent Design by MIJLO.</t>
  </si>
  <si>
    <t>Daniel Eckler</t>
  </si>
  <si>
    <t xml:space="preserve"> 772.0]</t>
  </si>
  <si>
    <t>A Better Backpack: Sustainable Design - Sustainable Future</t>
  </si>
  <si>
    <t>/projects/mijlo/a-better-backpack-sustainable-design-sustainable-f</t>
  </si>
  <si>
    <t>Craft legendary blades and armor to beat out your fellow smiths for the prestigious title of King's Forge!</t>
  </si>
  <si>
    <t>King's Forge</t>
  </si>
  <si>
    <t>/projects/gamesalute/kings-forge</t>
  </si>
  <si>
    <t>A documentary about the Rise and Fall of Tower Records.</t>
  </si>
  <si>
    <t>Colin Hanks</t>
  </si>
  <si>
    <t>All Things Must Pass: The Rise and Fall of Tower Records</t>
  </si>
  <si>
    <t>/projects/1280611212/all-things-must-pass-the-rise-and-fall-of-tower-re</t>
  </si>
  <si>
    <t>A feature-length documentary to show why Britain should vote to LEAVE the EU - and would thrive outside of it.</t>
  </si>
  <si>
    <t>Brexit The Movie</t>
  </si>
  <si>
    <t xml:space="preserve"> 7123.0]</t>
  </si>
  <si>
    <t>BREXIT THE MOVIE</t>
  </si>
  <si>
    <t>/projects/brexitthemovie/brexit-the-movie</t>
  </si>
  <si>
    <t>a ton of songs</t>
  </si>
  <si>
    <t xml:space="preserve"> written by me</t>
  </si>
  <si>
    <t xml:space="preserve"> Julia Nunes</t>
  </si>
  <si>
    <t xml:space="preserve"> put on a piece of plastic and/or intangible digital files</t>
  </si>
  <si>
    <t>Julia Nunes would be nothing without me</t>
  </si>
  <si>
    <t>/projects/julianunes/julia-nunes-would-be-nothing-without-me</t>
  </si>
  <si>
    <t>Simplicity is the ultimate sophistication. A minimal fountain pen in solid titanium or aluminium.</t>
  </si>
  <si>
    <t>namisu</t>
  </si>
  <si>
    <t>[618</t>
  </si>
  <si>
    <t>Nova Minimal Fountain Pen</t>
  </si>
  <si>
    <t>/projects/54235873/nova-minimal-fountain-pen</t>
  </si>
  <si>
    <t>Lead your team to victory on the bloodstained pitches of the greatest sport ever played in this fast paced board game from Mantic!</t>
  </si>
  <si>
    <t>DreadBall - The Futuristic Sports Game 2</t>
  </si>
  <si>
    <t>/projects/1744629938/dreadball-the-futuristic-sports-game-2</t>
  </si>
  <si>
    <t>The easy-to-play tactical and epic space battle boardgame for 2 to 4 players including new amazing expansions!</t>
  </si>
  <si>
    <t>Capsicum Games</t>
  </si>
  <si>
    <t xml:space="preserve"> 1041]</t>
  </si>
  <si>
    <t>Fleet Commander - Genesis</t>
  </si>
  <si>
    <t>/projects/338597945/fleet-commander-genesis</t>
  </si>
  <si>
    <t>Kickstand and Earphone Storage for all iPhone &amp; iPod touch models</t>
  </si>
  <si>
    <t>Smarter Stand for iPhone and iPod touch</t>
  </si>
  <si>
    <t>/projects/dotan/smarter-stand-for-iphone-and-ipod-touch</t>
  </si>
  <si>
    <t>Ultima Online meets Neverwinter Nights in this subscription-free online PC game where the community can change all the rules.</t>
  </si>
  <si>
    <t>Citadel Studios</t>
  </si>
  <si>
    <t>Shards Online: Play by your rules</t>
  </si>
  <si>
    <t>/projects/1468280928/shards-online-play-by-your-rules</t>
  </si>
  <si>
    <t>An Open Source Gaming Console  Built by Gamers for Gamers...</t>
  </si>
  <si>
    <t>Justin Barwick</t>
  </si>
  <si>
    <t>GCW-Zero: Open Source Gaming Handheld</t>
  </si>
  <si>
    <t>/projects/gcw/gcw-zero-open-source-gaming-handheld</t>
  </si>
  <si>
    <t>All function</t>
  </si>
  <si>
    <t xml:space="preserve"> all form</t>
  </si>
  <si>
    <t xml:space="preserve"> no-compromise drawstring backpack with integrated compression lid that shapes and protects.</t>
  </si>
  <si>
    <t>Drawstring Backpack. The Most Advanced.</t>
  </si>
  <si>
    <t>/projects/2026249294/drawstring-backpack-the-most-advanced</t>
  </si>
  <si>
    <t>Marrying Mr. Darcy is a role-playing/strategy card game for 2-6 players</t>
  </si>
  <si>
    <t xml:space="preserve"> based on Jane Austen's novel â€œPride and Prejudice.â€</t>
  </si>
  <si>
    <t>Erika Svanoe</t>
  </si>
  <si>
    <t>Menomonie</t>
  </si>
  <si>
    <t>Marrying Mr. Darcy - the Pride and Prejudice Card Game</t>
  </si>
  <si>
    <t>/projects/1898617831/marrying-mr-darcy-the-pride-and-prejudice-card-gam</t>
  </si>
  <si>
    <t>Build houses and ships. Gather men and recruit allies. Lead wisely and raid boldly. Become the Jarl to rule all in the name of Odin.</t>
  </si>
  <si>
    <t>In the Name of Odin</t>
  </si>
  <si>
    <t>/projects/nskn-ludibooster/in-the-name-of-odin</t>
  </si>
  <si>
    <t>Put This On is a web series about dressing like a grownup. Season two will take us to the world's great style cities... if you fund it.</t>
  </si>
  <si>
    <t>Maximum Fun</t>
  </si>
  <si>
    <t>Put This On: Season Two</t>
  </si>
  <si>
    <t>/projects/maxfun/put-this-on-season-two</t>
  </si>
  <si>
    <t>A traditional Japanese tool reimagined in Titanium.This elegant</t>
  </si>
  <si>
    <t xml:space="preserve"> simple knife is the portable solution to your  everyday cutting needs.</t>
  </si>
  <si>
    <t>Sander Bakker - SplinterSeed</t>
  </si>
  <si>
    <t>Tehachapi</t>
  </si>
  <si>
    <t xml:space="preserve"> 1635]</t>
  </si>
  <si>
    <t>Tidashi</t>
  </si>
  <si>
    <t xml:space="preserve"> a titanium mini knife</t>
  </si>
  <si>
    <t>/projects/478066327/tidashi-a-titanium-mini-knife</t>
  </si>
  <si>
    <t>BicycleÂ® Collectors. 56 Luxury Handcrafted Playing Cards. Printed by the USPCC. Limited Edition.</t>
  </si>
  <si>
    <t>Elite Playing Cards</t>
  </si>
  <si>
    <t>[339</t>
  </si>
  <si>
    <t>Collectors Bicycle\xae Playing Cards Deck</t>
  </si>
  <si>
    <t>/projects/elitecards/collectors-bicycle-playing-cards-deck</t>
  </si>
  <si>
    <t>Help print the second volume of Unsounded</t>
  </si>
  <si>
    <t xml:space="preserve"> a fantasy-adventure comic about sorcery</t>
  </si>
  <si>
    <t xml:space="preserve"> hidden truths</t>
  </si>
  <si>
    <t xml:space="preserve"> and unconventional families.</t>
  </si>
  <si>
    <t>Ashley Cope</t>
  </si>
  <si>
    <t>St. Petersburg</t>
  </si>
  <si>
    <t>Unsounded Comic Volume 2</t>
  </si>
  <si>
    <t>/projects/502093706/unsounded-comic-volume-2</t>
  </si>
  <si>
    <t>Swim shorts that don't get wet? Frank Anthony Swimwear uses Hydrophobic Nanotechnology to make it possible.</t>
  </si>
  <si>
    <t>Franky Shaw</t>
  </si>
  <si>
    <t xml:space="preserve"> 322.0]</t>
  </si>
  <si>
    <t>Frank Anthony: Shorts That Don't Get Wet</t>
  </si>
  <si>
    <t>/projects/16419291/frank-anthony-hydrophobic-nanotechnology-swimwear</t>
  </si>
  <si>
    <t>Created with the home based user in mind</t>
  </si>
  <si>
    <t xml:space="preserve"> the iBox Nano is the worlds smallest</t>
  </si>
  <si>
    <t xml:space="preserve"> most affordable 3D Resin Printer.</t>
  </si>
  <si>
    <t>iBox Printers</t>
  </si>
  <si>
    <t>iBox Nano - Worlds Smallest</t>
  </si>
  <si>
    <t xml:space="preserve"> Least Expensive 3D Printer</t>
  </si>
  <si>
    <t>/projects/826799607/ibox-nano-worlds-smallest-least-expensive-3d-print</t>
  </si>
  <si>
    <t>Join the movement to crowdsource demand for solar energy</t>
  </si>
  <si>
    <t xml:space="preserve"> just by plugging in.</t>
  </si>
  <si>
    <t>Paul Droege</t>
  </si>
  <si>
    <t>SunPort\u2122 \u2013 Demand Solar. Anywhere. Instantly.</t>
  </si>
  <si>
    <t>/projects/1275963200/sunport-plug-into-solar-power-no-panels-required</t>
  </si>
  <si>
    <t>Feature-length documentary film which chronicles how a group of New York comedians started a cultural phenomenon.</t>
  </si>
  <si>
    <t>Matt &amp; Andrew</t>
  </si>
  <si>
    <t>[782</t>
  </si>
  <si>
    <t>Improv Everywhere Film</t>
  </si>
  <si>
    <t>/projects/improveverywherefilm/improv-everywhere-film</t>
  </si>
  <si>
    <t>New ways to play Microscope</t>
  </si>
  <si>
    <t xml:space="preserve"> the fractal role-playing game of epic histories.</t>
  </si>
  <si>
    <t>Microscope Explorer</t>
  </si>
  <si>
    <t>/projects/lamemage/microscope-explorer</t>
  </si>
  <si>
    <t>Get charged with JUICIES. The worlds first Apple MFi certified colorful USB cables for iPod</t>
  </si>
  <si>
    <t xml:space="preserve"> iPhone and iPad.</t>
  </si>
  <si>
    <t>[1346</t>
  </si>
  <si>
    <t>JUICIES - Colorful Cables for iPod</t>
  </si>
  <si>
    <t xml:space="preserve"> iPhone &amp; iPad</t>
  </si>
  <si>
    <t>/projects/laudowicz/juicies-colorful-cables-for-ipod-iphone-and-ipad</t>
  </si>
  <si>
    <t>A beautifully crafted camera system that empowers drivers to easily capture</t>
  </si>
  <si>
    <t xml:space="preserve"> edit</t>
  </si>
  <si>
    <t xml:space="preserve"> and share interesting moments right from the road.</t>
  </si>
  <si>
    <t>Waylens</t>
  </si>
  <si>
    <t>Waylens - A Data Driven Automotive Camera System</t>
  </si>
  <si>
    <t>/projects/waylens/waylens-a-data-driven-automotive-camera-system</t>
  </si>
  <si>
    <t>You canÂ  pre-orderÂ  at http://breakinggames.com/products/the-kings-abbey</t>
  </si>
  <si>
    <t>Randy Rathert</t>
  </si>
  <si>
    <t>The King's Abbey: A Strategic Abbey Building Game</t>
  </si>
  <si>
    <t>/projects/841230607/the-kings-abbey-a-stategic-abbey-building-game</t>
  </si>
  <si>
    <t>Countdown to Vulfpeck's debut full-length â€” OCT 9th.</t>
  </si>
  <si>
    <t>VULFPECK /// Thrill of the Arts</t>
  </si>
  <si>
    <t>/projects/1461914303/vulfpeck-thrill-of-the-arts</t>
  </si>
  <si>
    <t>Be heard</t>
  </si>
  <si>
    <t xml:space="preserve"> be seen</t>
  </si>
  <si>
    <t xml:space="preserve"> be secure</t>
  </si>
  <si>
    <t xml:space="preserve"> find your way with Shoka Bell</t>
  </si>
  <si>
    <t xml:space="preserve"> the ultimate bicycle bell.</t>
  </si>
  <si>
    <t>Daniel Falus</t>
  </si>
  <si>
    <t>Shoka Bell: The Ultimate City Cycling Tool</t>
  </si>
  <si>
    <t>/projects/dnlfls/shoka-bell-the-ultimate-city-cycling-tool</t>
  </si>
  <si>
    <t>Prelude</t>
  </si>
  <si>
    <t xml:space="preserve"> the next generation portable charger empowers your phone at anytime</t>
  </si>
  <si>
    <t xml:space="preserve"> anywhere and most important</t>
  </si>
  <si>
    <t xml:space="preserve"> all wirelessly.</t>
  </si>
  <si>
    <t>BEZALEL Corp.</t>
  </si>
  <si>
    <t>Prelude - The Next Generation Portable Wireless Charger</t>
  </si>
  <si>
    <t>/projects/530092001/ark-the-next-generation-portable-wireless-charger</t>
  </si>
  <si>
    <t>An anthology of comics inspired by Asian folktales</t>
  </si>
  <si>
    <t xml:space="preserve"> drawn by many amazing indie comic artists!</t>
  </si>
  <si>
    <t>Kel McDonald</t>
  </si>
  <si>
    <t>Cautionary Fables and Fairy Tales: Asia Edition</t>
  </si>
  <si>
    <t>/projects/1495959227/cautionary-fables-and-fairy-tales-asia-edition</t>
  </si>
  <si>
    <t>The "2015 iOS Game of the Year" IMPLOSION - Never Lose Hope arrives on the big screen for a full feature anime experience.</t>
  </si>
  <si>
    <t>Implosion: ZERO_DAY</t>
  </si>
  <si>
    <t>/projects/774031583/implosion-zero-day</t>
  </si>
  <si>
    <t>Prototypo is an open-source online typeface editor: start shaping a complete typeface using sliders</t>
  </si>
  <si>
    <t xml:space="preserve"> then refine spacing and outlines.</t>
  </si>
  <si>
    <t>ByteFoundry</t>
  </si>
  <si>
    <t xml:space="preserve"> 3315.0]</t>
  </si>
  <si>
    <t>Prototypo |\xa0Streamlining font creation</t>
  </si>
  <si>
    <t>/projects/599698621/prototypo-streamlining-font-creation</t>
  </si>
  <si>
    <t>A fully illustrated book about the warrior Vali and his adventures. A tale that brings the Norse mythology to life.</t>
  </si>
  <si>
    <t>MOOD</t>
  </si>
  <si>
    <t>[396</t>
  </si>
  <si>
    <t>Fall of Gods</t>
  </si>
  <si>
    <t>/projects/120302834/fall-of-gods</t>
  </si>
  <si>
    <t>Experience the alienation of a post-industrial era in a thrilling  sidescroller; a strange and unexpected black and white dream.</t>
  </si>
  <si>
    <t>Sand Sailor Studio</t>
  </si>
  <si>
    <t xml:space="preserve"> 1948.0]</t>
  </si>
  <si>
    <t>Black The Fall</t>
  </si>
  <si>
    <t>/projects/503519380/black-the-fall</t>
  </si>
  <si>
    <t>The new Square water bottle. 25% larger</t>
  </si>
  <si>
    <t xml:space="preserve"> features that turn it into a water filter and fruit infuser- at 1/3 the original price!</t>
  </si>
  <si>
    <t>The Square</t>
  </si>
  <si>
    <t xml:space="preserve"> by Clean Bottle</t>
  </si>
  <si>
    <t>/projects/2065462213/the-square-by-clean-bottle</t>
  </si>
  <si>
    <t>Summon the Vegan Black Metal Chef Cookbook into this realm!  A blasphemous video for every recipe in the book.</t>
  </si>
  <si>
    <t>Brian Manowitz</t>
  </si>
  <si>
    <t>Vegan</t>
  </si>
  <si>
    <t>Vegan Black Metal Chef: The Seitanic Spellbook</t>
  </si>
  <si>
    <t>/projects/127140694/vegan-black-metal-chef-the-seitanic-spellbook</t>
  </si>
  <si>
    <t>An Among the Stars board game expansion that can also be played as a 2-player stand-alone.</t>
  </si>
  <si>
    <t>[1243</t>
  </si>
  <si>
    <t>Among the Stars: Revival</t>
  </si>
  <si>
    <t>/projects/241478362/among-the-stars-revival</t>
  </si>
  <si>
    <t>Quiplash is a gut-busting party video game where you come up with â€œAn alternate use for a bananaâ€ or try to â€œMake up a curse wordâ€!</t>
  </si>
  <si>
    <t>Jackbox Games</t>
  </si>
  <si>
    <t>Quiplash - An Outrageous New Party Game</t>
  </si>
  <si>
    <t>/projects/jackboxgames/quiplash</t>
  </si>
  <si>
    <t>No time for drinks when the tavern is burning down! Save the city in this co-op fantasy deck building game for 2-4 adventurers!</t>
  </si>
  <si>
    <t>The Red Dragon Inn: Battle for Greyport</t>
  </si>
  <si>
    <t>/projects/slugfestgames/the-red-dragon-inn-battle-for-greyport</t>
  </si>
  <si>
    <t>A hand-management strategy game of spying</t>
  </si>
  <si>
    <t xml:space="preserve"> hoarding</t>
  </si>
  <si>
    <t xml:space="preserve"> deceiving</t>
  </si>
  <si>
    <t xml:space="preserve"> stashing &amp; sneaking</t>
  </si>
  <si>
    <t xml:space="preserve"> all as the last seconds of the universe tick away.</t>
  </si>
  <si>
    <t>Chaosmos: As the Universe Ends</t>
  </si>
  <si>
    <t xml:space="preserve"> the Hunt Begins!</t>
  </si>
  <si>
    <t>/projects/ecc/chaosmos-as-the-universe-ends-the-hunt-begins</t>
  </si>
  <si>
    <t>Former videogame designer Richard Ham runs through the latest &amp; greatest boardgames</t>
  </si>
  <si>
    <t xml:space="preserve"> putting YOU at the table</t>
  </si>
  <si>
    <t>Richard Ham</t>
  </si>
  <si>
    <t>Rahdo Runs Through... YEAR FOUR!</t>
  </si>
  <si>
    <t>/projects/1855928930/rahdo-runs-through-year-four</t>
  </si>
  <si>
    <t>The press-your-luck bluffing game with simultaneous play that will blow your mind! From the creative mind of Anthony Burch.</t>
  </si>
  <si>
    <t xml:space="preserve"> 466]</t>
  </si>
  <si>
    <t>World Championship Russian Roulette by Anthony Burch</t>
  </si>
  <si>
    <t>/projects/gerdling/world-championship-russian-roulette-by-anthony-bur</t>
  </si>
  <si>
    <t>You helped the Massively Overpowered crew reroll</t>
  </si>
  <si>
    <t xml:space="preserve"> go independent</t>
  </si>
  <si>
    <t xml:space="preserve"> and continue to cover the vibrant MMO games market!</t>
  </si>
  <si>
    <t>nbrianna</t>
  </si>
  <si>
    <t>[399</t>
  </si>
  <si>
    <t>Massively Overpowered</t>
  </si>
  <si>
    <t>/projects/nbrianna/massively-overpowered</t>
  </si>
  <si>
    <t>Patented dorm room idea fixes 150yr design flaw. Create 48 shoeboxes of new space by swapping your hangers. Works with collared shirts. Discounts still available!</t>
  </si>
  <si>
    <t>Drew Cleaver</t>
  </si>
  <si>
    <t>Higher Hangers: Space-Saving Design</t>
  </si>
  <si>
    <t xml:space="preserve"> 100% Classic Utility</t>
  </si>
  <si>
    <t>/projects/higherhangers/higher-hangers-space-saving-closet-organization-re</t>
  </si>
  <si>
    <t>Police the internet of the future via an arcane operating system. Pursue outlaws on the Hypnospace Highway. Feed adorable virtual pets.</t>
  </si>
  <si>
    <t>Jay Tholen</t>
  </si>
  <si>
    <t>Hypnospace Outlaw for PC/MAC/LINUX</t>
  </si>
  <si>
    <t xml:space="preserve"> by the creator of Dropsy</t>
  </si>
  <si>
    <t>/projects/jaytholen/hypnospace-outlaw</t>
  </si>
  <si>
    <t>Shake-free videos</t>
  </si>
  <si>
    <t xml:space="preserve"> every time! solidLUUV is the world's 1st all-in-one stabilizer for all action cams</t>
  </si>
  <si>
    <t xml:space="preserve"> smartphones and compact cams.</t>
  </si>
  <si>
    <t>LUUV Forward GmbH</t>
  </si>
  <si>
    <t xml:space="preserve"> 564.0]</t>
  </si>
  <si>
    <t>solidLUUV: The All-In-One Camera Stabilizer</t>
  </si>
  <si>
    <t>/projects/teamluuv/solidluuv-the-all-in-one-camera-stabilizer</t>
  </si>
  <si>
    <t>I hand craft metal gaming dice in my garage and I need your help to make these dice available to everyone.</t>
  </si>
  <si>
    <t>Trayser Metal Works</t>
  </si>
  <si>
    <t>Cast Metal Gaming Dice</t>
  </si>
  <si>
    <t>/projects/837745346/cast-metal-gaming-dice</t>
  </si>
  <si>
    <t>GOLD BicycleÂ® is the first deck on Elite's "Premium Collection" series. A meticulously crafted and elegantly refined deck.</t>
  </si>
  <si>
    <t>GOLD Bicycle\xae Playing Cards Deck</t>
  </si>
  <si>
    <t>/projects/elitecards/gold-bicycle-playing-cards-deck</t>
  </si>
  <si>
    <t>The Lume Cube is a revolutionary little light. 1</t>
  </si>
  <si>
    <t>500 Lumens Powerful in a 1.5"cube. Works with iPhone</t>
  </si>
  <si>
    <t xml:space="preserve"> Android and GoPro or any Camera</t>
  </si>
  <si>
    <t>Lume Cube - Flash &amp; Video Light for GoPro</t>
  </si>
  <si>
    <t xml:space="preserve"> iPhone &amp; Android</t>
  </si>
  <si>
    <t>/projects/1193685734/lume-cube-flash-and-video-light-for-gopro-iphone-a</t>
  </si>
  <si>
    <t>We just launched LightFreq Square2 on Indiegogo! Click here to upgrade or get yours today:</t>
  </si>
  <si>
    <t>LightFreq Inc</t>
  </si>
  <si>
    <t>LIGHTFREQ:"The lovechild of Philips hue and Jambox" BOOM</t>
  </si>
  <si>
    <t>/projects/lightfreq/lightfreq-the-first-genius-light-bulb-with-hd-audi</t>
  </si>
  <si>
    <t>One Million BicycleÂ® is the second deck on Elite's "Premium Collection" series. Limited Edition.</t>
  </si>
  <si>
    <t>One Million Bicycle\xae Playing Cards Deck</t>
  </si>
  <si>
    <t>/projects/elitecards/one-million-bicycle-playing-cards-deck</t>
  </si>
  <si>
    <t>The smallest</t>
  </si>
  <si>
    <t xml:space="preserve"> longest-lasting GPS tracker in the world. But it does WAY more</t>
  </si>
  <si>
    <t xml:space="preserve"> and all on a new nationwide network with no monthly fees.</t>
  </si>
  <si>
    <t>Iotera</t>
  </si>
  <si>
    <t>Iota: Never lose sight of what's important.</t>
  </si>
  <si>
    <t>/projects/1226890823/iota-never-lose-sight-of-whats-important</t>
  </si>
  <si>
    <t>A classic point and click adventure/role-playing game.  Take a walk on the dark side and see how you fare in this paean to the classic adventure games of yore.</t>
  </si>
  <si>
    <t>Steven "Blackthorne" Alexander</t>
  </si>
  <si>
    <t>Syracuse</t>
  </si>
  <si>
    <t>Quest For Infamy - An Adventure Game By Infamous Quests</t>
  </si>
  <si>
    <t>/projects/infamousquests/quest-for-infamy-an-adventure-game-by-infamous-que</t>
  </si>
  <si>
    <t>Now available! Featured on Oprah</t>
  </si>
  <si>
    <t xml:space="preserve"> Vanity Fair</t>
  </si>
  <si>
    <t xml:space="preserve"> Wired</t>
  </si>
  <si>
    <t xml:space="preserve"> CNet and Yahoo! BrikBook.com</t>
  </si>
  <si>
    <t>Jolt Team</t>
  </si>
  <si>
    <t>Brik Book |\xa0Lego\u2122 Compatible MacBook Case</t>
  </si>
  <si>
    <t>/projects/joltteam/brik-case</t>
  </si>
  <si>
    <t>A dynamic graphic adventure with handmade visuals - an incredible mixture of the Graphic Adventure and Platformer genres</t>
  </si>
  <si>
    <t>Teku Studios</t>
  </si>
  <si>
    <t>Teruel</t>
  </si>
  <si>
    <t>CANDLE - A Dynamic Graphic Adventure</t>
  </si>
  <si>
    <t>/projects/spaniardmike/candle-a-dynamic-graphic-adventure</t>
  </si>
  <si>
    <t>Sci-fi terrain for 28mm tabletop games. This is pre-punched card that is easy to assemble with no cutting</t>
  </si>
  <si>
    <t xml:space="preserve"> painting or gluing required.</t>
  </si>
  <si>
    <t xml:space="preserve"> 2886.0]</t>
  </si>
  <si>
    <t>Battle Systems\u2122 Sci-fi Modular Terrain</t>
  </si>
  <si>
    <t>/projects/1621774283/battle-systemstm-sci-fi-modular-terrain</t>
  </si>
  <si>
    <t xml:space="preserve"> re-usable</t>
  </si>
  <si>
    <t xml:space="preserve"> super sticky gel pad engineered to keep your possessions secure on almost any surface.</t>
  </si>
  <si>
    <t>Inov8 Labs</t>
  </si>
  <si>
    <t>City of Gold Coast</t>
  </si>
  <si>
    <t>Quik'Stix: A Small</t>
  </si>
  <si>
    <t xml:space="preserve"> Sticky Gel Pad Unlike Any Other</t>
  </si>
  <si>
    <t>/projects/inov8labs/quikstix-a-small-compact-sticky-gel-pad-unlike-any</t>
  </si>
  <si>
    <t>An epic 1-6 player Sci-Fi co-op fight for survival</t>
  </si>
  <si>
    <t xml:space="preserve"> set amongst the ruins of the N.W.E. Hikari spaceship</t>
  </si>
  <si>
    <t xml:space="preserve"> now with 121 miniatures.</t>
  </si>
  <si>
    <t>Grimlord Games</t>
  </si>
  <si>
    <t>[82.0</t>
  </si>
  <si>
    <t>Endure the Stars</t>
  </si>
  <si>
    <t>/projects/grimlordgames/endure-the-stars</t>
  </si>
  <si>
    <t>Design &amp; construct a fleet of unique vehicles to explore and battle your way across an alien world looking for glory.</t>
  </si>
  <si>
    <t>Payload Studios</t>
  </si>
  <si>
    <t xml:space="preserve"> 1701.0]</t>
  </si>
  <si>
    <t>TerraTech\n\u2013 physics-based vehicle construction &amp; combat</t>
  </si>
  <si>
    <t>/projects/payloadstudios/terratech-physics-based-vehicle-construction-and-c</t>
  </si>
  <si>
    <t>Hand picked drawings from the private sketchbooks of comic artist Jake Parker.</t>
  </si>
  <si>
    <t>DRAWINGS</t>
  </si>
  <si>
    <t>/projects/jakeparker/drawings</t>
  </si>
  <si>
    <t>Two new records</t>
  </si>
  <si>
    <t xml:space="preserve"> one solo</t>
  </si>
  <si>
    <t xml:space="preserve"> one full-band</t>
  </si>
  <si>
    <t xml:space="preserve"> to be self-released in fall 2013 &amp; toured afterwards - with your involvement &amp; support.</t>
  </si>
  <si>
    <t>Kevin Devine</t>
  </si>
  <si>
    <t>Making LP7 (KD w/ Rob Schnapf) &amp; LP8 (KD+GDB w/ Jesse Lacey)</t>
  </si>
  <si>
    <t>/projects/958123444/making-lp7-kd-w-rob-schnapf-and-lp8-kd-gdb-w-jesse</t>
  </si>
  <si>
    <t>Anti-bacterial gym towel with integrated snap strap. Treated with silver ions to reduce odor and prevent bacteria from growing.</t>
  </si>
  <si>
    <t>Acteon | Premium Odor Fighting &amp; Ultra Compact Gym Towels</t>
  </si>
  <si>
    <t>/projects/acteon/acteon-premium-odor-fighting-and-ultra-compact-gym</t>
  </si>
  <si>
    <t>BicycleÂ® Seven Seas Playing Cards Printed by the USPCC. 36 illustrated tales of Ghost Ships</t>
  </si>
  <si>
    <t xml:space="preserve"> Pirates</t>
  </si>
  <si>
    <t xml:space="preserve"> and Sea Creatures.</t>
  </si>
  <si>
    <t>Brain Vessel Creative</t>
  </si>
  <si>
    <t>Harrisburg</t>
  </si>
  <si>
    <t xml:space="preserve"> 307.0]</t>
  </si>
  <si>
    <t>Seven Seas Playing Cards</t>
  </si>
  <si>
    <t>/projects/glummies/seven-seas-playing-cards</t>
  </si>
  <si>
    <t>A cable with no home.   The 3" Apple lightning cable for your key ring.   It's there when you need it!</t>
  </si>
  <si>
    <t>Kegan &amp; Roberto</t>
  </si>
  <si>
    <t>Nomad Lightning Cable for iPhone 5 &amp; iPad mini</t>
  </si>
  <si>
    <t>/projects/keroproducts/nomad-lightning-cable-for-iphone-5-and-ipad-mini</t>
  </si>
  <si>
    <t>Codex is a customizable card game that does things differently from the rest. Based on real-time strategy video games.</t>
  </si>
  <si>
    <t>David Sirlin</t>
  </si>
  <si>
    <t>Emeryville</t>
  </si>
  <si>
    <t>Codex</t>
  </si>
  <si>
    <t>/projects/sirlin/codex-2</t>
  </si>
  <si>
    <t>Let's give Skip Beat! the Official North American Release it deserves!</t>
  </si>
  <si>
    <t>Pied Piper</t>
  </si>
  <si>
    <t>Skip Beat! Official North American Release</t>
  </si>
  <si>
    <t>/projects/85938147/skip-beat-official-north-american-release</t>
  </si>
  <si>
    <t>MIDWAY is a powerful visual journey into the heart of an astonishingly symbolic environmental tragedy.</t>
  </si>
  <si>
    <t>MIDWAY FILM</t>
  </si>
  <si>
    <t>[274</t>
  </si>
  <si>
    <t>Join the Midway Film Project!</t>
  </si>
  <si>
    <t>/projects/midwayfilm/join-the-midway-film-project</t>
  </si>
  <si>
    <t>Everykey replaces keys and passwords.  It's sleek</t>
  </si>
  <si>
    <t xml:space="preserve"> secure</t>
  </si>
  <si>
    <t xml:space="preserve"> and can be deactivated at any time.</t>
  </si>
  <si>
    <t>Everykey Inc.</t>
  </si>
  <si>
    <t>Everykey - No more Keys. No more Passwords.</t>
  </si>
  <si>
    <t>/projects/everykey/everykey-the-wristband-that-replaces-keys-and-pass</t>
  </si>
  <si>
    <t>BOSTONâ€™S 1st MICRO-SHOERY. We use the best ingredients in smaller batches</t>
  </si>
  <si>
    <t xml:space="preserve"> for guys who appreciate a well-made boot.</t>
  </si>
  <si>
    <t>Boston Boot Co.</t>
  </si>
  <si>
    <t>BOSTON BOOT CO. |  A Craft Approach to Men's Boots</t>
  </si>
  <si>
    <t>/projects/bostonbootco/boston-boot-co-a-craft-approach-to-mens-boots</t>
  </si>
  <si>
    <t>The classic drinking horn in a modern design.</t>
  </si>
  <si>
    <t>Das Horn</t>
  </si>
  <si>
    <t>Das Horn: the Definitive Drinking Horn.</t>
  </si>
  <si>
    <t>/projects/1475586649/das-horn-the-definitive-drinking-horn</t>
  </si>
  <si>
    <t>A customizable comic strip that lets you create your own comics using magnetic characters and a dry-erase marker.</t>
  </si>
  <si>
    <t>Erik Heumiller</t>
  </si>
  <si>
    <t>Magnet Comic: A Custom Magnetic &amp; Dry-Erase Comic Strip</t>
  </si>
  <si>
    <t>/projects/812916345/magnet-comic-a-custom-magnetic-and-dry-erase-comic</t>
  </si>
  <si>
    <t>Prime Climb is a revolutionary new board game that makes math addictively fun.</t>
  </si>
  <si>
    <t>Math For Love</t>
  </si>
  <si>
    <t>Prime Climb: the beautiful</t>
  </si>
  <si>
    <t xml:space="preserve"> colorful</t>
  </si>
  <si>
    <t xml:space="preserve"> mathematical game</t>
  </si>
  <si>
    <t>/projects/343941773/primo-the-beautiful-colorful-mathematical-board-ga</t>
  </si>
  <si>
    <t>Take command of your submarine and gather a crew</t>
  </si>
  <si>
    <t xml:space="preserve"> explore the flooded world</t>
  </si>
  <si>
    <t xml:space="preserve"> and discover the secrets of Diluvion.</t>
  </si>
  <si>
    <t>Leo Dasso</t>
  </si>
  <si>
    <t>Diluvion</t>
  </si>
  <si>
    <t>/projects/1075607244/diluvion</t>
  </si>
  <si>
    <t>3-in-1 all metal vacuum flask</t>
  </si>
  <si>
    <t xml:space="preserve"> mug and food container. 100% surgical steel. Hard-wearing. Keeps taste of the content pure.</t>
  </si>
  <si>
    <t>Mike Dewhirst</t>
  </si>
  <si>
    <t xml:space="preserve"> 7259.0]</t>
  </si>
  <si>
    <t>Forever Flask\u2122 \u2013 The only vacuum flask you will ever need.</t>
  </si>
  <si>
    <t>/projects/1425032121/forever-flasktm-the-only-vacuum-flask-youll-ever-n</t>
  </si>
  <si>
    <t>Humberto Ramos' and Paul Jenkins' acclaimed Graphic Novel - a tale of two unlikely friends who risk everything to remain together...</t>
  </si>
  <si>
    <t>Paul Jenkins</t>
  </si>
  <si>
    <t>Fairy Quest</t>
  </si>
  <si>
    <t>/projects/1803036765/fairy-quest</t>
  </si>
  <si>
    <t>SMART DIGITAL TAPE</t>
  </si>
  <si>
    <t>TOUCH NEW ERA</t>
  </si>
  <si>
    <t>Mileseey</t>
  </si>
  <si>
    <t>Fabrication Tools</t>
  </si>
  <si>
    <t xml:space="preserve"> 81]</t>
  </si>
  <si>
    <t>dTAPE Smart Laser Distance Meter</t>
  </si>
  <si>
    <t>/projects/549146817/dtape-smart-laser-distance-meter</t>
  </si>
  <si>
    <t>The Sam &amp; Fuzzy Omnibus is a massive two-volume set collecting the first seven years of Sam Logan's epic comedy adventure comic.</t>
  </si>
  <si>
    <t>Sam &amp; Fuzzy Two-Volume Omnibus</t>
  </si>
  <si>
    <t>/projects/168734274/sam-and-fuzzy-two-volume-omnibus</t>
  </si>
  <si>
    <t>Mogees turns the everyday objects around you into unique and powerful musical instruments. Play the world!</t>
  </si>
  <si>
    <t>Bruno Zamborlin</t>
  </si>
  <si>
    <t>Mogees - Play the World</t>
  </si>
  <si>
    <t>/projects/mogees/mogees-play-the-world</t>
  </si>
  <si>
    <t>The Sun is on the brink of supernova. Can you escape before your world is vaporized? A board game for 1-5 players.</t>
  </si>
  <si>
    <t>Elephant Laboratories</t>
  </si>
  <si>
    <t>Sol: Last Days of a Star</t>
  </si>
  <si>
    <t>/projects/elephantlaboratories/sol-last-days-of-a-star</t>
  </si>
  <si>
    <t>Constructed from sandblasted and anodized aluminum</t>
  </si>
  <si>
    <t xml:space="preserve"> weighing only 1.2 oz</t>
  </si>
  <si>
    <t xml:space="preserve"> finally front pocket worthy.</t>
  </si>
  <si>
    <t>KeyDisk\u2122- The World's Thinnest</t>
  </si>
  <si>
    <t xml:space="preserve"> Most Intelligent Key Holder</t>
  </si>
  <si>
    <t>/projects/2129772055/keydisktm-the-worlds-thinnest-most-intelligent-key</t>
  </si>
  <si>
    <t>Build your own lab</t>
  </si>
  <si>
    <t xml:space="preserve"> conduct experiments and sabotage your competitors! Lab Wars is a new card game with a unique science theme! Now available for pre-order!</t>
  </si>
  <si>
    <t>Caezar and Kuly from Alley Cat Games</t>
  </si>
  <si>
    <t xml:space="preserve"> 430.0]</t>
  </si>
  <si>
    <t>Lab Wars - The science themed card game for 2-4 competitors</t>
  </si>
  <si>
    <t>/projects/1529264298/lab-wars-the-science-themed-card-game-for-2-4-comp</t>
  </si>
  <si>
    <t>A 30 minute card game for 2-5 players. Hocus is a deeply interactive strategy game of magic spells</t>
  </si>
  <si>
    <t xml:space="preserve"> cunning</t>
  </si>
  <si>
    <t xml:space="preserve"> and luck.</t>
  </si>
  <si>
    <t>Grant Rodiek (Hyperbole Games)</t>
  </si>
  <si>
    <t>Hocus: A magical card game</t>
  </si>
  <si>
    <t>/projects/1312152563/hocus-a-magical-card-game</t>
  </si>
  <si>
    <t>A chic watchcase which enables you to charge Apple Watch on the go</t>
  </si>
  <si>
    <t xml:space="preserve"> no need to sit at a desk and wait</t>
  </si>
  <si>
    <t xml:space="preserve"> charges iPhone as well.</t>
  </si>
  <si>
    <t>ClearGrass</t>
  </si>
  <si>
    <t>Amber - A Watchcase Power Bank for Apple Watch</t>
  </si>
  <si>
    <t>/projects/cleargrass/amber-a-watchcase-power-bank-for-apple-watch</t>
  </si>
  <si>
    <t>The team who created the classic role-playing game Tunnels &amp; Trolls comes together again to make the finest edition yet.</t>
  </si>
  <si>
    <t>Richard Loomis</t>
  </si>
  <si>
    <t>Deluxe Tunnels &amp; Trolls</t>
  </si>
  <si>
    <t>/projects/994700393/deluxe-tunnels-and-trolls</t>
  </si>
  <si>
    <t>The perfect spatula. Unibody silicone construction</t>
  </si>
  <si>
    <t xml:space="preserve"> heat resistant to 464Â°F</t>
  </si>
  <si>
    <t xml:space="preserve"> easy to clean</t>
  </si>
  <si>
    <t xml:space="preserve"> dishwasher safe</t>
  </si>
  <si>
    <t xml:space="preserve"> and nearly indestructible.</t>
  </si>
  <si>
    <t>Ultimate Spatula</t>
  </si>
  <si>
    <t>/projects/productofgir/ultimate-spatula</t>
  </si>
  <si>
    <t>The first expansion to the best drinking game ever! DrunkQuest: The 90 Proof Seas adds 100 new cards</t>
  </si>
  <si>
    <t xml:space="preserve"> mechanics and strategy!</t>
  </si>
  <si>
    <t>DrunkQuest: The 90 Proof Seas</t>
  </si>
  <si>
    <t>/projects/555281510/drunkquest-the-90-proof-seas</t>
  </si>
  <si>
    <t>Nuimo is a universal controller for the internet of things. Control your music</t>
  </si>
  <si>
    <t xml:space="preserve"> lights</t>
  </si>
  <si>
    <t xml:space="preserve"> locks and more.</t>
  </si>
  <si>
    <t>Senic</t>
  </si>
  <si>
    <t xml:space="preserve"> 1115.0]</t>
  </si>
  <si>
    <t>Nuimo: Seamless Smart Home Interface</t>
  </si>
  <si>
    <t>/projects/802159142/nuimo-seamless-smart-home-interface</t>
  </si>
  <si>
    <t>Artistic playing cards illustrated by Jackson Robinson in collaboration with inXile Ent. inspired by the video game Wasteland 2.</t>
  </si>
  <si>
    <t xml:space="preserve"> 375.0]</t>
  </si>
  <si>
    <t>Wasteland Playing Cards - Illustrated by Jackson Robinson</t>
  </si>
  <si>
    <t>/projects/1722808047/wasteland-playing-cards-illustrated-by-jackson-rob</t>
  </si>
  <si>
    <t>Our Second Campaign is Live! Learn more about the Seiun. A line of Hi-Res Audio &amp; 4K Video Players!</t>
  </si>
  <si>
    <t>Forte</t>
  </si>
  <si>
    <t>Forte Life Hi-Res Earphones</t>
  </si>
  <si>
    <t>/projects/forteaudio/forte-life-the-headphone-that-redefines-your-expec</t>
  </si>
  <si>
    <t>An enhanced version of Carl Chudyk's award-winning card game journey through the innovations and ideas of history.</t>
  </si>
  <si>
    <t xml:space="preserve"> 193]</t>
  </si>
  <si>
    <t>Innovation Deluxe</t>
  </si>
  <si>
    <t>/projects/asmadigames/innovation-deluxe</t>
  </si>
  <si>
    <t>The perfect travel bag is easy to pack</t>
  </si>
  <si>
    <t xml:space="preserve"> carry &amp; use â€“ and helps you stay professional. It's a backpack â€“ that packs like a suitcase.</t>
  </si>
  <si>
    <t>Minaal</t>
  </si>
  <si>
    <t>Minaal Carry-on: travel faster</t>
  </si>
  <si>
    <t xml:space="preserve"> happier &amp; more productive</t>
  </si>
  <si>
    <t>/projects/minaal/protravel-carry-on-travel-faster-happier-and-more</t>
  </si>
  <si>
    <t>This DIY kit helps analyze materials and contaminants. We need your help to build a library of open-source spectral data.</t>
  </si>
  <si>
    <t>Jeffrey Yoo Warren</t>
  </si>
  <si>
    <t>Public Lab DIY Spectrometry Kit</t>
  </si>
  <si>
    <t>/projects/jywarren/public-lab-diy-spectrometry-kit</t>
  </si>
  <si>
    <t>We wish to publish a unique</t>
  </si>
  <si>
    <t xml:space="preserve"> step by step approach to drawing. A teaching course inspired by Adventure Time</t>
  </si>
  <si>
    <t xml:space="preserve"> Monkey Island and Zelda</t>
  </si>
  <si>
    <t>Conceptual Art</t>
  </si>
  <si>
    <t xml:space="preserve"> 7758.0]</t>
  </si>
  <si>
    <t>Draw like a Boss</t>
  </si>
  <si>
    <t>/projects/ashdrawsthings/draw-like-a-boss</t>
  </si>
  <si>
    <t>PINCH!  Our smallest Titanium multi tool to date!  Packing 11+ functions in under 1.5" x .5".  The go-to tool when you're in a Pinch!</t>
  </si>
  <si>
    <t>Jeff Morin</t>
  </si>
  <si>
    <t>Fredericksburg</t>
  </si>
  <si>
    <t>Meet Pinch!  The smallest Ti tool made with 11+ functions</t>
  </si>
  <si>
    <t>/projects/1035213898/meet-pinch-the-smallest-ti-tool-made-with-11-funct</t>
  </si>
  <si>
    <t>Contribute to help give the Deluxe V20 Lore of the Clans an embossed+</t>
  </si>
  <si>
    <t xml:space="preserve"> unique deluxe treatment.</t>
  </si>
  <si>
    <t>Deluxe V20 Lore of the Clans</t>
  </si>
  <si>
    <t>/projects/200664283/deluxe-v20-lore-of-the-clans</t>
  </si>
  <si>
    <t>This is not the first smart lock for your luggage. This is the first true lock for your luggage.</t>
  </si>
  <si>
    <t>AirBolt</t>
  </si>
  <si>
    <t xml:space="preserve"> 723.0]</t>
  </si>
  <si>
    <t>AirBolt: The Truly Smart Travel Lock.</t>
  </si>
  <si>
    <t>/projects/906867657/airbolt-the-truly-smart-travel-lock</t>
  </si>
  <si>
    <t>FINAL DAY TO GET YOUR DWARF ON!</t>
  </si>
  <si>
    <t>Jason Glover</t>
  </si>
  <si>
    <t>Naperville</t>
  </si>
  <si>
    <t>DIG DOWN DWARF - The Award Winning Strategic Dice Game!</t>
  </si>
  <si>
    <t>/projects/greygnome/dig-down-dwarf-the-award-winning-strategic-dice-ga</t>
  </si>
  <si>
    <t>A USB Wall Charger with Built in Battery that cost less than a typical wall charger.  It can provide a full charge to most smartphones.</t>
  </si>
  <si>
    <t>Worlds Most Affordable Wall Charger with Battery by TYLT</t>
  </si>
  <si>
    <t>/projects/800343142/worlds-most-affordable-wall-charger-with-built-in</t>
  </si>
  <si>
    <t>BASED ON A TRUE STORY... THAT HASN'T HAPPENED YET.</t>
  </si>
  <si>
    <t>David Cross</t>
  </si>
  <si>
    <t>HITS - A Film By David Cross</t>
  </si>
  <si>
    <t>/projects/1573560609/hits-a-film-by-david-cross</t>
  </si>
  <si>
    <t>Designed for smart phones</t>
  </si>
  <si>
    <t xml:space="preserve"> Lightbox lets you snap pictures  &amp; stream video: sharing the world through your eyes â€“ live &amp; hands-free.</t>
  </si>
  <si>
    <t>Catch Motion Inc.</t>
  </si>
  <si>
    <t>CA7CH Lightbox</t>
  </si>
  <si>
    <t>/projects/ca7ch/ca7ch-lightbox</t>
  </si>
  <si>
    <t>The Snapshotr is an innovative dual-chamber shot glass that completely separates the shot and chaser. A mixologist's best friend.</t>
  </si>
  <si>
    <t>Andrew Levin &amp; Justin Altus</t>
  </si>
  <si>
    <t>The Snapshotr: Dual-Chamber Shot Glass</t>
  </si>
  <si>
    <t>/projects/1864294131/the-snapshotr-dual-chamber-shot-glass</t>
  </si>
  <si>
    <t>*NEW*... Possibly The World's Greatest Titanium Pen... High-End And Ultra-Minimalist -- Your Friends Will Envy You... GUARANTEED!</t>
  </si>
  <si>
    <t>Cogent (UK)</t>
  </si>
  <si>
    <t>Shetland Islands</t>
  </si>
  <si>
    <t xml:space="preserve"> 247.0]</t>
  </si>
  <si>
    <t>Titanium Pen - Ultimate High-End Pen For Everyday Carry EDC</t>
  </si>
  <si>
    <t>/projects/cogentuk/titanium-pen-ultimate-high-end-pen-for-everyday-ca</t>
  </si>
  <si>
    <t>The tiny Arduino IDE ready</t>
  </si>
  <si>
    <t xml:space="preserve"> usb and mobile dev board and ecosystem - cheap enough to leave in any project! Wi-fi</t>
  </si>
  <si>
    <t xml:space="preserve"> BLE</t>
  </si>
  <si>
    <t xml:space="preserve"> and 25+ shields!</t>
  </si>
  <si>
    <t>Digispark Pro - tiny</t>
  </si>
  <si>
    <t xml:space="preserve"> Arduino ready</t>
  </si>
  <si>
    <t xml:space="preserve"> mobile &amp; usb dev board!</t>
  </si>
  <si>
    <t>/projects/digistump/digispark-pro-tiny-arduino-ready-mobile-and-usb-de</t>
  </si>
  <si>
    <t>A series of 95 beautiful designs explaining philosophy using simple colors and shapes</t>
  </si>
  <si>
    <t xml:space="preserve"> available as a postcard box and a book.</t>
  </si>
  <si>
    <t>Genis Carreras</t>
  </si>
  <si>
    <t xml:space="preserve"> 457.0]</t>
  </si>
  <si>
    <t>Philographics: Big ideas in simple shapes</t>
  </si>
  <si>
    <t>/projects/geniscarreras/philographics-big-ideas-in-simple-shapes</t>
  </si>
  <si>
    <t>Exquisitely Balanced Ti-Click Pens. 35+ Refills : Mont Blanc</t>
  </si>
  <si>
    <t xml:space="preserve"> Fisher</t>
  </si>
  <si>
    <t xml:space="preserve"> Pilot</t>
  </si>
  <si>
    <t xml:space="preserve"> Uniball</t>
  </si>
  <si>
    <t xml:space="preserve"> Zebra &amp; more. Free World-Wide Shipping!</t>
  </si>
  <si>
    <t>Ti-Click PRO &amp; Ti-Click RTS : Titanium Click Pen + Stylus</t>
  </si>
  <si>
    <t>/projects/klinkokids/ti-click-pro-and-ti-click-rts-titanium-click-pen-s</t>
  </si>
  <si>
    <t>Sail through a mythical archipelago filled with pirates and sea serpents in this board game for 2-4 friends.</t>
  </si>
  <si>
    <t>[1597]</t>
  </si>
  <si>
    <t>[44.0]</t>
  </si>
  <si>
    <t>Islebound</t>
  </si>
  <si>
    <t>/projects/953146955/islebound</t>
  </si>
  <si>
    <t>This new fantasy film is like The Lord of the Rings meets The Princess Bride. Starring James Marsters of "Buffy"</t>
  </si>
  <si>
    <t xml:space="preserve"> "Angel" and more.</t>
  </si>
  <si>
    <t>Main Dog Productions</t>
  </si>
  <si>
    <t>DRAGON WARRIORS:   a feature film starring James Marsters</t>
  </si>
  <si>
    <t>/projects/1011228987/dragon-warriors-a-feature-film-starring-james-mars</t>
  </si>
  <si>
    <t>Washington is broken. You are not. Help DecodeDC report stories that really matter.</t>
  </si>
  <si>
    <t>Andrea Seabrook</t>
  </si>
  <si>
    <t>DecodeDC</t>
  </si>
  <si>
    <t>/projects/1832422021/decodedc</t>
  </si>
  <si>
    <t>A beautifully effective set of cards</t>
  </si>
  <si>
    <t xml:space="preserve"> helping us to be present in the midst of it all. Modern mindfulness for modern life.</t>
  </si>
  <si>
    <t>Rohan Gunatillake</t>
  </si>
  <si>
    <t>[801</t>
  </si>
  <si>
    <t xml:space="preserve"> 3863.0]</t>
  </si>
  <si>
    <t>Cards For Mindfulness</t>
  </si>
  <si>
    <t>/projects/rohangunatillake/cards-for-mindfulness</t>
  </si>
  <si>
    <t>Create beautiful 3D models for video games</t>
  </si>
  <si>
    <t xml:space="preserve"> 3D printing</t>
  </si>
  <si>
    <t xml:space="preserve"> house design and more. From zero to hero in one amazing course. Join 18</t>
  </si>
  <si>
    <t>000+ happy students now.</t>
  </si>
  <si>
    <t>Digital Art</t>
  </si>
  <si>
    <t xml:space="preserve"> 1487.0]</t>
  </si>
  <si>
    <t>Make 3D Digital Art Assets Using Blender: Full Online Course</t>
  </si>
  <si>
    <t>/projects/bentristem/how-to-create-3d-assets-using-blender-online-cours</t>
  </si>
  <si>
    <t>Winner of the 2015 CES Best of Innovation for its amazing ability to search for and track any movement even in darkness</t>
  </si>
  <si>
    <t>Jacob Hanks</t>
  </si>
  <si>
    <t xml:space="preserve"> 7495.0]</t>
  </si>
  <si>
    <t>2015 CES Best</t>
  </si>
  <si>
    <t xml:space="preserve"> First Domestic Robot That Tracks Intruders!</t>
  </si>
  <si>
    <t>/projects/1053849626/2015-ces-best-first-domestic-robot-that-tracks-int</t>
  </si>
  <si>
    <t>Ultra-thin</t>
  </si>
  <si>
    <t xml:space="preserve"> portable and free-standing. Users can easily unfold it</t>
  </si>
  <si>
    <t xml:space="preserve"> adding one to two extra screens to their computer.</t>
  </si>
  <si>
    <t>Slidenjoy</t>
  </si>
  <si>
    <t>Charleroi</t>
  </si>
  <si>
    <t xml:space="preserve"> 5522.0]</t>
  </si>
  <si>
    <t>Slidenjoy - Double or triple your screens</t>
  </si>
  <si>
    <t>/projects/slidenjoy/slidenjoy-double-or-triple-your-screens</t>
  </si>
  <si>
    <t>Cucumber Quest is a fun fantasy webcomic for all ages. Help fund the publication of its second book!</t>
  </si>
  <si>
    <t>Cucumber Quest Book Two</t>
  </si>
  <si>
    <t>/projects/1003106610/cucumber-quest-book-two</t>
  </si>
  <si>
    <t>The artist behind Albino Dragon's Playing Cards brings you a terrifying vision of the Cthulhu Mythos...The Writhing Dark.</t>
  </si>
  <si>
    <t>Shane Tyree</t>
  </si>
  <si>
    <t>Carlisle</t>
  </si>
  <si>
    <t>Call of Cthulhu: The Writhing Dark - Playing Cards and Tarot</t>
  </si>
  <si>
    <t>/projects/770124317/call-of-cthulhu-the-writhing-dark-playing-cards-an</t>
  </si>
  <si>
    <t>Doodle3D Transform is an app that makes designing in 3D easy and fun! Transform 2D drawings easily to 3D designs for your 3D printer.</t>
  </si>
  <si>
    <t>Doodle3D</t>
  </si>
  <si>
    <t xml:space="preserve"> 1675.0]</t>
  </si>
  <si>
    <t>Doodle3D Transform: 3D design made easy</t>
  </si>
  <si>
    <t>/projects/companje/doodle3d-transform-3d-design-made-easy</t>
  </si>
  <si>
    <t>The complete print edition of the webcomic Hotblood!</t>
  </si>
  <si>
    <t xml:space="preserve"> a story about centaurs in the American Old West.</t>
  </si>
  <si>
    <t>Toril Orlesky</t>
  </si>
  <si>
    <t>Christchurch</t>
  </si>
  <si>
    <t>HOTBLOOD! \u263c Omnibus Edition</t>
  </si>
  <si>
    <t>/projects/toril/hotblood-omnibus-edition</t>
  </si>
  <si>
    <t>The key organizer just revolutionized itself - the ultimate key organizer &amp; locking knife in one - consolidate your everyday carry!</t>
  </si>
  <si>
    <t>Titanium Mini Q - A Key Organizer &amp; Knife for Everyday Carry</t>
  </si>
  <si>
    <t>/projects/471996800/titanium-mini-q-a-key-organizer-and-knife-for-ever</t>
  </si>
  <si>
    <t>Get The Cinnamon Snail back on the streets</t>
  </si>
  <si>
    <t xml:space="preserve"> and help us make our foodtrucky world more resistant to peril and calamity!</t>
  </si>
  <si>
    <t>Adam</t>
  </si>
  <si>
    <t>Food Trucks</t>
  </si>
  <si>
    <t>The Cinnamon Snail Gets a New Snail Shell</t>
  </si>
  <si>
    <t>/projects/1313420258/the-cinnamon-snail-gets-a-new-snail-shell</t>
  </si>
  <si>
    <t>A perfect gift for aid workers everywhere to be the cynicism they wish to see in the world. Now shipping worldwide to your favorite humanitarian.</t>
  </si>
  <si>
    <t>JTW Productions</t>
  </si>
  <si>
    <t>[195</t>
  </si>
  <si>
    <t>JadedAid - a card game to save humanitarians</t>
  </si>
  <si>
    <t>/projects/jadedaid/jadedaid</t>
  </si>
  <si>
    <t>A military themed party game. Compatible with Cards Against Humanity. Unofficially endorsed by the US Military. Maybe. Probably not.</t>
  </si>
  <si>
    <t>WAR GAMES LLC</t>
  </si>
  <si>
    <t>FUBAR: Bringing out the worst in America's best</t>
  </si>
  <si>
    <t>/projects/2004984568/fubar-bringing-out-the-worst-in-americas-best</t>
  </si>
  <si>
    <t>Pooch Selfie is the smartphone attachment which helps dog owners take that perfect picture or selfie with their dog.</t>
  </si>
  <si>
    <t>Clever Dog Products</t>
  </si>
  <si>
    <t xml:space="preserve"> 58.0]</t>
  </si>
  <si>
    <t>Pooch Selfie: The Best Way to Capture Selfies with Your Dog!</t>
  </si>
  <si>
    <t>/projects/poochselfie/pooch-selfie-the-best-way-to-capture-selfies-with</t>
  </si>
  <si>
    <t>Hi-end in-ear monitors for the average consumer. Built to audiophile standards using the only the finest materials. Engineered for you!</t>
  </si>
  <si>
    <t>Trinity Audio Engineering</t>
  </si>
  <si>
    <t>Derbyshire</t>
  </si>
  <si>
    <t>[1.48</t>
  </si>
  <si>
    <t xml:space="preserve"> 3514.0]</t>
  </si>
  <si>
    <t>TRINITY Audio Engineering - High end in-ear headphones</t>
  </si>
  <si>
    <t>/projects/157887895/trinity-audio-engineering-audiophile-grade-in-ear</t>
  </si>
  <si>
    <t>Delicious and easy plant-based cooking without salt</t>
  </si>
  <si>
    <t xml:space="preserve"> oil or sugar!</t>
  </si>
  <si>
    <t>Cathy Fisher</t>
  </si>
  <si>
    <t>The Straight Up Food Cookbook</t>
  </si>
  <si>
    <t>/projects/straightupfood/the-straight-up-food-cookbook</t>
  </si>
  <si>
    <t>The latest &amp; boldest design from XERIC</t>
  </si>
  <si>
    <t xml:space="preserve"> maker of unusual &amp; affordable mechanical watches.</t>
  </si>
  <si>
    <t>Watchismo</t>
  </si>
  <si>
    <t>The SOLOSCOPE Automatic Watch by XERIC: Time to go Solo.</t>
  </si>
  <si>
    <t>/projects/watchismo/xeric-soloscope</t>
  </si>
  <si>
    <t>Contribute to help create Beast: The Primordial</t>
  </si>
  <si>
    <t xml:space="preserve"> our newest New World of Darkness RPG</t>
  </si>
  <si>
    <t>Beast: the Primordial Prestige Edition</t>
  </si>
  <si>
    <t>/projects/200664283/beast-the-primordial-prestige-edition</t>
  </si>
  <si>
    <t>Pascal Campion's compilation of his Daily Sketches that began in 2005 into a lovely coffee table book named</t>
  </si>
  <si>
    <t xml:space="preserve"> 3000 Moments.</t>
  </si>
  <si>
    <t>Pascal Campion</t>
  </si>
  <si>
    <t>3000 Moments</t>
  </si>
  <si>
    <t>/projects/3000moments/3000-moments</t>
  </si>
  <si>
    <t>Use your bike to go up to 20 miles per hour for up to 20-50 miles - quick installation</t>
  </si>
  <si>
    <t xml:space="preserve"> universal compatibility.</t>
  </si>
  <si>
    <t>GeoOrbital</t>
  </si>
  <si>
    <t>GeoOrbital Wheel | Make your bike electric in 60 seconds</t>
  </si>
  <si>
    <t>/projects/1266381423/geoorbital-wheel-make-your-bike-electric-in-60-sec</t>
  </si>
  <si>
    <t>Stockbridge</t>
  </si>
  <si>
    <t xml:space="preserve"> 359]</t>
  </si>
  <si>
    <t>.SOULFALL.</t>
  </si>
  <si>
    <t>/projects/smallboxgames/soulfall</t>
  </si>
  <si>
    <t>Get more done. With Mail Pilot</t>
  </si>
  <si>
    <t xml:space="preserve"> every user is a power user.</t>
  </si>
  <si>
    <t>Josh Milas &amp; Alex Obenauer</t>
  </si>
  <si>
    <t>Blacksburg</t>
  </si>
  <si>
    <t>Mail Pilot: Email Reimagined</t>
  </si>
  <si>
    <t>/projects/1380180715/mail-pilot-email-reimagined</t>
  </si>
  <si>
    <t>Help Lilly as she seeks to rewrite the past</t>
  </si>
  <si>
    <t xml:space="preserve"> change the present</t>
  </si>
  <si>
    <t xml:space="preserve"> and unlock the ultimate mystery.</t>
  </si>
  <si>
    <t>Steve Hoogendyk</t>
  </si>
  <si>
    <t>Lilly Looking Through: An animated adventure game</t>
  </si>
  <si>
    <t>/projects/516151670/lilly-looking-through-an-animated-adventure-game</t>
  </si>
  <si>
    <t>Easy</t>
  </si>
  <si>
    <t xml:space="preserve"> open source feature packed Arduino robot. Now in 1000+ schools worldwide. Comes w/ free full suite of lessons. Great intro to programming</t>
  </si>
  <si>
    <t xml:space="preserve"> electronics</t>
  </si>
  <si>
    <t xml:space="preserve"> robotics</t>
  </si>
  <si>
    <t>ArcBotics</t>
  </si>
  <si>
    <t>Sparki - The Easy Robot for Everyone!</t>
  </si>
  <si>
    <t>/projects/arcbotics/sparki-the-easy-robot-for-everyone</t>
  </si>
  <si>
    <t>Energy Hook is a grapple-and-swing-and-run-on-walls-for-style game by Jamie Fristrom</t>
  </si>
  <si>
    <t xml:space="preserve"> creator of the Spider-Man 2 game.</t>
  </si>
  <si>
    <t>Happion Laboratories</t>
  </si>
  <si>
    <t>Energy Hook</t>
  </si>
  <si>
    <t>/projects/551129138/energy-hook-0</t>
  </si>
  <si>
    <t>A story game about the collapse of a society. Create a world you love and then destroy it</t>
  </si>
  <si>
    <t>Caroline Hobbs</t>
  </si>
  <si>
    <t>Downfall</t>
  </si>
  <si>
    <t>/projects/1488255788/downfall</t>
  </si>
  <si>
    <t>ManCan is now located at the URL below. For current information and to contact us</t>
  </si>
  <si>
    <t xml:space="preserve"> please visit the site.</t>
  </si>
  <si>
    <t>ManCan</t>
  </si>
  <si>
    <t>ManCan - Put a Brewery of Beer In Your Fridge</t>
  </si>
  <si>
    <t xml:space="preserve"> Not a Growler</t>
  </si>
  <si>
    <t>/projects/mancanbeer/mancan-put-a-brewery-in-your-fridge-not-a-growler</t>
  </si>
  <si>
    <t>Pure Titanium</t>
  </si>
  <si>
    <t xml:space="preserve"> super strong</t>
  </si>
  <si>
    <t xml:space="preserve"> incredibly light-weight</t>
  </si>
  <si>
    <t xml:space="preserve"> solid grip</t>
  </si>
  <si>
    <t xml:space="preserve"> durable as hell... This is the pick that rocks as hard as you do.</t>
  </si>
  <si>
    <t>John Wundes</t>
  </si>
  <si>
    <t>EpicGrip - The Premium Titanium Guitar Pick</t>
  </si>
  <si>
    <t>/projects/johnwun/epicgrip-the-titanium-guitar-pick</t>
  </si>
  <si>
    <t>America's greatest eagle-detective takes on his hardest case yet in this thrilling feature-length adventure!</t>
  </si>
  <si>
    <t>[608</t>
  </si>
  <si>
    <t>Detective Heart of America: The Feature Film</t>
  </si>
  <si>
    <t>/projects/1556971210/detective-heart-of-america-the-feature-film</t>
  </si>
  <si>
    <t>Create miniature scenes and landscapes whilst marking the important pages of your books</t>
  </si>
  <si>
    <t xml:space="preserve"> catalogs and documents.</t>
  </si>
  <si>
    <t xml:space="preserve"> 488.0]</t>
  </si>
  <si>
    <t>Sticky Page Markers</t>
  </si>
  <si>
    <t>/projects/duncanshotton/sticky-page-markers</t>
  </si>
  <si>
    <t>Alan Moore &amp; Kevin O'Neill invite you &amp; some of the best creators in comics to join them in a different kind of dark: CINEMA PURGATORIO Thanks to all our backers for making this project possible! The series is underway and can be ordered now.</t>
  </si>
  <si>
    <t>Avatar Press</t>
  </si>
  <si>
    <t>Rantoul</t>
  </si>
  <si>
    <t xml:space="preserve"> 565.0]</t>
  </si>
  <si>
    <t>Alan Moore's Cinema Purgatorio</t>
  </si>
  <si>
    <t>/projects/avatarpress/alan-moores-cinema-purgatorio</t>
  </si>
  <si>
    <t>The HOBOROLLâ„¢ is an essential stuff sack for every adventure</t>
  </si>
  <si>
    <t xml:space="preserve"> keeping items internally separated while on the go.</t>
  </si>
  <si>
    <t>Chez Brungraber</t>
  </si>
  <si>
    <t>HOBOROLL\u2122: the essential stuff sack for life's adventures</t>
  </si>
  <si>
    <t>/projects/gobigear/hoborolltm-the-essential-stuff-sack-for-lifes-adve</t>
  </si>
  <si>
    <t>Science can be more fantastical than fiction! This children's book uses verse and illustration to tell amazing stories about evolution.</t>
  </si>
  <si>
    <t>Breadpig</t>
  </si>
  <si>
    <t>[253</t>
  </si>
  <si>
    <t>Great Adaptations - a children's book about evolution</t>
  </si>
  <si>
    <t>/projects/breadpiginc/great-adaptations-a-childrens-book-about-evolution</t>
  </si>
  <si>
    <t>Ultra-simple and ultra-affordable. Feature rich. Pans AND tilts. The best way to create beautiful time lapses with your camera. Period.</t>
  </si>
  <si>
    <t>Radian: a motion time-lapse device for everyone.</t>
  </si>
  <si>
    <t>/projects/alpinelabs/radian-a-motion-time-lapse-device-for-everyone</t>
  </si>
  <si>
    <t>YogaTime.tv gives you an instant access to inspiring yoga classes online that are taught by professional and dedicated yoga teachers.</t>
  </si>
  <si>
    <t>Yoga Inspiration</t>
  </si>
  <si>
    <t>YOGA : TIME  |  The best way to practice yoga</t>
  </si>
  <si>
    <t>/projects/1424533646/yoga-time-the-best-way-to-practice-yoga</t>
  </si>
  <si>
    <t>The premier German roleplaying gameâ€”in continuous publication for more than 30 yearsâ€”now in a brand new English edition!</t>
  </si>
  <si>
    <t>Waldems</t>
  </si>
  <si>
    <t>[478</t>
  </si>
  <si>
    <t>The Dark Eye RPG\u2014English Edition</t>
  </si>
  <si>
    <t>/projects/1216685848/the-dark-eye-rpgenglish-edition</t>
  </si>
  <si>
    <t>Purchase RBR over at our online store:</t>
  </si>
  <si>
    <t>Oliver Sykes &amp; Ben Ashton-Bell</t>
  </si>
  <si>
    <t xml:space="preserve"> 7901.0]</t>
  </si>
  <si>
    <t>Raised by Raptors : Issue No.1</t>
  </si>
  <si>
    <t>/projects/90421494/raised-by-raptors-issue-no1</t>
  </si>
  <si>
    <t>A portable powerhouse unleashing the power of touch in Windows 7</t>
  </si>
  <si>
    <t xml:space="preserve"> 8 and 10. Great for Mac</t>
  </si>
  <si>
    <t xml:space="preserve"> Android and even iPad.</t>
  </si>
  <si>
    <t>[87.0</t>
  </si>
  <si>
    <t xml:space="preserve"> 435.0]</t>
  </si>
  <si>
    <t>Swiftpoint GT: World's 1st Mouse with Natural Touch Gestures</t>
  </si>
  <si>
    <t>/projects/granto/swiftpoint-gt-worlds-1st-mouse-with-natural-touch</t>
  </si>
  <si>
    <t>A girl aided by her trusty shovel embarks on a riddling quest to find a missing princess. GMG 2014 Grand Prize Winner!</t>
  </si>
  <si>
    <t>LearnDistrict Inc.</t>
  </si>
  <si>
    <t>Girls Make Games Presents: The Hole Story!</t>
  </si>
  <si>
    <t>/projects/2020158234/girls-make-games-grand-prize-winner</t>
  </si>
  <si>
    <t>Knife Edge Bitâ„¢ prevents slipping and stripping of screw heads! Use with existing tools. Saves time energy and money! Â  Â  Â  Â  Â  Â  Â  Click below to go to our permanent site where you can order yours today!</t>
  </si>
  <si>
    <t>NEW Phillips Screwdriver that turns new AND damaged screws!</t>
  </si>
  <si>
    <t>/projects/762395654/new-phillips-screwdriver-that-turns-new-and-damage</t>
  </si>
  <si>
    <t>A timeless piece of childhood.   A beautiful horse for kids</t>
  </si>
  <si>
    <t xml:space="preserve"> adults</t>
  </si>
  <si>
    <t xml:space="preserve"> aliens</t>
  </si>
  <si>
    <t xml:space="preserve"> and everyone!</t>
  </si>
  <si>
    <t>My Wooden Horse</t>
  </si>
  <si>
    <t>/projects/netta/my-wooden-horse</t>
  </si>
  <si>
    <t>Help Ray and his undead friends unravel the mysteries of his life and afterlife in this whimsical story-driven action-adventure!</t>
  </si>
  <si>
    <t>Ragtag Studio</t>
  </si>
  <si>
    <t>Ray's the Dead</t>
  </si>
  <si>
    <t>/projects/ragtag/rays-the-dead-0</t>
  </si>
  <si>
    <t>The Stand and Charger Line for Apple Watch which could take all</t>
  </si>
  <si>
    <t xml:space="preserve"> iPhone 5 and 6 series or 6plus or your iPad Mini/Air. All in one place</t>
  </si>
  <si>
    <t xml:space="preserve"> Enblue Technology</t>
  </si>
  <si>
    <t>PREMIUM ONE-First All-in One Dock for Apple Watch &amp; iPhone</t>
  </si>
  <si>
    <t>/projects/289346553/premium-one-dock-and-charge-apple-watch-and-iphone</t>
  </si>
  <si>
    <t xml:space="preserve"> solid metal</t>
  </si>
  <si>
    <t xml:space="preserve"> American-made mechanical pencil that will last you a lifetime.</t>
  </si>
  <si>
    <t>Andrew Sanderson</t>
  </si>
  <si>
    <t xml:space="preserve"> 77]</t>
  </si>
  <si>
    <t>A Mechanical Pencil That Will Last You A Lifetime.</t>
  </si>
  <si>
    <t>/projects/andrewsanderson/a-mechanical-pencil-that-will-last-you-a-lifetime</t>
  </si>
  <si>
    <t>Revolutionary posture sensor and mobile app. Your mom will never nag you again!</t>
  </si>
  <si>
    <t>Monisha Perkash</t>
  </si>
  <si>
    <t>LUMOback: The Smart Posture Sensor</t>
  </si>
  <si>
    <t>/projects/lumoback/lumoback-the-smart-posture-sensor</t>
  </si>
  <si>
    <t>Maverick columnist Molly Ivins lampooned â€œpolitics as usual</t>
  </si>
  <si>
    <t>â€Â  dared us to care</t>
  </si>
  <si>
    <t xml:space="preserve"> take action and Raise Hell!</t>
  </si>
  <si>
    <t>Janice Engel</t>
  </si>
  <si>
    <t>RAISE HELL: The Life &amp; Times of Molly Ivins</t>
  </si>
  <si>
    <t>/projects/97111140/raise-hell-the-life-and-times-of-molly-ivins</t>
  </si>
  <si>
    <t>SoundJaw Unlimited is a sleek and compact way to get that extra volume out of your device. It works on most tablets and phones.</t>
  </si>
  <si>
    <t>Matthew McLachlan</t>
  </si>
  <si>
    <t>SoundJaw Unlimited-Sound Enhancer For iPad</t>
  </si>
  <si>
    <t xml:space="preserve"> Etc...</t>
  </si>
  <si>
    <t>/projects/498101635/soundjaw-unlimited-sound-enhancer-for-ipad-iphone</t>
  </si>
  <si>
    <t>The first pressure-sensitive</t>
  </si>
  <si>
    <t xml:space="preserve"> multi-touch input device that enables users to interact with the digital world like never before.</t>
  </si>
  <si>
    <t>Sensel</t>
  </si>
  <si>
    <t>The Sensel Morph: INTERACTION</t>
  </si>
  <si>
    <t xml:space="preserve"> EVOLVED.</t>
  </si>
  <si>
    <t>/projects/1152958674/the-sensel-morph-interaction-evolved</t>
  </si>
  <si>
    <t>A great party game full of lying</t>
  </si>
  <si>
    <t xml:space="preserve"> mob mentality</t>
  </si>
  <si>
    <t xml:space="preserve"> and.....um.....oh yeah</t>
  </si>
  <si>
    <t xml:space="preserve"> werewolves.</t>
  </si>
  <si>
    <t>Corey Fields</t>
  </si>
  <si>
    <t>/projects/1680252891/werewolf</t>
  </si>
  <si>
    <t>Rome demands BEAUTY!  Deluxe edition of best selling strategy game</t>
  </si>
  <si>
    <t xml:space="preserve"> re-imagined with breathtaking elegance and top quality production.</t>
  </si>
  <si>
    <t>Ed Carter / Amber Ying</t>
  </si>
  <si>
    <t>Glory To Rome &lt;&lt; Black Box Edition &gt;&gt; Rome Demands BEAUTY!</t>
  </si>
  <si>
    <t>/projects/cambridgegames/glory-to-rome-black-box-edition-rome-demands-beaut</t>
  </si>
  <si>
    <t>Maximum Protection with Minimum Dimension for your Iphone 5. "Protection Simplified!"</t>
  </si>
  <si>
    <t>Gaetan Policard &amp; Stanley Prato</t>
  </si>
  <si>
    <t>SLIMLINE : NEXT GENERATION SMART PHONE PROTECTION</t>
  </si>
  <si>
    <t>/projects/slimline/slimline-next-generation-smart-phone-protection</t>
  </si>
  <si>
    <t>Expand the world of March of the Ants!  Evolve Major Workers</t>
  </si>
  <si>
    <t xml:space="preserve"> farm Aphids</t>
  </si>
  <si>
    <t xml:space="preserve"> and hunt Predators in this open ended strategy game for 1-5!</t>
  </si>
  <si>
    <t>March of the Ants: Minions of the Meadow</t>
  </si>
  <si>
    <t>/projects/910041337/march-of-the-ants-minions-of-the-meadow</t>
  </si>
  <si>
    <t>The entire Act One of the epic sci-fi comedy</t>
  </si>
  <si>
    <t xml:space="preserve"> collected in a 288-page hardcover!</t>
  </si>
  <si>
    <t>Drive: Act One Hardcover</t>
  </si>
  <si>
    <t>/projects/smallfish/drive-hardcover</t>
  </si>
  <si>
    <t>Worldspinnerâ„¢ makes it easy to create richly detailed maps of your own fantasy world in minutes.</t>
  </si>
  <si>
    <t>Worldspinner LLC</t>
  </si>
  <si>
    <t>Worldspinner: Fantasy RPG Worldbuilder &amp; Map Maker</t>
  </si>
  <si>
    <t>/projects/worldspinner/worldspinner-fantasy-rpg-worldbuilder-and-map-make</t>
  </si>
  <si>
    <t>Space! Love! Exploration! Action! As the newest heroic Moon Intern! Fix Machines</t>
  </si>
  <si>
    <t xml:space="preserve"> Deliver Packages and Fight Evil! Love your Soulmate!</t>
  </si>
  <si>
    <t>LarryPixel</t>
  </si>
  <si>
    <t>[933</t>
  </si>
  <si>
    <t>Moon Intern</t>
  </si>
  <si>
    <t>/projects/larrypixel/moon-intern</t>
  </si>
  <si>
    <t>Coins in five different sizes and finishes</t>
  </si>
  <si>
    <t xml:space="preserve"> covering many themes. Completely interchangeable</t>
  </si>
  <si>
    <t xml:space="preserve"> and perfect for hundreds of games!</t>
  </si>
  <si>
    <t>Conquistador Games</t>
  </si>
  <si>
    <t xml:space="preserve"> 766]</t>
  </si>
  <si>
    <t>The Best Damn Metal Gaming Coins Ever!</t>
  </si>
  <si>
    <t>/projects/cqgames/the-best-damn-metal-gaming-coins-ever</t>
  </si>
  <si>
    <t>Hardcore 16-bit style action from the golden era of arcade games</t>
  </si>
  <si>
    <t xml:space="preserve"> reimagined for today!</t>
  </si>
  <si>
    <t>Crazy Viking Studios</t>
  </si>
  <si>
    <t xml:space="preserve"> 4750.0]</t>
  </si>
  <si>
    <t>Volgarr the Viking</t>
  </si>
  <si>
    <t>/projects/1829034266/volgarr-the-viking</t>
  </si>
  <si>
    <t>When Heroes of Normandie &amp; Achtung! Cthulhu meet for a boardgame</t>
  </si>
  <si>
    <t xml:space="preserve"> it gives you Shadows over Normandie</t>
  </si>
  <si>
    <t xml:space="preserve"> a new epic tale of World War 2.</t>
  </si>
  <si>
    <t>[1.71</t>
  </si>
  <si>
    <t xml:space="preserve"> 6174.0]</t>
  </si>
  <si>
    <t>Shadows Over Normandie</t>
  </si>
  <si>
    <t>/projects/1538673930/shadows-over-normandie</t>
  </si>
  <si>
    <t>Your own robot for only Â£5! 100% battery free and the basis for infinite figures of your own invention. Turn anything into a Robot!</t>
  </si>
  <si>
    <t>Ross Atkin</t>
  </si>
  <si>
    <t xml:space="preserve"> 7627.0]</t>
  </si>
  <si>
    <t>The Crafty Robot (the \xa35 Robot)</t>
  </si>
  <si>
    <t>/projects/460355237/the-crafty-robot-the-5-robot</t>
  </si>
  <si>
    <t>Old-school 2D graphic adventure game featuring space-time distortions</t>
  </si>
  <si>
    <t xml:space="preserve"> a dystopian atmosphere... and a dark</t>
  </si>
  <si>
    <t xml:space="preserve"> bloodstained plot.</t>
  </si>
  <si>
    <t>Fictiorama Studios</t>
  </si>
  <si>
    <t>DEAD SYNCHRONICITY: TOMORROW COMES TODAY</t>
  </si>
  <si>
    <t>/projects/fictiorama/dead-synchronicity-tct-a-dark-point-and-click-adve</t>
  </si>
  <si>
    <t>A doc exploring the surprising personal connection between podcasters and fans.  Connecting people like no other media has ever done.</t>
  </si>
  <si>
    <t>Comedy Film Nerds</t>
  </si>
  <si>
    <t>Ear Buds: The Podcasting Documentary</t>
  </si>
  <si>
    <t>/projects/comedyfilmnerds/ear-buds-the-podcasting-documentary</t>
  </si>
  <si>
    <t>Stay charged while listening to music and hydrate anywhere with The HYDRA SmartBottle (w/integrated Bluetooth speaker &amp; mic)</t>
  </si>
  <si>
    <t>OPEN-2</t>
  </si>
  <si>
    <t xml:space="preserve"> 266.0]</t>
  </si>
  <si>
    <t>Hydrate with HYDRA SmartBottle - Charger &amp; Bluetooth Speaker</t>
  </si>
  <si>
    <t>/projects/open-2/the-hydra-smartbottle</t>
  </si>
  <si>
    <t>Forage Kitchen is the first Co-working space for food. A hub for the Bay Area food community</t>
  </si>
  <si>
    <t xml:space="preserve"> and a home for artisan food makers.</t>
  </si>
  <si>
    <t>Iso Rabins</t>
  </si>
  <si>
    <t>Spaces</t>
  </si>
  <si>
    <t>Forage Kitchen</t>
  </si>
  <si>
    <t>/projects/foragekitchen/forage-kitchen</t>
  </si>
  <si>
    <t>Learn to farm or garden with community created guides!</t>
  </si>
  <si>
    <t>Rory Landon Aronson</t>
  </si>
  <si>
    <t>[1076</t>
  </si>
  <si>
    <t>OpenFarm: You Can Grow Anything</t>
  </si>
  <si>
    <t>/projects/roryaronson/openfarm-learn-to-grow-anything</t>
  </si>
  <si>
    <t>Industry first micro driver</t>
  </si>
  <si>
    <t xml:space="preserve"> true-wireless</t>
  </si>
  <si>
    <t xml:space="preserve"> waterproof earphones w/ patents pending and design that's received the 2015 Red Dot Award.</t>
  </si>
  <si>
    <t>Erato Audio Technology Ltd.</t>
  </si>
  <si>
    <t>Apollo 7 - World's Most Compact True Wireless Earphones</t>
  </si>
  <si>
    <t>/projects/1865494715/apollo-7-worlds-most-compact-true-wireless-earphon</t>
  </si>
  <si>
    <t xml:space="preserve"> a simple artful solution to the age old problem of things moving when they should not! Grips on both sides of the mat.</t>
  </si>
  <si>
    <t>Break From Reality Games</t>
  </si>
  <si>
    <t>GripMat - Get a Grip on your Game!</t>
  </si>
  <si>
    <t>/projects/bfrgames/gripmat-get-a-grip-on-your-game</t>
  </si>
  <si>
    <t>Marshlands is the 3rd exciting expansion</t>
  </si>
  <si>
    <t xml:space="preserve"> after Nomads and Crossroads for the award winning game Kingdom Builder by Donald X.Vaccarino.</t>
  </si>
  <si>
    <t xml:space="preserve"> 960.0]</t>
  </si>
  <si>
    <t>Kingdom Builder - Marshlands</t>
  </si>
  <si>
    <t>/projects/1016374822/kingdom-builder-marshlands</t>
  </si>
  <si>
    <t>A 2-player card game wherein you prove your manly worth through the ancient &amp; sacred art of violence.</t>
  </si>
  <si>
    <t xml:space="preserve"> 777.0]</t>
  </si>
  <si>
    <t>A Duel Betwixt Us</t>
  </si>
  <si>
    <t>/projects/laurob/a-duel-betwixt-us</t>
  </si>
  <si>
    <t>Experience the Art and Craft of Letterpress Printing on your iPad</t>
  </si>
  <si>
    <t>John Bonadies</t>
  </si>
  <si>
    <t>Champaign</t>
  </si>
  <si>
    <t>LetterMpress:  A Virtual Letterpress on Your iPad</t>
  </si>
  <si>
    <t>/projects/821242145/lettermpress-a-virtual-letterpress-on-your-ipad</t>
  </si>
  <si>
    <t>tadoÂ° Cooling turns any AC unit into a smart device: Auto-off</t>
  </si>
  <si>
    <t xml:space="preserve"> precooling</t>
  </si>
  <si>
    <t xml:space="preserve"> indoor presence detection and single room control.</t>
  </si>
  <si>
    <t>Tado Inc.</t>
  </si>
  <si>
    <t>tado\xb0 Cooling - Intelligent AC control</t>
  </si>
  <si>
    <t>/projects/tado/tado-cooling-intelligent-a-c-control</t>
  </si>
  <si>
    <t>The Public Radio is a single station pre-tuned FM radio in a Mason jar. Your station. Always there.</t>
  </si>
  <si>
    <t>Centerline Engineering</t>
  </si>
  <si>
    <t>The Public Radio - The Single Station FM Radio</t>
  </si>
  <si>
    <t>/projects/358468212/the-public-radio-the-single-station-fm-radio</t>
  </si>
  <si>
    <t>The modern blanket inspired by active lifestyles and made from materials developed for the outdoor industry.</t>
  </si>
  <si>
    <t>Wylie Robinson and Nick Polinko</t>
  </si>
  <si>
    <t>Rumpl - The World's Best Blanket</t>
  </si>
  <si>
    <t>/projects/gorumpl/rumpl-the-worlds-best-blanket</t>
  </si>
  <si>
    <t>NOW IN OPEN BETAIn the virtual world of Jane Austen</t>
  </si>
  <si>
    <t xml:space="preserve"> it is not about kill or be killed</t>
  </si>
  <si>
    <t xml:space="preserve"> but invite and be invited with gossip our weapon of choice. www.everjane.com</t>
  </si>
  <si>
    <t>Judy L. Tyrer</t>
  </si>
  <si>
    <t>Conifer</t>
  </si>
  <si>
    <t>Ever</t>
  </si>
  <si>
    <t xml:space="preserve"> Jane: The Virtual World of Jane Austen</t>
  </si>
  <si>
    <t>/projects/30564009/ever-jane-the-virtual-world-of-jane-austen</t>
  </si>
  <si>
    <t>Yeee Hawww! The west is a boomin.' Get ready to claim your land and build the best Saloon in town.</t>
  </si>
  <si>
    <t>Thompsons Station</t>
  </si>
  <si>
    <t>Saloon Tycoon - The tile game that builds out &amp; UP!</t>
  </si>
  <si>
    <t>/projects/1459655047/saloon-tycoon-the-tile-game-that-builds-out-and-up-0</t>
  </si>
  <si>
    <t>The story of a crime from 6 perspectives</t>
  </si>
  <si>
    <t xml:space="preserve"> by 18 art teams... where everyone's the hero of their own story</t>
  </si>
  <si>
    <t xml:space="preserve"> and the villain of someone else's.</t>
  </si>
  <si>
    <t>[442</t>
  </si>
  <si>
    <t>Broken Telephone</t>
  </si>
  <si>
    <t>/projects/ryanestrada/broken-telephone-the-whole-story-2014</t>
  </si>
  <si>
    <t>The world's first backpack designed to make twenty pounds feel like ten.</t>
  </si>
  <si>
    <t xml:space="preserve"> 330.0]</t>
  </si>
  <si>
    <t>The World's First Weight-Reducing Backpack</t>
  </si>
  <si>
    <t>/projects/keeppursuing/worlds-first-backpack-with-4-point-independent-sus</t>
  </si>
  <si>
    <t>Epic Tavern: The first management-RPG where you rule the land from your Tavern. Recruit heroes</t>
  </si>
  <si>
    <t xml:space="preserve"> send them on quests</t>
  </si>
  <si>
    <t xml:space="preserve"> reap the rewards! Just finding us now? Get Epic Tavern by clicking the button below!!</t>
  </si>
  <si>
    <t>Richie Bisso</t>
  </si>
  <si>
    <t>Epic Tavern - Rule the Land from your Tavern!</t>
  </si>
  <si>
    <t>/projects/291092632/epic-tavern-rule-the-land-from-your-tavern</t>
  </si>
  <si>
    <t>Gone are the days of unplugging your 6-foot Apple Watch charger from behind your nightstand. And those with a dock?? Let it stay.</t>
  </si>
  <si>
    <t>Lindon</t>
  </si>
  <si>
    <t>Diskus | The First Portable MFI Apple Watch Charger</t>
  </si>
  <si>
    <t>/projects/thanotech/diskus-the-first-portable-mfi-apple-watch-charger</t>
  </si>
  <si>
    <t>Interlocking dividers keep your piles of clothes and papers organized.  Pull any item from the middle!  Stack your files or spread out!</t>
  </si>
  <si>
    <t>Joe and Sami Kuipers</t>
  </si>
  <si>
    <t>Nokomis</t>
  </si>
  <si>
    <t>EZSTAX: Organize Closets</t>
  </si>
  <si>
    <t xml:space="preserve"> Dressers</t>
  </si>
  <si>
    <t xml:space="preserve"> Laundry</t>
  </si>
  <si>
    <t xml:space="preserve"> and Offices.</t>
  </si>
  <si>
    <t>/projects/1162126796/stay-organized-closets-dressers-laundry-and-office</t>
  </si>
  <si>
    <t>Flutter is a high performance microcontroller platform for the connected age. Fast ARM CPU</t>
  </si>
  <si>
    <t xml:space="preserve"> hardware cryptography</t>
  </si>
  <si>
    <t xml:space="preserve"> battery charging</t>
  </si>
  <si>
    <t xml:space="preserve"> and onboard wireless with over 1 kilometer range. Easy to program with Arduino onboard.</t>
  </si>
  <si>
    <t>Flutter Wireless</t>
  </si>
  <si>
    <t xml:space="preserve"> 485.0]</t>
  </si>
  <si>
    <t>Flutter: High performance electronics for the connected age.</t>
  </si>
  <si>
    <t>/projects/flutterwireless/flutter-20-wireless-arduino-with-half-mile-1km-ran</t>
  </si>
  <si>
    <t xml:space="preserve"> family-friendly tactical card game for 2-4 ninja campers that plays in 30 mins or less.</t>
  </si>
  <si>
    <t>Ninja Camp</t>
  </si>
  <si>
    <t>/projects/actionphasegames/ninja-camp</t>
  </si>
  <si>
    <t>Gekks Sockless Liners deliver comfort</t>
  </si>
  <si>
    <t xml:space="preserve"> convenience and odor control for the sockless look with boat shoes</t>
  </si>
  <si>
    <t xml:space="preserve"> drivers</t>
  </si>
  <si>
    <t xml:space="preserve"> loafers</t>
  </si>
  <si>
    <t xml:space="preserve"> and more.</t>
  </si>
  <si>
    <t>Justin and Christian Arquilla</t>
  </si>
  <si>
    <t>Gekks Sockless Liners</t>
  </si>
  <si>
    <t>/projects/506605949/gekks-sockless-liners</t>
  </si>
  <si>
    <t>High capacity all terrain external battery keeps your devices fueled for lifeâ€™s adventures!</t>
  </si>
  <si>
    <t>Limefuel</t>
  </si>
  <si>
    <t>External USB Battery Pack- Limefuel IP66 Rugged 15000mAh</t>
  </si>
  <si>
    <t>/projects/limefuel/external-usb-battery-pack-limefuel-ip66-rugged-150</t>
  </si>
  <si>
    <t>Indie Game: The Movie is a feature documentary that follows video game developers as they create and release their games to the world.</t>
  </si>
  <si>
    <t>BlinkWorks</t>
  </si>
  <si>
    <t>Indie Game: The Movie - The Final Push</t>
  </si>
  <si>
    <t>/projects/blinkworks/indie-game-the-movie-the-final-push</t>
  </si>
  <si>
    <t>A modern</t>
  </si>
  <si>
    <t xml:space="preserve"> fingernail-saving EDC key ring</t>
  </si>
  <si>
    <t xml:space="preserve"> made in USA</t>
  </si>
  <si>
    <t xml:space="preserve"> 357]</t>
  </si>
  <si>
    <t>Keyround - a better key ring</t>
  </si>
  <si>
    <t>/projects/1185529597/keyround-a-better-key-ring</t>
  </si>
  <si>
    <t>Explore a ruined world filled with ancient nightmarish creatures from a time long forgotten.</t>
  </si>
  <si>
    <t>c3sk</t>
  </si>
  <si>
    <t xml:space="preserve"> 1371.0]</t>
  </si>
  <si>
    <t>Noct</t>
  </si>
  <si>
    <t>/projects/351030998/noct</t>
  </si>
  <si>
    <t>A Bicycle Playing Card Deck inspired by the art and traditions of Dia de Los Muertos.</t>
  </si>
  <si>
    <t>Edgy Brothers</t>
  </si>
  <si>
    <t>Dia de Los Muertos Bicycle Playing Cards</t>
  </si>
  <si>
    <t>/projects/213168680/dia-de-los-muertos-bicycle-playing-cards</t>
  </si>
  <si>
    <t>Second Quest is a new comic by David Hellman (the artist of Braid) and Tevis Thompson (writer of â€œSaving Zeldaâ€).</t>
  </si>
  <si>
    <t>David Hellman &amp; Tevis Thompson</t>
  </si>
  <si>
    <t>[505</t>
  </si>
  <si>
    <t>Second Quest</t>
  </si>
  <si>
    <t>/projects/davidhellman/second-quest</t>
  </si>
  <si>
    <t>Time to start writing with a pen you can be proud of.  A joy to write with and a pen you can take with you everywhere.</t>
  </si>
  <si>
    <t>Steve Black</t>
  </si>
  <si>
    <t>Decatur</t>
  </si>
  <si>
    <t>P1 by Premier Pen</t>
  </si>
  <si>
    <t>/projects/steveblack/p1-by-premier-pen</t>
  </si>
  <si>
    <t>It's the eve of Carnivale on the Victorian isle of Ludobel</t>
  </si>
  <si>
    <t xml:space="preserve"> and you're invited! Do you have what it takes to throw the perfect party?</t>
  </si>
  <si>
    <t>[803</t>
  </si>
  <si>
    <t>Belle of the Ball: A Fancy Schmancy Card Game</t>
  </si>
  <si>
    <t>/projects/dicehateme/belle-of-the-ball-a-fancy-schmancy-card-game</t>
  </si>
  <si>
    <t>FreeWavz provide complete freedom from wires</t>
  </si>
  <si>
    <t xml:space="preserve"> have a naturally perfect fit and deliver the fitness metrics you want</t>
  </si>
  <si>
    <t xml:space="preserve"> when you want them</t>
  </si>
  <si>
    <t>FreeWavz</t>
  </si>
  <si>
    <t>FreeWavz:  Smart Earphones with Built-in Fitness Monitoring</t>
  </si>
  <si>
    <t>/projects/freewavz/freewavz-smart-earphones-with-built-in-fitness-mon</t>
  </si>
  <si>
    <t>A bluetooth controlled motor for your existing indoor blinds and shades</t>
  </si>
  <si>
    <t>Teptron</t>
  </si>
  <si>
    <t>Varberg</t>
  </si>
  <si>
    <t xml:space="preserve"> 255.0]</t>
  </si>
  <si>
    <t>MOVE\u2013motorize blinds and shades</t>
  </si>
  <si>
    <t>/projects/789589988/movemotorize-blinds-and-shades</t>
  </si>
  <si>
    <t>It's iPhone 4s or above and Android 4.3 BT4.0 phones accessory attached with wallet. You only need to charge it once 2 weeks.</t>
  </si>
  <si>
    <t>SmartWallit Inc.</t>
  </si>
  <si>
    <t>It prevents you from leaving your phone and wallet behind.</t>
  </si>
  <si>
    <t>/projects/416260479/smartwallit-pro-new-smartwallit-new-experience</t>
  </si>
  <si>
    <t>Yesterday</t>
  </si>
  <si>
    <t xml:space="preserve"> SÃ¼ came out as a trans woman. Today</t>
  </si>
  <si>
    <t xml:space="preserve"> sheâ€™s unemployed and sleeping on her exâ€™s couch. A transgender fantasy-comedy series.</t>
  </si>
  <si>
    <t>Amy Fox</t>
  </si>
  <si>
    <t>[312</t>
  </si>
  <si>
    <t xml:space="preserve"> 4606.0]</t>
  </si>
  <si>
    <t>The Switch - Work. Love. Mortal danger.</t>
  </si>
  <si>
    <t>/projects/theswitchtv/the-switch-a-fantastic-transgender-comedy-0</t>
  </si>
  <si>
    <t>The Most Versatile Notebook &amp; Sketchbook Ever! No matter you're drawing</t>
  </si>
  <si>
    <t xml:space="preserve"> writing or sketching. One Book to Rule Them All!</t>
  </si>
  <si>
    <t>SketchyNotebook</t>
  </si>
  <si>
    <t>/projects/timtwo/sketchynotebook</t>
  </si>
  <si>
    <t>The TapIt Cap brings beer growlers into the 21st century</t>
  </si>
  <si>
    <t xml:space="preserve"> keeping beer fresh longer.</t>
  </si>
  <si>
    <t>Robert Scott</t>
  </si>
  <si>
    <t>The TapIt Cap: The beer growler's best friend</t>
  </si>
  <si>
    <t>/projects/1732077870/the-tapit-cap-the-beer-growlers-best-friend</t>
  </si>
  <si>
    <t>A how-to guide for independent learning</t>
  </si>
  <si>
    <t xml:space="preserve"> with concrete strategies plus stories of people who learn on their own and how they do it.</t>
  </si>
  <si>
    <t>Kio Stark</t>
  </si>
  <si>
    <t>Don't Go Back to School: A handbook for learning anything</t>
  </si>
  <si>
    <t>/projects/1528125592/dont-go-back-to-school-a-handbook-for-learning-any</t>
  </si>
  <si>
    <t>A monstrous collection of all-new</t>
  </si>
  <si>
    <t xml:space="preserve"> original terror tales from the darkest and most brilliant minds in comics.</t>
  </si>
  <si>
    <t>Rachel Deering (deleted)</t>
  </si>
  <si>
    <t>[509</t>
  </si>
  <si>
    <t>IN THE DARK - A Horror Anthology</t>
  </si>
  <si>
    <t>/projects/theironrachel/in-the-dark-a-horror-anthology</t>
  </si>
  <si>
    <t>What if you could help someone who really needed itâ€¦ just by eating lunch?  #RoosterSoup</t>
  </si>
  <si>
    <t>Federal Donuts</t>
  </si>
  <si>
    <t>Radical Hospitality and the Rooster Soup Company</t>
  </si>
  <si>
    <t>/projects/3806479/radical-hospitalty-and-the-rooster-soup-company</t>
  </si>
  <si>
    <t>Everything you need for monster-slaying</t>
  </si>
  <si>
    <t xml:space="preserve"> treasure-hunting action done the way you like it! Powered by GURPS.</t>
  </si>
  <si>
    <t xml:space="preserve"> 1986.0]</t>
  </si>
  <si>
    <t>Dungeon Fantasy Roleplaying Game</t>
  </si>
  <si>
    <t xml:space="preserve"> Powered by GURPS</t>
  </si>
  <si>
    <t>/projects/847271320/dungeon-fantasy-roleplaying-game-powered-by-gurps</t>
  </si>
  <si>
    <t>A brutal platformer roguelike that pits you against the deadly Catacombs aided only by magic</t>
  </si>
  <si>
    <t xml:space="preserve"> steel</t>
  </si>
  <si>
    <t xml:space="preserve"> and your quick reflexes.</t>
  </si>
  <si>
    <t>FourbitFriday</t>
  </si>
  <si>
    <t>Vallejo</t>
  </si>
  <si>
    <t>Catacomb Kids - A Very Roguelike Platformer</t>
  </si>
  <si>
    <t>/projects/fourbitfriday/catacomb-kids-a-very-roguelike-platformer</t>
  </si>
  <si>
    <t>Dreamwell is a game of fantastical whimsy for 2-4 dreamers in 30 minutes featuring the art of Tara McPherson.</t>
  </si>
  <si>
    <t>Dreamwell</t>
  </si>
  <si>
    <t>/projects/actionphasegames/dreamwell</t>
  </si>
  <si>
    <t>A high-flying</t>
  </si>
  <si>
    <t xml:space="preserve"> sci-fi adventure comic by artist Amy Reeder &amp; writer Brandon Montclare.  The ongoing monthly series launches FALL 2013.</t>
  </si>
  <si>
    <t>Amy Reeder</t>
  </si>
  <si>
    <t>ROCKET GIRL comic book</t>
  </si>
  <si>
    <t>/projects/1214128832/rocket-girl-comic-book</t>
  </si>
  <si>
    <t>Zip n Store is a revolutionary food storage system that simplifies the way you store</t>
  </si>
  <si>
    <t xml:space="preserve"> organize and find your food!</t>
  </si>
  <si>
    <t>Len Kensey</t>
  </si>
  <si>
    <t>Zip n Store\u2026 Food Storage</t>
  </si>
  <si>
    <t xml:space="preserve"> Simple and Easy!</t>
  </si>
  <si>
    <t>/projects/27099069/zip-n-store-food-storage-simple-and-easy</t>
  </si>
  <si>
    <t>A fantasy dice-builder that's oozing with dice-strategy. Play solo or co-op while building your dice skill trees and backup plans!</t>
  </si>
  <si>
    <t>Josh &amp; Adam Carlson</t>
  </si>
  <si>
    <t>Plymouth</t>
  </si>
  <si>
    <t>Too Many Bones</t>
  </si>
  <si>
    <t>/projects/chiptheorygames/too-many-bones</t>
  </si>
  <si>
    <t>Calling all Fans!  Help make kidneythieves' 5th release "THE MEND" happen!</t>
  </si>
  <si>
    <t>Kidneythieves</t>
  </si>
  <si>
    <t>Kidneythieves' new Full-Length</t>
  </si>
  <si>
    <t xml:space="preserve"> "THE MEND"</t>
  </si>
  <si>
    <t>/projects/kidneythieves/kidneythieves-new-full-length-the-mend</t>
  </si>
  <si>
    <t>Feature film focusing on how the Sony PlayStation took Video Gaming to a whole new level for Gamers and Developers!</t>
  </si>
  <si>
    <t xml:space="preserve"> 6697.0]</t>
  </si>
  <si>
    <t>FROM BEDROOMS TO BILLIONS: THE PLAYSTATION REVOLUTION</t>
  </si>
  <si>
    <t>/projects/1195082866/from-bedrooms-to-billions-the-playstation-revoluti</t>
  </si>
  <si>
    <t>A 190-page illustrated anthology of the Shitty Horoscopes zine series! Hilarious</t>
  </si>
  <si>
    <t xml:space="preserve"> horrifying</t>
  </si>
  <si>
    <t xml:space="preserve"> and always absurd.</t>
  </si>
  <si>
    <t>Amrit Brar</t>
  </si>
  <si>
    <t xml:space="preserve"> 133.0]</t>
  </si>
  <si>
    <t>Shitty Horoscopes: An Illustrated Zodiac Anthology</t>
  </si>
  <si>
    <t>/projects/amritbrar/shitty-horoscopes-an-illustrated-zodiac-anthology</t>
  </si>
  <si>
    <t>Kids switch on when you bring a subject to life. For just the price of a t-shirt</t>
  </si>
  <si>
    <t xml:space="preserve"> teach your kids about the anatomy.</t>
  </si>
  <si>
    <t>Curiscope</t>
  </si>
  <si>
    <t xml:space="preserve"> 1939.0]</t>
  </si>
  <si>
    <t>Virtuali-Tee: The Ultimate Way to Learn About the Body!</t>
  </si>
  <si>
    <t>/projects/curiscope/virtualitee</t>
  </si>
  <si>
    <t>Nimble &amp; flexible</t>
  </si>
  <si>
    <t xml:space="preserve"> Roll20 brings the best of tabletop gaming online</t>
  </si>
  <si>
    <t xml:space="preserve"> focusing on storytelling &amp; camaraderie</t>
  </si>
  <si>
    <t xml:space="preserve"> not rulesets or mechanics.</t>
  </si>
  <si>
    <t>Riley Dutton</t>
  </si>
  <si>
    <t>Wichita</t>
  </si>
  <si>
    <t>[347</t>
  </si>
  <si>
    <t>Roll20 -- Virtual tabletop gaming that tells a story</t>
  </si>
  <si>
    <t>/projects/rileydutton/roll20-virtual-tabletop-gaming-that-tells-a-story</t>
  </si>
  <si>
    <t>Joey Richter and friends bring you a magical comedy about a group of slacker roommates - one of whom is a genie.</t>
  </si>
  <si>
    <t>Brandon Blanks</t>
  </si>
  <si>
    <t>CRAIG THE GENIE - Pilot Episode</t>
  </si>
  <si>
    <t>/projects/1936455643/craig-the-genie-pilot-episode</t>
  </si>
  <si>
    <t>Feel more comfortable with Padkix!</t>
  </si>
  <si>
    <t>Period of Comfort</t>
  </si>
  <si>
    <t>/projects/padkix/period-of-comfort</t>
  </si>
  <si>
    <t>Build your own robots with MOSS! Simple</t>
  </si>
  <si>
    <t xml:space="preserve"> magnetic robot construction kits. No coding</t>
  </si>
  <si>
    <t xml:space="preserve"> no wires</t>
  </si>
  <si>
    <t xml:space="preserve"> oodles of configurations!</t>
  </si>
  <si>
    <t>Modular Robotics</t>
  </si>
  <si>
    <t>MOSS - Robot Construction System</t>
  </si>
  <si>
    <t>/projects/modrobotics/moss-the-dynamic-robot-construction-kit</t>
  </si>
  <si>
    <t xml:space="preserve"> non-gmo</t>
  </si>
  <si>
    <t xml:space="preserve"> homegrown hot sauces using heirloom ingredients we plant</t>
  </si>
  <si>
    <t xml:space="preserve"> grow</t>
  </si>
  <si>
    <t xml:space="preserve"> harvest + bottle  with love.</t>
  </si>
  <si>
    <t>robyn jasko</t>
  </si>
  <si>
    <t>Kutztown</t>
  </si>
  <si>
    <t>Let's Grow Homesweet Homegrown Hot Sauces!</t>
  </si>
  <si>
    <t>/projects/homesweethomegrown/lets-grow-homesweet-homegrown-hot-sauces</t>
  </si>
  <si>
    <t>Help bring the first volume of Check</t>
  </si>
  <si>
    <t xml:space="preserve"> Please! to print!</t>
  </si>
  <si>
    <t>Savannah</t>
  </si>
  <si>
    <t xml:space="preserve"> Please!: Year One</t>
  </si>
  <si>
    <t>/projects/276501805/check-please-year-one</t>
  </si>
  <si>
    <t>Grow fresh food in your windows even during the winter without dirt! Hitting $200K goal gets them sustainably produced in the USA!</t>
  </si>
  <si>
    <t>The Windowfarms Project</t>
  </si>
  <si>
    <t>Brand New Windowfarms- Vertical Food Gardens</t>
  </si>
  <si>
    <t>/projects/windowfarms/learn-to-grow-and-share-with-new-windowfarms</t>
  </si>
  <si>
    <t>The Last Days of Judas Iscariot by Stephen Adly Guirgis. August 23- Sept 8th. Chicago IL.  It's finally happening.</t>
  </si>
  <si>
    <t>Julia Albain</t>
  </si>
  <si>
    <t>[212</t>
  </si>
  <si>
    <t>Judas Redux</t>
  </si>
  <si>
    <t>/projects/521591886/judas-redux</t>
  </si>
  <si>
    <t>Let's build the world's largest air-purifier! Kick start The Smog Free Movement by creating clean air zones in cities around the globe. And get a Smog Free Ring as a symbol of 1000m3 clean air.</t>
  </si>
  <si>
    <t>Daan Roosegaarde</t>
  </si>
  <si>
    <t>Interactive Design</t>
  </si>
  <si>
    <t xml:space="preserve"> 1625.0]</t>
  </si>
  <si>
    <t>The Smog Free Project</t>
  </si>
  <si>
    <t>/projects/1777606920/the-smog-free-tower</t>
  </si>
  <si>
    <t>Safe city travel with backwards backpack: RiutBag. All zips hidden against your back for peace of mind. Choose your RiutBag at www.riut.co.uk Shipping globally every day</t>
  </si>
  <si>
    <t>Sarah Giblin</t>
  </si>
  <si>
    <t>Reading</t>
  </si>
  <si>
    <t xml:space="preserve"> 323.0]</t>
  </si>
  <si>
    <t>Backwards backpack: the revolutionary RiutBag</t>
  </si>
  <si>
    <t>/projects/1090074666/backwards-backpack-the-revolutionary-riutbag</t>
  </si>
  <si>
    <t>The S Filter is an ultra fine stainless steel coffee filter for AeroPress coffee makers. It's designed to brew beautifully and never break.</t>
  </si>
  <si>
    <t>S Filter - A Reusable Coffee Filter for AeroPress</t>
  </si>
  <si>
    <t>/projects/kaffeologie/s-filter-a-reusable-coffee-filter-for-aeropress</t>
  </si>
  <si>
    <t>A complete sketching solution for beginners</t>
  </si>
  <si>
    <t xml:space="preserve"> hobbyists and artists looking to brush up on drawing skills</t>
  </si>
  <si>
    <t xml:space="preserve"> with tuition by pro artists.</t>
  </si>
  <si>
    <t>3DTotal Games</t>
  </si>
  <si>
    <t xml:space="preserve"> 551.0]</t>
  </si>
  <si>
    <t>Sketch Workshop</t>
  </si>
  <si>
    <t>/projects/1794375019/sketch-workshop</t>
  </si>
  <si>
    <t>Season 2 of the show that proved comedy could be hot! A surprise  decision for Alex &amp; his friends change in ways he didn't see coming.</t>
  </si>
  <si>
    <t>The Story Department</t>
  </si>
  <si>
    <t>SEASON 2 of Hunting Season: the Hit Gay Comedy Series</t>
  </si>
  <si>
    <t>/projects/1419627651/season-2-of-hunting-season</t>
  </si>
  <si>
    <t>Take your favourite revenge movie and crank the action-dial up a few notchesâ€¦ Welcome to Vengeance!</t>
  </si>
  <si>
    <t>Mighty Boards</t>
  </si>
  <si>
    <t xml:space="preserve"> 672.0]</t>
  </si>
  <si>
    <t>Vengeance</t>
  </si>
  <si>
    <t>/projects/mightyboards/vengeance-2</t>
  </si>
  <si>
    <t>Anima Gate of Memories is an action RPG set in the Anima Beyond Fantasy world featuring a deep compelling story and exciting game play</t>
  </si>
  <si>
    <t>Kai Nesbit</t>
  </si>
  <si>
    <t>Anima - Gate of Memories</t>
  </si>
  <si>
    <t>/projects/1188790300/anima-gate-of-memories-0</t>
  </si>
  <si>
    <t>TUO</t>
  </si>
  <si>
    <t>The Travel Undergarment Organizer: Pack your suitcase better</t>
  </si>
  <si>
    <t xml:space="preserve"> keep it organized in your hotel room</t>
  </si>
  <si>
    <t>Origami Unicorn</t>
  </si>
  <si>
    <t xml:space="preserve"> 178.0]</t>
  </si>
  <si>
    <t>TUO: The Ultimate Travel Undergarment Organizer</t>
  </si>
  <si>
    <t>/projects/1257838137/tuo-the-ultimate-travel-undergarment-organizer</t>
  </si>
  <si>
    <t>Card Rogue is a challenging tabletop roguelike game. 1-4 players try to survive a randomly generated dungeon of monsters and mystery.</t>
  </si>
  <si>
    <t>Ryan Saunders</t>
  </si>
  <si>
    <t xml:space="preserve"> 38.0]</t>
  </si>
  <si>
    <t>Card Rogue: A Tabletop Roguelike</t>
  </si>
  <si>
    <t>/projects/866896753/card-rogue-a-tabletop-roguelike</t>
  </si>
  <si>
    <t>A musical Action Roguelike of epic proportions!</t>
  </si>
  <si>
    <t>Rekcahdam</t>
  </si>
  <si>
    <t>[525</t>
  </si>
  <si>
    <t>Band Saga</t>
  </si>
  <si>
    <t>/projects/rekcahdam/band-saga</t>
  </si>
  <si>
    <t>Teensy 3.0</t>
  </si>
  <si>
    <t xml:space="preserve"> an affordable 32 bit ARM Cortex-M4 board</t>
  </si>
  <si>
    <t xml:space="preserve"> for development in Arduino or C/C++.</t>
  </si>
  <si>
    <t>Sherwood</t>
  </si>
  <si>
    <t>[538</t>
  </si>
  <si>
    <t>Teensy 3.0 - 32 bit ARM Cortex-M4</t>
  </si>
  <si>
    <t xml:space="preserve"> usable in Arduino and C</t>
  </si>
  <si>
    <t>/projects/paulstoffregen/teensy-30-32-bit-arm-cortex-m4-usable-in-arduino-a</t>
  </si>
  <si>
    <t>Meet Stompy: An open-source</t>
  </si>
  <si>
    <t xml:space="preserve"> 18ft wide</t>
  </si>
  <si>
    <t>000 pound</t>
  </si>
  <si>
    <t xml:space="preserve"> 6-legged hydraulic robot that you can ride.</t>
  </si>
  <si>
    <t>Project Hexapod</t>
  </si>
  <si>
    <t>Stompy: The Giant</t>
  </si>
  <si>
    <t xml:space="preserve"> Rideable Walking Robot</t>
  </si>
  <si>
    <t>/projects/projecthexapod/stompy-the-giant-rideable-walking-robot-0</t>
  </si>
  <si>
    <t>Colorful</t>
  </si>
  <si>
    <t xml:space="preserve"> comfortable &amp; affordable leather shoes hand-crafted in Italy by artisan shoemakers.</t>
  </si>
  <si>
    <t>Wynwood Art District</t>
  </si>
  <si>
    <t xml:space="preserve"> Miami</t>
  </si>
  <si>
    <t>Kickstarter's Most SUCCESSFUL Footwear Campaign</t>
  </si>
  <si>
    <t>/projects/1798878014/kabaccha-shoes-redefining-the-modern-dress-shoe</t>
  </si>
  <si>
    <t>She Changed Comics tells the untold story of the pioneering women who changed free expression in comics!</t>
  </si>
  <si>
    <t>CBLDF</t>
  </si>
  <si>
    <t>She Changed Comics</t>
  </si>
  <si>
    <t>/projects/cbldf/she-changed-comics</t>
  </si>
  <si>
    <t>RightPSI is a tire cap that shows when your tires are underinflated</t>
  </si>
  <si>
    <t xml:space="preserve"> saving you money</t>
  </si>
  <si>
    <t xml:space="preserve"> keeping you safe</t>
  </si>
  <si>
    <t xml:space="preserve"> and helping the environment.</t>
  </si>
  <si>
    <t>John Milanovich</t>
  </si>
  <si>
    <t>RightPSI: Tire Pressure At A Glance</t>
  </si>
  <si>
    <t>/projects/rightpsi/rightpsi-tire-pressure-at-a-glance</t>
  </si>
  <si>
    <t>A new concept in cycling</t>
  </si>
  <si>
    <t xml:space="preserve"> a beautifully designed bike with smart engineering &amp; low cost. Quality with no compromise</t>
  </si>
  <si>
    <t xml:space="preserve"> Priority Bicycles</t>
  </si>
  <si>
    <t>Priority Bicycles by Dave Weiner</t>
  </si>
  <si>
    <t xml:space="preserve"> 3499.0]</t>
  </si>
  <si>
    <t>Maintenance-Free Bicycles that Make Cycling Easy</t>
  </si>
  <si>
    <t>/projects/dweiner/maintenance-free-bicycles-that-make-cycling-easy</t>
  </si>
  <si>
    <t>MOONSHOT is an incredible 200 page collection of short stories from Indigenous creators across North America</t>
  </si>
  <si>
    <t xml:space="preserve"> in comic book form!</t>
  </si>
  <si>
    <t>Alternate History Comics Inc.</t>
  </si>
  <si>
    <t>[1.75</t>
  </si>
  <si>
    <t xml:space="preserve"> 315.0]</t>
  </si>
  <si>
    <t>MOONSHOT: The Indigenous Comics Collection</t>
  </si>
  <si>
    <t>/projects/1350078939/moonshot-the-indigenous-comics-collection</t>
  </si>
  <si>
    <t>A story-driven tactical roleplaying game with a touch of strategic resource management and a pinch of choose-your-own-adventure.</t>
  </si>
  <si>
    <t>Logic Artists</t>
  </si>
  <si>
    <t>Expeditions: Conquistador</t>
  </si>
  <si>
    <t>/projects/2128128298/expeditions-conquistador</t>
  </si>
  <si>
    <t>Slim 2 wallet is a beautifully simple</t>
  </si>
  <si>
    <t xml:space="preserve"> super-thin</t>
  </si>
  <si>
    <t>Slim 2: The Perfect Minimal Wallet</t>
  </si>
  <si>
    <t>/projects/supr/slim-2-the-perfect-minimal-wallet</t>
  </si>
  <si>
    <t>A cooperative dungeon crawler which combines tabletop and RPG elements in a dark-gothic world. Inspired by the greatest of its kind.</t>
  </si>
  <si>
    <t>Dark Ice Games</t>
  </si>
  <si>
    <t>Dundee</t>
  </si>
  <si>
    <t>Darklight: Memento Mori - Miniatures Dungeon Crawler</t>
  </si>
  <si>
    <t>/projects/53406598/darklight-memento-mori-miniatures-dungeon-crawler</t>
  </si>
  <si>
    <t>Haloband is a wearable device you can customize. Get your NFC smartphone common actions from just tapping. Let's make smart easyï¼</t>
  </si>
  <si>
    <t>Haloband: Control your smartphone with simple wrist move!</t>
  </si>
  <si>
    <t>/projects/haloband/haloband-control-your-smartphone-with-simple-wrist</t>
  </si>
  <si>
    <t>The masterworks of Renaissance artist Leonardo da Vinci</t>
  </si>
  <si>
    <t xml:space="preserve"> designed by hand in Gold and Silver Edition Playing Cards.</t>
  </si>
  <si>
    <t>Dent-de-Lion du Midi</t>
  </si>
  <si>
    <t>Leonardo | Art Playing Cards</t>
  </si>
  <si>
    <t>/projects/320402544/leonardo-art-playing-cards</t>
  </si>
  <si>
    <t>A fantasy tabletop game with simple</t>
  </si>
  <si>
    <t xml:space="preserve"> competitive rules and high quality</t>
  </si>
  <si>
    <t xml:space="preserve"> affordable miniatures.</t>
  </si>
  <si>
    <t>Kings of War</t>
  </si>
  <si>
    <t>/projects/1744629938/kings-of-war</t>
  </si>
  <si>
    <t>The Less Mess Happy Mat is a one-piece silicone placemat + plate that suctions the table to capture every morsel of your mealtime mess.</t>
  </si>
  <si>
    <t>Lindsey Laurain</t>
  </si>
  <si>
    <t xml:space="preserve"> founder of ezpz</t>
  </si>
  <si>
    <t>Parker</t>
  </si>
  <si>
    <t>Less Mess Happy Mat</t>
  </si>
  <si>
    <t>/projects/632139179/less-mess-happy-mat</t>
  </si>
  <si>
    <t>We sing</t>
  </si>
  <si>
    <t xml:space="preserve"> we string</t>
  </si>
  <si>
    <t xml:space="preserve"> play piano</t>
  </si>
  <si>
    <t xml:space="preserve"> and pick guitars.  Our third album is in the making and we need your help to finish it!</t>
  </si>
  <si>
    <t>Arstidir</t>
  </si>
  <si>
    <t>\xc1rst\xed\xf0ir \u2013 Music from the heart of Iceland. Our third album.</t>
  </si>
  <si>
    <t>/projects/arstidir/arstiir-music-from-the-heart-of-iceland-our-third</t>
  </si>
  <si>
    <t>Learn electronics</t>
  </si>
  <si>
    <t xml:space="preserve"> shoot lightning</t>
  </si>
  <si>
    <t xml:space="preserve"> and play music using electricity with tinyTesla! Also introducing oneTeslaTS</t>
  </si>
  <si>
    <t xml:space="preserve"> its big brother.</t>
  </si>
  <si>
    <t>oneTesla</t>
  </si>
  <si>
    <t>Medford</t>
  </si>
  <si>
    <t>tinyTesla: the Little Singing Tesla Coil Anyone Can Build</t>
  </si>
  <si>
    <t>/projects/onetesla/tinytesla-the-little-singing-tesla-coil-anyone-can</t>
  </si>
  <si>
    <t>A missing sister</t>
  </si>
  <si>
    <t xml:space="preserve"> an ancient machine</t>
  </si>
  <si>
    <t xml:space="preserve"> and a sinister presence await within The Gallery</t>
  </si>
  <si>
    <t xml:space="preserve">  a built for VR experience inspired by dark 80â€™s fantasy adventure  films. A world filled with bizarre  characters</t>
  </si>
  <si>
    <t xml:space="preserve"> curious interactions and awe inspiring adventure!</t>
  </si>
  <si>
    <t>Cloudhead Games</t>
  </si>
  <si>
    <t>Qualicum Beach</t>
  </si>
  <si>
    <t>The Gallery</t>
  </si>
  <si>
    <t>/projects/cloudhead/the-gallery-six-elements</t>
  </si>
  <si>
    <t>Help us make a whole new way to play your favorite game even better.</t>
  </si>
  <si>
    <t>The Resistance: Avalon</t>
  </si>
  <si>
    <t>/projects/2012515236/the-resistance-avalon</t>
  </si>
  <si>
    <t>Everyday carry pen meets premium writing instrument. Glass breaker + self-defense tip. Titanium or aluminum. Fisher Space ink refills.</t>
  </si>
  <si>
    <t>ZEROHOUR APEX: Titanium Tactical Pen with Tungsten Tip (EDC)</t>
  </si>
  <si>
    <t>/projects/prizmlite/zerohour-apex-titanium-tactical-pen-with-tungsten</t>
  </si>
  <si>
    <t>Missed the Kickstarter Campaign? You can still order the 2017 Commit30 Planner on our website TODAY. Quantities are limited. International shipping is available.</t>
  </si>
  <si>
    <t>Commit30 Planner</t>
  </si>
  <si>
    <t xml:space="preserve"> Notebook &amp; Journal - Commit to your GOALS!</t>
  </si>
  <si>
    <t>/projects/1249988525/commit30-planner-notebook-journal-spark-your-passi</t>
  </si>
  <si>
    <t>Journey to another planet and spend your life discovering its secrets in order to bring back your loved one. PC/Mac/Linux</t>
  </si>
  <si>
    <t>The Way</t>
  </si>
  <si>
    <t>/projects/1752350052/the-way</t>
  </si>
  <si>
    <t>Imagine floating</t>
  </si>
  <si>
    <t xml:space="preserve"> globally connected urban forests growing where billboards stand.  Artist Stephen Glassman and his team are doing it.</t>
  </si>
  <si>
    <t>Stephen Glassman</t>
  </si>
  <si>
    <t>Urban Air - Los Angeles</t>
  </si>
  <si>
    <t>/projects/1045021696/urban-air-los-angeles</t>
  </si>
  <si>
    <t>Donate for Season 4 of the show people say is "The Golden Girls" meets "Murder</t>
  </si>
  <si>
    <t xml:space="preserve"> She Wrote" but with big</t>
  </si>
  <si>
    <t xml:space="preserve"> hairy</t>
  </si>
  <si>
    <t xml:space="preserve"> gay men!</t>
  </si>
  <si>
    <t>3 Bears Entertainment</t>
  </si>
  <si>
    <t>WHERE THE BEARS ARE: SEASON 4 The Gay Comedy Mystery Series</t>
  </si>
  <si>
    <t>/projects/wherethebearsare/where-the-bears-are-season-4-the-gay-comedy-myster</t>
  </si>
  <si>
    <t>Your name is a Word of Creation. Your will is the shadow of God on Earth. Wield the fire of fallen Heaven in this new tabletop RPG.</t>
  </si>
  <si>
    <t>Kevin Crawford</t>
  </si>
  <si>
    <t>[412</t>
  </si>
  <si>
    <t>Godbound: A Game of Divine Heroes</t>
  </si>
  <si>
    <t>/projects/1637945166/godbound-a-game-of-divine-heroes</t>
  </si>
  <si>
    <t>The globe-trotting sequel to "Poorcraft: Living Well on Less</t>
  </si>
  <si>
    <t xml:space="preserve"> Written by Ryan Estrada, master world traveler! You don't have to be wealthy to indulge your wanderlust, and this comic proves it. Now available from Iron Circus Comics!	IronSpike	Graphic Novels	usd	15000.0	1.00	15000.0000000000000	23896.000000000000	Chicago, IL	1564	[177, 467, 262, 50, 91, 500, 5, 4, 2, 1]	[5.0, 8.0, 10.0, 10.0, 14.0, 18.0, 25.0, 150.0, 250.0, 500.0]	Poorcraft: Wish You Were Here. Let's See the World!	/projects/ironspike/poorcraft-wish-you-were-here	10	67.16%	32.84%	0.00%	5	158561.60301
2649	605898.0	klokers is a premium fashion watch &amp; accessory brand enabling customizable style to match life's everyday moments.	klokers	Product Design	eur	50000.0	1.06	53000.0000000000000	642251.880000000000	Geneva, Switzerland	1563	[300, 199, 300, 100, 200, 96, 17, 22, 8, 54, 32, 0, 0, 149, 0, 35, 0, 3, 0, 5, 1]	[226.0, 294.0, 339.0, 339.0, 373.0, 396.0, 396.0, 475.0, 555.0, 566.0, 623.0, 726.0, 783.0, 792.0, 981.0, 996.0, 1038.0, 2382.0, 3959.0, 7883.0, 7883.0]	Watches to Travel through Time	/projects/1221639153/watches-to-travel-through-time	21	72.26%	12.95%	14.79%	5	463669.96424
2650	92612.0	The Gluten-Free Girl Flour Blends: tried and tested, nutritious blends designed to make delicious baked goods for your family.	Shauna James Ahern and Daniel Ahern	Food	usd	79000.0	1.00	79000.0000000000000	92612.000000000000	Vashon, WA	1563	[114, 439, 584, 233, 10, 10, 7, 1, 17, 6, 5, 3, 6, 5, 5, 3, 2, 1, 0, 0, 0]	[10.0, 25.0, 50.0, 100.0, 110.0, 125.0, 125.0, 150.0, 250.0, 250.0, 250.0, 250.0, 250.0, 400.0, 500.0, 500.0, 1000.0, 1000.0, 2500.0, 5000.0, 10000.0]	The Gluten-Free Girl Flour Blends	/projects/1009968318/the-gluten-free-girl-flour-blends	21	95.11%	2.83%	2.07%	5	90824.15353
2651	37772.0	everything you need to know about Michigan football, 2014, and several other things besides.	Brian @ MGoBlog	Periodicals	usd	30000.0	1.00	30000.0000000000000	37772.000000000000	Ann Arbor, MI	1562	[1279, 68, 156, 44, 12]	[15.0, 30.0, 50.0, 100.0, 250.0]	Hail To The Victors 2014	/projects/mgoblog/hail-to-the-victors-2014	5	100.00%	0.00%	0.00%	5	142208.09337
2652	35213.0	A Role Playing Simulation With Emergent AI	Gavan Woolery	Video Games	usd	30000.0	1.00	30000.0000000000000	35213.000000000000	San Diego, CA	1561	[11, 18, 949, 33, 293, 137, 37, 45, 13, 9, 3, 1, 0]	[1.0, 5.0, 10.0, 10.0, 20.0, 30.0, 50.0, 100.0, 100.0, 250.0, 500.0, 1000.0, 9999.0]	Voxel Quest	/projects/gavan/voxel-quest	13	84.18%	15.56%	0.26%	5	144742.60636
2653	42831.0	Dice for fans of Brandon Sanderson's Mistborn and the Mistborn Adventure Game	Crafty Games	Tabletop Games	usd	4000.0	1.00	4000.0000000000000	42831.000000000000	Portland, OR	1561	[12, 1473, 18, 49, 4]	[1.0, 20.0, 100.0, 120.0, 120.0]	Mistborn Allomancy Dice	/projects/craftygames/mistborn-allomancy-dice	5	100.00%	0.00%	0.00%	5	143275.06713
2654	784320.0	The first and only portable speaker capable of throwing a real party.	SOUNDBOKS	Technology	usd	100000.0	1.00	100000.0000000000000	784320.000000000000	San Francisco, CA	1559	[43, 86, 100, 699, 487, 89, 0, 25]	[5.0, 39.0, 419.0, 459.0, 499.0, 999.0, 999.0, 1999.0]	SOUNDBOKS: THE LOUDEST BATTERY-POWERED SPEAKER	/projects/554939252/soundboks-the-loudest-battery-powered-speaker	8	92.54%	7.46%	0.00%	5	607805.86215
2655	368630.0	iPen 2 is a universal stylus and mouse for iMac and Apple Displays running Mac OS &amp; Windows.	Cregle Inc.	Product Design	usd	360000.0	1.00	360000.0000000000000	368630.000000000000	Fairfax, VA	1559	[512, 250, 149, 168, 42, 8, 280, 55, 15]	[55.0, 79.0, 99.0, 129.0, 129.0, 149.0, 179.0, 199.0, 205.0]	The next generation stylus - iPen 2	/projects/ipen/ipen-2-for-ipad-imac-and-more	9	75.79%	24.21%	0.00%	5	363812.76402
2656	211027.0	The Finex 12 Cast Iron Skillet sports an octagonal shape</t>
  </si>
  <si>
    <t xml:space="preserve"> a quick-cooling wire-spring handle</t>
  </si>
  <si>
    <t xml:space="preserve"> and a beautiful CNC-machined interior.</t>
  </si>
  <si>
    <t>Mike Whitehead</t>
  </si>
  <si>
    <t>Finex Cast Iron Skillet: A Beloved Classic Updated</t>
  </si>
  <si>
    <t>/projects/1830780035/finex-cast-iron-skillet-a-beloved-classic-updated</t>
  </si>
  <si>
    <t>Written by Alan Moore</t>
  </si>
  <si>
    <t xml:space="preserve"> directed by Mitch Jenkins. His Heavy Heart</t>
  </si>
  <si>
    <t xml:space="preserve"> the final film in the Jimmy's End cycle of shorts making a full DVD</t>
  </si>
  <si>
    <t>Alan Moore</t>
  </si>
  <si>
    <t xml:space="preserve"> Mitch Jenkins &amp; Lex Projects</t>
  </si>
  <si>
    <t xml:space="preserve"> 7851.0]</t>
  </si>
  <si>
    <t>Alan Moore &amp; Mitch Jenkins - 'His Heavy Heart'</t>
  </si>
  <si>
    <t>/projects/1288561702/alan-moore-and-mitch-jenkins-his-heavy-heart</t>
  </si>
  <si>
    <t>The armies of Chaos and Atlantis clash in a battle to decide the fate of the world in this PvP miniatures board game for 2-6 players!</t>
  </si>
  <si>
    <t>Load Board Game</t>
  </si>
  <si>
    <t>[939</t>
  </si>
  <si>
    <t>LOAD the Board Game</t>
  </si>
  <si>
    <t>/projects/1915792245/load-the-board-game</t>
  </si>
  <si>
    <t>Take on exciting missions with friends to battle smart monsters. Craft</t>
  </si>
  <si>
    <t xml:space="preserve"> and trade unique gear. For PC</t>
  </si>
  <si>
    <t>Artizens</t>
  </si>
  <si>
    <t>[961</t>
  </si>
  <si>
    <t>/projects/artizens/artizens-0</t>
  </si>
  <si>
    <t>A brand new museum in Brooklyn</t>
  </si>
  <si>
    <t xml:space="preserve"> dedicated to the artifacts and ideas which fall through the cracks</t>
  </si>
  <si>
    <t>Morbid Anatomy Museum</t>
  </si>
  <si>
    <t>The Morbid Anatomy Museum</t>
  </si>
  <si>
    <t>/projects/1038582734/the-morbid-anatomy-museum</t>
  </si>
  <si>
    <t>A light strategy</t>
  </si>
  <si>
    <t xml:space="preserve"> 'no surface required'</t>
  </si>
  <si>
    <t xml:space="preserve"> card game of hi-jinks and dirigible dogfights</t>
  </si>
  <si>
    <t>maverick:muse</t>
  </si>
  <si>
    <t xml:space="preserve"> 996.0]</t>
  </si>
  <si>
    <t>oddball Aeronauts: Pirates vs. The Pendragon</t>
  </si>
  <si>
    <t>/projects/lloydashpyne/oddball-aeronauts-pirates-vs-the-pendragon</t>
  </si>
  <si>
    <t xml:space="preserve"> cheap infrared camera which can measure plant health -- for geek gardeners</t>
  </si>
  <si>
    <t xml:space="preserve"> farmers</t>
  </si>
  <si>
    <t xml:space="preserve"> and open source DIY scientists.</t>
  </si>
  <si>
    <t>Public Lab</t>
  </si>
  <si>
    <t>[757</t>
  </si>
  <si>
    <t>Infragram: the Infrared Photography Project</t>
  </si>
  <si>
    <t>/projects/publiclab/infragram-the-infrared-photography-project</t>
  </si>
  <si>
    <t>The Rafino is a coffee refining system that delivers the most consistent grind with micron level precision</t>
  </si>
  <si>
    <t>RAFINO</t>
  </si>
  <si>
    <t xml:space="preserve"> 978.0]</t>
  </si>
  <si>
    <t>The RAFINO - Coffee Grind Refining System</t>
  </si>
  <si>
    <t>/projects/rafino/the-rafino-coffee-grind-refining-system</t>
  </si>
  <si>
    <t>Wifi &amp; Portable for Airsoft</t>
  </si>
  <si>
    <t xml:space="preserve"> Wildlife Observers</t>
  </si>
  <si>
    <t xml:space="preserve"> Hunters</t>
  </si>
  <si>
    <t xml:space="preserve"> Sport+Action</t>
  </si>
  <si>
    <t xml:space="preserve"> Surveillance</t>
  </si>
  <si>
    <t xml:space="preserve"> Ghost hunters.</t>
  </si>
  <si>
    <t>PSY Corporation LTD</t>
  </si>
  <si>
    <t xml:space="preserve"> 2028.0]</t>
  </si>
  <si>
    <t>Snooperscope\u2122 - Night Vision Scope for smartphone</t>
  </si>
  <si>
    <t>/projects/1150486273/snooperscope-night-vision-for-your-smartphone-ipho</t>
  </si>
  <si>
    <t xml:space="preserve"> minimal key and wallet system that is designed for the modern lifestyle. Custom Engraving available.</t>
  </si>
  <si>
    <t>Anthony &amp; Nhu</t>
  </si>
  <si>
    <t>Orange</t>
  </si>
  <si>
    <t>Keylet : A Minimal Key and Wallet All In One System</t>
  </si>
  <si>
    <t>/projects/1734474646/keylet-a-minimal-key-and-wallet-all-in-one-system</t>
  </si>
  <si>
    <t>Orcs Must Die! The Board Game! is a co-op and vs. tower defense style board game.  Buy our game! Orcs MUST die</t>
  </si>
  <si>
    <t xml:space="preserve"> after all! If you missed the campaign</t>
  </si>
  <si>
    <t xml:space="preserve"> click the link below.</t>
  </si>
  <si>
    <t>Orcs Must Die! The Boardgame</t>
  </si>
  <si>
    <t>/projects/1816687860/orcs-must-die-the-boardgame</t>
  </si>
  <si>
    <t>We're finally making our fifth full-length album</t>
  </si>
  <si>
    <t xml:space="preserve"> and we need your help to give it a proper release!</t>
  </si>
  <si>
    <t>Freezepop</t>
  </si>
  <si>
    <t>Freezepop's New Album!</t>
  </si>
  <si>
    <t>/projects/freezepopband/freezepops-new-album</t>
  </si>
  <si>
    <t>Get the travel app that helps track your spending and shows you where to save so you can keep traveling longer.</t>
  </si>
  <si>
    <t>Matt Kepnes</t>
  </si>
  <si>
    <t>[681</t>
  </si>
  <si>
    <t>TripSaver: The Ultimate Travel Budgeting App</t>
  </si>
  <si>
    <t>/projects/572663770/tripsaver-the-ultimate-travel-budgeting-app</t>
  </si>
  <si>
    <t>tremulus is a storytelling RPG where you and your friends get together and create a haunting story in the vein of HP Lovecraft's works.</t>
  </si>
  <si>
    <t>Sean Preston</t>
  </si>
  <si>
    <t>tremulus: a storytelling game of lovecraftian horror</t>
  </si>
  <si>
    <t>/projects/1227949612/tremulus-a-storytelling-game-of-lovecraftian-horro</t>
  </si>
  <si>
    <t>Sword &amp; Plough is a quadruple bottom line bag company that works with veterans to repurpose military surplus fabric into stylish bags.</t>
  </si>
  <si>
    <t>Emily &amp; Betsy N\xfa\xf1ez</t>
  </si>
  <si>
    <t>Sword &amp; Plough</t>
  </si>
  <si>
    <t>/projects/swordandplough/sword-and-plough</t>
  </si>
  <si>
    <t>S Key-The 6 in 1 key that works as magnetic stick</t>
  </si>
  <si>
    <t xml:space="preserve"> cell phone stand</t>
  </si>
  <si>
    <t xml:space="preserve"> SIM card case</t>
  </si>
  <si>
    <t xml:space="preserve"> SIM card pin</t>
  </si>
  <si>
    <t xml:space="preserve"> Opener and glow in dark key chain.</t>
  </si>
  <si>
    <t>Choicee</t>
  </si>
  <si>
    <t>S Key: The 6 in 1 "Key" you love and bring with all the time</t>
  </si>
  <si>
    <t>/projects/1961827295/s-key-the-6-in-1-key-you-love-and-bring-with-all-t</t>
  </si>
  <si>
    <t>Active electronics give a very fine point tip; it even works with gloves on. For iOS or Android. Less than 1/2 the size of most stylus.</t>
  </si>
  <si>
    <t>Nota: The Ultrafine Tip Stylus for iPad + Android Tablets</t>
  </si>
  <si>
    <t>/projects/jonatherton/nota-the-ultrafine-tip-stylus-for-ipad-android-tab</t>
  </si>
  <si>
    <t>Not a time machine</t>
  </si>
  <si>
    <t xml:space="preserve"> itâ€™s a TIM3 MACHIN3: saving you time in the kitchen! Makes rice</t>
  </si>
  <si>
    <t xml:space="preserve"> quinoa</t>
  </si>
  <si>
    <t xml:space="preserve"> yogurt &amp; oatmeal. Slow cooks &amp; steams too.</t>
  </si>
  <si>
    <t>Sherwood Marketing</t>
  </si>
  <si>
    <t>Help us Build a TIM3 MACHIN3</t>
  </si>
  <si>
    <t>/projects/1521168535/help-us-build-a-tim3-machin3</t>
  </si>
  <si>
    <t>ELEMENTS: Fire - A comics anthology by creators of color</t>
  </si>
  <si>
    <t>Beyond Press</t>
  </si>
  <si>
    <t>ELEMENTS: Fire</t>
  </si>
  <si>
    <t>/projects/beyondpress/elements-fire</t>
  </si>
  <si>
    <t>The world's first patent pending camera strap that morphs into a stylish protective case.</t>
  </si>
  <si>
    <t>miggo - camera's best amigo</t>
  </si>
  <si>
    <t>/projects/mymiggo/miggo-cameras-best-amigo</t>
  </si>
  <si>
    <t>The best paper cutter in the world is now... portable!</t>
  </si>
  <si>
    <t>CutterPillar</t>
  </si>
  <si>
    <t>The CutterPillar "Crop"   Paper-Cutter/Trimmer</t>
  </si>
  <si>
    <t>/projects/1702547176/the-cutterpillar-crop-paper-cutter-trimmer</t>
  </si>
  <si>
    <t>The Thin Ice vest stimulates the body with cold temperatures to induce an estimated 500-1000 calories of thermogenic calorie burning</t>
  </si>
  <si>
    <t>Adam Paulin</t>
  </si>
  <si>
    <t xml:space="preserve"> 273.0]</t>
  </si>
  <si>
    <t>Thin Ice 2.0: A Next-Gen Weight Loss Clothing Line</t>
  </si>
  <si>
    <t>/projects/1620631440/thin-ice-20-a-next-gen-weight-loss-clothing-line</t>
  </si>
  <si>
    <t>Carla Hall's Southern Kitchen: a slow-cooked</t>
  </si>
  <si>
    <t xml:space="preserve"> fast-served neighborhood eatery serving up old-fashioned southern comfort goodness.</t>
  </si>
  <si>
    <t>Carla Hall</t>
  </si>
  <si>
    <t>Carla Hall's Southern Kitchen</t>
  </si>
  <si>
    <t>/projects/carlahall/carla-halls-southern-kitchen</t>
  </si>
  <si>
    <t>Meld upgrades your existing cookware and stove with automatic temperature control so every meal is perfect</t>
  </si>
  <si>
    <t>Meld</t>
  </si>
  <si>
    <t xml:space="preserve"> 429.0]</t>
  </si>
  <si>
    <t>Meld: A Perfect Meal Every Time</t>
  </si>
  <si>
    <t>/projects/meld/meld-a-perfect-meal-every-time</t>
  </si>
  <si>
    <t>A book with more Japanese developer interviews than any other; a wealth of untold anecdotes from Japan's video game history in English</t>
  </si>
  <si>
    <t>John Szczepaniak</t>
  </si>
  <si>
    <t xml:space="preserve"> 7565.0]</t>
  </si>
  <si>
    <t>The Untold History of Japanese Game Developers</t>
  </si>
  <si>
    <t>/projects/1748556728/the-untold-history-of-japanese-game-developers</t>
  </si>
  <si>
    <t>A fast paced deduction game for 4-6 players (up to 10 players with the promos).  Can you save the world</t>
  </si>
  <si>
    <t xml:space="preserve"> or will you lose your sanity?</t>
  </si>
  <si>
    <t>[1125</t>
  </si>
  <si>
    <t>Don't Mess with Cthulhu</t>
  </si>
  <si>
    <t>/projects/2012515236/dont-mess-with-cthulhu</t>
  </si>
  <si>
    <t>Do you feel like saving the world with your friends in your free time ? 45-60 minutes</t>
  </si>
  <si>
    <t xml:space="preserve"> meta-cooperative game for 2-4 players.</t>
  </si>
  <si>
    <t>Morning Players</t>
  </si>
  <si>
    <t>HOPE - The Board Game</t>
  </si>
  <si>
    <t>/projects/morningplayers/hope-the-board-game-0</t>
  </si>
  <si>
    <t>Re-chillable Pucs cool your drink without watering it down. Perfect for wine</t>
  </si>
  <si>
    <t xml:space="preserve"> whiskey</t>
  </si>
  <si>
    <t xml:space="preserve"> scotch - even coffee!</t>
  </si>
  <si>
    <t>Dave &amp; Calvin Laituri</t>
  </si>
  <si>
    <t>Wayland</t>
  </si>
  <si>
    <t>Pucs: rechargeable ice!</t>
  </si>
  <si>
    <t>/projects/onehundred/pucs-rechargeable-ice-0</t>
  </si>
  <si>
    <t>Thank you for making this project the highest funded climbing Kickstarter campaign in history.</t>
  </si>
  <si>
    <t>So iLL</t>
  </si>
  <si>
    <t>High Performance Climbing Shoes Inspired by Retro Footwear</t>
  </si>
  <si>
    <t>/projects/1709752678/high-performance-climbing-shoes-inspired-by-retro</t>
  </si>
  <si>
    <t>Have you ever wondered if miracles are real? Where's the evidence? Can testimonies stand up to the hard questions?</t>
  </si>
  <si>
    <t>Elijah Stephens</t>
  </si>
  <si>
    <t>Redding</t>
  </si>
  <si>
    <t>Miracle Evidence Documentary</t>
  </si>
  <si>
    <t>/projects/simplykingdom/miracle-evidence-documentary</t>
  </si>
  <si>
    <t>A brand new pop-culture magazine from Akihabara</t>
  </si>
  <si>
    <t xml:space="preserve"> featuring cool OTAKUs</t>
  </si>
  <si>
    <t xml:space="preserve"> advanced technologies</t>
  </si>
  <si>
    <t xml:space="preserve"> kawaii-cosplays</t>
  </si>
  <si>
    <t xml:space="preserve"> Dojins and much more!</t>
  </si>
  <si>
    <t>JH Lab</t>
  </si>
  <si>
    <t>Akiba Anime Art Magazine vol.00 - Otaku pop  culture scenes</t>
  </si>
  <si>
    <t>/projects/1868020927/akiba-anime-art-managize-vol00-otaku-pop-culture-s</t>
  </si>
  <si>
    <t>The Cord Cruncher is the latest innovation in headphone technology. Take command of your music experience and tame the cord!</t>
  </si>
  <si>
    <t>Jay Johnson</t>
  </si>
  <si>
    <t>CordCruncher Headphones</t>
  </si>
  <si>
    <t>/projects/1587181400/cordcruncher-earbud-headphones</t>
  </si>
  <si>
    <t>A beautifully designed tiny Bluetooth module</t>
  </si>
  <si>
    <t xml:space="preserve"> packed with features: Fully control your DSLRs settings. Wireless. From your smartphone.</t>
  </si>
  <si>
    <t>foolography GmbH</t>
  </si>
  <si>
    <t xml:space="preserve"> 602.0]</t>
  </si>
  <si>
    <t>UNLEASHED - Full Control Over Your DSLR From Your Smartphone</t>
  </si>
  <si>
    <t>/projects/foolography/unleashed-full-control-over-your-dslr-from-your-sm</t>
  </si>
  <si>
    <t>Lords of Uberdark is a 3D voxel-based mining and building game with smooth geometry and cartoon-style graphics.</t>
  </si>
  <si>
    <t>Aaron Bishop</t>
  </si>
  <si>
    <t>[1389</t>
  </si>
  <si>
    <t>Lords of Uberdark - 3D Voxel Based Mining / Building Game</t>
  </si>
  <si>
    <t>/projects/901026204/lords-of-uberdark-3d-voxel-based-mining-building-g</t>
  </si>
  <si>
    <t>An indie video game about city planning and deck-building!</t>
  </si>
  <si>
    <t>Cole Jefferies</t>
  </si>
  <si>
    <t xml:space="preserve"> 965.0]</t>
  </si>
  <si>
    <t>Concrete Jungle</t>
  </si>
  <si>
    <t>/projects/colej/concrete-jungle</t>
  </si>
  <si>
    <t>Check out our newly launched website and get your own Unclip Keychain!</t>
  </si>
  <si>
    <t>Unsettle &amp; Co</t>
  </si>
  <si>
    <t>UNCLIP - Quick Release Carabiner/Bottle Opener Keychain</t>
  </si>
  <si>
    <t>/projects/unsettle/unclip-quick-release-carabiner-bottle-opener-keych</t>
  </si>
  <si>
    <t>A gorgeous 2016 pin-up calendar by Xin Ye marks her return to Erfworld</t>
  </si>
  <si>
    <t xml:space="preserve"> backed by Eisner nominee Lauri Ahonen on inks and colors!</t>
  </si>
  <si>
    <t>[475</t>
  </si>
  <si>
    <t>Erfworld: Pin-up Calendar &amp; New Art Team</t>
  </si>
  <si>
    <t>/projects/1554093685/erfworld-pin-up-calendar-and-new-art-team</t>
  </si>
  <si>
    <t xml:space="preserve"> a smart home security camera with easy installation that can recognize smoke alarms and recap a day in seconds with Time Lapse</t>
  </si>
  <si>
    <t>iSmartAlarm</t>
  </si>
  <si>
    <t>Spot - The coolest HD smart home camera EVER</t>
  </si>
  <si>
    <t>/projects/ismartalarm/spot-the-coolest-hd-smart-home-camera-ever</t>
  </si>
  <si>
    <t>A story-driven</t>
  </si>
  <si>
    <t xml:space="preserve"> roleplaying experience set in Wyrd's world of Malifaux.</t>
  </si>
  <si>
    <t>Kennesaw</t>
  </si>
  <si>
    <t xml:space="preserve"> 451]</t>
  </si>
  <si>
    <t>Through the Breach: A Malifaux Roleplaying Game</t>
  </si>
  <si>
    <t>/projects/1334239018/through-the-breach-a-malifaux-roleplaying-game</t>
  </si>
  <si>
    <t>A home espresso machine that provides commercial quality temperature and pressure consistency at an affordable price.</t>
  </si>
  <si>
    <t>Gleb Polyakov and Igor Zamlinsky</t>
  </si>
  <si>
    <t>PID-Controlled Espresso Machine</t>
  </si>
  <si>
    <t>/projects/zpmespresso/pid-controlled-espresso-machine</t>
  </si>
  <si>
    <t>A bright new way to take better photos. Carry this slim</t>
  </si>
  <si>
    <t xml:space="preserve"> wireless flash in your wallet and transform your photos with great light.</t>
  </si>
  <si>
    <t>Joe Walnes and Alex Lukashevich</t>
  </si>
  <si>
    <t>Nova: the wireless flash for better iPhone &amp; Android photos</t>
  </si>
  <si>
    <t>/projects/joewalnes/nova-a-slim-wireless-flash-for-better-iphone-photo</t>
  </si>
  <si>
    <t>Inspired by Harvest Moon Games. We aim to bring an immersive Farming experience focused on story</t>
  </si>
  <si>
    <t xml:space="preserve"> relationships and more.</t>
  </si>
  <si>
    <t>Quickfire Games</t>
  </si>
  <si>
    <t>Manila</t>
  </si>
  <si>
    <t xml:space="preserve"> Philippines</t>
  </si>
  <si>
    <t>Wild Season - Inspired by Harvest Moon</t>
  </si>
  <si>
    <t>/projects/sbalani/wild-season-inspired-by-harvest-moon</t>
  </si>
  <si>
    <t>A flat gamepad can't compete. This controller is designed to provide performance and speed. You can even use it with your gaming mouse.</t>
  </si>
  <si>
    <t>Paul Weatherstone</t>
  </si>
  <si>
    <t xml:space="preserve"> 7700.0]</t>
  </si>
  <si>
    <t>Grifta - Morphing Gamepad</t>
  </si>
  <si>
    <t>/projects/1384390939/grifta-morphing-gamepad</t>
  </si>
  <si>
    <t>An iPhone 6 case with an actual shutter button &amp; interchangeable lenses that make photo-taking easy</t>
  </si>
  <si>
    <t xml:space="preserve"> fun and professional.</t>
  </si>
  <si>
    <t>bitplay Inc.</t>
  </si>
  <si>
    <t xml:space="preserve"> 53]</t>
  </si>
  <si>
    <t>SNAP! 6 - The Easiest Way To SNAP A SHOT With Your iPhone 6</t>
  </si>
  <si>
    <t>/projects/1995408080/snap-6-the-easiest-way-to-snap-a-shot-with-your-ip</t>
  </si>
  <si>
    <t>Denver is a graphic novel about one man going against all odds to get back the woman he loves</t>
  </si>
  <si>
    <t xml:space="preserve"> all set in the not too distant future.</t>
  </si>
  <si>
    <t>JIMMY PALMIOTTI</t>
  </si>
  <si>
    <t>Clearwater</t>
  </si>
  <si>
    <t>[291</t>
  </si>
  <si>
    <t>DENVER. A 72 page mature audience original graphic novel</t>
  </si>
  <si>
    <t>/projects/1397702842/denver-a-72-page-mature-audience-original-graphic</t>
  </si>
  <si>
    <t>From the ashes of war</t>
  </si>
  <si>
    <t xml:space="preserve"> nations rise to power in the Atomic Age. The successor to the very popular board game: The Manhattan Project.</t>
  </si>
  <si>
    <t>The Manhattan Project: Energy Empire board game</t>
  </si>
  <si>
    <t>/projects/miniongames/the-manhattan-project-energy-empire-board-game</t>
  </si>
  <si>
    <t>Disentangle from the cumbersome earbud cord; add new functionality to your digital lifestyle. New from Timbuk2 founder</t>
  </si>
  <si>
    <t xml:space="preserve"> Rob Honeycutt.</t>
  </si>
  <si>
    <t>Elroy Project</t>
  </si>
  <si>
    <t>Bluetooth Earbuds w/ Magnetic Docking. Made in USA.</t>
  </si>
  <si>
    <t>/projects/363428889/bluetooth-earbuds-w-magnetic-docking-made-in-usa</t>
  </si>
  <si>
    <t>The entire Alien Frontiers universe in one amazing Big Box! Now with options for existing owners of Alien Frontiers!!</t>
  </si>
  <si>
    <t>Alien Frontiers Big Box - Reloaded!</t>
  </si>
  <si>
    <t>/projects/gamesalute/alien-frontiers-big-box-reloaded</t>
  </si>
  <si>
    <t>A Sci-Fantasy/Thriller Space Crawl Pitting Space Pirates Against Demons</t>
  </si>
  <si>
    <t>Dethrone Games</t>
  </si>
  <si>
    <t xml:space="preserve"> 245.0]</t>
  </si>
  <si>
    <t>Darkness Sabotage The Board Game</t>
  </si>
  <si>
    <t>/projects/dezoku/darkness-sabotage-the-board-game</t>
  </si>
  <si>
    <t>Rachel &amp; the TreeSchoolers: A PhD backed children's series</t>
  </si>
  <si>
    <t xml:space="preserve"> delivered in 12 musical episodes. Brought to you by YOU!</t>
  </si>
  <si>
    <t>Family</t>
  </si>
  <si>
    <t>Rachel &amp; the TreeSchoolers- Too Educational for TV?</t>
  </si>
  <si>
    <t>/projects/twolittlehands/rachel-and-the-treeschoolers-three-brand-new-episo</t>
  </si>
  <si>
    <t>'If I Were Enlightened' is funded. OMGoodness</t>
  </si>
  <si>
    <t xml:space="preserve"> let's keep going. Thank you!</t>
  </si>
  <si>
    <t>Donnalou Stevens</t>
  </si>
  <si>
    <t>Music Videos</t>
  </si>
  <si>
    <t>[147</t>
  </si>
  <si>
    <t>If I Were Enlightened</t>
  </si>
  <si>
    <t>/projects/418425358/if-i-were-enlightened</t>
  </si>
  <si>
    <t>Introducing the revolutionary suitcase that can transform from a carry-on to a full-size check-in</t>
  </si>
  <si>
    <t xml:space="preserve"> act as a closet</t>
  </si>
  <si>
    <t xml:space="preserve"> a table and more!</t>
  </si>
  <si>
    <t>FUGU LUGGAGE</t>
  </si>
  <si>
    <t>. \xa0 \xa0 \xa0\xa0 \xa0 \xa0 \xa0 \xa0 \xa0 \xa0 \xa0 \xa0 \xa0 \xa0 \xa0 \xa0 \xa0 \xa0 \xa0 \xa0FUGU LUGGAGE</t>
  </si>
  <si>
    <t>/projects/1609691375/fugu-luggage-expandable-suitcase</t>
  </si>
  <si>
    <t>When iMac and iPhone become one. OCDock is to iMac and iPhone what Issey Miyake turtlenecks were to Steve Jobs.</t>
  </si>
  <si>
    <t>OCDesk</t>
  </si>
  <si>
    <t>iPhone Dock for iMac &amp; Apple Displays \u2013 The OCDock \u2122</t>
  </si>
  <si>
    <t>/projects/ocdesk/iphone-dock-for-imac-and-apple-displays-the-ocdock</t>
  </si>
  <si>
    <t>Classic design</t>
  </si>
  <si>
    <t xml:space="preserve"> world-famous bike culture</t>
  </si>
  <si>
    <t xml:space="preserve"> and dark winter days... This is Copenhagen. Our bike lights are inspired by all three.</t>
  </si>
  <si>
    <t>Copenhagen Parts</t>
  </si>
  <si>
    <t>MAGNETIC Bike Lights: Brightening Bike Lanes Worldwide</t>
  </si>
  <si>
    <t>/projects/copenhagenparts/magnetic-bike-lights-brightening-bike-lanes-worldw</t>
  </si>
  <si>
    <t>dokiWatch: The first-ever smartwatch for kids to feature video calling. It's an all-in-one wearable phone</t>
  </si>
  <si>
    <t xml:space="preserve"> GPS locator</t>
  </si>
  <si>
    <t xml:space="preserve"> fitness tracker</t>
  </si>
  <si>
    <t>Doki Technologies</t>
  </si>
  <si>
    <t>dokiWatch: The World's Most Advanced Smartwatch For Kids</t>
  </si>
  <si>
    <t>/projects/dokiwatch/dokiwatch-the-worlds-most-advanced-smartwatch-for</t>
  </si>
  <si>
    <t>The Mule Light V2 - the most innovative flashlight features new hybrid mode</t>
  </si>
  <si>
    <t xml:space="preserve"> spotlight</t>
  </si>
  <si>
    <t xml:space="preserve"> task light</t>
  </si>
  <si>
    <t xml:space="preserve"> black light</t>
  </si>
  <si>
    <t xml:space="preserve"> and two power options</t>
  </si>
  <si>
    <t>UV Paqlite</t>
  </si>
  <si>
    <t>Mule Light V2 - The Only Flashlight You Will Ever Need</t>
  </si>
  <si>
    <t>/projects/theorb/mule-light-v2-the-only-flashlight-you-will-ever-ne</t>
  </si>
  <si>
    <t>A cinematic puzzle platformer about being a kid and caring for a little brother in a chilling 1950s dystopia.</t>
  </si>
  <si>
    <t>Nowhere Studios</t>
  </si>
  <si>
    <t>Monochroma</t>
  </si>
  <si>
    <t>/projects/445804219/monochroma</t>
  </si>
  <si>
    <t>Fun and Unique Candles with 5 different Scents in your every daily life.</t>
  </si>
  <si>
    <t>The Jacks</t>
  </si>
  <si>
    <t>The Jacks: Unique Crying Candles &amp; Holders for your FUNNESS!</t>
  </si>
  <si>
    <t>/projects/thejacks/the-jacks-unique-crying-candles-and-holders-for-yo</t>
  </si>
  <si>
    <t>Marbleocity teaches engineering and physics concepts through dynamic model kits made of wood in America!</t>
  </si>
  <si>
    <t>Adam B. Hocherman</t>
  </si>
  <si>
    <t>Marbleocity Marble Machine Kit - A STEM Maker Experience</t>
  </si>
  <si>
    <t>/projects/2103508677/marbleocity-marble-machine-kit-a-stem-maker-experi</t>
  </si>
  <si>
    <t>Lone Shark Games' epic card game of exploration and skill</t>
  </si>
  <si>
    <t xml:space="preserve"> set in Monte Cook Games' Numenera universe.</t>
  </si>
  <si>
    <t>The Ninth World: A Skillbuilding Game for Numenera</t>
  </si>
  <si>
    <t>/projects/loneshark/the-ninth-world-a-skillbuilding-game-for-numenera</t>
  </si>
  <si>
    <t>Spacious and lightweight</t>
  </si>
  <si>
    <t xml:space="preserve"> Marlon touts only functional features: one click compression</t>
  </si>
  <si>
    <t xml:space="preserve"> oversized wheels</t>
  </si>
  <si>
    <t xml:space="preserve"> &amp; USB charging.</t>
  </si>
  <si>
    <t>Marlon Travel</t>
  </si>
  <si>
    <t>Marlon: Connected</t>
  </si>
  <si>
    <t xml:space="preserve"> Compression Carry-on</t>
  </si>
  <si>
    <t>/projects/marlontravel/marlon-connected-compression-carry-on</t>
  </si>
  <si>
    <t>Spine is a 2D skeletal animation tool designed specifically for game development. Bring your games to life quickly and easily!</t>
  </si>
  <si>
    <t>Esoteric Software</t>
  </si>
  <si>
    <t>Spine</t>
  </si>
  <si>
    <t>/projects/esotericsoftware/spine</t>
  </si>
  <si>
    <t>GaymerX is the first gaming and tech convention with a focus on LGBTQ Â geek culture.</t>
  </si>
  <si>
    <t>GaymerX</t>
  </si>
  <si>
    <t xml:space="preserve"> 6464.0]</t>
  </si>
  <si>
    <t>/projects/gaymercon/gaymercon-everybody-games</t>
  </si>
  <si>
    <t>An investigative documentary from director Brian Knappenberger about the life of the internet pioneer and activist Aaron Swartz.</t>
  </si>
  <si>
    <t>Brian Knappenberger - Luminant Media</t>
  </si>
  <si>
    <t>Aaron Swartz Documentary - The Internet's Own Boy</t>
  </si>
  <si>
    <t>/projects/26788492/aaron-swartz-documentary-the-internets-own-boy-0</t>
  </si>
  <si>
    <t>Revolver</t>
  </si>
  <si>
    <t xml:space="preserve"> the story of a quiet cowboy</t>
  </si>
  <si>
    <t xml:space="preserve"> a city showgirl</t>
  </si>
  <si>
    <t xml:space="preserve"> danger</t>
  </si>
  <si>
    <t xml:space="preserve"> a pawn shop revolver and the lost 2 lane roads of America.</t>
  </si>
  <si>
    <t>Veronica Varlow</t>
  </si>
  <si>
    <t>Revolver:  A Road Trip Romance in Exile</t>
  </si>
  <si>
    <t xml:space="preserve"> Feature Film</t>
  </si>
  <si>
    <t>/projects/veronicavarlow/revolver-a-road-trip-romance-in-exile-feature-film</t>
  </si>
  <si>
    <t>Thank you for joining the Unicorn Institute to help make 30 courses for the new UX design schoolâ€”Center Centre.</t>
  </si>
  <si>
    <t>Jared Spool and Dr. Leslie Jensen-Inman</t>
  </si>
  <si>
    <t>Unicorn Institute: Courses to shape the future of UX design</t>
  </si>
  <si>
    <t>/projects/jmspool/unicorn-institute-courses-to-shape-the-future-of-u</t>
  </si>
  <si>
    <t>Street art meets Baroque in this luminous</t>
  </si>
  <si>
    <t xml:space="preserve"> hand-painted deck. A juicy mix of risk and art</t>
  </si>
  <si>
    <t xml:space="preserve"> "Bohemia" is a Limited Edition Original.</t>
  </si>
  <si>
    <t>Uusi</t>
  </si>
  <si>
    <t>Bohemia Playing Cards Deck</t>
  </si>
  <si>
    <t>/projects/1244376122/bohemia-playing-cards-deck</t>
  </si>
  <si>
    <t>The A4-SFX is a project with the goal of creating the smallest case possible while still using high-end standardized components.</t>
  </si>
  <si>
    <t>DAN Cases UG (haftungsbeschr\xe4nkt)</t>
  </si>
  <si>
    <t>Flensburg</t>
  </si>
  <si>
    <t>[256.0</t>
  </si>
  <si>
    <t xml:space="preserve"> 511.0]</t>
  </si>
  <si>
    <t>DAN Cases A4-SFX - The World's Smallest Gaming Tower Case</t>
  </si>
  <si>
    <t>/projects/33753221/dan-cases-a4-sfx-the-worlds-smallest-gaming-tower</t>
  </si>
  <si>
    <t>A card game that starts cooperative</t>
  </si>
  <si>
    <t xml:space="preserve"> but ends with one corrupt player</t>
  </si>
  <si>
    <t xml:space="preserve"> a Mythos monster</t>
  </si>
  <si>
    <t xml:space="preserve"> and a desperate battle to save the world.</t>
  </si>
  <si>
    <t>Jolly Roger Games</t>
  </si>
  <si>
    <t>Cthulhu's Vault</t>
  </si>
  <si>
    <t>/projects/1649598142/cthulhus-vault</t>
  </si>
  <si>
    <t xml:space="preserve"> lightweight build</t>
  </si>
  <si>
    <t xml:space="preserve"> &amp; unintrusive all pocket fitting Key Holder</t>
  </si>
  <si>
    <t xml:space="preserve"> 37.0]</t>
  </si>
  <si>
    <t>A New Way To Carry Keys - KeyDisk 2</t>
  </si>
  <si>
    <t>/projects/2129772055/a-new-way-to-carry-keys-keydisk-2</t>
  </si>
  <si>
    <t>Age of Empires III becomes Empires: Age of Discovery</t>
  </si>
  <si>
    <t xml:space="preserve"> the Deluxe Edition! 24 Stretch Goals achieved</t>
  </si>
  <si>
    <t xml:space="preserve"> and $241</t>
  </si>
  <si>
    <t>958 pledged!</t>
  </si>
  <si>
    <t>Eagle Games</t>
  </si>
  <si>
    <t>Age of Empires III is reborn as Empires: Age of Discovery</t>
  </si>
  <si>
    <t>/projects/2002188924/age-of-empires-iii-is-reborn-as-empires-age-of-dis</t>
  </si>
  <si>
    <t>The 50-Dollar Follow Focus gives you precise</t>
  </si>
  <si>
    <t xml:space="preserve"> repeatable control over your lenses. Built to last and a joy to use.</t>
  </si>
  <si>
    <t>Wiley Davis</t>
  </si>
  <si>
    <t>50-Dollar Follow Focus</t>
  </si>
  <si>
    <t>/projects/2120229387/50-dollar-follow-focus</t>
  </si>
  <si>
    <t>Mythica is an epic fantasy following the exploits of Marek</t>
  </si>
  <si>
    <t xml:space="preserve"> a slave girl destined to be a great wizard</t>
  </si>
  <si>
    <t xml:space="preserve"> and her team of adventurers.</t>
  </si>
  <si>
    <t>Mythica: A Quest for Heroes - starring Kevin Sorbo</t>
  </si>
  <si>
    <t>/projects/arrowstorm/mythica-a-quest-for-heroes-starring-kevin-sorbo</t>
  </si>
  <si>
    <t>The award winning biofeedback horror adventure game is back! Thanks to your support</t>
  </si>
  <si>
    <t xml:space="preserve"> Nevermind will be coming to Windows</t>
  </si>
  <si>
    <t xml:space="preserve"> Xbox One</t>
  </si>
  <si>
    <t xml:space="preserve"> Oculus Rift (and maybe more) soon! http://store.steampowered.com/app/342260</t>
  </si>
  <si>
    <t>Erin Reynolds</t>
  </si>
  <si>
    <t>Nevermind: Biofeedback Horror Game</t>
  </si>
  <si>
    <t>/projects/reynoldsphobia/nevermind-biofeedback-horror-game</t>
  </si>
  <si>
    <t>Shinobigami is an original Japanese story-focused tabletop RPG of drama</t>
  </si>
  <si>
    <t xml:space="preserve"> action</t>
  </si>
  <si>
    <t xml:space="preserve"> tactics and frenemies</t>
  </si>
  <si>
    <t xml:space="preserve"> set in a modern ninja cold war.</t>
  </si>
  <si>
    <t>Shinobigami - Modern Ninja Battle Tabletop RPG from Japan</t>
  </si>
  <si>
    <t>/projects/diamondsutra/shinobigami-modern-ninja-battle-tabletop-rpg-from</t>
  </si>
  <si>
    <t>XMachines's Lorei Uno and Lorei Duo 3D printer brings you large print volumes</t>
  </si>
  <si>
    <t xml:space="preserve"> fast speeds</t>
  </si>
  <si>
    <t xml:space="preserve"> and quality prints along with unparalleled modularity.</t>
  </si>
  <si>
    <t>XMachines LLC</t>
  </si>
  <si>
    <t>XMachines' Introduces Lorei Uno and Lorei Duo</t>
  </si>
  <si>
    <t>/projects/xmachines/genesis-surpassing-every-expectation-but-your-budg</t>
  </si>
  <si>
    <t>French Press</t>
  </si>
  <si>
    <t xml:space="preserve"> But Better. Designed to bring out more flavors in your coffee in less time</t>
  </si>
  <si>
    <t xml:space="preserve"> with an easier cleanup! Life just got better.</t>
  </si>
  <si>
    <t>simpli press coffee</t>
  </si>
  <si>
    <t xml:space="preserve"> 1176.0]</t>
  </si>
  <si>
    <t>simpli press coffee - Clean. Smooth. No Mess!</t>
  </si>
  <si>
    <t>/projects/simplijenni/simplipress</t>
  </si>
  <si>
    <t>Designed by a NASA scientist</t>
  </si>
  <si>
    <t xml:space="preserve"> this vest burns up to a pound of fat per week (500 calories/day) using comfortable</t>
  </si>
  <si>
    <t xml:space="preserve"> mild cold exposure.</t>
  </si>
  <si>
    <t>Dr. Wayne B. Hayes</t>
  </si>
  <si>
    <t>The Cold Shoulder Calorie Burning Vest</t>
  </si>
  <si>
    <t>/projects/969324769/the-cold-shoulder-calorie-burning-vest</t>
  </si>
  <si>
    <t>A beautiful hardcover book chronicling the Commodore Amiga years. First hand interviews</t>
  </si>
  <si>
    <t xml:space="preserve"> inspiring stories</t>
  </si>
  <si>
    <t xml:space="preserve"> and lots of laughs.</t>
  </si>
  <si>
    <t>Brian Bagnall</t>
  </si>
  <si>
    <t>Commodore: The Amiga Years book</t>
  </si>
  <si>
    <t>/projects/1462758959/commodore-the-amiga-years-book</t>
  </si>
  <si>
    <t>More than a Minimalist Wallet. The re-designed wallet system constructed from Aluminum</t>
  </si>
  <si>
    <t xml:space="preserve"> and Carbon Fiber</t>
  </si>
  <si>
    <t xml:space="preserve"> 224]</t>
  </si>
  <si>
    <t>The Ridge Wallet 2.0</t>
  </si>
  <si>
    <t>/projects/124039987/the-ridge-wallet-20</t>
  </si>
  <si>
    <t>Fantastic metal coins that will help your games shine and enrich your gaming experience. Free shipping worldwide!</t>
  </si>
  <si>
    <t>Drawlab</t>
  </si>
  <si>
    <t>Legendary Metal Coins for Gaming</t>
  </si>
  <si>
    <t>/projects/drawlab/legendary-metal-coins-for-gaming</t>
  </si>
  <si>
    <t>Fantastically flexible &amp; functional tools for bikes</t>
  </si>
  <si>
    <t xml:space="preserve"> boards</t>
  </si>
  <si>
    <t xml:space="preserve"> motorcycles or whatever drives your passion. www.fixitsticks.com</t>
  </si>
  <si>
    <t>Brian Davis</t>
  </si>
  <si>
    <t>Appleton</t>
  </si>
  <si>
    <t>Fix It Sticks: Re-imagined Bicycle Tools That WORK</t>
  </si>
  <si>
    <t>/projects/fixitsticks/a-re-imagined-replaceable-wrench</t>
  </si>
  <si>
    <t>A deck of playing cards unlike any other â€“ There is no Queen of hearts but there is a heart of Queensâ€¦</t>
  </si>
  <si>
    <t>Teach By Magic</t>
  </si>
  <si>
    <t xml:space="preserve"> 1537.0]</t>
  </si>
  <si>
    <t>Different Deck - Playing Cards Reinvented</t>
  </si>
  <si>
    <t>/projects/teachbymagic/different-deck-playing-cards-reinvented</t>
  </si>
  <si>
    <t>Triple the battery life of your GoPro Hero 4 and Hero 3/3+. Capture all your Epic moments with just one battery! (Patent Pending)</t>
  </si>
  <si>
    <t>GoPro Hero 4</t>
  </si>
  <si>
    <t xml:space="preserve"> 3/3+ Extended Battery Pack- Limefuel Epic</t>
  </si>
  <si>
    <t>/projects/limefuel/gopro-hero-4-hero-3-extended-battery-pack-limefuel</t>
  </si>
  <si>
    <t>What happens when worlds collide? New World has 25 stories by 30 creators about culture clash and civilizations in conflict! Coming soon</t>
  </si>
  <si>
    <t xml:space="preserve"> from Iron Circus Comics!</t>
  </si>
  <si>
    <t>New World: A Sci-Fi/Fantasy Anthology</t>
  </si>
  <si>
    <t>/projects/ironspike/new-world-a-sci-fi-fantasy-anthology</t>
  </si>
  <si>
    <t>Help me collect twelve years of webcomics into a complete ebook form while still keeping the files free to all.</t>
  </si>
  <si>
    <t>Richard Stevens</t>
  </si>
  <si>
    <t>Diesel Sweeties eBook-Stravaganza 3000</t>
  </si>
  <si>
    <t>/projects/dieselsweeties/diesel-sweeties-ebook-stravaganza-3000</t>
  </si>
  <si>
    <t>A feature-length documentary that strips us down to open us up</t>
  </si>
  <si>
    <t xml:space="preserve"> empowering people worldwide to accept and express their true selves.</t>
  </si>
  <si>
    <t>Elisa Goodkind &amp; Lily Mandelbaum</t>
  </si>
  <si>
    <t>I Am What\u2019s Underneath - True Style Is Self Acceptance</t>
  </si>
  <si>
    <t>/projects/1192510836/i-am-whats-underneath-true-style-is-self-acceptanc</t>
  </si>
  <si>
    <t>Lust for Love is a romantic comedy feature starring Fran Kranz</t>
  </si>
  <si>
    <t xml:space="preserve"> Dichen Lachman</t>
  </si>
  <si>
    <t xml:space="preserve"> Caitlin Stasey and others.</t>
  </si>
  <si>
    <t>Anton King</t>
  </si>
  <si>
    <t>Lust for Love (feature film)</t>
  </si>
  <si>
    <t>/projects/926010713/lust-for-love-feature-film</t>
  </si>
  <si>
    <t>Inspector Pancakes Helps the President of France Solve the White Orchid Murders: A Children's Book Most Definitely Not For Children</t>
  </si>
  <si>
    <t>Under the Wagon / Karla Pacheco</t>
  </si>
  <si>
    <t>[374</t>
  </si>
  <si>
    <t>Inspector Pancakes Helps The President Of France</t>
  </si>
  <si>
    <t>/projects/2072234937/inspector-pancakes-helps-the-president-of-france</t>
  </si>
  <si>
    <t>Be the record label for my next album with $40k in 30 days! Let's make this thing together!</t>
  </si>
  <si>
    <t>John Mark McMillan</t>
  </si>
  <si>
    <t>John Mark McMillan's Best Album Ever!</t>
  </si>
  <si>
    <t>/projects/johnmarkmcmillan/john-mark-mcmillans-best-album-ever</t>
  </si>
  <si>
    <t>With psychic dinosaurs taking over Manhattan and beyond</t>
  </si>
  <si>
    <t xml:space="preserve"> it's up to the Century Club to save humanity -- from extinction!</t>
  </si>
  <si>
    <t>[981</t>
  </si>
  <si>
    <t>Spirit of the Century Presents: The Dinocalypse Trilogy</t>
  </si>
  <si>
    <t>/projects/evilhat/spirit-of-the-century-presents-the-dinocalypse-tri</t>
  </si>
  <si>
    <t>First super easy bicycle pump head that seamlessly engages with Schrader or Presta tire valves</t>
  </si>
  <si>
    <t xml:space="preserve"> making airing up your tires carefree.</t>
  </si>
  <si>
    <t>Cliff Currie</t>
  </si>
  <si>
    <t>The R\xe1pido Pro Pump Head For Bicycles</t>
  </si>
  <si>
    <t>/projects/1087940162/the-rapido-pro-pump-head-for-bicycles</t>
  </si>
  <si>
    <t>Close Your is the first game to use your webcam to track your blinking</t>
  </si>
  <si>
    <t xml:space="preserve"> telling a story of a life literally flashing before your eyes.</t>
  </si>
  <si>
    <t>William Hellwarth</t>
  </si>
  <si>
    <t>Close Your - Life one blink at a time</t>
  </si>
  <si>
    <t>/projects/146338032/close-your-life-one-blink-at-a-time</t>
  </si>
  <si>
    <t>An original musical performance game that challenges you to compose and perform your own songs</t>
  </si>
  <si>
    <t>Samantha Kalman</t>
  </si>
  <si>
    <t>Sentris</t>
  </si>
  <si>
    <t>/projects/samanthazero/sentris-unleash-your-inner-musician</t>
  </si>
  <si>
    <t>discover the solar system on the personal human scale</t>
  </si>
  <si>
    <t xml:space="preserve"> using a birthdate</t>
  </si>
  <si>
    <t xml:space="preserve"> or any other date meaningful to you. generated with data from NASA / JPL andÂ archived on a poster or t-shirt.</t>
  </si>
  <si>
    <t>SpaceTime Coordinates ~ your personal place in space</t>
  </si>
  <si>
    <t>/projects/govy/spacetime-coordinates</t>
  </si>
  <si>
    <t>From iRobot cofounder Helen Greiner</t>
  </si>
  <si>
    <t xml:space="preserve"> the first drone for everyone. It's safe</t>
  </si>
  <si>
    <t xml:space="preserve"> shoots films</t>
  </si>
  <si>
    <t xml:space="preserve"> and snaps beautiful pictures.</t>
  </si>
  <si>
    <t>CyPhy Works</t>
  </si>
  <si>
    <t>Danvers</t>
  </si>
  <si>
    <t>CyPhy LVL 1 Drone: Reinvented for Performance and Control</t>
  </si>
  <si>
    <t>/projects/1719668770/cyphy-lvl-1-drone-reinvented-for-performance-and-c</t>
  </si>
  <si>
    <t>Filmmakers Ricki Lake and Abby Epstein take a deeper look into the controversies and choices surrounding modern childbirth.</t>
  </si>
  <si>
    <t>Business of Being Born</t>
  </si>
  <si>
    <t>[369</t>
  </si>
  <si>
    <t>More Business of Being Born - Ricki Lake and Abby Epstein</t>
  </si>
  <si>
    <t>/projects/211982196/more-business-of-being-born-ricki-lake-and-abby-ep</t>
  </si>
  <si>
    <t>A game of make-believe for creative kids and their families from the team that brought you Numenera and The Strange.</t>
  </si>
  <si>
    <t>No Thank You</t>
  </si>
  <si>
    <t xml:space="preserve"> Evil! a Game of Make-Believe for Families</t>
  </si>
  <si>
    <t>/projects/montecookgames/no-thank-you-evil-a-game-of-make-believe-for-famil</t>
  </si>
  <si>
    <t>Help us fund a new edition of the Blue Rose RPG that uses the Adventure Game Engine</t>
  </si>
  <si>
    <t xml:space="preserve"> as seen in the Dragon Age and Fantasy AGE RPGs.</t>
  </si>
  <si>
    <t>Nicole Lindroos of Green Ronin</t>
  </si>
  <si>
    <t>Blue Rose: The AGE Roleplaying Game of Romantic Fantasy</t>
  </si>
  <si>
    <t>/projects/504269797/blue-rose-the-age-roleplaying-game-of-romantic-fan</t>
  </si>
  <si>
    <t>InkCase Plus is an always on E Ink second screen; uses sports/fitness apps</t>
  </si>
  <si>
    <t xml:space="preserve"> an eBook reader</t>
  </si>
  <si>
    <t xml:space="preserve"> display Photo and receive notifications.</t>
  </si>
  <si>
    <t>OAXIS INC.</t>
  </si>
  <si>
    <t>InkCase Plus: E Ink screen for Android phone</t>
  </si>
  <si>
    <t>/projects/378232716/inkcase-plus-e-ink-screen-for-android-phone</t>
  </si>
  <si>
    <t>An advanced security and communication system changing how you protect â€“ and connect to â€“ your home.</t>
  </si>
  <si>
    <t>Angee Inc.</t>
  </si>
  <si>
    <t xml:space="preserve"> 7499.0]</t>
  </si>
  <si>
    <t>Angee. The First Truly Autonomous Home Security System.</t>
  </si>
  <si>
    <t>/projects/tomtu/angee-the-first-truly-autonomous-home-security-sys</t>
  </si>
  <si>
    <t>A 1-5 player sci-fi board game. Harness your alien abilities</t>
  </si>
  <si>
    <t xml:space="preserve"> adapt to a collapsing economy</t>
  </si>
  <si>
    <t xml:space="preserve"> &amp; lead your civilization to Enlightenment!</t>
  </si>
  <si>
    <t>Outer Limit Games</t>
  </si>
  <si>
    <t>TAU CETI: Planetary Crisis</t>
  </si>
  <si>
    <t>/projects/outerlimitgames/tau-ceti-planetary-crisis-0</t>
  </si>
  <si>
    <t>Survive in inhumane conditions and come back home with the whole crew.</t>
  </si>
  <si>
    <t>[1036</t>
  </si>
  <si>
    <t xml:space="preserve"> 4648.0]</t>
  </si>
  <si>
    <t>UBOOT - A WW2 Survival Sandbox</t>
  </si>
  <si>
    <t>/projects/1752350052/uboot-a-ww2-survival-sandbox</t>
  </si>
  <si>
    <t>Cocteau Twins</t>
  </si>
  <si>
    <t xml:space="preserve"> The Jesus and Mary Chain</t>
  </si>
  <si>
    <t xml:space="preserve"> and My Bloody Valentine</t>
  </si>
  <si>
    <t xml:space="preserve"> their unique sounds inspired generations of bands.</t>
  </si>
  <si>
    <t>Eric Green</t>
  </si>
  <si>
    <t>BEAUTIFUL NOISE - MUSIC DOCUMENTARY</t>
  </si>
  <si>
    <t>/projects/872104423/beautiful-noise-music-documentary</t>
  </si>
  <si>
    <t>We are transforming our blighted Detroit neighborhood into a 21st-century sustainable eco-village.</t>
  </si>
  <si>
    <t>Shu</t>
  </si>
  <si>
    <t>AVALON VILLAGE \u2013 From Blight to Beauty</t>
  </si>
  <si>
    <t>/projects/440111044/avalon-village-from-blight-to-beauty</t>
  </si>
  <si>
    <t>The next stage of evolution in the acclaimed Sacred Mirrors exhibition. Now</t>
  </si>
  <si>
    <t xml:space="preserve"> Alex is calling on fans to help build the vision.</t>
  </si>
  <si>
    <t>Painting</t>
  </si>
  <si>
    <t>[202</t>
  </si>
  <si>
    <t>ENTHEON: The Alex Grey Visionary Art Experience</t>
  </si>
  <si>
    <t>/projects/alexgreycosm/entheon-the-alex-grey-visionary-art-experience</t>
  </si>
  <si>
    <t>Missed the Kickstarter campaign? No problem!</t>
  </si>
  <si>
    <t>Betabook</t>
  </si>
  <si>
    <t>Betabook \u2013 The Portable Whiteboard for the Digital Age</t>
  </si>
  <si>
    <t>/projects/betabook/betabook-the-portable-whiteboard-for-the-digital-a</t>
  </si>
  <si>
    <t>Fan-selected Gothitropolis 6" fully-articulated Raven action figure (&amp; variants) from award-winning Four Horsemen Toy Design Studios.</t>
  </si>
  <si>
    <t>FOUR HORSEMEN STUDIOS</t>
  </si>
  <si>
    <t>Butlers Place</t>
  </si>
  <si>
    <t>Gothitropolis Raven Action Figure by Four Horsemen Studios</t>
  </si>
  <si>
    <t>/projects/fourhorsemen/gothitropolis-raven-action-figure-by-four-horsemen</t>
  </si>
  <si>
    <t>What difference can food really make? A documentary film about six people who make the radical choice to face cancer with their plates.</t>
  </si>
  <si>
    <t>Upwind Pictures</t>
  </si>
  <si>
    <t>The Food Cure</t>
  </si>
  <si>
    <t>/projects/1526318239/the-food-cure</t>
  </si>
  <si>
    <t>CAV: Strike Operations: Â  Â  Â  Â this project has now started shipping. Â 3/1/2016. Â After we complete shipping the rewards</t>
  </si>
  <si>
    <t xml:space="preserve"> these models will become available for retail purchase. Coming soon!</t>
  </si>
  <si>
    <t>Reaper Miniatures CAV : Strike Operations</t>
  </si>
  <si>
    <t>/projects/1513061270/reaper-miniatures-cav-strike-operations</t>
  </si>
  <si>
    <t>Rediscover over 35 of the original artists of Magic: The GatheringÂ® reunited to create new paintings for this limited release art book.</t>
  </si>
  <si>
    <t>Full Steam Press</t>
  </si>
  <si>
    <t>Long Island</t>
  </si>
  <si>
    <t>The Gathering: Reuniting Pioneering Artists of Magic</t>
  </si>
  <si>
    <t>/projects/1464555500/the-gathering-reuniting-pioneering-artists-of-magi</t>
  </si>
  <si>
    <t>The (in)famous Anime "Mockumentary" from Gainax</t>
  </si>
  <si>
    <t xml:space="preserve"> the Anime studio founded by fans</t>
  </si>
  <si>
    <t xml:space="preserve"> about fans who plan to Otakunize humanity!</t>
  </si>
  <si>
    <t>Otaku no Video Otaking Edition Subtitled Anime Blu-Ray</t>
  </si>
  <si>
    <t>/projects/madoverlord/otaku-no-video-otaking-edition-subtitled-anime-blu</t>
  </si>
  <si>
    <t>The user friendly media player with internal storage and a Raspberry Pi heart. Load it with anything</t>
  </si>
  <si>
    <t xml:space="preserve"> use it anywhere.</t>
  </si>
  <si>
    <t>FiveNinjas</t>
  </si>
  <si>
    <t xml:space="preserve"> 5031.0]</t>
  </si>
  <si>
    <t>Slice : A media player and more by Five Ninjas</t>
  </si>
  <si>
    <t>/projects/fiveninjas/slice-a-media-player-and-more</t>
  </si>
  <si>
    <t>Anodized aluminum and magnetically shielded mount / dock for all of your mobile devices.</t>
  </si>
  <si>
    <t xml:space="preserve"> 415]</t>
  </si>
  <si>
    <t>Neutron S for iPhone</t>
  </si>
  <si>
    <t xml:space="preserve"> iPod</t>
  </si>
  <si>
    <t xml:space="preserve"> Windows</t>
  </si>
  <si>
    <t>/projects/1893116150/neutron-s-for-iphone-ipad-ipod-android-windows</t>
  </si>
  <si>
    <t>Just when you thought the world's first nail art line designed exclusively for nerds couldn't get any better... Now</t>
  </si>
  <si>
    <t xml:space="preserve"> there's MOAR!</t>
  </si>
  <si>
    <t>Espionage Cosmetics</t>
  </si>
  <si>
    <t>Tacoma</t>
  </si>
  <si>
    <t>Nailed It! But Wait...There's MOAR!</t>
  </si>
  <si>
    <t>/projects/naileditec/nailed-it-but-waittheres-moar</t>
  </si>
  <si>
    <t>Build your next great idea in minutes</t>
  </si>
  <si>
    <t xml:space="preserve"> not hours. Hassle-free digital tinkering for everyone with Flotilla for Raspberry Pi!</t>
  </si>
  <si>
    <t>Pimoroni Ltd</t>
  </si>
  <si>
    <t xml:space="preserve"> 301.0]</t>
  </si>
  <si>
    <t>Flotilla - Friendly Electronics for All</t>
  </si>
  <si>
    <t>/projects/pimoroni/flotilla-for-raspberry-pi-making-for-everyone</t>
  </si>
  <si>
    <t>Artisan-milled from metamorphic rock. Natural temperature regulation. Your drink's purest flavors.</t>
  </si>
  <si>
    <t>The Stone Cup</t>
  </si>
  <si>
    <t>The Stone Cup || Refine Your Drinking Experience</t>
  </si>
  <si>
    <t>/projects/1234984480/the-stone-cup-refine-your-drinking-experience</t>
  </si>
  <si>
    <t>Wabe the gimbles</t>
  </si>
  <si>
    <t xml:space="preserve"> friend! A unique card game based off the nonsense words and imagery of Lewis Carroll's Alice in Wonderland series.</t>
  </si>
  <si>
    <t>KoryBing</t>
  </si>
  <si>
    <t>Borogove - A Wonderland Card Game!</t>
  </si>
  <si>
    <t>/projects/963152868/borogove-a-wonderland-card-game</t>
  </si>
  <si>
    <t xml:space="preserve"> turn based</t>
  </si>
  <si>
    <t xml:space="preserve"> fantasy 4X game with procedurally generated maps</t>
  </si>
  <si>
    <t xml:space="preserve"> and a load of spells</t>
  </si>
  <si>
    <t xml:space="preserve"> races and heroes.</t>
  </si>
  <si>
    <t>Wastelands Interactive US</t>
  </si>
  <si>
    <t>[631</t>
  </si>
  <si>
    <t>Worlds of Magic</t>
  </si>
  <si>
    <t>/projects/wastelands/worlds-of-magic</t>
  </si>
  <si>
    <t>CUTTINGS is a striking new hardcover collection that includes color fiction Johnny Wander shorts &amp; never before seen art from Yuko Ota!</t>
  </si>
  <si>
    <t>CUTTINGS: A Johnny Wander Collection</t>
  </si>
  <si>
    <t>/projects/746734715/cuttings-a-johnny-wander-collection</t>
  </si>
  <si>
    <t>Elasticated webbing and a magnetic buckle make 'Link' the most comfortable and easy belt youâ€™ll ever use.</t>
  </si>
  <si>
    <t>Restrap</t>
  </si>
  <si>
    <t>Leeds</t>
  </si>
  <si>
    <t xml:space="preserve"> 107]</t>
  </si>
  <si>
    <t>LINK \u2014 The Magnetic Belt by Restrap</t>
  </si>
  <si>
    <t>/projects/restrap/link-the-magnetic-belt-by-restrap</t>
  </si>
  <si>
    <t>Squad based coop SF strategy/RPG and epic single player campaign</t>
  </si>
  <si>
    <t xml:space="preserve"> set on Mars colony during the huge storm</t>
  </si>
  <si>
    <t>Ironward</t>
  </si>
  <si>
    <t>Zagreb</t>
  </si>
  <si>
    <t xml:space="preserve"> Croatia</t>
  </si>
  <si>
    <t>The Red Solstice</t>
  </si>
  <si>
    <t>/projects/947226117/the-red-solstice</t>
  </si>
  <si>
    <t>The ORIGINAL ruby tipped top. The Lambda spin top marries brass</t>
  </si>
  <si>
    <t xml:space="preserve"> aluminum</t>
  </si>
  <si>
    <t xml:space="preserve"> and a ruby tip</t>
  </si>
  <si>
    <t xml:space="preserve"> taking the humble top to a new level of precision</t>
  </si>
  <si>
    <t xml:space="preserve"> performance</t>
  </si>
  <si>
    <t xml:space="preserve"> and beauty.</t>
  </si>
  <si>
    <t xml:space="preserve"> 335]</t>
  </si>
  <si>
    <t>Prometheus Spins: The Lambda Top</t>
  </si>
  <si>
    <t>/projects/darksucks/prometheus-spins-the-lambda-top</t>
  </si>
  <si>
    <t>Orp is a combination dual tone</t>
  </si>
  <si>
    <t xml:space="preserve"> high-decibel bike horn and front beacon light designed to make you more visible and "hearable".</t>
  </si>
  <si>
    <t>Tory Orzeck</t>
  </si>
  <si>
    <t>Orp Smart Horn {Smorn}</t>
  </si>
  <si>
    <t>/projects/2008278958/orp-smart-horn-smorn</t>
  </si>
  <si>
    <t>The world's first olfactory alarm clock</t>
  </si>
  <si>
    <t xml:space="preserve"> invented to make your mornings happy thanks to your favorite scent!</t>
  </si>
  <si>
    <t>Guillaume Rolland</t>
  </si>
  <si>
    <t xml:space="preserve"> 5474.0]</t>
  </si>
  <si>
    <t>Sensorwake - Wake Up Happy with the Smell-Based Alarm Clock</t>
  </si>
  <si>
    <t>/projects/222459303/sensorwake-wake-up-happy-with-the-smell-based-alar</t>
  </si>
  <si>
    <t>Play the role of bird-brained lawyer</t>
  </si>
  <si>
    <t xml:space="preserve"> Monsieur Falcon. Take on clients</t>
  </si>
  <si>
    <t xml:space="preserve"> collect evidence</t>
  </si>
  <si>
    <t xml:space="preserve"> and deliver justice to the guilty!</t>
  </si>
  <si>
    <t>Sketchy Logic</t>
  </si>
  <si>
    <t xml:space="preserve"> 780.0]</t>
  </si>
  <si>
    <t>Aviary Attorney</t>
  </si>
  <si>
    <t>/projects/1873107026/aviary-attorney</t>
  </si>
  <si>
    <t>Game development &amp; design made fun. Learn C# using Unity 4.6 &amp; Unity 5. Your first 7 2D &amp; 3D games for web &amp; mobile. Join 80</t>
  </si>
  <si>
    <t xml:space="preserve"> 2569.0]</t>
  </si>
  <si>
    <t>Learn To Code by Making Games - Complete Unity 5 Developer</t>
  </si>
  <si>
    <t>/projects/bentristem/complete-unity-3d-developer-course</t>
  </si>
  <si>
    <t>A photography project that looks at former host cities of the Olympic Games</t>
  </si>
  <si>
    <t xml:space="preserve"> and what happens to a city after the Olympics are gone.</t>
  </si>
  <si>
    <t>Jon Pack and Gary Hustwit</t>
  </si>
  <si>
    <t>The Olympic City</t>
  </si>
  <si>
    <t>/projects/586262941/the-olympic-city</t>
  </si>
  <si>
    <t>A full-color</t>
  </si>
  <si>
    <t xml:space="preserve"> ALL-AGES (7+)</t>
  </si>
  <si>
    <t xml:space="preserve"> 110-page graphic novel celebrating adventure</t>
  </si>
  <si>
    <t xml:space="preserve"> exploration and family. IN SPACE!</t>
  </si>
  <si>
    <t>Bryan Q. Miller</t>
  </si>
  <si>
    <t>EARTHWARD - Join the search!</t>
  </si>
  <si>
    <t>/projects/1905926861/earthward-join-the-search</t>
  </si>
  <si>
    <t>Escape an abandoned building</t>
  </si>
  <si>
    <t xml:space="preserve"> in both your nightmares and the waking world</t>
  </si>
  <si>
    <t xml:space="preserve"> in a beautiful</t>
  </si>
  <si>
    <t xml:space="preserve"> first-person puzzle adventure game.</t>
  </si>
  <si>
    <t>Lucky Pause</t>
  </si>
  <si>
    <t>[1155</t>
  </si>
  <si>
    <t>Homesick</t>
  </si>
  <si>
    <t>/projects/312084766/homesick</t>
  </si>
  <si>
    <t>The second full-color 128+ page comic collection in the cosmic horror adventure series!</t>
  </si>
  <si>
    <t>Broodhollow Book 2: Angleworm</t>
  </si>
  <si>
    <t>/projects/krisstraub/broodhollow-book-2-angleworm</t>
  </si>
  <si>
    <t>Aesthetically gorgeous</t>
  </si>
  <si>
    <t xml:space="preserve"> totally airtight</t>
  </si>
  <si>
    <t xml:space="preserve"> &amp; downright ingenious</t>
  </si>
  <si>
    <t xml:space="preserve"> the GIR Silicone Lid Series turns any bowl into a storage container.</t>
  </si>
  <si>
    <t xml:space="preserve"> 154]</t>
  </si>
  <si>
    <t>GIR Silicone Lid Series</t>
  </si>
  <si>
    <t>/projects/productofgir/gir-silicone-lid-series</t>
  </si>
  <si>
    <t>Based on the concept of a digital Swiss Knife</t>
  </si>
  <si>
    <t xml:space="preserve"> KiiTAG 2 offers the functionality of multiple devices in one compact and sleek solution.</t>
  </si>
  <si>
    <t>Life n Soul (deleted)</t>
  </si>
  <si>
    <t>KiiTAG 2 \u2013 Digital Swiss Knife for Android and iOS</t>
  </si>
  <si>
    <t>/projects/1210699059/kiitag-2-digital-swiss-knife-for-android-and-ios</t>
  </si>
  <si>
    <t>TinyScreen is a tiny customizable display.  Play games</t>
  </si>
  <si>
    <t xml:space="preserve"> get notifications from your phone and display useful information.</t>
  </si>
  <si>
    <t>Ken Burns</t>
  </si>
  <si>
    <t xml:space="preserve"> 460.0]</t>
  </si>
  <si>
    <t>TinyScreen: A color display the size of your thumb!</t>
  </si>
  <si>
    <t>/projects/kenburns/tinyscreen-a-color-display-the-size-of-your-thumb</t>
  </si>
  <si>
    <t>Luma: Charge your device</t>
  </si>
  <si>
    <t xml:space="preserve"> listen to music</t>
  </si>
  <si>
    <t xml:space="preserve"> make a call and set the mood all with this phone controlled smart lamp.</t>
  </si>
  <si>
    <t>Wesley LaPorte &amp; Dan Barnes</t>
  </si>
  <si>
    <t>Luma: A SmartLamp for the 21st Century.</t>
  </si>
  <si>
    <t>/projects/588318042/luma-a-smartlamp-for-the-21st-century</t>
  </si>
  <si>
    <t>Tembo Trunks - the first collapsible earbud speakers for iPods and iPhones. They're perfect for lots of situations</t>
  </si>
  <si>
    <t xml:space="preserve"> take them anywhere.</t>
  </si>
  <si>
    <t>Scott Norrie</t>
  </si>
  <si>
    <t>Tembo Trunks - Earbud Speakers</t>
  </si>
  <si>
    <t>/projects/tembotrunks/tembo-trunks-earbud-speakers</t>
  </si>
  <si>
    <t>A fine deck of playing cards inspired by the characters and stories of Sherlock Holmes by Sir Arthur Conan Doyle</t>
  </si>
  <si>
    <t>Sherlock Holmes - A playing card deck</t>
  </si>
  <si>
    <t>/projects/1722808047/sherlock-holmes-a-playing-card-deck</t>
  </si>
  <si>
    <t>It's a $1 Roleplaying Game. Why are you looking at me like that?</t>
  </si>
  <si>
    <t>Postworldgames Jim Pinto</t>
  </si>
  <si>
    <t>[1375</t>
  </si>
  <si>
    <t>The $1 Play What You Want Mystery Campaign RPG Project</t>
  </si>
  <si>
    <t>/projects/218255739/the-1-play-what-you-want-mystery-campaign-rpg-proj</t>
  </si>
  <si>
    <t>Help preserve Kurt Vonnegutâ€™s legacy by securing a new</t>
  </si>
  <si>
    <t xml:space="preserve"> permanent home for the Kurt Vonnegut Museum * Library in Indianapolis</t>
  </si>
  <si>
    <t xml:space="preserve"> IN.</t>
  </si>
  <si>
    <t>Kurt Vonnegut Memorial Library</t>
  </si>
  <si>
    <t>A Permanent Home for Kurt Vonnegut\u2019s Legacy</t>
  </si>
  <si>
    <t>/projects/1949966329/a-permanent-home-for-kurt-vonneguts-legacy</t>
  </si>
  <si>
    <t>Tell tales of dark and horrific fantasy with your friends using Robert J. Schwalbâ€™s thrilling new tabletop roleplaying game.</t>
  </si>
  <si>
    <t>Robert J Schwalb</t>
  </si>
  <si>
    <t>Murfreesboro</t>
  </si>
  <si>
    <t>Shadow of the Demon Lord</t>
  </si>
  <si>
    <t>/projects/432417423/shadow-of-the-demon-lord</t>
  </si>
  <si>
    <t>You've wandered into a nearly empty town that's full of nothing but cute girls...who all want you. What could go wrong? Just watch.</t>
  </si>
  <si>
    <t>Gorshatastic!</t>
  </si>
  <si>
    <t>Suffolk</t>
  </si>
  <si>
    <t>But I love you. [A horrific take on dating sims]</t>
  </si>
  <si>
    <t>/projects/gorshatastic/but-i-love-you-a-horrific-take-on-dating-sims</t>
  </si>
  <si>
    <t>This film unravels the discovery of 100</t>
  </si>
  <si>
    <t>000 negatives from a mysterious photographer that shocked the world of photography.</t>
  </si>
  <si>
    <t>Toneloof</t>
  </si>
  <si>
    <t>Finding Vivian Maier - a feature length documentary film</t>
  </si>
  <si>
    <t>/projects/800508197/finding-vivian-maier-a-feature-length-documentary</t>
  </si>
  <si>
    <t>The last backpack you will need. Secure backside zipper</t>
  </si>
  <si>
    <t xml:space="preserve"> water proof and many more features.</t>
  </si>
  <si>
    <t>Backzips</t>
  </si>
  <si>
    <t>[65.0</t>
  </si>
  <si>
    <t>Hidden Zipper</t>
  </si>
  <si>
    <t xml:space="preserve"> Waterproof</t>
  </si>
  <si>
    <t xml:space="preserve"> &amp; Kevlar Reinforced Backpack</t>
  </si>
  <si>
    <t>/projects/106898073/hidden-zipper-waterproof-and-kevlar-reinforced-bac</t>
  </si>
  <si>
    <t>Sam &amp; Mattie are best friends. They've spent years writing the most epic "teen zombie movie" ever. Let's help them make it FOR REAL!</t>
  </si>
  <si>
    <t>Jesse Suchmann</t>
  </si>
  <si>
    <t>Sam &amp; Mattie's Teen Zombie Movie + Making-Of Documentary!</t>
  </si>
  <si>
    <t>/projects/840690631/sam-and-matties-teen-zombie-movie-making-of-docume</t>
  </si>
  <si>
    <t>A post-apocalyptic adventure/visual novel hybrid inspired by Ace Attorney and Zero Escape games set in Japan.</t>
  </si>
  <si>
    <t>Kwan</t>
  </si>
  <si>
    <t>Makati City</t>
  </si>
  <si>
    <t>Exogenesis ~Perils of Rebirth~</t>
  </si>
  <si>
    <t>/projects/2921787/exogenesis-post-apocalyptic-tokyo-adventure-visual</t>
  </si>
  <si>
    <t>BOLT is a wearable bracelet made for iPhone</t>
  </si>
  <si>
    <t xml:space="preserve"> iPad &amp; iPod</t>
  </si>
  <si>
    <t xml:space="preserve"> crafted of genuine leather designed to SYNC &amp; CHARGE your devices in style! Approx. L: 430mm</t>
  </si>
  <si>
    <t>Charles Darius</t>
  </si>
  <si>
    <t>BOLT - Stylish iPhone bracelet charger by CHARLES DARIUS\u2122</t>
  </si>
  <si>
    <t>/projects/2061540018/bolt-bracelets-by-charles-dariustm</t>
  </si>
  <si>
    <t>Join us to fund MÃ©nage Ã  3's seventh volume</t>
  </si>
  <si>
    <t xml:space="preserve"> volume 4 of Eerie Cuties</t>
  </si>
  <si>
    <t xml:space="preserve"> and volume 1 of Dangerously Chloe!</t>
  </si>
  <si>
    <t xml:space="preserve"> 374.0]</t>
  </si>
  <si>
    <t>M\xe9nage \xe0 3 Volume 7 &amp; more!</t>
  </si>
  <si>
    <t>/projects/pixietrixcomix/menage-a-3-volume-7-and-more</t>
  </si>
  <si>
    <t>Sketchbook. Textbook. Reference Guide. The I DRAW MANGA Sketchbook combines all three to spark creativity and encourage practice.</t>
  </si>
  <si>
    <t>I DRAW MANGA Sketchbook &amp; Reference Guide</t>
  </si>
  <si>
    <t>/projects/bravecadet/i-draw-manga-sketchbook-and-reference-guide</t>
  </si>
  <si>
    <t>The world's first fully immersive Cyberpunk adventure made exclusively for the Oculus Rift Virtual Reality System.</t>
  </si>
  <si>
    <t>IRIS V.R.</t>
  </si>
  <si>
    <t>Downtown Toronto</t>
  </si>
  <si>
    <t xml:space="preserve"> 4577.0]</t>
  </si>
  <si>
    <t>TRUST YOUR TECHNOLUST</t>
  </si>
  <si>
    <t>/projects/irisproductions/technolust-true-cyberpunk</t>
  </si>
  <si>
    <t>BE - LINK is a bluetooth audio system for your helmet. Incredible sound quality. Affordable price.</t>
  </si>
  <si>
    <t>BE-LINK Bluetooth Integration System</t>
  </si>
  <si>
    <t>BE - LINK: Bluetooth Surround Sound for your Helmet</t>
  </si>
  <si>
    <t>/projects/be-bop-earbuds/be-link-bluetooth-surround-sound-for-your-helmet</t>
  </si>
  <si>
    <t>The inspirational true story of Moondog</t>
  </si>
  <si>
    <t xml:space="preserve"> the legendary musician and New York icon whose life was an unexpected</t>
  </si>
  <si>
    <t xml:space="preserve"> outrageous adventure.</t>
  </si>
  <si>
    <t>Dog Days Films</t>
  </si>
  <si>
    <t>The Viking of 6th Avenue</t>
  </si>
  <si>
    <t>/projects/2131638328/the-viking-of-6th-avenue</t>
  </si>
  <si>
    <t>Creature Caster is the new miniatures company from Jeremy Glen</t>
  </si>
  <si>
    <t xml:space="preserve"> award-winning sculptor and former owner of Ultraforge Miniatures.</t>
  </si>
  <si>
    <t>Jeremy Glen</t>
  </si>
  <si>
    <t>Creature Caster: First Wave</t>
  </si>
  <si>
    <t>/projects/jeremyglen/creature-caster-first-wave</t>
  </si>
  <si>
    <t>A high quality open-source photo printer that seamlessly interfaces with smartphones. No wires. No apps. Just beautiful images.</t>
  </si>
  <si>
    <t>SnapJet</t>
  </si>
  <si>
    <t>SnapJet: Turn your smartphone into a polaroid film printer!</t>
  </si>
  <si>
    <t>/projects/snapjet/snapjet-a-slim-portable-open-source-instant-film-p</t>
  </si>
  <si>
    <t>The Red Eye Hoodie: Comfort</t>
  </si>
  <si>
    <t xml:space="preserve"> function</t>
  </si>
  <si>
    <t xml:space="preserve"> and style for your next trip!</t>
  </si>
  <si>
    <t>Colby Kane</t>
  </si>
  <si>
    <t>The Red Eye Hoodie</t>
  </si>
  <si>
    <t>/projects/redeyehoodie/the-red-eye-hoodie</t>
  </si>
  <si>
    <t>The CORTIÃ‡A mug is a porcelain travel mug wrapped and insulated with cork. It's 12 oz in size</t>
  </si>
  <si>
    <t xml:space="preserve"> sustainable</t>
  </si>
  <si>
    <t xml:space="preserve"> and eco friendly.</t>
  </si>
  <si>
    <t>Robert Knox</t>
  </si>
  <si>
    <t>Whitefish</t>
  </si>
  <si>
    <t>The CORTI\xc7A mug. A coffee mug for coffee connoisseurs.</t>
  </si>
  <si>
    <t>/projects/1672271502/the-cortica-mug-a-coffee-mug-for-coffee-connoisseu</t>
  </si>
  <si>
    <t>Transform your iPad</t>
  </si>
  <si>
    <t xml:space="preserve"> or smartphone into the world's coolest multi-touch laptop. The WINGStand creates success.</t>
  </si>
  <si>
    <t>[822</t>
  </si>
  <si>
    <t>The WINGStand - Make Your Tablet a Computer</t>
  </si>
  <si>
    <t>/projects/445602678/the-wingstand-make-your-tablet-or-smartphone-a-com</t>
  </si>
  <si>
    <t>A Broadway concert presentation of BOMBSHELL â€“ the Marilyn Monroe musical from the TV series SMASH created by Theresa Rebeck.</t>
  </si>
  <si>
    <t>The Actors Fund</t>
  </si>
  <si>
    <t>BOMBSHELL from the TV series SMASH - A Broadway Concert</t>
  </si>
  <si>
    <t>/projects/993462222/bombshell-from-the-nbc-series-smash-a-broadway-con</t>
  </si>
  <si>
    <t>The worlds first contactless bicycle dynamo generator without extra components on the wheels. Now with stand light &amp; intelligent software-controlled brake light.</t>
  </si>
  <si>
    <t>Dirk Strothmann</t>
  </si>
  <si>
    <t>Borgholzhausen</t>
  </si>
  <si>
    <t>Magnic Light iC - Intelligent Contactless Bicycle Dynamo</t>
  </si>
  <si>
    <t>/projects/dynamodirk/magnic-light-ic-intelligent-contactless-bicycle-dy</t>
  </si>
  <si>
    <t>Joe Belicek doesn't believe in vampires - good thing they believe in him.</t>
  </si>
  <si>
    <t>Michael Reaves</t>
  </si>
  <si>
    <t>BLOOD KISS</t>
  </si>
  <si>
    <t>/projects/2126085206/blood-kiss</t>
  </si>
  <si>
    <t>A beautiful</t>
  </si>
  <si>
    <t xml:space="preserve"> design led experience of what it feels like to struggle with reading.</t>
  </si>
  <si>
    <t>Sam Barclay</t>
  </si>
  <si>
    <t>Southsea</t>
  </si>
  <si>
    <t>I Wonder What It's Like to be Dyslexic</t>
  </si>
  <si>
    <t>/projects/1150582455/i-wonder-what-its-like-to-be-dyslexic</t>
  </si>
  <si>
    <t>A competitive</t>
  </si>
  <si>
    <t xml:space="preserve"> all-dice game. Battle monsters and collect more dice than your friends.  Come see the changes since the original launch!</t>
  </si>
  <si>
    <t>Dungeon Dice (Relaunch) - Collect Dice and Bash Monsters!</t>
  </si>
  <si>
    <t>/projects/293287047/dungeon-dice-relaunch-collect-dice-and-bash-monste</t>
  </si>
  <si>
    <t>A high quality</t>
  </si>
  <si>
    <t xml:space="preserve"> machined "click" style pen</t>
  </si>
  <si>
    <t xml:space="preserve"> designed and manufactured by us</t>
  </si>
  <si>
    <t xml:space="preserve"> here in the USA.</t>
  </si>
  <si>
    <t>KarasKustoms</t>
  </si>
  <si>
    <t>RETRAKT- A Custom Machined "Click" Pen</t>
  </si>
  <si>
    <t>/projects/karaskustoms/retrakt-a-custom-machined-click-pen</t>
  </si>
  <si>
    <t>Studio Cheha's BULBING lamp. Elegantly remodelled. Classically designed. Our 3D optical illusion lamp has been refined.</t>
  </si>
  <si>
    <t xml:space="preserve"> 204.0]</t>
  </si>
  <si>
    <t>'by BULBING' collection 2015</t>
  </si>
  <si>
    <t>/projects/studiocheha/bulbing-2d-3d-led-lamps-optimize-your-lighting-exp</t>
  </si>
  <si>
    <t>A documentary film exploring the extraordinary lives of Hans &amp; Margret Rey</t>
  </si>
  <si>
    <t xml:space="preserve"> the authors of the beloved Curious George childrenâ€™s books.</t>
  </si>
  <si>
    <t>Ema Ryan Yamazaki</t>
  </si>
  <si>
    <t>Curious George Documentary</t>
  </si>
  <si>
    <t>/projects/1344946756/curious-george-documentary</t>
  </si>
  <si>
    <t>HuniePop is a gameplay first approach that's part dating sim</t>
  </si>
  <si>
    <t xml:space="preserve"> part puzzle game</t>
  </si>
  <si>
    <t xml:space="preserve"> with light RPG elements</t>
  </si>
  <si>
    <t xml:space="preserve"> an abrasive western writing style and plenty of "plot".</t>
  </si>
  <si>
    <t>Ryan Koons</t>
  </si>
  <si>
    <t>HuniePop: Puzzle Dating Sim</t>
  </si>
  <si>
    <t>/projects/huniepop/huniepop-a-dating-puzzle-rpg</t>
  </si>
  <si>
    <t>Starhawk's newest epic answers the timely question: how do we build a new world when people are broken by the old?</t>
  </si>
  <si>
    <t>Starhawk</t>
  </si>
  <si>
    <t>City of Refuge: the Sequel to The Fifth Sacred Thing</t>
  </si>
  <si>
    <t>/projects/1548894274/city-of-refuge-the-sequel-to-the-fifth-sacred-thin</t>
  </si>
  <si>
    <t>The complete</t>
  </si>
  <si>
    <t xml:space="preserve"> epic</t>
  </si>
  <si>
    <t xml:space="preserve"> RPG-based adventure card game of gothic high fantasy for 1-4 heroes by multi-award nominated designer Tristan Hall.</t>
  </si>
  <si>
    <t>Tristan Hall</t>
  </si>
  <si>
    <t xml:space="preserve"> 316.0]</t>
  </si>
  <si>
    <t>Gloom of Kilforth: A Fantasy Quest Game</t>
  </si>
  <si>
    <t xml:space="preserve"> 1-4 heroes</t>
  </si>
  <si>
    <t xml:space="preserve"> 1-3 hrs</t>
  </si>
  <si>
    <t>/projects/tristanhall/gloom-of-kilforth-a-fantasy-quest-game-1-4-heroes</t>
  </si>
  <si>
    <t>Work together to run a Chinese restaurant!  Rush against the clock to prepare ingredients</t>
  </si>
  <si>
    <t xml:space="preserve"> serve customers and save the restaurant!</t>
  </si>
  <si>
    <t>Wok Star</t>
  </si>
  <si>
    <t>/projects/gamesalute/wok-star</t>
  </si>
  <si>
    <t>'A Letter to your shrink' is about creating a font based on Sigmund Freud's handwritten letters.</t>
  </si>
  <si>
    <t>Harald Geisler and R. Keller</t>
  </si>
  <si>
    <t>Sigmund Freud Typeface - A Letter to your Shrink.</t>
  </si>
  <si>
    <t>/projects/201030759/sigmund-freud-typeface-a-letter-to-your-shrink</t>
  </si>
  <si>
    <t>In Gloom your goal is sad</t>
  </si>
  <si>
    <t xml:space="preserve"> but simple: Make your freakish family suffer the greatest tragedies possible.</t>
  </si>
  <si>
    <t>Sky Ship Studios</t>
  </si>
  <si>
    <t>Gloom - A delightfully miserable digital card game</t>
  </si>
  <si>
    <t>/projects/1894005741/gloom-digital-a-delightfully-miserable-pc-card-gam</t>
  </si>
  <si>
    <t>Imagine an Arduino shield that can be configured to be an LCD</t>
  </si>
  <si>
    <t xml:space="preserve"> Wifi</t>
  </si>
  <si>
    <t xml:space="preserve"> or any shield you may think of!</t>
  </si>
  <si>
    <t>Integreight</t>
  </si>
  <si>
    <t>Cairo</t>
  </si>
  <si>
    <t xml:space="preserve"> Egypt</t>
  </si>
  <si>
    <t>1Sheeld: Replace your Arduino shields with your smartphone!</t>
  </si>
  <si>
    <t>/projects/integreight/1sheeld-replace-your-arduino-shields-with-your-sma</t>
  </si>
  <si>
    <t>Human connection in a virtual world: FOVE reads subtle eye movements for more precise control in VR. Missed the FOVE campaign? Head over toÂ GetFOVE.comÂ to get yours! Thanks to all of our Kickstarter backers for making our vision happen!</t>
  </si>
  <si>
    <t>FOVE</t>
  </si>
  <si>
    <t>FOVE: The World's First Eye Tracking Virtual Reality Headset</t>
  </si>
  <si>
    <t>/projects/fove/fove-the-worlds-first-eye-tracking-virtual-reality</t>
  </si>
  <si>
    <t>A game of struggle</t>
  </si>
  <si>
    <t xml:space="preserve"> survival and the quest for glory amidst the hysteria of the Alaskan Gold Rush</t>
  </si>
  <si>
    <t>Pandasaurus Games</t>
  </si>
  <si>
    <t>Lost Valley</t>
  </si>
  <si>
    <t>/projects/pandasaurus/lost-valley</t>
  </si>
  <si>
    <t>Shuffle</t>
  </si>
  <si>
    <t xml:space="preserve"> cut</t>
  </si>
  <si>
    <t xml:space="preserve"> read. A story about a haunted family</t>
  </si>
  <si>
    <t xml:space="preserve"> published as a poker deck and written to be read an infinite* number of ways.</t>
  </si>
  <si>
    <t>Ninepin Press</t>
  </si>
  <si>
    <t>Amherst</t>
  </si>
  <si>
    <t>The Family Arcana: A Story in Cards by Jedediah Berry</t>
  </si>
  <si>
    <t>/projects/1220332911/the-family-arcana-a-story-in-cards-by-jedediah-ber</t>
  </si>
  <si>
    <t>Nerdy Inventions is the 30 minute invention game for 2-4 players that packs a big strategic punch in a small package!</t>
  </si>
  <si>
    <t>Nerdy Inventions - The Crazy Inventions Dice Game</t>
  </si>
  <si>
    <t>/projects/maydaygames/nerdy-inventions-the-crazy-inventions-dice-game</t>
  </si>
  <si>
    <t>The much-anticipated expansion to the hit card game Fleet from Gryphon Games. New Boat</t>
  </si>
  <si>
    <t xml:space="preserve"> License</t>
  </si>
  <si>
    <t xml:space="preserve"> and Dock cards plus Crewmen and more!</t>
  </si>
  <si>
    <t>Matthew D Riddle</t>
  </si>
  <si>
    <t>Fleet: Arctic Bounty - The exciting new expansion to Fleet!</t>
  </si>
  <si>
    <t>/projects/1478832610/fleet-arctic-bounty-the-exciting-new-expansion-to</t>
  </si>
  <si>
    <t>The 3rd film in the epic Mythica saga</t>
  </si>
  <si>
    <t>Mythica 3: The Necromancer - starring Kevin Sorbo</t>
  </si>
  <si>
    <t>/projects/arrowstorm/mythica-3-the-necromancer-starring-kevin-sorbo</t>
  </si>
  <si>
    <t>We've had over 1</t>
  </si>
  <si>
    <t>000 live classical house party-concerts. Now we want to bring them to your town.</t>
  </si>
  <si>
    <t>Groupmuse</t>
  </si>
  <si>
    <t>Let's Save Classical Music (And Our Social Lives!)</t>
  </si>
  <si>
    <t>/projects/156872836/lets-save-classical-music-and-our-social-lives</t>
  </si>
  <si>
    <t>Clipless secures phones and tablets to clothing and surfaces. It's great for running</t>
  </si>
  <si>
    <t xml:space="preserve"> GPS in the car &amp; NFC Task Launcher!</t>
  </si>
  <si>
    <t>They Innovate</t>
  </si>
  <si>
    <t>Port Hope</t>
  </si>
  <si>
    <t>Clipless: Secure a phone to new surfaces</t>
  </si>
  <si>
    <t xml:space="preserve"> NFC-enabled!</t>
  </si>
  <si>
    <t>/projects/getclipless/clipless-secure-a-phone-to-new-surfaces-nfc-enable</t>
  </si>
  <si>
    <t>Eight years ago Mae's sister Abbie ran away from home to a different more magical world. The monsters have followed her backâ€¦</t>
  </si>
  <si>
    <t>Gene Ha</t>
  </si>
  <si>
    <t>Berwyn</t>
  </si>
  <si>
    <t>MAE Graphic Novel</t>
  </si>
  <si>
    <t>/projects/geneha/mae-graphic-novel</t>
  </si>
  <si>
    <t>Securely Store and Organize all Your Cards (Payment</t>
  </si>
  <si>
    <t xml:space="preserve"> Membership</t>
  </si>
  <si>
    <t xml:space="preserve"> Gift cards) with Your Phone... &amp; Easily Pay at &gt; 90% of retailers.</t>
  </si>
  <si>
    <t>Will Graylin &amp; George Wallner</t>
  </si>
  <si>
    <t>Simplify</t>
  </si>
  <si>
    <t xml:space="preserve"> Organize &amp; Pay with Loop</t>
  </si>
  <si>
    <t>/projects/loop/pay-with-loop</t>
  </si>
  <si>
    <t>The DRAGONLOCKâ„¢ terrain system for 3D printers allows you to create modular interlocking buildings of your own design.</t>
  </si>
  <si>
    <t>Tom Tullis</t>
  </si>
  <si>
    <t xml:space="preserve"> 1158]</t>
  </si>
  <si>
    <t>DRAGONLOCK 2: Fantasy Village Terrain for 3D Printers</t>
  </si>
  <si>
    <t>/projects/1679800548/dragonlock-2-fantasy-village-terrain-for-3d-printe</t>
  </si>
  <si>
    <t>An alternate-history World War 2 game setting</t>
  </si>
  <si>
    <t xml:space="preserve"> featuring lasers</t>
  </si>
  <si>
    <t xml:space="preserve"> walking tanks</t>
  </si>
  <si>
    <t xml:space="preserve"> alien technology and much more!</t>
  </si>
  <si>
    <t>Dust Studio</t>
  </si>
  <si>
    <t>Dust: Operation Babylon</t>
  </si>
  <si>
    <t>/projects/duststudio/dust-operation-babylon</t>
  </si>
  <si>
    <t>Microduino is... Arduino compatible + Small size + Stackable pin-out + Various extension modules + Open source + Low price == Awesome!</t>
  </si>
  <si>
    <t>Microduino Studio</t>
  </si>
  <si>
    <t>Microduino: Arduino in your pocket</t>
  </si>
  <si>
    <t xml:space="preserve"> small</t>
  </si>
  <si>
    <t xml:space="preserve"> stackable</t>
  </si>
  <si>
    <t>/projects/microduino/microduino-arduino-in-your-pocket-small-stackable</t>
  </si>
  <si>
    <t>Fresh Romance forges a new future for romance comics with diverse stories for passionate readers.</t>
  </si>
  <si>
    <t>Janelle Asselin</t>
  </si>
  <si>
    <t>Fresh Romance - An Ongoing Romance Comics Anthology Magazine</t>
  </si>
  <si>
    <t>/projects/1321922596/fresh-romance-an-ongoing-romance-comics-anthology</t>
  </si>
  <si>
    <t>THE GRID is a BicycleÂ® Playing Card Deck by 4PM DESIGNS. 56 amazing black cards</t>
  </si>
  <si>
    <t xml:space="preserve"> printed by the USPCC</t>
  </si>
  <si>
    <t>4PM DESIGNS</t>
  </si>
  <si>
    <t>Vineland</t>
  </si>
  <si>
    <t>THE GRID</t>
  </si>
  <si>
    <t xml:space="preserve"> A Bicycle\xae Playing Card Deck by 4PM DESIGNS</t>
  </si>
  <si>
    <t>/projects/4pm/the-grid-a-playing-card-deck-by-4pm-designs</t>
  </si>
  <si>
    <t>Comfortable</t>
  </si>
  <si>
    <t xml:space="preserve"> Sophisticated &amp; High Performance. Wear it from the office</t>
  </si>
  <si>
    <t xml:space="preserve"> to the trails</t>
  </si>
  <si>
    <t xml:space="preserve"> and beyond.</t>
  </si>
  <si>
    <t>SilverAir Crew Sock</t>
  </si>
  <si>
    <t>/projects/yathletics/the-odorless-crew-sock-wear-it-from-the-office-to</t>
  </si>
  <si>
    <t>LucasArts veterans craft a retro side-scrolling RTS that takes place in a multi-layered</t>
  </si>
  <si>
    <t xml:space="preserve"> 3D world set in Ancient Rome.</t>
  </si>
  <si>
    <t>SeaCliff Interactive</t>
  </si>
  <si>
    <t>Super Roman Conquest -  A 3D Side Scrolling Strategy Game</t>
  </si>
  <si>
    <t>/projects/1314231455/super-roman-conquest-a-3d-side-scrolling-strategy</t>
  </si>
  <si>
    <t>Missed out on this? You can still support my filthy videos and get great rewards here: http://Patreon.com/willam</t>
  </si>
  <si>
    <t>Willam Belli</t>
  </si>
  <si>
    <t>BEATDOWN season 3 is on! You can still support the show!</t>
  </si>
  <si>
    <t>/projects/willam/beatdown-season-3-with-willam-belli</t>
  </si>
  <si>
    <t>Using our revolutionary technology we've designed the FASTEST inflating air pad EVER! Perfect for camping</t>
  </si>
  <si>
    <t xml:space="preserve"> the beach &amp; indoors too.</t>
  </si>
  <si>
    <t>Ryan Frayne</t>
  </si>
  <si>
    <t>Windcatcher: Inflates in seconds with NO power or pumping</t>
  </si>
  <si>
    <t>/projects/1484284472/windcatcher-inflates-in-seconds-with-no-power-or-p</t>
  </si>
  <si>
    <t>I DRAW CARS Sketchbook &amp; Reference guide is an indispensible tool for students</t>
  </si>
  <si>
    <t xml:space="preserve"> designers</t>
  </si>
  <si>
    <t xml:space="preserve"> hobbyists</t>
  </si>
  <si>
    <t xml:space="preserve"> artists and car enthusiasts.</t>
  </si>
  <si>
    <t>I DRAW CARS Sketchbook &amp; Reference Guide</t>
  </si>
  <si>
    <t>/projects/bravecadet/i-draw-cars-sketchbook-and-reference-guide</t>
  </si>
  <si>
    <t>Fund our next expedition to tag and research Great White Sharks in the North Atlantic while open sourcing the collected data to all.</t>
  </si>
  <si>
    <t>OCEARCH</t>
  </si>
  <si>
    <t>OCEARCH -Fund Critical Shark Research with Open Sourced Data</t>
  </si>
  <si>
    <t>/projects/763801450/solving-the-north-atlantic-great-white-shark-puzzl</t>
  </si>
  <si>
    <t>Help publish Johnny Wander Vol. 3: Ballad of Laundry Cat and reprint Vol. 1: Don't Burn the House Down. You can also get Vol. 2!</t>
  </si>
  <si>
    <t>Johnny Wander Bookstarter!</t>
  </si>
  <si>
    <t>/projects/746734715/johnny-wander-bookstarter</t>
  </si>
  <si>
    <t>Crush monsters and get loot in a persistent world full of gorgeous 2D sprite work with a sweeping throwback soundtrack.</t>
  </si>
  <si>
    <t>Jim Shepard</t>
  </si>
  <si>
    <t>Towson</t>
  </si>
  <si>
    <t>Dungeonmans: The Heroic Adventure Roguelike</t>
  </si>
  <si>
    <t>/projects/56637190/dungeonmans-the-heroic-adventure-roguelike</t>
  </si>
  <si>
    <t>The Magazine made a beautiful hardcover anthology with our backersâ€™ help. You can order a copy while limited supplies last. Ships immediately worldwide.</t>
  </si>
  <si>
    <t>Glenn Fleishman</t>
  </si>
  <si>
    <t>The Magazine: The Book (Year One)</t>
  </si>
  <si>
    <t>/projects/glennf/the-magazine-the-book-year-one</t>
  </si>
  <si>
    <t>Recruit hard working citizens</t>
  </si>
  <si>
    <t xml:space="preserve"> slay vile monsters</t>
  </si>
  <si>
    <t xml:space="preserve"> expand your domain. Roll the dice and become ruler of Valeria!</t>
  </si>
  <si>
    <t>Daily Magic Productions</t>
  </si>
  <si>
    <t>Valeria: Card Kingdoms</t>
  </si>
  <si>
    <t>/projects/dailymagic/valeria-card-kingdoms</t>
  </si>
  <si>
    <t>Keewifi routers allow devices to securely access WiFi with a simple tap. No passwords and no configuration required.</t>
  </si>
  <si>
    <t>Keewifi</t>
  </si>
  <si>
    <t>Keewifi kisslink Pro: Plug 'n' Play Router</t>
  </si>
  <si>
    <t xml:space="preserve"> No Passwords</t>
  </si>
  <si>
    <t>/projects/133046260/keewifi-router-tap-to-connect-30-second-setup</t>
  </si>
  <si>
    <t>Vufine is a handsfree wearable display that allows you to enjoy the familiar functionality of your current technology in a new way.</t>
  </si>
  <si>
    <t>Vufine</t>
  </si>
  <si>
    <t>Vufine: a Handsfree Wearable Display</t>
  </si>
  <si>
    <t>/projects/1991375881/vufine-a-handsfree-wearable-display</t>
  </si>
  <si>
    <t>FLEKS3D makes 3D Printing EASIER</t>
  </si>
  <si>
    <t xml:space="preserve"> with a HIGHER SUCCESS RATE and SMOOTHER WORKFLOW</t>
  </si>
  <si>
    <t>Viktor Jondal &amp; Peter Ragonetti</t>
  </si>
  <si>
    <t>FLEKS3D makes your 3D printer BETTER</t>
  </si>
  <si>
    <t>/projects/fleks3d/fleks3d-makes-your-3d-printer-better</t>
  </si>
  <si>
    <t>A breakthrough credit card-sized charger for iPhoneâ„¢ and Androidâ„¢ users.</t>
  </si>
  <si>
    <t>Go Design</t>
  </si>
  <si>
    <t>Ventura</t>
  </si>
  <si>
    <t xml:space="preserve"> 872]</t>
  </si>
  <si>
    <t>TravelCard. The Smartphone Charger That Fits In Your Wallet!</t>
  </si>
  <si>
    <t>/projects/354985816/travelcard-the-smartphone-charger-that-fits-in-you</t>
  </si>
  <si>
    <t>Form and function in your first layer. With two sweat-proof pockets</t>
  </si>
  <si>
    <t xml:space="preserve"> your workout will never be the same.</t>
  </si>
  <si>
    <t>Terry White</t>
  </si>
  <si>
    <t>The North Moore Short || WOLACO</t>
  </si>
  <si>
    <t>/projects/1825941122/the-north-moore-short-wolaco</t>
  </si>
  <si>
    <t>A free-to-play steampunk/fantasy game in the sky! The first game in a series of interconnected games!</t>
  </si>
  <si>
    <t>iocaine studios</t>
  </si>
  <si>
    <t>Steam Bandits: Outpost</t>
  </si>
  <si>
    <t>/projects/iocainestudios/steam-bandits-outpost-0</t>
  </si>
  <si>
    <t>US/Canada - Can your research team acquire the most knowledge in this undersea brain-burner by Stefan Feld for 2-4 (25 min per player)</t>
  </si>
  <si>
    <t>[1096</t>
  </si>
  <si>
    <t>AquaSphere by Stefan Feld</t>
  </si>
  <si>
    <t>/projects/michaelmindes/aquasphere-by-stefan-feld</t>
  </si>
  <si>
    <t>The time has come for a cross-platform version of OpenShot Video Editor</t>
  </si>
  <si>
    <t xml:space="preserve"> including its powerful new video editing &amp; animation engine!</t>
  </si>
  <si>
    <t>Jonathan Thomas</t>
  </si>
  <si>
    <t>OpenShot Video Editor for Windows</t>
  </si>
  <si>
    <t xml:space="preserve"> and Linux</t>
  </si>
  <si>
    <t>/projects/421164014/openshot-video-editor-for-windows-mac-and-linux</t>
  </si>
  <si>
    <t>Turn your iPad</t>
  </si>
  <si>
    <t xml:space="preserve"> Kindle Fire or Nexus 7 into a hardcover book.</t>
  </si>
  <si>
    <t>Out of Print</t>
  </si>
  <si>
    <t>Out of Print eBook Jackets for iPad</t>
  </si>
  <si>
    <t xml:space="preserve"> Kindle Fire and Nexus 7</t>
  </si>
  <si>
    <t>/projects/286387158/out-of-print-ebook-jackets-for-ipad-kindle-fire</t>
  </si>
  <si>
    <t>You'll never have to wrap or untangle your earbuds again!</t>
  </si>
  <si>
    <t>J2 Product Development</t>
  </si>
  <si>
    <t xml:space="preserve"> 13.0]</t>
  </si>
  <si>
    <t>Kordl 2 -- NO MORE TANGLED EARBUDS!</t>
  </si>
  <si>
    <t>/projects/1483253931/kordl-2-no-more-tangled-earbuds</t>
  </si>
  <si>
    <t>L7: Pretend We're Dead: The story of the fierce</t>
  </si>
  <si>
    <t xml:space="preserve"> funny and feminist pioneers of American grunge punk</t>
  </si>
  <si>
    <t>Blue Hats Creative</t>
  </si>
  <si>
    <t>L7: Pretend We're Dead</t>
  </si>
  <si>
    <t>/projects/975436123/l7-pretend-were-dead</t>
  </si>
  <si>
    <t>Mine themed modular plastic dungeon tiles from Secret Weapon</t>
  </si>
  <si>
    <t xml:space="preserve"> Reaper Miniatures</t>
  </si>
  <si>
    <t xml:space="preserve"> and Dark Art Miniatures</t>
  </si>
  <si>
    <t>Secret Weapon</t>
  </si>
  <si>
    <t>Tablescapes Dungeons - Modular RPG Dungeons by Secret Weapon</t>
  </si>
  <si>
    <t>/projects/1084069684/tablescapes-dungeons-modular-rpg-dungeons-by-secre</t>
  </si>
  <si>
    <t>Daggers Drawn: 35 years of editorial cartoons and covers from The Economist by the award winning artist Kevin KAL Kallaugher</t>
  </si>
  <si>
    <t>Kevin Kallaugher</t>
  </si>
  <si>
    <t>Reisterstown</t>
  </si>
  <si>
    <t>Retrospective collection of Kal cartoons from The Economist</t>
  </si>
  <si>
    <t>/projects/328741204/retrospective-collection-of-kal-cartoons-from-the</t>
  </si>
  <si>
    <t>The Dwarves: The Board Game: Own the award-winning fantasy board game -  and help making it more awesome with the Saga Kickstarter!</t>
  </si>
  <si>
    <t>Pegasus Spiele</t>
  </si>
  <si>
    <t>Friedburg</t>
  </si>
  <si>
    <t xml:space="preserve"> 324.0]</t>
  </si>
  <si>
    <t>The Dwarves: The Saga</t>
  </si>
  <si>
    <t>/projects/pegasusspiele/the-dwarves-the-saga</t>
  </si>
  <si>
    <t>A groundbreaking new design in camera straps/slings designed with an internal bungee cord system making the Boomr the most comfortable camera strap EVER!</t>
  </si>
  <si>
    <t>StatGear</t>
  </si>
  <si>
    <t>BOOMR - The Most Comfortable Camera Strap EVER!</t>
  </si>
  <si>
    <t>/projects/34951038/boomr-the-only-bungee-camera-strap-sling</t>
  </si>
  <si>
    <t>A new expansion for the marginally popular party game Monikers!</t>
  </si>
  <si>
    <t xml:space="preserve"> 387]</t>
  </si>
  <si>
    <t>Monikers: Something Something</t>
  </si>
  <si>
    <t>/projects/alxhague/monikers-something-something</t>
  </si>
  <si>
    <t>HAMMER is the finest silicone strap for the Pebble Time and Pebble Time Steel. HAMMER straps are wider</t>
  </si>
  <si>
    <t xml:space="preserve"> ventilated</t>
  </si>
  <si>
    <t xml:space="preserve"> and waterproof.</t>
  </si>
  <si>
    <t>[747</t>
  </si>
  <si>
    <t xml:space="preserve"> 360]</t>
  </si>
  <si>
    <t>HAMMER: sport straps for Pebble Time</t>
  </si>
  <si>
    <t>/projects/1171859847/hammer-straps-for-pebble-time</t>
  </si>
  <si>
    <t>A cooperative board game where 2-5 â€œsurvivors" explore the secured house of Doctor Mortimer</t>
  </si>
  <si>
    <t xml:space="preserve"> working to stop the zombie apocalypse.</t>
  </si>
  <si>
    <t>Dark Darker Darkest</t>
  </si>
  <si>
    <t>/projects/1016374822/dark-darker-darkest</t>
  </si>
  <si>
    <t>A series O tiny</t>
  </si>
  <si>
    <t xml:space="preserve"> clever tabletop games</t>
  </si>
  <si>
    <t xml:space="preserve"> each with unique theme and gameplay</t>
  </si>
  <si>
    <t xml:space="preserve"> that'll delight and challenge family and friends.</t>
  </si>
  <si>
    <t>Pack O Game - A fresh series of gum-pack sized card games</t>
  </si>
  <si>
    <t>/projects/713947418/pack-o-gametm-tiny-card-games-that-are-fun-to-play</t>
  </si>
  <si>
    <t>Learn characters more efficiently with this revolutionary</t>
  </si>
  <si>
    <t xml:space="preserve"> easy-to-use dictionary. Discover how Chinese characters actually work!</t>
  </si>
  <si>
    <t>Outlier Linguistic Solutions</t>
  </si>
  <si>
    <t>Academic</t>
  </si>
  <si>
    <t>Outlier Dictionary of Chinese Characters</t>
  </si>
  <si>
    <t>/projects/johnrenfroe/outlier-dictionary-of-chinese-characters</t>
  </si>
  <si>
    <t>Shoot</t>
  </si>
  <si>
    <t xml:space="preserve"> slash</t>
  </si>
  <si>
    <t xml:space="preserve"> switch and snatch to unveil the mystery of the 5th season in the most nostalgic 16-Bit action platformer ever to be made!</t>
  </si>
  <si>
    <t>Bonus Level Entertainment</t>
  </si>
  <si>
    <t xml:space="preserve"> 5544.0]</t>
  </si>
  <si>
    <t>FOX n FORESTS</t>
  </si>
  <si>
    <t>/projects/foxnforests/fox-n-forests</t>
  </si>
  <si>
    <t>We're building a new EN World after we were hacked in December.  Please help us do that!</t>
  </si>
  <si>
    <t>Morrus</t>
  </si>
  <si>
    <t>Rebuilding EN World</t>
  </si>
  <si>
    <t>/projects/enworld/rebuilding-en-world</t>
  </si>
  <si>
    <t>The world's first 100MS/s open source oscilloscope for iPad</t>
  </si>
  <si>
    <t xml:space="preserve"> Android and PC. A must-have for every Arduino and Raspberry Pi developer!</t>
  </si>
  <si>
    <t>LabNation</t>
  </si>
  <si>
    <t>SmartScope - Reinventing the oscilloscope</t>
  </si>
  <si>
    <t>/projects/751733865/smartscope-reinventing-the-oscilloscope</t>
  </si>
  <si>
    <t>Miniature animal skull replicas</t>
  </si>
  <si>
    <t xml:space="preserve"> reproduced in high detail using 3D scanning</t>
  </si>
  <si>
    <t xml:space="preserve"> and traditional lost wax casting.</t>
  </si>
  <si>
    <t>Fire &amp; Bone</t>
  </si>
  <si>
    <t>FIRE &amp; BONE 2: Tiny</t>
  </si>
  <si>
    <t xml:space="preserve"> Digitally Captured</t>
  </si>
  <si>
    <t xml:space="preserve"> Metal Animal Skulls</t>
  </si>
  <si>
    <t>/projects/fireandbone/fire-and-bone-2-tiny-digitally-captured-metal-anim</t>
  </si>
  <si>
    <t>Easily manage ALL your accounts &amp; passwords from a secure keychain that allows you access from all your devices!</t>
  </si>
  <si>
    <t>Xolutronic</t>
  </si>
  <si>
    <t>PASSFORT - Your digital life</t>
  </si>
  <si>
    <t xml:space="preserve"> secure!</t>
  </si>
  <si>
    <t>/projects/xolutronic/passfort-your-digital-life-secure</t>
  </si>
  <si>
    <t>The long-awaited second installment in Paul Jenkins' and Humberto Ramos' epic adventure FAIRY QUEST is finally here!</t>
  </si>
  <si>
    <t>FAIRY QUEST 2: OUTCASTS</t>
  </si>
  <si>
    <t>/projects/1803036765/fairy-quest-2-outcasts</t>
  </si>
  <si>
    <t>A Digital Cartographer</t>
  </si>
  <si>
    <t xml:space="preserve"> Lore Book</t>
  </si>
  <si>
    <t xml:space="preserve"> and Battle Map for mobile platforms. A better way to Create</t>
  </si>
  <si>
    <t xml:space="preserve"> Play</t>
  </si>
  <si>
    <t xml:space="preserve"> &amp; Edit Pen &amp; Paper RPG campaigns.</t>
  </si>
  <si>
    <t>Atom Switch</t>
  </si>
  <si>
    <t>Infinitas DM - Mobile Cartographer</t>
  </si>
  <si>
    <t xml:space="preserve"> Lorebook &amp; Battlemap</t>
  </si>
  <si>
    <t>/projects/atomswitch/infinitas-dm</t>
  </si>
  <si>
    <t>A Kickstarter to finish the Dysfunctional Systems series of visual novels!</t>
  </si>
  <si>
    <t>Dischan Media</t>
  </si>
  <si>
    <t xml:space="preserve"> 2699.0]</t>
  </si>
  <si>
    <t>Dysfunctional Systems</t>
  </si>
  <si>
    <t>/projects/dischan/dysfunctional-systems</t>
  </si>
  <si>
    <t>A new line of sprinkles in fun geeky shapes: Steampunk</t>
  </si>
  <si>
    <t xml:space="preserve"> Lightning Bolt</t>
  </si>
  <si>
    <t xml:space="preserve"> and Police Box. Great for unique baking projects!</t>
  </si>
  <si>
    <t>Tara Theoharis</t>
  </si>
  <si>
    <t>Geeky Sprinkles: Fun Sprinkle Shapes for Geeky Baking</t>
  </si>
  <si>
    <t>/projects/geekyhostess/geeky-sprinkles-fun-sprinkle-shapes-for-geeky-baki</t>
  </si>
  <si>
    <t>Echoes of Eternia is a classically influenced</t>
  </si>
  <si>
    <t xml:space="preserve"> yet modernly designed</t>
  </si>
  <si>
    <t xml:space="preserve"> RPG video game. It embodies the essence of old school gaming.</t>
  </si>
  <si>
    <t>E.o.E.Games</t>
  </si>
  <si>
    <t>Echoes of Eternea. A modern take on a classic design.</t>
  </si>
  <si>
    <t>/projects/1465600975/echoes-of-eternia-a-modern-take-on-a-classic-desig</t>
  </si>
  <si>
    <t>ASL for Families like yours and mine! ESSENTIAL for Deaf children and their hearing families. Fast</t>
  </si>
  <si>
    <t xml:space="preserve"> easy and fun ASL grammar/structure.</t>
  </si>
  <si>
    <t>Signing Time Sentences! Bringing back Alex and Leah 2015</t>
  </si>
  <si>
    <t>/projects/twolittlehands/signing-time-sentences-asl-grammar-and-phrases-vol</t>
  </si>
  <si>
    <t>Multiple RFID key cards &amp; key fobs can be stored and accessed from one device for the first time.</t>
  </si>
  <si>
    <t>Tiny Labs</t>
  </si>
  <si>
    <t>Keysy - The Key Card/Key Fob Duplicator</t>
  </si>
  <si>
    <t>/projects/tinylabs/keysy-the-rfid-duplicator</t>
  </si>
  <si>
    <t>Missed our Kickstarter campaign?  Get your CAMpanion at www.campanion.me</t>
  </si>
  <si>
    <t>CAMpanion</t>
  </si>
  <si>
    <t>CAMpanion: Enhance Your GoPro</t>
  </si>
  <si>
    <t>/projects/1929112791/campanion-enhance-your-gopro</t>
  </si>
  <si>
    <t>The untold story of Bethany Hamilton and her relentless progression as one of the leading professional female surfers of our time.</t>
  </si>
  <si>
    <t>Aaron Lieber</t>
  </si>
  <si>
    <t>Bethany Hamilton - Surfs Like A Girl</t>
  </si>
  <si>
    <t>/projects/bethanyhamilton/bethany-hamilton-surfs-like-a-girl</t>
  </si>
  <si>
    <t>The Amplifier is a non-electronic sound amplification device for the new iPad and iPad 2</t>
  </si>
  <si>
    <t>Nonlinear Studio</t>
  </si>
  <si>
    <t>Amplifiear: Better sound for the new iPad and iPad 2</t>
  </si>
  <si>
    <t>/projects/nonlinear/amplifiear-better-sound-for-the-new-ipad-and-ipad</t>
  </si>
  <si>
    <t>TIO is a complete rethinking of the everyday toothbrush</t>
  </si>
  <si>
    <t xml:space="preserve"> combining the best elements of design</t>
  </si>
  <si>
    <t xml:space="preserve"> oral care and sustainability.</t>
  </si>
  <si>
    <t>TIO</t>
  </si>
  <si>
    <t xml:space="preserve"> 7811.0]</t>
  </si>
  <si>
    <t>TIO - Save the World</t>
  </si>
  <si>
    <t xml:space="preserve"> twice a Day</t>
  </si>
  <si>
    <t>/projects/tio/tio-save-the-world-twice-a-day</t>
  </si>
  <si>
    <t>The Premier Bamboo Sock Company &amp; The Solution To Your Missing Sock!</t>
  </si>
  <si>
    <t>Flyte Socks</t>
  </si>
  <si>
    <t>Flyte Socks - Ridiculously Bright</t>
  </si>
  <si>
    <t xml:space="preserve"> Bold &amp; Comfortable Socks</t>
  </si>
  <si>
    <t>/projects/664680626/flyte-socks-ridiculously-bright-bold-and-comfortab</t>
  </si>
  <si>
    <t>A documentary film about the untold history of women in comic books</t>
  </si>
  <si>
    <t xml:space="preserve"> celebrating female creators and fans alike.</t>
  </si>
  <si>
    <t>Sequart Research &amp; Literacy Organization</t>
  </si>
  <si>
    <t>She Makes Comics</t>
  </si>
  <si>
    <t>/projects/sequart/she-makes-comics</t>
  </si>
  <si>
    <t>WE DID IT! So excited to make &amp; do everything that you've made possible through this campaign. THANK YOU!</t>
  </si>
  <si>
    <t>Vienna Teng</t>
  </si>
  <si>
    <t>Level Up: A Music Video For the New Album AIMS</t>
  </si>
  <si>
    <t>/projects/viennateng/level-up-a-music-video-for-the-new-album-aims</t>
  </si>
  <si>
    <t>Thank you to all my backers!! You guys have been incredible! If you missed the funding period</t>
  </si>
  <si>
    <t xml:space="preserve"> you can pre-order at deadonpaper.com</t>
  </si>
  <si>
    <t>Johnstown</t>
  </si>
  <si>
    <t>Calaveras \u2014 Playing cards inspired by the Day of the Dead</t>
  </si>
  <si>
    <t>/projects/1894542039/calaveras-day-of-the-dead-inspired-bicycle-playing</t>
  </si>
  <si>
    <t>Explore the beautiful and atmospheric planet: XR-Keres. Adapt to combat situations and uncover the mysteries of the great sacrifice.</t>
  </si>
  <si>
    <t>Varia Games</t>
  </si>
  <si>
    <t>ReVeN -Wii U</t>
  </si>
  <si>
    <t>/projects/variagames/reven</t>
  </si>
  <si>
    <t>High quality metal coins for gaming or any occasion!  15 designs or more to choose from.  Over 1 1/2 years in the making.</t>
  </si>
  <si>
    <t>Fantasy Coins for Board Games</t>
  </si>
  <si>
    <t xml:space="preserve"> RPGs</t>
  </si>
  <si>
    <t xml:space="preserve"> LARP</t>
  </si>
  <si>
    <t xml:space="preserve"> or any occasion</t>
  </si>
  <si>
    <t>/projects/fantasycoinhq/fantasy-coins-for-board-games-rpgs-larp-or-any-occ</t>
  </si>
  <si>
    <t>Everpurse</t>
  </si>
  <si>
    <t>The latest Everpurse.</t>
  </si>
  <si>
    <t>/projects/everpurse/everpurse-magically-charges-your-phone-all-day</t>
  </si>
  <si>
    <t>AnyLinkâ„¢ connects almost any two devices â€“ phone to computer</t>
  </si>
  <si>
    <t xml:space="preserve"> phone to phone</t>
  </si>
  <si>
    <t xml:space="preserve"> phone to tablet</t>
  </si>
  <si>
    <t>Juby</t>
  </si>
  <si>
    <t>AnyLink\u2122 - The Only Charging Cable You Ever Need!</t>
  </si>
  <si>
    <t>/projects/juby/anylink-the-only-charging-cable-you-ever-need</t>
  </si>
  <si>
    <t>Wishbhone is a new earphone cord manager</t>
  </si>
  <si>
    <t xml:space="preserve"> which you never have to take off the cord. Functional design from Helsinki</t>
  </si>
  <si>
    <t xml:space="preserve"> Finland.</t>
  </si>
  <si>
    <t>Wish Bros.</t>
  </si>
  <si>
    <t>Wishbhone - the new clever earphone cord manager</t>
  </si>
  <si>
    <t>/projects/47312922/wishbhone-the-new-clever-earphone-cord-manager</t>
  </si>
  <si>
    <t>YoYo Mat is the world's only self-rolling fitness &amp; yoga mat. It stays flat when in use &amp; rolls up by itself tightly when you are done!</t>
  </si>
  <si>
    <t>YoYo Mats</t>
  </si>
  <si>
    <t>The World's Only Self-Rolling Fitness &amp; Yoga Mat</t>
  </si>
  <si>
    <t>/projects/yoyomats/the-worlds-only-self-rolling-fitness-and-yoga-mat</t>
  </si>
  <si>
    <t>After 7 great Kickstarters Australian-made seamless formed-iron skillets get SHOTBLAST. Cooks/seasons like cast iron + easier + LIGHTER</t>
  </si>
  <si>
    <t>Rebecca Ramsay</t>
  </si>
  <si>
    <t>Buderim</t>
  </si>
  <si>
    <t xml:space="preserve"> 749.0]</t>
  </si>
  <si>
    <t>SOLIDteknics AUS-ION iron cookware: 1/2 weight of cast iron!</t>
  </si>
  <si>
    <t>/projects/400294490/solidteknics-aus-ion-iron-cookware-1-2-weight-of-c</t>
  </si>
  <si>
    <t>BADASS: Spades &amp; Grenades. The only deck where every card game you play also qualifies as War.</t>
  </si>
  <si>
    <t>Ben Thompson</t>
  </si>
  <si>
    <t>BADASS: Spades &amp; Grenades - Playing Cards with Balls</t>
  </si>
  <si>
    <t>/projects/2146143533/badass-spades-and-grenades-playing-cards-with-ball</t>
  </si>
  <si>
    <t>Create mobile-friendly</t>
  </si>
  <si>
    <t xml:space="preserve"> dynamic infographics. Transform data into beautiful stories to analyze and explore.</t>
  </si>
  <si>
    <t>Trina Chiasson</t>
  </si>
  <si>
    <t>[793</t>
  </si>
  <si>
    <t>Infoactive - Drop live data into interactive infographics</t>
  </si>
  <si>
    <t>/projects/trinachi/infoactive-drop-live-data-into-interactive-infogra</t>
  </si>
  <si>
    <t>Control Electronics quickly and easily with a tiny USB stick that runs JavaScript</t>
  </si>
  <si>
    <t xml:space="preserve"> 8024.0]</t>
  </si>
  <si>
    <t>Espruino Pico: JavaScript on a USB Stick</t>
  </si>
  <si>
    <t>/projects/gfw/espruino-pico-javascript-on-a-usb-stick</t>
  </si>
  <si>
    <t>You no longer have to wear uncomfortable or restrictive pants that make you sweat and prevent you from performing or looking your best.</t>
  </si>
  <si>
    <t>[88.0</t>
  </si>
  <si>
    <t>The Revolutionary "NO SWEAT" Pant w/10 features &amp; Nature2X\xae</t>
  </si>
  <si>
    <t>/projects/duerperformancedenim/the-revolutionary-no-sweat-pant-w-10-features-and</t>
  </si>
  <si>
    <t>Red Markets is a game of economic horror</t>
  </si>
  <si>
    <t xml:space="preserve"> where the world has ended and the rent is still due.</t>
  </si>
  <si>
    <t>Caleb Stokes</t>
  </si>
  <si>
    <t>Red Markets</t>
  </si>
  <si>
    <t>/projects/159466030/red-markets</t>
  </si>
  <si>
    <t>A Bevy of Beautiful Female Fantasy Miniatures designed and sculpted by some of the World's Best Artists.</t>
  </si>
  <si>
    <t>Hasslefree Miniatures</t>
  </si>
  <si>
    <t>Caerphilly</t>
  </si>
  <si>
    <t xml:space="preserve"> 186.0]</t>
  </si>
  <si>
    <t>Kev White does Matt Dixon - Female Fantasy Miniatures</t>
  </si>
  <si>
    <t>/projects/hfminis/kev-white-does-matt-dixon-female-fantasy-miniature</t>
  </si>
  <si>
    <t>Assassinate</t>
  </si>
  <si>
    <t xml:space="preserve"> and finagle your way to control of the Soviet Union in a reprint of a classic award-winning game.</t>
  </si>
  <si>
    <t>Sigel</t>
  </si>
  <si>
    <t>KREMLIN</t>
  </si>
  <si>
    <t>/projects/1649598142/kremlin</t>
  </si>
  <si>
    <t>Get inspired by the world's most creative designers in this book of unreleased interviews from the Design Film Trilogy sessions.</t>
  </si>
  <si>
    <t>Helvetica</t>
  </si>
  <si>
    <t xml:space="preserve"> Objectified</t>
  </si>
  <si>
    <t xml:space="preserve"> Urbanized: The Complete Interviews</t>
  </si>
  <si>
    <t>/projects/1019019367/helvetica-objectified-urbanized-the-complete-inter</t>
  </si>
  <si>
    <t>A young man with a big dream (and a quirky best friend) searches for home in the changing city that seems to have left him behind</t>
  </si>
  <si>
    <t>Joe Talbot &amp; Jimmie Fails</t>
  </si>
  <si>
    <t>Last Black Man in San Francisco</t>
  </si>
  <si>
    <t>/projects/joeandjimmie/last-black-man-in-san-francisco</t>
  </si>
  <si>
    <t>A Puzzle-Style</t>
  </si>
  <si>
    <t xml:space="preserve"> Chemistry Game for 2-4+ Players</t>
  </si>
  <si>
    <t xml:space="preserve"> where you must deduce the structure of secret molecules from clues given!</t>
  </si>
  <si>
    <t>Covalence: A Molecule Building Game</t>
  </si>
  <si>
    <t>/projects/geniusgames/covalence-a-molecule-building-game</t>
  </si>
  <si>
    <t>Clubhouse is the first big-box expansion for Bottom of the 9th</t>
  </si>
  <si>
    <t xml:space="preserve"> the popular dice &amp; card game of classic baseball for up to 2 players.</t>
  </si>
  <si>
    <t>[812</t>
  </si>
  <si>
    <t xml:space="preserve"> 120]</t>
  </si>
  <si>
    <t>Bottom of the 9th: Clubhouse Expansion</t>
  </si>
  <si>
    <t>/projects/dicehateme/bottom-of-the-9th-clubhouse-expansion</t>
  </si>
  <si>
    <t>Plume is a recoiling mudguard for your bike.  It looks sleek when in use</t>
  </si>
  <si>
    <t xml:space="preserve"> and recoils when you don't need it around.</t>
  </si>
  <si>
    <t>Plume</t>
  </si>
  <si>
    <t>Plume - The recoiling bicycle mudguard</t>
  </si>
  <si>
    <t>/projects/886290383/plume-the-recoiling-bicycle-mudguard</t>
  </si>
  <si>
    <t>Prevent your Mac</t>
  </si>
  <si>
    <t xml:space="preserve"> and Tablet chargers from breaking</t>
  </si>
  <si>
    <t xml:space="preserve"> all while keeping things organized. More info at: pythoncords.com</t>
  </si>
  <si>
    <t>Elliott Snyder</t>
  </si>
  <si>
    <t xml:space="preserve"> 248]</t>
  </si>
  <si>
    <t>Python Cords - Protect &amp; Organize your Mac &amp; PC Charger</t>
  </si>
  <si>
    <t>/projects/526534777/python-cords-protect-and-organize-your-mac-and-pc</t>
  </si>
  <si>
    <t>Learn advanced web development through hands-on</t>
  </si>
  <si>
    <t xml:space="preserve"> interesting examples with the power of Python and Django 1.6.</t>
  </si>
  <si>
    <t>Jeremy Johnson</t>
  </si>
  <si>
    <t>Real Python: Advanced Web Development</t>
  </si>
  <si>
    <t xml:space="preserve"> featuring Django 1.6</t>
  </si>
  <si>
    <t>/projects/721054906/real-python-advanced-web-development-featuring-dja</t>
  </si>
  <si>
    <t>Pal is a revolutionary GPS and battery extender smartstrap for Pebble Time</t>
  </si>
  <si>
    <t xml:space="preserve"> Pebble Time Steel and Pebble Time 2</t>
  </si>
  <si>
    <t>Powerstrap</t>
  </si>
  <si>
    <t xml:space="preserve"> 1890.0]</t>
  </si>
  <si>
    <t>Pal Strap - GPS &amp; Extended Battery Strap For Pebble</t>
  </si>
  <si>
    <t>/projects/655382546/pal-strap-gps-and-extended-battery-strap-for-pebbl</t>
  </si>
  <si>
    <t>Convoy is a tactical roguelike-like inspired by Mad Max and FTL in which you cross a wasteland in search of parts for your broken ship.</t>
  </si>
  <si>
    <t>Convoy Games</t>
  </si>
  <si>
    <t>Leeuwarden</t>
  </si>
  <si>
    <t>[1.27</t>
  </si>
  <si>
    <t>Convoy - A tactical roguelike-like</t>
  </si>
  <si>
    <t>/projects/1248554329/convoy-a-tactical-roguelike-like</t>
  </si>
  <si>
    <t>An easy to use wooden tool that lets you customize your belongings by focusing sun rays on wood</t>
  </si>
  <si>
    <t xml:space="preserve"> cork</t>
  </si>
  <si>
    <t xml:space="preserve"> plywood</t>
  </si>
  <si>
    <t xml:space="preserve"> leather and much more.</t>
  </si>
  <si>
    <t>FEBO The engraver that lets you draw and paint with the sun</t>
  </si>
  <si>
    <t>/projects/maumau/febo</t>
  </si>
  <si>
    <t>Help Copper Canyon Press publish a beautiful collection of previously undiscovered poems by Pablo Neruda</t>
  </si>
  <si>
    <t>The Lost Poems of Pablo Neruda</t>
  </si>
  <si>
    <t>/projects/896286441/the-lost-poems-of-pablo-neruda</t>
  </si>
  <si>
    <t>From the Greatest Magic Performing Dragon of All Time</t>
  </si>
  <si>
    <t xml:space="preserve"> comes the Greatest Deck of Playing Cards...of All Time!</t>
  </si>
  <si>
    <t>Chris Chelko</t>
  </si>
  <si>
    <t>Piff The Magic Dragon Playing Cards</t>
  </si>
  <si>
    <t>/projects/seesquared/piff-the-magic-dragon-playing-cards</t>
  </si>
  <si>
    <t>Theyâ€™re mean and vicious and they just might come after you next. Youâ€™ve got to help!</t>
  </si>
  <si>
    <t>Susan Wilson</t>
  </si>
  <si>
    <t>Stevensville</t>
  </si>
  <si>
    <t>9 Year Old Builds Her First RPG...  TRUTH &amp; TROLLS!</t>
  </si>
  <si>
    <t>/projects/susanwilson/9-year-old-building-an-rpg-to-prove-her-brothers-w</t>
  </si>
  <si>
    <t>Revolights are a legal headlight</t>
  </si>
  <si>
    <t xml:space="preserve"> smart brake light and a dramatic increase in side visibility. A true 360Âº lighting solution for your night riding safety.See and Be Seen.</t>
  </si>
  <si>
    <t xml:space="preserve"> Adam &amp; Jim</t>
  </si>
  <si>
    <t xml:space="preserve"> 358]</t>
  </si>
  <si>
    <t>Revolights Bicycle Lighting System. The First Chapter.</t>
  </si>
  <si>
    <t>/projects/revolights/revolights-join-the-revolution</t>
  </si>
  <si>
    <t>A slim RFID blocking wallet designed to not wear holes in your pocket</t>
  </si>
  <si>
    <t xml:space="preserve"> won't get bent out of shape and sets the bar for quality.</t>
  </si>
  <si>
    <t>Sheldon Petit</t>
  </si>
  <si>
    <t>THE HD WALLET: A slim finely crafted minimalist wallet.</t>
  </si>
  <si>
    <t>/projects/692490619/the-hd-wallet-a-finely-crafted-minimalist-wallet</t>
  </si>
  <si>
    <t>We are in the midst of a global crisis of perspective. We have forgotten the undeniable truth that every living thing is connected.</t>
  </si>
  <si>
    <t>Planetary Collective</t>
  </si>
  <si>
    <t>PLANETARY: reconnect to something bigger.</t>
  </si>
  <si>
    <t>/projects/planetary/planetary-collective-presents-continuum</t>
  </si>
  <si>
    <t>First ever 1/6 scale "12 inch" Hotline Miami Jacket articulated figure by Dennaton</t>
  </si>
  <si>
    <t xml:space="preserve"> Devolver Digital and esctoy.com</t>
  </si>
  <si>
    <t>HOTLINE MIAMI- JACKET FIGURE</t>
  </si>
  <si>
    <t>/projects/731983185/hotline-miami-jacket-figure</t>
  </si>
  <si>
    <t>A big</t>
  </si>
  <si>
    <t xml:space="preserve"> glossy publication with distinctive</t>
  </si>
  <si>
    <t xml:space="preserve"> original writing and art about soccer that will come out four times per year.</t>
  </si>
  <si>
    <t>George Quraishi</t>
  </si>
  <si>
    <t>Howler: A Magazine About Soccer</t>
  </si>
  <si>
    <t>/projects/quraishi/howler-a-magazine-about-soccer-0</t>
  </si>
  <si>
    <t>Help us spread the word... ONLY LOVE IS REAL.</t>
  </si>
  <si>
    <t>MC YOGI</t>
  </si>
  <si>
    <t>MC YOGI: ONLY LOVE IS REAL</t>
  </si>
  <si>
    <t>/projects/onlyloveisreal/mc-yogi-only-love-is-real</t>
  </si>
  <si>
    <t>The first fully crowdsourced open book featuring 250 pages of photos</t>
  </si>
  <si>
    <t xml:space="preserve"> essays</t>
  </si>
  <si>
    <t xml:space="preserve"> and art with contributors receiving a % of all profits.</t>
  </si>
  <si>
    <t>Mikael Cho</t>
  </si>
  <si>
    <t>[217</t>
  </si>
  <si>
    <t>The Unsplash Book</t>
  </si>
  <si>
    <t>/projects/mikaelcho/the-unsplash-book</t>
  </si>
  <si>
    <t>Hello MOTHER fans! We need your help to make the greatest album from this or any other dimension finally make its way outside of Japan!</t>
  </si>
  <si>
    <t>Ship to Shore PhonoCo.</t>
  </si>
  <si>
    <t>MOTHER: The Original Arranged Soundtrack Album</t>
  </si>
  <si>
    <t>/projects/972481375/mother-the-original-arranged-soundtrack-album</t>
  </si>
  <si>
    <t>Put the Power of the Sun in your Pocket with the Worlds Most Open and Customizable Solar Charger and Power System. Spread Power!</t>
  </si>
  <si>
    <t>Spor (Solar Chargers)</t>
  </si>
  <si>
    <t>SPOR: Solar Battery Chargers</t>
  </si>
  <si>
    <t xml:space="preserve"> USB Cables &amp; Accessories</t>
  </si>
  <si>
    <t>/projects/spor/spor-solar-battery-chargers-usb-cables-and-accesso</t>
  </si>
  <si>
    <t>Fancy yourself a ghost hunter? Mr.Ghost plugs directly into your mic port to detect electromagnetic radiation sources.</t>
  </si>
  <si>
    <t>Aaron Rasmussen</t>
  </si>
  <si>
    <t>Mr.Ghost: iPhone EMF Detector</t>
  </si>
  <si>
    <t>/projects/62367895/mrghost-iphone-emf-detector</t>
  </si>
  <si>
    <t>An affordable built-in VPN router for secure online surfing and unblocking websites. Compatible with multiple platforms and devices.</t>
  </si>
  <si>
    <t>Betternet</t>
  </si>
  <si>
    <t xml:space="preserve"> 594.0]</t>
  </si>
  <si>
    <t>Betterspot: A VPN Router for All Devices &amp; Platforms</t>
  </si>
  <si>
    <t>/projects/betterspot/betterspot-a-vpn-router-for-all-devices-and-platfo</t>
  </si>
  <si>
    <t>The Most Ultimate Synchronized UV LED flash light. Make invisible</t>
  </si>
  <si>
    <t xml:space="preserve"> visible.</t>
  </si>
  <si>
    <t>Bite Designs</t>
  </si>
  <si>
    <t>ReveaLED II - Night Vision UV Flash Light for Smartphones</t>
  </si>
  <si>
    <t>/projects/713513634/revealed-ii-night-vision-uv-flash-light-for-smartp</t>
  </si>
  <si>
    <t>The Classic Crime officially turns 10 in 2014. Help us celebrate &amp; acoustically re-imagine 10 different TCC songs from the last decade.</t>
  </si>
  <si>
    <t>Help The Classic Crime Make "What Was Done: Volume One"</t>
  </si>
  <si>
    <t>/projects/mattmacdonald/help-the-classic-crime-make-what-was-done-volume-o</t>
  </si>
  <si>
    <t>A ferrofluid suspension that blends science</t>
  </si>
  <si>
    <t xml:space="preserve"> art and design into one high quality interactive display.</t>
  </si>
  <si>
    <t>Fluux Design Lab</t>
  </si>
  <si>
    <t xml:space="preserve"> 386]</t>
  </si>
  <si>
    <t>Fluux LiquiMetal - A Color Shifting Ferrofluid Suspension</t>
  </si>
  <si>
    <t>/projects/370230099/fluux-liquimetal-a-color-shifting-ferrofluid-suspe</t>
  </si>
  <si>
    <t>An innovative system to help you take your ideas from concept to reality. Brainstorm</t>
  </si>
  <si>
    <t xml:space="preserve"> evaluate</t>
  </si>
  <si>
    <t xml:space="preserve"> design &amp; plan all in one place.</t>
  </si>
  <si>
    <t>[487</t>
  </si>
  <si>
    <t>HATCH - A notebook for makers &amp; entrepreneurs</t>
  </si>
  <si>
    <t>/projects/twotumbleweeds/hatch-a-notebook-for-makers-and-entrepreneurs</t>
  </si>
  <si>
    <t>A credit card sized microscope that connects wirelessly to your smartphone - Discover the microcosm in all its facets wherever you are.</t>
  </si>
  <si>
    <t>Scrona</t>
  </si>
  <si>
    <t>\xb5Peek - The Professional Microscope that Fits in Your Wallet</t>
  </si>
  <si>
    <t>/projects/754265265/peek-the-professional-microscope-that-fits-in-your</t>
  </si>
  <si>
    <t>Nu Ã¤r det dags! Med er hjÃ¤lp kommer vi att gÃ¶ra en nyutgÃ¥va av Drakar och Demoner (den version som kallas den tredje versionen</t>
  </si>
  <si>
    <t xml:space="preserve"> 87:an).</t>
  </si>
  <si>
    <t>Drakar och Demoner</t>
  </si>
  <si>
    <t>/projects/1256540796/drakar-och-demoner</t>
  </si>
  <si>
    <t>Micro-USB rechargeable tactical flashlight with 3400mAh USB battery backup. Charges Android &amp; iPhone. Bike &amp; weapon mountable.</t>
  </si>
  <si>
    <t xml:space="preserve"> 360.0]</t>
  </si>
  <si>
    <t>ZEROHOUR RELIC XR: Tactical USB Battery Backup Flashlight</t>
  </si>
  <si>
    <t>/projects/prizmlite/zerohour-relic-xr-tactical-usb-battery-backup-flas</t>
  </si>
  <si>
    <t>A 24-hour timepiece beautifully designed to change the way you see your day.</t>
  </si>
  <si>
    <t>Scott Thrift</t>
  </si>
  <si>
    <t xml:space="preserve"> 468.0]</t>
  </si>
  <si>
    <t>/projects/scottthrift/today</t>
  </si>
  <si>
    <t>A collection of the second year's worth of comics by Erika Moen through her sex toy review &amp; education webcomic: www.ohjoysextoy.com</t>
  </si>
  <si>
    <t>Oh Joy Sex Toy: Volume 2</t>
  </si>
  <si>
    <t>/projects/erikamoen/oh-joy-sex-toy-volume-2</t>
  </si>
  <si>
    <t>Join Pillar on the frontline. Take an active role in the making of our new  record!</t>
  </si>
  <si>
    <t>Pillar</t>
  </si>
  <si>
    <t>Pillar \u2013 Reunited \u2013 New Album 2014</t>
  </si>
  <si>
    <t>/projects/pillar/pillar-reunited-new-album-2014</t>
  </si>
  <si>
    <t>The affordable and personal smart home.  Your style. Your brand. Your app &amp; Your settings.  And this is just the beginning.</t>
  </si>
  <si>
    <t>John Storm (Torrap)</t>
  </si>
  <si>
    <t>Plugaway: Your Smart Home on Your Smart Phone</t>
  </si>
  <si>
    <t>/projects/plugaway/plugaway-your-smart-home-on-your-smart-phone</t>
  </si>
  <si>
    <t>Take command of the Corps of Discovery in this RPG based on the historic Lewis and Clark Expedition for PC</t>
  </si>
  <si>
    <t>Sortasoft LLC</t>
  </si>
  <si>
    <t>Meriwether: An American Epic</t>
  </si>
  <si>
    <t>/projects/meriwether/meriwether-an-american-epic</t>
  </si>
  <si>
    <t>These metal coins were designed for the board game Hegemonic but are useful for any science fiction game as counters or coins!</t>
  </si>
  <si>
    <t>Futuristic Metal Coins or Victory Tokens</t>
  </si>
  <si>
    <t>/projects/miniongames/futuristic-metal-coins-or-victory-tokens</t>
  </si>
  <si>
    <t>The Fifth Sacred Thing is set in 2048</t>
  </si>
  <si>
    <t xml:space="preserve"> where an ecotopian San Francisco defends itself from invaders using nonviolence and magic.</t>
  </si>
  <si>
    <t>The Fifth Sacred Thing</t>
  </si>
  <si>
    <t>/projects/fifthsacredthing/the-fifth-sacred-thing</t>
  </si>
  <si>
    <t>CLEVERFIT is the worldâ€™s first collar stay to give you precision fit sizing</t>
  </si>
  <si>
    <t xml:space="preserve"> structured collar support and enhanced stability.</t>
  </si>
  <si>
    <t>Sherif Zaki</t>
  </si>
  <si>
    <t xml:space="preserve"> 285.0]</t>
  </si>
  <si>
    <t>CLEVERFIT: "The Adjustable Collar Stay"</t>
  </si>
  <si>
    <t>/projects/159191579/cleverfit-the-adjustable-collar-stay</t>
  </si>
  <si>
    <t>The world's first interchangeable</t>
  </si>
  <si>
    <t xml:space="preserve"> fully replaceable Ski &amp; Snowboard Goggles</t>
  </si>
  <si>
    <t xml:space="preserve"> customised by you. Join the Revolution!</t>
  </si>
  <si>
    <t>SunGod</t>
  </si>
  <si>
    <t>SunGod Revolts: Custom Ski and Snowboard Goggles</t>
  </si>
  <si>
    <t>/projects/1985821407/sungod-revolt-goggles-life-looks-better-this-winte</t>
  </si>
  <si>
    <t>Step back in time and experience the wonder and beauty of this grand international exposition.</t>
  </si>
  <si>
    <t>Foxtrot Games</t>
  </si>
  <si>
    <t>World's Fair 1893 - Board Game</t>
  </si>
  <si>
    <t>/projects/foxtrotgames/worlds-fair-1893-board-game</t>
  </si>
  <si>
    <t>An autobiographical account of the life</t>
  </si>
  <si>
    <t xml:space="preserve"> struggles and dreams of Brian Banks</t>
  </si>
  <si>
    <t xml:space="preserve"> who in 2002 was convicted of a crime he didn't commit.</t>
  </si>
  <si>
    <t>Brian Banks</t>
  </si>
  <si>
    <t xml:space="preserve"> Shane Glick</t>
  </si>
  <si>
    <t>The Brian Banks Story</t>
  </si>
  <si>
    <t>/projects/1681576010/the-brian-banks-story</t>
  </si>
  <si>
    <t>A fantasy roleplaying game of rough diplomacy and tough action. Explore</t>
  </si>
  <si>
    <t xml:space="preserve"> negotiate</t>
  </si>
  <si>
    <t xml:space="preserve"> and fight your way across the high seas!</t>
  </si>
  <si>
    <t>Pera Games</t>
  </si>
  <si>
    <t>Overfall</t>
  </si>
  <si>
    <t>/projects/peragames/overfall</t>
  </si>
  <si>
    <t>The best of Lunarbaboon Comics from year two. 172 full color pages</t>
  </si>
  <si>
    <t xml:space="preserve"> new drawings</t>
  </si>
  <si>
    <t xml:space="preserve"> and a foreword by Kris &amp; Dave of Cyanide &amp; Happiness!</t>
  </si>
  <si>
    <t>Chris Grady</t>
  </si>
  <si>
    <t xml:space="preserve"> 387.0]</t>
  </si>
  <si>
    <t>Lunarbaboon: VOLUME 2</t>
  </si>
  <si>
    <t>/projects/675718397/lunarbaboon-volume-2</t>
  </si>
  <si>
    <t>The Barman is an easy-to-use drink mixing platform that uses Bluetooth 4.0 and your Smartphone to mix up any drink in seconds.</t>
  </si>
  <si>
    <t>John Gallagher</t>
  </si>
  <si>
    <t>Sicklerville</t>
  </si>
  <si>
    <t>The Barman</t>
  </si>
  <si>
    <t>/projects/781775326/the-barman</t>
  </si>
  <si>
    <t>FRESH ROMANCE is a critically-acclaimed romance anthology from Rosy Press. Join the fun with a Kickstarter Special Print Edition!</t>
  </si>
  <si>
    <t>Fresh Romance Special Print Edition</t>
  </si>
  <si>
    <t>/projects/1321922596/fresh-romance-special-print-edition</t>
  </si>
  <si>
    <t>The Beer Tusk makes shotgunning beers and opening bottles effortless and enjoyable</t>
  </si>
  <si>
    <t xml:space="preserve"> all while fitting on your keychain.</t>
  </si>
  <si>
    <t xml:space="preserve"> 216]</t>
  </si>
  <si>
    <t>The Beer Tusk. The Tool that Shotguns a Beer Can Perfectly.</t>
  </si>
  <si>
    <t>/projects/ragingmammoth/the-beer-tusk-the-tool-that-shotguns-a-beer-can-pe</t>
  </si>
  <si>
    <t>Battle creatures</t>
  </si>
  <si>
    <t xml:space="preserve"> collect loot</t>
  </si>
  <si>
    <t xml:space="preserve"> master magic</t>
  </si>
  <si>
    <t xml:space="preserve"> and build a Wizard Tower in a turn-based</t>
  </si>
  <si>
    <t xml:space="preserve"> rogue-like</t>
  </si>
  <si>
    <t xml:space="preserve"> dungeon-crawling</t>
  </si>
  <si>
    <t xml:space="preserve"> town-building RPG for PC</t>
  </si>
  <si>
    <t>Spellbind Studios</t>
  </si>
  <si>
    <t>Rogue Wizards RPG - Fantasy Roguelike Role Playing Game</t>
  </si>
  <si>
    <t>/projects/180322771/rogue-wizards-fantasy-role-playing-game-rpg</t>
  </si>
  <si>
    <t>A collaborative</t>
  </si>
  <si>
    <t xml:space="preserve"> story-making endeavor to publish 50 books created by 50 children with critical illnesses across the 50 states.</t>
  </si>
  <si>
    <t>Dallas Graham</t>
  </si>
  <si>
    <t>The Red Fred Project: 50 Books by 50 Critically-ill Children</t>
  </si>
  <si>
    <t>/projects/2069622302/the-red-fred-project-50-books-by-50-critically-ill</t>
  </si>
  <si>
    <t>This Big Box Edition brings Fresco and all its expansions together in one big box.</t>
  </si>
  <si>
    <t>Fresco Big Box</t>
  </si>
  <si>
    <t>/projects/1016374822/fresco-big-box</t>
  </si>
  <si>
    <t>C-Loop is a camera strap solution that improves a photographer's shooting experience by eliminating strap interference.</t>
  </si>
  <si>
    <t>Custom SLR</t>
  </si>
  <si>
    <t>C-Loop - Camera Strap Mount Solution</t>
  </si>
  <si>
    <t>/projects/customslr/c-loop-camera-strap-mount-solution</t>
  </si>
  <si>
    <t>Introducing the world's smartest connected sleep tracker and lucid dreaming aid!</t>
  </si>
  <si>
    <t>iWinks LLC</t>
  </si>
  <si>
    <t>Aurora Dreamband</t>
  </si>
  <si>
    <t>/projects/iwinks/the-aurora-dream-enhancing-headband</t>
  </si>
  <si>
    <t>Made from lightweight Aerospace Aluminum</t>
  </si>
  <si>
    <t xml:space="preserve"> Al13 offers protection without altering the look of your iPhone 4 or 5.</t>
  </si>
  <si>
    <t>designed by m</t>
  </si>
  <si>
    <t>AL13 Premium UltraThin Aerospace Aluminium Bumper for iPhone</t>
  </si>
  <si>
    <t>/projects/designedbym/al13-ultra-thin-aerospace-aluminium-bumper-for-iph</t>
  </si>
  <si>
    <t>An innovative geometric umbrella that reimagines structure</t>
  </si>
  <si>
    <t xml:space="preserve"> form</t>
  </si>
  <si>
    <t xml:space="preserve"> and aesthetics</t>
  </si>
  <si>
    <t xml:space="preserve"> with improved efficiency and recyclability.</t>
  </si>
  <si>
    <t>Justin Nagelberg &amp; Matthew Waldman</t>
  </si>
  <si>
    <t>Sa\u2122: The Umbrella Reimagined</t>
  </si>
  <si>
    <t>/projects/860103721/satm-the-umbrella-reimagined</t>
  </si>
  <si>
    <t>An entirely hand-painted deck that gives new meaning to the term</t>
  </si>
  <si>
    <t xml:space="preserve"> "Wild Card!"</t>
  </si>
  <si>
    <t>PAGAN  Custom Playing Cards</t>
  </si>
  <si>
    <t>/projects/1244376122/pagan-custom-playing-cards</t>
  </si>
  <si>
    <t>Deluxe Edition - With Metal Coins!!!  Space Station Building and Alien Splicing Action for 2-4 Players in 60-90 Min.</t>
  </si>
  <si>
    <t>Chimera Station - Deluxe</t>
  </si>
  <si>
    <t>/projects/michaelmindes/chimera-station-deluxe</t>
  </si>
  <si>
    <t>I'm making my dream record! Join me on my journey by pledging your support &amp; receive some super sweet rewards in return!!</t>
  </si>
  <si>
    <t>Jordis</t>
  </si>
  <si>
    <t>JORDIS UNGA is making her debut record!!</t>
  </si>
  <si>
    <t>/projects/jordis/jordis-unga-is-making-her-debut-record</t>
  </si>
  <si>
    <t>Tanto Cuore: Oktoberfest edition is a new twist on a favorite game.  We're taking you to Germany!</t>
  </si>
  <si>
    <t>Japanime Games</t>
  </si>
  <si>
    <t>Tanto Cuore: Oktoberfest Edition Card Game</t>
  </si>
  <si>
    <t>/projects/370924922/tanto-cuore-oktoberfest-edition-card-game</t>
  </si>
  <si>
    <t>A handmade dice case for tabletop RPG players</t>
  </si>
  <si>
    <t xml:space="preserve"> finely crafted in a variety of premium woods by the craftsmen at Wyrmwood Gaming.</t>
  </si>
  <si>
    <t>Wyrmwood Gaming</t>
  </si>
  <si>
    <t>East Taunton</t>
  </si>
  <si>
    <t>The Dice Vault: A Handcrafted Wooden Case for Gaming Dice</t>
  </si>
  <si>
    <t>/projects/wyrmwood/the-dice-vault-a-handcrafted-wooden-case-for-gamin</t>
  </si>
  <si>
    <t>Ruggedized industrial design meets groundbreaking audio engineering to create the first ultraportable 2.1 speaker system ever built.</t>
  </si>
  <si>
    <t>Boombot REX Ultraportable Speaker</t>
  </si>
  <si>
    <t>/projects/boombotix/boombot-rex-ultraportable-speaker</t>
  </si>
  <si>
    <t>Ãœllo is a revolutionary new wine purification product that removes sulfites</t>
  </si>
  <si>
    <t xml:space="preserve"> restoring wine to its natural</t>
  </si>
  <si>
    <t xml:space="preserve"> preservative-free state.</t>
  </si>
  <si>
    <t>James Kornacki</t>
  </si>
  <si>
    <t>\xdcllo\u2014The Wine Purifier</t>
  </si>
  <si>
    <t>/projects/1831792426/ullothe-wine-purifier</t>
  </si>
  <si>
    <t xml:space="preserve"> 268 page book on the illustrious Commodore Amiga.</t>
  </si>
  <si>
    <t>Chris Wilkins</t>
  </si>
  <si>
    <t>Kenilworth</t>
  </si>
  <si>
    <t xml:space="preserve"> 202.0]</t>
  </si>
  <si>
    <t>The story of the Commodore Amiga in pixels</t>
  </si>
  <si>
    <t>/projects/47744432/the-story-of-the-commodore-amiga-in-pixels</t>
  </si>
  <si>
    <t>It's finally here! Expand your copy of Draco Magi with a dozen new dragons</t>
  </si>
  <si>
    <t xml:space="preserve"> 4 new battlefields</t>
  </si>
  <si>
    <t xml:space="preserve"> deck construction and drafting!</t>
  </si>
  <si>
    <t>The Draco Magi Expansion</t>
  </si>
  <si>
    <t>/projects/478379924/the-draco-magi-expansion</t>
  </si>
  <si>
    <t>Patrick Bateman LIVE on stage! Bring a raincoat.</t>
  </si>
  <si>
    <t>Jesse Singer</t>
  </si>
  <si>
    <t>AMERICAN PSYCHO</t>
  </si>
  <si>
    <t>/projects/1798121016/american-psycho</t>
  </si>
  <si>
    <t>A gorgeous sci-fi card game for 2-6 players</t>
  </si>
  <si>
    <t xml:space="preserve"> combining all the excitement of a big 4X game! Just $29.</t>
  </si>
  <si>
    <t>sjlykowski</t>
  </si>
  <si>
    <t>Nova Cry: Redux--A 30-Minute Sci-Fi Card Game</t>
  </si>
  <si>
    <t>/projects/eratheboardgame/nova-cry-redux-a-30-minute-sci-fi-card-game</t>
  </si>
  <si>
    <t>Help keep Indie Statik alive</t>
  </si>
  <si>
    <t xml:space="preserve"> pay writers</t>
  </si>
  <si>
    <t>Josh Mattingly</t>
  </si>
  <si>
    <t>Indie Statik</t>
  </si>
  <si>
    <t>/projects/877458309/indie-statik</t>
  </si>
  <si>
    <t>Habanero hot with a touch of honey</t>
  </si>
  <si>
    <t xml:space="preserve"> light up your grills kids!</t>
  </si>
  <si>
    <t>Paul</t>
  </si>
  <si>
    <t xml:space="preserve"> Chris and Leigh</t>
  </si>
  <si>
    <t>Honey Badger BBQ Sauce</t>
  </si>
  <si>
    <t>/projects/1741354615/honey-badger-bbq-sauce-0</t>
  </si>
  <si>
    <t>We're so happy! You made our Catmas Meowricle happen!! We have moved into the New Cat Bus and donated the old one</t>
  </si>
  <si>
    <t xml:space="preserve"> but we're not out of the woods yet! Still much to be done...</t>
  </si>
  <si>
    <t>The Amazing Acrocats</t>
  </si>
  <si>
    <t>The Acro Cats Mobile Foster and Kitty Tour Bus</t>
  </si>
  <si>
    <t>/projects/tunaandtherockcats/the-acro-cats-mobile-foster-and-kitty-tour-bus</t>
  </si>
  <si>
    <t>Ninja Dice is a fast-paced</t>
  </si>
  <si>
    <t xml:space="preserve"> push-your-luck dice game with a unique mechanic: where the dice land is important!</t>
  </si>
  <si>
    <t>Ninja Dice</t>
  </si>
  <si>
    <t>/projects/greenbriergames/ninja-dice</t>
  </si>
  <si>
    <t>A new edition of Stokerâ€™s novel that tells the real story; and an improvised spy thriller campaign for Night's Black Agents RPG.</t>
  </si>
  <si>
    <t>Pelgrane Press</t>
  </si>
  <si>
    <t xml:space="preserve"> 6398.0]</t>
  </si>
  <si>
    <t>The Dracula Dossier</t>
  </si>
  <si>
    <t>/projects/1721105501/the-dracula-dossier</t>
  </si>
  <si>
    <t>ClickStick is the world's first smart and eco-friendly deodorant with accurate dosage control</t>
  </si>
  <si>
    <t xml:space="preserve"> eco-friendly refills and modern look!</t>
  </si>
  <si>
    <t>Gilad Arwatz</t>
  </si>
  <si>
    <t>ClickStick: The World's First Smart Eco-friendly Deodorant</t>
  </si>
  <si>
    <t>/projects/1317482922/clickstick-the-worlds-first-smart-deodorant-applic</t>
  </si>
  <si>
    <t>We used natural ingredients and modern green chemistry to create a product that will change the way you think about natural deodorant.</t>
  </si>
  <si>
    <t>Ursa Major</t>
  </si>
  <si>
    <t>[579</t>
  </si>
  <si>
    <t>Hoppin' Fresh: All-Natural Deodorant That Really Works</t>
  </si>
  <si>
    <t>/projects/ursamajor/hoppin-fresh-all-natural-deodorant-that-really-wor</t>
  </si>
  <si>
    <t>Afterburner &amp; Aviator: Indestructible</t>
  </si>
  <si>
    <t xml:space="preserve"> theft-resistant bike lights with a Lifetime</t>
  </si>
  <si>
    <t xml:space="preserve"> No-Matter-What Promise. Fortified Bicycle Alliance.</t>
  </si>
  <si>
    <t>Slava Menn</t>
  </si>
  <si>
    <t>FORTIFIED: Bike Lights That Last Forever. We Promise.</t>
  </si>
  <si>
    <t>/projects/gotham/fortified-bike-lights-that-last-forever-we-promise</t>
  </si>
  <si>
    <t>This year marks the 20th Anniversary of Cyber Force &amp; we're bringing it back in a big way-- for FREE.</t>
  </si>
  <si>
    <t>Top Cow Productions</t>
  </si>
  <si>
    <t>Cyber Force Returns!</t>
  </si>
  <si>
    <t>/projects/620244384/cyber-force-returns</t>
  </si>
  <si>
    <t>This key sized tool makes common difficult tasks easy.  9+ tools packed into one sleek fashionable easy to carry device.</t>
  </si>
  <si>
    <t>Christopher Frederick</t>
  </si>
  <si>
    <t xml:space="preserve"> 118.0]</t>
  </si>
  <si>
    <t>Boss - A Titanium multi-tool that puts you in charge.</t>
  </si>
  <si>
    <t>/projects/817146541/boss-a-titanium-mutli-tool-that-puts-you-in-charge</t>
  </si>
  <si>
    <t>buddingSTEM offers a complete line of girls' clothes celebrating science</t>
  </si>
  <si>
    <t xml:space="preserve"> space</t>
  </si>
  <si>
    <t xml:space="preserve"> dinosaurs</t>
  </si>
  <si>
    <t xml:space="preserve"> and other things all kids love!</t>
  </si>
  <si>
    <t>Jennifer Muhm &amp; Malorie Catchpole</t>
  </si>
  <si>
    <t>buddingSTEM</t>
  </si>
  <si>
    <t>/projects/buddingstem/buddingstem</t>
  </si>
  <si>
    <t>Capture the record</t>
  </si>
  <si>
    <t xml:space="preserve"> most backed film on KS. $350K! Put Heath and Care back in healthcare! Releasing in theaters in Fall of 2012.</t>
  </si>
  <si>
    <t>Medical I Movie LLC</t>
  </si>
  <si>
    <t>Medical Inc. The Movie</t>
  </si>
  <si>
    <t>/projects/1098279580/medical-inc-the-movie</t>
  </si>
  <si>
    <t>Stop hunching. Get your posture back. Portable</t>
  </si>
  <si>
    <t xml:space="preserve"> height-adjustable &amp; beautifully designed</t>
  </si>
  <si>
    <t xml:space="preserve"> this laptop stand is like no other.</t>
  </si>
  <si>
    <t>The Big Tiny Co</t>
  </si>
  <si>
    <t>The Laptop Stand You've Been Waiting For | The Tiny Tower</t>
  </si>
  <si>
    <t>/projects/thebigtinyco/the-laptop-stand-youve-been-waiting-for-the-tiny-t</t>
  </si>
  <si>
    <t>Never buy a glow stick again. Hybrid light replaces glow sticks</t>
  </si>
  <si>
    <t xml:space="preserve"> stays bright all night</t>
  </si>
  <si>
    <t xml:space="preserve"> recharges by USB and...works as a flashlight .</t>
  </si>
  <si>
    <t>Ditch the Glow Stick...Let's Glow Green! - The Orb</t>
  </si>
  <si>
    <t>/projects/theorb/ditch-the-glow-sticklets-glow-green</t>
  </si>
  <si>
    <t>Continuing the work of Gerry Anderson</t>
  </si>
  <si>
    <t xml:space="preserve"> Firestorm is a new science fiction series utilising puppetry</t>
  </si>
  <si>
    <t xml:space="preserve"> miniatures and practical effects!</t>
  </si>
  <si>
    <t>Jamie Anderson</t>
  </si>
  <si>
    <t xml:space="preserve"> 8117.0]</t>
  </si>
  <si>
    <t>Gerry Anderson's Firestorm - Filmed in Ultramarionation</t>
  </si>
  <si>
    <t>/projects/1717674777/gerry-andersons-firestorm-filmed-in-ultramarionati</t>
  </si>
  <si>
    <t>A series of gateway games by the worldâ€™s greatest game designersâ€”perfect for introducing your friends to your favorite hobby!</t>
  </si>
  <si>
    <t>Ray Wehrs</t>
  </si>
  <si>
    <t>The Titan Series</t>
  </si>
  <si>
    <t>/projects/781219801/the-titan-series</t>
  </si>
  <si>
    <t>The classic bifold reinvented. A feature-packed Premium minimalist wallet made with Full Grain Nappa Leather and Crazy Horse Leather.</t>
  </si>
  <si>
    <t xml:space="preserve"> 354.0]</t>
  </si>
  <si>
    <t>Aki - The Best Minimalist Bifold Slim Wallet</t>
  </si>
  <si>
    <t>/projects/1554982336/aki-the-best-minimalist-bifold-slim-wallet</t>
  </si>
  <si>
    <t>A self-reloading puzzle feeder for your dog with a real bell that challenges</t>
  </si>
  <si>
    <t xml:space="preserve"> stimulates and feeds your dog for up to 9 hours.</t>
  </si>
  <si>
    <t>Foobler</t>
  </si>
  <si>
    <t>Foobler: A Smarter Puzzle Feeder for Your Dog</t>
  </si>
  <si>
    <t>/projects/2frededmonster/foobler-a-smarter-puzzle-feeder-for-your-dog</t>
  </si>
  <si>
    <t>What does it mean to risk your life for your ideals? How far will five revolutionaries go to fight for the future of their country?</t>
  </si>
  <si>
    <t>Jehane Noujaim</t>
  </si>
  <si>
    <t>Sundance Award Winning Film on the Egyptian Revolution</t>
  </si>
  <si>
    <t>/projects/noujaimfilms/the-square-a-film-about-the-egyptian-revolution</t>
  </si>
  <si>
    <t>The creators of the daily deal are bringing back the simple concept</t>
  </si>
  <si>
    <t xml:space="preserve"> without the messy clutter of</t>
  </si>
  <si>
    <t xml:space="preserve"> well</t>
  </si>
  <si>
    <t xml:space="preserve"> more than one deal a day.</t>
  </si>
  <si>
    <t>Matt Rutledge</t>
  </si>
  <si>
    <t>[385</t>
  </si>
  <si>
    <t>The Classic Daily Deal Site</t>
  </si>
  <si>
    <t>/projects/snapster/the-classic-daily-deal-site</t>
  </si>
  <si>
    <t>Wind waker meets Dark Souls An open world</t>
  </si>
  <si>
    <t xml:space="preserve"> action-adventure game with an emphasis on physics and player-choice</t>
  </si>
  <si>
    <t xml:space="preserve"> for PC</t>
  </si>
  <si>
    <t>Ascension Games</t>
  </si>
  <si>
    <t>Cornerstone: The Song of Tyrim</t>
  </si>
  <si>
    <t>/projects/1206086702/cornerstone-the-song-of-tyrim</t>
  </si>
  <si>
    <t>Help fund the publication of Cucumber Quest</t>
  </si>
  <si>
    <t xml:space="preserve"> an online fantasy comic for all ages</t>
  </si>
  <si>
    <t xml:space="preserve"> in book form!</t>
  </si>
  <si>
    <t>The Cucumber Quest Book Project</t>
  </si>
  <si>
    <t>/projects/1003106610/the-cucumber-quest-book-project</t>
  </si>
  <si>
    <t>The QU-BD One Up is the least expensive</t>
  </si>
  <si>
    <t xml:space="preserve"> production ready</t>
  </si>
  <si>
    <t xml:space="preserve"> high quality 3D printer available on the market! ...Its OPEN SOURCE TOO!</t>
  </si>
  <si>
    <t>Chelsea Thompson</t>
  </si>
  <si>
    <t>Little Rock</t>
  </si>
  <si>
    <t xml:space="preserve"> AR</t>
  </si>
  <si>
    <t xml:space="preserve"> 279.0]</t>
  </si>
  <si>
    <t>QU-BD One Up - Open Source Production Ready 3D Printer</t>
  </si>
  <si>
    <t>/projects/qu-bd/qu-bd-one-up-open-source-production-ready-3d-print</t>
  </si>
  <si>
    <t>The definitive print edition of EK Weaver's road trip romance webcomic</t>
  </si>
  <si>
    <t xml:space="preserve"> with brand new material and full-color inserts! Now available</t>
  </si>
  <si>
    <t>The Less Than Epic Adventures of TJ and Amal Omnibus!</t>
  </si>
  <si>
    <t>/projects/ironspike/the-less-than-epic-adventures-of-tj-and-amal-omnib</t>
  </si>
  <si>
    <t>Custom playing cards - Poker Size - Alchemy Theme - Limited Edition. Fulfillment completed</t>
  </si>
  <si>
    <t xml:space="preserve"> all decks delivered.</t>
  </si>
  <si>
    <t>Requiem Team</t>
  </si>
  <si>
    <t>Heretic - Custom Playing Cards - Poker Size</t>
  </si>
  <si>
    <t>/projects/requiemcards/heretic-playing-cards</t>
  </si>
  <si>
    <t>No more broken iPhone Lightning cables! Meet K-ble X - Strong &amp; Durable - Built to Last! Extended Strain Protectors and Nylon Jacket</t>
  </si>
  <si>
    <t>K-ble</t>
  </si>
  <si>
    <t>Dulles</t>
  </si>
  <si>
    <t>Strong &amp; Rugged Cable for iPhone &amp; iPad in various lengths</t>
  </si>
  <si>
    <t>/projects/1838638038/ultra-strong-and-rugged-cable-for-iphone-and-ipad</t>
  </si>
  <si>
    <t>A card game of Treasure and Treachery for 2 to 4 players. Designed by Jason Bulmahn with art by Scott Kurtz and Dylan Meconis!</t>
  </si>
  <si>
    <t>Jason Bulmahn</t>
  </si>
  <si>
    <t>Pirate Loot</t>
  </si>
  <si>
    <t xml:space="preserve"> A Card Game of Treasure and Treachery</t>
  </si>
  <si>
    <t>/projects/527426169/pirate-loot-a-card-game-of-treasure-and-treachery</t>
  </si>
  <si>
    <t>Using Virtual Reality you will become Neil Armstrong on what is the 20th century's most enduring achievement.</t>
  </si>
  <si>
    <t>David Whelan</t>
  </si>
  <si>
    <t xml:space="preserve"> Ireland</t>
  </si>
  <si>
    <t xml:space="preserve"> 2293.0]</t>
  </si>
  <si>
    <t>The Apollo 11 Virtual Reality Experience - Education VR</t>
  </si>
  <si>
    <t>/projects/1436197736/the-apollo-11-virtual-reality-experience-education</t>
  </si>
  <si>
    <t>LEAF is a customizable metal razor with a pivoting head and multi-blade support that works with blades that cost CENTS - not dollars!</t>
  </si>
  <si>
    <t>Leaf Shave</t>
  </si>
  <si>
    <t>Leaf Razor: Your Shave</t>
  </si>
  <si>
    <t xml:space="preserve"> Your Way</t>
  </si>
  <si>
    <t>/projects/711922845/leaf-razor-shave-for-cents-not-dollars</t>
  </si>
  <si>
    <t>Four teenaged girls</t>
  </si>
  <si>
    <t xml:space="preserve"> adopted from China as babies</t>
  </si>
  <si>
    <t xml:space="preserve"> explore the question "Who am I?" and start a dialogue about family and identity.</t>
  </si>
  <si>
    <t>Linda Goldstein Knowlton</t>
  </si>
  <si>
    <t>Somewhere Between: A documentary film</t>
  </si>
  <si>
    <t>/projects/677091478/somewhere-between-a-documentary-film</t>
  </si>
  <si>
    <t>An ambitious indie visual novel</t>
  </si>
  <si>
    <t xml:space="preserve"> blending romance with futuristic sci-fi and thriller elements</t>
  </si>
  <si>
    <t>The Human Reignition Project - An English Visual Novel</t>
  </si>
  <si>
    <t>/projects/sekaiproject/the-human-reignition-project-an-english-visual-nov</t>
  </si>
  <si>
    <t>Contribute to help give the Deluxe W20 Changing Breeds Edition a leather bound</t>
  </si>
  <si>
    <t xml:space="preserve"> embossed</t>
  </si>
  <si>
    <t>Deluxe W20 Changing Breeds</t>
  </si>
  <si>
    <t>/projects/200664283/deluxe-w20-changing-breeds</t>
  </si>
  <si>
    <t>Precision Machined Spinning Tops for the procrastinator</t>
  </si>
  <si>
    <t xml:space="preserve"> perfectionist</t>
  </si>
  <si>
    <t xml:space="preserve"> deep thinkers</t>
  </si>
  <si>
    <t xml:space="preserve"> stressed CEO's</t>
  </si>
  <si>
    <t xml:space="preserve"> and the child within!</t>
  </si>
  <si>
    <t>Precision Machined Spinning Tops</t>
  </si>
  <si>
    <t>/projects/124127689/precision-machined-spinning-tops</t>
  </si>
  <si>
    <t>Ninja Pizza Girl is a serious game about bullying</t>
  </si>
  <si>
    <t xml:space="preserve"> emotional resilience â€“ and pizza delivering ninjas!</t>
  </si>
  <si>
    <t>Disparity Games</t>
  </si>
  <si>
    <t>Noosaville</t>
  </si>
  <si>
    <t xml:space="preserve"> 939.0]</t>
  </si>
  <si>
    <t>Ninja Pizza Girl</t>
  </si>
  <si>
    <t>/projects/1107526107/ninja-pizza-girl</t>
  </si>
  <si>
    <t>Documentary featuring Hugelkultur</t>
  </si>
  <si>
    <t xml:space="preserve"> Earthworks and the Bad Boy of Permaculture. With a pond</t>
  </si>
  <si>
    <t xml:space="preserve"> a swale and a hugelkultur bed on a terrace.</t>
  </si>
  <si>
    <t>[325</t>
  </si>
  <si>
    <t>World Domination Gardening 3-DVD set</t>
  </si>
  <si>
    <t>/projects/paulwheaton/permaculture-earthworks-and-hugelkultur-garden-3-d</t>
  </si>
  <si>
    <t>A bag designed for... 1</t>
  </si>
  <si>
    <t>404 amazing people and their friends.Â  Thank YOU!</t>
  </si>
  <si>
    <t>Game-Night Bags</t>
  </si>
  <si>
    <t>/projects/johnwrot/game-night-bags</t>
  </si>
  <si>
    <t>GTFO is a film exposing the harassment of women in video games. It features gamers</t>
  </si>
  <si>
    <t xml:space="preserve"> bloggers</t>
  </si>
  <si>
    <t xml:space="preserve"> scholars</t>
  </si>
  <si>
    <t xml:space="preserve"> developers</t>
  </si>
  <si>
    <t xml:space="preserve"> and other experts.</t>
  </si>
  <si>
    <t>Shannon Sun-Higginson</t>
  </si>
  <si>
    <t>[938</t>
  </si>
  <si>
    <t>GTFO: A Film About Women in Gaming</t>
  </si>
  <si>
    <t>/projects/shannonsun/gtfo</t>
  </si>
  <si>
    <t>Missed the Kickstarter? Don't worry I've setup a simple shop so you can still get your order in. Just click the button below to place your order.</t>
  </si>
  <si>
    <t>Ollie Aplin</t>
  </si>
  <si>
    <t>[451</t>
  </si>
  <si>
    <t>[2.77</t>
  </si>
  <si>
    <t xml:space="preserve"> 347.0]</t>
  </si>
  <si>
    <t>Mind Journal: A Groundbreaking New Journal For Guys</t>
  </si>
  <si>
    <t>/projects/roughtype/mind-journal-a-groundbreaking-new-journal-for-men</t>
  </si>
  <si>
    <t>Finally. Scott Johnson got off his rump and did the thing people have been bugging him about for years now. The MyExtralife Collection!</t>
  </si>
  <si>
    <t>Scott Johnson</t>
  </si>
  <si>
    <t>The MyExtraLife Comic Definitive Collection</t>
  </si>
  <si>
    <t>/projects/1484095571/the-myextralife-comic-definitive-collection</t>
  </si>
  <si>
    <t>The 9th season of the Dice Tower is around the corner</t>
  </si>
  <si>
    <t xml:space="preserve"> with more convention coverage</t>
  </si>
  <si>
    <t xml:space="preserve"> more reviews</t>
  </si>
  <si>
    <t xml:space="preserve"> more podcasts</t>
  </si>
  <si>
    <t xml:space="preserve"> more entertainment!</t>
  </si>
  <si>
    <t>Homestead</t>
  </si>
  <si>
    <t>The Dice Tower  - 2013</t>
  </si>
  <si>
    <t>/projects/tomvasel/the-dice-tower-2013</t>
  </si>
  <si>
    <t>Use your own 3D printer along with the Ciclop scanner kit to create an incredibly affordable</t>
  </si>
  <si>
    <t xml:space="preserve"> high quality</t>
  </si>
  <si>
    <t xml:space="preserve"> 3D laser scanner.</t>
  </si>
  <si>
    <t>CowTech</t>
  </si>
  <si>
    <t>Big Timber</t>
  </si>
  <si>
    <t>CowTech Ciclop - $99 Open Source 3D Scanner</t>
  </si>
  <si>
    <t>/projects/701089851/cowtech-ciclop-99-open-source-3d-scanner</t>
  </si>
  <si>
    <t>Tired of Plastic headphones? California Headphones are retro designed die cast headphones wrapped in leather that sound insane</t>
  </si>
  <si>
    <t>Danville</t>
  </si>
  <si>
    <t>California Headphones - Premium Metal &amp; Leather Design</t>
  </si>
  <si>
    <t>/projects/californiaheadphones/california-headphones-premium-metal-and-leather-de</t>
  </si>
  <si>
    <t>Python programming language with standard API for ubiquitous ESP8266 WiFi chip</t>
  </si>
  <si>
    <t xml:space="preserve"> optimised and well supported.</t>
  </si>
  <si>
    <t>MicroPython on the ESP8266: beautifully easy IoT</t>
  </si>
  <si>
    <t>/projects/214379695/micropython-on-the-esp8266-beautifully-easy-iot</t>
  </si>
  <si>
    <t>Upside Down is a collection of short fiction. Each story examines a tired trope or common cliche and twists it into something new!</t>
  </si>
  <si>
    <t>Apex Publications</t>
  </si>
  <si>
    <t>[742</t>
  </si>
  <si>
    <t>Upside Down: Inverted Tropes in Storytelling Anthology</t>
  </si>
  <si>
    <t>/projects/apexpublications/upside-down-inverted-tropes-in-storytelling-anthol</t>
  </si>
  <si>
    <t>The best game magazine ever is getting best-er.</t>
  </si>
  <si>
    <t>Kill Screen</t>
  </si>
  <si>
    <t>The New Kill Screen Magazine</t>
  </si>
  <si>
    <t>/projects/killscreen/help-kill-screen-reinvent-their-magazine</t>
  </si>
  <si>
    <t>Destructible levels</t>
  </si>
  <si>
    <t xml:space="preserve"> reactive liquids</t>
  </si>
  <si>
    <t xml:space="preserve"> and warmongering Meats &amp; Cheeses beating up on a band of Fruits &amp; Veggies!</t>
  </si>
  <si>
    <t>Last Limb LLC</t>
  </si>
  <si>
    <t>Organic Panic - Worms meets Little Big Planet!</t>
  </si>
  <si>
    <t>/projects/1168870049/organic-panic-a-physics-puzzler-where-you-build-th</t>
  </si>
  <si>
    <t>Midas Whale is making an album! Pre-order/get more info on exclusive</t>
  </si>
  <si>
    <t xml:space="preserve"> kickstarter-only downloads</t>
  </si>
  <si>
    <t xml:space="preserve"> CDs</t>
  </si>
  <si>
    <t xml:space="preserve"> and how YOU can be in the band!</t>
  </si>
  <si>
    <t>Jon Peter Lewis</t>
  </si>
  <si>
    <t>Midas Whale Album</t>
  </si>
  <si>
    <t>/projects/949450857/midas-whale-album</t>
  </si>
  <si>
    <t>Battle the dark powers of Draconis in the ultimate medieval fantasy deck-building game. With over 500 beautifully illustrated cards.</t>
  </si>
  <si>
    <t xml:space="preserve"> 1132.0]</t>
  </si>
  <si>
    <t>Draconis Invasion: The Dark Fantasy Deck-Building Game</t>
  </si>
  <si>
    <t>/projects/loudaboutgame/draconis-invasion-the-dark-fantasy-deck-building-g</t>
  </si>
  <si>
    <t>An art book collecting all 125+ "Storytime" prints - a series of pop-culture inspired artwork by artist Joey Spiotto.</t>
  </si>
  <si>
    <t>Joey Spiotto</t>
  </si>
  <si>
    <t>[722</t>
  </si>
  <si>
    <t>Storytime - A Little Art Book by Joey Spiotto</t>
  </si>
  <si>
    <t>/projects/1181428662/storytime-a-little-art-book-by-joey-spiotto</t>
  </si>
  <si>
    <t>MODEL 1 = 1 model for every water heating application. The most energy &amp; water efficient</t>
  </si>
  <si>
    <t xml:space="preserve"> reliable &amp; versatile water heater available.</t>
  </si>
  <si>
    <t>ISI Technology - CEO Jerry Callahan</t>
  </si>
  <si>
    <t>[270</t>
  </si>
  <si>
    <t>HEATWORKS MODEL 1: Your next water heater!</t>
  </si>
  <si>
    <t>/projects/1132758406/heatworks-model-1-your-next-water-heater</t>
  </si>
  <si>
    <t>We have been granted unparalleled access to make a film that explores one of the most distinctive voices in modern cinema: David Lynch.</t>
  </si>
  <si>
    <t>LYNCH THREE PROJECT</t>
  </si>
  <si>
    <t>DAVID LYNCH DOCUMENTARY</t>
  </si>
  <si>
    <t>/projects/lynchthreeproject/david-lynch-documentary-lynch-three</t>
  </si>
  <si>
    <t>Comics about queer witches of color created by 17 women</t>
  </si>
  <si>
    <t xml:space="preserve"> demigirls</t>
  </si>
  <si>
    <t xml:space="preserve"> and bigender people of color!</t>
  </si>
  <si>
    <t>Joamette Gil</t>
  </si>
  <si>
    <t>Power &amp; Magic: The Queer Witch Comics Anthology</t>
  </si>
  <si>
    <t>/projects/131668411/power-and-magic-the-queer-witch-comics-anthology</t>
  </si>
  <si>
    <t>Those color-changing gloves from the '80s are back! The original Freezy Freakies designs</t>
  </si>
  <si>
    <t xml:space="preserve"> now in adult sizes for the first time ever.</t>
  </si>
  <si>
    <t>Buffoonery Factory LLC</t>
  </si>
  <si>
    <t>Freezy Freakies gloves - Back from the '80s. Now for adults!</t>
  </si>
  <si>
    <t>/projects/hansr/freezy-freakies-gloves-back-from-the-80s-now-for-a</t>
  </si>
  <si>
    <t>Jewish delivered! We're picking the best Jewish stuff (food and more)</t>
  </si>
  <si>
    <t xml:space="preserve"> putting in a box and sending it. With love</t>
  </si>
  <si>
    <t xml:space="preserve"> from us to you.</t>
  </si>
  <si>
    <t>Hello Mazel</t>
  </si>
  <si>
    <t>Hello Mazel: Reinventing Jewish...One Box at a Time</t>
  </si>
  <si>
    <t>/projects/340448371/hello-mazel-reinventing-jewishone-box-at-a-time</t>
  </si>
  <si>
    <t>Hand of Fate brings card gaming to video game life.  An infinitely replayable series of quests; build your deck</t>
  </si>
  <si>
    <t xml:space="preserve"> then try to defeat it!</t>
  </si>
  <si>
    <t>Defiant Development</t>
  </si>
  <si>
    <t xml:space="preserve"> 2815.0]</t>
  </si>
  <si>
    <t>Hand of Fate</t>
  </si>
  <si>
    <t xml:space="preserve"> a card game that comes to life</t>
  </si>
  <si>
    <t>/projects/defiant/hand-of-fate-a-card-game-that-comes-to-life</t>
  </si>
  <si>
    <t>Secret Weapon's plastic Tablescape Tiles fit on any table or flat surface to create the ultimate miniature gaming environment.</t>
  </si>
  <si>
    <t>Tablescapes - by Secret Weapon Miniatures</t>
  </si>
  <si>
    <t>/projects/1084069684/tablescapes-by-secret-weapon-miniatures</t>
  </si>
  <si>
    <t>The CruxSKUNKâ„¢ Turns your iPadÂ® into a powerful laptop â€” SKUNKS ALL OTHER KEYBOARDS!</t>
  </si>
  <si>
    <t>Brian Probst + CruxCase</t>
  </si>
  <si>
    <t>[135.0</t>
  </si>
  <si>
    <t>CruxSKUNK\u2122 - Powerful iPad\xae Laptop</t>
  </si>
  <si>
    <t>/projects/spywire/cruxskunktm-powerful-ipad-laptop</t>
  </si>
  <si>
    <t>The Floyd Leg gives you the framework to take ownership of your furniture by allowing you to create a table from any flat surface.</t>
  </si>
  <si>
    <t>Kyle Hoff / Alex O'Dell</t>
  </si>
  <si>
    <t>The Floyd Leg</t>
  </si>
  <si>
    <t>/projects/957579505/the-floyd-leg</t>
  </si>
  <si>
    <t>A playing card series by Jackson Robinson inspired by the American Revolution</t>
  </si>
  <si>
    <t xml:space="preserve"> featuring both a Continentals Deck and a British deck.</t>
  </si>
  <si>
    <t>Bartlett</t>
  </si>
  <si>
    <t>The Independence - Playing cards inspired by The Revolution</t>
  </si>
  <si>
    <t>/projects/1722808047/the-independence-playing-cards-inspired-by-the-rev</t>
  </si>
  <si>
    <t>The world's FIRST jam-free retractable cable for smartphones. Eco-friendly materials</t>
  </si>
  <si>
    <t xml:space="preserve"> beautifully designed</t>
  </si>
  <si>
    <t xml:space="preserve"> and unmatched quality.</t>
  </si>
  <si>
    <t>Escargot</t>
  </si>
  <si>
    <t>Spixi: a better way to charge &amp; sync your iPhone and Android</t>
  </si>
  <si>
    <t>/projects/escargotny/spixi-a-better-way-to-charge-and-sync-your-iphone</t>
  </si>
  <si>
    <t>runScribe provides a 3D view of how you run. With your support</t>
  </si>
  <si>
    <t xml:space="preserve"> we can help athletes run smarter</t>
  </si>
  <si>
    <t xml:space="preserve"> longer</t>
  </si>
  <si>
    <t xml:space="preserve"> and with fewer injuries.</t>
  </si>
  <si>
    <t>Scribe Labs</t>
  </si>
  <si>
    <t>runScribe: Wearable for the Data-Driven Athlete</t>
  </si>
  <si>
    <t>/projects/1103510338/runscribe-wearable-for-the-data-driven-athlete</t>
  </si>
  <si>
    <t>Hollywood studios could force a historic Chicagoland movie theater to close! Movie lovers can help save The Catlow.</t>
  </si>
  <si>
    <t>Tim O'Connor</t>
  </si>
  <si>
    <t>Barrington</t>
  </si>
  <si>
    <t>Rescue The Historic Catlow Theater From Extinction</t>
  </si>
  <si>
    <t>/projects/468036259/rescue-the-historic-catlow-theater-from-extinction</t>
  </si>
  <si>
    <t>The Best Minimalist Bifold Wallet - carries everything you need in a slim profile.</t>
  </si>
  <si>
    <t>Dfywallets</t>
  </si>
  <si>
    <t>DFY - RFID Minimalist Wallets With No Ridiculous Mark Ups</t>
  </si>
  <si>
    <t>/projects/dfywallets/dfy-rfid-minimalist-wallets-with-no-ridiculous-mar</t>
  </si>
  <si>
    <t>InAiR turns your TV into a Minority Report-like experience</t>
  </si>
  <si>
    <t xml:space="preserve"> with layers of Web content</t>
  </si>
  <si>
    <t xml:space="preserve"> inline with the programs you're watching.</t>
  </si>
  <si>
    <t>Nam Do</t>
  </si>
  <si>
    <t xml:space="preserve"> Dale Herigstad</t>
  </si>
  <si>
    <t xml:space="preserve"> A-M Roussel</t>
  </si>
  <si>
    <t>SeeSpace InAiR: The World's 1st Augmented Television</t>
  </si>
  <si>
    <t>/projects/2128859975/inair-the-worlds-1st-augmented-television</t>
  </si>
  <si>
    <t>Ten giant philosophy posters with big ideas presented simply.</t>
  </si>
  <si>
    <t>[1003</t>
  </si>
  <si>
    <t>Philosophy Posters</t>
  </si>
  <si>
    <t>/projects/maxtemkin/philosophy-posters</t>
  </si>
  <si>
    <t>The best materials. The perfect pouch. The most air flow. A band that won't quit. Underwear so great you won't want to take them off.</t>
  </si>
  <si>
    <t>Jeremy Chrysler</t>
  </si>
  <si>
    <t>Mr. Davis: The World's Best Underwear</t>
  </si>
  <si>
    <t>/projects/mrdavis/mr-davis-the-worlds-best-underwear</t>
  </si>
  <si>
    <t>Help us rescue unique</t>
  </si>
  <si>
    <t xml:space="preserve"> out-of-print sci-fi books from copyright limbo so that we can make them available online and as ebooks.</t>
  </si>
  <si>
    <t>Singularity&amp;Co.</t>
  </si>
  <si>
    <t>Singularity &amp; Co. - Save the SciFi!</t>
  </si>
  <si>
    <t>/projects/singularityco/singularity-and-co</t>
  </si>
  <si>
    <t>An unrivaled anthology of unconquered fears. Grab the PDF or print version now at Iron Circus Comics!</t>
  </si>
  <si>
    <t>The Sleep of Reason: An Anthology of Horror</t>
  </si>
  <si>
    <t>/projects/ironspike/the-sleep-of-reason-an-anthology-of-horror</t>
  </si>
  <si>
    <t>The satirical job application party game. Real jobs. Unreal qualifications. By Anthony Conta. Published by Rob Daviau.</t>
  </si>
  <si>
    <t>IronWall Games</t>
  </si>
  <si>
    <t>Longmeadow</t>
  </si>
  <si>
    <t>Funemployed \u2014 Second Edition</t>
  </si>
  <si>
    <t>/projects/2125111845/funemployed-second-edition</t>
  </si>
  <si>
    <t>Artist Dan LuVisi takes you on a twisted and satirical journey through pop culture history and its colorful roster of faces.</t>
  </si>
  <si>
    <t>Section 9 Entertainment</t>
  </si>
  <si>
    <t>Dan LuVisi's POPPED CULTURE</t>
  </si>
  <si>
    <t>/projects/1904003967/dan-luvisis-popped-culture</t>
  </si>
  <si>
    <t>A New Belt Design That Doesn't Use  Loopholes or Clicks. Eastwood Belts Use a Slide-Break System to Offer Maximum Comfort and Style.</t>
  </si>
  <si>
    <t>Don Wilder</t>
  </si>
  <si>
    <t>Eastwood Slider Belts: Maximum Comfort and Style</t>
  </si>
  <si>
    <t>/projects/1856281658/eastwood-slider-belts-maximum-comfort-and-style</t>
  </si>
  <si>
    <t>Experience the fascination of controlling your computer directly with your eyes!</t>
  </si>
  <si>
    <t>4tiitoo</t>
  </si>
  <si>
    <t xml:space="preserve"> 4200.0]</t>
  </si>
  <si>
    <t>NUIA eyeCharm: Kinect\xae to eye tracking</t>
  </si>
  <si>
    <t>/projects/4tiitoo/nuia-eyecharm-kinect-to-eye-tracking</t>
  </si>
  <si>
    <t>A two-player head-to-head card game of deep strategy</t>
  </si>
  <si>
    <t xml:space="preserve"> unique abilities and powerful combos</t>
  </si>
  <si>
    <t xml:space="preserve"> set in vibrant</t>
  </si>
  <si>
    <t xml:space="preserve"> steampunk setting.</t>
  </si>
  <si>
    <t>V3G</t>
  </si>
  <si>
    <t>Strife: Shadows &amp; Steam</t>
  </si>
  <si>
    <t>/projects/v3g/strife-shadows-and-steam</t>
  </si>
  <si>
    <t>An afro-noir point &amp; click adventure saga set in a rich</t>
  </si>
  <si>
    <t xml:space="preserve"> atmospheric musical world.</t>
  </si>
  <si>
    <t>SkyGoblin</t>
  </si>
  <si>
    <t xml:space="preserve"> 2502.0]</t>
  </si>
  <si>
    <t>The Journey Down</t>
  </si>
  <si>
    <t>/projects/983397390/the-journey-down</t>
  </si>
  <si>
    <t>Zetland skÃ¦rer gennem stÃ¸jen og giver fra januar 2016 overblik og dybde pÃ¥ tidens vigtigste begivenheder. Hver dag. Med din stÃ¸tte.</t>
  </si>
  <si>
    <t>Zetland</t>
  </si>
  <si>
    <t xml:space="preserve"> 7326.0]</t>
  </si>
  <si>
    <t>Det nye Zetland. Vi er tr\xe6tte af nyhedsst\xf8jen. Er du?</t>
  </si>
  <si>
    <t>/projects/zetland/det-nye-zetland-vi-er-trtte-af-nyhedsstjen-er-du</t>
  </si>
  <si>
    <t>It has been  50 years since the popular card game was first published by Doug Malewicki. It's time to celebrate with a new edition.</t>
  </si>
  <si>
    <t>Scottsdale</t>
  </si>
  <si>
    <t>Nuclear War Card Game 50th Anniversary Edition</t>
  </si>
  <si>
    <t>/projects/994700393/nuclear-war-card-game-50th-anniversary-edition</t>
  </si>
  <si>
    <t>Find out what your friends really think about you! www.badpeoplegame.com</t>
  </si>
  <si>
    <t>Mike Lancaster</t>
  </si>
  <si>
    <t xml:space="preserve"> 666.0]</t>
  </si>
  <si>
    <t>Bad People - The Party Game You Probably Shouldn't Play</t>
  </si>
  <si>
    <t>/projects/bad-people-game/bad-people-the-party-game-you-probably-shouldnt-pl</t>
  </si>
  <si>
    <t>This app-enabled alarm clock/speaker includes Spotify</t>
  </si>
  <si>
    <t xml:space="preserve"> Uber integration</t>
  </si>
  <si>
    <t xml:space="preserve"> smart home controls</t>
  </si>
  <si>
    <t xml:space="preserve"> traffic/weather reports</t>
  </si>
  <si>
    <t xml:space="preserve"> charging &amp; more</t>
  </si>
  <si>
    <t>Witti Inc</t>
  </si>
  <si>
    <t>BEDDI Intelligent Alarm Clock. The Smartest Way To Wake Up</t>
  </si>
  <si>
    <t>/projects/26398080/beddi-intelligent-alarm-clock-the-smartest-way-to</t>
  </si>
  <si>
    <t>High end</t>
  </si>
  <si>
    <t xml:space="preserve"> kolinsky sable hair dual end brushes for your miniatures. Quality painting</t>
  </si>
  <si>
    <t xml:space="preserve"> great finish for your miniatures!</t>
  </si>
  <si>
    <t>Games &amp; Gears Pro Studio Brushes</t>
  </si>
  <si>
    <t>/projects/554355176/games-and-gears-pro-studio-brushes</t>
  </si>
  <si>
    <t xml:space="preserve"> fast pace</t>
  </si>
  <si>
    <t xml:space="preserve"> strategic deck builder</t>
  </si>
  <si>
    <t xml:space="preserve"> which combines map construction</t>
  </si>
  <si>
    <t xml:space="preserve"> hero and area control and unique calendar mechanics.</t>
  </si>
  <si>
    <t>FANTASMAGORIA Games LLC</t>
  </si>
  <si>
    <t>[540</t>
  </si>
  <si>
    <t>BATTALIA: The Creation</t>
  </si>
  <si>
    <t>/projects/battalia/battalia-the-creation</t>
  </si>
  <si>
    <t>An adventure game set in post apocalyptic Eastern Europe with an ugly mutant protagonist</t>
  </si>
  <si>
    <t xml:space="preserve"> and an evil sloth antagonist.</t>
  </si>
  <si>
    <t>Jacob Janerka</t>
  </si>
  <si>
    <t xml:space="preserve"> 1868.0]</t>
  </si>
  <si>
    <t>Paradigm - Surreal Adventure Game</t>
  </si>
  <si>
    <t>/projects/857886953/paradigm-surreal-adventure-game</t>
  </si>
  <si>
    <t>A film about the Swedish organisation Copyswede and copyright levies.</t>
  </si>
  <si>
    <t>Daniel Bramme</t>
  </si>
  <si>
    <t xml:space="preserve"> 2294.0]</t>
  </si>
  <si>
    <t>COPYGATE - A documentary about Copyswede</t>
  </si>
  <si>
    <t>/projects/danielbramme/copygate</t>
  </si>
  <si>
    <t>No clogging. No dripping. No mess. Swipe your toilets clean with LooBlade's patented hygienic</t>
  </si>
  <si>
    <t>Â quick-drying</t>
  </si>
  <si>
    <t>Â anti-microbialÂ bladed-helix head.</t>
  </si>
  <si>
    <t>Spyglass Innovations Ltd - Garry Stewart</t>
  </si>
  <si>
    <t>LooBlade - a revolution in toilet-cleaning ecotechnology!</t>
  </si>
  <si>
    <t>/projects/1190311647/looblade-a-toilet-cleaning-revolution</t>
  </si>
  <si>
    <t>Amiga classic Wings gets re-mastered in high definition with all its original missions</t>
  </si>
  <si>
    <t xml:space="preserve"> dogfights</t>
  </si>
  <si>
    <t xml:space="preserve"> story and gameplay!</t>
  </si>
  <si>
    <t>Cinemaware</t>
  </si>
  <si>
    <t>Wings: Remastered Edition</t>
  </si>
  <si>
    <t>/projects/850516062/wings-remastered-edition</t>
  </si>
  <si>
    <t>Kansas City's oldest independent movie theatre must convert its projection systems by the end of the year to stay in business.</t>
  </si>
  <si>
    <t>Tivoli Cinemas in Westport</t>
  </si>
  <si>
    <t>Tivoli Cinemas in Westport:  Go Digital or Go Dark</t>
  </si>
  <si>
    <t>/projects/613557145/tivoli-cinemas-in-westport-go-digital-or-go-dark</t>
  </si>
  <si>
    <t>The urban breathing mask for health-conscious global citizens</t>
  </si>
  <si>
    <t xml:space="preserve"> now available for pre-orders</t>
  </si>
  <si>
    <t>Airinum</t>
  </si>
  <si>
    <t xml:space="preserve"> 5324.0]</t>
  </si>
  <si>
    <t>An urban breathing mask for the 21st century</t>
  </si>
  <si>
    <t>/projects/airinum/an-urban-breathing-mask-for-the-21st-century</t>
  </si>
  <si>
    <t>Modern Toss is 10! Help us celebrate by funding a ball-breaking hardback collection of timeless classics and exclusive unseen cartoons.</t>
  </si>
  <si>
    <t>Modern Toss</t>
  </si>
  <si>
    <t xml:space="preserve"> 1663.0]</t>
  </si>
  <si>
    <t>Modern Toss: A Decade in the Shithouse</t>
  </si>
  <si>
    <t>/projects/moderntoss/modern-toss-a-decade-in-the-shithouse</t>
  </si>
  <si>
    <t>Wireless headphones with built in binaural microphones that let you listen to music</t>
  </si>
  <si>
    <t xml:space="preserve"> take calls and capture 3D Audio on any device at any time.</t>
  </si>
  <si>
    <t>Hooke</t>
  </si>
  <si>
    <t>Hooke: Wireless 3D Audio Headphones</t>
  </si>
  <si>
    <t>/projects/124900576/hooke-wireless-3d-audio-headphones</t>
  </si>
  <si>
    <t>A unique blend of Euro gaming sensibilities and American brewing pride for 2 to 5 players. "Euro Style. American Finish."</t>
  </si>
  <si>
    <t xml:space="preserve"> 348]</t>
  </si>
  <si>
    <t>Brew Crafters: A Board Game About Making Beer</t>
  </si>
  <si>
    <t>/projects/dicehateme/brew-crafters-a-board-game-about-making-beer</t>
  </si>
  <si>
    <t>A creepy parody of the Elf on the Shelf Christmas tradition. Krampus is sure to scare the naughty out of you!</t>
  </si>
  <si>
    <t>Lindsay Cristelli</t>
  </si>
  <si>
    <t>Krampus in the Corner picture book and plush toy</t>
  </si>
  <si>
    <t>/projects/62144394/krampus-in-the-corner-picture-book-and-plush-toy</t>
  </si>
  <si>
    <t>Coding is the new literacy. With ScratchJr</t>
  </si>
  <si>
    <t xml:space="preserve"> young children (ages 5-7) learn to program their own interactive stories and games. Want to download the app? See scratchjr.org</t>
  </si>
  <si>
    <t>Mitchel Resnick</t>
  </si>
  <si>
    <t>ScratchJr: Coding for Young Kids</t>
  </si>
  <si>
    <t>/projects/2023634798/scratchjr-coding-for-young-kids</t>
  </si>
  <si>
    <t>Gamer's Quest features comically epic battles with your favorite avatars</t>
  </si>
  <si>
    <t xml:space="preserve"> bounty hunters</t>
  </si>
  <si>
    <t xml:space="preserve"> and skeleton warriors from Ctrl+Alt+Del</t>
  </si>
  <si>
    <t xml:space="preserve"> 289.0]</t>
  </si>
  <si>
    <t>Legendary Showdown: Gamer's Quest</t>
  </si>
  <si>
    <t>/projects/killer-robot-games/legendary-showdown-gamers-quest</t>
  </si>
  <si>
    <t>An open world fantasy RPG with building</t>
  </si>
  <si>
    <t xml:space="preserve"> farming and crafting. For PC</t>
  </si>
  <si>
    <t>Balcony Team</t>
  </si>
  <si>
    <t>Balrum</t>
  </si>
  <si>
    <t>/projects/balconyteam/balrum</t>
  </si>
  <si>
    <t>Sharing the world's first low-cost</t>
  </si>
  <si>
    <t xml:space="preserve"> open-source Tractor</t>
  </si>
  <si>
    <t xml:space="preserve"> Compressed Earth Brick Press</t>
  </si>
  <si>
    <t xml:space="preserve"> Power Cube</t>
  </si>
  <si>
    <t xml:space="preserve"> and Soil Pulverizer.</t>
  </si>
  <si>
    <t>Maysville</t>
  </si>
  <si>
    <t>Global Village Construction Set</t>
  </si>
  <si>
    <t>/projects/622508883/global-village-construction-set</t>
  </si>
  <si>
    <t>Preventing discarded fishing nets from entering the ocean through the creation of premium eyewear. A Karun X Bureo collaboration.</t>
  </si>
  <si>
    <t>Bureo Skateboards</t>
  </si>
  <si>
    <t>The Ocean Collection - Recycled Fishing Net Sunglasses</t>
  </si>
  <si>
    <t>/projects/1606305399/the-ocean-collection-recycled-fishing-net-sunglass</t>
  </si>
  <si>
    <t>The 2nd film in the epic Mythica saga</t>
  </si>
  <si>
    <t>Mythica 2: The Darkspore - starring Kevin Sorbo</t>
  </si>
  <si>
    <t>/projects/arrowstorm/mythica-2-the-darkspore-starring-kevin-sorbo</t>
  </si>
  <si>
    <t>The IoT development platform that runs Python in real time</t>
  </si>
  <si>
    <t xml:space="preserve"> and features the perfect blend of power</t>
  </si>
  <si>
    <t xml:space="preserve"> friendliness and flexibility.</t>
  </si>
  <si>
    <t>The WiPy</t>
  </si>
  <si>
    <t>[2.12</t>
  </si>
  <si>
    <t xml:space="preserve"> 1589.0]</t>
  </si>
  <si>
    <t>The WiPy: The Internet of Things Taken to the Next Level</t>
  </si>
  <si>
    <t>/projects/wipy/the-wipy-the-internet-of-things-taken-to-the-next</t>
  </si>
  <si>
    <t>Corporate</t>
  </si>
  <si>
    <t xml:space="preserve"> political</t>
  </si>
  <si>
    <t xml:space="preserve"> scientific</t>
  </si>
  <si>
    <t xml:space="preserve"> and criminal factions have set their sites on Planet Maxwell in this Alien Frontiers expansion.</t>
  </si>
  <si>
    <t>Clever Mojo Games</t>
  </si>
  <si>
    <t>Alien Frontiers: Factions</t>
  </si>
  <si>
    <t>/projects/clevermojogames/alien-frontiers-factions</t>
  </si>
  <si>
    <t>Little Robot Friends are cute</t>
  </si>
  <si>
    <t xml:space="preserve"> and customizable robots - each with a unique personality that develops as you interact with them.</t>
  </si>
  <si>
    <t>Aesthetec Studio</t>
  </si>
  <si>
    <t xml:space="preserve"> 964.0]</t>
  </si>
  <si>
    <t>Little Robot Friends</t>
  </si>
  <si>
    <t>/projects/aesthetec/little-robot-friends</t>
  </si>
  <si>
    <t>Giving everyone the opportunity to explore space by putting a virtual reality camera on the International Space Station!</t>
  </si>
  <si>
    <t>SpaceVR</t>
  </si>
  <si>
    <t>SpaceVR: Step into Space</t>
  </si>
  <si>
    <t>/projects/1035872323/spacevr-step-into-space</t>
  </si>
  <si>
    <t>A new remote control for your smart phone and home - text friends</t>
  </si>
  <si>
    <t xml:space="preserve"> control music</t>
  </si>
  <si>
    <t xml:space="preserve"> snap pictures</t>
  </si>
  <si>
    <t>Pebblebee Stone: The Smart Wireless Shortcut Button</t>
  </si>
  <si>
    <t>/projects/192833321/pebblebee-stone-a-smart-wireless-shortcut-button</t>
  </si>
  <si>
    <t>The Hercules is a patent pending</t>
  </si>
  <si>
    <t xml:space="preserve"> motion controlled camera system that works with smartphones</t>
  </si>
  <si>
    <t xml:space="preserve"> gopros</t>
  </si>
  <si>
    <t xml:space="preserve"> and DSLRs up to 20 pounds.</t>
  </si>
  <si>
    <t>Rollocam</t>
  </si>
  <si>
    <t>Newbury Park</t>
  </si>
  <si>
    <t xml:space="preserve"> Thousand Oaks</t>
  </si>
  <si>
    <t>Hercules - The World's Smallest Camera Motion Control System</t>
  </si>
  <si>
    <t>/projects/2044759634/hercules-the-worlds-smallest-camera-motion-control</t>
  </si>
  <si>
    <t>A revolutionary sit-to-stand desk</t>
  </si>
  <si>
    <t xml:space="preserve"> beautifully designed to be the most customizable and affordable sit-to-stand desk in the market.</t>
  </si>
  <si>
    <t>Perch Products</t>
  </si>
  <si>
    <t>ERVO - A Revolutionary Sit-to-Stand Desk</t>
  </si>
  <si>
    <t>/projects/46685844/perch-a-revolutionary-sit-to-stand-desk</t>
  </si>
  <si>
    <t>Folds</t>
  </si>
  <si>
    <t xml:space="preserve"> stacks and dispenses your clothes without the stress. Thread Stax organizes drawers and shelves permanently!</t>
  </si>
  <si>
    <t>Scott Kosmach</t>
  </si>
  <si>
    <t>Charlotte Amalie</t>
  </si>
  <si>
    <t xml:space="preserve"> Virgin Islands</t>
  </si>
  <si>
    <t xml:space="preserve"> U.S.</t>
  </si>
  <si>
    <t>ThreadStax : Magnetically Organizes your Closet</t>
  </si>
  <si>
    <t>/projects/2037366855/threadstax-magnetic-laundry-management</t>
  </si>
  <si>
    <t>We're creating the world's best new public market right here in San Diego and filling it with farmers</t>
  </si>
  <si>
    <t xml:space="preserve"> chefs</t>
  </si>
  <si>
    <t xml:space="preserve"> art and food.</t>
  </si>
  <si>
    <t>Catt White</t>
  </si>
  <si>
    <t>San Diego Public Market: It's Time!</t>
  </si>
  <si>
    <t>/projects/936714779/san-diego-public-market-its-time</t>
  </si>
  <si>
    <t>Universal 8 Port USB Charger for iPhone</t>
  </si>
  <si>
    <t xml:space="preserve"> Android and Other USB Devices. Intelligent Device Detection for Optimal Charging</t>
  </si>
  <si>
    <t>Skiva Technologies</t>
  </si>
  <si>
    <t>Irving</t>
  </si>
  <si>
    <t>Octofire 8 Port (16.8 Amps/ 84W) Turbo Smart USB Charger</t>
  </si>
  <si>
    <t>/projects/853175871/octofire-8-port-168-amps-84w-turbo-smart-usb-charg</t>
  </si>
  <si>
    <t>A month ago one of NYC's last HAT factories closed. We scraped just enough money to buy the factory and NOW we need your help.</t>
  </si>
  <si>
    <t>Satya Twena</t>
  </si>
  <si>
    <t xml:space="preserve"> 8994.0]</t>
  </si>
  <si>
    <t>Get a custom hat</t>
  </si>
  <si>
    <t xml:space="preserve"> save a New York City factory.</t>
  </si>
  <si>
    <t>/projects/satyatwena/get-a-custom-hat-save-a-new-york-city-factory</t>
  </si>
  <si>
    <t>Support the creation of the Scott and Kris Show!</t>
  </si>
  <si>
    <t>Vantage Point Productions</t>
  </si>
  <si>
    <t>Kris and Scott's Scott and Kris Show</t>
  </si>
  <si>
    <t>/projects/vantagepoint/kris-and-scotts-scott-and-kris-show</t>
  </si>
  <si>
    <t>A classic point &amp; click graphic adventure game set it a pulp sci-fi world of bubble helmets</t>
  </si>
  <si>
    <t xml:space="preserve"> rockets &amp; rayguns!</t>
  </si>
  <si>
    <t>Warbird Games</t>
  </si>
  <si>
    <t>Jack Houston and the Necronauts</t>
  </si>
  <si>
    <t>/projects/warbirdgames/jack-houston-and-the-necronauts</t>
  </si>
  <si>
    <t>The follow up deck to THE GRID by 4PM DESIGNS. 56 fully custom cards</t>
  </si>
  <si>
    <t xml:space="preserve"> printed by the USPCC on Bee paper stock with UV INK.</t>
  </si>
  <si>
    <t>GRID 2.0 Bicycle\xae Playing Cards</t>
  </si>
  <si>
    <t>/projects/4pm/grid-20-bicycle-playing-cards</t>
  </si>
  <si>
    <t>A Bicycle SADDLE that quickly transforms into a solid one meter bicycle LOCK. Fully compatible with any bike!</t>
  </si>
  <si>
    <t>Seatylock</t>
  </si>
  <si>
    <t>WHAT IF YOUR BIKE SEAT TURNED INTO A TOUGH LOCK?</t>
  </si>
  <si>
    <t>/projects/seatylock/seatylock-bicycle-saddle-and-lock-in-one-amazing-p</t>
  </si>
  <si>
    <t>Magnetic Dice Tower System Available at WyrmwoodGaming.com in our Core 16 Woods!</t>
  </si>
  <si>
    <t>Wyrmwood Magnetic Dice Tower System</t>
  </si>
  <si>
    <t>/projects/wyrmwood/wyrmwood-magnetic-dice-tower-system</t>
  </si>
  <si>
    <t>A Raspberry Pi computer for anyone to create and invent with technology. Build electronics. Invent power-ups. Create the future.</t>
  </si>
  <si>
    <t>Piper</t>
  </si>
  <si>
    <t>Piper Computer Kit</t>
  </si>
  <si>
    <t>/projects/withpiper/piper-a-minecraft-toolbox-for-budding-engineers</t>
  </si>
  <si>
    <t>A tabletop-inspired online RPG that supports both real-time and time-shifted play.</t>
  </si>
  <si>
    <t>10x10 Room</t>
  </si>
  <si>
    <t>Conclave</t>
  </si>
  <si>
    <t>/projects/10x10room/conclave</t>
  </si>
  <si>
    <t>Our Kickstarter campaign has ended but it's just the beginning of our journey. We are currently selling silver Toolcards on LeverGear.com</t>
  </si>
  <si>
    <t>Mike Scully</t>
  </si>
  <si>
    <t>Asheville</t>
  </si>
  <si>
    <t>Lever Gear Toolcard- 40 Tools in 1 Slim Card &amp; Money Clip</t>
  </si>
  <si>
    <t>/projects/270572750/lever-gear-toolcard-credit-card-sized-multitool-an</t>
  </si>
  <si>
    <t>Decadent Minimalist One: A truly minimalist</t>
  </si>
  <si>
    <t xml:space="preserve"> coolest</t>
  </si>
  <si>
    <t xml:space="preserve"> precision crafted wallet machined from a single billet of aircraft-grade aluminum</t>
  </si>
  <si>
    <t>DM1: Decadent Minimalist One \u2013 Aluminum Wallet</t>
  </si>
  <si>
    <t>/projects/mooner/decadent-minimalist-one-aluminum-wallet</t>
  </si>
  <si>
    <t>myLED is the best notification light for iPhone and iPad that alerts to activity on your device</t>
  </si>
  <si>
    <t>myLED</t>
  </si>
  <si>
    <t>myLED - Bringing External Notifications to iPhone and iPad</t>
  </si>
  <si>
    <t>/projects/673308573/myled-bringing-external-notifications-to-iphone-an</t>
  </si>
  <si>
    <t>A re-imagining of the iconic Horror on the Orient Express</t>
  </si>
  <si>
    <t xml:space="preserve"> originally released by Chaosium in 1991.</t>
  </si>
  <si>
    <t>Horror on the Orient Express: Call of Cthulhu by Chaosium</t>
  </si>
  <si>
    <t>/projects/448333182/horror-on-the-orient-express-a-chaosium-publicatio</t>
  </si>
  <si>
    <t>A First of its Kind Stone &amp; Steel Watch! Made With Genuine Stone Bezels/Links cut from Granite</t>
  </si>
  <si>
    <t xml:space="preserve"> Slate and Quartzite!</t>
  </si>
  <si>
    <t>Lexell Watches</t>
  </si>
  <si>
    <t xml:space="preserve"> 139]</t>
  </si>
  <si>
    <t>Lexell Stone Watches: A Stone &amp; Stainless Steel Watch</t>
  </si>
  <si>
    <t>/projects/1624189419/lexell-stone-watches-a-stone-and-stainless-steel-w</t>
  </si>
  <si>
    <t>AfterMaster TV is a revolutionary product that makes TV dialogue louder and clearer while making everything else sound fantastic.</t>
  </si>
  <si>
    <t>AfterMaster Audio Labs</t>
  </si>
  <si>
    <t>AfterMaster TV. Television Audio Reinvented.</t>
  </si>
  <si>
    <t>/projects/705025773/aftermaster-tv-television-audio-reinvented</t>
  </si>
  <si>
    <t>Sanctuary is a little mossarium.</t>
  </si>
  <si>
    <t>SANCTUARY: Bring the outside in.</t>
  </si>
  <si>
    <t>/projects/1072471510/sanctuary-bring-the-outside-in</t>
  </si>
  <si>
    <t>The Gnomish Adventurers Project will produce a set of Gnome hero miniatures for dungeon-crawling</t>
  </si>
  <si>
    <t>Powellton</t>
  </si>
  <si>
    <t>Gnomish Adventurers Box Set</t>
  </si>
  <si>
    <t>/projects/2087444096/gnomish-adventurers-box-set</t>
  </si>
  <si>
    <t>The Siva Atom is a lightweight USB generator to charge any of your personal electronics as you cycle. Easy and intuitive to install</t>
  </si>
  <si>
    <t xml:space="preserve"> you can charge while riding or once you arrive</t>
  </si>
  <si>
    <t xml:space="preserve"> thanks to the 1650mAh removable battery pack.</t>
  </si>
  <si>
    <t>Aaron Latzke &amp; David Delcourt</t>
  </si>
  <si>
    <t>The Siva Cycle Atom - Ride</t>
  </si>
  <si>
    <t xml:space="preserve"> Charge</t>
  </si>
  <si>
    <t xml:space="preserve"> Anywhere</t>
  </si>
  <si>
    <t>/projects/332999904/the-siva-cycle-atom-powering-your-life-one-pedal-a</t>
  </si>
  <si>
    <t>SYRE transforms your iPod Nano into a Bluetooth enabled smart watch that is perspiration resistant</t>
  </si>
  <si>
    <t xml:space="preserve"> durable and stylish.</t>
  </si>
  <si>
    <t>Any\xe9 Spivey</t>
  </si>
  <si>
    <t>Meet SYRE</t>
  </si>
  <si>
    <t xml:space="preserve"> The World's First Bluetooth iPod Nano Watch Case</t>
  </si>
  <si>
    <t>/projects/syre/meet-syre-the-worlds-first-bluetooth-ipod-nano-wat</t>
  </si>
  <si>
    <t>Help bring to life a tactical whistle</t>
  </si>
  <si>
    <t xml:space="preserve"> made to military standards and guaranteed to be the most reliable tool of its kind.</t>
  </si>
  <si>
    <t>Cybernetic Research Labs</t>
  </si>
  <si>
    <t>Tactical Whistle</t>
  </si>
  <si>
    <t>/projects/1838656053/tactical-whistle</t>
  </si>
  <si>
    <t>The series shows an optimistic vision of the world if we apply science &amp; technology for the benefit of all people and the environment.</t>
  </si>
  <si>
    <t>The Venus Project</t>
  </si>
  <si>
    <t>Venus</t>
  </si>
  <si>
    <t>The Choice is Ours documentary series</t>
  </si>
  <si>
    <t>/projects/thechoiceisours/the-choice-is-ours-documentary-series</t>
  </si>
  <si>
    <t>Explore the island of Quern and reveal the secrets of its past and present in this first-person puzzle adventure inspired by Myst.</t>
  </si>
  <si>
    <t>Zadbox Entertainment</t>
  </si>
  <si>
    <t>Folkestone</t>
  </si>
  <si>
    <t xml:space="preserve"> 1520.0]</t>
  </si>
  <si>
    <t>Quern - Undying Thoughts</t>
  </si>
  <si>
    <t>/projects/1255217702/quern-undying-thoughts</t>
  </si>
  <si>
    <t>The Cinefamily is a non-profit movie theater with awesome programming</t>
  </si>
  <si>
    <t xml:space="preserve"> but crappy everything else. Help fix it.</t>
  </si>
  <si>
    <t>The Cinefamily</t>
  </si>
  <si>
    <t>Cinefamily Digital Projection &amp; Theater Restoration!</t>
  </si>
  <si>
    <t>/projects/cinefamily/cinefamily-digital-projection-and-theater-restorat</t>
  </si>
  <si>
    <t>World's First Premium Car Dock. Stunning Aluminum Design. Works with lightning</t>
  </si>
  <si>
    <t xml:space="preserve"> micro-USB. iPhone 5S</t>
  </si>
  <si>
    <t xml:space="preserve"> 5C</t>
  </si>
  <si>
    <t xml:space="preserve"> Samsung</t>
  </si>
  <si>
    <t xml:space="preserve"> HTC.</t>
  </si>
  <si>
    <t>[494</t>
  </si>
  <si>
    <t xml:space="preserve"> 74.0]</t>
  </si>
  <si>
    <t>EverDock Go: Universal Car Dock for iPhone</t>
  </si>
  <si>
    <t>/projects/fuzdesigns/everdock-go-universal-car-dock-for-iphone-android</t>
  </si>
  <si>
    <t>Modernizing older hits is all the rage. What if we went the other direction? - Daft Punk's hits</t>
  </si>
  <si>
    <t xml:space="preserve"> funky New Orleans brass band style.</t>
  </si>
  <si>
    <t>Earl Scioneaux</t>
  </si>
  <si>
    <t>Brassft Punk - Daft Punk tribute via New Orleans brass band</t>
  </si>
  <si>
    <t>/projects/Samplefreq/brassft-punk-daft-punk-tribute-via-new-orleans-bra</t>
  </si>
  <si>
    <t>Reduce plastic waste and create alkaline anti-oxidant water whenever</t>
  </si>
  <si>
    <t xml:space="preserve"> wherever.</t>
  </si>
  <si>
    <t>DYLN Inspired</t>
  </si>
  <si>
    <t>DYLN \u2014 The Bottle That Creates Alkaline Water On the Go</t>
  </si>
  <si>
    <t>/projects/dylninspired/dyln-the-bottle-that-creates-alkaline-water-on-the</t>
  </si>
  <si>
    <t>Lightcase is a pop up photo studio that helps you photograph small objects quickly &amp; professionally using a smartphone</t>
  </si>
  <si>
    <t>Dominic Crinson</t>
  </si>
  <si>
    <t>Lightcase | Pop up Photo Studio for Smartphones</t>
  </si>
  <si>
    <t>/projects/640799395/lightcase</t>
  </si>
  <si>
    <t>A gorgeous anthology of some of the most diverse</t>
  </si>
  <si>
    <t xml:space="preserve"> personal and insightful writing about video games in the universe.</t>
  </si>
  <si>
    <t>Leigh Alexander and Laura Hudson</t>
  </si>
  <si>
    <t>The Offworld Collection</t>
  </si>
  <si>
    <t>/projects/1315256652/the-offworld-collection</t>
  </si>
  <si>
    <t>Lucy Kaplansky and Richard Shindell are recording "Tomorrow You're Going</t>
  </si>
  <si>
    <t xml:space="preserve"> an album of cover songs. Larry Campbell is producing.	Pine Hill Project	Music	usd	40000.0	1.00	40000.0000000000000	85043.000000000000	Woodstock, NY	1370	[203, 449, 5, 2, 5, 14, 8, 25, 300, 27, 3, 95, 7, 10, 8, 55, 1, 3, 2, 4, 3, 50, 20, 12, 30, 5, 1, 5, 0, 0, 3, 0]	[10.0, 15.0, 20.0, 24.0, 25.0, 25.0, 30.0, 35.0, 40.0, 40.0, 40.0, 50.0, 65.0, 75.0, 75.0, 80.0, 85.0, 85.0, 90.0, 100.0, 100.0, 120.0, 125.0, 125.0, 250.0, 500.0, 750.0, 1000.0, 1500.0, 3000.0, 6500.0, 10000.0]	The Pine Hill Project: Richard Shindell &amp; Lucy Kaplansky CD	/projects/1893427276/the-pine-hill-project-richard-shindell-and-lucy-ka	32	49.00%	27.60%	23.39%	5	94070.15052
3105	58400.0	Race against other players &amp; press your luck to wrangle the most bandits to become Marshal. Feelin' lucky? Then roll into D6 Shooter!	Robb De Nicola	Tabletop Games	usd	10000.0	1.00	10000.0000000000000	58400.000000000000	South Setauket, NY	1370	[26, 26, 611, 642, 52, 10]	[1.0, 5.0, 19.0, 29.0, 100.0, 300.0]	D6 Shooter: A Fast Paced, Press Your Luck Western Dice Game!	/projects/epicscalegames/d6-shooter-a-fast-paced-press-your-luck-western-di	6	99.27%	0.73%	0.00%	5	126609.71820
3106	35758.0	Kitaru combines its reverence for RPG classics w/ stealth elements, a complex, postmodern storyline, and stark, innovative visuals.	Aoineko Studios	Video Games	usd	25000.0	1.00	25000.0000000000000	35758.000000000000	Phoenix, AZ	1368	[955, 52, 163, 98, 30, 29, 7, 3, 2, 2, 0, 0]	[15.0, 20.0, 25.0, 50.0, 75.0, 100.0, 250.0, 300.0, 500.0, 1000.0, 1200.0, 3000.0]	Kitaru	/projects/bensteele/kitaru	12	96.79%	3.21%	0.00%	5	144974.45192
3107	109332.0	Now you can brew coffee inside of your GoJoe mug to the perfect drinking temperature anytime, anywhere, at the push of a button.	Jordan Warren	Product Design	usd	20000.0	1.00	20000.0000000000000	109332.000000000000	Atlanta, GA	1368	[3, 49, 509, 594, 97, 19, 39, 12, 24, 3, 1, 0, 0]	[25.0, 39.0, 49.0, 69.0, 79.0, 149.0, 169.0, 199.0, 249.0, 399.0, 1000.0, 10000.0, 10000.0]	Hey Joe Coffee Mug - Brew Joe on the Go	/projects/163685099/hey-joe-coffee-mug-brew-joe-on-the-go	13	92.74%	7.19%	0.07%	5	75400.62450
3108	65125.0	The 3rd collected volume of Oh Joy Sex Toy. A free sex education &amp; toy review webcomic by Erika Moen, Matt Nolan &amp; many Guest Artists.	Erika Moen	Graphic Novels	usd	18000.0	1.00	18000.0000000000000	65125.000000000000	Portland, OR	1367	[16, 171, 19, 174, 403, 217, 149, 54, 115, 20, 4, 10, 5]	[2.0, 10.0, 18.0, 25.0, 30.0, 40.0, 50.0, 60.0, 90.0, 100.0, 130.0, 250.0, 325.0]	Oh Joy Sex Toy: Volume 3	/projects/erikamoen/oh-joy-sex-toy-volume-3	13	57.70%	40.90%	1.40%	5	117840.45730
3109	40177.0	Can't remember where you parked your car? Don't worry! Your iPhone 4S will, AUTOMATICALLY!	FMC Smart	Technology	usd	10000.0	1.00	10000.0000000000000	40177.000000000000	San Francisco, CA	1367	[13, 623, 726]	[1.0, 25.0, 30.0]	Find My Car Smarter	/projects/1628273204/find-my-car-smart	3	100.00%	0.00%	0.00%	5	144023.34121
3110	68282.0	Lucky Penny is about Penny Brighton, a girl with really bad luck! Penny loses her job and her apartment in the same day, but it's okay!	Johnny Wander	Comics	usd	17500.0	1.00	17500.0000000000000	68282.000000000000	Brooklyn, NY	1367	[121, 593, 75, 108, 74, 111, 112, 75, 21, 50, 10, 0, 2, 1]	[10.0, 25.0, 35.0, 40.0, 50.0, 55.0, 70.0, 75.0, 90.0, 125.0, 200.0, 350.0, 375.0, 500.0]	Lucky Penny gets a book!	/projects/746734715/lucky-penny-gets-a-book	14	71.77%	27.27%	0.96%	5	114943.06489
3111	57918.0	A novel about a girl who learns that all Stories are real, even the monstrous ones. With illustrations by some of comics' best artists!	Kelly Thompson	Fiction	usd	20000.0	1.00	20000.0000000000000	57918.000000000000	New York, NY	1367	[19, 152, 182, 74, 100, 24, 397, 169, 42, 39, 0, 0, 1, 1, 12, 1, 1, 1, 2, 0, 1, 11, 1, 4, 5, 2, 7, 20, 6, 7, 29, 6, 1, 0, 24, 7, 5, 2, 1, 1, 1, 1, 1, 1, 2, 1, 2]	[1.0, 10.0, 14.0, 15.0, 30.0, 30.0, 35.0, 39.0, 45.0, 50.0, 60.0, 60.0, 60.0, 60.0, 65.0, 65.0, 65.0, 65.0, 70.0, 70.0, 70.0, 75.0, 75.0, 75.0, 75.0, 75.0, 80.0, 85.0, 85.0, 90.0, 95.0, 100.0, 100.0, 120.0, 125.0, 125.0, 125.0, 125.0, 135.0, 150.0, 175.0, 175.0, 175.0, 200.0, 250.0, 850.0, 900.0]	Storykiller	/projects/532638631/storykiller	47	38.58%	49.12%	12.30%	5	124301.26043
3112	27583.0	Tired of your MacBook power cable constantly falling out or not charging? This is the fix!	Tetrio	Product Design	usd	9000.0	1.00	9000.0000000000000	27583.000000000000	Las Vegas, NV	1367	[16, 250, 250, 539, 200, 109]	[1.0, 12.0, 15.0, 19.0, 19.0, 19.0]	Snuglet - Keeps your MacBook power cable connected!	/projects/snuglet/snuglet-keeps-your-macbook-power-cable-connected	6	92.01%	7.99%	0.00%	5	156423.55527
3113	61609.0	We're building a totally free platform of tools for artists and labels to sell, share, and promote music directly to their fans.	CASH Music	Software	usd	30000.0	1.00	30000.0000000000000	61609.000000000000	Portland, OR	1366	[58, 636, 412, 116, 22, 33, 25, 3, 1, 1, 3]	[5.0, 10.0, 25.0, 50.0, 75.0, 100.0, 250.0, 500.0, 1000.0, 2000.0, 5000.0]	CASH Music Platform	/projects/cashmusic/cash-music-platform	11	94.96%	4.81%	0.23%	5	118651.86317
3114	108306.0	FLUX+FLAP: The Magnetically Adaptable iPad Case for Unlimited Angles. Available for iPad 2, 3, 4, Mini, Mini 2, Mini 3, Air, Air 2, and soon to be Pro and Mini 4.	Kenny Trythall  + newFlux	Design	usd	35000.0	1.00	35000.0000000000000	108306.000000000000	North Salt Lake, UT	1366	[9, 300, 151, 300, 198, 91, 85, 74, 19, 22, 46, 13, 12]	[14.0, 49.0, 59.0, 59.0, 64.0, 64.0, 69.0, 69.0, 69.0, 89.0, 118.0, 178.0, 299.0]	FLUX FLAP: iPad Case with MAGNETS for Unlimited Angles	/projects/kennytrythall/flux-flap-ipad-case-with-magnets-for-unlimited-ang	13	72.58%	22.05%	5.38%	5	71836.25583
3115	147399.0	Probably The World's Greatest Titanium Tweezers. Machined From Solid Grade 5 Titanium And Built To Last A Lifetime. Guaranteed For Life	Magnus Macdonald	Design	nzd	4990.0	.72	3592.7999999999997	106127.280000000000	Ohope, NZ	1366	[176, 677, 288, 3, 164, 41]	[46.0, 49.0, 51.0, 72.0, 133.0, 205.0]	Titanium Tweezers - World's Best ...Guaranteed!	/projects/cogent/titanium-tweezers	6	96.96%	3.04%	0.00%	5	85938.50828
3116	68884.0	The BicycleÂ® Excellence is a part of Elite's Premium Collection" series. A new lineage of elegance in playing card design.</t>
  </si>
  <si>
    <t>[321</t>
  </si>
  <si>
    <t>Excellence Bicycle\xae Playing Cards Deck</t>
  </si>
  <si>
    <t>/projects/elitecards/excellence-bicycle-playing-cards-deck</t>
  </si>
  <si>
    <t>Alpha is the world's first strapless</t>
  </si>
  <si>
    <t xml:space="preserve"> continuous heart rate watch that is ECG accurate</t>
  </si>
  <si>
    <t xml:space="preserve"> on the WRIST at run speeds up to 20 kph!</t>
  </si>
  <si>
    <t>Liz Dickinson</t>
  </si>
  <si>
    <t>ALPHA - the Holy Grail of Heart Rate (Look Ma</t>
  </si>
  <si>
    <t xml:space="preserve"> no hands!)</t>
  </si>
  <si>
    <t>/projects/alphaheartrate/alpha-the-holy-grail-of-heart-rate-look-ma-no-hand</t>
  </si>
  <si>
    <t>As a footwear company focused on keeping things simple since 1991</t>
  </si>
  <si>
    <t xml:space="preserve"> Simple concentrates on quality</t>
  </si>
  <si>
    <t xml:space="preserve"> and attention to detail.</t>
  </si>
  <si>
    <t>Simple Shoes</t>
  </si>
  <si>
    <t>Simple Shoes : Help Get Quality Footwear Back on Your Feet</t>
  </si>
  <si>
    <t>/projects/simpleshoes/simple-shoes-help-get-quality-footwear-back-on-you</t>
  </si>
  <si>
    <t>Doug TenNapel Sketchbook vol. 2 is a hard bound collection of my work behind the work! This is how I make my sausage.</t>
  </si>
  <si>
    <t>Franklin</t>
  </si>
  <si>
    <t>Doug TenNapel Sketch Book Vol 2</t>
  </si>
  <si>
    <t>/projects/1812253609/doug-tennapel-sketch-book-vol-2</t>
  </si>
  <si>
    <t>Play both adventurer and dungeon master in an immersive 3D world!</t>
  </si>
  <si>
    <t>Free Range Games</t>
  </si>
  <si>
    <t>Labyrinth</t>
  </si>
  <si>
    <t xml:space="preserve"> Collectible Card RPG</t>
  </si>
  <si>
    <t>/projects/freerangegames/labyrinth-collectible-card-rpg</t>
  </si>
  <si>
    <t>A book collecting the first year of the webcomic Camp Weedonwantcha!</t>
  </si>
  <si>
    <t>Katie Rice</t>
  </si>
  <si>
    <t>Camp Weedonwantcha: Volume 1</t>
  </si>
  <si>
    <t>/projects/1560803542/camp-weedonwantcha-volume-1</t>
  </si>
  <si>
    <t>Deb Talan</t>
  </si>
  <si>
    <t xml:space="preserve"> the woman 1/2 of the Weepies</t>
  </si>
  <si>
    <t xml:space="preserve"> is making a solo record.</t>
  </si>
  <si>
    <t>Deb Talan - LUCKY GIRL. The Weepies singer's solo record</t>
  </si>
  <si>
    <t>/projects/debtalan/deb-talan-lucky-girl-the-weepies-singers-solo-reco</t>
  </si>
  <si>
    <t>Dylan Saunders is gearing up to make a record combining elements of soul</t>
  </si>
  <si>
    <t xml:space="preserve"> funk</t>
  </si>
  <si>
    <t xml:space="preserve"> rock and pop. It can't happen without you.</t>
  </si>
  <si>
    <t>Dylan Saunders</t>
  </si>
  <si>
    <t>CONFLUENCE: the debut solo album from Dylan Saunders</t>
  </si>
  <si>
    <t>/projects/756907223/confluence-the-debut-solo-album-from-dylan-saunder</t>
  </si>
  <si>
    <t>reMIND is an award winning</t>
  </si>
  <si>
    <t xml:space="preserve"> all ages graphic novel in a beautiful full color</t>
  </si>
  <si>
    <t xml:space="preserve"> hard bound</t>
  </si>
  <si>
    <t xml:space="preserve"> numbered and signed book.</t>
  </si>
  <si>
    <t>Jason Brubaker</t>
  </si>
  <si>
    <t>reMIND: Volume 2 by Jason Brubaker</t>
  </si>
  <si>
    <t>/projects/brubaker/remind-volume-2-and-box-set</t>
  </si>
  <si>
    <t>The world's first hangable kid cup. No more dirty cup pile-ups! And kids can help themselves too! Introducing: PhillUp by Puj.</t>
  </si>
  <si>
    <t>Ben + Katie Richardson + Puj</t>
  </si>
  <si>
    <t>World's First Hangable Kid Cup - PhillUp by Puj</t>
  </si>
  <si>
    <t>/projects/901640396/worlds-first-hangable-kid-cup-phillup-by-puj</t>
  </si>
  <si>
    <t>Universal 4 ports USB charger for iPhone</t>
  </si>
  <si>
    <t xml:space="preserve"> Android and other USB devices. Intelligent device detection for optimal charging.</t>
  </si>
  <si>
    <t>SmartQuad 4-Port (9.6 Amps / 48W) Travel USB Charger</t>
  </si>
  <si>
    <t>/projects/853175871/smartquad-4-port-96-amps-48w-travel-usb-charger</t>
  </si>
  <si>
    <t>The most comfy and stylish pants you'll ever own are lined entirely with Mulberry Silk. Comfort and style has evolved with McMacular.</t>
  </si>
  <si>
    <t>Casey J Davis</t>
  </si>
  <si>
    <t xml:space="preserve"> 1049.0]</t>
  </si>
  <si>
    <t>The Greatest Pants Ever</t>
  </si>
  <si>
    <t>/projects/790055267/the-greatest-pants-ever</t>
  </si>
  <si>
    <t>Coin-sized</t>
  </si>
  <si>
    <t xml:space="preserve"> open source wireless computer running Linux â€”Â created for professionals and enthusiasts</t>
  </si>
  <si>
    <t>Alexander Nikitin</t>
  </si>
  <si>
    <t xml:space="preserve"> 372.0]</t>
  </si>
  <si>
    <t>Unwired One (formely known as Black Swift)</t>
  </si>
  <si>
    <t>/projects/1133560316/black-swift-tiny-wireless-computer</t>
  </si>
  <si>
    <t>The Milky Way reveals the real power vested in women's bodies and how that affects their babies - even the tiniest of preemies.</t>
  </si>
  <si>
    <t>Chantal Molnar</t>
  </si>
  <si>
    <t>The Milky Way Breastfeeding Film: Every Mother has a Story.</t>
  </si>
  <si>
    <t>/projects/5176743/the-milky-way-movie-nursing-a-galactic-revolution</t>
  </si>
  <si>
    <t>An A-to-Z picture book that introduces kids (and adults) to code terms from HTML &amp; more with memorable rhymes and quirky creatures.</t>
  </si>
  <si>
    <t>Heather &amp; Amie // Mnemonic Productions</t>
  </si>
  <si>
    <t>The Wonderful World of Creatures &amp; Code</t>
  </si>
  <si>
    <t>/projects/1164329758/the-wonderful-world-of-creatures-and-code</t>
  </si>
  <si>
    <t>Welcome to the Ice World!</t>
  </si>
  <si>
    <t>Krosmaster Arena Anime Miniatures Game - Frigost Expansion</t>
  </si>
  <si>
    <t>/projects/370924922/krosmaster-arena-anime-miniatures-game-frigost-exp</t>
  </si>
  <si>
    <t>ATOMS are a system of plug-n-play sensors</t>
  </si>
  <si>
    <t xml:space="preserve"> motors and logic blocks for kids and adults to make things that do amazing things.</t>
  </si>
  <si>
    <t>Seamless Toy Company</t>
  </si>
  <si>
    <t>ATOMS Express Toys</t>
  </si>
  <si>
    <t>/projects/atoms/atoms-express-toys</t>
  </si>
  <si>
    <t>Bones of the Coast is a 220-page full-colour comic anthology of horror inspired by the Pacific Northwest</t>
  </si>
  <si>
    <t xml:space="preserve"> featuring indie cartoonists!</t>
  </si>
  <si>
    <t>Cloudscape Comics</t>
  </si>
  <si>
    <t>Bones of the Coast - A Comic Anthology of West Coast Horror</t>
  </si>
  <si>
    <t>/projects/cloudscape/bones-of-the-coast-a-comic-anthology-of-west-coast</t>
  </si>
  <si>
    <t>A smart and compact ratchet with magnet for convenient assembling and easy operating. Integrate with multiple bits for everyday use.</t>
  </si>
  <si>
    <t>BiTool: Best Integrated Tool to ease your daily life</t>
  </si>
  <si>
    <t>/projects/cycop-life/bitool-best-integrated-tool-to-ease-your-daily-lif</t>
  </si>
  <si>
    <t>Myths of Central Asia come to life!</t>
  </si>
  <si>
    <t>MayAna Creatives</t>
  </si>
  <si>
    <t>Boerue - Shamanic Sci-Fi Animation Series</t>
  </si>
  <si>
    <t>/projects/boerue/boerue-shamanic-sci-fi-animation-series</t>
  </si>
  <si>
    <t>based on the groundbreaking discovery by bestselling author/psychotherapist Dr. Elaine Aron ("The Highly Sensitive Person")</t>
  </si>
  <si>
    <t>Foundation for the Study of HSPs</t>
  </si>
  <si>
    <t>Sensitive - The Untold Story</t>
  </si>
  <si>
    <t>/projects/1795131939/sensitive-the-untold-story</t>
  </si>
  <si>
    <t>Beyond basics - the t-shirt thatâ€™ll touch you in ways you wonâ€™t forget.Â Pre-order yours now at www.uniform.is</t>
  </si>
  <si>
    <t>Liberty &amp; Justice</t>
  </si>
  <si>
    <t>UNIFORM: World's Softest Tee</t>
  </si>
  <si>
    <t>/projects/114851663/uniform-worlds-softest-tee</t>
  </si>
  <si>
    <t>Contribute to help give the Deluxe W20 Book of the Wyrm a unique</t>
  </si>
  <si>
    <t>Deluxe W20 Book of the Wyrm</t>
  </si>
  <si>
    <t>/projects/200664283/deluxe-w20-book-of-the-wyrm</t>
  </si>
  <si>
    <t>An inspiring documentary that unearths the powerful story of seeds. From the creators of QUEEN OF THE SUN and THE REAL DIRT ON FARMER JOHN.</t>
  </si>
  <si>
    <t>Collective Eye Films</t>
  </si>
  <si>
    <t>SEED: The Untold Story - The Final Push</t>
  </si>
  <si>
    <t>/projects/collectiveeyefilms/seed-the-untold-story-the-final-push</t>
  </si>
  <si>
    <t>AirDog: Auto-follow Drone for GoPro Camera. Designed for sports enthusiasts</t>
  </si>
  <si>
    <t xml:space="preserve"> outdoor fans and indie moviemakers.</t>
  </si>
  <si>
    <t>Helico Aerospace Industries US LLC</t>
  </si>
  <si>
    <t xml:space="preserve"> 220]</t>
  </si>
  <si>
    <t xml:space="preserve"> 2045.0]</t>
  </si>
  <si>
    <t>AirDog: World's First Auto-follow Drone for GoPro Camera</t>
  </si>
  <si>
    <t>/projects/airdog/airdog-worlds-first-auto-follow-action-sports-dron</t>
  </si>
  <si>
    <t>The Mojo is an FPGA development board that is designed to be user friendly and a great introduction into digital design for anyone.</t>
  </si>
  <si>
    <t>Embedded Micro</t>
  </si>
  <si>
    <t>Mojo: Digital Design for the Hobbyist</t>
  </si>
  <si>
    <t>/projects/1106670630/mojo-digital-design-for-the-hobbyist</t>
  </si>
  <si>
    <t>Buck</t>
  </si>
  <si>
    <t xml:space="preserve"> Buck</t>
  </si>
  <si>
    <t xml:space="preserve"> Moose will be a hardcover</t>
  </si>
  <si>
    <t xml:space="preserve"> full-color venison cookbook that will take you from nose to tail and around the world.</t>
  </si>
  <si>
    <t>Hank Shaw</t>
  </si>
  <si>
    <t>Folsom</t>
  </si>
  <si>
    <t xml:space="preserve"> Moose: The Venison Cookbook</t>
  </si>
  <si>
    <t>/projects/hankshaw/buck-buck-moose-the-venison-cookbook</t>
  </si>
  <si>
    <t>Nada Bottle is a reusable</t>
  </si>
  <si>
    <t xml:space="preserve"> collapsable</t>
  </si>
  <si>
    <t xml:space="preserve"> nylon water bottle. For every bottle sold</t>
  </si>
  <si>
    <t xml:space="preserve"> one person will receive clean drinking water.</t>
  </si>
  <si>
    <t>Jordan &amp; Taryn</t>
  </si>
  <si>
    <t>Mount Crested Butte</t>
  </si>
  <si>
    <t xml:space="preserve"> Crested Butte</t>
  </si>
  <si>
    <t>Nada Bottle: Collapsible Water Bottle = Clean Water</t>
  </si>
  <si>
    <t>/projects/699920953/nada-bottle-collapsible-water-bottle-clean-water</t>
  </si>
  <si>
    <t>Fantasy miniatures skirmish-style strategy tabletop game. Gather your heroes</t>
  </si>
  <si>
    <t xml:space="preserve"> become the God of War!</t>
  </si>
  <si>
    <t>Demigods Rising</t>
  </si>
  <si>
    <t>Niles</t>
  </si>
  <si>
    <t>Demigods Rising: Strategy Miniature Game</t>
  </si>
  <si>
    <t>/projects/136317723/demigods-rising-strategy-miniature-game</t>
  </si>
  <si>
    <t>Ultra fast-paced first-person shooter featuring high-flying freedom of movement</t>
  </si>
  <si>
    <t xml:space="preserve"> physics-based weaponry</t>
  </si>
  <si>
    <t xml:space="preserve"> and impactful player choice.</t>
  </si>
  <si>
    <t>Archetype Studios</t>
  </si>
  <si>
    <t>Midair</t>
  </si>
  <si>
    <t>/projects/archetypestudios/midair</t>
  </si>
  <si>
    <t>The Field Guide to Human-Centered Design is a new book by IDEO.org that will get you solving problems like a designer.</t>
  </si>
  <si>
    <t>IDEO.org</t>
  </si>
  <si>
    <t>The Field Guide to Human-Centered Design</t>
  </si>
  <si>
    <t>/projects/581125890/the-field-guide-to-human-centered-design</t>
  </si>
  <si>
    <t>A feature length documentary about Manchester's strangest comedian Frank Sidebottom and his creator</t>
  </si>
  <si>
    <t xml:space="preserve"> Chris Sievey. ADD ON REWARDS!</t>
  </si>
  <si>
    <t>Steve Sullivan</t>
  </si>
  <si>
    <t>Being Frank: The Chris Sievey Story</t>
  </si>
  <si>
    <t>/projects/126673955/being-frank-the-chris-sievey-story</t>
  </si>
  <si>
    <t>Steampunk and Pirates come together like never before. A companion deck to the wildly popular Steampunk Cthulhu deck.</t>
  </si>
  <si>
    <t>Nat Iwata</t>
  </si>
  <si>
    <t>Steampunk Pirates Bicycle Playing Cards - Printed by USPCC</t>
  </si>
  <si>
    <t>/projects/370388468/steampunk-pirates-bicycle-deck</t>
  </si>
  <si>
    <t>Adding dice pips to a six sided pencil can turn a regular pencil into a valuable game aid! You never know when a game might break out!</t>
  </si>
  <si>
    <t>d20 Entertainment</t>
  </si>
  <si>
    <t>Pencil Dice</t>
  </si>
  <si>
    <t>/projects/d20e/pencil-dice</t>
  </si>
  <si>
    <t>The best thing since sliced bread</t>
  </si>
  <si>
    <t xml:space="preserve"> if you lived in a post-apocalyptic wasteland with no sliced bread.</t>
  </si>
  <si>
    <t>Zach Gage</t>
  </si>
  <si>
    <t>Guts Of Glory: The Boardgame!</t>
  </si>
  <si>
    <t>/projects/1630646578/guts-of-glory-the-boardgame</t>
  </si>
  <si>
    <t>A new press for great books on classic video games. Our launch titles: Earthbound</t>
  </si>
  <si>
    <t xml:space="preserve"> Galaga</t>
  </si>
  <si>
    <t xml:space="preserve"> Super Mario Bros 2</t>
  </si>
  <si>
    <t xml:space="preserve"> ZZT</t>
  </si>
  <si>
    <t xml:space="preserve"> Jagged Alliance 2.</t>
  </si>
  <si>
    <t>Gabe Durham</t>
  </si>
  <si>
    <t>Boss Fight Books</t>
  </si>
  <si>
    <t>/projects/gabedurham/boss-fight-books</t>
  </si>
  <si>
    <t>Cards are now available on ConflictGames.netÂ or AmazonÂ http://amzn.to/1BWZ8Pq</t>
  </si>
  <si>
    <t>Conflict Games</t>
  </si>
  <si>
    <t>Nanuet</t>
  </si>
  <si>
    <t>Combat Description Cards for Storytellers and GMs</t>
  </si>
  <si>
    <t>/projects/ConflictRPG/combat-description-cards-for-storytellers-and-gms</t>
  </si>
  <si>
    <t>Reformation will be a definitive set of Matt Gray C64 games soundtrack remakes</t>
  </si>
  <si>
    <t xml:space="preserve"> produced by the acclaimed C64 musician himself.</t>
  </si>
  <si>
    <t>Matt Gray</t>
  </si>
  <si>
    <t xml:space="preserve"> 3199.0]</t>
  </si>
  <si>
    <t>Reformation C64 Track Remakes by Matt Gray (Last Ninja 2)</t>
  </si>
  <si>
    <t>/projects/1289191009/reformation-c64-track-remakes-by-matt-gray-last-ni</t>
  </si>
  <si>
    <t>A deluxified fast food card game from Cheapass Games</t>
  </si>
  <si>
    <t>Lord of the Fries</t>
  </si>
  <si>
    <t>/projects/cheapassgames/lord-of-the-fries</t>
  </si>
  <si>
    <t>Slim minimalist wallet with push through cash slot for easy access and functionally designed card slots for everyday use.</t>
  </si>
  <si>
    <t>Zhi Teng</t>
  </si>
  <si>
    <t>Fort Lauderdale</t>
  </si>
  <si>
    <t>TYNI WALLET RFID - Stylish</t>
  </si>
  <si>
    <t xml:space="preserve"> Slim and Secure.</t>
  </si>
  <si>
    <t>/projects/tyniwallet/tyni-wallet-rfid-stylish-slim-and-secure</t>
  </si>
  <si>
    <t>Adventure</t>
  </si>
  <si>
    <t xml:space="preserve"> Goblins and Fortune are waiting in this new Card Drafting Game from Richard Garfield for families and gamers alike.</t>
  </si>
  <si>
    <t>[844</t>
  </si>
  <si>
    <t>Treasure Hunter</t>
  </si>
  <si>
    <t>/projects/1016374822/treasure-hunter</t>
  </si>
  <si>
    <t>Python 101 - from beginner to expert</t>
  </si>
  <si>
    <t>Mike Driscoll</t>
  </si>
  <si>
    <t>Python 101 - Programming from Start to Finish</t>
  </si>
  <si>
    <t>/projects/34257246/python-101-programming-from-start-to-finish</t>
  </si>
  <si>
    <t>ArakionÂ is a group based role-playing dungeon crawler that pays homage the classics while adding its own style with fresh mechanics.Â Lead aÂ band of three heroes through a broken land</t>
  </si>
  <si>
    <t xml:space="preserve"> ripped apart by unknown forces.</t>
  </si>
  <si>
    <t>Chris Taylor</t>
  </si>
  <si>
    <t>Arakion: Book One</t>
  </si>
  <si>
    <t>/projects/lavidimus/chris-taylors-arakion</t>
  </si>
  <si>
    <t>NOW ON INDIEGOGO!</t>
  </si>
  <si>
    <t>Koala-Gear</t>
  </si>
  <si>
    <t>JOEY \u2013 The backpack that gives your body a break.</t>
  </si>
  <si>
    <t>/projects/koalajoey/joey-the-everyday-backpack-that-gives-your-body-a</t>
  </si>
  <si>
    <t>The epic life story of American mountaineering icon Fred Beckey</t>
  </si>
  <si>
    <t xml:space="preserve"> who inspired generations with his record ascents and rebel lifestyle.</t>
  </si>
  <si>
    <t>DIRTBAG Movie</t>
  </si>
  <si>
    <t>DIRTBAG: THE LEGEND OF FRED BECKEY \u2013 a feature documentary</t>
  </si>
  <si>
    <t>/projects/dirtbagmovie/dirtbag-the-legend-of-fred-beckey-a-feature-docume</t>
  </si>
  <si>
    <t>Go home</t>
  </si>
  <si>
    <t xml:space="preserve"> Nintendo -- you're drunk.</t>
  </si>
  <si>
    <t>Ink Whiskey LLC</t>
  </si>
  <si>
    <t>Ink Whiskey Concealable Entertainment Flask</t>
  </si>
  <si>
    <t>/projects/inkwhiskey/ink-whiskey-concealable-entertainment-flask</t>
  </si>
  <si>
    <t>I want to write a book on immigration to Sweden in both an English and a Swedish edition.</t>
  </si>
  <si>
    <t>Tino Sanandaji</t>
  </si>
  <si>
    <t>[388]</t>
  </si>
  <si>
    <t>[1.0]</t>
  </si>
  <si>
    <t>Moral Superpower: A book on immigration by Tino Sanandaji.</t>
  </si>
  <si>
    <t>/projects/2079803541/moral-superpower-a-book-on-immigration-by-tino-san</t>
  </si>
  <si>
    <t>The beloved and painful Chief O'Brien at Work webcomic is now a big book! Perfect for fans of space travel</t>
  </si>
  <si>
    <t xml:space="preserve"> dead-end jobs</t>
  </si>
  <si>
    <t xml:space="preserve"> and ennui.</t>
  </si>
  <si>
    <t>Jon Adams</t>
  </si>
  <si>
    <t>Chief O'Brien at Work Graphic Novel</t>
  </si>
  <si>
    <t>/projects/1439753165/chief-obrien-at-work-graphic-novel</t>
  </si>
  <si>
    <t>A collection of black and white drawings by Anthony Holden</t>
  </si>
  <si>
    <t>Anthony Holden</t>
  </si>
  <si>
    <t>Doodle Quest</t>
  </si>
  <si>
    <t>/projects/622603550/doodle-quest</t>
  </si>
  <si>
    <t>Faster charging. Maximum data transfer. HD video and premium audio.</t>
  </si>
  <si>
    <t>Janulus</t>
  </si>
  <si>
    <t>Clarkfield</t>
  </si>
  <si>
    <t>TOB Cable: One cable for everything</t>
  </si>
  <si>
    <t>/projects/janulus/tob-cable-one-cable-for-everything</t>
  </si>
  <si>
    <t>Your sports bottle has evolved! Introducing the world's smartest (and sexiest) mixing bottle with integrated Vortex Mixing Technologyâ„¢</t>
  </si>
  <si>
    <t>PROMiXX\u2122</t>
  </si>
  <si>
    <t>PROMiXX Vortex Mixer. World's most advanced drinks bottle!</t>
  </si>
  <si>
    <t>/projects/promixx/promixx-the-original-vortex-mixer</t>
  </si>
  <si>
    <t>An entirely new 3D printing filament &amp; desktop machine</t>
  </si>
  <si>
    <t xml:space="preserve"> to dramatically improve the surface quality of 3D printed parts</t>
  </si>
  <si>
    <t>Polymaker</t>
  </si>
  <si>
    <t>PolySmooth &amp; Polysher: 3D Prints Without Layers</t>
  </si>
  <si>
    <t>/projects/polymaker/polysmooth-and-polysher-3d-prints-without-layers</t>
  </si>
  <si>
    <t>Articulate Money Clips are minimalist &amp; versatile; while helping protect against RFID identity theft. (12 color ways)</t>
  </si>
  <si>
    <t>Articulate</t>
  </si>
  <si>
    <t>The Multi-Purpose Articulate Money Clip</t>
  </si>
  <si>
    <t>/projects/402973976/the-articulate-money-clip</t>
  </si>
  <si>
    <t>A strong magnet in a cool machined aluminum housing. Simply peel and stick to add a magnet wherever you need one!</t>
  </si>
  <si>
    <t>Brian Conti</t>
  </si>
  <si>
    <t>Stick Magnets by Strong Like Bull Magnets</t>
  </si>
  <si>
    <t>/projects/690647277/stick-magnets-by-strong-like-bull-magnets</t>
  </si>
  <si>
    <t>Introducing The tPOD1 - thermoelectric Power On Demand - electricity from a tea candle. Alladin's lamp had nothing on this...</t>
  </si>
  <si>
    <t>Richard Harmon</t>
  </si>
  <si>
    <t xml:space="preserve"> 3950.0]</t>
  </si>
  <si>
    <t>tPOD1 - thermoelectric Power On Demand</t>
  </si>
  <si>
    <t>/projects/tpod1/tpod1-thermoelectric-power-on-demand</t>
  </si>
  <si>
    <t>The worldâ€™s most advanced pop-up tent â€“ solar power</t>
  </si>
  <si>
    <t xml:space="preserve"> heat regulation</t>
  </si>
  <si>
    <t xml:space="preserve"> LED lighting</t>
  </si>
  <si>
    <t xml:space="preserve"> extendable canopies</t>
  </si>
  <si>
    <t xml:space="preserve"> massive and easy to carry.</t>
  </si>
  <si>
    <t>Jake Jackson</t>
  </si>
  <si>
    <t>Morecambe</t>
  </si>
  <si>
    <t>[1.29</t>
  </si>
  <si>
    <t xml:space="preserve"> 2197.0]</t>
  </si>
  <si>
    <t>Cinch! ultimate pop-up tent. Solar power</t>
  </si>
  <si>
    <t xml:space="preserve"> LED</t>
  </si>
  <si>
    <t xml:space="preserve"> heat control</t>
  </si>
  <si>
    <t>/projects/cinchpopuptents/cinch-ultimate-pop-up-tent-solar-power-led-heat-co</t>
  </si>
  <si>
    <t>An elastic strap that securely attaches to ANY phone</t>
  </si>
  <si>
    <t xml:space="preserve"> case</t>
  </si>
  <si>
    <t xml:space="preserve"> and tablet. Be the first to order at inslip.net and we will match your order! Open any minute now! Click Follow along below.</t>
  </si>
  <si>
    <t>Inslip MFG LLC</t>
  </si>
  <si>
    <t>Inslip\xae - A Comfortable Strap for ANY Phone and Tablet</t>
  </si>
  <si>
    <t>/projects/inslip/inslip-a-comfortable-strap-for-your-phone-and-tabl</t>
  </si>
  <si>
    <t>The Queens have banished you to the Fairytale Games. To survive</t>
  </si>
  <si>
    <t xml:space="preserve"> you have to be strong of will</t>
  </si>
  <si>
    <t xml:space="preserve"> intelligent and adapt - are you?</t>
  </si>
  <si>
    <t>Alexander Lim</t>
  </si>
  <si>
    <t>Fairytale Games: The Battle Royale</t>
  </si>
  <si>
    <t>/projects/682539325/fairytale-games-the-battle-royale</t>
  </si>
  <si>
    <t>Men don`t have such great choice in accessory as women.  So I decided to make bracelet which man will definitely want.</t>
  </si>
  <si>
    <t>Artem Starostenko</t>
  </si>
  <si>
    <t>Zaporizhzhya</t>
  </si>
  <si>
    <t>Anchor of your style - ONLY MEN bracelet by Verge</t>
  </si>
  <si>
    <t>/projects/verge-style/anchor-of-your-style-only-men-bracelet</t>
  </si>
  <si>
    <t>Slim wallets designed to fit your lifestyle in both functionality and fashion.</t>
  </si>
  <si>
    <t>Colby Bauer</t>
  </si>
  <si>
    <t>Thread Wallets 2.0 | Slim Wallet For The Stylish Minimalist</t>
  </si>
  <si>
    <t>/projects/798397208/thread-wallets-wallets-that-match-your-lifestyle</t>
  </si>
  <si>
    <t>This project will be an online resource empowering musicians to lead.</t>
  </si>
  <si>
    <t>Shane &amp; Shane</t>
  </si>
  <si>
    <t>The Worship Initiative</t>
  </si>
  <si>
    <t>/projects/shaneandshane/the-worship-initiative</t>
  </si>
  <si>
    <t>A more stylish alternative to sweatpants</t>
  </si>
  <si>
    <t xml:space="preserve"> a more comfortable alternative to jeans.</t>
  </si>
  <si>
    <t>Public Rec</t>
  </si>
  <si>
    <t xml:space="preserve"> 345.0]</t>
  </si>
  <si>
    <t>The All Day Every Day Pant || PUBLIC REC</t>
  </si>
  <si>
    <t>/projects/1042993745/the-all-day-every-day-pant-public-rec</t>
  </si>
  <si>
    <t>Simply attach our little life hack to any USB cable once and the cable will plug in correctly the first time</t>
  </si>
  <si>
    <t xml:space="preserve"> every time.</t>
  </si>
  <si>
    <t>ryo tech</t>
  </si>
  <si>
    <t xml:space="preserve"> 649.0]</t>
  </si>
  <si>
    <t>ryo adapter - NEVER plug in your USB the wrong way again</t>
  </si>
  <si>
    <t>/projects/1255122491/ryo-adapter-never-plug-in-your-usb-the-wrong-way-a</t>
  </si>
  <si>
    <t>Missed the campaign? A late pledge will be available shortly. If you want to be notified about the late pledge please follow the link and subscribe to our newsletter.</t>
  </si>
  <si>
    <t>BATTALIA: The Stormgates</t>
  </si>
  <si>
    <t>/projects/battalia/battalia-the-stormgates</t>
  </si>
  <si>
    <t>The Polyphonic Spree is releasing a live album and concert documentary Feb 2013 as well as a new full length studio album May 2013.</t>
  </si>
  <si>
    <t>The Polyphonic Spree</t>
  </si>
  <si>
    <t>Polyphonic Spree's Next Studio Album</t>
  </si>
  <si>
    <t xml:space="preserve"> Live Album &amp; DVD</t>
  </si>
  <si>
    <t>/projects/polyphonicspree/polyphonic-sprees-next-studio-album-live-album-and</t>
  </si>
  <si>
    <t>Monitor your home with a single sensor</t>
  </si>
  <si>
    <t xml:space="preserve"> wherever you are.</t>
  </si>
  <si>
    <t>Loop Labs</t>
  </si>
  <si>
    <t>Notion: Home Awareness</t>
  </si>
  <si>
    <t xml:space="preserve"> Simplified</t>
  </si>
  <si>
    <t>/projects/notion/notion-be-home-even-when-youre-not</t>
  </si>
  <si>
    <t>Brilliantly stripping away all the heritage and history of good playing card design</t>
  </si>
  <si>
    <t xml:space="preserve"> we've removed everything we could.</t>
  </si>
  <si>
    <t>HUNDRED MILLION</t>
  </si>
  <si>
    <t>CMYK Playing Cards USPCC deck</t>
  </si>
  <si>
    <t>/projects/hundredmillion/cmyk-playing-cards</t>
  </si>
  <si>
    <t>Race through time to inspire humanityâ€™s greatest achievements in a classic point-and-click adventure!</t>
  </si>
  <si>
    <t>Blyts</t>
  </si>
  <si>
    <t>Kelvin and the Infamous Machine</t>
  </si>
  <si>
    <t>/projects/blyts/kelvin-and-the-infamous-machine</t>
  </si>
  <si>
    <t>Can a film change the world? You're proving that it can. We'll go as high as you take us. Thank you!!! Even $1 helps.</t>
  </si>
  <si>
    <t>Frederic Lumiere</t>
  </si>
  <si>
    <t>Doylestown</t>
  </si>
  <si>
    <t>Lady Ganga</t>
  </si>
  <si>
    <t>/projects/lumiere/lady-ganga</t>
  </si>
  <si>
    <t>Let's revisit the seventh floor and complete this amazing visual novel series and create a new chapter to the world of Narcissu.</t>
  </si>
  <si>
    <t>Narcissu 10th Anniversary Anthology Project</t>
  </si>
  <si>
    <t>/projects/sekaiproject/narcissu-10th-anniversary-anthology-project</t>
  </si>
  <si>
    <t>Introducing the Word's First synchronized UV LED Flash light. Let's discover the photography under dark.</t>
  </si>
  <si>
    <t>[1024</t>
  </si>
  <si>
    <t>ReveaLED - The UV LED Flash Light for Smartphones</t>
  </si>
  <si>
    <t>/projects/713513634/revealed-the-uv-led-flash-light-for-smartphones</t>
  </si>
  <si>
    <t>Red Flags is a game where players use white cards and red flags to create romantic matches for other players. Best terrible date wins!</t>
  </si>
  <si>
    <t>Darin Ross</t>
  </si>
  <si>
    <t xml:space="preserve"> 862]</t>
  </si>
  <si>
    <t>RED FLAGS</t>
  </si>
  <si>
    <t xml:space="preserve"> the new party game from the creator of SUPERFIGHT</t>
  </si>
  <si>
    <t>/projects/darinross/red-flags-the-new-party-game-from-the-creator-of-s</t>
  </si>
  <si>
    <t>The legendary fighting board game expands with BattleCON: Trials</t>
  </si>
  <si>
    <t xml:space="preserve"> featuring 10 new fighters</t>
  </si>
  <si>
    <t xml:space="preserve"> upgraded gameplay</t>
  </si>
  <si>
    <t>BattleCON: Trials - The Fighting Board Game</t>
  </si>
  <si>
    <t>/projects/level99games/battlecon-trials-the-fighting-board-game</t>
  </si>
  <si>
    <t xml:space="preserve"> adding Epic Monsters</t>
  </si>
  <si>
    <t xml:space="preserve"> new spells</t>
  </si>
  <si>
    <t xml:space="preserve"> and more to the all-dice game!</t>
  </si>
  <si>
    <t>Dungeon Dice: COLOSSEUM</t>
  </si>
  <si>
    <t>/projects/293287047/dungeon-dice-colosseum</t>
  </si>
  <si>
    <t>Snakable is a beautifully designed USB cable for your Apple or Android device</t>
  </si>
  <si>
    <t xml:space="preserve"> with armor that protects the connectors from breaking.</t>
  </si>
  <si>
    <t>Wes Goulbourne</t>
  </si>
  <si>
    <t>Snakable The Lightning &amp; Micro USB Cable With Armor</t>
  </si>
  <si>
    <t>/projects/1223643988/snakable-the-strain-relief-iphone-and-android-usb</t>
  </si>
  <si>
    <t>200+ pages of excellent NPCs and pre-built characters at level 1</t>
  </si>
  <si>
    <t xml:space="preserve"> and 20. Stat blocks</t>
  </si>
  <si>
    <t xml:space="preserve"> role playing cues</t>
  </si>
  <si>
    <t xml:space="preserve"> items and more!</t>
  </si>
  <si>
    <t>Nord Games</t>
  </si>
  <si>
    <t>Ultimate NPCs: Skulduggery for 5e</t>
  </si>
  <si>
    <t xml:space="preserve"> Pathfinder and S&amp;W!</t>
  </si>
  <si>
    <t>/projects/nordgames/ultimate-npcs-skulduggery-for-5e-pathfinder-and-sa</t>
  </si>
  <si>
    <t>Musical feature film about a long lazy summer in Glasgow</t>
  </si>
  <si>
    <t xml:space="preserve"> Stuart Murdoch (Belle &amp; Sebastian) directs</t>
  </si>
  <si>
    <t xml:space="preserve"> Barry Mendel (Rushmore) produces.</t>
  </si>
  <si>
    <t>God Help The Girl</t>
  </si>
  <si>
    <t>Romance</t>
  </si>
  <si>
    <t>God Help The Girl - Musical Film</t>
  </si>
  <si>
    <t>/projects/godhelpthegirl/god-help-the-girl-musical-film</t>
  </si>
  <si>
    <t>Night Witches is a tabletop RPG about Soviet airwomen during World War Two</t>
  </si>
  <si>
    <t xml:space="preserve"> flying daring night time bombing missions in biplanes.</t>
  </si>
  <si>
    <t>Night Witches</t>
  </si>
  <si>
    <t>/projects/bullypulpitgames/night-witches</t>
  </si>
  <si>
    <t>CHEATIN' is now available to rent and buy exclusively from Vimeo on Demand: https://vimeo.com/ondemand/cheatin!</t>
  </si>
  <si>
    <t>Bill Plympton</t>
  </si>
  <si>
    <t>Bill Plympton's CHEATIN' \u2013 An Animated Feature Film</t>
  </si>
  <si>
    <t>/projects/billplympton/bill-plymptons-cheatin-an-animated-feature-film</t>
  </si>
  <si>
    <t>Heated 3D tool with interchangeable tips designed to finish</t>
  </si>
  <si>
    <t xml:space="preserve"> repair and modify 3D printed parts.</t>
  </si>
  <si>
    <t>Steelmans</t>
  </si>
  <si>
    <t>Leicestershire</t>
  </si>
  <si>
    <t xml:space="preserve"> 1026]</t>
  </si>
  <si>
    <t>MODIFI3D : 3D Print Finishing Tool</t>
  </si>
  <si>
    <t>/projects/steelmans/modifi3d-3d-print-finishing-tool</t>
  </si>
  <si>
    <t>Chris Huelsbeck is creating a limited Collectorâ€™s Edition Box Set featuring new live orchestra recordings of music from Turrican II!</t>
  </si>
  <si>
    <t>Turrican II Live Orchestra Album by Chris Huelsbeck</t>
  </si>
  <si>
    <t>/projects/chris-huelsbeck/turrican-ii-live-orchestra-album-by-chris-huelsbec</t>
  </si>
  <si>
    <t>The Infinity Seat revolutionizes the bicycle saddle. Innovative design for Touring</t>
  </si>
  <si>
    <t xml:space="preserve"> Mountain</t>
  </si>
  <si>
    <t xml:space="preserve"> Road</t>
  </si>
  <si>
    <t xml:space="preserve"> Tri Bikes and even Spin.</t>
  </si>
  <si>
    <t>Dr. Vincent Marcel</t>
  </si>
  <si>
    <t xml:space="preserve"> D.C.</t>
  </si>
  <si>
    <t>El Segundo</t>
  </si>
  <si>
    <t>INFINITY SEAT - Revolutionizing the bicycle seat</t>
  </si>
  <si>
    <t>/projects/1655849966/infinity-seat-revolutionizing-the-bicycle-seat</t>
  </si>
  <si>
    <t>Tired of getting your news from sources funded by mega-corporations? Newsbudâ€”100% people-funded media. Where media integrity matters.</t>
  </si>
  <si>
    <t>Support a 100% People-Funded Online News Outlet</t>
  </si>
  <si>
    <t xml:space="preserve"> Phase 1</t>
  </si>
  <si>
    <t>/projects/141490519/support-a-100-people-funded-online-news-outlet-pha</t>
  </si>
  <si>
    <t>Meet Max</t>
  </si>
  <si>
    <t xml:space="preserve"> the versatile mini tripod for big camera rigs! Get steady shots in tight spots where standard tripods donâ€™t dare to go.</t>
  </si>
  <si>
    <t>Larry Tiefenbrunn</t>
  </si>
  <si>
    <t>East Brunswick</t>
  </si>
  <si>
    <t>Platypod Pro Max</t>
  </si>
  <si>
    <t>/projects/651622436/platypod-pro-max</t>
  </si>
  <si>
    <t>LoPy is a MicroPython triple-network dev platform which doubles up as a LoRa Nano gateway. Arduino IDE compatible.</t>
  </si>
  <si>
    <t>Pycom</t>
  </si>
  <si>
    <t>LoPy \u2013 the LoRa</t>
  </si>
  <si>
    <t xml:space="preserve"> WiFi and Bluetooth IoT development platform</t>
  </si>
  <si>
    <t>/projects/1795343078/lopy-the-lora-wifi-and-bluetooth-iot-development-p</t>
  </si>
  <si>
    <t>Welcome to ABBADON</t>
  </si>
  <si>
    <t xml:space="preserve"> a Graphic Novel about the wildest sin-filled town in the old west that is plagued by a series of murders</t>
  </si>
  <si>
    <t>Tampa</t>
  </si>
  <si>
    <t>[223</t>
  </si>
  <si>
    <t>ABBADON by Palmiotti &amp; Gray</t>
  </si>
  <si>
    <t>/projects/1397702842/abbadon-by-palmiotti-and-gray</t>
  </si>
  <si>
    <t>Project PERCEPTION NEURON brings you an adaptive and affordable Motion Capture System by using one of the world's smallest IMU.</t>
  </si>
  <si>
    <t>Team PERCEPTION / NEURON</t>
  </si>
  <si>
    <t>Motion Capture Technology by Perception Neuron</t>
  </si>
  <si>
    <t>/projects/1663270989/project-perception-neuron</t>
  </si>
  <si>
    <t>SnapLaces make every shoe a slip on without sacrificing performance. Perfect for obstacle course racing and &amp; everyday use. Super comfortable and easy to personalize</t>
  </si>
  <si>
    <t xml:space="preserve"> you'll want them for the whole family.Â Proudly made in the USA</t>
  </si>
  <si>
    <t>Reggie Senegal</t>
  </si>
  <si>
    <t>SnapLaces: Adjustable no - tie Laces</t>
  </si>
  <si>
    <t>/projects/snaplaces/snaplaces-a-better-way-to-lace-your-shoes</t>
  </si>
  <si>
    <t>Earn badges and RPG level-ups for the books you read.</t>
  </si>
  <si>
    <t>Aaron Stanton</t>
  </si>
  <si>
    <t>The Game of Books: Reward Your Imagination</t>
  </si>
  <si>
    <t>/projects/aaronstanton/the-game-of-books-a-discovery-game-for-libraries-a</t>
  </si>
  <si>
    <t>Will you go commando? Underlux fabric protects better than regular underwear</t>
  </si>
  <si>
    <t xml:space="preserve"> leaving you free to go without. www.dearkates.com</t>
  </si>
  <si>
    <t>Julie Sygiel</t>
  </si>
  <si>
    <t>Go Commando with Dear Kate Yoga Pants</t>
  </si>
  <si>
    <t>/projects/1527229560/go-commando-with-dear-kate-yoga-pants</t>
  </si>
  <si>
    <t>Precision Machined Titanium Pocket Knife with an Ultra Tough Steel Blade &amp; Minimalist Design - Your Staple Everyday Carry! - EDC</t>
  </si>
  <si>
    <t xml:space="preserve"> 272.0]</t>
  </si>
  <si>
    <t>Titanium Everyday Carry Pocket Knives: The Strand &amp; The West</t>
  </si>
  <si>
    <t>/projects/471996800/titanium-everyday-carry-pocket-knives-the-strand-a</t>
  </si>
  <si>
    <t>Keeps wine fresh all week.</t>
  </si>
  <si>
    <t>Scott Tavenner</t>
  </si>
  <si>
    <t>SAVINO: Wine Preserving Carafe</t>
  </si>
  <si>
    <t>/projects/1842583253/savino-todays-wine-tomorrow</t>
  </si>
  <si>
    <t>Organic LED</t>
  </si>
  <si>
    <t xml:space="preserve"> microprocessor controlled</t>
  </si>
  <si>
    <t xml:space="preserve"> intelligent energy source for all of your electronic devices.</t>
  </si>
  <si>
    <t>Legion - The Battery Reinvented</t>
  </si>
  <si>
    <t>/projects/plxdevices/legion-the-battery-reinvented</t>
  </si>
  <si>
    <t>A set of beautiful postcards to help you reach out to friends.</t>
  </si>
  <si>
    <t>Trin Garritano</t>
  </si>
  <si>
    <t>Stationery</t>
  </si>
  <si>
    <t>[863</t>
  </si>
  <si>
    <t>Friendship Postcards</t>
  </si>
  <si>
    <t>/projects/trinandtonic/friendship-postcards</t>
  </si>
  <si>
    <t>PocketDoJo is a pocket-size bullet list notebook &amp; organizer sleeve for enhancing your productivity. Be more organized. Get more done.</t>
  </si>
  <si>
    <t>PocketDoJo: The little blank book that will change your life</t>
  </si>
  <si>
    <t>/projects/markdwight/pocketdojo-the-little-blank-book-that-will-change</t>
  </si>
  <si>
    <t>You guys brought Atomic Robo back in print and it's better than ever. Now featuring: HARDCOVERS.</t>
  </si>
  <si>
    <t>Tesladyne LLC</t>
  </si>
  <si>
    <t>Atomic Robo Reprint Regalia!</t>
  </si>
  <si>
    <t>/projects/tesladyne/atomic-robo-reprint-regalia</t>
  </si>
  <si>
    <t>Low cost Arduino based STEM education pet robot. Transition from graphical style programming to written code the easy way!</t>
  </si>
  <si>
    <t>Plum Geek</t>
  </si>
  <si>
    <t>Wink - Learn to code with a bug! Robots for everyone!</t>
  </si>
  <si>
    <t>/projects/plumgeek/wink-learn-to-code-with-a-bug-robots-for-everyone</t>
  </si>
  <si>
    <t>It's board game night. Players each choose a role and have the entire night to complete their secret objective. Pocket sized &amp; just $6!</t>
  </si>
  <si>
    <t>Jason Tagmire</t>
  </si>
  <si>
    <t>Westmont</t>
  </si>
  <si>
    <t xml:space="preserve"> 153]</t>
  </si>
  <si>
    <t>Pretense - A Game Night Social Metagame</t>
  </si>
  <si>
    <t>/projects/239309591/pretense-a-game-night-social-metagame</t>
  </si>
  <si>
    <t>The future of ocean exploration is here.</t>
  </si>
  <si>
    <t>OpenROV</t>
  </si>
  <si>
    <t>OpenROV Trident - An Underwater Drone for Everyone</t>
  </si>
  <si>
    <t>/projects/openrov/openrov-trident-an-underwater-drone-for-everyone</t>
  </si>
  <si>
    <t>All we've heard for two years is that we need to bring SGC back. Now we can but only with your help!</t>
  </si>
  <si>
    <t>ScrewAttack</t>
  </si>
  <si>
    <t>Let's Throw The Best Gaming Party in The World AGAIN! SGC 3!</t>
  </si>
  <si>
    <t>/projects/screwattack/let-throw-the-best-gaming-party-in-the-world-again</t>
  </si>
  <si>
    <t>Handheld toy that comes to life when spun.  Who knew that hyperboloids could be so much fun!</t>
  </si>
  <si>
    <t>106 Labs</t>
  </si>
  <si>
    <t>Hyper-B: Mesmerizing kinetics.</t>
  </si>
  <si>
    <t>/projects/1857713338/hyper-b-mesmerizing-kinetics</t>
  </si>
  <si>
    <t>Svpply is being shut down and that sucks. Let's get together and make a new one.  NEW: Check out http://verygoods.co/</t>
  </si>
  <si>
    <t>Ben Pieratt</t>
  </si>
  <si>
    <t>Very Goods</t>
  </si>
  <si>
    <t xml:space="preserve"> the new Svpply</t>
  </si>
  <si>
    <t>/projects/2103885170/very-goods-the-new-svpply</t>
  </si>
  <si>
    <t>By popular request: A large box to fit all things Run Fight or Die. Also we offer the game for new buyers and a new expansion</t>
  </si>
  <si>
    <t>JASON MAXWELL</t>
  </si>
  <si>
    <t>RUN FIGHT OR DIE! + NEW EXPANSION AND BIG BOX</t>
  </si>
  <si>
    <t>/projects/1545517208/run-fight-or-die-new-expansion-and-big-box</t>
  </si>
  <si>
    <t>Everything you know and love about your Arduino</t>
  </si>
  <si>
    <t xml:space="preserve"> but with Wireless.  Small</t>
  </si>
  <si>
    <t xml:space="preserve"> sexy</t>
  </si>
  <si>
    <t xml:space="preserve"> and fully compatible with Arduino shields.</t>
  </si>
  <si>
    <t>Kytelabs</t>
  </si>
  <si>
    <t>San Juan</t>
  </si>
  <si>
    <t xml:space="preserve"> Puerto Rico</t>
  </si>
  <si>
    <t>BLEduino: Bluetooth 4.0 (BLE) made easy (Arduino Compatible)</t>
  </si>
  <si>
    <t>/projects/kytelabs/bleduino-bluetooth-40-ble-made-easy-arduino-compat</t>
  </si>
  <si>
    <t>A sauce made especially for burgers and inspired by the secret sauces at America's best burger joints.</t>
  </si>
  <si>
    <t>Gotham Sauce Company</t>
  </si>
  <si>
    <t>Top Secret Burger Sauce</t>
  </si>
  <si>
    <t>/projects/717649548/top-secret-burger-sauce</t>
  </si>
  <si>
    <t>Highly anticipated release of animated electro pop band Savlonic's debut album in a number of digital AND physical formats.</t>
  </si>
  <si>
    <t>Weebl's Stuff</t>
  </si>
  <si>
    <t>[3.28</t>
  </si>
  <si>
    <t xml:space="preserve"> 1641.0]</t>
  </si>
  <si>
    <t>The Savlonic Album</t>
  </si>
  <si>
    <t>/projects/weebl/the-savlonic-album</t>
  </si>
  <si>
    <t>Revolutionary Arduino alternative with an ARM chip</t>
  </si>
  <si>
    <t xml:space="preserve"> incredible features</t>
  </si>
  <si>
    <t xml:space="preserve"> great open source tools</t>
  </si>
  <si>
    <t xml:space="preserve"> tiny footprint and built-in debugger.</t>
  </si>
  <si>
    <t>Kuy Mainwaring</t>
  </si>
  <si>
    <t>Galago: Electronics Prototyping Board to Make Things Better</t>
  </si>
  <si>
    <t>/projects/kuy/galago-make-things-better</t>
  </si>
  <si>
    <t>From the mountains of rural China to the heart of London</t>
  </si>
  <si>
    <t xml:space="preserve"> join the RA in creating an incredible piece of public art with Ai Weiwei.</t>
  </si>
  <si>
    <t>Royal Academy of Arts</t>
  </si>
  <si>
    <t xml:space="preserve"> 7751.0]</t>
  </si>
  <si>
    <t>Bring Ai Weiwei's Tree sculptures to London's Royal Academy</t>
  </si>
  <si>
    <t>/projects/royalacademy/bring-ai-weiweis-tree-sculptures-to-londons-royal</t>
  </si>
  <si>
    <t>A passionate</t>
  </si>
  <si>
    <t xml:space="preserve"> musical appeal to explore the wonders of the cosmos. And a damn fine pop album.</t>
  </si>
  <si>
    <t>Kim Boekbinder</t>
  </si>
  <si>
    <t>The Sky is Calling: Kim Boekbinder's SPACE! album</t>
  </si>
  <si>
    <t>/projects/KimBoekbinder/the-sky-is-calling-kim-boekbinders-space-album</t>
  </si>
  <si>
    <t>New lavish book immortalizing in words and images the best of Morbid Anatomy Presents</t>
  </si>
  <si>
    <t xml:space="preserve"> edited by Joanna Ebenstein &amp; Colin Dickey.</t>
  </si>
  <si>
    <t>Colin Dickey</t>
  </si>
  <si>
    <t>Morbid Anatomy Anthology</t>
  </si>
  <si>
    <t>/projects/1604349341/morbid-anatomy-anthology</t>
  </si>
  <si>
    <t>The ultimate printing surface for 3D printers. LokBuild provides a durable and stable build surface whilst preventing model warping.</t>
  </si>
  <si>
    <t xml:space="preserve"> 146.0]</t>
  </si>
  <si>
    <t>LokBuild : 3D Print Build Surface</t>
  </si>
  <si>
    <t>/projects/steelmans/lokbuild-3d-print-build-surface</t>
  </si>
  <si>
    <t>Sunscreenrâ„¢ is a viewer that shows you sunscreen coverage and protection. Waterproof</t>
  </si>
  <si>
    <t xml:space="preserve"> ultra-portable</t>
  </si>
  <si>
    <t xml:space="preserve"> and simple to use.</t>
  </si>
  <si>
    <t>Dave Cohen</t>
  </si>
  <si>
    <t>Sunscreenr\u2122 | Is your skin protected?</t>
  </si>
  <si>
    <t>/projects/sunscreenr/sunscreenrtm-is-your-skin-protected</t>
  </si>
  <si>
    <t>What if Steve Taylor</t>
  </si>
  <si>
    <t xml:space="preserve"> the Perfect Foil</t>
  </si>
  <si>
    <t xml:space="preserve"> and Danielson holed up in a studio with Steve Albini and two reels of analog tape?</t>
  </si>
  <si>
    <t>Steve Taylor &amp; the Danielson Foil "Wow to the Deadness" EP</t>
  </si>
  <si>
    <t>/projects/2128223578/steve-taylor-and-the-danielson-foil-wow-to-the-dea</t>
  </si>
  <si>
    <t>A Â£1 cookbook compiling the crowd's recipes. Each backer submits 1 recipe. The more backers there are</t>
  </si>
  <si>
    <t xml:space="preserve"> the bigger the cookbook gets!</t>
  </si>
  <si>
    <t>Sidekick Creatives</t>
  </si>
  <si>
    <t>[1287]</t>
  </si>
  <si>
    <t>[1.68]</t>
  </si>
  <si>
    <t>Recipes by People</t>
  </si>
  <si>
    <t>/projects/374552182/recipes-by-people</t>
  </si>
  <si>
    <t>Stop pretending sticks and cardboard tubes are an adequate substitute for swords. Start dueling and keeping score with Sabertron.</t>
  </si>
  <si>
    <t>LevelUp</t>
  </si>
  <si>
    <t>Sabertron: Foam Swords with Electronic Scoring</t>
  </si>
  <si>
    <t>/projects/levelup/sabertron-foam-swords-with-electronic-scoring</t>
  </si>
  <si>
    <t>Fund Homeworld's return to gamers through Homeworld Touch on iOS/Android and Homeworld 3 for Windows/Mac/Linux!</t>
  </si>
  <si>
    <t>teamPixel</t>
  </si>
  <si>
    <t>Homeworld Touch (iOS/Android) and Homeworld 3 (PC/Mac/Linux)</t>
  </si>
  <si>
    <t>/projects/teampix/homeworld-touch-ios-android-and-homeworld-3-pc-mac</t>
  </si>
  <si>
    <t>A fantasy MMORPG that features an immersive experience that allows you to forge your own path through exploration and discovery.</t>
  </si>
  <si>
    <t>Elder Game</t>
  </si>
  <si>
    <t xml:space="preserve"> LLC.</t>
  </si>
  <si>
    <t>Project: Gorgon - PC MMO</t>
  </si>
  <si>
    <t>/projects/projectgorgon/project-gorgon-pc-mmo</t>
  </si>
  <si>
    <t>Tyny Tools: A collection of small accessories to attach and organize the many things we carry around.</t>
  </si>
  <si>
    <t>Tom Newth</t>
  </si>
  <si>
    <t>Tyny Tools I Tools for Attaching</t>
  </si>
  <si>
    <t xml:space="preserve"> Hanging and Organizing</t>
  </si>
  <si>
    <t>/projects/1591113830/tyny-tools-i-tools-for-attaching-hanging-and-organ</t>
  </si>
  <si>
    <t>Kickstarting the novel that Kickstarted science fiction: John Crowleyâ€™s new version of the "1st science fiction novel."</t>
  </si>
  <si>
    <t>Gavin J. Grant</t>
  </si>
  <si>
    <t>The Chemical Wedding by John Crowley</t>
  </si>
  <si>
    <t>/projects/2142694884/the-chemical-wedding-by-john-crowley</t>
  </si>
  <si>
    <t>An Affordable Waterproofing Spray Bottle Kit Designed For The iPhone.</t>
  </si>
  <si>
    <t>Impervious</t>
  </si>
  <si>
    <t>[378</t>
  </si>
  <si>
    <t>Impervious- Invisible Waterproofing Spray For The iPhone</t>
  </si>
  <si>
    <t>/projects/impervious/impervious-invisible-waterproofing-spray-for-the-i</t>
  </si>
  <si>
    <t>The Temple of Whollyness at Burning Man 2013 â€“ please support us in order to help Black Rock City become WHOLE.</t>
  </si>
  <si>
    <t>The Connection Crew</t>
  </si>
  <si>
    <t>Gerlach</t>
  </si>
  <si>
    <t>THE TEMPLE 2013 - Burning Man</t>
  </si>
  <si>
    <t>/projects/oticoasis2011/the-temple-2013-burning-man-0</t>
  </si>
  <si>
    <t>FUNDED! From Mortal Kombat to NBA Jam to Cruis'n USA</t>
  </si>
  <si>
    <t xml:space="preserve"> this is the untold history of the greatest videogame studio of the 90's.</t>
  </si>
  <si>
    <t>Joshua Tsui</t>
  </si>
  <si>
    <t>INSERT COIN: INSIDE MIDWAY'S 90s REVOLUTION</t>
  </si>
  <si>
    <t>/projects/joshuatsui/insert-coin-inside-midways-90s-revolution</t>
  </si>
  <si>
    <t xml:space="preserve"> a beautiful 18-inch vinyl doll with facial features true to women of color and hair you can style/wash as natural hair.</t>
  </si>
  <si>
    <t>Angelica Sweeting</t>
  </si>
  <si>
    <t>The Angelica Doll: A natural hair doll for young girls</t>
  </si>
  <si>
    <t>/projects/angelica/the-angelica-doll-a-natural-hair-doll-for-young-gi</t>
  </si>
  <si>
    <t>Rouncer- WORLD'S FIRST EVER No peeling 5 Seconds Onion Dicer</t>
  </si>
  <si>
    <t xml:space="preserve"> Slicer Cutter</t>
  </si>
  <si>
    <t xml:space="preserve"> apple corer</t>
  </si>
  <si>
    <t xml:space="preserve"> spiral cutter</t>
  </si>
  <si>
    <t xml:space="preserve"> grater</t>
  </si>
  <si>
    <t xml:space="preserve"> peeler and chopper!</t>
  </si>
  <si>
    <t>Dr. P. Patel</t>
  </si>
  <si>
    <t xml:space="preserve"> 1514.0]</t>
  </si>
  <si>
    <t>Rouncer - No peeling 5 Seconds Onion Dicer/Slicer +14 Blades</t>
  </si>
  <si>
    <t>/projects/1593175966/rouncer-no-peeling-5-seconds-onion-dicer-slicer-14</t>
  </si>
  <si>
    <t>A trick taking</t>
  </si>
  <si>
    <t xml:space="preserve"> stock holding</t>
  </si>
  <si>
    <t xml:space="preserve"> track laying card game for 3-5 investors in the era of American railroads!</t>
  </si>
  <si>
    <t>Justin Schaffer</t>
  </si>
  <si>
    <t>[1308]</t>
  </si>
  <si>
    <t>[13.0]</t>
  </si>
  <si>
    <t>Trick of the Rails</t>
  </si>
  <si>
    <t>/projects/justinschaffer/trick-of-the-rails</t>
  </si>
  <si>
    <t>The world's first smart mount seamlessly connects your phone to your car via beacon technology and an integrated mobile app.</t>
  </si>
  <si>
    <t>The Kiwi Factory</t>
  </si>
  <si>
    <t>Bluejay: The world's first smart mount for your car</t>
  </si>
  <si>
    <t>/projects/1509130378/bluejay-the-worlds-first-smart-mount-for-your-car</t>
  </si>
  <si>
    <t>The film made for Sriracha lovers</t>
  </si>
  <si>
    <t xml:space="preserve"> funded by Sriracha lovers!</t>
  </si>
  <si>
    <t>Griffin Hammond</t>
  </si>
  <si>
    <t>Sriracha\u2014a documentary film by Griffin Hammond</t>
  </si>
  <si>
    <t>/projects/griffinhammond/srirachaa-documentary-film-by-griffin-hammond</t>
  </si>
  <si>
    <t>With its front-and-center interface</t>
  </si>
  <si>
    <t xml:space="preserve"> the Sansaire Delta transforms ordinary pots into sleek and elegant cooking devices.</t>
  </si>
  <si>
    <t>Sansaire</t>
  </si>
  <si>
    <t>Sansaire Delta: Make Perfect Cooking Even Easier</t>
  </si>
  <si>
    <t>/projects/681827929/sansaire-delta-make-perfect-cooking-even-easier</t>
  </si>
  <si>
    <t>Cheapass Games returns with "Unexploded Cow</t>
  </si>
  <si>
    <t xml:space="preserve"> a fast-paced card game about mad cows searching for unexploded bombs.	Cheapass Games	Tabletop Games	usd	10000.0	1.00	10000.0000000000000	48546.000000000000	Seattle, WA	1314	[35, 89, 13, 803, 224, 87, 3, 6, 4, 2, 18, 1, 4, 3, 2, 4, 0, 2, 2, 0, 1, 3, 1, 0, 0, 0]	[1.0, 5.0, 15.0, 25.0, 30.0, 50.0, 75.0, 80.0, 100.0, 150.0, 150.0, 200.0, 200.0, 200.0, 250.0, 250.0, 250.0, 250.0, 250.0, 300.0, 350.0, 350.0, 750.0, 2000.0, 2490.0, 2500.0]	Unexploded Cow from Cheapass Games	/projects/cheapassgames/unexploded-cow-from-cheapass-games	26	89.06%	7.80%	3.14%	5	136000.27799
3246	89537.0	A tactical science fiction game for 2-5 players, with over 700 different empires, 155 minis and many more galaxies to conquer!	SunTzuGames	Tabletop Games	gbp	40000.0	1.24	49600.0000000000000	111025.880000000000	London, UK	1313	[37, 38, 995, 60, 10, 55, 34, 6, 14, 7, 19, 8, 2, 2, 2, 2, 1, 1]	[3.13, 16.0, 86.0, 125.0, 125.0, 141.0, 164.0, 219.0, 219.0, 219.0, 227.0, 243.0, 258.0, 321.0, 368.0, 368.0, 548.0, 632.0]	Burning Suns	/projects/suntzugames/burning-suns	18	88.17%	8.97%	2.86%	5	67584.19288
3247	35657.0	A 2D isometric, turn-based Role-Playing Game with the depth and challenge of old-school classics and a modern, intuitive interface.	Numantian Games	Video Games	usd	10000.0	1.00	10000.0000000000000	35657.000000000000	Madrid, Spain	1313	[5, 62, 400, 144, 181, 81, 201, 44, 32, 36, 44, 6, 29, 13, 8, 1, 6, 0, 0, 2, 0, 0, 0]	[5.0, 5.0, 15.0, 16.0, 20.0, 25.0, 30.0, 35.0, 40.0, 45.0, 65.0, 80.0, 95.0, 100.0, 120.0, 140.0, 200.0, 240.0, 400.0, 500.0, 600.0, 4000.0, 10000.0]	Lords of Xulima - An Epic Story of Gods and Humans	/projects/1446315704/lords-of-xulima-an-epic-story-of-gods-and-humans	23	61.16%	30.42%	8.42%	5	148373.17748
3248	31085.0	Win this quick tile game with the SUPER COMBO!  Get your zombie, pirate, ninja, alien, and monkey together FOR THE WIN!	Michael Mindes	Tabletop Games	usd	15000.0	1.00	15000.0000000000000	31085.000000000000	Tucson, AZ	1313	[198, 488, 100, 180, 41, 33, 98, 70, 5, 45, 34, 4, 2]	[5.0, 10.0, 15.0, 20.0, 30.0, 30.0, 30.0, 40.0, 45.0, 60.0, 100.0, 200.0, 400.0]	For The Win! - Zombies, Pirates, Ninjas, Aliens, and Monkeys	/projects/michaelmindes/for-the-win-zombies-pirates-ninjas-aliens-and-monk	13	77.58%	19.34%	3.08%	5	151558.11213
3249	84613.0	The Design Director of the Obama campaign has collaborated with artists and designers to create a book of art &amp; design from the historic campaign.	Scott Thomas	Art	usd	65000.0	1.00	65000.0000000000000	84613.000000000000	Chicago, IL	1312	[117, 923, 154, 113]	[10.0, 50.0, 100.0, 150.0]	Designing Obama	/projects/simplescott/designing-obama	4	100.00%	0.00%	0.00%	5	95219.10056
3250	96262.0	We've done everything with our fans so far, so this is the next natural step! Help us fund &amp; promote our brand new album independently!	ALLSTAR WEEKEND	Pop	usd	30000.0	1.00	30000.0000000000000	96262.000000000000	Los Angeles, CA	1312	[9, 19, 72, 579, 9, 200, 24, 19, 4, 47, 143, 14, 7, 27, 3, 5, 24, 2, 8, 1, 2, 0, 5, 0, 0, 2, 21, 3, 3, 8, 1, 0, 3, 0, 2, 0, 1, 14, 3, 1, 1, 4, 0, 1, 1, 1, 0, 1, 0, 1, 3, 0, 0, 1, 0, 0, 2, 1, 0]	[5.0, 15.0, 20.0, 20.0, 25.0, 30.0, 35.0, 40.0, 50.0, 50.0, 50.0, 50.0, 100.0, 100.0, 100.0, 100.0, 100.0, 100.0, 100.0, 100.0, 125.0, 125.0, 150.0, 150.0, 150.0, 175.0, 175.0, 200.0, 200.0, 200.0, 200.0, 250.0, 250.0, 300.0, 300.0, 300.0, 300.0, 350.0, 425.0, 500.0, 500.0, 500.0, 500.0, 1000.0, 1500.0, 1500.0, 1500.0, 2000.0, 2500.0, 2500.0, 3000.0, 3000.0, 3000.0, 3000.0, 3500.0, 4000.0, 5000.0, 5000.0, 7000.0]	ALLSTAR WEEKEND'S NEW CD! AUTOGRAPHED COPY ONLY $20!	/projects/allstarweekend/allstar-weekends-new-album-ballin	59	52.84%	22.58%	24.58%	5	84684.34297
3251	75064.0	What are factory farms hiding with ag-gag" laws? I'll combine drone photography with investigative reporting to find out.</t>
  </si>
  <si>
    <t>Will Potter</t>
  </si>
  <si>
    <t>Drone on the Farm: An Aerial Expos\xe9</t>
  </si>
  <si>
    <t>/projects/1926278254/drone-on-the-farm-an-aerial-expose</t>
  </si>
  <si>
    <t>Fallen is a card and dice game that takes dungeon adventuring to a whole new level.</t>
  </si>
  <si>
    <t>Watchtower Games</t>
  </si>
  <si>
    <t>Beaverton</t>
  </si>
  <si>
    <t>FALLEN</t>
  </si>
  <si>
    <t>/projects/572306505/fallen-4</t>
  </si>
  <si>
    <t>A refreshing take on RPG featuring moral-driven storyline</t>
  </si>
  <si>
    <t xml:space="preserve"> six points of view</t>
  </si>
  <si>
    <t xml:space="preserve"> multiple personal arcs</t>
  </si>
  <si>
    <t xml:space="preserve"> and beautifully hand-drawn art.</t>
  </si>
  <si>
    <t>Ekuator Games</t>
  </si>
  <si>
    <t>Bandung</t>
  </si>
  <si>
    <t xml:space="preserve"> Indonesia</t>
  </si>
  <si>
    <t>[0.83</t>
  </si>
  <si>
    <t xml:space="preserve"> 1248.0]</t>
  </si>
  <si>
    <t>Celestian Tales: Old North \u2666 Redefining the Classic RPG</t>
  </si>
  <si>
    <t>/projects/ekuatorgames/celestian-tales-old-north-redefining-the-classic-r</t>
  </si>
  <si>
    <t>Easier</t>
  </si>
  <si>
    <t xml:space="preserve"> faster and more delicious</t>
  </si>
  <si>
    <t xml:space="preserve"> this fuel-free cooker can bake</t>
  </si>
  <si>
    <t xml:space="preserve"> boil or fry a meal for eight</t>
  </si>
  <si>
    <t xml:space="preserve"> using only the Sun... day or night</t>
  </si>
  <si>
    <t>Patrick Sherwin</t>
  </si>
  <si>
    <t>GoSun Grill: A Breakthrough Solar Oven that Cooks at Night</t>
  </si>
  <si>
    <t>/projects/707808908/gosun-grill-a-break-through-solar-oven-that-cooks</t>
  </si>
  <si>
    <t>Aurion: Legacy of the Kori-Odan is an African-Fantasy Action-RPG based on a frenetic and creative combat system.</t>
  </si>
  <si>
    <t>Plug In Digital Label</t>
  </si>
  <si>
    <t>Yaounde</t>
  </si>
  <si>
    <t xml:space="preserve"> Cameroon</t>
  </si>
  <si>
    <t xml:space="preserve"> 7940.0]</t>
  </si>
  <si>
    <t>Aurion: Legacy of the Kori-Odan</t>
  </si>
  <si>
    <t>/projects/plugindigitallabel/aurion-legacy-of-the-kori-odan</t>
  </si>
  <si>
    <t>Unforgotten Quest</t>
  </si>
  <si>
    <t xml:space="preserve"> a 2D CO-OP RPG. Loot</t>
  </si>
  <si>
    <t xml:space="preserve"> Levels</t>
  </si>
  <si>
    <t xml:space="preserve"> Skills</t>
  </si>
  <si>
    <t xml:space="preserve"> Classes</t>
  </si>
  <si>
    <t xml:space="preserve"> Quests</t>
  </si>
  <si>
    <t xml:space="preserve"> Bosses</t>
  </si>
  <si>
    <t xml:space="preserve"> Humor</t>
  </si>
  <si>
    <t xml:space="preserve"> Multiplayer</t>
  </si>
  <si>
    <t xml:space="preserve"> Time eater!</t>
  </si>
  <si>
    <t>Robert Moran</t>
  </si>
  <si>
    <t>/projects/urealms/unforgotten-quest</t>
  </si>
  <si>
    <t>Enjoy the complete Thebes experience with the basic game and the card game in this kickstarter special!</t>
  </si>
  <si>
    <t>Thebes</t>
  </si>
  <si>
    <t>/projects/1016374822/thebes</t>
  </si>
  <si>
    <t>The worldâ€™s most intelligent tempered glass screen protector for iPhone 6 and iPhone 6 Plus.  New iPhone 6S available in Oct 2015.</t>
  </si>
  <si>
    <t>Armorz</t>
  </si>
  <si>
    <t>Brea</t>
  </si>
  <si>
    <t>The TAP by ARMORZ intelligent screen protector for iPhone 6S</t>
  </si>
  <si>
    <t>/projects/1657859054/the-tap-by-armorz-intelligent-screen-protector-for</t>
  </si>
  <si>
    <t>Starving Artists is an award-winning game in which you are a paint-by-cube artist trying to become famous before you run out of food.</t>
  </si>
  <si>
    <t>Mike Wokasch - Fairway 3 Games</t>
  </si>
  <si>
    <t>Starving Artists - Award-Winning</t>
  </si>
  <si>
    <t xml:space="preserve"> Paint-by-Cube Game</t>
  </si>
  <si>
    <t>/projects/fairway3games/starving-artists-award-winning-paint-by-cube-game</t>
  </si>
  <si>
    <t>1Q is a compact</t>
  </si>
  <si>
    <t xml:space="preserve"> powerful Bluetooth sound system with a hand crafted</t>
  </si>
  <si>
    <t xml:space="preserve"> solid wood cabinet - perfect for iPhone and iPad</t>
  </si>
  <si>
    <t>David Laituri</t>
  </si>
  <si>
    <t>Saxonville</t>
  </si>
  <si>
    <t xml:space="preserve"> Framingham</t>
  </si>
  <si>
    <t>1Q: Natural sound for your mobile life</t>
  </si>
  <si>
    <t>/projects/123227834/1q-natural-sound-for-your-mobile-life</t>
  </si>
  <si>
    <t>An erotic</t>
  </si>
  <si>
    <t xml:space="preserve"> Victorian</t>
  </si>
  <si>
    <t xml:space="preserve"> sci-fi romance.</t>
  </si>
  <si>
    <t>Jess Fink</t>
  </si>
  <si>
    <t>Troy</t>
  </si>
  <si>
    <t>Chester 5000: Isabelle and George</t>
  </si>
  <si>
    <t>/projects/537985624/chester-5000-isabelle-and-george</t>
  </si>
  <si>
    <t>Control your lights from your smart phone - While you're home or while you're away.</t>
  </si>
  <si>
    <t>Ube</t>
  </si>
  <si>
    <t>Ube (now Plum) WiFi Connected Smart Light Dimmer</t>
  </si>
  <si>
    <t>/projects/702772580/ube-wifi-connected-smart-light-dimmer</t>
  </si>
  <si>
    <t>A Wizard-Placement game of Secret Conspiracy in a Magical University. Enroll now and be part of the Great American Eurogame!</t>
  </si>
  <si>
    <t>Argent: the Consortium - Influence. Intrigue. Power.</t>
  </si>
  <si>
    <t>/projects/level99games/argent-the-consortium-influence-intrigue-power</t>
  </si>
  <si>
    <t>A wild 30 minute card and dice game of sorcery for 2-4 players! Animal Wizards defeat magical challenges in an epic contest!</t>
  </si>
  <si>
    <t>Adam West</t>
  </si>
  <si>
    <t>Wizards of the Wild - The Card Game of Animal Sorcery!</t>
  </si>
  <si>
    <t>/projects/872048165/wizards-of-the-wild-the-card-game-of-animal-sorcer</t>
  </si>
  <si>
    <t>Invisigun Heroes is a multiplayer</t>
  </si>
  <si>
    <t xml:space="preserve"> single-screen stealth battle arena game with a twist: everyoneâ€™s invisible! Current progress and updates are on the official site:</t>
  </si>
  <si>
    <t>Shadi Muklashy</t>
  </si>
  <si>
    <t>Invisigun Heroes</t>
  </si>
  <si>
    <t>/projects/shadiradio/invisigun-heroes</t>
  </si>
  <si>
    <t>Thanks for making Oblivion Kiss a reality! More updates to come!</t>
  </si>
  <si>
    <t>Brian Pulido</t>
  </si>
  <si>
    <t>BRIAN PULIDO\u2019S NEW GRAPHIC NOVEL: LADY DEATH: OBLIVION KISS!</t>
  </si>
  <si>
    <t>/projects/brianpulido/brian-pulidos-new-graphic-novel-lady-death-oblivio</t>
  </si>
  <si>
    <t>We build glasses for your virtual reality headset inside your virtual reality headset.</t>
  </si>
  <si>
    <t>[684</t>
  </si>
  <si>
    <t>VR Lens Lab - Glasses for Virtual Reality Headsets</t>
  </si>
  <si>
    <t>/projects/451454651/vr-lens-lab-glasses-for-virtual-reality-headsets</t>
  </si>
  <si>
    <t>The most ridiculously comfortable and innovated sweatpants on the planet.</t>
  </si>
  <si>
    <t>JUMPER Threads</t>
  </si>
  <si>
    <t>The JUMP PANTS | not your average sweatpants</t>
  </si>
  <si>
    <t>/projects/jumperthreads/the-jump-pants-not-your-average-sweatpants</t>
  </si>
  <si>
    <t>A turn-based strategy game for two players about spying</t>
  </si>
  <si>
    <t xml:space="preserve"> bribing</t>
  </si>
  <si>
    <t xml:space="preserve"> and loyalty.  A boxed-copy cartridge release for the Nintendo DS.</t>
  </si>
  <si>
    <t>Jason Rohrer</t>
  </si>
  <si>
    <t>Davis</t>
  </si>
  <si>
    <t>Diamond Trust of London</t>
  </si>
  <si>
    <t>/projects/1443658586/diamond-trust-of-london</t>
  </si>
  <si>
    <t>Epic 2D side-scrolling action and stealth adventure game with a twist: even "evil" has a story to tell.</t>
  </si>
  <si>
    <t>Tinker Games</t>
  </si>
  <si>
    <t>Pale Blue - Monstrous 2D Side Scrolling Action Adventure</t>
  </si>
  <si>
    <t>/projects/tinkergames/pale-blue-monstrous-2d-side-scrolling-action-adven</t>
  </si>
  <si>
    <t>Be a part of the "Fitness For All" revolution with a fun</t>
  </si>
  <si>
    <t xml:space="preserve"> motivational app and the most affordable fitness band in the market.</t>
  </si>
  <si>
    <t>Jaha</t>
  </si>
  <si>
    <t>Jaha: The Most Affordable Fitness Band That Motivates You</t>
  </si>
  <si>
    <t>/projects/jaha/jaha-the-fitness-band-that-can-locate-and-challeng</t>
  </si>
  <si>
    <t>A cyberpunk tabletop RPG set in the year 2090 and powered by the Savage Worlds Deluxe system.</t>
  </si>
  <si>
    <t>David Jarvis/Gun Metal Games</t>
  </si>
  <si>
    <t>Garland</t>
  </si>
  <si>
    <t>Interface Zero 2.0: Full Metal Cyberpunk</t>
  </si>
  <si>
    <t>/projects/821979583/interface-zero-20-full-metal-cyberpunk</t>
  </si>
  <si>
    <t>Dumbing of Age: The Fourth Book Collection</t>
  </si>
  <si>
    <t>/projects/326540223/dumbing-of-age-the-fourth-book-collection</t>
  </si>
  <si>
    <t>A cooperative</t>
  </si>
  <si>
    <t xml:space="preserve"> mission-based</t>
  </si>
  <si>
    <t xml:space="preserve"> tactical action game</t>
  </si>
  <si>
    <t xml:space="preserve"> set in the Golden Age of Sci-Fi. In this 3rd standalone game in the Space Cadets line</t>
  </si>
  <si>
    <t xml:space="preserve"> players take on the roles of Human spacemen</t>
  </si>
  <si>
    <t xml:space="preserve"> who explore UFOs</t>
  </si>
  <si>
    <t xml:space="preserve"> acquire alien tech and fight hostile Aliens.</t>
  </si>
  <si>
    <t>Stronghold Games</t>
  </si>
  <si>
    <t>Norcross</t>
  </si>
  <si>
    <t>Space Cadets: Away Missions</t>
  </si>
  <si>
    <t>/projects/strongholdgames/space-cadets-away-missions</t>
  </si>
  <si>
    <t>An episodic</t>
  </si>
  <si>
    <t xml:space="preserve"> atmospheric survival-adventure game that takes place in the 1970s Northern Quebec</t>
  </si>
  <si>
    <t xml:space="preserve"> Canada.</t>
  </si>
  <si>
    <t>Parabole</t>
  </si>
  <si>
    <t xml:space="preserve"> 2281.0]</t>
  </si>
  <si>
    <t>K\xf4na</t>
  </si>
  <si>
    <t>/projects/studioparabole/kona-a-survival-adventure-game</t>
  </si>
  <si>
    <t>Expressively control your favorite music creation apps &amp; software. Make music anywhere with any sound</t>
  </si>
  <si>
    <t xml:space="preserve"> all on one instrument.</t>
  </si>
  <si>
    <t>Livid Instruments</t>
  </si>
  <si>
    <t>Minim: Pocket-sized Wireless Instrument for Music Creation</t>
  </si>
  <si>
    <t>/projects/livid/minim-pocket-sized-wireless-instrument-for-music-c</t>
  </si>
  <si>
    <t>A husband and wife's game night plunges them into a vortex of madness and destruction.</t>
  </si>
  <si>
    <t>Stuart C. Paul</t>
  </si>
  <si>
    <t>The Lord of Catan</t>
  </si>
  <si>
    <t>/projects/hamstervalhalla/the-lord-of-catan</t>
  </si>
  <si>
    <t>A unique record of life in Kowloon Walled City</t>
  </si>
  <si>
    <t xml:space="preserve"> before its demolition in 1993 the most densely populated place on the planet.</t>
  </si>
  <si>
    <t>Ian Lambot and Greg Girard</t>
  </si>
  <si>
    <t xml:space="preserve"> 831.0]</t>
  </si>
  <si>
    <t>City of Darkness Revisited</t>
  </si>
  <si>
    <t>/projects/1060791749/city-of-darkness-revisited</t>
  </si>
  <si>
    <t>Garlic ShakerÂ® makes peeling garlic simple and fun! Just shake it up!</t>
  </si>
  <si>
    <t>Garlic Shaker</t>
  </si>
  <si>
    <t>Garlic Shaker - Simply the Best Way to Peel Garlic</t>
  </si>
  <si>
    <t>/projects/garlicshaker/garlic-shaker-simply-the-best-way-to-peel-garlic</t>
  </si>
  <si>
    <t>A groundbreaking new hand strap designed specifically for mirrorless and small DSLR cameras. Go anywhere</t>
  </si>
  <si>
    <t xml:space="preserve"> from trail</t>
  </si>
  <si>
    <t xml:space="preserve"> to street</t>
  </si>
  <si>
    <t xml:space="preserve"> to studio</t>
  </si>
  <si>
    <t xml:space="preserve"> with a secure and comfortable grip.</t>
  </si>
  <si>
    <t>[605</t>
  </si>
  <si>
    <t xml:space="preserve"> 295.0]</t>
  </si>
  <si>
    <t>The SpiderLight Hand Strap</t>
  </si>
  <si>
    <t>/projects/spiderholster/the-spiderlight-hand-strap</t>
  </si>
  <si>
    <t>Donate for Season 5 of the show people say is "The Golden Girls" meets "Murder</t>
  </si>
  <si>
    <t>WHERE THE BEARS ARE: SEASON 5 The Gay Comedy Mystery Series</t>
  </si>
  <si>
    <t>/projects/wherethebearsare/where-the-bears-are-season-5-the-gay-comedy-myster</t>
  </si>
  <si>
    <t>The Lil Truckerâ„¢ is the ultimate multi-tool that kicks ass and takes names</t>
  </si>
  <si>
    <t xml:space="preserve"> making it the ideal addition to any kit or car around.</t>
  </si>
  <si>
    <t>Marvin Weinberger</t>
  </si>
  <si>
    <t xml:space="preserve"> 930.0]</t>
  </si>
  <si>
    <t>The Lil Trucker\u2122</t>
  </si>
  <si>
    <t>/projects/1866162613/the-lil-truckertm</t>
  </si>
  <si>
    <t>Mstick is multi-functional smart LED stick light operated with modular app.</t>
  </si>
  <si>
    <t>MOLT AMERICA INC.</t>
  </si>
  <si>
    <t xml:space="preserve"> 4800.0]</t>
  </si>
  <si>
    <t>Mstick : One Source Multi Use Smart LED Light</t>
  </si>
  <si>
    <t>/projects/molt/m-stick-one-source-multi-use-smart-led-light</t>
  </si>
  <si>
    <t>A science fiction adventure comedy for adults</t>
  </si>
  <si>
    <t xml:space="preserve"> and the first sequel to the popular gamebook adventure</t>
  </si>
  <si>
    <t xml:space="preserve"> Trial of the Clone.</t>
  </si>
  <si>
    <t>Trial of the Clone 2: Wrath of the Pacifist</t>
  </si>
  <si>
    <t>/projects/weiner/trial-of-the-clone-2-wrath-of-the-pacifist</t>
  </si>
  <si>
    <t>Shipwrights is a Viking themed game for 2-5 players</t>
  </si>
  <si>
    <t xml:space="preserve"> competing to build the greatest fleet on the North Sea!</t>
  </si>
  <si>
    <t>Kapiti</t>
  </si>
  <si>
    <t>Shipwrights of the North Sea</t>
  </si>
  <si>
    <t>/projects/shem/shipwrights-of-the-north-sea</t>
  </si>
  <si>
    <t>The olloclip is a quick-connect lens solution for the iPhone that includes a fisheye</t>
  </si>
  <si>
    <t xml:space="preserve"> wide-angle and macro lenses all in one.</t>
  </si>
  <si>
    <t>Patrick O'Neill</t>
  </si>
  <si>
    <t>olloclip: iPhone quick change camera lens system</t>
  </si>
  <si>
    <t>/projects/patricko/olloclip-iphone-4-quick-change-camera-lens-system</t>
  </si>
  <si>
    <t>A modern minimalist wallet system that blocks RFID signals yet allows users to express their individuality. Simple</t>
  </si>
  <si>
    <t xml:space="preserve"> slim</t>
  </si>
  <si>
    <t xml:space="preserve"> purely HuMn.</t>
  </si>
  <si>
    <t>[1130</t>
  </si>
  <si>
    <t>The HuMn Wallet: Mini</t>
  </si>
  <si>
    <t>/projects/1127228691/the-humn-wallet-mini</t>
  </si>
  <si>
    <t>A European bus tour to create a video dictionary of 100</t>
  </si>
  <si>
    <t>000 native speakers</t>
  </si>
  <si>
    <t xml:space="preserve"> to change the way people learn languages.</t>
  </si>
  <si>
    <t>Memrise</t>
  </si>
  <si>
    <t xml:space="preserve"> 7606.0]</t>
  </si>
  <si>
    <t>Membus Tour: creating the world's first video dictionary</t>
  </si>
  <si>
    <t>/projects/880674476/membus-tour-creating-the-worlds-first-video-dictio</t>
  </si>
  <si>
    <t>Krosmaster Arena is a miniatures board game that is designed around using cute anime warriors to take on your opponents!</t>
  </si>
  <si>
    <t>Krosmaster Arena Anime Miniatures Board Game</t>
  </si>
  <si>
    <t>/projects/370924922/krosmaster-arena-anime-miniatures-board-game</t>
  </si>
  <si>
    <t>The neXt generation</t>
  </si>
  <si>
    <t xml:space="preserve"> shape-shifting</t>
  </si>
  <si>
    <t xml:space="preserve"> 3D logic puzzle.</t>
  </si>
  <si>
    <t>Dane Christianson</t>
  </si>
  <si>
    <t>The X-Cube</t>
  </si>
  <si>
    <t>/projects/danec/the-x-cube</t>
  </si>
  <si>
    <t>Stryd is the worldâ€™s first wearable power meter. With your support</t>
  </si>
  <si>
    <t xml:space="preserve"> weâ€™ll give runners the one number that can help them run better.</t>
  </si>
  <si>
    <t>Stryd</t>
  </si>
  <si>
    <t>Stryd \u2013 The World\u2019s First Wearable Power Meter for Running</t>
  </si>
  <si>
    <t>/projects/stryd/stryd-the-worlds-first-wearable-power-meter-for-ru</t>
  </si>
  <si>
    <t>We look to leverage technology to give fans a more well-rounded perspective of the sports world around them.Â The future of sports analytics is now - and we're excited to build it with you.</t>
  </si>
  <si>
    <t>Ilya Tabakh</t>
  </si>
  <si>
    <t>Edge Up Sports: Making Football More Fun Through Analytics!</t>
  </si>
  <si>
    <t>/projects/edgeupsports/edge-up-sports-fantasy-football-can-be-fun-again</t>
  </si>
  <si>
    <t>A legend in sound has done it again - ADEL the worldâ€™s first and only RealLoud tech that makes music safer with amazingly better sound!</t>
  </si>
  <si>
    <t>1964ADEL</t>
  </si>
  <si>
    <t>Longmont</t>
  </si>
  <si>
    <t>World\u2019s 1st Earphones that save your hearing &amp; your music!</t>
  </si>
  <si>
    <t>/projects/1043330169/realloud-technology-that-saves-your-hearing-and-yo</t>
  </si>
  <si>
    <t>You are a dragon in this 2-4 game</t>
  </si>
  <si>
    <t xml:space="preserve"> and humans are invading! Comes with a fabric board and 50+ Metal Pieces Finished in Gold</t>
  </si>
  <si>
    <t xml:space="preserve"> Silver</t>
  </si>
  <si>
    <t xml:space="preserve"> Black Nickel!</t>
  </si>
  <si>
    <t>Lay Waste Games LLC</t>
  </si>
  <si>
    <t>DRAGOON - The Action Strategy Game of Dragons!</t>
  </si>
  <si>
    <t>/projects/jonritter/dragoon-the-action-strategy-game-of-dragons</t>
  </si>
  <si>
    <t>Photo etched stainless steel filter and ceramic brewer set. Makes manual drip coffee and steeps loose leaf tea. Made in USA</t>
  </si>
  <si>
    <t>Keith Gehrke</t>
  </si>
  <si>
    <t>KONE Coffee Filter + Brewing System</t>
  </si>
  <si>
    <t>/projects/333965871/kone-coffee-filter-brewing-system</t>
  </si>
  <si>
    <t>At Six Foods</t>
  </si>
  <si>
    <t xml:space="preserve"> we believe six legs are better than four</t>
  </si>
  <si>
    <t xml:space="preserve"> and we are introducing our first insect-based food - Chirps Chips!</t>
  </si>
  <si>
    <t>Six Foods</t>
  </si>
  <si>
    <t>Six Foods - Introducing Chirps (Cricket Chips)</t>
  </si>
  <si>
    <t>/projects/sixfoods/six-foods-introducing-chirps-cricket-chips</t>
  </si>
  <si>
    <t>HUB Oakland is a community of change-makers helping each other do what we love while making our city and our world a better place!</t>
  </si>
  <si>
    <t>Konda Mason</t>
  </si>
  <si>
    <t>What Makes You Come Alive? Bring it to The HUB!</t>
  </si>
  <si>
    <t>/projects/konda/what-makes-you-come-alive-bring-it-to-the-hub-0</t>
  </si>
  <si>
    <t>A creator-owned anthology about breaking boundaries and exploring the great unknown by the most inventive talents in comics.</t>
  </si>
  <si>
    <t>Tyler &amp; Wendy Chin-Tanner</t>
  </si>
  <si>
    <t>Broken Frontier: The boldest comics anthology in the galaxy</t>
  </si>
  <si>
    <t>/projects/tylerchintanner/broken-frontier-the-boldest-comics-anthology-in-th</t>
  </si>
  <si>
    <t>Beep is a feature-length documentary film &amp; book  of game sound &amp; music from the mechanical arcades through to today's orchestras.</t>
  </si>
  <si>
    <t>Ehtonal</t>
  </si>
  <si>
    <t xml:space="preserve"> 4580.0]</t>
  </si>
  <si>
    <t>Beep: A Documentary History of Video Game Music &amp; Sound</t>
  </si>
  <si>
    <t>/projects/veemix/beep-a-documentary-history-of-video-game-sound</t>
  </si>
  <si>
    <t>NEW ALBUM by FLOBOTS.  We've been asking you to raise your voice. Now it is time to raise ours. Actually</t>
  </si>
  <si>
    <t xml:space="preserve"> let's raise them together.</t>
  </si>
  <si>
    <t>Flobots</t>
  </si>
  <si>
    <t>Flobots' TWO NEW ALBUMS for 2016 "NOENEMIES"</t>
  </si>
  <si>
    <t>/projects/noenemies/flobots-two-new-albums-for-2016-noenemies</t>
  </si>
  <si>
    <t>A children's book that starts in English and ends in a different language to help kids learn in the most enjoyable way possible.</t>
  </si>
  <si>
    <t>One Third Stories</t>
  </si>
  <si>
    <t xml:space="preserve"> 7182.0]</t>
  </si>
  <si>
    <t>Learn languages through stories</t>
  </si>
  <si>
    <t>/projects/1405842914/learn-languages-through-stories</t>
  </si>
  <si>
    <t>A Comic Book Graphic Novel based upon the classic story of Peter Pan by J.M. Barrie. Lovingly adapted &amp; illustrated by Renae DeLiz.</t>
  </si>
  <si>
    <t>Cape Elizabeth</t>
  </si>
  <si>
    <t>Peter Pan: The Graphic Novel - Vol. 1</t>
  </si>
  <si>
    <t>/projects/renaedeliz/peter-pan-the-graphic-novel-vol-1</t>
  </si>
  <si>
    <t>Defend the city of Farmingdale and its citizens against hordes of Zeds in an effort to survive until the very end in Dawn of the Zeds!</t>
  </si>
  <si>
    <t>Dawn of the Zeds: Third Edition</t>
  </si>
  <si>
    <t>/projects/567823005/dawn-of-the-zeds-third-edition</t>
  </si>
  <si>
    <t>Delivering unusual parcels to unsuspecting recipients since 1821.</t>
  </si>
  <si>
    <t>Jason Kapalka</t>
  </si>
  <si>
    <t xml:space="preserve"> 4019.0]</t>
  </si>
  <si>
    <t>/projects/jkapalka/the-mysterious-package-company-presents-the-centur</t>
  </si>
  <si>
    <t>Sherlock Holmes vs. Captain Nemo in an enhanced</t>
  </si>
  <si>
    <t xml:space="preserve"> interactive iPad adventure book set in a steampunk universe.</t>
  </si>
  <si>
    <t>Richard Monson-Haefel</t>
  </si>
  <si>
    <t>Steampunk Holmes</t>
  </si>
  <si>
    <t>/projects/369012565/steampunk-holmes-for-the-ipad</t>
  </si>
  <si>
    <t>The IR-Blue is an affordable thermal imaging accessory for iPhone and Android Devices. See the world in a new way.</t>
  </si>
  <si>
    <t>Andy Rawson</t>
  </si>
  <si>
    <t>Edwardsville</t>
  </si>
  <si>
    <t xml:space="preserve"> 678]</t>
  </si>
  <si>
    <t>IR-Blue - Thermal Imaging Smartphone Accessory</t>
  </si>
  <si>
    <t>/projects/andyrawson/ir-blue-thermal-imaging-smartphone-accessory</t>
  </si>
  <si>
    <t>It's an animated cop</t>
  </si>
  <si>
    <t xml:space="preserve"> mafia</t>
  </si>
  <si>
    <t xml:space="preserve"> horror movie set in the 1960s in Coney Island</t>
  </si>
  <si>
    <t xml:space="preserve"> with political overtones both realistic and outrageous.</t>
  </si>
  <si>
    <t>Ralph Bakshi</t>
  </si>
  <si>
    <t>Last Days of Coney Island</t>
  </si>
  <si>
    <t>/projects/ralphbakshi/last-days-of-coney-island-0</t>
  </si>
  <si>
    <t>Charges</t>
  </si>
  <si>
    <t xml:space="preserve"> Protects &amp; Showcases your iPhone 5</t>
  </si>
  <si>
    <t xml:space="preserve"> iPad and iPad mini. Dock+ is the charging dock you've been waiting for.</t>
  </si>
  <si>
    <t>Dock+</t>
  </si>
  <si>
    <t>iPhone 5 Dock. iPad Dock. iPad Mini Dock. All in 1.</t>
  </si>
  <si>
    <t>/projects/dockplus/charging-dock-for-iphone-5</t>
  </si>
  <si>
    <t>Since the Kickstarter launch of the award winning ice cream scoop</t>
  </si>
  <si>
    <t xml:space="preserve"> Belle-V has introduced its phenomenal bottle opener and serving spoon set. More products to come!</t>
  </si>
  <si>
    <t>Belle-V Kitchen</t>
  </si>
  <si>
    <t>Belle-V: The Ultimate in Kitchen Products</t>
  </si>
  <si>
    <t>/projects/belle-v/belle-v-ice-cream-scoop</t>
  </si>
  <si>
    <t>Among the five families</t>
  </si>
  <si>
    <t xml:space="preserve"> power plays</t>
  </si>
  <si>
    <t xml:space="preserve"> backstabbing</t>
  </si>
  <si>
    <t xml:space="preserve"> whacks</t>
  </si>
  <si>
    <t xml:space="preserve"> and broken promises are just business as usual</t>
  </si>
  <si>
    <t xml:space="preserve"> it's "nothing personal".</t>
  </si>
  <si>
    <t>Nothing Personal</t>
  </si>
  <si>
    <t>/projects/gamesalute/nothing-personal-0</t>
  </si>
  <si>
    <t>An anthology of ways to use Cortex Plus from MWP's award-winning Leverage &amp; Smallville RPGs: hacks</t>
  </si>
  <si>
    <t xml:space="preserve"> settings</t>
  </si>
  <si>
    <t xml:space="preserve"> and options!</t>
  </si>
  <si>
    <t>Margaret Weis Productions</t>
  </si>
  <si>
    <t>Williams Bay</t>
  </si>
  <si>
    <t>Margaret Weis Productions: Cortex Plus Hacker's Guide</t>
  </si>
  <si>
    <t>/projects/1116133034/margaret-weis-productions-cortex-plus-hackers-guid</t>
  </si>
  <si>
    <t>We are so excited that we funded! Click the "Follow along!" button below to visit HoffmanAcademy.com and learn more about learning piano with us</t>
  </si>
  <si>
    <t xml:space="preserve"> and to sign up for an account so we can let you know when we're pre-selling subscriptions for 2.0!</t>
  </si>
  <si>
    <t>Joseph Hoffman</t>
  </si>
  <si>
    <t>Hoffman Academy 2.0 - Online Piano Lessons for Everyone</t>
  </si>
  <si>
    <t>/projects/862267639/hoffman-academy-online-piano-lessons-for-everyone</t>
  </si>
  <si>
    <t>Weâ€™re The Grouch and Eligh</t>
  </si>
  <si>
    <t xml:space="preserve"> and weâ€™re extremely proud to finally announce our upcoming project</t>
  </si>
  <si>
    <t xml:space="preserve"> The Tortoise &amp; The Crow!</t>
  </si>
  <si>
    <t>Grouch &amp; Eligh</t>
  </si>
  <si>
    <t>The Tortoise &amp; The Crow: Triple Album by The Grouch &amp; Eligh</t>
  </si>
  <si>
    <t>/projects/thegrouchandeligh/the-tortoise-and-the-crow-triple-album-by-the-grou</t>
  </si>
  <si>
    <t>A bag for the modern professional</t>
  </si>
  <si>
    <t xml:space="preserve"> combining the comfort and convenience of a backpack</t>
  </si>
  <si>
    <t xml:space="preserve"> with the style and look of a high-end satchel.</t>
  </si>
  <si>
    <t>Breton</t>
  </si>
  <si>
    <t>The Modern Day Briefcase</t>
  </si>
  <si>
    <t>/projects/94088589/the-modern-day-briefcase</t>
  </si>
  <si>
    <t>MetaWear is a highly integrated Bluetooth Sensor module that can power solutions the size of a button and runs on a Coin cell battery.</t>
  </si>
  <si>
    <t>MetaWear: Budget Conscious Tiny Programmable BLE Sensors</t>
  </si>
  <si>
    <t>/projects/guardyen/tiny-programmable-ble-sensors-that-wont-break-your</t>
  </si>
  <si>
    <t>A sweet</t>
  </si>
  <si>
    <t xml:space="preserve"> sultry</t>
  </si>
  <si>
    <t xml:space="preserve"> simply-produced album of great vintage songs. Play it while you throw a classy dinner party or make sweet</t>
  </si>
  <si>
    <t xml:space="preserve"> sweet love.</t>
  </si>
  <si>
    <t>Carsie Blanton</t>
  </si>
  <si>
    <t>Jazz</t>
  </si>
  <si>
    <t>Jazz Is for Everybody</t>
  </si>
  <si>
    <t>/projects/carsieblanton/jazz-is-for-everybody</t>
  </si>
  <si>
    <t>QooQi is a simple easy to use aluminum cable organizer</t>
  </si>
  <si>
    <t xml:space="preserve"> 321]</t>
  </si>
  <si>
    <t>QooQi for your cables</t>
  </si>
  <si>
    <t>/projects/957745871/qooqi-for-your-cables</t>
  </si>
  <si>
    <t>The world's first magnetic bottle hanger for your refrigerator.  Free up some space and make your refrigerator cooler!</t>
  </si>
  <si>
    <t xml:space="preserve"> 341]</t>
  </si>
  <si>
    <t>bottleLoft... by Strong Like Bull Magnets</t>
  </si>
  <si>
    <t>/projects/690647277/bottleloft-by-strong-like-bull-magnets</t>
  </si>
  <si>
    <t>The most beautiful &amp; functional whiteboard notebook ever.</t>
  </si>
  <si>
    <t>Wipebook Pro</t>
  </si>
  <si>
    <t>/projects/1470156778/wipebook-pro</t>
  </si>
  <si>
    <t>An anthology of sci-fi comics/illustration/text showcasing diverse creators</t>
  </si>
  <si>
    <t xml:space="preserve"> characters</t>
  </si>
  <si>
    <t xml:space="preserve"> and tonesâ€”with no war/imperialism narratives!</t>
  </si>
  <si>
    <t>Astro Monastery Media</t>
  </si>
  <si>
    <t>Enough Space For Everyone Else: An Anthology</t>
  </si>
  <si>
    <t>/projects/1638576966/enough-space-for-everyone-else-an-anthology</t>
  </si>
  <si>
    <t>Hand crafted like a hardcover book. Flips naturally like a notepad. Protective</t>
  </si>
  <si>
    <t xml:space="preserve"> and ultra slim. New</t>
  </si>
  <si>
    <t xml:space="preserve"> yet so familiar.</t>
  </si>
  <si>
    <t>Jimmy John Design</t>
  </si>
  <si>
    <t>ClipBook\u2122 Magnetic Clipboard</t>
  </si>
  <si>
    <t>/projects/jimmyjohndesign/clipbooktm-magnetic-clipboard</t>
  </si>
  <si>
    <t>A book about dead moms</t>
  </si>
  <si>
    <t xml:space="preserve"> queers</t>
  </si>
  <si>
    <t xml:space="preserve"> sexy extremism and sad feelings. In photo comic form with words on the photos</t>
  </si>
  <si>
    <t xml:space="preserve"> like</t>
  </si>
  <si>
    <t xml:space="preserve"> over top of them!</t>
  </si>
  <si>
    <t>A Softer World 4: Let's Do Something Wrong</t>
  </si>
  <si>
    <t>/projects/1673195448/a-softer-world-4-lets-do-something-wrong</t>
  </si>
  <si>
    <t>The creators of Fallout: Nuka Break embark on a high-fantasy journey with a new</t>
  </si>
  <si>
    <t xml:space="preserve"> licensed series based on the game Legend of Grimrock.</t>
  </si>
  <si>
    <t>Legend of Grimrock: The Series</t>
  </si>
  <si>
    <t>/projects/waysidecreations/legend-of-grimrock-the-series</t>
  </si>
  <si>
    <t>New cars</t>
  </si>
  <si>
    <t xml:space="preserve"> new tools</t>
  </si>
  <si>
    <t xml:space="preserve"> new options</t>
  </si>
  <si>
    <t xml:space="preserve"> more parts and much more fun in the next version of Car Mechanic Simulator! Take your wrench!</t>
  </si>
  <si>
    <t>RzeszÃ³w</t>
  </si>
  <si>
    <t xml:space="preserve"> 4820.0]</t>
  </si>
  <si>
    <t>Car Mechanic Simulator 2015</t>
  </si>
  <si>
    <t>/projects/1752350052/car-mechanic-simulator-2015</t>
  </si>
  <si>
    <t>Connect Mixfader to your smartphone or tablet and perfect your mixing and scratching techniques</t>
  </si>
  <si>
    <t xml:space="preserve"> whatever your level.</t>
  </si>
  <si>
    <t>DJIT</t>
  </si>
  <si>
    <t xml:space="preserve"> 5492.0]</t>
  </si>
  <si>
    <t>Mixfader - the world's #1 connected object for becoming a DJ</t>
  </si>
  <si>
    <t>/projects/396428272/mixfader-the-worlds-1-connected-object-for-becomin</t>
  </si>
  <si>
    <t>The waters of the Dead Sea crystallize naturally along the shore</t>
  </si>
  <si>
    <t xml:space="preserve"> creating a salt with the richest mineral content on earth.</t>
  </si>
  <si>
    <t>Ari Fruchter</t>
  </si>
  <si>
    <t>Naked Sea: Naturally Harvested Gourmet Mineral Dead Sea Salt</t>
  </si>
  <si>
    <t>/projects/nakedsea/naked-sea-salt-the-healthiest-salt-on-the-planet</t>
  </si>
  <si>
    <t>The Marmoreal Tomb Campaign Starter is Ernest G. Gygax Jr.'s opening module for fantasy tabletop RPGs in The Hobby Shop Dungeon series.</t>
  </si>
  <si>
    <t>Ernest Gary Gygax Jr</t>
  </si>
  <si>
    <t>Lake Geneva</t>
  </si>
  <si>
    <t>Ernest Gary Gygax Jr.'s Marmoreal Tomb Campaign Starter</t>
  </si>
  <si>
    <t>/projects/1709227718/ernest-gary-gygax-jrs-marmoreal-tomb-campaign-star</t>
  </si>
  <si>
    <t>Voltaire: a portable</t>
  </si>
  <si>
    <t xml:space="preserve"> high-performance coffee grinder that monitors bean freshness. Ever Cup: a sustainable travel mug for coffee+tea.</t>
  </si>
  <si>
    <t>Voltaire Smart Grinder + Ever Cup Travel Mug</t>
  </si>
  <si>
    <t>/projects/productofgir/voltaire-a-portable-freshness-sensing-coffee-grind</t>
  </si>
  <si>
    <t>A 160 page hardcover art book and exclusive miniatures from Richard Luong</t>
  </si>
  <si>
    <t xml:space="preserve"> the artist of Cthulhu Wars. Buy copies at https://www.etsy.com/shop/TentaclesAndTeeth</t>
  </si>
  <si>
    <t>Tentacles and Teeth/ Richard Luong</t>
  </si>
  <si>
    <t>Cthulhu - The Art of Richard Luong</t>
  </si>
  <si>
    <t>/projects/786059328/cthulhu-wars-the-art-of-richard-luong</t>
  </si>
  <si>
    <t>Be a newspaper baron in the yellow journalism era of old New York City.  Cover the top stories</t>
  </si>
  <si>
    <t xml:space="preserve"> and go to press when the time is right!</t>
  </si>
  <si>
    <t>Penny Press</t>
  </si>
  <si>
    <t>/projects/asmadigames/penny-press</t>
  </si>
  <si>
    <t>SmartBrick is the next level in remote controlling your LEGOÂ®. Build more</t>
  </si>
  <si>
    <t xml:space="preserve"> play more like never before.</t>
  </si>
  <si>
    <t>SBrick - Smart way to control all your LEGO\xae Creations</t>
  </si>
  <si>
    <t>/projects/sbrick/sbrick-smart-way-to-control-all-your-lego-creation</t>
  </si>
  <si>
    <t>Create your own TV Channel Guide as a mash-up of streaming apps</t>
  </si>
  <si>
    <t xml:space="preserve"> websites &amp; broadcast TV with Mohu Channels. Weâ€™re making TV fun again!</t>
  </si>
  <si>
    <t>Mohu</t>
  </si>
  <si>
    <t>Mohu Channels: Personal Channel Guide Makes TV Smarter!</t>
  </si>
  <si>
    <t>/projects/mohu/mohu-channels-personal-channel-guide-makes-tv-smar</t>
  </si>
  <si>
    <t>Tag your luggage with contact information by using your smartphone. Plan ahead</t>
  </si>
  <si>
    <t xml:space="preserve"> keep travel history and much more.</t>
  </si>
  <si>
    <t>Brian H\xf8j Andersen</t>
  </si>
  <si>
    <t xml:space="preserve"> 725.0]</t>
  </si>
  <si>
    <t>Tagonce - The Next Generation Luggage Tag</t>
  </si>
  <si>
    <t>/projects/1955559848/tagonce-a-next-generation-luggage-tag</t>
  </si>
  <si>
    <t>PASSION FOR HOCKEY. THE DRIVE TO WIN. THE PLACE OF WOMEN'S SPORTS IN OUR SOCIETY. Behind the scenes of the NWHL's first season.</t>
  </si>
  <si>
    <t>Rachel Koteen/540 Films</t>
  </si>
  <si>
    <t>NWHL: History Begins</t>
  </si>
  <si>
    <t>/projects/1803843886/nwhl-history-begins</t>
  </si>
  <si>
    <t>A tactical turn-based RPG</t>
  </si>
  <si>
    <t xml:space="preserve"> set on a world fallen into a medieval dark age after the collapse of a spacefaring civilization.</t>
  </si>
  <si>
    <t>Whale Hammer Games</t>
  </si>
  <si>
    <t>Canberra</t>
  </si>
  <si>
    <t xml:space="preserve"> 3902.0]</t>
  </si>
  <si>
    <t>Tahira: Echoes of the Astral Empire</t>
  </si>
  <si>
    <t>/projects/whalehammergames/tahira-echoes-of-the-astral-empire-turn-based-tact</t>
  </si>
  <si>
    <t>Rene Descartes' founding work of modern philosophy retold in its entirety by Philosophy Bro</t>
  </si>
  <si>
    <t>Tommy Maranges</t>
  </si>
  <si>
    <t>[1014</t>
  </si>
  <si>
    <t>Descartes' Meditations</t>
  </si>
  <si>
    <t xml:space="preserve"> Bro</t>
  </si>
  <si>
    <t>/projects/887676753/descartes-meditations-bro</t>
  </si>
  <si>
    <t>ReMoved Part One was seen and loved by millions. Be a part of making reMoved Part Two!</t>
  </si>
  <si>
    <t>Nathanael Matanick</t>
  </si>
  <si>
    <t>Carpinteria</t>
  </si>
  <si>
    <t>ReMoved. Part Two.</t>
  </si>
  <si>
    <t>/projects/heschle/removed-part-two</t>
  </si>
  <si>
    <t>The worlds fastest hand powered portable coffee maker and travel cup.</t>
  </si>
  <si>
    <t>Oomph Coffee</t>
  </si>
  <si>
    <t xml:space="preserve"> 756.0]</t>
  </si>
  <si>
    <t>The Oomph | Portable Coffee Maker</t>
  </si>
  <si>
    <t>/projects/oomphcoffee/the-oomph-better-coffee-on-the-go</t>
  </si>
  <si>
    <t>An amazing new way to grow your own vegetables</t>
  </si>
  <si>
    <t xml:space="preserve"> herbs</t>
  </si>
  <si>
    <t xml:space="preserve"> and flowers. Designed for people with small spaces and limited time.</t>
  </si>
  <si>
    <t>Phil &amp; John - Earth Starter</t>
  </si>
  <si>
    <t>Nourishmat - Changing the Way We Think About Food</t>
  </si>
  <si>
    <t>/projects/earthstarter/nourishmat-changing-the-way-wethink-about-food</t>
  </si>
  <si>
    <t>An album about being yourself and dealing with tough timesâ€”plus one song about a group of snakes running for President.</t>
  </si>
  <si>
    <t>[517</t>
  </si>
  <si>
    <t>The Doubleclicks' New Album: PRESIDENT SNAKES</t>
  </si>
  <si>
    <t>/projects/angelar/the-doubleclicks-new-album-president-snakes</t>
  </si>
  <si>
    <t>The BubblePod makes it simple to create perfect 360Âº images for work or play. Great for landscapes</t>
  </si>
  <si>
    <t xml:space="preserve"> real estate</t>
  </si>
  <si>
    <t xml:space="preserve"> tourism and much more.</t>
  </si>
  <si>
    <t>BubblePix</t>
  </si>
  <si>
    <t>Malmesbury</t>
  </si>
  <si>
    <t xml:space="preserve"> 7779.0]</t>
  </si>
  <si>
    <t>BubblePod - Professional 360\xba images in less than a minute.</t>
  </si>
  <si>
    <t>/projects/1218595273/bubblepod-professional-360o-images-in-less-than-a-0</t>
  </si>
  <si>
    <t>Clairy combines the power of nature and technology with the beauty of design to eliminate indoor pollution and analyze it.</t>
  </si>
  <si>
    <t>Clairy</t>
  </si>
  <si>
    <t xml:space="preserve"> 5835.0]</t>
  </si>
  <si>
    <t>Clairy: The Most Amazing Natural Air Purifier</t>
  </si>
  <si>
    <t>/projects/628579643/clairy-the-most-amazing-natural-air-purifier</t>
  </si>
  <si>
    <t>COVR Photo is a case for the iPhone 5/5s with a built in lens to make it easier for Parents &amp; Pros to capture great photographs.</t>
  </si>
  <si>
    <t>Thomas Hurst + COVR LLC</t>
  </si>
  <si>
    <t>COVR Photo* - An iPhone Case with a Built In Camera Lens</t>
  </si>
  <si>
    <t>/projects/1317724211/covr-photo-an-iphone-case-with-a-built-in-prism-le</t>
  </si>
  <si>
    <t>Impart love to a surreal</t>
  </si>
  <si>
    <t xml:space="preserve"> grotesque world as a misunderstood but cheerful clown. Discover a vast mythos in the process! PC/MAC/LINUX</t>
  </si>
  <si>
    <t>Homeland</t>
  </si>
  <si>
    <t>Dropsy</t>
  </si>
  <si>
    <t>/projects/jaytholen/dropsy</t>
  </si>
  <si>
    <t>A medieval fantasy themed visual novel with emphasis on LGBT characters and people of color</t>
  </si>
  <si>
    <t>Marccus</t>
  </si>
  <si>
    <t>Eldet</t>
  </si>
  <si>
    <t>/projects/1094149316/eldet</t>
  </si>
  <si>
    <t>High-quality</t>
  </si>
  <si>
    <t xml:space="preserve"> ultra-thin watches. Versatile</t>
  </si>
  <si>
    <t xml:space="preserve"> fashionable</t>
  </si>
  <si>
    <t xml:space="preserve"> and affordable. With a unique tweed strap.</t>
  </si>
  <si>
    <t>Rossling &amp; Co.</t>
  </si>
  <si>
    <t xml:space="preserve"> 392]</t>
  </si>
  <si>
    <t>Rossling &amp; Co - Ultra-Thin Watches &amp; Tweed Straps</t>
  </si>
  <si>
    <t>/projects/rossling/rossling-and-co-ultra-thin-watches-and-tweed-strap</t>
  </si>
  <si>
    <t>7 inch super bendy and durable USB charging cable for iPhones</t>
  </si>
  <si>
    <t xml:space="preserve"> Android and power banks. Unique silicone coating in 6 vibrant colors.</t>
  </si>
  <si>
    <t>dCables + PhoneRumble</t>
  </si>
  <si>
    <t xml:space="preserve"> 186]</t>
  </si>
  <si>
    <t>The 7 inch Bendy USB Charging Cable- Apple Certified</t>
  </si>
  <si>
    <t>/projects/1159397838/the-7-inch-bendy-usb-charging-cable-apple-certifie</t>
  </si>
  <si>
    <t>Dumbing of Age: The Fifth Book Collection</t>
  </si>
  <si>
    <t>/projects/326540223/dumbing-of-age-the-fifth-book-collection</t>
  </si>
  <si>
    <t>Remix provides a smart Android productivity &amp; communication experience. Create content easily &amp; run Android apps in multiple windows.</t>
  </si>
  <si>
    <t>Remix: A laptop experience on a big Android tablet.</t>
  </si>
  <si>
    <t>/projects/jidetech/remix-a-laptop-experience-on-a-big-android-tablet</t>
  </si>
  <si>
    <t>The pint size travel iron that is perfect for hard to reach touch-ups</t>
  </si>
  <si>
    <t xml:space="preserve"> yet transforms for into a full iron when needed.</t>
  </si>
  <si>
    <t>Brandon Dierker</t>
  </si>
  <si>
    <t>COLLAR PERFECT: Iron Out the Wrinkles In Your Life</t>
  </si>
  <si>
    <t>/projects/699125038/collar-perfect-let-us-iron-out-the-wrinkles-in-you</t>
  </si>
  <si>
    <t>The puzzle battle card game of Vikings</t>
  </si>
  <si>
    <t xml:space="preserve"> epic stories</t>
  </si>
  <si>
    <t xml:space="preserve"> and lying about your ancestors.</t>
  </si>
  <si>
    <t>Meromorph Games</t>
  </si>
  <si>
    <t>Annapolis</t>
  </si>
  <si>
    <t>Norsaga</t>
  </si>
  <si>
    <t>/projects/meromorphgames/norsaga</t>
  </si>
  <si>
    <t>Are you brave enough to accept the dungeon challenge? A real time</t>
  </si>
  <si>
    <t xml:space="preserve"> co-op card game of exciting adventures and catastrophic failures.</t>
  </si>
  <si>
    <t>Dungeon Time - A Cooperative Real Time Fantasy Card Game</t>
  </si>
  <si>
    <t>/projects/1402889231/dungeon-time-a-cooperative-real-time-fantasy-card</t>
  </si>
  <si>
    <t>This Kickstarter Project was for a microwave-safe bowl with a built-in strainer and a snap-on lid.</t>
  </si>
  <si>
    <t>Justin Herd</t>
  </si>
  <si>
    <t>Grand Rapids</t>
  </si>
  <si>
    <t>OneBowl - Closed</t>
  </si>
  <si>
    <t>/projects/1988391132/cook-strain-eat-and-store-your-food-all-in-onebowl</t>
  </si>
  <si>
    <t>The ultimate iPhone protective case with a secure and hidden wallet at the at the touch of a button. iPhone 5S</t>
  </si>
  <si>
    <t>Dapperbox</t>
  </si>
  <si>
    <t>PUSH: Your Wallet at the Touch of a Button iPhone 5</t>
  </si>
  <si>
    <t xml:space="preserve"> 5S</t>
  </si>
  <si>
    <t>/projects/dapperbox/push-your-wallet-at-the-touch-of-a-button-iphone-5</t>
  </si>
  <si>
    <t>A two-volume set of 10" x 12" color hardback books containing the geography</t>
  </si>
  <si>
    <t xml:space="preserve"> history and cultures of Glorantha.</t>
  </si>
  <si>
    <t>The Guide to Glorantha</t>
  </si>
  <si>
    <t>/projects/224590870/the-guide-to-glorantha</t>
  </si>
  <si>
    <t>The DRAGONLOCKâ„¢ terrain system features dungeon pieces that snap together and can be stacked to create multi-level dungeon designs.</t>
  </si>
  <si>
    <t xml:space="preserve"> 1034]</t>
  </si>
  <si>
    <t>DRAGONLOCK\u2122 28mm Scale Dungeon Gaming Terrain</t>
  </si>
  <si>
    <t>/projects/1679800548/dragonlocktm-28mm-scale-dungeon-gaming-terrain</t>
  </si>
  <si>
    <t>Following the success of their 1st album</t>
  </si>
  <si>
    <t xml:space="preserve"> Red</t>
  </si>
  <si>
    <t xml:space="preserve"> animated synthpop band Savlonic are looking for funding for their 2nd album</t>
  </si>
  <si>
    <t xml:space="preserve"> Neon.</t>
  </si>
  <si>
    <t>[448</t>
  </si>
  <si>
    <t xml:space="preserve"> 2869.0]</t>
  </si>
  <si>
    <t>Neon</t>
  </si>
  <si>
    <t xml:space="preserve"> Savlonic's 2nd Album</t>
  </si>
  <si>
    <t>/projects/weebl/neon-savlonics-2nd-album</t>
  </si>
  <si>
    <t>Coming to Steam in 2016</t>
  </si>
  <si>
    <t xml:space="preserve"> "Days of War" will deliver a fiercely competitive shooter in a visually stunning WWII environment.</t>
  </si>
  <si>
    <t>Driven Arts</t>
  </si>
  <si>
    <t>Days of War (Early Access)</t>
  </si>
  <si>
    <t>/projects/drivenarts/days-of-war-early-access</t>
  </si>
  <si>
    <t>Help us buy music and release it to the public.</t>
  </si>
  <si>
    <t xml:space="preserve"> without copyrights.</t>
  </si>
  <si>
    <t>[346</t>
  </si>
  <si>
    <t>Musopen: Record and release free music without copyrights.</t>
  </si>
  <si>
    <t>/projects/Musopen/record-and-release-free-music-without-copyrights</t>
  </si>
  <si>
    <t>Explore a mysterious planet controlled by the psyche of the main character. Metroidvania (PC</t>
  </si>
  <si>
    <t xml:space="preserve"> MAC</t>
  </si>
  <si>
    <t xml:space="preserve"> LINUX</t>
  </si>
  <si>
    <t xml:space="preserve"> PS Vita</t>
  </si>
  <si>
    <t xml:space="preserve"> Wii U)</t>
  </si>
  <si>
    <t>Yanim studio</t>
  </si>
  <si>
    <t>Red Goddess: Inner World</t>
  </si>
  <si>
    <t>/projects/yanimstudio/red-goddess-inner-world</t>
  </si>
  <si>
    <t>Lasso is a pair of flat-packed slippers. Made from one piece of wool-felt with a leather sole and laced in the colour of your choice.</t>
  </si>
  <si>
    <t>Gaspard Tin\xe9-Ber\xe8s &amp; Ruben Valensi</t>
  </si>
  <si>
    <t xml:space="preserve"> 1575.0]</t>
  </si>
  <si>
    <t>Lasso: your very own must-have slippers for ultimate comfort</t>
  </si>
  <si>
    <t>/projects/1851515588/lasso-your-very-own-must-have-slippers-for-ultimat</t>
  </si>
  <si>
    <t>Help print the first volume of Unsounded</t>
  </si>
  <si>
    <t>Unsounded Comic Volume 1</t>
  </si>
  <si>
    <t>/projects/502093706/unsounded-comic-volume-1</t>
  </si>
  <si>
    <t>TaposÃ© brings the once hyped Courier to the iPad. The ingenious split interface allows interaction with multiple apps simultaneously</t>
  </si>
  <si>
    <t>Benjamin Monnig</t>
  </si>
  <si>
    <t>Tapos\xe9: Bringing the Courier to the iPad</t>
  </si>
  <si>
    <t>/projects/1561238414/tapose-bringing-the-courier-to-the-ipad</t>
  </si>
  <si>
    <t>A strategic</t>
  </si>
  <si>
    <t xml:space="preserve"> 2-player</t>
  </si>
  <si>
    <t xml:space="preserve"> tarot-sized</t>
  </si>
  <si>
    <t xml:space="preserve"> card game combining open information and unique abilities with deep</t>
  </si>
  <si>
    <t xml:space="preserve"> combo-creating gameplay.</t>
  </si>
  <si>
    <t>Strife: Legacy of the Eternals</t>
  </si>
  <si>
    <t>/projects/v3g/strife-legacy-of-the-eternals</t>
  </si>
  <si>
    <t>bolo combines two of humanity's most important inventions to date: the knife &amp; the wheel â€“ creating the perfect Rolling Knife! Â Â Â Â Â Â Â Â Â Â Â Â Â Â Â Â Â Â Â Â Â Â Â Â Â Â Â Â Â Â Â Â Â Â Â Â Â Â Â Â Â Â Â Â Â Â Â Â Â Â Â  YOU can now Pre Order by clicking the Follow Along link</t>
  </si>
  <si>
    <t>Zinovta</t>
  </si>
  <si>
    <t xml:space="preserve"> 771.0]</t>
  </si>
  <si>
    <t>Meet bolo: The Rolling Knife</t>
  </si>
  <si>
    <t>/projects/1518700692/meet-bolo-the-rolling-knife</t>
  </si>
  <si>
    <t>Dumbing of Age: The Second Book Collection</t>
  </si>
  <si>
    <t>/projects/326540223/dumbing-of-age-the-second-book-collection</t>
  </si>
  <si>
    <t>THAMES BATHS LIDO is a new swimming and cultural destination for London on the River Thames using clean</t>
  </si>
  <si>
    <t xml:space="preserve"> filtered &amp; heated Thames water</t>
  </si>
  <si>
    <t xml:space="preserve"> James and Matt at Thames Baths</t>
  </si>
  <si>
    <t>[2.98</t>
  </si>
  <si>
    <t xml:space="preserve"> 7443.0]</t>
  </si>
  <si>
    <t>THAMES BATHS LIDO - for swimming</t>
  </si>
  <si>
    <t xml:space="preserve"> for relaxing</t>
  </si>
  <si>
    <t xml:space="preserve"> for everyone</t>
  </si>
  <si>
    <t>/projects/thamesbaths/thames-baths-a-new-beautiful-lido-for-the-river-th</t>
  </si>
  <si>
    <t>Cook &amp; Survive! A graphic novel cookbook - killer recipes &amp; illustrated adventures of The Vegan Zombie.</t>
  </si>
  <si>
    <t>The Vegan Zombie</t>
  </si>
  <si>
    <t>The Vegan Zombie Cookbook</t>
  </si>
  <si>
    <t>/projects/theveganzombie/the-vegan-zombie-cookbook</t>
  </si>
  <si>
    <t>The first durable and simple to use pinhole camera that can be passed on for generations!</t>
  </si>
  <si>
    <t>ONDU</t>
  </si>
  <si>
    <t>Velenje</t>
  </si>
  <si>
    <t>ONDU Pinhole Cameras</t>
  </si>
  <si>
    <t>/projects/ondu-/ondu-pinhole-cameras</t>
  </si>
  <si>
    <t>Through the Woods is a third-person psychological horror experience about how far a mother would go to save her son.</t>
  </si>
  <si>
    <t>Antagonist</t>
  </si>
  <si>
    <t>Through the Woods</t>
  </si>
  <si>
    <t>/projects/1854868411/through-the-woods</t>
  </si>
  <si>
    <t>A star-studded six-pack of 54-card games created by seasoned designers for portable</t>
  </si>
  <si>
    <t xml:space="preserve"> crowd-pleasing fun. From Dice Hate Me Games.</t>
  </si>
  <si>
    <t xml:space="preserve"> 1018]</t>
  </si>
  <si>
    <t>Big Games for Small Pockets: Dice Hate Me's 54-Card Rabbits</t>
  </si>
  <si>
    <t>/projects/dicehateme/big-games-for-small-pockets-dice-hate-mes-54-card</t>
  </si>
  <si>
    <t>High-quality wood robot collection designed for action-packed fun</t>
  </si>
  <si>
    <t xml:space="preserve"> just in time for Christmas. Play</t>
  </si>
  <si>
    <t xml:space="preserve"> transform and enjoy!</t>
  </si>
  <si>
    <t>Bamloff</t>
  </si>
  <si>
    <t xml:space="preserve"> 1962.0]</t>
  </si>
  <si>
    <t>WooBots - Transformable Wooden Robot</t>
  </si>
  <si>
    <t>/projects/1952108245/woobots</t>
  </si>
  <si>
    <t>The Dash Greek Yogurt Maker is an easy way to make delicious</t>
  </si>
  <si>
    <t xml:space="preserve"> healthy Greek yogurt for a fraction of the cost of store bought yogurt.</t>
  </si>
  <si>
    <t>Dash Greek Yogurt Maker - Make Fresh Greek Yogurt at Home</t>
  </si>
  <si>
    <t>/projects/1853707494/dash-greek-yogurt-maker-make-fresh-greek-yogurt-at</t>
  </si>
  <si>
    <t>iFetch is the perfect toy for any small or medium size dog. It's an interactive</t>
  </si>
  <si>
    <t xml:space="preserve"> on-demand ball launcher. Dogs and people love it!</t>
  </si>
  <si>
    <t>The Hamill Family</t>
  </si>
  <si>
    <t xml:space="preserve"> 701]</t>
  </si>
  <si>
    <t>iFetch : The Ball Launcher for Dogs</t>
  </si>
  <si>
    <t>/projects/299675463/ifetch-the-ball-launcher-for-dogs</t>
  </si>
  <si>
    <t xml:space="preserve"> Run n' Gun shooter (PC/Mac)</t>
  </si>
  <si>
    <t xml:space="preserve"> filled to the brim with comic violence</t>
  </si>
  <si>
    <t xml:space="preserve"> swords</t>
  </si>
  <si>
    <t xml:space="preserve"> guns</t>
  </si>
  <si>
    <t xml:space="preserve"> squad combat</t>
  </si>
  <si>
    <t xml:space="preserve"> and guns!</t>
  </si>
  <si>
    <t>Michael Swain</t>
  </si>
  <si>
    <t>Madness: Project Nexus 2</t>
  </si>
  <si>
    <t>/projects/500655604/madness-project-nexus-2</t>
  </si>
  <si>
    <t>The SegSacâ„¢ is more than just a stuff sack.  It's organized adventure in a bag.</t>
  </si>
  <si>
    <t>SegSac: Elevate the way you pack</t>
  </si>
  <si>
    <t>/projects/gobigear/segsac-elevate-the-way-you-pack</t>
  </si>
  <si>
    <t>ZipGripGo can be added to the wheels of most any passenger car in minutes</t>
  </si>
  <si>
    <t xml:space="preserve"> without tools</t>
  </si>
  <si>
    <t xml:space="preserve"> instantly freeing stuck vehicles.</t>
  </si>
  <si>
    <t>Zip Grip &amp; Go</t>
  </si>
  <si>
    <t>Harrisonburg</t>
  </si>
  <si>
    <t>ZipGripGo - Emergency Traction Aid for Snow</t>
  </si>
  <si>
    <t xml:space="preserve"> Ice or Mud</t>
  </si>
  <si>
    <t>/projects/872387109/zipgripgo-alternative-traction-aid-for-snow-and-mu</t>
  </si>
  <si>
    <t>You carry your tablet everywhere - now you can instantly place it at the perfect angle for any task at the touch of a button.</t>
  </si>
  <si>
    <t>John Bull</t>
  </si>
  <si>
    <t>Taunton</t>
  </si>
  <si>
    <t>Plinth - the World's best stand for your Tablet / iPad</t>
  </si>
  <si>
    <t>/projects/1925492980/plinth-the-worlds-best-stand-for-your-tablet-ipad</t>
  </si>
  <si>
    <t>8 Port USB 3.0 Hub That do Rapid Charging (2.4 Amps / 12 Watts per Port) for iPhone</t>
  </si>
  <si>
    <t xml:space="preserve"> Android and Other USB Devices.</t>
  </si>
  <si>
    <t>OctoFire 8 Port USB 3.0 Hub with Rapid Charging (96 Watts)</t>
  </si>
  <si>
    <t>/projects/853175871/octofire-8-port-usb-30-hub-with-rapid-charging-96</t>
  </si>
  <si>
    <t>We livestreamed the Wendy Davis filibuster. Now we want to make unfiltered video the norm in politics â€“ starting with the 2014 races.</t>
  </si>
  <si>
    <t>Texas Tribune</t>
  </si>
  <si>
    <t>Livestreaming the 2014 Race for Governor</t>
  </si>
  <si>
    <t>/projects/texastribune/livestreaming-the-2014-race-for-gorvernor</t>
  </si>
  <si>
    <t>Beautifully sculpted Fairytale Miniatures you can collect or use with the Fairytale Games Universe</t>
  </si>
  <si>
    <t xml:space="preserve"> based on artwork from our games!</t>
  </si>
  <si>
    <t>Fairytale Games: The Miniatures Campaign</t>
  </si>
  <si>
    <t>/projects/682539325/fairytale-games-the-miniatures-campaign</t>
  </si>
  <si>
    <t>A professional precision current adapter. Turn your multimeter into a precision measurement tool from picoamps to amps.</t>
  </si>
  <si>
    <t>David Jones</t>
  </si>
  <si>
    <t>Baulkham Hills</t>
  </si>
  <si>
    <t xml:space="preserve"> 2238.0]</t>
  </si>
  <si>
    <t>\xb5Current GOLD - Precision Multimeter Current Adapter</t>
  </si>
  <si>
    <t>/projects/eevblog/current-gold-precision-multimeter-current-adapter</t>
  </si>
  <si>
    <t>You might not like peas</t>
  </si>
  <si>
    <t xml:space="preserve"> but you'll love these!  These delightful cookies are made from roasted green peas - a recipe from Singapore! Now available at www.greenpeacookie.com</t>
  </si>
  <si>
    <t>Green Pea Cookie</t>
  </si>
  <si>
    <t>Green Pea Cookie - The Happeaest Cookie on Earth!</t>
  </si>
  <si>
    <t>/projects/greenpeacookie/green-pea-cookie</t>
  </si>
  <si>
    <t>Roam a cryptic world brimming with ancients</t>
  </si>
  <si>
    <t xml:space="preserve"> demons</t>
  </si>
  <si>
    <t xml:space="preserve"> and spirits.</t>
  </si>
  <si>
    <t>ChillCrow</t>
  </si>
  <si>
    <t>Kologeon</t>
  </si>
  <si>
    <t>/projects/chillcrow/kologeon</t>
  </si>
  <si>
    <t>HAPIfork Is the Smart Fork That Helps You Eat Healthier</t>
  </si>
  <si>
    <t xml:space="preserve"> Eat Slower and Lose Weight By Eating at the Right Time and at the Right Speed</t>
  </si>
  <si>
    <t>Jacques</t>
  </si>
  <si>
    <t xml:space="preserve"> Fabrice</t>
  </si>
  <si>
    <t xml:space="preserve"> Andrew &amp; the HAPI team</t>
  </si>
  <si>
    <t>HAPIfork: eat slowly</t>
  </si>
  <si>
    <t xml:space="preserve"> feel better</t>
  </si>
  <si>
    <t>/projects/1273668931/hapifork-the-smart-fork-that-tracks-your-eating-ha-0</t>
  </si>
  <si>
    <t>Bitlock: The world's first keyless bike lock to enable low cost bike sharing</t>
  </si>
  <si>
    <t>Mesh Motion Inc</t>
  </si>
  <si>
    <t>BitLock: Unlock your bike with your phone</t>
  </si>
  <si>
    <t>/projects/126495570/bitlock-turning-your-smart-phone-into-your-bike-ke</t>
  </si>
  <si>
    <t>Direct from Japan</t>
  </si>
  <si>
    <t xml:space="preserve"> an anime themed war game! We bring you.. Barbarossa!</t>
  </si>
  <si>
    <t>Kamikaze Games</t>
  </si>
  <si>
    <t>Barbarossa Anime Card Game from Japan!</t>
  </si>
  <si>
    <t>/projects/1662858658/barbarossa-anime-card-game-from-japan</t>
  </si>
  <si>
    <t>An open-ended sandbox RPG that combines immersive fiction and procedurally generated worlds.</t>
  </si>
  <si>
    <t>David Hagar</t>
  </si>
  <si>
    <t>Lansing</t>
  </si>
  <si>
    <t>Cult: Awakening of the Old Ones</t>
  </si>
  <si>
    <t>/projects/dhagar/cult-awakening-of-the-old-ones</t>
  </si>
  <si>
    <t>Two artistic styles â€“ Op Art and Woodcut â€“ come together to create one completely original playing card deck.</t>
  </si>
  <si>
    <t>ROYAL OPTIK Playing Card Deck</t>
  </si>
  <si>
    <t>/projects/1244376122/royal-optik-playing-card-deck</t>
  </si>
  <si>
    <t>A post-apocalyptic adventure board game. Fight raiders</t>
  </si>
  <si>
    <t xml:space="preserve"> cooperate or betray your friends. Be among the first to escape the Saltlands!</t>
  </si>
  <si>
    <t>Antler Games</t>
  </si>
  <si>
    <t xml:space="preserve"> Hungary</t>
  </si>
  <si>
    <t xml:space="preserve"> 1123.0]</t>
  </si>
  <si>
    <t>Saltlands - Sail through the Desert!</t>
  </si>
  <si>
    <t>/projects/antler-games/saltlands-sail-through-the-desert</t>
  </si>
  <si>
    <t>KEEP</t>
  </si>
  <si>
    <t>/projects/smallboxgames/keep</t>
  </si>
  <si>
    <t>Create adventures with a system of gritty realism</t>
  </si>
  <si>
    <t xml:space="preserve"> clandestine conflict</t>
  </si>
  <si>
    <t xml:space="preserve"> political intrigue</t>
  </si>
  <si>
    <t xml:space="preserve"> vicious reprisal and supernatural horror.</t>
  </si>
  <si>
    <t>Daniel Fox</t>
  </si>
  <si>
    <t>ZWEIH\xc4NDER Grim &amp; Perilous RPG</t>
  </si>
  <si>
    <t>/projects/grimandperilous/zweihander-grim-and-perilous-rpg</t>
  </si>
  <si>
    <t>Books and PDFs are now for sale via out website! Thanks so much for your fantastic support :)</t>
  </si>
  <si>
    <t>Wade Dyer</t>
  </si>
  <si>
    <t xml:space="preserve"> 432.0]</t>
  </si>
  <si>
    <t>Fragged Empire</t>
  </si>
  <si>
    <t xml:space="preserve"> Tabletop RPG</t>
  </si>
  <si>
    <t>/projects/wadedyer/fragged-empire-tabletop-rpg</t>
  </si>
  <si>
    <t>The exciting Season 2 of our cooperative science-fiction board and miniature game. Now it's time to fight Aliens on their home planet!</t>
  </si>
  <si>
    <t xml:space="preserve"> 560.0]</t>
  </si>
  <si>
    <t>Galaxy Defenders - The Earth Strikes Back! boardgame</t>
  </si>
  <si>
    <t>/projects/1402889231/galaxy-defenders-the-earth-strikes-back-boardgame</t>
  </si>
  <si>
    <t>Wooden self-propelled 3D models for self-assembly and hobby. Santa has already ordered one:)</t>
  </si>
  <si>
    <t>UGEARS: Christmas mechanical symphony</t>
  </si>
  <si>
    <t>/projects/978262034/ugears-christmas-mechanical-symphony</t>
  </si>
  <si>
    <t>We need your help to take Shadow Era to the next level and release the third set of this highly rated</t>
  </si>
  <si>
    <t xml:space="preserve"> cross-platform TCG!</t>
  </si>
  <si>
    <t>Wulven Game Studios</t>
  </si>
  <si>
    <t xml:space="preserve"> 4772.0]</t>
  </si>
  <si>
    <t>Shadow Era: Shattered Fates - Cross Platform Card Game</t>
  </si>
  <si>
    <t>/projects/wulven/shadow-era-shattered-fates-cross-platform-card-gam</t>
  </si>
  <si>
    <t>uArm is an Arduino-powered desktop 4-axis parallel-mechanism robot arm</t>
  </si>
  <si>
    <t xml:space="preserve"> modeled after the ABB industrial PalletPack robot.</t>
  </si>
  <si>
    <t>UFactory</t>
  </si>
  <si>
    <t>uArm: Put a Miniature Industrial Robot Arm on Your Desk</t>
  </si>
  <si>
    <t>/projects/ufactory/uarm-put-a-miniature-industrial-robot-arm-on-your</t>
  </si>
  <si>
    <t>A revolutionary way to show all of your devices together on one display in 1080p/60 with no lag â€” just plug</t>
  </si>
  <si>
    <t xml:space="preserve"> play and play.</t>
  </si>
  <si>
    <t>Skreens</t>
  </si>
  <si>
    <t>Skreens: Everything you want on one display.</t>
  </si>
  <si>
    <t>/projects/1283573988/skreens-lets-every-device-stream-at-once-with-no-l</t>
  </si>
  <si>
    <t>Inspired by the retro-future scifi of the 1950's</t>
  </si>
  <si>
    <t xml:space="preserve"> Rocket Dice will add a unique vibe to any space-themed board game in need of dice.</t>
  </si>
  <si>
    <t>Rocket Dice</t>
  </si>
  <si>
    <t>/projects/gamesalute/rocket-dice</t>
  </si>
  <si>
    <t>An expansion for Among the Stars - a board game by Artipia Games. Ambassadors arrive to the space stations</t>
  </si>
  <si>
    <t xml:space="preserve"> as conflict is brewing...</t>
  </si>
  <si>
    <t>Among the Stars: The Ambassadors</t>
  </si>
  <si>
    <t>/projects/ludicreations/among-the-stars-the-ambassadors</t>
  </si>
  <si>
    <t>You are a SHADOW AGENT. Your job: infiltrate the secret lair</t>
  </si>
  <si>
    <t xml:space="preserve"> evade capture</t>
  </si>
  <si>
    <t xml:space="preserve"> find the control room</t>
  </si>
  <si>
    <t xml:space="preserve"> and stop the doomsday device! You are a MASTER VILLAIN. Your job: capture the meddling agent</t>
  </si>
  <si>
    <t xml:space="preserve"> rule the world!</t>
  </si>
  <si>
    <t>[1258]</t>
  </si>
  <si>
    <t>[6.0]</t>
  </si>
  <si>
    <t>SHADOW AGENTS - diceless game of super spy v evil mastermind</t>
  </si>
  <si>
    <t>/projects/pocketoptiongames/shadow-agent-diceless-game-of-agent-v-villain-mast</t>
  </si>
  <si>
    <t>Use your hardbound Spell Codex  &amp; an actual language to cast 100's of incantations in CO-OP adventures &amp; PVP  battles.</t>
  </si>
  <si>
    <t>christopher gabrielson</t>
  </si>
  <si>
    <t>St. George</t>
  </si>
  <si>
    <t>Serpent's Tongue - Become Magi</t>
  </si>
  <si>
    <t>/projects/500894669/serpents-tongue-a-new-magick-experience</t>
  </si>
  <si>
    <t>Finally! A cookbook for people who truly "get" the Gilmore way of life - an unofficial cookbook for the fans of Gilmore Girls.</t>
  </si>
  <si>
    <t>Kristi Carlson</t>
  </si>
  <si>
    <t>Eat Like A Gilmore Cookbook</t>
  </si>
  <si>
    <t>/projects/kristicarlson/eatlikeagilmore</t>
  </si>
  <si>
    <t>RETRO Video Game Magazine is back for its second year and we're using Kickstarter to help make it bigger and better than ever.</t>
  </si>
  <si>
    <t>Trabuco Canyon</t>
  </si>
  <si>
    <t>RETRO Video Game Magazine Year Two</t>
  </si>
  <si>
    <t>/projects/socalmike/retro-video-game-magazine-year-two</t>
  </si>
  <si>
    <t>A Small Micro SD card adapter for Raspberry Pi. (About half the length of standard SD card.)</t>
  </si>
  <si>
    <t>OpenElectrons.com</t>
  </si>
  <si>
    <t>Small Micro SD card adapter for Raspberry Pi</t>
  </si>
  <si>
    <t>/projects/1842571016/small-micro-sd-card-adapter-for-raspberry-pi</t>
  </si>
  <si>
    <t>Distortion free</t>
  </si>
  <si>
    <t xml:space="preserve"> pressure-balanced IEM in-ear earphones and headphones from the re-inventors of the loudspeaker.</t>
  </si>
  <si>
    <t xml:space="preserve"> 7577.0]</t>
  </si>
  <si>
    <t>Flare Audio - a revolution in pure sound IEM earphones</t>
  </si>
  <si>
    <t>/projects/584645150/flare-audio-a-revolution-in-pure-sound</t>
  </si>
  <si>
    <t>Explore the Lost Lands in this expansion to Eight-Minute Empire: Legends.</t>
  </si>
  <si>
    <t xml:space="preserve"> 385]</t>
  </si>
  <si>
    <t>Eight-Minute Empire: Lost Lands</t>
  </si>
  <si>
    <t>/projects/953146955/eight-minute-empire-lost-lands</t>
  </si>
  <si>
    <t>Hooky is an innovative</t>
  </si>
  <si>
    <t xml:space="preserve"> low profile belt loop keychain/camera tool. Designed and Made in the USA.</t>
  </si>
  <si>
    <t>Nickolas Dimondi</t>
  </si>
  <si>
    <t>Cary</t>
  </si>
  <si>
    <t>The Hooky - the simple</t>
  </si>
  <si>
    <t xml:space="preserve"> solid</t>
  </si>
  <si>
    <t xml:space="preserve"> spinny keychain.</t>
  </si>
  <si>
    <t>/projects/1908014986/the-hooky-the-simple-solid-spinny-keychain</t>
  </si>
  <si>
    <t>Relive the fight of 1956 in this revolutionary 1-4 player game!</t>
  </si>
  <si>
    <t>Cloud Island</t>
  </si>
  <si>
    <t>Valletta</t>
  </si>
  <si>
    <t xml:space="preserve"> Malta</t>
  </si>
  <si>
    <t>[1193</t>
  </si>
  <si>
    <t>Days of Ire: Budapest 1956</t>
  </si>
  <si>
    <t>/projects/214167672/days-of-ire-budapest-1956</t>
  </si>
  <si>
    <t>An e-book and website to teach Swift-- Appleâ€™s new programming language designed to power the next generation of apps for OS X and iOS.</t>
  </si>
  <si>
    <t>Alan Forbes</t>
  </si>
  <si>
    <t>Rowley</t>
  </si>
  <si>
    <t>Learn to Program iOS and OS X with Apple Swift</t>
  </si>
  <si>
    <t>/projects/alanforbes/learn-to-program-ios-and-os-x-with-apple-swift</t>
  </si>
  <si>
    <t>Minimalist RFID-blocking front pocket wallets. Half the size of a regular wallet</t>
  </si>
  <si>
    <t xml:space="preserve"> performs all the functions of a full sized wallet.</t>
  </si>
  <si>
    <t>Tomas Eriksson</t>
  </si>
  <si>
    <t>LinkÃ¶ping</t>
  </si>
  <si>
    <t>Axess: Front Pocket Wallets in Italian Leather</t>
  </si>
  <si>
    <t>/projects/1403930560/axess-front-pocket-wallets-in-italian-leather</t>
  </si>
  <si>
    <t>A weird and beautiful book of vaginas drawn by gay men. Check out the "campaign" tab below for more images and our video. It's a hoot.</t>
  </si>
  <si>
    <t>Shannon O'Malley + Keith Wilson</t>
  </si>
  <si>
    <t>Gay Men Draw Vaginas</t>
  </si>
  <si>
    <t>/projects/gaymendrawvag/gay-men-draw-vaginas</t>
  </si>
  <si>
    <t>An intermediate course on creating a turn-based RPG in GameMaker Studio.</t>
  </si>
  <si>
    <t>Heartbeast Studios</t>
  </si>
  <si>
    <t>Course: Make a Stunning Fantasy RPG with GameMaker Studio</t>
  </si>
  <si>
    <t>/projects/heartbeast/course-make-a-stunning-fantasy-rpg-with-gamemaker</t>
  </si>
  <si>
    <t>Level up your language skills by playing a video game! It's the most fun youâ€™ll ever have learning a new language. Try the demo now!</t>
  </si>
  <si>
    <t>Rob Howland</t>
  </si>
  <si>
    <t>Tsukuba</t>
  </si>
  <si>
    <t>3D Dictionary \u300cSanJiten\u300d</t>
  </si>
  <si>
    <t>/projects/robatato/sanjiten</t>
  </si>
  <si>
    <t>The thoughtfully designed</t>
  </si>
  <si>
    <t xml:space="preserve"> buy-for-life pen that won't break the bank.</t>
  </si>
  <si>
    <t>Grafton - The Perfect EDC Pen</t>
  </si>
  <si>
    <t>/projects/73104350/grafton-the-perfect-edc-pen</t>
  </si>
  <si>
    <t>The Rever Vant Clipfold excels in a feature all minimalist wallets simply overlook</t>
  </si>
  <si>
    <t xml:space="preserve"> the ability to access your cash.</t>
  </si>
  <si>
    <t>Rever Brand</t>
  </si>
  <si>
    <t>Rever Vant Clipfold- The Most Cash Accessible Wallet</t>
  </si>
  <si>
    <t>/projects/1704746949/rever-vant-clipfold-the-most-cash-accessible</t>
  </si>
  <si>
    <t>A re-imagining of the Fighting Fantasy adventures as a rich new digital tabletop RPG with miniatures and multiple character paths.</t>
  </si>
  <si>
    <t>Tin Man Games</t>
  </si>
  <si>
    <t xml:space="preserve"> 1068.0]</t>
  </si>
  <si>
    <t>Fighting Fantasy: The Warlock Of Firetop Mountain</t>
  </si>
  <si>
    <t>/projects/warlockks/fighting-fantasy-the-warlock-of-firetop-mountain</t>
  </si>
  <si>
    <t>Unfiltered and unapologetic</t>
  </si>
  <si>
    <t xml:space="preserve"> CREEM remains America's only true rock'n'roll magazineâ€”long after publishing its final issue.</t>
  </si>
  <si>
    <t>Scott Crawford</t>
  </si>
  <si>
    <t>Boy Howdy! The Story of CREEM Magazine</t>
  </si>
  <si>
    <t>/projects/1243182560/boy-howdy-the-story-of-creem-magazine</t>
  </si>
  <si>
    <t>A plot-driven survival co-op game for Xbox One</t>
  </si>
  <si>
    <t xml:space="preserve"> PlayStation 4</t>
  </si>
  <si>
    <t xml:space="preserve"> and PC (Windows</t>
  </si>
  <si>
    <t xml:space="preserve"> Mac).</t>
  </si>
  <si>
    <t>8 Points</t>
  </si>
  <si>
    <t>The Wild Eight \u2013 An Eerie Survival Adventure</t>
  </si>
  <si>
    <t>/projects/2130955486/the-wild-eight-an-eerie-survival-adventure</t>
  </si>
  <si>
    <t>Lurking behind every corner is that one piece of information that could change the world. Can you grab it before your opponents?</t>
  </si>
  <si>
    <t xml:space="preserve"> 1125]</t>
  </si>
  <si>
    <t>Dead Drop - A Pub Series Game</t>
  </si>
  <si>
    <t>/projects/crashgames/dead-drop-a-pub-series-game</t>
  </si>
  <si>
    <t>The StayblCam is a truly unique video stabilizer for iPhone</t>
  </si>
  <si>
    <t xml:space="preserve"> GoPro</t>
  </si>
  <si>
    <t xml:space="preserve"> and other cameras. Make your videos look professional with ease!</t>
  </si>
  <si>
    <t>Eskil Nordhaug</t>
  </si>
  <si>
    <t xml:space="preserve"> 1850.0]</t>
  </si>
  <si>
    <t>StayblCam - Super Steady Video with iPhone</t>
  </si>
  <si>
    <t xml:space="preserve"> and More!</t>
  </si>
  <si>
    <t>/projects/1462553184/stayblcam-super-steady-video-with-iphone-gopro-and</t>
  </si>
  <si>
    <t>Grant your smartphone access to the third dimension.</t>
  </si>
  <si>
    <t>xCraft</t>
  </si>
  <si>
    <t>Sandpoint</t>
  </si>
  <si>
    <t xml:space="preserve"> 1650.0]</t>
  </si>
  <si>
    <t>PhoneDrone Ethos - A whole new dimension for your smartphone</t>
  </si>
  <si>
    <t>/projects/137596013/phonedrone-ethos-a-whole-new-dimension-for-your-sm</t>
  </si>
  <si>
    <t>A fetching</t>
  </si>
  <si>
    <t xml:space="preserve"> 100-page</t>
  </si>
  <si>
    <t xml:space="preserve"> full-color collection of the educational-autobiographical-nautical comic you never knew you needed.</t>
  </si>
  <si>
    <t>Lucy Bellwood</t>
  </si>
  <si>
    <t>Baggywrinkles: A Lubber's Guide to Life at Sea</t>
  </si>
  <si>
    <t>/projects/lucybellwood/baggywrinkes-a-lubbers-guide-to-life-at-sea</t>
  </si>
  <si>
    <t>Be IN your photos!  Keyprop is the world's simplest stand and tripod. Fits all iPhones and smartphones.</t>
  </si>
  <si>
    <t>Integral Design</t>
  </si>
  <si>
    <t>Keyprop\u2122: Simplest Stand + Clap-to-Snap App</t>
  </si>
  <si>
    <t>/projects/alisonw/keyprop-simple-smartphone-stand-self-timer-app</t>
  </si>
  <si>
    <t>An artbook by 15 Sherlockian artists</t>
  </si>
  <si>
    <t xml:space="preserve"> lavishly illustrating the tale of Sir Boast-a-Lot.</t>
  </si>
  <si>
    <t>This is the Story of Sir Boast A Lot</t>
  </si>
  <si>
    <t>Sir Boast-A-Lot: A Fanbook</t>
  </si>
  <si>
    <t>/projects/1993536041/sir-boast-a-lot-a-fanbook</t>
  </si>
  <si>
    <t xml:space="preserve"> naked cosmonaut with a jetpack &amp; laser blaster must revive a dying galaxy by planting one seed at a time. (Mac/PC/Linux)</t>
  </si>
  <si>
    <t>Nate Schmold</t>
  </si>
  <si>
    <t>Comox</t>
  </si>
  <si>
    <t xml:space="preserve"> 7164.0]</t>
  </si>
  <si>
    <t>Cosmochoria</t>
  </si>
  <si>
    <t>/projects/nateschmold/cosmochoria</t>
  </si>
  <si>
    <t>Just enough is more. - Milton Glaser</t>
  </si>
  <si>
    <t>Natsu - The Smallest Minimalist RFID Blocking Leather Wallet</t>
  </si>
  <si>
    <t>/projects/1554982336/natsu-wallet-the-smallest-rfid-blocking-leather-wa</t>
  </si>
  <si>
    <t>One of the greatest card games in a way you have never seen it before!</t>
  </si>
  <si>
    <t>Nikolay Nedev</t>
  </si>
  <si>
    <t xml:space="preserve"> 864.0]</t>
  </si>
  <si>
    <t>Wolfed</t>
  </si>
  <si>
    <t>/projects/718481398/wolfed-werewolf-card-game</t>
  </si>
  <si>
    <t>The C.24 is a two octave wireless music keyboard designed for iPad.</t>
  </si>
  <si>
    <t>Miselu</t>
  </si>
  <si>
    <t>C.24 - The Music Keyboard for iPad</t>
  </si>
  <si>
    <t>/projects/miselu/c24-the-music-keyboard-for-ipad</t>
  </si>
  <si>
    <t>It's simple. We made an action camera that puts Pro-Grade results within everyone's reach.</t>
  </si>
  <si>
    <t>ViDi Action Cameras</t>
  </si>
  <si>
    <t>ViDi Action Camera: The Best Action Camera under $100</t>
  </si>
  <si>
    <t>/projects/vidi/vidi-the-peoples-action-camera</t>
  </si>
  <si>
    <t>A fan-created tarot deck inspired by Amanda Palmer</t>
  </si>
  <si>
    <t xml:space="preserve"> chanteuse</t>
  </si>
  <si>
    <t xml:space="preserve"> force of nature</t>
  </si>
  <si>
    <t xml:space="preserve"> and artiste extraordinaire.</t>
  </si>
  <si>
    <t>M. C. Matz</t>
  </si>
  <si>
    <t xml:space="preserve"> 2750.0]</t>
  </si>
  <si>
    <t>The Amanda Palmer Tarot</t>
  </si>
  <si>
    <t>/projects/mcmatz/the-amanda-palmer-tarot</t>
  </si>
  <si>
    <t>A thoughtfully crafted 100% bamboo bluetooth speaker with a natural vibe.</t>
  </si>
  <si>
    <t>Otis &amp; Eleanor</t>
  </si>
  <si>
    <t>Bongo: Bamboo Bluetooth Speaker</t>
  </si>
  <si>
    <t>/projects/1423887082/bongo-bamboo-bluetooth-speaker-subverting-the-reta</t>
  </si>
  <si>
    <t xml:space="preserve"> miniatures board game that deals with the difficulties and consequences of decision making.</t>
  </si>
  <si>
    <t>The Banner Saga Warbands</t>
  </si>
  <si>
    <t>/projects/megacongames/the-banner-saga-warbands</t>
  </si>
  <si>
    <t>A zombie-inspired deck of playing cards with custom illustrations by the brilliantly talented artist Obsidian Abnormal.</t>
  </si>
  <si>
    <t>Darren J. Gendron</t>
  </si>
  <si>
    <t>Columbia</t>
  </si>
  <si>
    <t xml:space="preserve"> 1978.0]</t>
  </si>
  <si>
    <t>P\xf3stumo - The Deck of the Dead USPC-Printed Playing Cards</t>
  </si>
  <si>
    <t>/projects/dernjg/postumo-the-deck-of-the-dead</t>
  </si>
  <si>
    <t>A pocket sized game of papal influence for two players. Designed by John du Bois with illustrations by Fabrice Weiss. If you missed out</t>
  </si>
  <si>
    <t xml:space="preserve"> pre-order below.</t>
  </si>
  <si>
    <t>Collingswood</t>
  </si>
  <si>
    <t>Avignon: A Clash of Popes - A two player micro card game.</t>
  </si>
  <si>
    <t>/projects/239309591/avignon-a-clash-of-popes-a-two-player-micro-card-g</t>
  </si>
  <si>
    <t>The third and final season of the Youtube cult series. Special features</t>
  </si>
  <si>
    <t xml:space="preserve"> commentary</t>
  </si>
  <si>
    <t xml:space="preserve"> behind the scenes featurettes</t>
  </si>
  <si>
    <t>THAC LLC</t>
  </si>
  <si>
    <t>Northport</t>
  </si>
  <si>
    <t>Marble Hornets Season 3 DVD</t>
  </si>
  <si>
    <t>/projects/troywagner/marble-hornets-season-3-dvd</t>
  </si>
  <si>
    <t>If you love Signing Time and you love Christmas... you'll LOVE Signing Time Christmas! Let's bring back Alex and Leah!!!</t>
  </si>
  <si>
    <t>Signing Time Christmas! 2 DVDs + Music CD</t>
  </si>
  <si>
    <t>/projects/twolittlehands/signing-time-christmas-two-dvds-and-music-cd</t>
  </si>
  <si>
    <t>The only blazer you'll ever need. Our machine washable</t>
  </si>
  <si>
    <t xml:space="preserve"> wrinkle-free blazer is loaded with pockets</t>
  </si>
  <si>
    <t xml:space="preserve"> and ready to take on the world.</t>
  </si>
  <si>
    <t>Stefan Loble</t>
  </si>
  <si>
    <t>[245.0</t>
  </si>
  <si>
    <t>The Blazer by Bluffworks</t>
  </si>
  <si>
    <t>/projects/594084262/the-blazer-by-bluffworks</t>
  </si>
  <si>
    <t>A documentary exploring Afghanistan's recent revolution of photography through four local photojournalists.</t>
  </si>
  <si>
    <t>Alexandria Bombach &amp; Mo Scarpelli</t>
  </si>
  <si>
    <t>Photo</t>
  </si>
  <si>
    <t>Frame by Frame</t>
  </si>
  <si>
    <t>/projects/framebyframe/frame-by-frame</t>
  </si>
  <si>
    <t>The Pixabay App brings the amazing images and functionality of the Pixabay website to your iOS or Android device.</t>
  </si>
  <si>
    <t>Hans Braxmeier and Simon Steinberger</t>
  </si>
  <si>
    <t>Neu-Ulm</t>
  </si>
  <si>
    <t>[304</t>
  </si>
  <si>
    <t xml:space="preserve"> 3967.0]</t>
  </si>
  <si>
    <t>Pixabay Mobile App</t>
  </si>
  <si>
    <t>/projects/pixabay/pixabay-mobile-app</t>
  </si>
  <si>
    <t>The low-cost</t>
  </si>
  <si>
    <t xml:space="preserve"> open source</t>
  </si>
  <si>
    <t xml:space="preserve"> easy to use 3D printer we've all been waiting for. Help bring your ideas to life</t>
  </si>
  <si>
    <t xml:space="preserve"> one layer at a time.</t>
  </si>
  <si>
    <t>RoBo 3D Printer</t>
  </si>
  <si>
    <t xml:space="preserve"> 619.0]</t>
  </si>
  <si>
    <t>/projects/1682938109/robo-3d-printer</t>
  </si>
  <si>
    <t>SpeedX Leopard is the only smart aero road bike with the ability to help you train and track your progress in real time.</t>
  </si>
  <si>
    <t>SpeedX</t>
  </si>
  <si>
    <t>[1199.0</t>
  </si>
  <si>
    <t>SpeedX Leopard | the first ever smart aero road bike</t>
  </si>
  <si>
    <t>/projects/speedx/speedx-leopard-the-first-ever-smart-aero-road-bike</t>
  </si>
  <si>
    <t>Unlimited Worldwide 4G Wi-Fi | No Roaming Fees | No SIM Cards | 100+ Countries | Connect up to 10 Devices | 5000maH Charger</t>
  </si>
  <si>
    <t>GeeFi</t>
  </si>
  <si>
    <t>GeeFi | Unlimited 4G Wi-Fi Everywhere You Travel</t>
  </si>
  <si>
    <t>/projects/geefi/geefi-unlimited-4g-wi-fi-everywhere-you-travel</t>
  </si>
  <si>
    <t>The beloved stick-figure universe of Kingdom of Loathing transformed into a full-color comic book</t>
  </si>
  <si>
    <t xml:space="preserve"> written by Mr. Skullhead himself.</t>
  </si>
  <si>
    <t>Joshua Nite</t>
  </si>
  <si>
    <t>Kingdom of Loathing Comic Book For Great Justice!</t>
  </si>
  <si>
    <t>/projects/skullhead/kingdom-of-loathing-comic-book-for-great-justice</t>
  </si>
  <si>
    <t>Control apps without looking at or touching your phone. Turns the stuff you love to read in apps into radio stations.</t>
  </si>
  <si>
    <t>Team O6 by Fingertips Lab</t>
  </si>
  <si>
    <t>O6 - Free Your Eyes</t>
  </si>
  <si>
    <t>/projects/55699542/o6-free-your-eyes</t>
  </si>
  <si>
    <t>Come and join us on a voyage of interstellar exploration as we chart the least known part of the Milky Way â€“ its Delta Quadrant.</t>
  </si>
  <si>
    <t>Catherine Braiding</t>
  </si>
  <si>
    <t>Coonabarabran</t>
  </si>
  <si>
    <t>[1.4</t>
  </si>
  <si>
    <t xml:space="preserve"> 702.0]</t>
  </si>
  <si>
    <t>#TeamMopra - Save the Mopra Telescope &amp; Map the Milky Way</t>
  </si>
  <si>
    <t>/projects/astrocate/teammopra-save-a-telescope-and-map-the-milky-way</t>
  </si>
  <si>
    <t>Help Ryan Key of Yellowcard build a songwriting and recording studio in Nashville and record his first Will &amp; The Whiskeymen EP.</t>
  </si>
  <si>
    <t>Ryan Key</t>
  </si>
  <si>
    <t>The Lone Tree Recordings</t>
  </si>
  <si>
    <t>/projects/lonetreerecordings/the-lone-tree-recordings</t>
  </si>
  <si>
    <t>We're gathering the best comics we've published in one giant 300 page hardcover.</t>
  </si>
  <si>
    <t>Matt Bors</t>
  </si>
  <si>
    <t>Eat More Comics! The Best of The Nib</t>
  </si>
  <si>
    <t>/projects/mattbors/eat-more-comics-the-best-of-the-nib</t>
  </si>
  <si>
    <t>Hot Sauce with hand-picked Scotch Bonnet and Scorpion Peppers from Trinidad &amp; Tobago. Different color. Bold Flavor.</t>
  </si>
  <si>
    <t>Mustafa Mannan</t>
  </si>
  <si>
    <t>Trini Pepper Sauce: Fresh Hot Sauce from Trinidad and Tobago</t>
  </si>
  <si>
    <t>/projects/1118907781/trini-pepper-sauce-fresh-hot-sauce-from-trinidad-a</t>
  </si>
  <si>
    <t>Use a mix of brawling &amp; a snappy custom COMBO creation system against punks</t>
  </si>
  <si>
    <t xml:space="preserve"> thugs</t>
  </si>
  <si>
    <t xml:space="preserve"> gentrification &amp; more in Treachery in Beatdown City</t>
  </si>
  <si>
    <t>Shawn Alexander Allen</t>
  </si>
  <si>
    <t>Treachery In Beatdown City: A new way to beat-em-up!</t>
  </si>
  <si>
    <t>/projects/nuchallenger/treachery-in-beatdown-city-a-tactical-beat-em-up-0</t>
  </si>
  <si>
    <t>BatteryBot is the world's 1st &amp; only character-based rechargeable backup battery for smartphones</t>
  </si>
  <si>
    <t xml:space="preserve"> tablets &amp; mobile devices</t>
  </si>
  <si>
    <t xml:space="preserve"> by Mimoco!</t>
  </si>
  <si>
    <t>Evan Blaustein</t>
  </si>
  <si>
    <t>BatteryBot: The Fun Mobile Device Charger with Personality!</t>
  </si>
  <si>
    <t>/projects/10351651/batterybot-the-fun-mobile-device-charger-with-pers</t>
  </si>
  <si>
    <t>13th Age in Glorantha brings the ENnie-winning role-playing game to the gods and monsters of Greg Stafford's world of Glorantha.</t>
  </si>
  <si>
    <t>Rob Heinsoo Games</t>
  </si>
  <si>
    <t>13th Age in Glorantha</t>
  </si>
  <si>
    <t>/projects/416625372/13th-age-in-glorantha</t>
  </si>
  <si>
    <t>Timelapse+ : Powerful</t>
  </si>
  <si>
    <t xml:space="preserve"> flexible</t>
  </si>
  <si>
    <t xml:space="preserve"> extendable</t>
  </si>
  <si>
    <t xml:space="preserve"> yet easy-to-use intervalometer for timelapse photography and more -- now with automatic bulb ramping</t>
  </si>
  <si>
    <t xml:space="preserve"> variable interval</t>
  </si>
  <si>
    <t xml:space="preserve"> and keyframe motion control</t>
  </si>
  <si>
    <t>Elijah Parker</t>
  </si>
  <si>
    <t>Timelapse+ : powerful features</t>
  </si>
  <si>
    <t xml:space="preserve"> brilliant timelapse</t>
  </si>
  <si>
    <t>/projects/elijahparker/timelapse-powerful-features-brilliant-timelapse</t>
  </si>
  <si>
    <t>Youâ€™re a cyclist and youâ€™re tired of riding wet and soaked? Hell is over. Mova cycling jacket has THE solution for you !</t>
  </si>
  <si>
    <t>Mova</t>
  </si>
  <si>
    <t>Bogota</t>
  </si>
  <si>
    <t xml:space="preserve"> Colombia</t>
  </si>
  <si>
    <t>MOVA is #1 Cycling Jacket in Kickstarter History</t>
  </si>
  <si>
    <t>/projects/movacycling/mova-cycling-jacket-your-essential-jacket-for-urba</t>
  </si>
  <si>
    <t>New improved version of the very popular period-proof undies is now available!</t>
  </si>
  <si>
    <t>Period of Control</t>
  </si>
  <si>
    <t>/projects/padkix/period-of-control</t>
  </si>
  <si>
    <t>We're raising funds to make an original cast album of the Off-Broadway musical NOW. HERE. THIS.</t>
  </si>
  <si>
    <t>NOW. HERE. THIS.</t>
  </si>
  <si>
    <t>NOW. HERE. THIS. Original Cast Recording</t>
  </si>
  <si>
    <t>/projects/nowherethis/now-here-this-original-cast-recording</t>
  </si>
  <si>
    <t>A beautiful antique-inspired key hook for your belt loop that opens bottles. Made in the USA.</t>
  </si>
  <si>
    <t>Eric Heins</t>
  </si>
  <si>
    <t>Corter Leather Bottle Hook</t>
  </si>
  <si>
    <t>/projects/830872749/corter-leather-bottle-hook</t>
  </si>
  <si>
    <t>An online fighting game for 1-4 giant monsters (Kaiju).  Mix &amp; Match classics like Godzilla</t>
  </si>
  <si>
    <t xml:space="preserve"> Gamera</t>
  </si>
  <si>
    <t xml:space="preserve"> etc. with fan originals!</t>
  </si>
  <si>
    <t>Sunstone Games</t>
  </si>
  <si>
    <t>The Fall of Nemesis: Clash of the Kaijujin</t>
  </si>
  <si>
    <t>/projects/14214732/kaiju-combat-giant-monsters-awesome-fighting-onlin</t>
  </si>
  <si>
    <t>A light hearted Lovecraftian game of urban destruction</t>
  </si>
  <si>
    <t xml:space="preserve"> for two to four players. By Lee Moyer</t>
  </si>
  <si>
    <t xml:space="preserve"> Keith Baker and Paul Komoda.</t>
  </si>
  <si>
    <t>The Forking Path</t>
  </si>
  <si>
    <t xml:space="preserve"> Co.</t>
  </si>
  <si>
    <t>The Doom That Came To Atlantic City!</t>
  </si>
  <si>
    <t>/projects/forkingpath/the-doom-that-came-to-atlantic-city</t>
  </si>
  <si>
    <t>A tool for the modern man to extend the life of his razor and enjoy the feeling and efficiency of a fresh blade every shave.</t>
  </si>
  <si>
    <t>Noble and Porter</t>
  </si>
  <si>
    <t>ShaveFace: The Strop</t>
  </si>
  <si>
    <t>/projects/1329472559/shaveface-the-strop</t>
  </si>
  <si>
    <t>*NEW*... Possibly The World's Greatest Titanium Keyholder For Everyday Carry EDC...  Your Friends Will Envy You... GUARANTEED!</t>
  </si>
  <si>
    <t>Magnus Macdonald</t>
  </si>
  <si>
    <t>Ohope</t>
  </si>
  <si>
    <t>[744</t>
  </si>
  <si>
    <t>HangKey: Ultimate Titanium Pocket-Clip KeyHolder For EDC</t>
  </si>
  <si>
    <t>/projects/cogent/hangkey-ultimate-titanium-pocket-clip-keyholder-fo</t>
  </si>
  <si>
    <t>Add depth to your 5th Edition monsters with cultural details</t>
  </si>
  <si>
    <t xml:space="preserve"> combat tactics</t>
  </si>
  <si>
    <t xml:space="preserve"> a huge variety of new stat blocks</t>
  </si>
  <si>
    <t xml:space="preserve"> and much more!</t>
  </si>
  <si>
    <t>[368</t>
  </si>
  <si>
    <t>Ultimate Bestiary: Revenge of the Horde! New 5E Monsters!</t>
  </si>
  <si>
    <t>/projects/nordgames/ultimate-bestiary-revenge-of-the-horde-new-5e-mons</t>
  </si>
  <si>
    <t>Flewn is the story of an old whale walking on stilts in search of a new ocean. Arriving Fall 2015.</t>
  </si>
  <si>
    <t>Gabriel</t>
  </si>
  <si>
    <t>[473</t>
  </si>
  <si>
    <t>FLEWN</t>
  </si>
  <si>
    <t>/projects/flewn/the-story-of-flewn</t>
  </si>
  <si>
    <t>A set collection game for 2-4 builders</t>
  </si>
  <si>
    <t xml:space="preserve"> with a focus on resource management and a twist of worker placement.</t>
  </si>
  <si>
    <t>Ben Haskett</t>
  </si>
  <si>
    <t>Elk Grove</t>
  </si>
  <si>
    <t>Tower: A Board Game of Buying and Building</t>
  </si>
  <si>
    <t>/projects/undine/tower-a-board-game-of-buying-and-building</t>
  </si>
  <si>
    <t>Grab your fedora and revolver - in Hot Tin Roof</t>
  </si>
  <si>
    <t xml:space="preserve"> you're on the case! Find clues and unearth secrets in a noir 3D sidescrolling world.</t>
  </si>
  <si>
    <t>Megan Fox</t>
  </si>
  <si>
    <t>[729</t>
  </si>
  <si>
    <t>Hot Tin Roof: The Cat That Wore A Fedora</t>
  </si>
  <si>
    <t>/projects/meganfox/hot-tin-roof-the-cat-that-wore-a-fedora</t>
  </si>
  <si>
    <t>Estylo is the only wooden stylus for the iPad. Eco friendly</t>
  </si>
  <si>
    <t xml:space="preserve"> no extra pressure is needed and magnetically attaches to the iPad 2.</t>
  </si>
  <si>
    <t>Plai</t>
  </si>
  <si>
    <t>Guadalajara</t>
  </si>
  <si>
    <t>Estylo 1.1: magnetic dual tip capacitive stylus for iPad</t>
  </si>
  <si>
    <t>/projects/plai-tv/estylo-11-magnetic-dual-tip-capacitive-stylus-for</t>
  </si>
  <si>
    <t>Nelo is a Hyper-Fast</t>
  </si>
  <si>
    <t xml:space="preserve"> Out of this world</t>
  </si>
  <si>
    <t xml:space="preserve"> Sci Fi action-adventure game with its own formula on the Shoot 'em Up game genres.</t>
  </si>
  <si>
    <t>Magic &amp; Mirrors</t>
  </si>
  <si>
    <t>Nelo</t>
  </si>
  <si>
    <t>/projects/magicandmirrors/nelo</t>
  </si>
  <si>
    <t>Plant and harvest crops for fun and profit! Failing that</t>
  </si>
  <si>
    <t xml:space="preserve"> steal or blow up your neighbor's crops instead. That'll show 'em!</t>
  </si>
  <si>
    <t>Phillip Kilcrease</t>
  </si>
  <si>
    <t>Farmageddon - The frenetic farming game</t>
  </si>
  <si>
    <t>/projects/5thstreetgames/farmageddon-the-frenetic-farming-game</t>
  </si>
  <si>
    <t>54 cards</t>
  </si>
  <si>
    <t xml:space="preserve"> each packed with permaculture information.  People</t>
  </si>
  <si>
    <t xml:space="preserve"> plants</t>
  </si>
  <si>
    <t xml:space="preserve"> ideas</t>
  </si>
  <si>
    <t xml:space="preserve"> animals</t>
  </si>
  <si>
    <t xml:space="preserve"> techniques ...</t>
  </si>
  <si>
    <t>[357</t>
  </si>
  <si>
    <t>Permaculture Playing Cards</t>
  </si>
  <si>
    <t>/projects/paulwheaton/permaculture-playing-cards</t>
  </si>
  <si>
    <t>Retro</t>
  </si>
  <si>
    <t xml:space="preserve"> epic narwhal battle in space! The heart-piercing action is furious and unrelenting. STARWHAL will change your life.</t>
  </si>
  <si>
    <t>Breakfall</t>
  </si>
  <si>
    <t>STARWHAL</t>
  </si>
  <si>
    <t>/projects/2026326625/starwhal-just-the-tip</t>
  </si>
  <si>
    <t>Prove your skills and fill the land with fantastical buildings through drafting</t>
  </si>
  <si>
    <t xml:space="preserve"> set collection</t>
  </si>
  <si>
    <t xml:space="preserve"> and timing in this 2-4 player game!</t>
  </si>
  <si>
    <t>Grand Gamers Guild</t>
  </si>
  <si>
    <t>Unreal Estate - A Fantasy Cityscape Card Game</t>
  </si>
  <si>
    <t>/projects/697528475/unreal-estate-a-fantasy-cityscape-card-game</t>
  </si>
  <si>
    <t>In Collaboration w/ Eimear Noone</t>
  </si>
  <si>
    <t xml:space="preserve"> The DIT Irish Traditional Music Ensemble Weaves Celtic Magic Through the Themes from Zelda.*</t>
  </si>
  <si>
    <t>E\xedmear Noone</t>
  </si>
  <si>
    <t>Eimear Noone Presents "Songs of Zelda: The Celtic Link"</t>
  </si>
  <si>
    <t>/projects/songsofzelda/eimear-noone-presents-songs-of-zelda-a-link-to-the</t>
  </si>
  <si>
    <t>Based on the popular movie from 1985</t>
  </si>
  <si>
    <t xml:space="preserve"> Albino Dragon is proud to present The Goonies Playing Cards. Goonies Never Say Die! Status:DELIVERED</t>
  </si>
  <si>
    <t>[464</t>
  </si>
  <si>
    <t>The Goonies Bicycle Playing Cards by USPCC</t>
  </si>
  <si>
    <t>/projects/1460165270/the-goonies-bicycle-playing-cards-by-uspcc</t>
  </si>
  <si>
    <t>The first of its kind. Hackable. Peculiar. Elegant. Powered by Arduino. Available as a DIY kit or fully assembled.</t>
  </si>
  <si>
    <t>Philippe Chr\xe9tien</t>
  </si>
  <si>
    <t>Fibonacci Clock - An open source clock for nerds with style</t>
  </si>
  <si>
    <t>/projects/basbrun/fibonacci-clock-an-open-source-clock-for-nerds-wit</t>
  </si>
  <si>
    <t>Want a screen protector that's easy to install 100% bubble free</t>
  </si>
  <si>
    <t xml:space="preserve"> almost impossible to scratch</t>
  </si>
  <si>
    <t xml:space="preserve"> and prevents your screen from breaking?</t>
  </si>
  <si>
    <t>Sir Lancelot's Armor</t>
  </si>
  <si>
    <t>Impact &amp; Super Scratch Resistant Screen Protectors</t>
  </si>
  <si>
    <t>/projects/sla/impact-and-super-scratch-resistant-screen-protecto</t>
  </si>
  <si>
    <t>All your favorite MunchkinÂ® Card Game weapons made real for your favorite miniature BRICK figures! Dragons</t>
  </si>
  <si>
    <t xml:space="preserve"> Cthulhu and Zombies!</t>
  </si>
  <si>
    <t>Crazy Bricks</t>
  </si>
  <si>
    <t>MUNCHKIN\xae BRICKS - Accessories for your miniature figures</t>
  </si>
  <si>
    <t>/projects/crazybricks/munchkin-bricks-accessories-for-your-miniature-fig</t>
  </si>
  <si>
    <t>The next generation Android PC for your family with a companion parental control mobile app.</t>
  </si>
  <si>
    <t>ZeroDesktop</t>
  </si>
  <si>
    <t>MiiPC - Power to the Parents!</t>
  </si>
  <si>
    <t>/projects/2102024857/miipc-power-to-the-parents</t>
  </si>
  <si>
    <t xml:space="preserve"> Samantha &amp; AnaÃ¯s believe they are twins separated at birth.</t>
  </si>
  <si>
    <t>[215</t>
  </si>
  <si>
    <t>TWINSTERS</t>
  </si>
  <si>
    <t>/projects/1746892989/twinsters</t>
  </si>
  <si>
    <t>The Fwoosh presents Articulated Icons: The Feudal Series</t>
  </si>
  <si>
    <t xml:space="preserve"> the first wave of super-posable action figures to add to your collection.</t>
  </si>
  <si>
    <t>Fwoosh LLC</t>
  </si>
  <si>
    <t>San Antonio</t>
  </si>
  <si>
    <t xml:space="preserve"> 265]</t>
  </si>
  <si>
    <t>Articulated Icons: The Feudal Series - Ninja Action Figures</t>
  </si>
  <si>
    <t>/projects/1764488827/articulated-icons-the-feudal-series-ninja-action-f</t>
  </si>
  <si>
    <t>Exo uses a revolutionary protein source</t>
  </si>
  <si>
    <t xml:space="preserve"> cricket flour</t>
  </si>
  <si>
    <t xml:space="preserve"> that is exceptionally nutritious and uniquely sustainable.</t>
  </si>
  <si>
    <t>Exo</t>
  </si>
  <si>
    <t>Exo: Protein Bars Made from Cricket Flour</t>
  </si>
  <si>
    <t>/projects/exoprotein/exo-protein-bars-made-from-cricket-flour</t>
  </si>
  <si>
    <t>A party game designed to find out how disturbed your friends are</t>
  </si>
  <si>
    <t xml:space="preserve"> but</t>
  </si>
  <si>
    <t xml:space="preserve"> more importantly</t>
  </si>
  <si>
    <t xml:space="preserve"> how disturbed they think you are.</t>
  </si>
  <si>
    <t>Friendly Rabbit Inc</t>
  </si>
  <si>
    <t xml:space="preserve"> 804.0]</t>
  </si>
  <si>
    <t>DISTURBED FRIENDS -  This party game should be banned</t>
  </si>
  <si>
    <t>/projects/friendlyrabbit/disturbed-friends-this-party-game-should-be-banned</t>
  </si>
  <si>
    <t>I Get Knocked Down is the story you never knew</t>
  </si>
  <si>
    <t xml:space="preserve"> behind the song that you've danced to more than you care to remember.</t>
  </si>
  <si>
    <t>Dunstan Bruce</t>
  </si>
  <si>
    <t xml:space="preserve"> 7864.0]</t>
  </si>
  <si>
    <t>I Get Knocked Down (The Untold Story of Chumbawamba)</t>
  </si>
  <si>
    <t>/projects/dunstanbruce/i-get-knocked-down-the-untold-story-of-chumbawamba</t>
  </si>
  <si>
    <t xml:space="preserve"> part grappling hook</t>
  </si>
  <si>
    <t xml:space="preserve"> all in your pocket.</t>
  </si>
  <si>
    <t>Gravity XS: A high performance keychain.</t>
  </si>
  <si>
    <t>/projects/699604098/gravity-xs-a-high-performance-keychain</t>
  </si>
  <si>
    <t>Ferment just about anything with this easy-to-use fermentation set by FARMcurious. Keep the good bacteria in and the mold out.</t>
  </si>
  <si>
    <t>Nicole Kramer Easterday</t>
  </si>
  <si>
    <t>FARMcurious Fermenting Set</t>
  </si>
  <si>
    <t>/projects/2021939414/farmcurious-fermenting-set</t>
  </si>
  <si>
    <t>You are wrathful Greek gods. The faithless mortals are down there. And you have monsters. Get MONSTROUS! 2 - 5 gods. 30 mins. Ages 10+</t>
  </si>
  <si>
    <t>MONSTROUS - The Game of Mythic Mayhem</t>
  </si>
  <si>
    <t>/projects/1960349413/monstrous-the-game-of-mythic-mayhem</t>
  </si>
  <si>
    <t>ALMOST SUNRISE tells the story of two friends</t>
  </si>
  <si>
    <t xml:space="preserve"> Tom and Anthony</t>
  </si>
  <si>
    <t xml:space="preserve"> who embark on an epic journey to heal from their time in combat.</t>
  </si>
  <si>
    <t>Michael Collins</t>
  </si>
  <si>
    <t>ALMOST SUNRISE - a documentary about an epic journey</t>
  </si>
  <si>
    <t>/projects/1923228261/almost-sunrise-a-documentary-in-production</t>
  </si>
  <si>
    <t>Designed with precision tuned audio</t>
  </si>
  <si>
    <t xml:space="preserve"> social music listening</t>
  </si>
  <si>
    <t xml:space="preserve"> color customization and touch controls.</t>
  </si>
  <si>
    <t>Wearhaus Inc</t>
  </si>
  <si>
    <t>Wearhaus Arc - Wireless headphones reinvented</t>
  </si>
  <si>
    <t>/projects/1445900023/wearhaus-arc-wireless-headphones-reinvented</t>
  </si>
  <si>
    <t>Meet Imbue</t>
  </si>
  <si>
    <t xml:space="preserve"> a small creative tool that attaches to your sketchbook. It replaces rulers</t>
  </si>
  <si>
    <t xml:space="preserve"> t squares</t>
  </si>
  <si>
    <t xml:space="preserve"> triangles</t>
  </si>
  <si>
    <t xml:space="preserve"> and compasses on the go!</t>
  </si>
  <si>
    <t>Igor Zemskov &amp; Stephen Hughett</t>
  </si>
  <si>
    <t>Imbue // Creative Tool</t>
  </si>
  <si>
    <t>/projects/1802394922/imbue-creative-tool</t>
  </si>
  <si>
    <t>The world's most powerful 10 year old superhero is comic book superstar Jamal Igle's new creator owned graphic album series.</t>
  </si>
  <si>
    <t>Jamal Igle</t>
  </si>
  <si>
    <t>MOLLY DANGER</t>
  </si>
  <si>
    <t>/projects/mollydanger/molly-danger</t>
  </si>
  <si>
    <t>TROLL BRIDGE is a cinematic DISCWORLD adaptation of the short story by Terry Pratchett. www.trollbridge.film</t>
  </si>
  <si>
    <t>Snowgum Films</t>
  </si>
  <si>
    <t>TROLL BRIDGE</t>
  </si>
  <si>
    <t>/projects/snowgumfilms/terry-pratchetts-troll-bridge</t>
  </si>
  <si>
    <t>Sentri is an all-in-one home monitoring solution designed to make any home safer and smarter in seconds.</t>
  </si>
  <si>
    <t>Sentri</t>
  </si>
  <si>
    <t>Sentri: All-In-One Home Monitoring Made Simple</t>
  </si>
  <si>
    <t>/projects/474570093/sentri-welcome-to-a-smarter-home</t>
  </si>
  <si>
    <t>Hollywood's premier composers take viewers inside the world's most-recognized music genre: the film score.</t>
  </si>
  <si>
    <t>Epicleff Media</t>
  </si>
  <si>
    <t>SCORE: A Film Music Documentary</t>
  </si>
  <si>
    <t>/projects/432767873/score-a-film-music-documentary</t>
  </si>
  <si>
    <t>An MMORPG for players who love games like Harvest Moon and Animal Crossing! Craft items</t>
  </si>
  <si>
    <t xml:space="preserve"> decorate your house</t>
  </si>
  <si>
    <t xml:space="preserve"> date any NPCs and more!</t>
  </si>
  <si>
    <t>Monique</t>
  </si>
  <si>
    <t>Pumpkin Online - A Farming/Dating Sim MMORPG</t>
  </si>
  <si>
    <t>/projects/749023221/pumpkin-online-a-farming-dating-sim-mmoprg</t>
  </si>
  <si>
    <t>Beautiful</t>
  </si>
  <si>
    <t xml:space="preserve"> affordable terrain bases for all your miniatures!</t>
  </si>
  <si>
    <t xml:space="preserve"> 527]</t>
  </si>
  <si>
    <t>CoolMiniOrNot Base System Featuring Micro Art Studio</t>
  </si>
  <si>
    <t>/projects/coolminiornot/coolminiornot-base-system-featuring-micro-art-stud</t>
  </si>
  <si>
    <t>The Perfect Aviator Sunglasses: Titanium</t>
  </si>
  <si>
    <t xml:space="preserve"> Polarized</t>
  </si>
  <si>
    <t xml:space="preserve"> Perfectly Balanced</t>
  </si>
  <si>
    <t xml:space="preserve"> Strong</t>
  </si>
  <si>
    <t xml:space="preserve"> Lightweight</t>
  </si>
  <si>
    <t xml:space="preserve"> and Extremely Durable.</t>
  </si>
  <si>
    <t>Commons Designs Group</t>
  </si>
  <si>
    <t>The Hughes - Aerospace Grade Titanium Aviator Sunglasses</t>
  </si>
  <si>
    <t>/projects/2093465669/the-hughes-aerospace-grade-titanium-aviator-sungla</t>
  </si>
  <si>
    <t>The Punk Singer is a feature length documentary about Kathleen Hanna</t>
  </si>
  <si>
    <t xml:space="preserve"> lead singer of Bikini Kill</t>
  </si>
  <si>
    <t xml:space="preserve"> Julie Ruin</t>
  </si>
  <si>
    <t xml:space="preserve"> Le Tigre; punk feminist.</t>
  </si>
  <si>
    <t>Sini Anderson</t>
  </si>
  <si>
    <t>The Punk Singer: The Documentary about Kathleen Hanna</t>
  </si>
  <si>
    <t>/projects/1558491775/the-punk-singer-the-documentary-about-kathleen-han</t>
  </si>
  <si>
    <t>Grow 50 plants in just 4 square feet -- from almost anywhere. Fueled by vermi-composting</t>
  </si>
  <si>
    <t xml:space="preserve"> Garden Tower 2 is a revolution in fresh food!</t>
  </si>
  <si>
    <t>Garden Tower Project</t>
  </si>
  <si>
    <t>The New Garden Tower - Powering a Fresh Food Revolution</t>
  </si>
  <si>
    <t>/projects/gardentowerproject/the-new-garden-tower-powering-a-fresh-food-revolut</t>
  </si>
  <si>
    <t>Help me raise money to make episodes of "Joe Goes" in Australia &amp; New Zealand!</t>
  </si>
  <si>
    <t>Joe Hanson</t>
  </si>
  <si>
    <t>[866</t>
  </si>
  <si>
    <t>Joe Goes To AUSTRALIA &amp; NEW ZEALAND</t>
  </si>
  <si>
    <t>/projects/joegoes/joe-goes-to-australia-and-new-zealand</t>
  </si>
  <si>
    <t>To make Virtual Reality</t>
  </si>
  <si>
    <t xml:space="preserve"> a reality</t>
  </si>
  <si>
    <t xml:space="preserve"> we need VR software to flourish. We've made accessible hardware a reality</t>
  </si>
  <si>
    <t xml:space="preserve"> now onto software!</t>
  </si>
  <si>
    <t>Patrick Buckley</t>
  </si>
  <si>
    <t>DIY Virtual Reality for the Masses</t>
  </si>
  <si>
    <t>/projects/dodocase/diy-virtual-reality-open-source-future</t>
  </si>
  <si>
    <t>4-Panel Life's a slice-of-life webcomic inspired by the creator's real life. This Kickstarter is for a 100+ page full color book of it!</t>
  </si>
  <si>
    <t>Jen-Jen Rose</t>
  </si>
  <si>
    <t>Salem</t>
  </si>
  <si>
    <t>4-Panel Life: THE BOOK</t>
  </si>
  <si>
    <t>/projects/jenjenrose/4-panel-life-the-book</t>
  </si>
  <si>
    <t xml:space="preserve"> Lian Hearn</t>
  </si>
  <si>
    <t xml:space="preserve"> Mark Lawrence</t>
  </si>
  <si>
    <t xml:space="preserve"> David Dalglish</t>
  </si>
  <si>
    <t xml:space="preserve"> Carol Berg and many more have penned tales set in their various worlds.</t>
  </si>
  <si>
    <t>J.M. Martin</t>
  </si>
  <si>
    <t>Crestview Hills</t>
  </si>
  <si>
    <t>BLACKGUARDS: Tales of Assassins</t>
  </si>
  <si>
    <t xml:space="preserve"> Mercenaries</t>
  </si>
  <si>
    <t xml:space="preserve"> and Rogues</t>
  </si>
  <si>
    <t>/projects/jmmartin/blackguards-tales-of-assassins-mercenaries-and-rog</t>
  </si>
  <si>
    <t>It is a smartphone anti-loss accessory that connects with your iPhone 4s</t>
  </si>
  <si>
    <t xml:space="preserve"> iPhone 5 or Android phone that supports Bluetooth 4.0 or BLE.</t>
  </si>
  <si>
    <t>SmartWallit - You Will Never Lose Your Wallet Again</t>
  </si>
  <si>
    <t>/projects/416260479/smartwallit-redefines-wallet-and-makes-wallet-smar</t>
  </si>
  <si>
    <t>Articulate Clutches are versatile</t>
  </si>
  <si>
    <t xml:space="preserve"> fashionable and functional; while helping protect against RFID identity theft.</t>
  </si>
  <si>
    <t>The Articulate Clutch: Functionality</t>
  </si>
  <si>
    <t xml:space="preserve"> Affordability &amp; Style</t>
  </si>
  <si>
    <t>/projects/402973976/the-articulate-clutch-functionality-affordability</t>
  </si>
  <si>
    <t>Abandoned cave; dried corpses; living nightmares; &amp; it gets worse. Terrifying feature film debut by A+ effects master Hiroshi Katagiri.</t>
  </si>
  <si>
    <t>Hiroshi Katagiri</t>
  </si>
  <si>
    <t>GEHENNA - Where Death Lives</t>
  </si>
  <si>
    <t>/projects/1327284950/gehenna-where-death-lives</t>
  </si>
  <si>
    <t>A hand management</t>
  </si>
  <si>
    <t xml:space="preserve"> bluffing and betting game with unique gameplay and an awesome steam punk pirate theme.</t>
  </si>
  <si>
    <t>Captain's Wager</t>
  </si>
  <si>
    <t>/projects/152730994/captains-wager-0</t>
  </si>
  <si>
    <t>Find</t>
  </si>
  <si>
    <t xml:space="preserve"> add</t>
  </si>
  <si>
    <t xml:space="preserve"> rate</t>
  </si>
  <si>
    <t xml:space="preserve"> &amp; review places for their autism friendliness. Funded for iPhone &amp; Android and working on iPad &amp; tablet! Learn more on our site!</t>
  </si>
  <si>
    <t>Topher Wurts</t>
  </si>
  <si>
    <t>Autism Village | Easily Find Autism Friendly Places</t>
  </si>
  <si>
    <t>/projects/1921567576/autism-village-easily-find-autism-friendly-places</t>
  </si>
  <si>
    <t>A minimal</t>
  </si>
  <si>
    <t xml:space="preserve"> modular</t>
  </si>
  <si>
    <t xml:space="preserve"> modern backpack designed for the tools of today</t>
  </si>
  <si>
    <t>Slim Pack Weatherproof Minimal Commuter Backpack by SlimFold</t>
  </si>
  <si>
    <t>/projects/667392092/slim-pack-minimal-modular-modern-backpack</t>
  </si>
  <si>
    <t>A survival horror boardgame with miniatures. No zombies here</t>
  </si>
  <si>
    <t xml:space="preserve"> just classical horror with all kind of evil creatures and a lot of fun.</t>
  </si>
  <si>
    <t>The Game Forger</t>
  </si>
  <si>
    <t>PANDEMONIUM: fantasy survival horror &amp; miniatures</t>
  </si>
  <si>
    <t>/projects/809492703/pandemonium-fantasy-survival-horror-and-miniatures</t>
  </si>
  <si>
    <t>Pocket size storage solution for wallet essentials + notebook. The first in a series of dialed products.</t>
  </si>
  <si>
    <t>dialed</t>
  </si>
  <si>
    <t>Notebook Wallet: Planner + Travel &amp; Everyday Essentials</t>
  </si>
  <si>
    <t>/projects/184963766/notebook-wallet-planner-passport-everyday-essentia</t>
  </si>
  <si>
    <t>Ricefield Collective crafts handmade knitted accessories that keep indigenous people on their ancestral land.</t>
  </si>
  <si>
    <t>Meredith Ramirez &amp; Ricefield Collective</t>
  </si>
  <si>
    <t>Ricefield Collective: Knit 4 Life</t>
  </si>
  <si>
    <t>/projects/1597899565/ricefield-collective-knit-4-life</t>
  </si>
  <si>
    <t>Teach your child life's most magical lesson - how to be lucky - with this rhyming kids book containing the secrets of luck.</t>
  </si>
  <si>
    <t>James Hurman &amp; Juliet Burton</t>
  </si>
  <si>
    <t>The Boy and the Lemon</t>
  </si>
  <si>
    <t>/projects/1557816892/the-boy-and-the-lemon</t>
  </si>
  <si>
    <t>Save humankind by assembling space stations. Build</t>
  </si>
  <si>
    <t xml:space="preserve"> upgrade</t>
  </si>
  <si>
    <t xml:space="preserve"> fly</t>
  </si>
  <si>
    <t xml:space="preserve"> and fight with space junk on the edge of Earthâ€™s orbit.</t>
  </si>
  <si>
    <t>4gency</t>
  </si>
  <si>
    <t>HABITAT: A Thousand Generations in Orbit</t>
  </si>
  <si>
    <t>/projects/4gency/habitat-a-thousand-generations-in-orbit</t>
  </si>
  <si>
    <t>i-Ox - The first in the World Smartphone Grip using new enhanced vacuum technology.</t>
  </si>
  <si>
    <t>GIC Nexus</t>
  </si>
  <si>
    <t>i-Ox Smartphone Grip - NEW way of using your device</t>
  </si>
  <si>
    <t>/projects/1075179345/i-ox-smartphone-grip-new-way-of-using-your-device</t>
  </si>
  <si>
    <t>Jon Anderson &amp; Jean-Luc Ponty are forming The Anderson Ponty Band and recording an album of classics and new material.</t>
  </si>
  <si>
    <t>Anderson Ponty Band</t>
  </si>
  <si>
    <t>[401</t>
  </si>
  <si>
    <t>Jon Anderson &amp; Jean-Luc Ponty Project</t>
  </si>
  <si>
    <t>/projects/1711196158/jon-anderson-and-jean-luc-ponty-project</t>
  </si>
  <si>
    <t>Carv analyses your skiing technique in real-time providing feedback on the slopes and detailed analysis between runs</t>
  </si>
  <si>
    <t>MotionMetrics</t>
  </si>
  <si>
    <t>CARV: The world\u2019s first wearable that helps you ski better!</t>
  </si>
  <si>
    <t>/projects/333155164/carv-the-worlds-first-wearable-that-helps-you-ski</t>
  </si>
  <si>
    <t>A series of illustrated playing cards by Jackson Robinson</t>
  </si>
  <si>
    <t xml:space="preserve"> inspired by the currencies of the world starting with the US and China.</t>
  </si>
  <si>
    <t>Kyle</t>
  </si>
  <si>
    <t>Legal Tender - Currency inspired Playing Cards</t>
  </si>
  <si>
    <t>/projects/1722808047/legal-tender-currency-inspired-playing-cards</t>
  </si>
  <si>
    <t>Darma is the world's first smart cushion that monitors your posture</t>
  </si>
  <si>
    <t xml:space="preserve"> sitting habits</t>
  </si>
  <si>
    <t xml:space="preserve"> stress level</t>
  </si>
  <si>
    <t xml:space="preserve"> and coaches you to sit better.</t>
  </si>
  <si>
    <t>Darma Inc.</t>
  </si>
  <si>
    <t>Darma: Sit smart for a healthy body and mind</t>
  </si>
  <si>
    <t>/projects/junhao/darma-sit-smart-for-a-healthy-body-and-mind</t>
  </si>
  <si>
    <t>The Infinite Loop is the simplest and most versatile tablet and smartphone stand ever.</t>
  </si>
  <si>
    <t>InfiniteLoop</t>
  </si>
  <si>
    <t>The Infinite Loop Tablet and Smartphone Stand</t>
  </si>
  <si>
    <t>/projects/1851768099/the-infinite-loop-tablet-and-smartphone-stand</t>
  </si>
  <si>
    <t>A feature documentary about indie game developers rising up and changing the way we see games.</t>
  </si>
  <si>
    <t>StudioBento</t>
  </si>
  <si>
    <t>GAME LOADING: Rise Of The Indies</t>
  </si>
  <si>
    <t>/projects/studiobento/gameloading-rise-of-the-indies</t>
  </si>
  <si>
    <t>Rewordable is a uniquely fragmented word-building card game</t>
  </si>
  <si>
    <t xml:space="preserve"> designed for making longer</t>
  </si>
  <si>
    <t xml:space="preserve"> quicker</t>
  </si>
  <si>
    <t xml:space="preserve"> and more colorful words.</t>
  </si>
  <si>
    <t>Rewordable</t>
  </si>
  <si>
    <t>Rewordable \u2022 The uniquely fragmented word game</t>
  </si>
  <si>
    <t>/projects/rewordable/rewordable-the-uniquely-fragmented-word-game</t>
  </si>
  <si>
    <t>Harvest is the 4th expansion for the award winning game Kingdom Builder by Donald X. Vaccarino.</t>
  </si>
  <si>
    <t>Kingdom Builder Harvest</t>
  </si>
  <si>
    <t>/projects/1016374822/kingdom-builder-harvest</t>
  </si>
  <si>
    <t>Charging your phone in a dark environment is easier than ever with CordLite.  The perfect amount of light</t>
  </si>
  <si>
    <t xml:space="preserve"> when you need it.</t>
  </si>
  <si>
    <t>Scrap Pile Labs</t>
  </si>
  <si>
    <t xml:space="preserve"> 2400.0]</t>
  </si>
  <si>
    <t>CordLite - illuminated Charger Cable for your iPhone</t>
  </si>
  <si>
    <t>/projects/scrappile/cordlite-illuminated-charger-cable-for-your-iphone</t>
  </si>
  <si>
    <t>The perfect cable! Aluminum Housing. Tangle Free Woven Cord.  Apple Certified. Durable and Dirt Proof. Now in extra Short &amp; extra Long!</t>
  </si>
  <si>
    <t>JUICIES+ XS &amp; XL - Premium USB Cables for iPhone &amp; Android</t>
  </si>
  <si>
    <t>/projects/laudowicz/juicies-xs-and-xl-premium-usb-cables-for-iphone-an</t>
  </si>
  <si>
    <t>Man. Machine. Synthesis. This is the newest BicycleÂ® deck from Albino Dragon inspired by our love of cyberpunk. Printed by the USPCC. Status:DELIVERED</t>
  </si>
  <si>
    <t>Albino Dragon's Synthesis Cyberpunk Playing Cards</t>
  </si>
  <si>
    <t>/projects/1460165270/albino-dragons-synthesis-playing-cards</t>
  </si>
  <si>
    <t>L. Frank Baum's original text colorfully illustrated and published in a hardcover edition.</t>
  </si>
  <si>
    <t>Evan Dahm</t>
  </si>
  <si>
    <t>The Wonderful Wizard of Oz Illustrated</t>
  </si>
  <si>
    <t>/projects/evandahm/the-wonderful-wizard-of-oz-illustrated</t>
  </si>
  <si>
    <t>World's first all-colour 100% reflective cycling jacket. You deserve to be seen on your bike at night.</t>
  </si>
  <si>
    <t>'Bob' Langly-Smith</t>
  </si>
  <si>
    <t>[2.63</t>
  </si>
  <si>
    <t xml:space="preserve"> 6572.0]</t>
  </si>
  <si>
    <t>Proviz REFLECT360 CRS - A Cycling Jacket Revolution</t>
  </si>
  <si>
    <t>/projects/1678013675/proviz-reflect360-crs-a-cycling-jacket-revolution</t>
  </si>
  <si>
    <t>The first documentary feature to tell the story of the birth of the Womenâ€™s Liberation Movement in the 1960â€™s.</t>
  </si>
  <si>
    <t>Mary Dore &amp; Nancy Kennedy</t>
  </si>
  <si>
    <t>She's Beautiful When She's Angry</t>
  </si>
  <si>
    <t>/projects/1299423713/shes-beautiful-when-shes-angry</t>
  </si>
  <si>
    <t>Piranha - Knotless Gear Tie. Fish Bone 2.0</t>
  </si>
  <si>
    <t>/projects/699604098/piranha-knotless-gear-tie-fish-bone-20</t>
  </si>
  <si>
    <t>I LOCK IT is a fully automatic smart bike lock that combines security with comfort. With I LOCK IT your bike will always be secured.</t>
  </si>
  <si>
    <t>haveltec</t>
  </si>
  <si>
    <t xml:space="preserve"> 795.0]</t>
  </si>
  <si>
    <t>I LOCK IT - The world's first fully automatic bike lock</t>
  </si>
  <si>
    <t>/projects/742922560/i-lock-it-the-worlds-first-fully-automatic-bike-lo</t>
  </si>
  <si>
    <t>The ultimate 100% Arduino Due compatible dev board with Wifi and Mesh networking</t>
  </si>
  <si>
    <t xml:space="preserve"> Audio</t>
  </si>
  <si>
    <t xml:space="preserve"> USB OTG</t>
  </si>
  <si>
    <t xml:space="preserve"> microSD</t>
  </si>
  <si>
    <t xml:space="preserve"> and 99 i/o pins!</t>
  </si>
  <si>
    <t>[54.0</t>
  </si>
  <si>
    <t>DigiX - The ultimate Arduino compatible board with WiFi!</t>
  </si>
  <si>
    <t>/projects/digistump/digix-the-ultimate-arduino-compatible-board-with-w</t>
  </si>
  <si>
    <t>A cinematic narrative film collaborating with real people and stories from the tribes of Ethiopia's Omo Valley.</t>
  </si>
  <si>
    <t>Joey L.</t>
  </si>
  <si>
    <t>People of the Delta Film Project</t>
  </si>
  <si>
    <t>/projects/joeyl/people-of-the-delta-film-project</t>
  </si>
  <si>
    <t>XG VR Headset fits iPhone 5</t>
  </si>
  <si>
    <t xml:space="preserve"> 6plus and most android phones up to Nexus 6 size mobile phone.  Be Virtually Anyone You Want To Be.</t>
  </si>
  <si>
    <t>XG Virtual Reality Headset</t>
  </si>
  <si>
    <t>/projects/imcardboard/xg-virtual-reality-headset</t>
  </si>
  <si>
    <t>Make these strange and wonderful book projects a reality and help shape the future of independent publishing.</t>
  </si>
  <si>
    <t>Last Gasp</t>
  </si>
  <si>
    <t>Last Gasp Books Fall Publishing Season</t>
  </si>
  <si>
    <t>/projects/1784498350/last-gasp-books-fall-publishing-season</t>
  </si>
  <si>
    <t>We'd like to make more episodes of Retronauts</t>
  </si>
  <si>
    <t xml:space="preserve"> and it seems that you wouldn't mind listening. Let's make this happen!</t>
  </si>
  <si>
    <t>The Retronauts</t>
  </si>
  <si>
    <t>[272</t>
  </si>
  <si>
    <t>Revive Retronauts - Your Favorite Classic Gaming Podcast!</t>
  </si>
  <si>
    <t>/projects/2005831476/revive-retronauts-your-favorite-classic-gaming-pod</t>
  </si>
  <si>
    <t>Tap to save and replay the last minute of anything you hear.</t>
  </si>
  <si>
    <t>Kapture</t>
  </si>
  <si>
    <t>Kapture:  the audio-recording wristband</t>
  </si>
  <si>
    <t>/projects/1483824574/kapture-the-audio-recording-wristband</t>
  </si>
  <si>
    <t>An expansion for Pocket Imperium. Quick gameplay</t>
  </si>
  <si>
    <t xml:space="preserve"> small size</t>
  </si>
  <si>
    <t xml:space="preserve"> minimalist visuals. Space 4X for 2-4 players in 30-45 minutes!</t>
  </si>
  <si>
    <t>[838</t>
  </si>
  <si>
    <t xml:space="preserve"> 379]</t>
  </si>
  <si>
    <t>Pocket Imperium: Prosperity</t>
  </si>
  <si>
    <t>/projects/ludicreations/pocket-imperium-prosperity</t>
  </si>
  <si>
    <t>Great books on classic video games. Baldur's Gate II</t>
  </si>
  <si>
    <t xml:space="preserve"> Metal Gear Solid</t>
  </si>
  <si>
    <t xml:space="preserve"> Bible Adventures</t>
  </si>
  <si>
    <t xml:space="preserve"> Spelunky</t>
  </si>
  <si>
    <t xml:space="preserve"> and World of Warcraft.</t>
  </si>
  <si>
    <t>Boss Fight Books: Season 2</t>
  </si>
  <si>
    <t>/projects/gabedurham/boss-fight-books-season-2</t>
  </si>
  <si>
    <t>Rather than the boring numbers 1 to 6</t>
  </si>
  <si>
    <t xml:space="preserve"> these dice have the six most important numbers in mathematics on them â€” i</t>
  </si>
  <si>
    <t xml:space="preserve"> Ï†</t>
  </si>
  <si>
    <t xml:space="preserve"> e and Ï€!</t>
  </si>
  <si>
    <t>Matt Chisholm</t>
  </si>
  <si>
    <t>Mathematician's Dice</t>
  </si>
  <si>
    <t>/projects/glyphobet/mathematicians-dice</t>
  </si>
  <si>
    <t>Terrariums that make your world a little more beautiful without the maintenance.</t>
  </si>
  <si>
    <t>Mike Stone &amp; Jawn McQuade</t>
  </si>
  <si>
    <t>TerraSphere Zero: Self-Sustaining Water Terrarium</t>
  </si>
  <si>
    <t>/projects/makerskit/terrasphere-zero-self-sustaining-terrariums</t>
  </si>
  <si>
    <t>King Sedgwickson is again looking for a Royal Blacksmith</t>
  </si>
  <si>
    <t xml:space="preserve"> but this time you're allowed to hire apprentices to help with your crafting.</t>
  </si>
  <si>
    <t>[986</t>
  </si>
  <si>
    <t>King's Forge 2nd Edition and Apprentices Expansion</t>
  </si>
  <si>
    <t>/projects/gamesalute/kings-forge-2nd-edition-and-apprentices-expansion</t>
  </si>
  <si>
    <t>To produce an animated pilot episode of Least I Could Do</t>
  </si>
  <si>
    <t xml:space="preserve"> based on The Least I Could Do Comic</t>
  </si>
  <si>
    <t xml:space="preserve"> http://www.licd.com.</t>
  </si>
  <si>
    <t>Randal Milholland</t>
  </si>
  <si>
    <t>Least I Could Do: The Pilot</t>
  </si>
  <si>
    <t>/projects/537261515/least-i-could-do-the-pilot</t>
  </si>
  <si>
    <t>The Comicbookgirl19 Show is taking it to the next level with Phase 2 to bring you more episodes</t>
  </si>
  <si>
    <t xml:space="preserve"> more often!</t>
  </si>
  <si>
    <t>Comic Book Girl 19</t>
  </si>
  <si>
    <t>Studio City</t>
  </si>
  <si>
    <t>The Comic Book Girl 19 Show Phase 2: Full Steam Ahead!</t>
  </si>
  <si>
    <t>/projects/comicbookgirl19/the-comic-book-girl-19-show-phase-2-full-steam-ahe</t>
  </si>
  <si>
    <t>A fighting RPG with a gorgeous Japanese style! Every backer gets a free download of the game! OS / Android / Windows Phone / PC / Mac</t>
  </si>
  <si>
    <t>Jed Henry</t>
  </si>
  <si>
    <t>Edo Superstar</t>
  </si>
  <si>
    <t>/projects/1499165518/edo-superstar</t>
  </si>
  <si>
    <t>A deck of playing cards that mechanically transforms into Fine Art</t>
  </si>
  <si>
    <t xml:space="preserve"> LITERALLY....!</t>
  </si>
  <si>
    <t>Dale Mathis</t>
  </si>
  <si>
    <t>World's First 3D Metal and Mechanized Playing Cards</t>
  </si>
  <si>
    <t>/projects/dalemathis/worlds-first-3d-metal-and-mechanized-playing-cards</t>
  </si>
  <si>
    <t>An app that gets you playing the perfect game with your friends: wherever you are</t>
  </si>
  <si>
    <t xml:space="preserve"> whoever you're with</t>
  </si>
  <si>
    <t xml:space="preserve"> whatever you're doing.</t>
  </si>
  <si>
    <t>Hide&amp;Seek</t>
  </si>
  <si>
    <t xml:space="preserve"> 1680.0]</t>
  </si>
  <si>
    <t>Tiny Games: Hundreds of real-world games</t>
  </si>
  <si>
    <t xml:space="preserve"> inside your phone.</t>
  </si>
  <si>
    <t>/projects/1755218595/tiny-games-hundreds-of-real-world-games-inside-you</t>
  </si>
  <si>
    <t xml:space="preserve"> a toy you can have a real conversation with!</t>
  </si>
  <si>
    <t>Supertoy Robotics</t>
  </si>
  <si>
    <t>Abergavenny</t>
  </si>
  <si>
    <t xml:space="preserve"> 7641.0]</t>
  </si>
  <si>
    <t>Supertoy - World\u2019s First Natural Talking Teddy Bear</t>
  </si>
  <si>
    <t>/projects/2117525416/supertoy-worlds-first-natural-talking-teddy-bear</t>
  </si>
  <si>
    <t>A dark but playful point and click adventure</t>
  </si>
  <si>
    <t xml:space="preserve"> hand-animated in glorious frame-by-frame 2D. Free DEMO.</t>
  </si>
  <si>
    <t>OhNoo Studio</t>
  </si>
  <si>
    <t>TSIOQUE - An animated 2D adventure game</t>
  </si>
  <si>
    <t>/projects/ohnoo/tsioque-an-animated-2d-adventure-game</t>
  </si>
  <si>
    <t>UPDATED: This is it. We're making a Peter Mayhew "Chewbacca" Documentary! Now the only question left is</t>
  </si>
  <si>
    <t xml:space="preserve"> "How far can we take it?"</t>
  </si>
  <si>
    <t>W Ryan Ziegler</t>
  </si>
  <si>
    <t>Standing in the Stars : The Peter Mayhew Story.</t>
  </si>
  <si>
    <t>/projects/lenswithaview/standing-in-the-stars-the-peter-mayhew-story</t>
  </si>
  <si>
    <t>Two records</t>
  </si>
  <si>
    <t xml:space="preserve"> a new LP and a full cover of Bowie's Diamond Dogs</t>
  </si>
  <si>
    <t xml:space="preserve"> to be self-released in Spring 2013 -with your involvement and support.</t>
  </si>
  <si>
    <t>John Vanderslice</t>
  </si>
  <si>
    <t>John Vanderslice's DAGGER BEACH: The New Album</t>
  </si>
  <si>
    <t>/projects/johnvanderslice/john-vanderslices-dagger-beach-the-new-album</t>
  </si>
  <si>
    <t>A 30-45min. micro space 4X game for 2-4 players with simple &amp; fast gameplay</t>
  </si>
  <si>
    <t xml:space="preserve"> and a sharp</t>
  </si>
  <si>
    <t xml:space="preserve"> minimalist visual identity.</t>
  </si>
  <si>
    <t xml:space="preserve"> 324]</t>
  </si>
  <si>
    <t>Pocket Imperium</t>
  </si>
  <si>
    <t>/projects/ludicreations/pocket-imperium</t>
  </si>
  <si>
    <t>Animal Lives is a colourful</t>
  </si>
  <si>
    <t xml:space="preserve"> funny &amp; factual book describing animal mating behavior</t>
  </si>
  <si>
    <t xml:space="preserve"> illustrated in the form of human characters.</t>
  </si>
  <si>
    <t xml:space="preserve"> 33.0]</t>
  </si>
  <si>
    <t>Animal Lives Book</t>
  </si>
  <si>
    <t>/projects/1438393276/animal-lives-book</t>
  </si>
  <si>
    <t>A comprehensive history of the visionary British software house behind seminal titles such asÂ Xenon 2: Megablast</t>
  </si>
  <si>
    <t>Â Speedball 2: Brutal DeluxeÂ andÂ The Chaos Engine.</t>
  </si>
  <si>
    <t>[1.47</t>
  </si>
  <si>
    <t>The Bitmap Brothers: Universe</t>
  </si>
  <si>
    <t>/projects/darrenwall/the-bitmap-brothers-universe</t>
  </si>
  <si>
    <t>A modern roll up twist on a reusable bag.  Think simple yet functional.  It's a perfect blend of leather and nylon + Made in America.</t>
  </si>
  <si>
    <t>July Nine</t>
  </si>
  <si>
    <t xml:space="preserve"> 765.0]</t>
  </si>
  <si>
    <t>July Nine Reusable Bag</t>
  </si>
  <si>
    <t>/projects/78914564/july-nine-reusable-bag</t>
  </si>
  <si>
    <t>We've seen homophobic billboards around KC.  We would like to put up our own billboard with a very simple message: Be Kind.</t>
  </si>
  <si>
    <t>ABFMB</t>
  </si>
  <si>
    <t xml:space="preserve"> Jeriney</t>
  </si>
  <si>
    <t xml:space="preserve"> COL</t>
  </si>
  <si>
    <t xml:space="preserve"> Hartzell</t>
  </si>
  <si>
    <t>[1057]</t>
  </si>
  <si>
    <t>The Love Longer KC Project</t>
  </si>
  <si>
    <t>/projects/62117732/the-love-longer-kc-project</t>
  </si>
  <si>
    <t>Combining a turn-based combat system</t>
  </si>
  <si>
    <t xml:space="preserve"> first person exploration and hardcore stat and skill balancing.</t>
  </si>
  <si>
    <t>Martin Zboril (Team21)</t>
  </si>
  <si>
    <t>Dungeons of Aledorn - Old School Hardcore RPG</t>
  </si>
  <si>
    <t>/projects/1153206899/dungeons-of-aledorn-old-school-hardcore-rpg</t>
  </si>
  <si>
    <t>The latest expansion to this modern classic brings commerce to your Keyflower game - bring prosperity to your Keyples!</t>
  </si>
  <si>
    <t xml:space="preserve"> 229]</t>
  </si>
  <si>
    <t>Keyflower: The Merchants</t>
  </si>
  <si>
    <t>/projects/gamesalute/keyflower-the-merchants</t>
  </si>
  <si>
    <t>Flat lightning cable</t>
  </si>
  <si>
    <t xml:space="preserve"> with aluminum ends</t>
  </si>
  <si>
    <t xml:space="preserve"> LED lit</t>
  </si>
  <si>
    <t xml:space="preserve"> backed with a Lifetime Warranty. 3FT and 6FT cables</t>
  </si>
  <si>
    <t>WIK CABLES</t>
  </si>
  <si>
    <t>San Clemente</t>
  </si>
  <si>
    <t>WIK LED Lightning Cable for iPhone LIFETIME WARRANTY</t>
  </si>
  <si>
    <t>/projects/wikcables/wik-led-lightning-cable-for-iphone-lifetime-warran</t>
  </si>
  <si>
    <t>We tell the story of Magna Carta</t>
  </si>
  <si>
    <t xml:space="preserve"> foundation of our rights: freedomâ€™s unlikely origins</t>
  </si>
  <si>
    <t xml:space="preserve"> remarkable triumphs and modern challenges.</t>
  </si>
  <si>
    <t>John Robson &amp; Brigitte Pellerin</t>
  </si>
  <si>
    <t>Magna Carta: Our Shared Legacy of Liberty</t>
  </si>
  <si>
    <t>/projects/robson-pellerin/magna-carta-our-shared-legacy-of-liberty</t>
  </si>
  <si>
    <t>The definitive</t>
  </si>
  <si>
    <t xml:space="preserve"> behind-the-scenes account of the rise of the Deep Web; one of the most riveting and important stories of the decade.</t>
  </si>
  <si>
    <t>Deep Web: The Untold Story of Bitcoin and The Silk Road</t>
  </si>
  <si>
    <t>/projects/alexwinter/deep-web-the-untold-story-of-bitcoin-and-the-silk</t>
  </si>
  <si>
    <t>BattleCON is a 2D fighting game</t>
  </si>
  <si>
    <t xml:space="preserve"> like Street Fighter</t>
  </si>
  <si>
    <t xml:space="preserve"> but as a card game! Over 26 characters and 10+ ways to play in one box!</t>
  </si>
  <si>
    <t>BattleCON: Devastation - A Fighting Card Game</t>
  </si>
  <si>
    <t>/projects/level99games/battlecon-devastation-of-indines-a-dueling-card-ga</t>
  </si>
  <si>
    <t>relaunching my solo project</t>
  </si>
  <si>
    <t xml:space="preserve"> reggie and the full effect. ready to do a new release</t>
  </si>
  <si>
    <t xml:space="preserve"> titled " no country for old musicians ".</t>
  </si>
  <si>
    <t>Reggie and the Full Effect/ james dewees</t>
  </si>
  <si>
    <t>no country for old musicians</t>
  </si>
  <si>
    <t>/projects/1592861974/no-country-for-old-musicians</t>
  </si>
  <si>
    <t>Craft beer made easy... Select your favorite style beer</t>
  </si>
  <si>
    <t xml:space="preserve"> access our brewmaster app to pick a recipe</t>
  </si>
  <si>
    <t xml:space="preserve"> insert ingredients</t>
  </si>
  <si>
    <t xml:space="preserve"> press start. iGuluÂ is now available on InDemand. Please click below to order!</t>
  </si>
  <si>
    <t>Team AB</t>
  </si>
  <si>
    <t>[489.0</t>
  </si>
  <si>
    <t xml:space="preserve"> 5200.0]</t>
  </si>
  <si>
    <t>iGulu | Smart</t>
  </si>
  <si>
    <t xml:space="preserve"> Automated Craft Beer Home Brewery</t>
  </si>
  <si>
    <t>/projects/851236517/artbrew-worlds-best-craft-beer-home-brewery</t>
  </si>
  <si>
    <t>RAVAGED is a multiplayer vehicular FPS being developed by an indie studio that wants to make a fun game without publisher restrictions!</t>
  </si>
  <si>
    <t>2 Dawn Games</t>
  </si>
  <si>
    <t>Ravaged</t>
  </si>
  <si>
    <t>/projects/2dawngames/ravaged</t>
  </si>
  <si>
    <t>We're producing a kit so you can craft paper pop-up terrain for miniature tabletop wargaming and RPGs!</t>
  </si>
  <si>
    <t>Pop-Up Miniature Terrain Kit</t>
  </si>
  <si>
    <t>/projects/2087444096/pop-up-miniature-terrain-kit</t>
  </si>
  <si>
    <t>The first documentary about Dr. Maya Angelou</t>
  </si>
  <si>
    <t xml:space="preserve"> created by some of the people who knew her best.</t>
  </si>
  <si>
    <t>Bob Hercules and Rita Coburn Whack</t>
  </si>
  <si>
    <t>The Maya Angelou Documentary</t>
  </si>
  <si>
    <t>/projects/692700038/the-maya-angelou-documentary</t>
  </si>
  <si>
    <t>ATLAS 3D is a 3D printable laser scanner kit based on the Raspberry Pi.</t>
  </si>
  <si>
    <t>Murobo LLC</t>
  </si>
  <si>
    <t>Independence</t>
  </si>
  <si>
    <t xml:space="preserve"> 583]</t>
  </si>
  <si>
    <t>ATLAS 3D - The 3D Scanner You Print and Build Yourself!</t>
  </si>
  <si>
    <t>/projects/1545315380/atlas-3d-the-3d-scanner-you-print-and-build-yourse</t>
  </si>
  <si>
    <t>Chris Hansen is undertaking a new investigation into online predators thanks to the Kickstarter community.</t>
  </si>
  <si>
    <t>CHRIS HANSEN</t>
  </si>
  <si>
    <t>HANSEN VS. PREDATOR</t>
  </si>
  <si>
    <t>/projects/1606694156/hansen-vs-predator</t>
  </si>
  <si>
    <t>Beautiful designs</t>
  </si>
  <si>
    <t xml:space="preserve"> great fit. Combed cotton or Merino wool. Made in the USA. Satisfaction guaranteed.</t>
  </si>
  <si>
    <t>XOAB: Socks</t>
  </si>
  <si>
    <t xml:space="preserve"> done right.</t>
  </si>
  <si>
    <t>/projects/ricklevine/xoab-socks-done-right</t>
  </si>
  <si>
    <t>I will get you into Arduino programming with my affordable board</t>
  </si>
  <si>
    <t xml:space="preserve"> a Raspberry Pi</t>
  </si>
  <si>
    <t xml:space="preserve"> and clear videos and tutorials</t>
  </si>
  <si>
    <t xml:space="preserve"> as seen on RasPi.TV</t>
  </si>
  <si>
    <t xml:space="preserve"> 153.0]</t>
  </si>
  <si>
    <t>RasPiO Duino Affordable Arduino Programming On Raspberry Pi</t>
  </si>
  <si>
    <t>/projects/raspitv/raspio-duino-affordable-arduino-programming-on-ras</t>
  </si>
  <si>
    <t>Never be without power again. Charges full in 4Â½ hours of direct sunlight and refills your phone 3 times. A solar charger that works!</t>
  </si>
  <si>
    <t>Bill Pike</t>
  </si>
  <si>
    <t xml:space="preserve"> 3888.0]</t>
  </si>
  <si>
    <t>Solarpod Pyxis</t>
  </si>
  <si>
    <t xml:space="preserve"> The Best Portable USB Battery Pack &amp; Charger</t>
  </si>
  <si>
    <t>/projects/solarpod/solarpod-pyxis-the-best-portable-usb-charger</t>
  </si>
  <si>
    <t>Heirloom wood toy cars</t>
  </si>
  <si>
    <t xml:space="preserve"> inspired by mid-century American design and car culture.</t>
  </si>
  <si>
    <t>Vlad Dragusin + Candylab Toys</t>
  </si>
  <si>
    <t>MO-TO: Modern Vintage Toy Cars</t>
  </si>
  <si>
    <t>/projects/candylab/mo-to-modern-vintage-toy-cars</t>
  </si>
  <si>
    <t>Click Clack Lumberjack is the latest in our Tree Dexterity line.  It includes all the best of Tok Tok Woodman and Bling Bling Gemstone!</t>
  </si>
  <si>
    <t>Click Clack Lumberjack 2.0 Dexterity Game 2-7 Players</t>
  </si>
  <si>
    <t>/projects/maydaygames/click-clack-lumberjack-20-dexterity-game-2-7-playe</t>
  </si>
  <si>
    <t>What if we could grow new life after we've died? Now we can.</t>
  </si>
  <si>
    <t>Katrina Spade</t>
  </si>
  <si>
    <t>the Urban Death Project: Laying Our Loved Ones to Rest</t>
  </si>
  <si>
    <t>/projects/546469190/the-urban-death-project-laying-our-loved-ones-to-r</t>
  </si>
  <si>
    <t>Our mission is to bring exciting new flavors to our delicious line of licorice candy</t>
  </si>
  <si>
    <t xml:space="preserve"> using all natural and organic ingredients.</t>
  </si>
  <si>
    <t>Hawaiian Licorice Company</t>
  </si>
  <si>
    <t>All Natural Licorice Candy 2.0</t>
  </si>
  <si>
    <t>/projects/2102381586/all-natural-licorice-candy-20</t>
  </si>
  <si>
    <t>Aurisonics ROCKETS are comfortable</t>
  </si>
  <si>
    <t xml:space="preserve"> and sound insane; completely made in the USA. Your music never sounded so good.</t>
  </si>
  <si>
    <t>Dale Lott</t>
  </si>
  <si>
    <t>AURISONICS // ROCKETS: Next gen IEMs Made in USA</t>
  </si>
  <si>
    <t>/projects/1285259404/aurisonics-rockets-next-gen-iems-made-in-usa</t>
  </si>
  <si>
    <t>A feature-length doc with unprecedented access to today's top TV creators &amp; writers</t>
  </si>
  <si>
    <t xml:space="preserve"> also known as "Showrunners"</t>
  </si>
  <si>
    <t>Showrunners Documentary</t>
  </si>
  <si>
    <t>Showrunners: A Documentary Film</t>
  </si>
  <si>
    <t>/projects/showrunnersfilm/showrunners-a-documentary-film</t>
  </si>
  <si>
    <t>Fly Pedals convert clipless to platform pedals instantly for casual riding. Light</t>
  </si>
  <si>
    <t xml:space="preserve"> &amp; sleek.</t>
  </si>
  <si>
    <t>Dan Lucchesi &amp; Bryan Gardner</t>
  </si>
  <si>
    <t>Fly Pedals - Universal Clipless Bike Pedal Adapter</t>
  </si>
  <si>
    <t>/projects/1513937573/flypedals-universal-clipless-bike-pedal-adapter</t>
  </si>
  <si>
    <t>Not for sale any more</t>
  </si>
  <si>
    <t xml:space="preserve"> but separate parts for DIY are available in the funkyotherhalf.com webshop.</t>
  </si>
  <si>
    <t>Dirk</t>
  </si>
  <si>
    <t>Scheveningen</t>
  </si>
  <si>
    <t xml:space="preserve"> 3120.0]</t>
  </si>
  <si>
    <t>TOHKBD \u2014 The Other Half Keyboard for your Jolla</t>
  </si>
  <si>
    <t>/projects/2028347278/tohkbd-the-other-half-keyboard-for-your-jolla</t>
  </si>
  <si>
    <t>Captain your star ship and lead your squad of mecha pilots to victory.</t>
  </si>
  <si>
    <t>Love in Space</t>
  </si>
  <si>
    <t>Sunrider</t>
  </si>
  <si>
    <t>/projects/1500482054/sunrider</t>
  </si>
  <si>
    <t>A gorgeous</t>
  </si>
  <si>
    <t xml:space="preserve"> 200 page queer paranormal romance comic anthology edited by Melanie Gillman and Kori Michele Handwerker.</t>
  </si>
  <si>
    <t>Other Side Press</t>
  </si>
  <si>
    <t>The Other Side Anthology</t>
  </si>
  <si>
    <t>/projects/1909327936/the-other-side-anthology</t>
  </si>
  <si>
    <t>An environmental puzzle game</t>
  </si>
  <si>
    <t xml:space="preserve"> akin to nostalgic dungeon-style puzzle games like The Legend Of Zelda</t>
  </si>
  <si>
    <t xml:space="preserve"> for iOS &amp; Desktop.</t>
  </si>
  <si>
    <t>Justin Baldwin</t>
  </si>
  <si>
    <t>Monsters Ate My Birthday Cake</t>
  </si>
  <si>
    <t>/projects/sleepninja/monsters-ate-my-birthday-cake</t>
  </si>
  <si>
    <t>A two-player board game from the Mouse Guard comicsâ€”for guardmice</t>
  </si>
  <si>
    <t xml:space="preserve"> patrons of the June Alley Inn and their fans.</t>
  </si>
  <si>
    <t>Mouse Guard: Swords &amp; Strongholds</t>
  </si>
  <si>
    <t>/projects/burningwheel/mouse-guard-swords-and-strongholds</t>
  </si>
  <si>
    <t>Krita is the free and open source painting application used by artists all over the world. Let's create awesome text and vector tools!</t>
  </si>
  <si>
    <t>Krita Foundation</t>
  </si>
  <si>
    <t xml:space="preserve"> 5132.0]</t>
  </si>
  <si>
    <t>Krita 2016: Let's Make Text and Vector Art Awesome!</t>
  </si>
  <si>
    <t>/projects/krita/krita-2016-lets-make-text-and-vector-art-awesome</t>
  </si>
  <si>
    <t>Letâ€™s free ourselves from artificial ingredients with a drink thatâ€™s actually healthy</t>
  </si>
  <si>
    <t xml:space="preserve"> easy on the Earth</t>
  </si>
  <si>
    <t xml:space="preserve"> and designed for a full life.</t>
  </si>
  <si>
    <t>Everly</t>
  </si>
  <si>
    <t>Everly: drink mixes made right</t>
  </si>
  <si>
    <t>/projects/goeverly/everly-drink-mixes-made-right</t>
  </si>
  <si>
    <t>Superfight is now published by The Walking Dead creator Robert Kirkman's SKYBOUND! Learn more at SuperfightGame.com!</t>
  </si>
  <si>
    <t>SUPERFIGHT! A hilarious party game about ridiculous fights.</t>
  </si>
  <si>
    <t>/projects/darinross/superfight-a-party-game-of-super-powers-and-super</t>
  </si>
  <si>
    <t>Haunts: The Manse Macabre is a turn-based</t>
  </si>
  <si>
    <t xml:space="preserve"> horror game where you can play as the haunts or the intruders. PC/Mac/Linux and Ipad plans.</t>
  </si>
  <si>
    <t>Rick Dakan</t>
  </si>
  <si>
    <t>[699</t>
  </si>
  <si>
    <t>Haunts: The Manse Macabre</t>
  </si>
  <si>
    <t>/projects/2066438441/haunts-the-manse-macabre</t>
  </si>
  <si>
    <t>A bluffing and deduction microgame about a kid in a monster costume trying to figure out which monster is hiding underneath their bed.</t>
  </si>
  <si>
    <t>Chris Rowlands</t>
  </si>
  <si>
    <t>[1195]</t>
  </si>
  <si>
    <t>Under My Bed - A Pay What You Want Bluffing Microgame</t>
  </si>
  <si>
    <t>/projects/npcchris/under-my-bed-a-pay-what-you-want-bluffing-microgam</t>
  </si>
  <si>
    <t>Using NASA space suit technology</t>
  </si>
  <si>
    <t xml:space="preserve"> OROS brings you awesome performance outerwear. Thin and warm. No compromises.</t>
  </si>
  <si>
    <t>OROS</t>
  </si>
  <si>
    <t>OROS Orion Series. NASA-Inspired Performance Apparel</t>
  </si>
  <si>
    <t>/projects/orosapparel/oros-orion-series-nasa-inspired-performance-appare</t>
  </si>
  <si>
    <t>Rewards have all been shipped to backers. Thank you all for a wonderful project!</t>
  </si>
  <si>
    <t>Lanterns: The Harvest Festival</t>
  </si>
  <si>
    <t>/projects/foxtrotgames/lanterns-the-harvest-festival</t>
  </si>
  <si>
    <t>I travel across the US to celebrate TEN YEARS of Girls With Slingshots with fans + you get the official GWS tour art = everyone wins!</t>
  </si>
  <si>
    <t>Danielle Corsetto</t>
  </si>
  <si>
    <t>Shepherdstown</t>
  </si>
  <si>
    <t xml:space="preserve"> WV</t>
  </si>
  <si>
    <t>The GWS Slingshot Across America Tour</t>
  </si>
  <si>
    <t>/projects/2146920908/the-gws-slingshot-across-america-tour</t>
  </si>
  <si>
    <t>Epic Action Role-Playing Game for core gamers. Single player campaign</t>
  </si>
  <si>
    <t xml:space="preserve"> Co-Op and Multiplayer - Customization</t>
  </si>
  <si>
    <t xml:space="preserve"> Crafting</t>
  </si>
  <si>
    <t xml:space="preserve"> PVE</t>
  </si>
  <si>
    <t xml:space="preserve"> PVP!</t>
  </si>
  <si>
    <t>Sean Kauppinen</t>
  </si>
  <si>
    <t>Legends of Aethereus - Action RPG</t>
  </si>
  <si>
    <t>/projects/460738485/legends-of-aethereus-co-op-hack-n-slash-action-gam</t>
  </si>
  <si>
    <t>$19 Aluminum Dock for Apple and Android with or without cases. iPhone 6 5S 5C 5 iPad Air iPad mini S4 S5 Note 2 and 3 and more</t>
  </si>
  <si>
    <t>[1196]</t>
  </si>
  <si>
    <t>[19.0]</t>
  </si>
  <si>
    <t>ARQ Modular Nesting Docks</t>
  </si>
  <si>
    <t>/projects/957745871/arq-apple-or-android-iphone-6-5s-5c-5-ipad-s4-s5-n</t>
  </si>
  <si>
    <t>This course (ebook</t>
  </si>
  <si>
    <t xml:space="preserve"> exercises</t>
  </si>
  <si>
    <t xml:space="preserve"> videos) teaches Python Web Programming in a practical</t>
  </si>
  <si>
    <t xml:space="preserve"> hands-on manner. Learning by doing.</t>
  </si>
  <si>
    <t>Michael Herman</t>
  </si>
  <si>
    <t>Real Python for Web Development</t>
  </si>
  <si>
    <t xml:space="preserve"> featuring web2py</t>
  </si>
  <si>
    <t>/projects/1369857650/real-python-for-web-development-featuring-web2py</t>
  </si>
  <si>
    <t>Innovative and compact wallet that gives you easy access to two cards</t>
  </si>
  <si>
    <t xml:space="preserve"> holds six cards</t>
  </si>
  <si>
    <t xml:space="preserve"> and keeps you organized with bills and receipts</t>
  </si>
  <si>
    <t>triHOLD Inc.</t>
  </si>
  <si>
    <t>triHOLD: The No-Compromise Compact Front-Pocket Wallet</t>
  </si>
  <si>
    <t>/projects/weisberg/trihold-the-no-compromise-compact-front-pocket-wal</t>
  </si>
  <si>
    <t>Thank you for making MARTIAN WATCHES successful! After funding closes</t>
  </si>
  <si>
    <t xml:space="preserve"> visit www.martianwatches.com to pre-order.</t>
  </si>
  <si>
    <t>Martian Watches</t>
  </si>
  <si>
    <t>MARTIAN \u2013 Voice Command Watches for iPhone &amp; Android</t>
  </si>
  <si>
    <t>/projects/martianwatches/martian-the-worlds-first-voice-command-watches</t>
  </si>
  <si>
    <t>Smartphones are dirty. 1/6 have fecal matter on them. PhoneSoap enhances your nightly charge by simultaneously sanitizing your phone.</t>
  </si>
  <si>
    <t>PhoneSoap: Simultaneously Charge and Sanitize Your Phone</t>
  </si>
  <si>
    <t>/projects/588318042/phonesoap-simultaneously-charge-and-sanitize-your</t>
  </si>
  <si>
    <t>Simple Bracket is an iPhone app for filling in college basketball tournament brackets and competing with friends and family.</t>
  </si>
  <si>
    <t>Simple Bracket</t>
  </si>
  <si>
    <t>/projects/danprovost/simple-bracket</t>
  </si>
  <si>
    <t>Support the publication of 'Vanilla Essence' by Yamatogawa! A heartwarming erotic manga anthology.</t>
  </si>
  <si>
    <t>Gardena</t>
  </si>
  <si>
    <t>Vanilla Essence - a heartwarming erotic manga anthology</t>
  </si>
  <si>
    <t>/projects/digitalmanga/vanilla-essence-a-heartwarming-erotic-manga-anthol</t>
  </si>
  <si>
    <t>Matt Forbeck's acclaimed Shotguns &amp; Sorceryâ„¢ book series is going to be adapted into an RPG powered by Monte Cookâ€™s Cypher Systemâ„¢!</t>
  </si>
  <si>
    <t>Outland Entertainment</t>
  </si>
  <si>
    <t>Topeka</t>
  </si>
  <si>
    <t>Shotguns &amp; Sorcery RPG</t>
  </si>
  <si>
    <t>/projects/1124066364/shotguns-and-sorcery-rpg</t>
  </si>
  <si>
    <t>When you played a RTS or MOBA</t>
  </si>
  <si>
    <t xml:space="preserve"> did you ever wish to come down and keep the enemy at gunpoint in dynamic battles? In Universum you can!</t>
  </si>
  <si>
    <t>StarworksArt Studio</t>
  </si>
  <si>
    <t>Universum: War Front - FPS</t>
  </si>
  <si>
    <t xml:space="preserve"> MOBA RPG in one Space Epic</t>
  </si>
  <si>
    <t>/projects/starworksart/universum-war-front-fps-rts-moba-rpg-in-one-space</t>
  </si>
  <si>
    <t>The hosts of Now Playing leap from podcast to page with 100 reviews of underrated movies you'll love.</t>
  </si>
  <si>
    <t>Now Playing Podcast</t>
  </si>
  <si>
    <t>Now Playing - Underrated Movies We Recommend</t>
  </si>
  <si>
    <t>/projects/1346264441/now-playing-underrated-movies-we-recommend</t>
  </si>
  <si>
    <t>Introducing the Breffo Gumstickâ„¢ the Universal Smartphone Stand. Works with iPhone 5S</t>
  </si>
  <si>
    <t>5C</t>
  </si>
  <si>
    <t xml:space="preserve"> HTC</t>
  </si>
  <si>
    <t xml:space="preserve"> Nokia &amp; Blackberry</t>
  </si>
  <si>
    <t>Patrick Mathews + Breffo</t>
  </si>
  <si>
    <t>Gumstick: iPhone 5S</t>
  </si>
  <si>
    <t xml:space="preserve"> S4</t>
  </si>
  <si>
    <t xml:space="preserve"> HTC Stand</t>
  </si>
  <si>
    <t>/projects/1038213725/gumstick-iphone-5s-5c-5-4-s5-ipod-android-htc-stan</t>
  </si>
  <si>
    <t>Our Kickstarter campaign is now over. A huge thank you to our backers ! You're not part of our community yet ? Request an invite now and be among the first to welcome Prizm in your living room !</t>
  </si>
  <si>
    <t>Prizm</t>
  </si>
  <si>
    <t>Prizm - Turn your speakers into a learning music player</t>
  </si>
  <si>
    <t>/projects/prizm/prizm-turn-your-speakers-into-a-learning-music-pla</t>
  </si>
  <si>
    <t>Redefining expectations with the first low cost large build area (15x15x15) consumer 3D printer. Change is here; accept nothing less.</t>
  </si>
  <si>
    <t>Cobblebot LLC</t>
  </si>
  <si>
    <t xml:space="preserve"> 1495.0]</t>
  </si>
  <si>
    <t>Cobblebot 3D Printer</t>
  </si>
  <si>
    <t>/projects/cobblebot/cobblebot-3d-printer</t>
  </si>
  <si>
    <t>Prodigy is a tactical RPG with figurines</t>
  </si>
  <si>
    <t xml:space="preserve"> a new way to play that we will create with you. Thank you so much for your support!</t>
  </si>
  <si>
    <t>Hanakai Studio</t>
  </si>
  <si>
    <t>Prodigy the Game</t>
  </si>
  <si>
    <t>/projects/hanakai/prodigy-the-game</t>
  </si>
  <si>
    <t>For DESKTOP. Arduino-based</t>
  </si>
  <si>
    <t xml:space="preserve"> 4-axis parallel-mechanism Robot Arm</t>
  </si>
  <si>
    <t xml:space="preserve"> 0.2mm precision! Bring industrial robot to everyone. Effective tool.</t>
  </si>
  <si>
    <t>dobot.cc</t>
  </si>
  <si>
    <t>Dobot: Robotic Arm for Everyone\uff01 Arduino &amp; Open Source</t>
  </si>
  <si>
    <t>/projects/dobot/dobot-robotic-arm-for-everyone-arduino-and-open-so</t>
  </si>
  <si>
    <t>Awesome car computer. Better mileage. Lower emissions. A beautiful device that optimises your driving.</t>
  </si>
  <si>
    <t>GoFar.co</t>
  </si>
  <si>
    <t>GoFar: A Beautiful Device for Optimised Driving</t>
  </si>
  <si>
    <t>/projects/gofar/gofar-make-your-car-the-smartest-car-on-the-street</t>
  </si>
  <si>
    <t>Å oÅ¡tanj</t>
  </si>
  <si>
    <t>ONDU -A Pinhole camera that can be passed on for generations</t>
  </si>
  <si>
    <t>/projects/ondu-/ondu-pinhole-cameras-mk-ii</t>
  </si>
  <si>
    <t>We turning the Paramount STAR TREK Next Generation Enterprise D Bridge set into an INTERACTIVE EDUCATIONAL MUSEUM!  All Tax Deductible!</t>
  </si>
  <si>
    <t>Sherman Oaks</t>
  </si>
  <si>
    <t>Star Trek Enterprise BRIDGE INTERACTIVE MUSEUM</t>
  </si>
  <si>
    <t>/projects/newstarship/star-trek-enterprise-bridge-restoration</t>
  </si>
  <si>
    <t>A new way to play tabletop RPGs remotely.  Say goodbye to your graph paper and share an immersive adventure in minutes.</t>
  </si>
  <si>
    <t>the playsets team</t>
  </si>
  <si>
    <t>playsets \u2014 The future of social storytelling.</t>
  </si>
  <si>
    <t>/projects/985647565/playsets-the-future-of-social-storytelling</t>
  </si>
  <si>
    <t>A refreshing new take on our classic premium minimalist wallet offering comfort</t>
  </si>
  <si>
    <t xml:space="preserve"> and security.</t>
  </si>
  <si>
    <t>The 2015 MostRad\u2122 Minimalist Wallet (RFID Protection)</t>
  </si>
  <si>
    <t>/projects/brandonstastny/the-2015-mostradtm-minimalist-wallet-rfid-protecti</t>
  </si>
  <si>
    <t>Your chance to get limited edition goods and all new exclusive collector items for Purple's time bending VN adventure ChronoClock!</t>
  </si>
  <si>
    <t>ChronoClock Limited Edition Box Set &amp; Exclusive Goods</t>
  </si>
  <si>
    <t>/projects/sekaiproject/chronoclock-limited-edition-box-set-and-exclusive</t>
  </si>
  <si>
    <t>The multiple award-winning MOONSHOT The Indigenous Comics Collection is back with a brand new volume of incredible stories!</t>
  </si>
  <si>
    <t xml:space="preserve"> 921.0]</t>
  </si>
  <si>
    <t>MOONSHOT The Indigenous Comics Collection VOLUME 2!</t>
  </si>
  <si>
    <t>/projects/1350078939/moonshot-the-indigenous-comics-collection-volume-2</t>
  </si>
  <si>
    <t>The Great Way is an epic fantasy trilogy about a supernatural invasion that destroys an empire.</t>
  </si>
  <si>
    <t>Harry Connolly</t>
  </si>
  <si>
    <t>The Great Way</t>
  </si>
  <si>
    <t xml:space="preserve"> an apocalyptic epic fantasy trilogy</t>
  </si>
  <si>
    <t>/projects/1179145430/the-great-way-an-epic-fantasy-trilogy-by-harry-con</t>
  </si>
  <si>
    <t>Spry skeletons frolic and flounce on this somber tribute to the classic bandanas of yesteryear.</t>
  </si>
  <si>
    <t>BADbandana 3: Spirited Bones</t>
  </si>
  <si>
    <t>/projects/159974695/badbandana-3-spirited-bones</t>
  </si>
  <si>
    <t>The Best of WDW - Volume 1 - take a photo tour the Theme Parks at Walt Disney World in Orlando</t>
  </si>
  <si>
    <t xml:space="preserve"> Florida. Over 250 Stunning Photos.</t>
  </si>
  <si>
    <t>WDW Magazine</t>
  </si>
  <si>
    <t>THE BEST OF WDW - Volume 1</t>
  </si>
  <si>
    <t>/projects/2060887773/the-best-of-wdw-volume-1</t>
  </si>
  <si>
    <t>SpikeÂ¹ and SpikeÂ² are actual iPhone keyboards in elegant protective cases that allow for easier</t>
  </si>
  <si>
    <t xml:space="preserve"> faster</t>
  </si>
  <si>
    <t xml:space="preserve"> and error-free typing</t>
  </si>
  <si>
    <t>Cody and Robert Solomon + SoloMatrix</t>
  </si>
  <si>
    <t>Spike: Real Keyboards and Protective Cases for the iPhone</t>
  </si>
  <si>
    <t>/projects/matrix/spike-makes-the-iphone-as-easy-to-type-on-as-it-is</t>
  </si>
  <si>
    <t>Become a Pro-biotic Master of Microbes</t>
  </si>
  <si>
    <t xml:space="preserve"> brewing and fermenting in standard mason jars with this simple</t>
  </si>
  <si>
    <t xml:space="preserve"> low profile airlock.</t>
  </si>
  <si>
    <t>Mixed Media Engineering</t>
  </si>
  <si>
    <t>HOPTOP: Mason Jar Airlock - Brew and Ferment</t>
  </si>
  <si>
    <t>/projects/1640002012/hoptop-mason-jar-airlock-brew-and-ferment</t>
  </si>
  <si>
    <t>Imagine a camera that's smaller and wireless that you install anywhere. Thatâ€™s WiCAM. WiFi and Bluetooth enabled coin cam!</t>
  </si>
  <si>
    <t>Armstart Inc.</t>
  </si>
  <si>
    <t>WiCAM: The programmable wireless coin cam</t>
  </si>
  <si>
    <t>/projects/1628949700/wicam-the-programmable-wireless-coin-cam</t>
  </si>
  <si>
    <t>Quincy Jones</t>
  </si>
  <si>
    <t xml:space="preserve"> stand-up comic</t>
  </si>
  <si>
    <t xml:space="preserve"> has one dying wish: Leaving his mark by making an hour-long comedy special. Help fulfill his last dream.</t>
  </si>
  <si>
    <t>Nicole Blaine</t>
  </si>
  <si>
    <t>Comedian Dying of Cancer Hopes to Make a Stand-Up Special</t>
  </si>
  <si>
    <t>/projects/2043275071/comedian-dying-of-cancer-hopes-to-make-a-stand-up</t>
  </si>
  <si>
    <t>Play hundreds of instruments</t>
  </si>
  <si>
    <t xml:space="preserve"> samples</t>
  </si>
  <si>
    <t xml:space="preserve"> effects and loops â€“ on your acoustic guitar. ACPAD puts an electronic orchestra in your hands!</t>
  </si>
  <si>
    <t>Robin Sukroso</t>
  </si>
  <si>
    <t xml:space="preserve"> 7951.0]</t>
  </si>
  <si>
    <t>ACPAD \u2013 The Electronic Orchestra For Your Guitar</t>
  </si>
  <si>
    <t>/projects/588998327/acpad-the-electronic-orchestra-for-your-guitar</t>
  </si>
  <si>
    <t>Modo - Fun</t>
  </si>
  <si>
    <t xml:space="preserve"> simple and fully customizable solution for your desktop chaos. (iPad</t>
  </si>
  <si>
    <t xml:space="preserve"> pens</t>
  </si>
  <si>
    <t xml:space="preserve"> clips</t>
  </si>
  <si>
    <t xml:space="preserve"> chargers etc etc)</t>
  </si>
  <si>
    <t xml:space="preserve"> 131]</t>
  </si>
  <si>
    <t xml:space="preserve"> 26.0]</t>
  </si>
  <si>
    <t>Modo - Modular Desktop Organizer</t>
  </si>
  <si>
    <t>/projects/957745871/modo-modular-desktop-organizer</t>
  </si>
  <si>
    <t>Explore the map to find helpful items</t>
  </si>
  <si>
    <t xml:space="preserve"> magic and dangerous monsters!  Can you escape?</t>
  </si>
  <si>
    <t>Poppy Jasper Games</t>
  </si>
  <si>
    <t>Lost Woods</t>
  </si>
  <si>
    <t>/projects/poppyjaspergames/lost-woods</t>
  </si>
  <si>
    <t>Une solution intelligente de gÃ©olocalisation</t>
  </si>
  <si>
    <t xml:space="preserve"> multi-usages et d'utilisation gratuite. Seekios</t>
  </si>
  <si>
    <t xml:space="preserve"> offrez-vous un sixiÃ¨me sens!</t>
  </si>
  <si>
    <t>Seekios</t>
  </si>
  <si>
    <t>Anglet</t>
  </si>
  <si>
    <t xml:space="preserve"> 567.0]</t>
  </si>
  <si>
    <t>Seekios : La 1\xe8re Vraie Balise GPS Utilisable Gratuitement</t>
  </si>
  <si>
    <t>/projects/1329210444/seekios-la-1ere-vraie-balise-gps-utilisable-gratui</t>
  </si>
  <si>
    <t>Fantasy Dungeon terrain for 28mm tabletop games. This is pre-punched card that is easy to assemble with no painting required.</t>
  </si>
  <si>
    <t xml:space="preserve"> 968.0]</t>
  </si>
  <si>
    <t>Battle Systems\u2122 Fantasy Dungeon Terrain</t>
  </si>
  <si>
    <t>/projects/1621774283/battle-systemstm-fantasy-dungeon-terrain</t>
  </si>
  <si>
    <t>An initiative to build a floating pool that filters river water off the shores of New York City.</t>
  </si>
  <si>
    <t>/projects/694835844/pool-a-floating-pool-in-the-river-for-everyone</t>
  </si>
  <si>
    <t>LYFE is a zero-gravity growing system allowing you to cultivate your favorite plants in mid-air.</t>
  </si>
  <si>
    <t>LYFE - Set your plants free</t>
  </si>
  <si>
    <t>/projects/flyte/lyfe-set-your-plants-free</t>
  </si>
  <si>
    <t>Down-to-the-minute weather prediction for your exact location. Accompanied by stunning high-resolution radar animations.</t>
  </si>
  <si>
    <t>Adam Grossman &amp; Jack Turner</t>
  </si>
  <si>
    <t>Dark Sky - Weather Prediction</t>
  </si>
  <si>
    <t>/projects/jackadam/dark-sky-hyperlocal-weather-prediction-and-visuali</t>
  </si>
  <si>
    <t>A portable head-support pillow</t>
  </si>
  <si>
    <t xml:space="preserve"> created by a physician</t>
  </si>
  <si>
    <t xml:space="preserve"> to make traveling a more comfortable experience.</t>
  </si>
  <si>
    <t>Ravi Shamaiengar</t>
  </si>
  <si>
    <t>Williamsburg</t>
  </si>
  <si>
    <t>NapAnywhere</t>
  </si>
  <si>
    <t>/projects/350280790/napanywhere</t>
  </si>
  <si>
    <t>Durable and sophisticated boots that are perfect for work and play.</t>
  </si>
  <si>
    <t>Nolan Walsh and Connor Wilson</t>
  </si>
  <si>
    <t>[190.0</t>
  </si>
  <si>
    <t>Thursday Boot Co. - THURSDAY | EVERYDAY</t>
  </si>
  <si>
    <t>/projects/1921562961/thursday-boot-co-thursday-everyday</t>
  </si>
  <si>
    <t>Our new album</t>
  </si>
  <si>
    <t xml:space="preserve"> Real Midnight</t>
  </si>
  <si>
    <t xml:space="preserve"> is being produced by Grammy winner Joe Henry - Please help us record and promote it worldwide!</t>
  </si>
  <si>
    <t>jt and alli</t>
  </si>
  <si>
    <t>A New Birds of Chicago Album Produced by Joe Henry!</t>
  </si>
  <si>
    <t>/projects/birdsofchicago/a-new-birds-of-chicago-album-produced-by-joe-henry</t>
  </si>
  <si>
    <t>Pro Pinball: Timeshock! remade from scratch and taken to ULTIMATE extremes for PC</t>
  </si>
  <si>
    <t xml:space="preserve"> iOS and Android!</t>
  </si>
  <si>
    <t>Barnstorm Games</t>
  </si>
  <si>
    <t xml:space="preserve"> 7668.0]</t>
  </si>
  <si>
    <t>Pro Pinball: Timeshock! - The ULTRA Edition</t>
  </si>
  <si>
    <t>/projects/500643708/pro-pinball-timeshock-the-ultra-edition-0</t>
  </si>
  <si>
    <t>The Capulets &amp; Montagues are at odds and all vie for a position on the Council of Verona. As a Citizen of Verona you decide their fate!</t>
  </si>
  <si>
    <t>Council of Verona -You Influence the World of Romeo &amp; Juliet</t>
  </si>
  <si>
    <t>/projects/crashgames/council-of-verona-you-influence-the-world-of-romeo</t>
  </si>
  <si>
    <t>Tired of all the men on the history magazine covers? Here is a history magazine that puts women in front!</t>
  </si>
  <si>
    <t>Eva Bonde</t>
  </si>
  <si>
    <t xml:space="preserve"> 2366.0]</t>
  </si>
  <si>
    <t>Historiskan \u2013 Sweden's first women's history magazine</t>
  </si>
  <si>
    <t>/projects/808029134/historiskan-swedens-first-womens-history-magazine</t>
  </si>
  <si>
    <t>A precision cutting tool designed to reduce stress</t>
  </si>
  <si>
    <t xml:space="preserve"> strain and promote prolonged productivity.</t>
  </si>
  <si>
    <t>Sean Riley</t>
  </si>
  <si>
    <t>Ergo Kiwi: A Better Craft Knife for Designers and Makers</t>
  </si>
  <si>
    <t>/projects/ergokiwi/ergo-kiwi-a-better-knife-for-designers-and-makers</t>
  </si>
  <si>
    <t>On a Roll is a next-gen rollerblading videogame where the player's main activity consists of performing creative tricks on rollerblades</t>
  </si>
  <si>
    <t>Creative Concepts</t>
  </si>
  <si>
    <t>On a Roll</t>
  </si>
  <si>
    <t>/projects/onaroll/on-a-roll</t>
  </si>
  <si>
    <t>Get environmental feedback from your game! KOR-FX uses cutting-edge tech that lets you feel every movement</t>
  </si>
  <si>
    <t xml:space="preserve"> bullet</t>
  </si>
  <si>
    <t xml:space="preserve"> and explosion.</t>
  </si>
  <si>
    <t>KOR-FX (Immerz</t>
  </si>
  <si>
    <t xml:space="preserve"> Inc)</t>
  </si>
  <si>
    <t>KOR-FX Gaming Vest: 4DFX Haptic Feedback System</t>
  </si>
  <si>
    <t>/projects/kor-fx/kor-fx-gaming-vest-4dfx-haptic-feedback-system</t>
  </si>
  <si>
    <t>Â»Give a girl the right shoes</t>
  </si>
  <si>
    <t xml:space="preserve"> and she can conquer the worldÂ«</t>
  </si>
  <si>
    <t>Yamina und Daniel</t>
  </si>
  <si>
    <t xml:space="preserve"> 454]</t>
  </si>
  <si>
    <t>HiGH FEELS \u2014 wundersch\xf6ne flache Sandalen (Barfu\xdfschuhe)</t>
  </si>
  <si>
    <t>/projects/highfeels/high-feels-beautiful-barefoot-shoes-flat-sandals</t>
  </si>
  <si>
    <t>Thanks to all of my backers - BIG CANAL was a huge success. I'm now working on the next phase: BIG HOSPITAL! I plan to launch it on or before May 1</t>
  </si>
  <si>
    <t xml:space="preserve"> 9700.0]</t>
  </si>
  <si>
    <t>BIG CANAL</t>
  </si>
  <si>
    <t>/projects/teplin/big-canal</t>
  </si>
  <si>
    <t>A humorous feature documentary that provokes serious thought on the much publicized health benefits of milk and dairy products.</t>
  </si>
  <si>
    <t>Shira Lane</t>
  </si>
  <si>
    <t>'Got the facts on Milk?'  The Milk Documentary</t>
  </si>
  <si>
    <t>/projects/1730342331/got-the-facts-on-milk-the-milk-documentary</t>
  </si>
  <si>
    <t>Zeppelin Attack! is a lean</t>
  </si>
  <si>
    <t xml:space="preserve"> fightin' deck builder where you play a villainous mastermind in command of a fleet of deadly dirigibles!</t>
  </si>
  <si>
    <t>Zeppelin Attack!</t>
  </si>
  <si>
    <t>/projects/evilhat/zeppelin-attack</t>
  </si>
  <si>
    <t>Help us to bring Nano Cache in to full production. Nano Cache is a small</t>
  </si>
  <si>
    <t xml:space="preserve"> extremely durable capsule designed to keep its contents safe.</t>
  </si>
  <si>
    <t>Nano Cache</t>
  </si>
  <si>
    <t>/projects/1838656053/nano-cache</t>
  </si>
  <si>
    <t>CreativeMornings wants to build a growing</t>
  </si>
  <si>
    <t xml:space="preserve"> searchable archive of every talk from its 34 chapters around the world.</t>
  </si>
  <si>
    <t>CreativeMornings: Creating an Archive</t>
  </si>
  <si>
    <t>/projects/swissmiss/creativemornings-creating-an-archive</t>
  </si>
  <si>
    <t>Time Travel for Fun and Profit! Outfit a Time Machine. Send Customers on "Back in Time" Trips. Manage past selves BUT don't screw up!</t>
  </si>
  <si>
    <t xml:space="preserve"> 287]</t>
  </si>
  <si>
    <t>Loop</t>
  </si>
  <si>
    <t xml:space="preserve"> Inc. by Scott Almes. Time might NOT be on your side!</t>
  </si>
  <si>
    <t>/projects/2002188924/loop-inc-by-scott-almes-time-might-not-be-on-your</t>
  </si>
  <si>
    <t>Ever been glued to a crocodile? The most embarrassing stories of fieldwork scientists illustrated in a book!</t>
  </si>
  <si>
    <t>Jim Jourdane</t>
  </si>
  <si>
    <t>Young Adult</t>
  </si>
  <si>
    <t>Angouleme</t>
  </si>
  <si>
    <t>Fieldwork Fail: When Science Goes Messy - BOOK</t>
  </si>
  <si>
    <t>/projects/953074743/fieldwork-fail-when-science-goes-messy-book</t>
  </si>
  <si>
    <t>What can move the sun across the sky &amp; raise the dead? Ancient scarab beetles?! This series harnesses beauty</t>
  </si>
  <si>
    <t xml:space="preserve"> power</t>
  </si>
  <si>
    <t xml:space="preserve"> &amp; a hint of magic.</t>
  </si>
  <si>
    <t>Scott King</t>
  </si>
  <si>
    <t>The Scarabs - Bicycle\xae USPCC Playing Cards - Egyptian Theme</t>
  </si>
  <si>
    <t>/projects/crookedkings/the-scarabs-bicycle-uspcc-playing-cards-egyptian-t</t>
  </si>
  <si>
    <t>Modiphius unleashes the Dark Legion in the 3rd edition of the dieselpunk sci-fi RPG with brand new content &amp; cinematic rules</t>
  </si>
  <si>
    <t xml:space="preserve"> 2475.0]</t>
  </si>
  <si>
    <t>Mutant Chronicles 3rd Ed. RPG</t>
  </si>
  <si>
    <t>/projects/modiphius/mutant-chronicles-3rd-ed-rpg</t>
  </si>
  <si>
    <t>A mesmerizing game of haunted places</t>
  </si>
  <si>
    <t xml:space="preserve"> creepy encounters and mind-bending puzzles to challenge the player as a compelling story unfolds.</t>
  </si>
  <si>
    <t>Attic Door Productions</t>
  </si>
  <si>
    <t>The 13th Doll: A Fan Game of The 7th Guest</t>
  </si>
  <si>
    <t>/projects/64161490/the-13th-doll-a-fan-game-of-the-7th-guest</t>
  </si>
  <si>
    <t>The Red Dragon Inn adventurers are off to the high seas aboard the Crimson Drake</t>
  </si>
  <si>
    <t xml:space="preserve"> and you can be a part of the adventure!</t>
  </si>
  <si>
    <t>The Red Dragon Inn 4</t>
  </si>
  <si>
    <t>/projects/slugfestgames/the-red-dragon-inn-4</t>
  </si>
  <si>
    <t>Take to the sky in this high speed mech action game. Dodge bullets</t>
  </si>
  <si>
    <t xml:space="preserve"> intercept missiles</t>
  </si>
  <si>
    <t xml:space="preserve"> defeat your enemies and save the Earth.</t>
  </si>
  <si>
    <t>KISS Ltd.</t>
  </si>
  <si>
    <t>[1.65</t>
  </si>
  <si>
    <t xml:space="preserve"> 823.0]</t>
  </si>
  <si>
    <t>Project Nimbus</t>
  </si>
  <si>
    <t>/projects/kissltd/project-nimbus</t>
  </si>
  <si>
    <t>2 Inch Custom Foam Dice for Role Playing Games. Squishy and light weight.</t>
  </si>
  <si>
    <t xml:space="preserve"> 138.0]</t>
  </si>
  <si>
    <t>Giant 2 Inch Soft Foam Polyhedral Dice</t>
  </si>
  <si>
    <t>/projects/miniongames/giant-2-inch-soft-foam-polyhedral-dice</t>
  </si>
  <si>
    <t>The exploration game that grows around you. Without your presence</t>
  </si>
  <si>
    <t xml:space="preserve"> will the forest still come alive? For PS4</t>
  </si>
  <si>
    <t xml:space="preserve"> PC and Mac.</t>
  </si>
  <si>
    <t>Hollow Tree Games</t>
  </si>
  <si>
    <t xml:space="preserve"> 803.0]</t>
  </si>
  <si>
    <t>Shape of the World</t>
  </si>
  <si>
    <t>/projects/hollowtree/shape-of-the-world</t>
  </si>
  <si>
    <t>Vitruvian H.A.C.K.S. is a line of highly articulated action figures for adult collectors designed with play and customization in mind.</t>
  </si>
  <si>
    <t>Boss Fight Studio</t>
  </si>
  <si>
    <t>Boss Fight Studio's Vitruvian H.A.C.K.S. Action Figures</t>
  </si>
  <si>
    <t>/projects/813878470/boss-fight-studios-vitruvian-hacks-action-figures</t>
  </si>
  <si>
    <t>A visually stunning</t>
  </si>
  <si>
    <t xml:space="preserve"> compelling sci-fi short film about interstellar colonization</t>
  </si>
  <si>
    <t xml:space="preserve"> meticulously shot with retro filmmaking techniques.</t>
  </si>
  <si>
    <t>Derek Van Gorder and Otto Stockmeier</t>
  </si>
  <si>
    <t>Hudson</t>
  </si>
  <si>
    <t>C 299</t>
  </si>
  <si>
    <t>792 km/s</t>
  </si>
  <si>
    <t>/projects/1282316546/c-299792-km-s</t>
  </si>
  <si>
    <t>Limited Edition Great Old One BicycleÂ® Playing Card Decks - NEW from Dann Kriss Games</t>
  </si>
  <si>
    <t xml:space="preserve"> with art by Ian Daniels</t>
  </si>
  <si>
    <t>Kountze</t>
  </si>
  <si>
    <t>NEW Cthulhu Bicycle\xae Playing Card Decks</t>
  </si>
  <si>
    <t>/projects/dannkrissgames/new-cthulhu-bicycle-playing-card-decks</t>
  </si>
  <si>
    <t>Infernal Relics is the second expansion for the cooperative comic-book themed card game Sentinels of the Multiverse!</t>
  </si>
  <si>
    <t>Sentinels of the Multiverse: Infernal Relics &amp; Enhanced Ed.</t>
  </si>
  <si>
    <t>/projects/gtgames/sentinels-of-the-multiverse-infernal-relics-and-en</t>
  </si>
  <si>
    <t>Shannon Hoon of Blind Melon filmed his life from 1990-1995 intending to make a documentary - a goal realized 20 years after his death.</t>
  </si>
  <si>
    <t>Shawna Kaszer</t>
  </si>
  <si>
    <t>Shannon Hoon Film : A Danny Clinch Documentary</t>
  </si>
  <si>
    <t>/projects/53195090/shannon-hoon-film-a-danny-clinch-documentary</t>
  </si>
  <si>
    <t>Deluxe game storage chests (Agricola</t>
  </si>
  <si>
    <t xml:space="preserve"> Dominion...)</t>
  </si>
  <si>
    <t xml:space="preserve"> premium acrylic tokens for tons of games</t>
  </si>
  <si>
    <t xml:space="preserve"> drop-in inserts for card games</t>
  </si>
  <si>
    <t>Bobby@Go7 Gaming</t>
  </si>
  <si>
    <t>Board Game Storage Chests</t>
  </si>
  <si>
    <t xml:space="preserve"> Tokens</t>
  </si>
  <si>
    <t xml:space="preserve"> Inserts &amp; More</t>
  </si>
  <si>
    <t>/projects/1144387021/board-game-storage-chests-tokens-inserts-and-more</t>
  </si>
  <si>
    <t>Side Quest is an action packed dungeon crawler that fits in your pocket.</t>
  </si>
  <si>
    <t>Steve Venezia</t>
  </si>
  <si>
    <t>Side Quest - Pocket Adventures</t>
  </si>
  <si>
    <t>/projects/sidequest/side-quest-pocket-adventures</t>
  </si>
  <si>
    <t>Journey LIVE: the first fully interactive performance of Austin Wintory's Grammy-nominated score</t>
  </si>
  <si>
    <t xml:space="preserve"> responsive to live game play</t>
  </si>
  <si>
    <t>Fifth House Ensemble</t>
  </si>
  <si>
    <t>Journey LIVE</t>
  </si>
  <si>
    <t>/projects/40058920/journey-live</t>
  </si>
  <si>
    <t>Marauder Task Force is a gaming figure â€œsystemâ€ for Sci-Fi</t>
  </si>
  <si>
    <t xml:space="preserve"> Military</t>
  </si>
  <si>
    <t xml:space="preserve"> and  Superhero gaming enthusiasts.</t>
  </si>
  <si>
    <t>Marauder GR</t>
  </si>
  <si>
    <t>Pittsfield</t>
  </si>
  <si>
    <t>Marauder Task Force Gaming Figures</t>
  </si>
  <si>
    <t>/projects/1732159183/marauder-task-force-gaming-figures</t>
  </si>
  <si>
    <t>A new stopmotion short about a young woman's journey to overcome her limitations and see her dreams take flight.</t>
  </si>
  <si>
    <t>Rachel Johnson</t>
  </si>
  <si>
    <t>Henrietta Bulkowski</t>
  </si>
  <si>
    <t>/projects/henriettabulkowski/henrietta-bulkowski</t>
  </si>
  <si>
    <t>Brain and Nerd's indie 4X space strategy game Predestination was Kickstarted by you. Now you can find us on Steam!</t>
  </si>
  <si>
    <t>Daniel Morse</t>
  </si>
  <si>
    <t>Predestination - A turn-based space 4X strategy game</t>
  </si>
  <si>
    <t>/projects/nyphur/predestination-a-turn-based-space-4x-strategy-game</t>
  </si>
  <si>
    <t>Crazily durable</t>
  </si>
  <si>
    <t xml:space="preserve"> chuckable</t>
  </si>
  <si>
    <t xml:space="preserve"> and with both fetch and treat-dispensing features</t>
  </si>
  <si>
    <t xml:space="preserve"> these new balls will keep your dog engaged and happy.</t>
  </si>
  <si>
    <t>Paww</t>
  </si>
  <si>
    <t>Smart fetch/treat toys from Paww \u2026It's a whole new ballgame!</t>
  </si>
  <si>
    <t>/projects/1526951631/smart-fetch-treat-toys-from-paww-its-a-whole-new-b</t>
  </si>
  <si>
    <t>Limitless adventures in worlds of your own creation.</t>
  </si>
  <si>
    <t>Grant Howitt</t>
  </si>
  <si>
    <t xml:space="preserve"> 7226.0]</t>
  </si>
  <si>
    <t>Unbound RPG</t>
  </si>
  <si>
    <t>/projects/gshowitt/unbound-rpg</t>
  </si>
  <si>
    <t>Be the villain! A traditionally animated side-scroller where you get to be the bad guy! Kidnap Princesses! Thwart heroes!</t>
  </si>
  <si>
    <t>Josh Hano</t>
  </si>
  <si>
    <t>Baton Rouge</t>
  </si>
  <si>
    <t>Nefarious</t>
  </si>
  <si>
    <t>/projects/749082525/nefarious</t>
  </si>
  <si>
    <t>Production of the podcast for the next year - more episodes</t>
  </si>
  <si>
    <t xml:space="preserve"> the best guests. Thank you for funding us!</t>
  </si>
  <si>
    <t>Graham Hunter</t>
  </si>
  <si>
    <t xml:space="preserve"> 7720.0]</t>
  </si>
  <si>
    <t>The Big Interview with Graham Hunter</t>
  </si>
  <si>
    <t>/projects/2996359/the-big-interview-with-graham-hunter</t>
  </si>
  <si>
    <t>Teleport between two battlefields and fight your way in this comic book style sci-fi adventure!</t>
  </si>
  <si>
    <t>2Awesome Studio</t>
  </si>
  <si>
    <t>Oegstgeest</t>
  </si>
  <si>
    <t xml:space="preserve"> 8004.0]</t>
  </si>
  <si>
    <t>Dimension Drive: Jack is back!</t>
  </si>
  <si>
    <t>/projects/2awesomestudio/dimension-drive-jack-is-back</t>
  </si>
  <si>
    <t>Precision machined playable dice in two different sizes offered in a wide variety of different metals!</t>
  </si>
  <si>
    <t xml:space="preserve"> 465.0]</t>
  </si>
  <si>
    <t>Precision Machined Metal Gaming Dice</t>
  </si>
  <si>
    <t>/projects/124127689/precision-machined-metal-playing-dice</t>
  </si>
  <si>
    <t>From the Creators of THE GRID BicycleÂ® deck comes NECRONOMICON. A 56 playing card deck. Printed by the USPCC on Premium BEE paper stock</t>
  </si>
  <si>
    <t>MYTHOS: NECRONOMICON</t>
  </si>
  <si>
    <t xml:space="preserve"> Bicycle\xae Playing Cards</t>
  </si>
  <si>
    <t>/projects/4pm/mythos-necronomicon-playing-cards-printed-by-uspcc</t>
  </si>
  <si>
    <t>Worldmaps used to be awesome and inspiring. Now they're boring. We're fixing that with bucketlistmap - a map of everyone's bucket list!</t>
  </si>
  <si>
    <t>Simon Schuetz</t>
  </si>
  <si>
    <t>Bucketlistmap: Putting the Awesome Back in Maps</t>
  </si>
  <si>
    <t>/projects/simonj/bucketlistmap-putting-the-awesome-back-in-maps</t>
  </si>
  <si>
    <t>Build as many bikes as you can and earn 1000 points</t>
  </si>
  <si>
    <t xml:space="preserve"> but look out for players trying to remove</t>
  </si>
  <si>
    <t xml:space="preserve"> steal</t>
  </si>
  <si>
    <t xml:space="preserve"> or swap parts that you need!</t>
  </si>
  <si>
    <t>Alex Solomon</t>
  </si>
  <si>
    <t>Geared - Build Your Bike</t>
  </si>
  <si>
    <t>/projects/815894852/geared-build-your-bike</t>
  </si>
  <si>
    <t>A dieselpunk airship story of loyalty and revenge.</t>
  </si>
  <si>
    <t>Ray Chou</t>
  </si>
  <si>
    <t>Skies of Fire: #3</t>
  </si>
  <si>
    <t>/projects/1039309513/skies-of-fire-1-3</t>
  </si>
  <si>
    <t>An inspiring journey through California to visit the 70 majestic state parks slated to close</t>
  </si>
  <si>
    <t xml:space="preserve"> and meet the people who treasure them.</t>
  </si>
  <si>
    <t>Heath Hen Films</t>
  </si>
  <si>
    <t>The First 70</t>
  </si>
  <si>
    <t>/projects/thefirst70/the-first-70</t>
  </si>
  <si>
    <t>Experience the magic of origami and transform any desk into a sit-stand desk.Â No parts. No assembly.</t>
  </si>
  <si>
    <t>Levit8 Co.</t>
  </si>
  <si>
    <t>LEVIT8 : The flat folding portable standing desk.</t>
  </si>
  <si>
    <t>/projects/1459624267/levit8-the-first-truly-portable-standing-desk</t>
  </si>
  <si>
    <t>Paper Sorcerer is a stylish first-person turn-based RPG with adventure game elements.</t>
  </si>
  <si>
    <t>UltraRunawayGames</t>
  </si>
  <si>
    <t>Paper Sorcerer</t>
  </si>
  <si>
    <t>/projects/2088045881/paper-sorcerer</t>
  </si>
  <si>
    <t>A post apocalyptic black comedy/social satire/puppet gore web series from Maxwell Atoms</t>
  </si>
  <si>
    <t xml:space="preserve"> creator of Cartoon Network's "Billy &amp; Mandy".</t>
  </si>
  <si>
    <t>Maxwell Atoms</t>
  </si>
  <si>
    <t>Dead Meat</t>
  </si>
  <si>
    <t>/projects/745014573/dead-meat</t>
  </si>
  <si>
    <t>The Ubi is an always-on voice-activated computer ready to help. Just plug it in</t>
  </si>
  <si>
    <t xml:space="preserve"> talk to it and it'll help you connect with your world.</t>
  </si>
  <si>
    <t>Team Ubi</t>
  </si>
  <si>
    <t>Ubi - The Ubiquitous Computer - Voice-Activated &amp; Always On</t>
  </si>
  <si>
    <t>/projects/607691307/ubi-the-ubiquitous-computer-voice-activated-and-al-0</t>
  </si>
  <si>
    <t>KOBOLDS ATE MY BABY! The classic Beer and Pretzels RPG of merry mayhem and hysterical horrible death - bold and brash in magical COLOR!</t>
  </si>
  <si>
    <t>9thLevel</t>
  </si>
  <si>
    <t>Norristown</t>
  </si>
  <si>
    <t>KOBOLDS ATE MY BABY! IN COLOR!!!</t>
  </si>
  <si>
    <t>/projects/9thlevel/kobolds-ate-my-baby-in-color</t>
  </si>
  <si>
    <t>Inspired by the outdoors</t>
  </si>
  <si>
    <t xml:space="preserve"> built for life in the city</t>
  </si>
  <si>
    <t xml:space="preserve"> and designed to address the challenge of global travel.</t>
  </si>
  <si>
    <t>Ember Equipment</t>
  </si>
  <si>
    <t xml:space="preserve"> 661]</t>
  </si>
  <si>
    <t>EMBER EQUIPMENT - MODULAR URBAN BACKPACK</t>
  </si>
  <si>
    <t>/projects/842978788/ember-equipment-modular-urban-pack</t>
  </si>
  <si>
    <t>Floating Market uses polyhedral dice to create a unique and accessible game experience from the designers of Fleet and Eggs &amp; Empires.</t>
  </si>
  <si>
    <t xml:space="preserve"> 1137]</t>
  </si>
  <si>
    <t>Floating Market - A Game of Diced Fruit!</t>
  </si>
  <si>
    <t>/projects/1478832610/floating-market-a-game-of-diced-fruit</t>
  </si>
  <si>
    <t>High-octane run-n-gun carnage for 1-4 players. Featuring knights in gas-guzzling armor</t>
  </si>
  <si>
    <t xml:space="preserve"> motorized weaponry in huge random generated maps. Are you up to the challenge?</t>
  </si>
  <si>
    <t>Gemeinde Offenburg</t>
  </si>
  <si>
    <t>Rogue Stormers</t>
  </si>
  <si>
    <t>/projects/project-giana/dieselstormers</t>
  </si>
  <si>
    <t>Rise of Cthulhu is a strategic card game of influence and horror for 2 players.</t>
  </si>
  <si>
    <t>Chuck D Yager</t>
  </si>
  <si>
    <t>Vista</t>
  </si>
  <si>
    <t>Rise of Cthulhu - A Card Game of Influence and Horror</t>
  </si>
  <si>
    <t>/projects/2024261727/rise-of-cthulhu-a-card-game-of-influence-and-horro</t>
  </si>
  <si>
    <t>A book about applying topics from mathematics</t>
  </si>
  <si>
    <t xml:space="preserve"> and generative algorithms to computational systems. With Processing!</t>
  </si>
  <si>
    <t>Daniel Shiffman</t>
  </si>
  <si>
    <t>The Nature of Code Book Project</t>
  </si>
  <si>
    <t>/projects/shiffman/the-nature-of-code-book-project</t>
  </si>
  <si>
    <t>Descend into a dark world where action platforming meets traditional adventure gaming to create something new for you to explore.</t>
  </si>
  <si>
    <t>Over The Moon</t>
  </si>
  <si>
    <t xml:space="preserve"> 961.0]</t>
  </si>
  <si>
    <t>The Fall: dark</t>
  </si>
  <si>
    <t xml:space="preserve"> story driven exploration in an alien world</t>
  </si>
  <si>
    <t>/projects/189665092/the-fall-dark-story-driven-exploration-in-an-alien</t>
  </si>
  <si>
    <t>Time is running out... the fate of the innocent is in your hands.</t>
  </si>
  <si>
    <t>Hostage Negotiator</t>
  </si>
  <si>
    <t>/projects/1459655047/hostage-negotiator</t>
  </si>
  <si>
    <t>Conquest of Speros is a fun and fast card game where you take control of an army trying to secure land and resources for your race.</t>
  </si>
  <si>
    <t>Conquest of Speros</t>
  </si>
  <si>
    <t>/projects/152730994/conquest-of-speros</t>
  </si>
  <si>
    <t>The world's most versatile Technical Pen and Drafting Scale. Supports 50+ precision-point refills</t>
  </si>
  <si>
    <t xml:space="preserve"> modular upgrades and so much more.</t>
  </si>
  <si>
    <t>Pranay &amp; Paul</t>
  </si>
  <si>
    <t xml:space="preserve"> 219.0]</t>
  </si>
  <si>
    <t>The Apollo Technical Pen and Drafting Scale</t>
  </si>
  <si>
    <t>/projects/roxtarlabs/the-apollo-technical-pen-and-drafting-scale</t>
  </si>
  <si>
    <t>Beautifully crafted notebooks for creatives.</t>
  </si>
  <si>
    <t>Ronak Patel</t>
  </si>
  <si>
    <t>Code &amp; Quill Notebooks</t>
  </si>
  <si>
    <t>/projects/2036800549/code-and-quill-notebooks</t>
  </si>
  <si>
    <t>PiConsole - Easy wireless access to console of your Raspberry Pi from PC</t>
  </si>
  <si>
    <t xml:space="preserve"> Tablet</t>
  </si>
  <si>
    <t xml:space="preserve"> Android and iPhone</t>
  </si>
  <si>
    <t>PiConsole - Anywhere Console for Raspberry Pi</t>
  </si>
  <si>
    <t>/projects/1842571016/piconsole-anywhere-console-for-raspberry-pi</t>
  </si>
  <si>
    <t>Ultra-reliable</t>
  </si>
  <si>
    <t xml:space="preserve"> tank-tough and simple analog guitar headphone practice amplifier.</t>
  </si>
  <si>
    <t>Nate Tite</t>
  </si>
  <si>
    <t>Whisper Audio Headphone Practice Amp for Guitar and Bass</t>
  </si>
  <si>
    <t>/projects/692790201/whisper-audio-headphone-practice-amp-for-guitar-an</t>
  </si>
  <si>
    <t>TinyDuino - The Tiny Arduino Compatible Platform - with stackable shield support yet smaller than a quarter!</t>
  </si>
  <si>
    <t>TinyDuino - The Tiny Arduino Compatible Platform w/ Shields!</t>
  </si>
  <si>
    <t>/projects/kenburns/tinyduino-the-tiny-arduino-compatible-platform-w-s</t>
  </si>
  <si>
    <t>A beautifully designed alarm clock in high-end materials</t>
  </si>
  <si>
    <t xml:space="preserve"> waking you with freshly brewed coffee or tea.</t>
  </si>
  <si>
    <t>Barisieur Ltd.</t>
  </si>
  <si>
    <t xml:space="preserve"> 7306.0]</t>
  </si>
  <si>
    <t>The Barisieur: Designer Coffee &amp; Tea Alarm Clock</t>
  </si>
  <si>
    <t>/projects/393281213/the-barisieur-designer-coffee-and-tea-alarm-clock</t>
  </si>
  <si>
    <t>A card game of rhyme and reason for kids of all ages.</t>
  </si>
  <si>
    <t>Goblins Drool</t>
  </si>
  <si>
    <t xml:space="preserve"> Fairies Rule!</t>
  </si>
  <si>
    <t>/projects/gamesalute/goblins-drool-fairies-rule</t>
  </si>
  <si>
    <t>A stunningly beautiful seventy-nine card tarot deck and one-hundred page guidebook created by impressionistic artist James R. Eads.</t>
  </si>
  <si>
    <t>James R. Eads</t>
  </si>
  <si>
    <t>The Prisma Visions Tarot</t>
  </si>
  <si>
    <t>/projects/jamesreads/the-prisma-visions-tarot</t>
  </si>
  <si>
    <t>Made from all natural bamboo</t>
  </si>
  <si>
    <t xml:space="preserve"> The Big Face Woody is lightweight</t>
  </si>
  <si>
    <t xml:space="preserve"> durable and eco-friendly. Finally</t>
  </si>
  <si>
    <t xml:space="preserve"> a wood watch you'll love!</t>
  </si>
  <si>
    <t>NFNT</t>
  </si>
  <si>
    <t>Laie</t>
  </si>
  <si>
    <t>The Big Face Woody</t>
  </si>
  <si>
    <t>/projects/nfnt/the-big-face-woody</t>
  </si>
  <si>
    <t>Join the first crowdsourced mission to explore a destination of your choice in the far reaches of space. @GoBluePlasma</t>
  </si>
  <si>
    <t>Benjamin Longmier</t>
  </si>
  <si>
    <t xml:space="preserve"> Ph.D.</t>
  </si>
  <si>
    <t>CAT: Launch a Water-Propelled Satellite into Deep Space</t>
  </si>
  <si>
    <t>/projects/longmier/cat-launch-a-water-propelled-satellite-into-deep-s</t>
  </si>
  <si>
    <t>A coming of age story set in a world where magic catalyzed both industrial revolution and nuclear holocaust.</t>
  </si>
  <si>
    <t>Glow: #1</t>
  </si>
  <si>
    <t>/projects/1039309513/glow-1</t>
  </si>
  <si>
    <t>â€œNAILED IT!â€ Behold</t>
  </si>
  <si>
    <t xml:space="preserve"> the worldâ€™s first nail-art line designed exclusively for nerds and lovers of all things glitter.</t>
  </si>
  <si>
    <t>Espionage Cosmetics "NAILED IT!"</t>
  </si>
  <si>
    <t>/projects/naileditec/espionage-cosmetics-nailed-it</t>
  </si>
  <si>
    <t>Participate in rebuilding the library at the College of Fine Arts at the University of Baghdad!</t>
  </si>
  <si>
    <t>Wafaa Bilal</t>
  </si>
  <si>
    <t>Installations</t>
  </si>
  <si>
    <t>Windsor</t>
  </si>
  <si>
    <t>One Hundred Sixty-Eight Hours and One Second</t>
  </si>
  <si>
    <t>/projects/307933775/one-hundred-sixty-eight-hours-and-one-second</t>
  </si>
  <si>
    <t>Sails of Glory is an "Age of Sail" tactical ship-to-ship miniature game</t>
  </si>
  <si>
    <t xml:space="preserve"> inspired by the best-selling Wings of Glory system.</t>
  </si>
  <si>
    <t>Sails of Glory - Miniatures Ship Combat</t>
  </si>
  <si>
    <t>/projects/1402889231/sails-of-glory-miniatures-ship-combat</t>
  </si>
  <si>
    <t>Nightmarium - a game about assembling nightmarish monsters for 2-5 players 10+. Quick</t>
  </si>
  <si>
    <t xml:space="preserve"> and full of tactical decisions</t>
  </si>
  <si>
    <t>Mosigra</t>
  </si>
  <si>
    <t>Bridgeport</t>
  </si>
  <si>
    <t>Nightmarium</t>
  </si>
  <si>
    <t xml:space="preserve"> a game about conquering nightmares</t>
  </si>
  <si>
    <t>/projects/mosigra/nightmarium-a-game-about-conquering-nightmares</t>
  </si>
  <si>
    <t>the mc chris cartoon is ready for animation</t>
  </si>
  <si>
    <t xml:space="preserve"> we just need backers! it's my dream to combine rap and cartoons like never before.</t>
  </si>
  <si>
    <t>mcchris</t>
  </si>
  <si>
    <t>[314</t>
  </si>
  <si>
    <t>the mc chris cartoon</t>
  </si>
  <si>
    <t>/projects/mcchriscartoon/the-mc-chris-cartoon</t>
  </si>
  <si>
    <t>Support a free global video stream of the WFDF 2016 World Ultimate Championships in London and help elevate ultimate to new horizons.</t>
  </si>
  <si>
    <t>Robert "Nob" Rauch</t>
  </si>
  <si>
    <t>Video</t>
  </si>
  <si>
    <t>[307</t>
  </si>
  <si>
    <t>Share the Sport of Ultimate with the World</t>
  </si>
  <si>
    <t>/projects/1044184606/share-the-sport-of-ultimate-with-the-world</t>
  </si>
  <si>
    <t>8-bit</t>
  </si>
  <si>
    <t xml:space="preserve"> themed Bicycle Playing Cards</t>
  </si>
  <si>
    <t xml:space="preserve"> designed to take you back to the video games you grew up on.</t>
  </si>
  <si>
    <t xml:space="preserve"> Bicycle</t>
  </si>
  <si>
    <t xml:space="preserve"> Playing Cards</t>
  </si>
  <si>
    <t>/projects/45166364/8-bit-bicycle-playing-cards-0</t>
  </si>
  <si>
    <t>Twist it - Screw it - Pop it - Wrench it - Crack it - Wear it - Stick it -   Fits 21 &amp; 27 Tooth caps - Patent Pending</t>
  </si>
  <si>
    <t>Bottle Grenade - The last opener you will ever need.</t>
  </si>
  <si>
    <t>/projects/tactical/bottle-grenade-the-last-opener-you-will-ever-need</t>
  </si>
  <si>
    <t>A colorful book about Celtic creatures and legends</t>
  </si>
  <si>
    <t xml:space="preserve"> painted and written by one of the greatest illustrators of this generation.</t>
  </si>
  <si>
    <t>Jean-Baptiste Monge</t>
  </si>
  <si>
    <t xml:space="preserve"> 6187.0]</t>
  </si>
  <si>
    <t>CELTIC FAERIES - Deluxe Edition Book by Jean-Baptiste MONGE</t>
  </si>
  <si>
    <t>/projects/1355760824/celtic-faeries-deluxe-edition-book-by-jean-baptist</t>
  </si>
  <si>
    <t>Snapzoom turns ordinary optics like binoculars into super telephoto lenses for your smartphone.</t>
  </si>
  <si>
    <t>HI Resolution Enterprises</t>
  </si>
  <si>
    <t>Snapzoom Universal Digiscoping Adapter for iPhone &amp; Android</t>
  </si>
  <si>
    <t>/projects/1409008983/snapzoom-the-universal-smartphone-scope-adapter</t>
  </si>
  <si>
    <t>Flying to you straight from outer space</t>
  </si>
  <si>
    <t xml:space="preserve"> these bat plushies are part science fiction</t>
  </si>
  <si>
    <t xml:space="preserve"> part snuggles</t>
  </si>
  <si>
    <t xml:space="preserve"> and 100% adorable.</t>
  </si>
  <si>
    <t>BeeZeeArt</t>
  </si>
  <si>
    <t>Jenison</t>
  </si>
  <si>
    <t>Galaxy Bat Plushies</t>
  </si>
  <si>
    <t>/projects/beezeeart/galaxy-bat-plushies</t>
  </si>
  <si>
    <t>An anthology of speculative historical fiction revealing the voices of silenced dreamers</t>
  </si>
  <si>
    <t>Bart Leib</t>
  </si>
  <si>
    <t>Long Hidden: Speculative Fiction From the Margins of History</t>
  </si>
  <si>
    <t>/projects/1537879721/long-hidden-speculative-fiction-from-the-margins-o</t>
  </si>
  <si>
    <t>New line of men's pants wearable for days without washing or ironing. Suitable for the office or adventure</t>
  </si>
  <si>
    <t xml:space="preserve"> they fuel an active life.</t>
  </si>
  <si>
    <t>Pants by Bluffworks</t>
  </si>
  <si>
    <t>/projects/594084262/pants-by-bluff-works</t>
  </si>
  <si>
    <t>Meet TRAK: A mini</t>
  </si>
  <si>
    <t xml:space="preserve"> ultra-lightweight titanium utility knife designed to be worn in the toughest environments the world over.</t>
  </si>
  <si>
    <t>TRAK Team</t>
  </si>
  <si>
    <t>TRAK - Titanium Runner's Anywhere Knife</t>
  </si>
  <si>
    <t>/projects/1975082129/trak-titanium-runners-anywhere-knife</t>
  </si>
  <si>
    <t>A euphoric exploration game controlled by your voice for PC</t>
  </si>
  <si>
    <t>Robin Arnott</t>
  </si>
  <si>
    <t>SoundSelf: A Technodelic</t>
  </si>
  <si>
    <t>/projects/soundself/soundself</t>
  </si>
  <si>
    <t>Dom jÃ¤vlarna ska skjutas aka "The Wolves" - is a high concept TV drama about making justice in society.</t>
  </si>
  <si>
    <t>Anna Wallmark &amp; Andreas \xd6hman</t>
  </si>
  <si>
    <t xml:space="preserve"> 6622.0]</t>
  </si>
  <si>
    <t>DOM J\xc4VLARNA SKA SKJUTAS aka THE WOLVES (eng title)</t>
  </si>
  <si>
    <t>/projects/206414958/dom-javlarna-ska-skjutas-aka-wolves-eng-title</t>
  </si>
  <si>
    <t>Carry your gym/work essentials in a stylish</t>
  </si>
  <si>
    <t xml:space="preserve"> versatile backpack. Take it to the office</t>
  </si>
  <si>
    <t xml:space="preserve"> gym and everywhere in between.</t>
  </si>
  <si>
    <t>Aer</t>
  </si>
  <si>
    <t xml:space="preserve"> 397]</t>
  </si>
  <si>
    <t>Aer Fit Pack: The Gym/Work Bag Designed for the City</t>
  </si>
  <si>
    <t>/projects/aersf/aer-fit-pack-the-gym-work-bag-designed-for-the-cit</t>
  </si>
  <si>
    <t>GALUNKER!  Epic! Heroic! Ridiculous. (A children's picture book about a gloriously silly pit bull.)</t>
  </si>
  <si>
    <t>Dula Yavne &amp; Douglas Anthony Cooper</t>
  </si>
  <si>
    <t xml:space="preserve"> 2299.0]</t>
  </si>
  <si>
    <t>GALUNKER</t>
  </si>
  <si>
    <t>/projects/590151478/galunker</t>
  </si>
  <si>
    <t>Own the most comprehensive Unshelved collection ever assembled</t>
  </si>
  <si>
    <t xml:space="preserve"> digitally remastered onto a USB drive shaped like a card catalog drawer</t>
  </si>
  <si>
    <t>Bill Barnes</t>
  </si>
  <si>
    <t>Unshelved Goes Digital</t>
  </si>
  <si>
    <t>/projects/billba/unshelved-goes-digital</t>
  </si>
  <si>
    <t>A collectible 3.75" action figure line based on the works of H.P. Lovecraft that look identical to their 1970's/80's retro counterparts</t>
  </si>
  <si>
    <t>Warpo</t>
  </si>
  <si>
    <t>Legends of Cthulhu Retro Action Figure Toy Line</t>
  </si>
  <si>
    <t>/projects/warpo/legends-of-cthulhu-retro-action-figure-toy-line</t>
  </si>
  <si>
    <t>Star Realms is a spaceship combat deckbuilding game by Magic Hall of Famers Darwin Kastle and Rob Dougherty (Ascension Co-founder).</t>
  </si>
  <si>
    <t>Star Realms Deckbuilding Game</t>
  </si>
  <si>
    <t>/projects/1172937197/star-realms-deckbuilding-game</t>
  </si>
  <si>
    <t>In the same way I remix films using sounds</t>
  </si>
  <si>
    <t xml:space="preserve"> chords and vocals</t>
  </si>
  <si>
    <t xml:space="preserve"> I want to remix the cultures of the world with my camera and microphone!</t>
  </si>
  <si>
    <t>Nick Bertke</t>
  </si>
  <si>
    <t>Pogo Presents World Remix: Tibet</t>
  </si>
  <si>
    <t>/projects/663695822/pogo-presents-world-remix-tibet</t>
  </si>
  <si>
    <t>Giant Meowchi now on Kickstarter! You've seen the originals</t>
  </si>
  <si>
    <t xml:space="preserve"> so come check out the newest &amp; largest Meowchi offered by Tasty Peach!</t>
  </si>
  <si>
    <t>Tasty Peach Studios</t>
  </si>
  <si>
    <t>Osceola</t>
  </si>
  <si>
    <t>Giant Meowchi Plush - Unicorn &amp; Sakura</t>
  </si>
  <si>
    <t>/projects/tastypeachstudios/giant-meowchi-plush-unicorn-and-sakura</t>
  </si>
  <si>
    <t>The cooperative settler-destruction strategy game!</t>
  </si>
  <si>
    <t xml:space="preserve"> 147]</t>
  </si>
  <si>
    <t>Spirit Island</t>
  </si>
  <si>
    <t>/projects/gtgames/spirit-island</t>
  </si>
  <si>
    <t>An emergent Strategic and Tactical Turn-based supernatural post-apocalyptic RPG inspired by Fallout</t>
  </si>
  <si>
    <t xml:space="preserve"> X-Com and Jagged Alliance.</t>
  </si>
  <si>
    <t>Dreamlords Digital</t>
  </si>
  <si>
    <t>GWP</t>
  </si>
  <si>
    <t>/projects/dreamlordsdigital/graywalkers-purgatory-turn-based-post-apocalyptic</t>
  </si>
  <si>
    <t>Weighing only 11.6 lbs and achieving speeds of up to 18.6 mph</t>
  </si>
  <si>
    <t xml:space="preserve"> STARY is the worldâ€™s lightest and easiest to learn electric skateboard</t>
  </si>
  <si>
    <t>Stary Boards</t>
  </si>
  <si>
    <t xml:space="preserve"> 4400.0]</t>
  </si>
  <si>
    <t>STARY \u2013 The Lightest and Most Affordable Electric Skateboard</t>
  </si>
  <si>
    <t>/projects/staryboards/stary-worlds-best-electric-skateboard-get-yours-fo</t>
  </si>
  <si>
    <t>Jorno is a unique folding bluetooth keyboard that works with iPhone/iPad and Android devices.  Go mobile and get productive with Jorno.</t>
  </si>
  <si>
    <t>Scott Starrett</t>
  </si>
  <si>
    <t>Jorno \u2014 the pocketable</t>
  </si>
  <si>
    <t xml:space="preserve"> folding</t>
  </si>
  <si>
    <t xml:space="preserve"> bluetooth keyboard.</t>
  </si>
  <si>
    <t>/projects/jorno/jorno-the-pocketable-folding-bluetooth-keyboard</t>
  </si>
  <si>
    <t>Throwback wood toys</t>
  </si>
  <si>
    <t xml:space="preserve"> made from solid wood and inspired by vintage cars. Beautiful</t>
  </si>
  <si>
    <t xml:space="preserve"> nearly indestructible and super fast rolling.</t>
  </si>
  <si>
    <t>Even more Awesome Wood Toys</t>
  </si>
  <si>
    <t>/projects/candylab/even-more-awesome-wood-toys</t>
  </si>
  <si>
    <t>One Lightsaber. Countless Custom Combinations. 20 Built-in Colors. Lifetime Warranty on Blade. Rich Sound Effects. Best Pricing.</t>
  </si>
  <si>
    <t>Shon Whitney</t>
  </si>
  <si>
    <t>American Fork</t>
  </si>
  <si>
    <t>Kyberlight - The Greatest Custom Lightsaber in the Galaxy!</t>
  </si>
  <si>
    <t>/projects/45074980/kyberlight-the-greatest-custom-lightsabers-in-the</t>
  </si>
  <si>
    <t>Mogees Play lets you turn any object into a music instrument</t>
  </si>
  <si>
    <t xml:space="preserve"> a controller to play games and more</t>
  </si>
  <si>
    <t>Mogees Ltd.</t>
  </si>
  <si>
    <t xml:space="preserve"> 326.0]</t>
  </si>
  <si>
    <t>Mogees Play - Learn</t>
  </si>
  <si>
    <t xml:space="preserve"> make music and play games</t>
  </si>
  <si>
    <t>/projects/mogeesplay/mogees-play-a-new-way-to-make-music-and-play-games</t>
  </si>
  <si>
    <t>The asteroid hits at midnight</t>
  </si>
  <si>
    <t xml:space="preserve"> but your bunker is too crowded. Who will you kick out? A quick deduction card game for 2-6 players.</t>
  </si>
  <si>
    <t>Mystic Ape Games</t>
  </si>
  <si>
    <t>The End is Nigh: A Pre-Apocalyptic Deduction Game</t>
  </si>
  <si>
    <t>/projects/mysticapegames/the-end-is-nigh-a-pre-apocalyptic-deduction-game</t>
  </si>
  <si>
    <t>The Nomad Cable is a 3" USB 2.0 to micro USB high speed cable for your Android devices.</t>
  </si>
  <si>
    <t>Nomad Cable - Micro USB</t>
  </si>
  <si>
    <t>/projects/keroproducts/nomad-cable-micro-usb</t>
  </si>
  <si>
    <t>Art.  Facts.  Performance.  Humiliation.   A celebration of depravity.</t>
  </si>
  <si>
    <t>Terrible People LLC</t>
  </si>
  <si>
    <t>A TERRIBLE TIME: The Party Game Where Everyone Loses</t>
  </si>
  <si>
    <t>/projects/terriblepeople/terrible-things-the-party-game-where-everyone-lose</t>
  </si>
  <si>
    <t>Let's imagine projection mapping in the hands of all the creative people.</t>
  </si>
  <si>
    <t>The HeavyM Team</t>
  </si>
  <si>
    <t xml:space="preserve"> 5475.0]</t>
  </si>
  <si>
    <t>HeavyM</t>
  </si>
  <si>
    <t xml:space="preserve"> bring projection to another level !</t>
  </si>
  <si>
    <t>/projects/theheavymteam/heavym-bring-projection-to-another-level</t>
  </si>
  <si>
    <t>The best watchfaces for your Pebble Smartwatch</t>
  </si>
  <si>
    <t>Edwin Finch</t>
  </si>
  <si>
    <t>Guelph</t>
  </si>
  <si>
    <t>[0.79</t>
  </si>
  <si>
    <t>Lignite Collection for Pebble - Quality Watchfaces and Apps</t>
  </si>
  <si>
    <t>/projects/edwinfinch/lignite-collection-for-pebble-quality-watchfaces-a</t>
  </si>
  <si>
    <t>After a friend had his bike light stolen and got hit by a car</t>
  </si>
  <si>
    <t xml:space="preserve"> MIT bike geeks built a Theft-Resistant Bike Light.</t>
  </si>
  <si>
    <t>Theft-Resistant Bike Light by Gotham Bicycle Defense</t>
  </si>
  <si>
    <t>/projects/gotham/theft-resistant-bike-light-by-gotham-bicycle-defen</t>
  </si>
  <si>
    <t>Inspiring film that unearths the dramatic story of seeds. From the creators of QUEEN OF THE SUN &amp; REAL DIRT ON FARMER JOHN.</t>
  </si>
  <si>
    <t>SEED: The Untold Story</t>
  </si>
  <si>
    <t xml:space="preserve"> Documentary Film</t>
  </si>
  <si>
    <t>/projects/collectiveeyefilms/seed-the-untold-story-documentary-film</t>
  </si>
  <si>
    <t>Unique</t>
  </si>
  <si>
    <t xml:space="preserve"> eco-friendly sketchbooks for people who believe in drawing.</t>
  </si>
  <si>
    <t>Shawn Smith</t>
  </si>
  <si>
    <t>[648</t>
  </si>
  <si>
    <t>Resketch: a new kind of sketchbook</t>
  </si>
  <si>
    <t>/projects/shawnimal/resketch-a-new-kind-of-sketchbook</t>
  </si>
  <si>
    <t>New film about Philip Glass</t>
  </si>
  <si>
    <t xml:space="preserve"> Robert Wilson</t>
  </si>
  <si>
    <t xml:space="preserve"> Einstein on the Beach</t>
  </si>
  <si>
    <t xml:space="preserve"> and the connection between physics</t>
  </si>
  <si>
    <t xml:space="preserve"> opera</t>
  </si>
  <si>
    <t xml:space="preserve"> and human imagination.</t>
  </si>
  <si>
    <t>John Walter</t>
  </si>
  <si>
    <t>THE EARTH MOVES. A documentary about Einstein on the Beach.</t>
  </si>
  <si>
    <t>/projects/1273280849/the-earth-moves-a-documentary-about-einstein-on-th</t>
  </si>
  <si>
    <t>With the Epiphany onE Puck</t>
  </si>
  <si>
    <t xml:space="preserve"> your phone will never die again. This compact heat engine will simplify your life and benefit the world!</t>
  </si>
  <si>
    <t>Epiphany Labs</t>
  </si>
  <si>
    <t>Epiphany onE Puck</t>
  </si>
  <si>
    <t>/projects/epiphanylabs/epiphany-one-puck</t>
  </si>
  <si>
    <t>Handcrafted Polyhedral and Six Sided Dice made from 6 Different Metal Alloys and nearly 100 Species of Exotic Woods.</t>
  </si>
  <si>
    <t>Charlie Brumfield</t>
  </si>
  <si>
    <t>Mesquite</t>
  </si>
  <si>
    <t>Artisan Dice Does Handcrafted Polyhedrals</t>
  </si>
  <si>
    <t>/projects/charliebrumfield/artisan-dice-does-handcrafted-polyhedrals</t>
  </si>
  <si>
    <t>Grimm Fairy Tales is one of the longest running independent comics today and with your help it will be made into an Animated Series!!!</t>
  </si>
  <si>
    <t>Joe Brusha</t>
  </si>
  <si>
    <t>Grimm Fairy Tales Animated Series ( Zenescope )</t>
  </si>
  <si>
    <t>/projects/212378023/grimm-fairy-tales-animated-series</t>
  </si>
  <si>
    <t>The Sparkle App allows families to easily search for a particular story and then start listening â€“ wherever and whenever they wish.</t>
  </si>
  <si>
    <t>Lisabeth Sewell McCann</t>
  </si>
  <si>
    <t>The Sparkle Stories App: Children\u2019s Audio Anytime</t>
  </si>
  <si>
    <t>/projects/521966892/the-sparkle-stories-app-childrens-audio-anytime-an</t>
  </si>
  <si>
    <t>We are two inventors working to revolutionize the world of small-scale solar panels.  Follow our story and make awesome solar things!</t>
  </si>
  <si>
    <t>Alex Hornstein</t>
  </si>
  <si>
    <t>The Solar Pocket Factory:  an Invention Adventure</t>
  </si>
  <si>
    <t>/projects/alex9000/the-solar-pocket-factory-an-invention-adventure</t>
  </si>
  <si>
    <t>Screw drivers wire striper knife electrical cable cutter fingernail clipper shackle wrench bottle opener lever key ring accessory</t>
  </si>
  <si>
    <t>Ice</t>
  </si>
  <si>
    <t xml:space="preserve"> Myark</t>
  </si>
  <si>
    <t xml:space="preserve"> Casper and Denis Stewart</t>
  </si>
  <si>
    <t>Perth Central</t>
  </si>
  <si>
    <t>[674</t>
  </si>
  <si>
    <t>Metperial Titanium Little Bit More</t>
  </si>
  <si>
    <t>/projects/363092515/metperial-titanium-little-bit-more</t>
  </si>
  <si>
    <t>All the best photographic memories from the 'Life of Pikelet' lovingly placed into this limited edition hard cover art photobook.</t>
  </si>
  <si>
    <t>Calley</t>
  </si>
  <si>
    <t xml:space="preserve"> 182.0]</t>
  </si>
  <si>
    <t>LIFE OF PIKELET the coffee table book.</t>
  </si>
  <si>
    <t>/projects/homelesshoundproject/life-of-pikelet-the-coffee-table-book</t>
  </si>
  <si>
    <t>Big Bang Press is a small independent publisher located in the US and UK</t>
  </si>
  <si>
    <t xml:space="preserve"> representing emerging talent from the fan writing community.</t>
  </si>
  <si>
    <t>Morgan Davies</t>
  </si>
  <si>
    <t>Big Bang Press: Original fiction for an original audience.</t>
  </si>
  <si>
    <t>/projects/bigbangpress/big-bang-press-original-fiction-for-an-original-au</t>
  </si>
  <si>
    <t>A film about Ina May Gaskin and the Farm Midwives</t>
  </si>
  <si>
    <t xml:space="preserve"> counterculture heroines with a simple message: you CAN give birth!</t>
  </si>
  <si>
    <t>Birth Story</t>
  </si>
  <si>
    <t>Birth Story pushes on to the Los Angeles Film Festival!</t>
  </si>
  <si>
    <t>/projects/birthstory/birth-story-pushes-on-to-the-los-angeles-film-fest</t>
  </si>
  <si>
    <t>We've made the world's best undershirt. It stays tucked in</t>
  </si>
  <si>
    <t xml:space="preserve"> makes you more comfortable and makes you look better.</t>
  </si>
  <si>
    <t>Mr Davis: The World's Best Undershirt</t>
  </si>
  <si>
    <t>/projects/mrdavis/mr-davis-the-worlds-best-undershirt</t>
  </si>
  <si>
    <t>The struggle for the survival of the Alliance begins now!</t>
  </si>
  <si>
    <t>New Dawn</t>
  </si>
  <si>
    <t>/projects/241478362/new-dawn</t>
  </si>
  <si>
    <t>A film in honor of a short</t>
  </si>
  <si>
    <t xml:space="preserve"> beautiful &amp; bold life. Join us in telling Ileana's story and celebrating the power of her lightning smile.</t>
  </si>
  <si>
    <t>Love Light &amp; Melody</t>
  </si>
  <si>
    <t>ILEANA'S SMILE DOCUMENTARY\xa0FILM</t>
  </si>
  <si>
    <t>/projects/1558672968/ileanas-smile</t>
  </si>
  <si>
    <t>Back to the drafting board with Revision 1 Playing cards. These cards were designed by a designer with a designer design in mind.</t>
  </si>
  <si>
    <t>Adam Clarkson</t>
  </si>
  <si>
    <t>Revision 1 - Drafting Themed Bicycle\xae Playing Cards</t>
  </si>
  <si>
    <t>/projects/onefreehour/revision-1-drafting-themed-playing-cards</t>
  </si>
  <si>
    <t>Fleet is a strategic card based game set around a unique commercial fishing theme.</t>
  </si>
  <si>
    <t>Fleet - Build your fleet and master the high seas!</t>
  </si>
  <si>
    <t>/projects/167427101/fleet-build-your-fleet-and-master-the-high-seas</t>
  </si>
  <si>
    <t>Thank you to all my backers!! You guys have been incredible! Oracle will be available for order at deadonpaper.com in March 2014</t>
  </si>
  <si>
    <t>Oracle - Mystifying Playing Cards</t>
  </si>
  <si>
    <t>/projects/1894542039/oracle-mystifying-playing-cards</t>
  </si>
  <si>
    <t>Imagine your smartphone floating on your desk. The Magic Phone Stand makes this idea a reality.</t>
  </si>
  <si>
    <t>Martinka</t>
  </si>
  <si>
    <t>Midland Park</t>
  </si>
  <si>
    <t xml:space="preserve"> Maplewood</t>
  </si>
  <si>
    <t xml:space="preserve"> 166]</t>
  </si>
  <si>
    <t>Magic Phone Stand</t>
  </si>
  <si>
    <t>/projects/martinka/magic-phone-stand</t>
  </si>
  <si>
    <t>A loud &amp; unruly iPhone is no fun. Finally</t>
  </si>
  <si>
    <t xml:space="preserve"> an easy</t>
  </si>
  <si>
    <t xml:space="preserve"> elegant solution that keeps your phone quiet. Mutatorâ„¢ makes mute simple.</t>
  </si>
  <si>
    <t>Ron Adair</t>
  </si>
  <si>
    <t>Mutator: Mute Your iPhone...With a Twist</t>
  </si>
  <si>
    <t>/projects/2075930557/mutator-mute-your-iphonewith-a-twist</t>
  </si>
  <si>
    <t>A simple and affordable smart bulb that fill your life with exciting colors.</t>
  </si>
  <si>
    <t>TABU Design</t>
  </si>
  <si>
    <t xml:space="preserve"> 138]</t>
  </si>
  <si>
    <t>LuMini -- A Simple Bluetooth Smart Bulb for Everyone</t>
  </si>
  <si>
    <t>/projects/tabuproducts/lumini-a-simple-bluetooth-smart-bulb-for-everyone</t>
  </si>
  <si>
    <t>Help make "Lamb of God"</t>
  </si>
  <si>
    <t xml:space="preserve"> a sacred musical work by Rob Gardner</t>
  </si>
  <si>
    <t xml:space="preserve"> into a concert film to be released in theaters across the country.</t>
  </si>
  <si>
    <t>Spire Music</t>
  </si>
  <si>
    <t>Lamb of God - concert film of the sacred work by Rob Gardner</t>
  </si>
  <si>
    <t>/projects/1707149635/lamb-of-god-concert-film-of-the-sacred-work-by-rob</t>
  </si>
  <si>
    <t>Use your head to amplify sound. 3.5mm jack acts as a Bluetooth receiver to other headphones. Use for running</t>
  </si>
  <si>
    <t xml:space="preserve"> cycling</t>
  </si>
  <si>
    <t xml:space="preserve"> walking &amp; more</t>
  </si>
  <si>
    <t>James Talbot</t>
  </si>
  <si>
    <t>North Yorkshire</t>
  </si>
  <si>
    <t>[3.36</t>
  </si>
  <si>
    <t xml:space="preserve"> 3362.0]</t>
  </si>
  <si>
    <t>Headbones: Bone Conduction Headphones open your ears to more</t>
  </si>
  <si>
    <t>/projects/1714346163/revolutionary-bone-conducting-heaphones-deliver-gr</t>
  </si>
  <si>
    <t>Venture through a beautiful dreamscape in the elegant Dingo's Dreams-- perfect for families!  (Also</t>
  </si>
  <si>
    <t xml:space="preserve"> City of Iron gets a new edition.)</t>
  </si>
  <si>
    <t xml:space="preserve"> 52.0]</t>
  </si>
  <si>
    <t>Dingo's Dreams + City of Iron 2nd Edition</t>
  </si>
  <si>
    <t>/projects/953146955/dingos-dreams-city-of-iron-2nd-edition</t>
  </si>
  <si>
    <t>Be a part of an extra special NEW stripped-down album by pre-ordering it + getting amazing exclusive merch + mementos + experiences!</t>
  </si>
  <si>
    <t>Sea Wolf</t>
  </si>
  <si>
    <t>Glassell Park</t>
  </si>
  <si>
    <t>A very special NEW stripped-down Sea Wolf ALBUM!</t>
  </si>
  <si>
    <t>/projects/940737263/a-very-special-new-stripped-down-sea-wolf-album</t>
  </si>
  <si>
    <t>Pirates discombobulate tranquility of traditional blue dinner plate.</t>
  </si>
  <si>
    <t>Calamityware dinner plate 5</t>
  </si>
  <si>
    <t>/projects/159974695/calamityware-dinner-plate-5</t>
  </si>
  <si>
    <t>A robotics and coding kit for kids of all ages. Build</t>
  </si>
  <si>
    <t xml:space="preserve"> code</t>
  </si>
  <si>
    <t xml:space="preserve"> create the future!</t>
  </si>
  <si>
    <t>Robo Wunderkind</t>
  </si>
  <si>
    <t>Robo Wunderkind: A robot anyone can build</t>
  </si>
  <si>
    <t>/projects/startrobo/robo-wunderkind-a-programmable-robot-for-kids-of-a</t>
  </si>
  <si>
    <t>Our first expansion for Monikers</t>
  </si>
  <si>
    <t xml:space="preserve"> a game that people inexplicably still want to play.</t>
  </si>
  <si>
    <t>[1166]</t>
  </si>
  <si>
    <t>Monikers: Shmonikers</t>
  </si>
  <si>
    <t>/projects/alxhague/monikers-shmonikers</t>
  </si>
  <si>
    <t>Core Worlds Digital is based on the original Core Worlds deck-building card game</t>
  </si>
  <si>
    <t xml:space="preserve"> designed by Andrew Parks.</t>
  </si>
  <si>
    <t>BrokenMyth Studios</t>
  </si>
  <si>
    <t>[358</t>
  </si>
  <si>
    <t>Core Worlds Digital</t>
  </si>
  <si>
    <t>/projects/1468883172/core-worlds-digital</t>
  </si>
  <si>
    <t>Dysis is a real time strategy/first person shooter hybrid.</t>
  </si>
  <si>
    <t>One Dimension Games</t>
  </si>
  <si>
    <t>Roswell</t>
  </si>
  <si>
    <t>Dysis</t>
  </si>
  <si>
    <t>/projects/330858688/dysis</t>
  </si>
  <si>
    <t>Star Command is a game for iOS and Android where players can build their own ship</t>
  </si>
  <si>
    <t xml:space="preserve"> recruit their crew and explore the universe.</t>
  </si>
  <si>
    <t>STAR COMMAND: Sci-Fi meets GameDev Story for iOS and Android</t>
  </si>
  <si>
    <t>/projects/starcommand/star-command-sci-fi-meets-gamedev-story-for-ios-an</t>
  </si>
  <si>
    <t>â€‹Klikr makes your home electronics controllable from your smartphone.</t>
  </si>
  <si>
    <t>BBDL Limited</t>
  </si>
  <si>
    <t>Klikr \u2013 Control everything from your smartphone</t>
  </si>
  <si>
    <t>/projects/klikr/klikr-make-everything-klikable</t>
  </si>
  <si>
    <t>I wrote The Monster Alphabet for my son. I'm printing it as a board book</t>
  </si>
  <si>
    <t xml:space="preserve"> so I can teach him that B is for Basilisk.</t>
  </si>
  <si>
    <t>The Monster Alphabet Board Book</t>
  </si>
  <si>
    <t>/projects/dernjg/the-monster-alphabet-board-book</t>
  </si>
  <si>
    <t>A refreshing day planner to guide you as you grow into the rhythm of the Christian year</t>
  </si>
  <si>
    <t xml:space="preserve"> cultivating peace</t>
  </si>
  <si>
    <t xml:space="preserve"> presence</t>
  </si>
  <si>
    <t xml:space="preserve"> and purpose.</t>
  </si>
  <si>
    <t>Jenn Giles Kemper</t>
  </si>
  <si>
    <t>Calendars</t>
  </si>
  <si>
    <t>Waco</t>
  </si>
  <si>
    <t>SACRED ORDINARY DAYS</t>
  </si>
  <si>
    <t xml:space="preserve"> 2016 Liturgical day planner</t>
  </si>
  <si>
    <t>/projects/jenngileskemper/sacred-ordinary-days-a-liturgical-day-planner</t>
  </si>
  <si>
    <t>Oscar-nominated director</t>
  </si>
  <si>
    <t xml:space="preserve"> Josh Fox</t>
  </si>
  <si>
    <t xml:space="preserve"> brings his new documentary on climate change to 100 cities world wide on the LET GO AND LOVE Tour.</t>
  </si>
  <si>
    <t>Josh Fox</t>
  </si>
  <si>
    <t>The LET GO AND LOVE Tour - $100K for 100 Cities</t>
  </si>
  <si>
    <t>/projects/1496800043/the-let-go-and-love-tour-100k-for-100-cities</t>
  </si>
  <si>
    <t>Mythic Legions is a line of beautifully detailed and fully articulated 6" scale fantasy action figures by Four Horsemen Studios</t>
  </si>
  <si>
    <t>Mythic Legions Action Figures by Four Horsemen Studios</t>
  </si>
  <si>
    <t>/projects/fourhorsemen/mythic-legions-action-figures-by-four-horsemen-stu</t>
  </si>
  <si>
    <t>Build up your influence in Ancient Rome. A strategy board game with unique worker placement mechanics.</t>
  </si>
  <si>
    <t>A-games</t>
  </si>
  <si>
    <t>Ave Roma Premium edition</t>
  </si>
  <si>
    <t>/projects/1205265935/ave-roma-premium-edition</t>
  </si>
  <si>
    <t>Organic</t>
  </si>
  <si>
    <t xml:space="preserve"> vintage-inspired athletic wear for men &amp; women</t>
  </si>
  <si>
    <t xml:space="preserve"> made by small-town American factories and delivered directly to you.</t>
  </si>
  <si>
    <t>Victor Athletics</t>
  </si>
  <si>
    <t>[298</t>
  </si>
  <si>
    <t>Victor Athletics: A responsible</t>
  </si>
  <si>
    <t xml:space="preserve"> USA made clothing company</t>
  </si>
  <si>
    <t>/projects/victorathletics/victor-athletics-a-responsible-usa-made-clothing-c</t>
  </si>
  <si>
    <t>USB Charging Station + UltraBright USB Flashlight + 10W USB Speed Charger + Battery Pack for any USB device including iPhone</t>
  </si>
  <si>
    <t xml:space="preserve"> iPad &amp; Android.</t>
  </si>
  <si>
    <t>ChargeLight\xae</t>
  </si>
  <si>
    <t>ChargeLight\xae: Dock. Light. Power.</t>
  </si>
  <si>
    <t>/projects/chargelight/chargelight-dock-light-power</t>
  </si>
  <si>
    <t>Unlocking your music's potential on the go with the revolutionary new DAC from Cyrus  - the soundKey</t>
  </si>
  <si>
    <t>Simon Freethy</t>
  </si>
  <si>
    <t>Cyrus soundKey DAC : Bringing your music on the move to life</t>
  </si>
  <si>
    <t>/projects/cyrussoundkey/cyrus-soundkey-dac-bringing-your-music-on-the-move</t>
  </si>
  <si>
    <t>We all know I'm into doing things all by myself</t>
  </si>
  <si>
    <t xml:space="preserve"> but this time I need a little of your help to make my first full album perfect.</t>
  </si>
  <si>
    <t>Kitty</t>
  </si>
  <si>
    <t>Kitty's First Big-Girl Record: MIAMI GARDEN CLUB</t>
  </si>
  <si>
    <t>/projects/kittysalbum/kittys-first-big-girl-record-help-make-it-amazing</t>
  </si>
  <si>
    <t>ALAS VEGAS is an RPG miniseries about amnesia</t>
  </si>
  <si>
    <t xml:space="preserve"> sin</t>
  </si>
  <si>
    <t xml:space="preserve"> horror and gambling</t>
  </si>
  <si>
    <t xml:space="preserve"> by 'the godfather of indie-game design'.</t>
  </si>
  <si>
    <t>James Wallis</t>
  </si>
  <si>
    <t>[3.15</t>
  </si>
  <si>
    <t xml:space="preserve"> 7883.0]</t>
  </si>
  <si>
    <t>ALAS VEGAS: an RPG of bad memories</t>
  </si>
  <si>
    <t xml:space="preserve"> bad luck &amp; bad blood</t>
  </si>
  <si>
    <t>/projects/jameswallis/alas-vegas-an-rpg-of-bad-memories-bad-luck-and-bad</t>
  </si>
  <si>
    <t>The microgame that will have you and your friends saying</t>
  </si>
  <si>
    <t xml:space="preserve"> "Please sir</t>
  </si>
  <si>
    <t xml:space="preserve"> may we play some more?"</t>
  </si>
  <si>
    <t>Twist Of Fate - The Oliver Twist microgame for 2-4 players!</t>
  </si>
  <si>
    <t>/projects/maydaygames/twist-of-fate-the-oliver-twist-microgame-for-2-4-p</t>
  </si>
  <si>
    <t>A high quality book on one of the world's most popular 8-bit computers - the Commodore 64.</t>
  </si>
  <si>
    <t>Warwick</t>
  </si>
  <si>
    <t xml:space="preserve"> 466.0]</t>
  </si>
  <si>
    <t>The story of the Commodore 64 in pixels</t>
  </si>
  <si>
    <t>/projects/47744432/the-story-of-the-commodore-64-in-pixels</t>
  </si>
  <si>
    <t>Our Kickstarter has ended and now we're shipping to 180+ countries. Thanks to all our backers! Click 'Shop Now' below to visit the store and buy yours today:</t>
  </si>
  <si>
    <t>Successfully Funded! Now Shipping!</t>
  </si>
  <si>
    <t>/projects/breakthrough/x-series-traction-filters</t>
  </si>
  <si>
    <t>We want to bring you Sword of Fargoal 2 for Mac/PC/Linux/iOS completely reimagined</t>
  </si>
  <si>
    <t xml:space="preserve"> reworked</t>
  </si>
  <si>
    <t xml:space="preserve"> and stuffed with awesome new features!</t>
  </si>
  <si>
    <t>Fargoal</t>
  </si>
  <si>
    <t>Sword of Fargoal 2: Classic Dungeon-Crawler Adventure</t>
  </si>
  <si>
    <t>/projects/fargoal/sword-of-fargoal-2-classic-dungeon-crawler-adventu</t>
  </si>
  <si>
    <t>Elsinore is a time-looping narrative adventure game set in the world of Shakespeare's Hamlet.</t>
  </si>
  <si>
    <t>Katie Chironis</t>
  </si>
  <si>
    <t>Elsinore</t>
  </si>
  <si>
    <t xml:space="preserve"> a time-looping adventure game</t>
  </si>
  <si>
    <t>/projects/235466673/elsinore-a-time-looping-adventure-game</t>
  </si>
  <si>
    <t>Kickstarter's 10th most backed guitar product with 1</t>
  </si>
  <si>
    <t>162 backers. Â  "Top 10 coolest guitar innovations of 2015" by Guitar Player Magazine</t>
  </si>
  <si>
    <t>Guitar Triller Inc.</t>
  </si>
  <si>
    <t>GUITAR TRILLER: Experience A World Of New Guitar Sounds</t>
  </si>
  <si>
    <t>/projects/guitartriller/guitar-triller-experience-a-world-of-new-guitar-so</t>
  </si>
  <si>
    <t>The world's first cascading pull tab wallet!  Pull and watch your cards cascade out with a splash of colors!</t>
  </si>
  <si>
    <t>DAX</t>
  </si>
  <si>
    <t>DAX - the wallet with a trick up its sleeve</t>
  </si>
  <si>
    <t>/projects/daxthewallet/dax-the-wallet-with-a-trick-up-its-sleeve</t>
  </si>
  <si>
    <t>Machine-cut. Hand polished. Coin carrying Slim Wood Wallet.</t>
  </si>
  <si>
    <t>Chris Haryono</t>
  </si>
  <si>
    <t>Poquito Wood Wallet</t>
  </si>
  <si>
    <t>/projects/506932810/poquito-more-than-a-little-wood-wallet</t>
  </si>
  <si>
    <t>Control VR is a next-generation wearable technology that turns your hands into the ultimate intuitive controller for PCs</t>
  </si>
  <si>
    <t xml:space="preserve"> VR and beyond</t>
  </si>
  <si>
    <t>The Control VR Team</t>
  </si>
  <si>
    <t>[245</t>
  </si>
  <si>
    <t>Control VR- The Future of Virtual Reality</t>
  </si>
  <si>
    <t xml:space="preserve"> Animation &amp; more</t>
  </si>
  <si>
    <t>/projects/controlvr/control-vr-motion-capture-for-vr-animation-and-mor</t>
  </si>
  <si>
    <t>The Storyteller's Dictionary is the perfect resource for writers</t>
  </si>
  <si>
    <t xml:space="preserve"> and wordsmiths of all stripes.</t>
  </si>
  <si>
    <t>Chenault &amp; Gray Publishing</t>
  </si>
  <si>
    <t>Storyteller's Dictionary</t>
  </si>
  <si>
    <t>/projects/600766964/storytellers-dictionary</t>
  </si>
  <si>
    <t>The popular Legion TD mod is becoming a standalone</t>
  </si>
  <si>
    <t xml:space="preserve"> free-to-play game for PC on Steam.</t>
  </si>
  <si>
    <t>AutoAttack Games</t>
  </si>
  <si>
    <t>Legion TD 2</t>
  </si>
  <si>
    <t>/projects/autoattack/legion-td-2</t>
  </si>
  <si>
    <t>Match magic symbols to summon elder gods</t>
  </si>
  <si>
    <t xml:space="preserve"> and mythological monsters</t>
  </si>
  <si>
    <t xml:space="preserve"> then use them to attack your opponents. 2-4 players</t>
  </si>
  <si>
    <t>Andy Hunt</t>
  </si>
  <si>
    <t>NecronomiCards: A Lovecraftian card game of strategy &amp; luck.</t>
  </si>
  <si>
    <t>/projects/andyhuntdesigns/necronomicards-a-lovecraftian-card-game-of-strateg</t>
  </si>
  <si>
    <t>Oskar &amp; Klaus: The Search for Bigfoot went from an idea to a treasured book that has shipped to over 30 countries worldwide because of this Kickstarter campaign!</t>
  </si>
  <si>
    <t>Oskar &amp; Klaus</t>
  </si>
  <si>
    <t>Oskar &amp; Klaus: The Search for Bigfoot</t>
  </si>
  <si>
    <t>/projects/oskarandklaus/adventures-of-oskar-and-klaus-the-search-for-bigfo</t>
  </si>
  <si>
    <t>Cat Tower is fully funded and all backers now receive two free exclusives! Stack cats on cats with up to 5 friends!</t>
  </si>
  <si>
    <t>Cat Tower</t>
  </si>
  <si>
    <t>/projects/idwgames/cat-tower</t>
  </si>
  <si>
    <t>A pre-sale of custom lockpicks designed by a competitive lockpicker to bring "Open Locksport" to market.</t>
  </si>
  <si>
    <t>Schuyler Towne</t>
  </si>
  <si>
    <t>Lockpicks by Open Locksport</t>
  </si>
  <si>
    <t>/projects/schuyler/lockpicks-by-open-locksport</t>
  </si>
  <si>
    <t>Noisy Person Cards is a party game designed to help you develop new character voices for role playing games.</t>
  </si>
  <si>
    <t>James D'Amato</t>
  </si>
  <si>
    <t>Noisy Person Cards</t>
  </si>
  <si>
    <t>/projects/oneshotpodcast/noisy-person-cards</t>
  </si>
  <si>
    <t>Be more productive and maximize space with this comfortable</t>
  </si>
  <si>
    <t xml:space="preserve"> ergonomic desk/chair/easel combo that folds flat and sets up in seconds.</t>
  </si>
  <si>
    <t>Edge Desk</t>
  </si>
  <si>
    <t xml:space="preserve"> 2649.0]</t>
  </si>
  <si>
    <t>The Edge: All-in-one desk solution for modern life and work</t>
  </si>
  <si>
    <t>/projects/78859337/the-edge-all-in-one-desk-solution-for-modern-life</t>
  </si>
  <si>
    <t>The ULTIMATE TRAVEL COMPANION with the World's first Smart Handle</t>
  </si>
  <si>
    <t xml:space="preserve"> Suspension Ride and much more - offering stress-free traveling</t>
  </si>
  <si>
    <t>Floatti Inc</t>
  </si>
  <si>
    <t>FLOATTI - The World's First SUPER SUITCASE</t>
  </si>
  <si>
    <t>/projects/1491048568/floatti-the-worlds-first-super-suitcase</t>
  </si>
  <si>
    <t>UFO invasion threatens tranquility of traditional blue dinner plate.</t>
  </si>
  <si>
    <t>Calamityware dinner plate 4</t>
  </si>
  <si>
    <t>/projects/159974695/calamityware-dinner-plate-4</t>
  </si>
  <si>
    <t>Acting hurt? Dropping loot? Giving EXP to heroes? All in a day's work. Experience the daily adventures of a random encounter monster.</t>
  </si>
  <si>
    <t>Opal Squad</t>
  </si>
  <si>
    <t>Mediocre Monster - The Life of an RPG Monster</t>
  </si>
  <si>
    <t>/projects/opalsquad/mediocre-monster-the-life-of-an-rpg-monster</t>
  </si>
  <si>
    <t>Help us bring the Mysterious Cities of Gold video game on PC and outside of France with quality translation and cinematic dubbing!</t>
  </si>
  <si>
    <t>Mysterious Cities of Gold - The Video Game!</t>
  </si>
  <si>
    <t>/projects/438269196/mysterious-cities-of-gold-the-video-game</t>
  </si>
  <si>
    <t>GlocalMe G2 -World's first 4G global Wi-Fi hotspot featuring free roaming</t>
  </si>
  <si>
    <t xml:space="preserve"> advanced smart UI</t>
  </si>
  <si>
    <t xml:space="preserve"> and worldwide SIM-FREE Internet access</t>
  </si>
  <si>
    <t>GlocalMe</t>
  </si>
  <si>
    <t xml:space="preserve"> 6990.0]</t>
  </si>
  <si>
    <t>GlocalMe Kills SIM Card and Roaming Pains</t>
  </si>
  <si>
    <t>/projects/787756203/glocalme-kills-sim-card-and-roaming-pains</t>
  </si>
  <si>
    <t>The most creative way of carrying and using keys in minimal and sleek style</t>
  </si>
  <si>
    <t>Minimax Lab</t>
  </si>
  <si>
    <t>BLOCKEY : your keys in a block</t>
  </si>
  <si>
    <t>/projects/810786260/blockey-by-minimax-lab</t>
  </si>
  <si>
    <t>Fireteam Zero is a fast and furious cooperative boardgame of brutal squad tactics versus a relentless onslaught of horrifying foes.</t>
  </si>
  <si>
    <t>Emergent Games</t>
  </si>
  <si>
    <t>Rowlett</t>
  </si>
  <si>
    <t>Fireteam Zero</t>
  </si>
  <si>
    <t>/projects/701653685/fireteam-zero-0</t>
  </si>
  <si>
    <t>Moff band is a wearable smart toy.   Everything you do. Everything you hold. Change into toys.</t>
  </si>
  <si>
    <t>Moff</t>
  </si>
  <si>
    <t xml:space="preserve"> 492]</t>
  </si>
  <si>
    <t>Moff: a wearable smart toy changes everything into toys</t>
  </si>
  <si>
    <t>/projects/akinoritakahagi/moff-a-wearable-smart-toy-changes-everything-into</t>
  </si>
  <si>
    <t>The first smart urban bag features stylish design</t>
  </si>
  <si>
    <t xml:space="preserve"> shoe pocket</t>
  </si>
  <si>
    <t xml:space="preserve"> side access</t>
  </si>
  <si>
    <t xml:space="preserve"> charge port</t>
  </si>
  <si>
    <t xml:space="preserve"> extensibility</t>
  </si>
  <si>
    <t xml:space="preserve"> weatherproof and eco-friendly.</t>
  </si>
  <si>
    <t>PAIX Design</t>
  </si>
  <si>
    <t>BACKPAIX: stylish</t>
  </si>
  <si>
    <t xml:space="preserve"> the best backpack for commuter</t>
  </si>
  <si>
    <t>/projects/paix/backpaix-stylish-versatile-the-best-backpack-for-c</t>
  </si>
  <si>
    <t>Play the role of a hitch hiker hitching rides to a final destination. Experience the eerie feeling of taking rides with strangers.</t>
  </si>
  <si>
    <t>Reflect Studios</t>
  </si>
  <si>
    <t>Buffalo</t>
  </si>
  <si>
    <t>Rides With Strangers</t>
  </si>
  <si>
    <t>/projects/614079836/rides-with-strangers</t>
  </si>
  <si>
    <t>A deluxe hardcover collection of "UnReal Estate"- the sold-out television-themed silkscreen pop-art prints by artist Tim Doyle.</t>
  </si>
  <si>
    <t>UnReal Estate- Television Pop-Art Book by artist Tim Doyle</t>
  </si>
  <si>
    <t>/projects/timdoyle/unreal-estate-television-pop-art-book-by-artist-ti</t>
  </si>
  <si>
    <t>Epic Manager is a unique Fantasy RPG Tycoon for PC / Mac / Linux</t>
  </si>
  <si>
    <t xml:space="preserve"> where Dungeons &amp; Dragons meets Sports Management! Rated â€œEâ€ for EPIC!</t>
  </si>
  <si>
    <t>ManaVoid Entertainment</t>
  </si>
  <si>
    <t xml:space="preserve"> 2670.0]</t>
  </si>
  <si>
    <t>Epic Manager: Create your own Adventuring Agency!</t>
  </si>
  <si>
    <t>/projects/1106152318/epic-manager-create-your-own-adventuring-agency</t>
  </si>
  <si>
    <t>The adventure continue on my Ecommerce website !</t>
  </si>
  <si>
    <t>Guillaume Laidet</t>
  </si>
  <si>
    <t>[111.0</t>
  </si>
  <si>
    <t xml:space="preserve"> 393.0]</t>
  </si>
  <si>
    <t>Watches / Vintage Style / Affordable Prices</t>
  </si>
  <si>
    <t>/projects/851148588/watches-vintage-style-affordable-prices</t>
  </si>
  <si>
    <t>Shall we film the next series of Richard Herring's Leicester Square Theatre Podcast? It's up to you!</t>
  </si>
  <si>
    <t xml:space="preserve"> 2284.0]</t>
  </si>
  <si>
    <t>Richard Herring's Leicester Square Video Podcast</t>
  </si>
  <si>
    <t>/projects/467836598/richard-herrings-leicester-square-video-podcast</t>
  </si>
  <si>
    <t>Agents of SMERSH - A Storytelling Spy Game Set During the Cold War</t>
  </si>
  <si>
    <t>AGENTS OF SMERSH - A Spy</t>
  </si>
  <si>
    <t xml:space="preserve"> Storytelling Board Game</t>
  </si>
  <si>
    <t>/projects/1545517208/agents-of-smersh-a-spy-storytelling-board-game</t>
  </si>
  <si>
    <t>A classic-style role-playing game about the experience of not having a job!</t>
  </si>
  <si>
    <t>Charles DeYoe</t>
  </si>
  <si>
    <t>[741</t>
  </si>
  <si>
    <t>Unemployment Quest! - a non-epic RPG</t>
  </si>
  <si>
    <t>/projects/412101570/unemployment-quest-a-non-epic-rpg</t>
  </si>
  <si>
    <t>After years of creating Vegan &amp; Allergy Friendly chocolate favorites we're addressing the small colored chocolate candy challenge</t>
  </si>
  <si>
    <t>Premium Chocolatiers</t>
  </si>
  <si>
    <t>Lakewood</t>
  </si>
  <si>
    <t>Americas Candy - All Natural</t>
  </si>
  <si>
    <t xml:space="preserve"> Vegan and Allergy Friendly.</t>
  </si>
  <si>
    <t>/projects/1330686256/americas-candy-all-natural-vegan-and-allergy-frien</t>
  </si>
  <si>
    <t>Take the stress out of eating healthy. Our All Natural 100% grass-fed beef is delivered directly to your door from the best farms.</t>
  </si>
  <si>
    <t>ButcherBox</t>
  </si>
  <si>
    <t>ButcherBox: Open your door to healthy</t>
  </si>
  <si>
    <t xml:space="preserve"> 100% grass-fed beef</t>
  </si>
  <si>
    <t>/projects/butcherbox/butcherbox-open-your-door-to-healthy-100-grass-fed</t>
  </si>
  <si>
    <t>We designed the Kick to help you take better pictures</t>
  </si>
  <si>
    <t xml:space="preserve"> make better videos and have fun doing it.</t>
  </si>
  <si>
    <t>Rift Inc</t>
  </si>
  <si>
    <t>The Kick - a pocket sized lighting studio for photo &amp; video</t>
  </si>
  <si>
    <t>/projects/1918868829/the-kick-a-pocket-sized-lighting-studio-for-photo</t>
  </si>
  <si>
    <t>The toy where every young girl is an artist</t>
  </si>
  <si>
    <t xml:space="preserve"> engineer</t>
  </si>
  <si>
    <t xml:space="preserve"> architect and visionary!</t>
  </si>
  <si>
    <t>Maykah Inc.</t>
  </si>
  <si>
    <t>Roominate: Make It Yours!</t>
  </si>
  <si>
    <t>/projects/369073015/roominate-make-it-yours</t>
  </si>
  <si>
    <t>The Weatherneck utilizes powerful magnets and technical fabrics to offer a face shield/neck cuff that adjusts to your environment.</t>
  </si>
  <si>
    <t>The Weatherneck-A Quick Release Bandana for the Outdoors</t>
  </si>
  <si>
    <t>/projects/fixitsticks/the-weatherneck-an-updated-bandana-for-outdoor-adv</t>
  </si>
  <si>
    <t>The Ultra-Sensitive Joystick for Tablets and Smartphones. Plugged onto the screen it supports all kinds of simulation &amp; action games.</t>
  </si>
  <si>
    <t>Craig Sheldon Thomas</t>
  </si>
  <si>
    <t xml:space="preserve"> 72.0]</t>
  </si>
  <si>
    <t>ScreenStick: Sensitive Joystick for Tablets &amp; Smartphones</t>
  </si>
  <si>
    <t>/projects/121539746/screenstick-sensitive-joystick-for-tablets-and-sma</t>
  </si>
  <si>
    <t>Civil Eats is a daily news &amp; commentary source for critical thought about the American food system.</t>
  </si>
  <si>
    <t>Naomi Starkman and Paula Crossfield</t>
  </si>
  <si>
    <t>Civil Eats: Food Policy News &amp; Commentary with Bite</t>
  </si>
  <si>
    <t>/projects/708969873/civil-eats-food-policy-news-and-commentary-with-bi</t>
  </si>
  <si>
    <t>Premium upgrade kits for OrlÃ©ans</t>
  </si>
  <si>
    <t xml:space="preserve"> Dead of Winter</t>
  </si>
  <si>
    <t xml:space="preserve"> Targi</t>
  </si>
  <si>
    <t xml:space="preserve"> Mice &amp; Mystics</t>
  </si>
  <si>
    <t xml:space="preserve"> Glass Road</t>
  </si>
  <si>
    <t xml:space="preserve"> Arkham Horror</t>
  </si>
  <si>
    <t xml:space="preserve"> Brew Crafters</t>
  </si>
  <si>
    <t>More Game Upgrade Kits by Meeple Source!</t>
  </si>
  <si>
    <t>/projects/meeplesource/more-game-upgrade-kits-by-meeple-source</t>
  </si>
  <si>
    <t>Zines about computer science! Each zine focuses on one concept &amp; is filled with comics</t>
  </si>
  <si>
    <t xml:space="preserve"> diagrams</t>
  </si>
  <si>
    <t xml:space="preserve"> stories</t>
  </si>
  <si>
    <t xml:space="preserve"> examples</t>
  </si>
  <si>
    <t xml:space="preserve"> and exercises.</t>
  </si>
  <si>
    <t>sailorhg</t>
  </si>
  <si>
    <t>Zines</t>
  </si>
  <si>
    <t>BubbleSort: Computer Science Zines</t>
  </si>
  <si>
    <t>/projects/sailorhg/bubblesort-computer-science-zines</t>
  </si>
  <si>
    <t>Ravingspire: A deck-building</t>
  </si>
  <si>
    <t xml:space="preserve"> rotating-dungeon boardgame of Swords</t>
  </si>
  <si>
    <t xml:space="preserve"> Sorcery and Madness. For 1-6 Players.</t>
  </si>
  <si>
    <t>Cory Scanlan (Vorpal Chainsword Games)</t>
  </si>
  <si>
    <t>Ravingspire</t>
  </si>
  <si>
    <t>/projects/507870375/ravingspire</t>
  </si>
  <si>
    <t>3D puzzle and shape-maker tool. Line of 64 cuboids that lock into infinite forms.  Design</t>
  </si>
  <si>
    <t xml:space="preserve"> doodle and play in 3D!</t>
  </si>
  <si>
    <t>Snaak LLC</t>
  </si>
  <si>
    <t>Snaak: Millions of Shapes in Your Hands</t>
  </si>
  <si>
    <t>/projects/snaak/snaak-millions-of-shapes-in-your-hands</t>
  </si>
  <si>
    <t>Meet Edison - the super affordable</t>
  </si>
  <si>
    <t xml:space="preserve"> programmable robot. Your stepping stone into the exciting world of science and technology!</t>
  </si>
  <si>
    <t>Microbric</t>
  </si>
  <si>
    <t xml:space="preserve"> 845.0]</t>
  </si>
  <si>
    <t>Edison - fun robotics for tomorrow's inventors!</t>
  </si>
  <si>
    <t>/projects/937295081/edison-fun-robotics-for-tomorrows-inventors</t>
  </si>
  <si>
    <t>Romo is a highly functional robotic toy that uses your smartphone as its brain.</t>
  </si>
  <si>
    <t>Romotive</t>
  </si>
  <si>
    <t xml:space="preserve"> 212.0]</t>
  </si>
  <si>
    <t>Romo\u2013 The Smartphone Robot</t>
  </si>
  <si>
    <t>/projects/peterseid/romo-the-smartphone-robot</t>
  </si>
  <si>
    <t>We're building a fleet of autonomous sailing robots to study the oceans. Each boat can sail itself anywhere &amp; send data back to shore.</t>
  </si>
  <si>
    <t>Eamon Carrig</t>
  </si>
  <si>
    <t>Robotboat Mark VI</t>
  </si>
  <si>
    <t>/projects/robotboat/robotboat-mark-vi</t>
  </si>
  <si>
    <t>Post Apocalypse terrain for 28 - 32mm tabletop games. This is pre-punched card that is easy to assemble with no painting required.</t>
  </si>
  <si>
    <t xml:space="preserve"> 890.0]</t>
  </si>
  <si>
    <t>Battle Systems\u2122 Urban Apocalypse Terrain</t>
  </si>
  <si>
    <t>/projects/1621774283/battle-systemstm-urban-apocalypse-terrain</t>
  </si>
  <si>
    <t>PLAYBULB garden lets you add shining colors and special lighting effects to your home garden. Garden lighting show is one tap away.</t>
  </si>
  <si>
    <t>PLAYBULB garden - Smart Color LED Solar Garden Light</t>
  </si>
  <si>
    <t>/projects/mipowusa/playbulb-garden-smart-color-led-solar-garden-light</t>
  </si>
  <si>
    <t>6 ft. Electroluminescent Visible Current Charge and Sync Cables. Illuminate your Mobile and Gaming Devices.</t>
  </si>
  <si>
    <t>Pilot Electronics</t>
  </si>
  <si>
    <t>Light Pulse Electroluminescent Charge &amp; Sync Cables</t>
  </si>
  <si>
    <t>/projects/1482290966/light-pulse-electroluminescent-charge-and-sync-cab</t>
  </si>
  <si>
    <t>Portable</t>
  </si>
  <si>
    <t xml:space="preserve"> Smart</t>
  </si>
  <si>
    <t xml:space="preserve"> Multifunctional Air Conditioner that includes a bluetooth speaker</t>
  </si>
  <si>
    <t xml:space="preserve"> a night light</t>
  </si>
  <si>
    <t xml:space="preserve"> and a smartphone charging station.</t>
  </si>
  <si>
    <t>Zero Breeze</t>
  </si>
  <si>
    <t xml:space="preserve"> 2315.0]</t>
  </si>
  <si>
    <t>Zero Breeze - The World\u2019s Coolest Portable Air Conditioner</t>
  </si>
  <si>
    <t>/projects/1253665084/zero-breeze-the-worlds-coolest-portable-air-condit</t>
  </si>
  <si>
    <t>A high-quality board book featuring gorgeous Lovecraft-themed illustrations for every letter of the alphabet.</t>
  </si>
  <si>
    <t>Jason Ciaramella &amp; Greg Murphy</t>
  </si>
  <si>
    <t>Fall River</t>
  </si>
  <si>
    <t>C is for Cthulhu: The Lovecraft Alphabet Board Book</t>
  </si>
  <si>
    <t>/projects/cisforcthulhu/c-is-for-cthulhu-the-lovecraft-alphabet-board-book</t>
  </si>
  <si>
    <t xml:space="preserve">Super strong </t>
  </si>
  <si>
    <t xml:space="preserve"> super cool</t>
  </si>
  <si>
    <t xml:space="preserve"> custom machined magnet assemblies for your whiteboard</t>
  </si>
  <si>
    <t xml:space="preserve"> file cabinet</t>
  </si>
  <si>
    <t xml:space="preserve"> locker</t>
  </si>
  <si>
    <t xml:space="preserve"> refrigerator</t>
  </si>
  <si>
    <t>STRONG LIKE BULL Magnets</t>
  </si>
  <si>
    <t>/projects/690647277/strong-like-bull-magnets</t>
  </si>
  <si>
    <t>On stormy nights</t>
  </si>
  <si>
    <t xml:space="preserve"> children are told the story of Pankapu. A narrative action/platformer in 2D designed as a tale.</t>
  </si>
  <si>
    <t>Too Kind Studio</t>
  </si>
  <si>
    <t xml:space="preserve"> 3310.0]</t>
  </si>
  <si>
    <t>Pankapu</t>
  </si>
  <si>
    <t>/projects/tookindstudio/pankapu-the-dreamkeeper</t>
  </si>
  <si>
    <t>SYMBIOSIS: An art book exploring a world where all technology is powered by biological engines that are deeply linked to humans</t>
  </si>
  <si>
    <t>Steven Sanders</t>
  </si>
  <si>
    <t>SYMBIOSIS: A Creative Commons art book</t>
  </si>
  <si>
    <t>/projects/570044257/symbiosis-a-creative-commons-art-book</t>
  </si>
  <si>
    <t>Filmed in Japan</t>
  </si>
  <si>
    <t xml:space="preserve"> this sci-fi fantasy immerses viewers in the rapidly changing world of Dust. Join our adventure as we complete the VFX!</t>
  </si>
  <si>
    <t>Ember Lab</t>
  </si>
  <si>
    <t>[555</t>
  </si>
  <si>
    <t>Dust</t>
  </si>
  <si>
    <t>/projects/1261313080/dust-0</t>
  </si>
  <si>
    <t>FIRE &amp; BONE 3: Tiny</t>
  </si>
  <si>
    <t>/projects/fireandbone/fire-and-bone-3-tiny-digitally-captured-metal-anim</t>
  </si>
  <si>
    <t>XRAY.FM: A new radio station with a progressive blend of talk</t>
  </si>
  <si>
    <t xml:space="preserve"> and culture. Help us launch a station as distinctive as Portland.</t>
  </si>
  <si>
    <t>XRAY.FM</t>
  </si>
  <si>
    <t>XRAY.FM - The little station with big ideas.</t>
  </si>
  <si>
    <t>/projects/4023949/xrayfm-the-little-station-with-big-ideas</t>
  </si>
  <si>
    <t>Meet the XERISCOPE: Stop strangers in their tracks with an novel mechanical time machine beating on your wrist.</t>
  </si>
  <si>
    <t>[349.0</t>
  </si>
  <si>
    <t>XERISCOPE: The Orbiting Mechanical Automatic Watch by XERIC</t>
  </si>
  <si>
    <t>/projects/watchismo/xeriscope-the-orbiting-mechanical-automatic-watch</t>
  </si>
  <si>
    <t>New version of the Hexographer world map software! Better child maps</t>
  </si>
  <si>
    <t xml:space="preserve"> undo/redo</t>
  </si>
  <si>
    <t xml:space="preserve"> line/text tools</t>
  </si>
  <si>
    <t xml:space="preserve"> note generator</t>
  </si>
  <si>
    <t xml:space="preserve"> new realistic icons.</t>
  </si>
  <si>
    <t>Inkwell Ideas</t>
  </si>
  <si>
    <t>Ashburn</t>
  </si>
  <si>
    <t>Worldographer: Hexographer 2 - Easy Map/World Creator</t>
  </si>
  <si>
    <t>/projects/inkwellideas/worldographer-hexographer-2-easy-map-world-creator</t>
  </si>
  <si>
    <t>Motion comic</t>
  </si>
  <si>
    <t xml:space="preserve"> new website</t>
  </si>
  <si>
    <t xml:space="preserve"> book promo</t>
  </si>
  <si>
    <t xml:space="preserve"> softcover reprint</t>
  </si>
  <si>
    <t xml:space="preserve"> musical score</t>
  </si>
  <si>
    <t xml:space="preserve"> beanies</t>
  </si>
  <si>
    <t xml:space="preserve"> shirts ALL FUNDED! Last</t>
  </si>
  <si>
    <t xml:space="preserve"> a game testbed!</t>
  </si>
  <si>
    <t>Erfworld Year of the Dwagon</t>
  </si>
  <si>
    <t>/projects/1554093685/erfworld-motion-comic-project</t>
  </si>
  <si>
    <t>The Orb is a unique precision machined spherical keepsake container.</t>
  </si>
  <si>
    <t>The Orb</t>
  </si>
  <si>
    <t>/projects/870848347/the-orb</t>
  </si>
  <si>
    <t>Tentacles add thrills to traditional blue dinner plates.</t>
  </si>
  <si>
    <t>Calamityware dinner plate 7</t>
  </si>
  <si>
    <t>/projects/159974695/calamityware-dinner-plate-7</t>
  </si>
  <si>
    <t>Choose your side and help evolve tabletop gaming with this ambitious and groundbreaking hybrid zombie experience.</t>
  </si>
  <si>
    <t>Downward Viral</t>
  </si>
  <si>
    <t>Z. - 2012</t>
  </si>
  <si>
    <t>/projects/downwardviral/z-2</t>
  </si>
  <si>
    <t>A new spy-themed comedy musical from the Tin Can Brothers and TalkFine performed in Los Angeles Spring 2016</t>
  </si>
  <si>
    <t xml:space="preserve"> Â and now on YouTube.</t>
  </si>
  <si>
    <t>The Tin Can Brothers</t>
  </si>
  <si>
    <t>Spies Are Forever: A New Comedy Musical</t>
  </si>
  <si>
    <t>/projects/tincanbros/spies-are-forever-a-new-comedy-musical</t>
  </si>
  <si>
    <t>Orphan is a classically styled 2D action platformer where a young boy is a survivor of an overnight alien invasion.</t>
  </si>
  <si>
    <t>Windy Hill Studio</t>
  </si>
  <si>
    <t>Johnson City</t>
  </si>
  <si>
    <t>Orphan</t>
  </si>
  <si>
    <t>/projects/windyhillstudio/orphan</t>
  </si>
  <si>
    <t>Bootable from a PC or Mac</t>
  </si>
  <si>
    <t xml:space="preserve"> StormFly is a secure</t>
  </si>
  <si>
    <t xml:space="preserve"> super-fast USB 3.0 with an Operating System</t>
  </si>
  <si>
    <t xml:space="preserve"> built into a cool wristband.</t>
  </si>
  <si>
    <t>Doug Worple</t>
  </si>
  <si>
    <t>StormFly: Like a PC On Your Wrist</t>
  </si>
  <si>
    <t>/projects/750308586/stormfly-like-a-pc-on-your-wrist</t>
  </si>
  <si>
    <t>The Blue Cat Cafe - Food Trucks! Coffee! Adoptable Kitties!</t>
  </si>
  <si>
    <t>Rebecca Gray</t>
  </si>
  <si>
    <t>/projects/thebluecatcafe/build-austin-a-blue-cat-cafe-with-rescued-and-adop</t>
  </si>
  <si>
    <t>Pride Tape is a badge of support from the hockey world to show that all players are welcome on the ice. Â Thank you for making it happen. Pride Tape is now available to order! For more information</t>
  </si>
  <si>
    <t xml:space="preserve"> visit pridetape.com</t>
  </si>
  <si>
    <t>Calder Bateman Communications</t>
  </si>
  <si>
    <t>Pride Tape - Hockey tape to support young LGBTQ players</t>
  </si>
  <si>
    <t>/projects/252024940/pride-tape-hockey-tape-to-support-young-lgbtq-play</t>
  </si>
  <si>
    <t>A tale of an unlikely friendship about two imprisoned souls whose only hope of escape is to fight together.</t>
  </si>
  <si>
    <t>Salim Larochelle</t>
  </si>
  <si>
    <t xml:space="preserve"> 4788.0]</t>
  </si>
  <si>
    <t>The Girl and the Robot</t>
  </si>
  <si>
    <t>/projects/2039811773/the-girl-and-the-robot</t>
  </si>
  <si>
    <t>Intense racing through infinite sandbox worlds. Includes community multiplayer and the Simplex World Creator. (PC/Mac/Linux)</t>
  </si>
  <si>
    <t>Flippfly</t>
  </si>
  <si>
    <t>Redgranite</t>
  </si>
  <si>
    <t>Race the Sun - An Infinite Speed Experience</t>
  </si>
  <si>
    <t>/projects/flippfly/race-the-sun-endless-racer-with-mod-tools-and-mult</t>
  </si>
  <si>
    <t>Valence teaches kids advanced chemistry with simple rules and ninjas!</t>
  </si>
  <si>
    <t>Nathan Schreiber</t>
  </si>
  <si>
    <t>Science Ninjas: Valence --- Chemistry Card Game</t>
  </si>
  <si>
    <t>/projects/natsch/science-ninjas-valence-chemistry-card-game</t>
  </si>
  <si>
    <t>ATOMIC ROBO: LAST STOP. Seeking funds to finish an animated short based on the award winning Indie comic Atomic Robo.</t>
  </si>
  <si>
    <t>Joseph Krzemienski</t>
  </si>
  <si>
    <t>Atomic Robo: Last Stop</t>
  </si>
  <si>
    <t>/projects/66184978/atomic-robo-last-stop</t>
  </si>
  <si>
    <t>The Youssef Drawing Syllabus.  The book covering the figure drawing program taught to animation industry artists.</t>
  </si>
  <si>
    <t>Samantha Youssef</t>
  </si>
  <si>
    <t xml:space="preserve"> 2004.0]</t>
  </si>
  <si>
    <t>The Youssef Drawing Syllabus - Movement &amp; Form</t>
  </si>
  <si>
    <t>/projects/samanthasketches/the-youssef-drawing-syllabus-movement-and-form</t>
  </si>
  <si>
    <t>CleverPet is a connected platform that lets you provide the mental stimulation your dog craves</t>
  </si>
  <si>
    <t xml:space="preserve"> even when you can't be there.</t>
  </si>
  <si>
    <t>CleverPet</t>
  </si>
  <si>
    <t>CleverPet: Engage Idle Paws</t>
  </si>
  <si>
    <t>/projects/1453211280/cleverpet-a-console-that-teaches-and-feeds-your-do</t>
  </si>
  <si>
    <t>Secretly pick the donut you want</t>
  </si>
  <si>
    <t xml:space="preserve"> but if someone else picks the same donut then no one gets it! Fast fun for everyone!</t>
  </si>
  <si>
    <t xml:space="preserve"> 1093]</t>
  </si>
  <si>
    <t>Go Nuts for Donuts!</t>
  </si>
  <si>
    <t>/projects/dailymagicgames/go-nuts-for-donuts-0</t>
  </si>
  <si>
    <t>Gladiator miniatures and an arena skirmish game in a world where history</t>
  </si>
  <si>
    <t xml:space="preserve"> myth</t>
  </si>
  <si>
    <t xml:space="preserve"> and legend intersect.</t>
  </si>
  <si>
    <t>Red Republic Games</t>
  </si>
  <si>
    <t xml:space="preserve"> 685.0]</t>
  </si>
  <si>
    <t>Arena Rex: Gladiator Combat in a Mythic Age</t>
  </si>
  <si>
    <t>/projects/1596689756/arena-rex-gladiator-combat-in-a-mythic-age-0</t>
  </si>
  <si>
    <t>Teplo is a revolutionary smart bottle that allows tea drinkers to brew the perfect cup of tea</t>
  </si>
  <si>
    <t xml:space="preserve"> each and every time</t>
  </si>
  <si>
    <t>Load&amp;Road</t>
  </si>
  <si>
    <t>Teplo: The Smart Bottle for Tea Lovers</t>
  </si>
  <si>
    <t>/projects/1350821327/teplo-the-smart-bottle-for-tea-lovers</t>
  </si>
  <si>
    <t>A documentary on the rise and fall of the multibillion dollar online poker industry and its impact on a new generation of poker pros.</t>
  </si>
  <si>
    <t>Jay Rosenkrantz</t>
  </si>
  <si>
    <t xml:space="preserve"> Ryan Firpo</t>
  </si>
  <si>
    <t xml:space="preserve"> Taylor Caby</t>
  </si>
  <si>
    <t>[721</t>
  </si>
  <si>
    <t>BET RAISE FOLD: The Story of Online Poker - Moving All In</t>
  </si>
  <si>
    <t>/projects/betraisefold/bet-raise-fold-the-story-of-online-poker-moving-al</t>
  </si>
  <si>
    <t>The Storyteller's Thesaurus is the perfect resource for writers</t>
  </si>
  <si>
    <t>The Storyteller's Thesaurus</t>
  </si>
  <si>
    <t>/projects/600766964/the-storytellers-thesaurus</t>
  </si>
  <si>
    <t>Hard-boiled detective pen-and-paper roleplaying in the Big Easy of 1930s Deadlands--using the Savage Worlds rules!</t>
  </si>
  <si>
    <t>Deadlands Noir</t>
  </si>
  <si>
    <t>/projects/545820095/deadlands-noir</t>
  </si>
  <si>
    <t>Introducing HIGH SOCIETY to a new generation of readers while offering something new and exciting for those already familiar with it!</t>
  </si>
  <si>
    <t>John M. Scrudder</t>
  </si>
  <si>
    <t>Fayetteville</t>
  </si>
  <si>
    <t>CEREBUS: High Society - Special Audio/Visual Digital Edition</t>
  </si>
  <si>
    <t>/projects/189735833/cerebus-high-society-special-audio-visual-digital</t>
  </si>
  <si>
    <t>GeckoTek is the first 3D printer build plate developed with a permanent coating specifically designed for 3D printing</t>
  </si>
  <si>
    <t>Brad Ruff</t>
  </si>
  <si>
    <t>GeckoTek 3D Printer Build Plate</t>
  </si>
  <si>
    <t>/projects/geckotek3d/geckotek-3d-printer-build-plate</t>
  </si>
  <si>
    <t>S.R.L and Sekai Project want to bring WAS The Hourglass of Lepidoptera to the West so we're doing a campaign to do a remastered edition</t>
  </si>
  <si>
    <t>Tottori</t>
  </si>
  <si>
    <t>Bring WAS \u2013The Hourglass of Lepidoptera\u2013 to the West</t>
  </si>
  <si>
    <t>/projects/sekaiproject/bring-was-the-hourglass-of-lepidoptera-to-the-west</t>
  </si>
  <si>
    <t>1/3 of Size of the original British plug</t>
  </si>
  <si>
    <t xml:space="preserve"> folding design protects pin from scratching other items</t>
  </si>
  <si>
    <t xml:space="preserve"> USB ports</t>
  </si>
  <si>
    <t xml:space="preserve"> power bank</t>
  </si>
  <si>
    <t>Oneadaptr</t>
  </si>
  <si>
    <t>Flip - thinner and better British plug</t>
  </si>
  <si>
    <t>/projects/567444058/flip-thinner-and-better-british-plug</t>
  </si>
  <si>
    <t>An endless and explosive game about digging your own grave.</t>
  </si>
  <si>
    <t>Vine</t>
  </si>
  <si>
    <t>Gig Harbor</t>
  </si>
  <si>
    <t>Cavern Kings</t>
  </si>
  <si>
    <t>/projects/vine/cavern-kings</t>
  </si>
  <si>
    <t>An inverse black and white illustration of beloved classic cars</t>
  </si>
  <si>
    <t xml:space="preserve"> in print form. Signed</t>
  </si>
  <si>
    <t xml:space="preserve"> sealed</t>
  </si>
  <si>
    <t xml:space="preserve"> and delivered by Sabrina Chun.</t>
  </si>
  <si>
    <t>Sabrina Chun</t>
  </si>
  <si>
    <t>Blackprints: Car Designs Reimagined</t>
  </si>
  <si>
    <t>/projects/sabrinachun/blackprints-car-designs-reimagined</t>
  </si>
  <si>
    <t>Edgar Allan Poe invites his famous author friends to a dinner party that quickly takes a murderous turn. Who will survive the night?</t>
  </si>
  <si>
    <t>Shipwrecked Comedy</t>
  </si>
  <si>
    <t>Edgar Allan Poe's Murder Mystery Dinner Party</t>
  </si>
  <si>
    <t>/projects/1029702011/poeparty</t>
  </si>
  <si>
    <t>Codlo transforms your rice or slow cooker into a sous-vide machine. Try sous-vide now for easy</t>
  </si>
  <si>
    <t xml:space="preserve"> healthy gourmet cooking at home.</t>
  </si>
  <si>
    <t>Grace Lee</t>
  </si>
  <si>
    <t xml:space="preserve"> 767.0]</t>
  </si>
  <si>
    <t>Codlo\xae: simple &amp; compact home sous-vide cooking</t>
  </si>
  <si>
    <t>/projects/codlo/codlo-a-powerful-compact-controller-for-sous-vide</t>
  </si>
  <si>
    <t>Dogs of War is a euro-style</t>
  </si>
  <si>
    <t xml:space="preserve"> soldier placement board game of deception</t>
  </si>
  <si>
    <t xml:space="preserve"> intrigue and shifting alliances for 3 to 5 players.</t>
  </si>
  <si>
    <t xml:space="preserve"> 549]</t>
  </si>
  <si>
    <t>Dogs of War</t>
  </si>
  <si>
    <t>/projects/coolminiornot/dogs-of-war</t>
  </si>
  <si>
    <t>Starting with a blank page is terrifying!  This book alleviates that fear by starting you with a partial drawing.  You just fill it in.</t>
  </si>
  <si>
    <t>Christopher Locke</t>
  </si>
  <si>
    <t>The Heartless Machine Guide to Drawing: [fill in the blanks]</t>
  </si>
  <si>
    <t>/projects/494572698/the-heartless-machine-guide-to-drawing-fill-in-the</t>
  </si>
  <si>
    <t>The Loogun is a hand-held motorised device that cleans above and below the water in a toilet using nothing but a sharp spray of water.</t>
  </si>
  <si>
    <t>Calan Horsman</t>
  </si>
  <si>
    <t xml:space="preserve"> 231.0]</t>
  </si>
  <si>
    <t>Loogun: The modern alternative to the toilet brush</t>
  </si>
  <si>
    <t>/projects/741984383/loogun-the-modern-alternative-to-the-toilet-brush</t>
  </si>
  <si>
    <t>Founders are an original set of American playing cards created by the Department of Design and printed by the US Playing Card Company.</t>
  </si>
  <si>
    <t>The Department of Design</t>
  </si>
  <si>
    <t xml:space="preserve"> 5555.0]</t>
  </si>
  <si>
    <t>Founders Playing Cards</t>
  </si>
  <si>
    <t>/projects/dodsr/founders-playing-cards</t>
  </si>
  <si>
    <t>Breed dragons and explore the wilds in search of resources and fame in a gripping 60-minute strategy board game for 2-5 players.</t>
  </si>
  <si>
    <t xml:space="preserve"> 235]</t>
  </si>
  <si>
    <t>Simurgh</t>
  </si>
  <si>
    <t>/projects/nskn-ludibooster/simurgh</t>
  </si>
  <si>
    <t>Manuals 1 sold out soon after it was published. Every day we get requests to republish. Now</t>
  </si>
  <si>
    <t xml:space="preserve"> with your help</t>
  </si>
  <si>
    <t xml:space="preserve"> we can!</t>
  </si>
  <si>
    <t>Unit Editions</t>
  </si>
  <si>
    <t xml:space="preserve"> 417.0]</t>
  </si>
  <si>
    <t>Manuals 1: Design &amp; Identity Guidelines</t>
  </si>
  <si>
    <t>/projects/1993782747/manuals-1-design-and-identity-guidelines</t>
  </si>
  <si>
    <t>KEFIRKO enables you easier preparation of traditional kefir</t>
  </si>
  <si>
    <t>Marko Borko and Andrej Gla\u017ear</t>
  </si>
  <si>
    <t>Maribor</t>
  </si>
  <si>
    <t>KEFIRKO - Home made probiotic</t>
  </si>
  <si>
    <t>/projects/353596452/kefirko-home-made-probiotic</t>
  </si>
  <si>
    <t>The most comfortable baselayer ever. High performance thermal underwear that auto-regulates your temperature &amp; moisture.</t>
  </si>
  <si>
    <t>Element Pure</t>
  </si>
  <si>
    <t>Nanofiber Baselayer - Ultra Soft</t>
  </si>
  <si>
    <t xml:space="preserve"> Odor-proof &amp; Sustainable</t>
  </si>
  <si>
    <t>/projects/elementpure/nanofiber-baselayer-ultra-soft-odor-proof-and-sust</t>
  </si>
  <si>
    <t>A visual novel by ALICE IN DISSONANCE combining western storytelling with eastern art. Please join us on the journey.</t>
  </si>
  <si>
    <t>fault milestone one -director's cut-</t>
  </si>
  <si>
    <t>/projects/sekaiproject/fault-milestone-one-directors-cut</t>
  </si>
  <si>
    <t>1 exhibit</t>
  </si>
  <si>
    <t xml:space="preserve"> 1 book</t>
  </si>
  <si>
    <t xml:space="preserve"> over 300 participantsâ€”Aqualumina gathers artists from around the world to create a beautiful celebration of water.</t>
  </si>
  <si>
    <t>Aqualumina</t>
  </si>
  <si>
    <t>Art of Aqualumina</t>
  </si>
  <si>
    <t>/projects/aqualumina/art-of-aqualumina</t>
  </si>
  <si>
    <t>Add professional background sound to your table top role-playing game.</t>
  </si>
  <si>
    <t>Wes Otis</t>
  </si>
  <si>
    <t>Professional MP3 Background Loops for Role-Playing Games</t>
  </si>
  <si>
    <t>/projects/1281758745/professional-mp3-background-loops-for-role-playing</t>
  </si>
  <si>
    <t>Shoelaces always coming undone is annoying and tucking them into your shoe is uncomfortable. CUT LOOSE to improve style and comfort.</t>
  </si>
  <si>
    <t>innie</t>
  </si>
  <si>
    <t xml:space="preserve"> 151]</t>
  </si>
  <si>
    <t>Improve the style and comfort of your laced shoes</t>
  </si>
  <si>
    <t>/projects/innie/improve-the-style-and-comfort-of-your-laced-shoes</t>
  </si>
  <si>
    <t>We are updating our classic d20 monster book</t>
  </si>
  <si>
    <t xml:space="preserve"> the Advanced Bestiary</t>
  </si>
  <si>
    <t xml:space="preserve"> for the Pathfinder RPG! You'll get 100+ templates and more!</t>
  </si>
  <si>
    <t>Chris Pramas: Green Ronin Publishing</t>
  </si>
  <si>
    <t>Advanced Bestiary for the Pathfinder RPG</t>
  </si>
  <si>
    <t>/projects/1780208966/advanced-bestiary-for-the-pathfinder-rpg</t>
  </si>
  <si>
    <t>A Premium Leather Wallet crafted by hand in America using Red Wing Leather and Guaranteed for Life.  #jointhemvmnt</t>
  </si>
  <si>
    <t>Mark Bollman</t>
  </si>
  <si>
    <t>[48.0</t>
  </si>
  <si>
    <t>Ball and Buck: A Minimalist Wallet for Men - 100% USA MADE</t>
  </si>
  <si>
    <t>/projects/ballandbuck/ball-and-buck-making-the-perfect-wallet</t>
  </si>
  <si>
    <t>The 1</t>
  </si>
  <si>
    <t>000+ selling family board game</t>
  </si>
  <si>
    <t xml:space="preserve"> its expansions</t>
  </si>
  <si>
    <t xml:space="preserve"> two queenies and all the stand-alone Alhambra derivations all in one place!</t>
  </si>
  <si>
    <t>Everything Alhambra! - Big Box + Special Edition &amp; More</t>
  </si>
  <si>
    <t>/projects/1016374822/everything-alhambra-big-box-special-edition-and-mo</t>
  </si>
  <si>
    <t>An insulated filtering bamboo water bottle for clean and crisp water on the go. Thoughtfully designed. Sustainable. Portable.</t>
  </si>
  <si>
    <t>WELLY</t>
  </si>
  <si>
    <t>Welly Bottle Pure water is essential to pure living.</t>
  </si>
  <si>
    <t>/projects/1352272118/welly-bottle-filtered-water-on-the-go</t>
  </si>
  <si>
    <t>The Lockstone range: Whatever your scent â€“ Lockstone captures it</t>
  </si>
  <si>
    <t xml:space="preserve"> slowly releasing the fragrance throughout the day.</t>
  </si>
  <si>
    <t>Bingley</t>
  </si>
  <si>
    <t xml:space="preserve"> 131.0]</t>
  </si>
  <si>
    <t>Capture and Enhance the Life of your Favourite Fragrance.</t>
  </si>
  <si>
    <t>/projects/drawnayr/capture-and-enhance-the-life-of-your-favourite-fra</t>
  </si>
  <si>
    <t>Help us deliver FED UP movie to every school teacher in America so that every student can have a quality FOOD EDUCATION.</t>
  </si>
  <si>
    <t>The FED UP Film Team</t>
  </si>
  <si>
    <t>FED UP: Food Education For Every Classroom</t>
  </si>
  <si>
    <t>/projects/899401530/fed-up-food-education-for-every-classroom</t>
  </si>
  <si>
    <t>Get Bit! has been hugely popular and our new Deluxe Tin Version will feature lots of upgraded art</t>
  </si>
  <si>
    <t xml:space="preserve"> new innovations and a cool tin box!</t>
  </si>
  <si>
    <t>Get Bit! Deluxe Tin Box Set -The Shark/Pirate Card Game!</t>
  </si>
  <si>
    <t>/projects/maydaygames/get-bit-deluxe-tin-box-set-the-shark-pirate-card-g</t>
  </si>
  <si>
    <t>Heart of Crown is a deck building card game where players nominate and support a princess in a race to take the throne!</t>
  </si>
  <si>
    <t>Heart of Crown: Deck Building Card Game</t>
  </si>
  <si>
    <t>/projects/370924922/heart-of-crown-deck-building-card-game</t>
  </si>
  <si>
    <t>An epic steampunk/fantasy/monster-fighting game of aeronautical questing! Battle sky pirates or become one in the world of Teramyyd.</t>
  </si>
  <si>
    <t>IO Worlds</t>
  </si>
  <si>
    <t>Teramyyd: Earthsphere</t>
  </si>
  <si>
    <t>/projects/1956069330/teramyyd-earthsphere-0</t>
  </si>
  <si>
    <t>Contribute to help give the V20 Companion the same leather bound</t>
  </si>
  <si>
    <t xml:space="preserve"> silver edged</t>
  </si>
  <si>
    <t xml:space="preserve"> full color</t>
  </si>
  <si>
    <t xml:space="preserve"> deluxe treatment as V20.</t>
  </si>
  <si>
    <t>V20 Companion Deluxe Edition</t>
  </si>
  <si>
    <t>/projects/200664283/v20-companion-deluxe-edition</t>
  </si>
  <si>
    <t>A particle physics themed "deck preservation" game designed by Mike Mullins. Art by Fabrice Weiss. Only $10 with free US shipping.</t>
  </si>
  <si>
    <t>Pentaquark - A solo microgame in a quantum state.</t>
  </si>
  <si>
    <t>/projects/239309591/pentaquark-a-solo-microgame-in-a-quantum-state</t>
  </si>
  <si>
    <t>Video Games: The Movie is the first ever in depth feature length documentary about the video game industry &amp; the culture it's created.</t>
  </si>
  <si>
    <t>Jeremy Snead</t>
  </si>
  <si>
    <t>Video Games: The Movie</t>
  </si>
  <si>
    <t>/projects/mediajuicestudios/video-games-the-movie</t>
  </si>
  <si>
    <t>Try our two new organic farm to bottle hot sauces</t>
  </si>
  <si>
    <t xml:space="preserve"> Mix Tape Chipotle +  XXXXX Scorpion</t>
  </si>
  <si>
    <t xml:space="preserve"> and get a share of our pepper harvest!</t>
  </si>
  <si>
    <t>Mix Tape</t>
  </si>
  <si>
    <t xml:space="preserve"> XXXXX Scorpion + the World's First Hot Pepper CSA</t>
  </si>
  <si>
    <t>/projects/homesweethomegrown/mix-tape-xxxxx-scorpion-the-worlds-first-hot-peppe</t>
  </si>
  <si>
    <t>Build your team of ghost hunters in a witty business simulation paired with strategic battles for PC</t>
  </si>
  <si>
    <t>Volker Ritzhaupt</t>
  </si>
  <si>
    <t>GhostControl Inc. \u2013 A hilarious ghost-hunting simulation</t>
  </si>
  <si>
    <t>/projects/1184280206/ghostcontrol-inc</t>
  </si>
  <si>
    <t>An all-analog turntable for today's vinyl listener.  High-performance playback</t>
  </si>
  <si>
    <t xml:space="preserve"> attainably priced.</t>
  </si>
  <si>
    <t>U-Turn Audio</t>
  </si>
  <si>
    <t>The Orbit Turntable</t>
  </si>
  <si>
    <t>/projects/uturnaudio/the-orbit-turntable-0</t>
  </si>
  <si>
    <t>Cleans incredibly fast &amp; built like a tank. It's the world's first BBQ grill brush that doesn't completely suck. Pre-order yours today.</t>
  </si>
  <si>
    <t>The Boys at Grillin' and Chillin'</t>
  </si>
  <si>
    <t>The Ultimate BBQ Grill Cleaning Brush</t>
  </si>
  <si>
    <t>/projects/grillinator/the-ultimate-bbq-grill-cleaning-brush</t>
  </si>
  <si>
    <t>An adult coloring book filled with snoozing &amp; boozing kitties for you to color and relax. Irreverent</t>
  </si>
  <si>
    <t xml:space="preserve"> and super cute!</t>
  </si>
  <si>
    <t>Lindsay Conner</t>
  </si>
  <si>
    <t>Lazy-Ass Cats: A Coloring Book for Adults</t>
  </si>
  <si>
    <t>/projects/1761648823/lazy-ass-cats-a-coloring-book-for-adults</t>
  </si>
  <si>
    <t>Hone is a Bluetooth 4.0 device for your iPhone 4S that helps you find your keys - and it's made in the USA.</t>
  </si>
  <si>
    <t>Geoffrey Litwack</t>
  </si>
  <si>
    <t>Hone for iPhone 4S: Never Lose Your Keys Again</t>
  </si>
  <si>
    <t>/projects/690528216/hone-for-iphone-4s-never-lose-your-keys-again</t>
  </si>
  <si>
    <t>Handmade Dice for the Discerning Gamer</t>
  </si>
  <si>
    <t xml:space="preserve"> 1983.0]</t>
  </si>
  <si>
    <t>Artisan Dice</t>
  </si>
  <si>
    <t>/projects/charliebrumfield/artisan-dice</t>
  </si>
  <si>
    <t>A NEW line of All-Reader friendly comic books from the minds of Eisner and Harvey Award winning cartoonists Art Baltazar &amp; Franco!</t>
  </si>
  <si>
    <t>Chris Smits</t>
  </si>
  <si>
    <t>AW YEAH COMICS!</t>
  </si>
  <si>
    <t>/projects/1197720703/aw-yeah-comics</t>
  </si>
  <si>
    <t>The first full expansion for Heroes Wanted</t>
  </si>
  <si>
    <t xml:space="preserve"> introducing Supernatural and Mythic heroes</t>
  </si>
  <si>
    <t xml:space="preserve"> and two new scenarios!</t>
  </si>
  <si>
    <t>Heroes Wanted: The Stuff of Legend</t>
  </si>
  <si>
    <t>/projects/actionphasegames/heroes-wanted-the-stuff-of-legend</t>
  </si>
  <si>
    <t xml:space="preserve"> FAKEGRIMLOCK</t>
  </si>
  <si>
    <t xml:space="preserve"> MAKE BOOK! IT FULL OF AWESOME WORDS AND ART!</t>
  </si>
  <si>
    <t>FAKEGRIMLOCK</t>
  </si>
  <si>
    <t xml:space="preserve"> FAKEGRIMLOCK: THE BOOK OF AWESOME</t>
  </si>
  <si>
    <t>/projects/531215105/me-fakegrimlock-the-book-of-awesome</t>
  </si>
  <si>
    <t>Experience More with Janus One! It is a phone that adds to our lives</t>
  </si>
  <si>
    <t xml:space="preserve"> not become our life.</t>
  </si>
  <si>
    <t>The Peak</t>
  </si>
  <si>
    <t>Janus One: A Phone To Simplify Your Life In A Smart Way</t>
  </si>
  <si>
    <t>/projects/340954677/janus-one-a-phone-to-simplify-your-life-in-a-smart</t>
  </si>
  <si>
    <t>Confide disbanded in 2010 without ever thinking of returning but due to the demand of supportive fans</t>
  </si>
  <si>
    <t xml:space="preserve"> we decided to write a new album.</t>
  </si>
  <si>
    <t>Confide</t>
  </si>
  <si>
    <t>CONFIDE - NEW ALBUM</t>
  </si>
  <si>
    <t>/projects/confide/confide-new-album</t>
  </si>
  <si>
    <t>The carnival reimagined with robots</t>
  </si>
  <si>
    <t xml:space="preserve"> fire</t>
  </si>
  <si>
    <t xml:space="preserve"> and lasers to inspire young inventors in science</t>
  </si>
  <si>
    <t xml:space="preserve"> technology</t>
  </si>
  <si>
    <t xml:space="preserve"> engineering</t>
  </si>
  <si>
    <t xml:space="preserve"> art</t>
  </si>
  <si>
    <t xml:space="preserve"> and math</t>
  </si>
  <si>
    <t>Two Bit Circus</t>
  </si>
  <si>
    <t>STEAM Carnival</t>
  </si>
  <si>
    <t>/projects/twobitcircus/steam-carnival-0</t>
  </si>
  <si>
    <t>THANK YOU FOR BACKING OUR HYBRX</t>
  </si>
  <si>
    <t>Azpen Innovation</t>
  </si>
  <si>
    <t>Ultra Slim Laptop with Android 5.1 running Remix OS 2.0</t>
  </si>
  <si>
    <t>/projects/hybrxpc/ultra-slim-laptop-with-android-51-os-and-remix-os</t>
  </si>
  <si>
    <t>With NanoHold</t>
  </si>
  <si>
    <t xml:space="preserve"> it's easy to stick your mobile device to many smooth</t>
  </si>
  <si>
    <t xml:space="preserve"> flat surfaces. Sticks without being sticky. FREE WORLDWIDE SHIPPING. Order Now by clicking the button below or go to www.NanoHold.com.</t>
  </si>
  <si>
    <t>eoseek llc</t>
  </si>
  <si>
    <t>NanoHold - NanoSuction for Phones</t>
  </si>
  <si>
    <t xml:space="preserve"> Cases &amp; Tablets</t>
  </si>
  <si>
    <t>/projects/nanohold/nanohold-nanosuction-for-phones-cases-and-tablets</t>
  </si>
  <si>
    <t>limited edition oversized hardcover anthology with a collective of artists exploring the comic book</t>
  </si>
  <si>
    <t xml:space="preserve"> painting</t>
  </si>
  <si>
    <t xml:space="preserve"> and musical art forms</t>
  </si>
  <si>
    <t>TOME</t>
  </si>
  <si>
    <t>/projects/44flood/tome-0</t>
  </si>
  <si>
    <t>A minimal pen in a pocketable sleeve engineered to last generations.</t>
  </si>
  <si>
    <t>[120.0</t>
  </si>
  <si>
    <t>Pen Type-B</t>
  </si>
  <si>
    <t>/projects/cwandt/pen-type-b</t>
  </si>
  <si>
    <t>Trygger developed an iPhone camera case that makes better pictures by managing light with a polarizing filter.</t>
  </si>
  <si>
    <t>Scott Phillips and Joel Kamerman</t>
  </si>
  <si>
    <t>Trygger Camera Case: iPhone 4/4S Polarizing Filter Case</t>
  </si>
  <si>
    <t>/projects/trygger/trygger-camera-case-iphone-4-4s-polarizing-filter</t>
  </si>
  <si>
    <t>360Â° reversible bifold with optional RFID blocking. Secure</t>
  </si>
  <si>
    <t xml:space="preserve"> minimalist wallet for everyday carry. GET ONE!</t>
  </si>
  <si>
    <t>SLIM 360 WALLET: Reversible Slim Wallet with RFID Protection</t>
  </si>
  <si>
    <t>/projects/tyniwallet/slim-360-reversible-slim-wallet-with-rfid-protecti</t>
  </si>
  <si>
    <t>The next installment of the critically acclaimed webseries Fallout: Nuka Break.</t>
  </si>
  <si>
    <t>Fallout: Nuka Break - Tales from the Wasteland</t>
  </si>
  <si>
    <t>/projects/waysidecreations/fallout-nuka-break-tales-from-the-wasteland</t>
  </si>
  <si>
    <t>2 Layer Running Short with Special Smartphone Pocket</t>
  </si>
  <si>
    <t xml:space="preserve"> Key Pocket</t>
  </si>
  <si>
    <t xml:space="preserve"> Reflective Details</t>
  </si>
  <si>
    <t xml:space="preserve"> Anti-stink 4 Way Stretch Fabric &amp; much more..</t>
  </si>
  <si>
    <t>TrueREVO</t>
  </si>
  <si>
    <t>The World's Best Running Shorts</t>
  </si>
  <si>
    <t>/projects/870382130/the-worlds-best-running-shorts</t>
  </si>
  <si>
    <t>A card game for 2-5 players where you</t>
  </si>
  <si>
    <t xml:space="preserve"> Cultists of Cthulhu</t>
  </si>
  <si>
    <t xml:space="preserve"> backstab each other to appease Lil' Cthulhu before going insane first.</t>
  </si>
  <si>
    <t>De-Evolution Studios</t>
  </si>
  <si>
    <t>Lil' Cthulhu - You cannot win</t>
  </si>
  <si>
    <t xml:space="preserve"> only hope to survive!</t>
  </si>
  <si>
    <t>/projects/deevolutionstudios/lil-cthluhu-you-cannot-win-only-hope-to-survive</t>
  </si>
  <si>
    <t>A high-precision laser mouse. A full mechanical keyboard. An analog joystick. Together.</t>
  </si>
  <si>
    <t>Solid Art Labs</t>
  </si>
  <si>
    <t xml:space="preserve"> 110]</t>
  </si>
  <si>
    <t>King's Assembly - A Computer Mouse Full Of Awesome</t>
  </si>
  <si>
    <t>/projects/70308014/kings-assembly-a-computer-mouse-full-of-awesome</t>
  </si>
  <si>
    <t>A series of five films set entirely underwater exploring our oceans like never before!!</t>
  </si>
  <si>
    <t>Realm Pictures</t>
  </si>
  <si>
    <t>Devonport</t>
  </si>
  <si>
    <t>Explore The Underwater Realm</t>
  </si>
  <si>
    <t>/projects/realmpictures/explore-the-underwater-realm</t>
  </si>
  <si>
    <t>Enigmaze is a Premium Hardcover Notebook Specifically Designed to Quickly Create and SECURELY Store Strong Passwords.</t>
  </si>
  <si>
    <t xml:space="preserve"> 782]</t>
  </si>
  <si>
    <t>Secure Internet Password NoteBook</t>
  </si>
  <si>
    <t>/projects/programming/enigmaze-secure-password-manager</t>
  </si>
  <si>
    <t>Chill Puck is an Ice pack molded and attached to a beverage with a Chill Band.  We need your support for our first production run!</t>
  </si>
  <si>
    <t>Curt Peters</t>
  </si>
  <si>
    <t>Chill Puck - Keep your beverage colder</t>
  </si>
  <si>
    <t xml:space="preserve"> longer.</t>
  </si>
  <si>
    <t>/projects/chillpuck/chill-puck-keep-your-beverage-colder-longer</t>
  </si>
  <si>
    <t>DemonWars: Reformation is an old-school tabletop RPG focused on fast set-up</t>
  </si>
  <si>
    <t xml:space="preserve"> engaging combat and open-ended non-combat action.</t>
  </si>
  <si>
    <t>R.A. Salvatore</t>
  </si>
  <si>
    <t>Leominster</t>
  </si>
  <si>
    <t>DemonWars: Reformation</t>
  </si>
  <si>
    <t>/projects/rasalvatore/demonwars-reformation-0</t>
  </si>
  <si>
    <t>A new line of miniatures Â featuring strong iconic female characters. See our entire range here:</t>
  </si>
  <si>
    <t>Bombshell Miniatures</t>
  </si>
  <si>
    <t>Mckinney</t>
  </si>
  <si>
    <t>Bombshell Babes\u2122 Miniatures</t>
  </si>
  <si>
    <t>/projects/bombshellminis/bombshell-babes</t>
  </si>
  <si>
    <t>MP3+IPX7 Waterproof+Bluetooth Sport Headphones. Swim far as you can without losing HD audio. Perfect Fitting&amp;Battery Life.</t>
  </si>
  <si>
    <t>E'NOD</t>
  </si>
  <si>
    <t xml:space="preserve"> 3599.0]</t>
  </si>
  <si>
    <t>Want Music When You Swimming? Check Waveport Now Only $49</t>
  </si>
  <si>
    <t>/projects/267035208/want-music-when-you-are-swimming-check-waveport</t>
  </si>
  <si>
    <t>Ordinary people compete in the world's deadliest challenges in the Guts and Glory games!  Do you have what it takes to win?</t>
  </si>
  <si>
    <t>HakJak</t>
  </si>
  <si>
    <t>Guts and Glory</t>
  </si>
  <si>
    <t>/projects/hakjak/guts-and-glory</t>
  </si>
  <si>
    <t>Every day Lance Wyman documents his creative process in his black â€œdesignlogsâ€. Help us publish Lance Wyman: The Visual Diaries.</t>
  </si>
  <si>
    <t>Lance Wyman: The Visual Diaries 1973\u20141982</t>
  </si>
  <si>
    <t>/projects/1993782747/lance-wyman-the-visual-diaries-19731982</t>
  </si>
  <si>
    <t>MAD SCIENTISTS AND ATOMIC MONSTERS ATTACK THE EARTH</t>
  </si>
  <si>
    <t>Max Michael</t>
  </si>
  <si>
    <t>[800</t>
  </si>
  <si>
    <t>Martin Wallace's Moongha Invaders</t>
  </si>
  <si>
    <t>/projects/1270518586/martin-wallaces-moongha-invaders</t>
  </si>
  <si>
    <t>An addictively quick and simple card game where you play as a Virus</t>
  </si>
  <si>
    <t xml:space="preserve"> competing to infect a host cell. The fun is Infectious!</t>
  </si>
  <si>
    <t>Virulence: An Infectious Card Game</t>
  </si>
  <si>
    <t>/projects/geniusgames/virus-an-infectious-card-game</t>
  </si>
  <si>
    <t>Nova Aetas is a co-operative board game inspired by tactical RPGs</t>
  </si>
  <si>
    <t xml:space="preserve"> mixing an innovative system of player activation and an original AI.</t>
  </si>
  <si>
    <t>Ludus Magnus Studio LLC</t>
  </si>
  <si>
    <t>Riverside</t>
  </si>
  <si>
    <t>Nova Aetas: Dark Renaissance Tactical Game</t>
  </si>
  <si>
    <t>/projects/lmstudio/nova-aetas-dark-renaissance-tactical-game-0</t>
  </si>
  <si>
    <t>Help us get books into the hands of those who need them most.</t>
  </si>
  <si>
    <t>Todd Bol</t>
  </si>
  <si>
    <t>Little Free Library Big Book Access Campaign</t>
  </si>
  <si>
    <t>/projects/490112915/little-free-librarys-big-book-access-project</t>
  </si>
  <si>
    <t>Song Dynasties: a feature-length documentary about of Montreal. Help us finish the film + pre-order the DVD</t>
  </si>
  <si>
    <t xml:space="preserve"> exclusive vinyl and more.</t>
  </si>
  <si>
    <t>of Montreal</t>
  </si>
  <si>
    <t>of Montreal "Song Dynasties" Feature-Length Documentary</t>
  </si>
  <si>
    <t>/projects/743105919/of-montreal-song-dynasties-feature-length-document</t>
  </si>
  <si>
    <t>A 15cm Interactive Binary Ruler with Seven Logic Gates</t>
  </si>
  <si>
    <t xml:space="preserve"> Four Flip Flops and a Four Bit Binary Counter.</t>
  </si>
  <si>
    <t>Bradley Slattery</t>
  </si>
  <si>
    <t>Wagga Wagga</t>
  </si>
  <si>
    <t>[586</t>
  </si>
  <si>
    <t xml:space="preserve"> 807.0]</t>
  </si>
  <si>
    <t>DigiRule - The Interactive Binary Ruler. With Free Shipping!</t>
  </si>
  <si>
    <t>/projects/1897710270/digirule-the-interactive-binary-ruler</t>
  </si>
  <si>
    <t>â€œA Dollar for Tycheâ€ Kickstarter Campaign for the Children of the Future. AI - Artificial Intelligence</t>
  </si>
  <si>
    <t>AIBrain &amp; Bonavision</t>
  </si>
  <si>
    <t>[735</t>
  </si>
  <si>
    <t>TYCHE</t>
  </si>
  <si>
    <t xml:space="preserve"> True AI (Artificial Intelligence) Companion for Kids</t>
  </si>
  <si>
    <t>/projects/407592806/tyche-the-true-ai-companion-for-kids</t>
  </si>
  <si>
    <t>The first dual-sided reversible USB cable for Android and iPhone smartphones</t>
  </si>
  <si>
    <t>Always Right</t>
  </si>
  <si>
    <t>Always Right Cord: The first both ends reversible cable</t>
  </si>
  <si>
    <t>/projects/427249848/always-right-cord</t>
  </si>
  <si>
    <t>WELCOME TO LEITH is a feature documentary chronicling the attempted takeover of a small town in North Dakota by white supremacists.</t>
  </si>
  <si>
    <t>Michael Beach Nichols/Christopher Walker</t>
  </si>
  <si>
    <t>WELCOME TO LEITH - Feature Documentary</t>
  </si>
  <si>
    <t>/projects/903839421/welcome-to-leith-feature-documentary</t>
  </si>
  <si>
    <t>A card game set in a fun parallel universe of vintage comics! Pick your superhero team from a whole pack of heroes - and fight it out!</t>
  </si>
  <si>
    <t>Adventureland Games</t>
  </si>
  <si>
    <t>Pack of Heroes - A Vintage Comic Superhero Card Game!</t>
  </si>
  <si>
    <t>/projects/1425721404/pack-of-heroes-a-vintage-comic-superhero-card-game</t>
  </si>
  <si>
    <t>This tiny beacon uses devices like the iPhone 4s</t>
  </si>
  <si>
    <t xml:space="preserve"> new iPad 3 and Droid Razr with Bluetooth 4.0 to interact with the world around you!</t>
  </si>
  <si>
    <t>Rowdy Robot</t>
  </si>
  <si>
    <t>Lehi</t>
  </si>
  <si>
    <t>t\u014dd:Connect Real World Actions to Mobile Devices and the Web</t>
  </si>
  <si>
    <t>/projects/rowdyrobot/tod-connect-real-world-actions-to-mobile-devices-a</t>
  </si>
  <si>
    <t>My personal lectures and notes from the Dynamic Sketching class I teach.</t>
  </si>
  <si>
    <t>peter han</t>
  </si>
  <si>
    <t>DYNAMIC BIBLE by PETER HAN</t>
  </si>
  <si>
    <t>/projects/444273000/dynamic-bible-by-peter-han</t>
  </si>
  <si>
    <t>THE MOST NOTORIOUS NES GAME IN HISTORY FINALLY AVAILABLE IN A CLASSIC WORKING CART FOR YOUR NES DECK</t>
  </si>
  <si>
    <t>GREG PABICH</t>
  </si>
  <si>
    <t>Keller</t>
  </si>
  <si>
    <t>CHEETAHMEN II : THE LOST LEVELS</t>
  </si>
  <si>
    <t>/projects/343248998/cheetahmen-ii-the-lost-levels</t>
  </si>
  <si>
    <t>K-ADDICT is a compact</t>
  </si>
  <si>
    <t xml:space="preserve"> light weight key consolidator that won't stick out or stick you. Protect &amp; organize what matters most!</t>
  </si>
  <si>
    <t>CINEIK</t>
  </si>
  <si>
    <t>K-ADDICT</t>
  </si>
  <si>
    <t>/projects/cineik/k-addict</t>
  </si>
  <si>
    <t>Imagine if McQueen</t>
  </si>
  <si>
    <t xml:space="preserve"> Kerouac</t>
  </si>
  <si>
    <t xml:space="preserve"> Muir &amp; Whitman started a magazine. Let's make Wilderness; a men's mag about exploration</t>
  </si>
  <si>
    <t xml:space="preserve"> character &amp; grit.</t>
  </si>
  <si>
    <t>Wilderness Collective</t>
  </si>
  <si>
    <t>Wilderness - Issue 01</t>
  </si>
  <si>
    <t>/projects/wildernessmag/wilderness-issue-01</t>
  </si>
  <si>
    <t>The KODIAK: Integrated fire starting buckle</t>
  </si>
  <si>
    <t xml:space="preserve"> fire starting tinder</t>
  </si>
  <si>
    <t xml:space="preserve"> braided fishing line and fishing hook. Live to Talk About it!</t>
  </si>
  <si>
    <t>Jonathan Price &amp; Michael Mojica</t>
  </si>
  <si>
    <t>Gilbert</t>
  </si>
  <si>
    <t>The KODIAK: Re-defining survival</t>
  </si>
  <si>
    <t>/projects/556289079/the-kodiak-re-defining-survival</t>
  </si>
  <si>
    <t>Fill tikr with treats - set the timer from 5 to 45 minutes. Tikr treats your dog during playtime</t>
  </si>
  <si>
    <t xml:space="preserve"> and encourages their curiosity!</t>
  </si>
  <si>
    <t>SBARK dog toys</t>
  </si>
  <si>
    <t>Tikr: A Treat Activity Toy for Dogs!</t>
  </si>
  <si>
    <t>/projects/775764040/tikr-a-treat-activity-toy-for-dogs</t>
  </si>
  <si>
    <t>Uses natural language to control Internet of Things. Built on Raspberry Pi this whole home AI plays media</t>
  </si>
  <si>
    <t xml:space="preserve"> controls lights &amp; more.</t>
  </si>
  <si>
    <t>Joshua Montgomery</t>
  </si>
  <si>
    <t>Lawrence</t>
  </si>
  <si>
    <t>Mycroft: An Open Source Artificial Intelligence For Everyone</t>
  </si>
  <si>
    <t>/projects/aiforeveryone/mycroft-an-open-source-artificial-intelligence-for</t>
  </si>
  <si>
    <t>Do you enjoy photos of cats dressed up as magical creatures?  Do you use a calendar? Yes? Then we have something awesome for you.</t>
  </si>
  <si>
    <t>Kate Funk</t>
  </si>
  <si>
    <t>World's Most Super Amazing 100% Awesome Cat Calendar</t>
  </si>
  <si>
    <t>/projects/854870933/worlds-most-super-amazing-100-awesome-cat-calendar</t>
  </si>
  <si>
    <t>Send mail to kids' toys from your phone. Our toys will speak them back in their funny voice</t>
  </si>
  <si>
    <t xml:space="preserve"> or yours.  Kids can reply too!</t>
  </si>
  <si>
    <t>Gauri Nanda and Audry Hill</t>
  </si>
  <si>
    <t>Toymail.  Send Mail To Toys.</t>
  </si>
  <si>
    <t>/projects/toymail/toymail-we-send-mail-to-toys</t>
  </si>
  <si>
    <t>Sucks the tablet. Sucks the table. Suction all around.</t>
  </si>
  <si>
    <t>Erik Kittlaus + Dekke</t>
  </si>
  <si>
    <t xml:space="preserve"> 105]</t>
  </si>
  <si>
    <t xml:space="preserve"> 134.0]</t>
  </si>
  <si>
    <t>Slope: An Elegant Stand for iPad</t>
  </si>
  <si>
    <t xml:space="preserve"> Nexus 7&amp;10</t>
  </si>
  <si>
    <t xml:space="preserve"> Kindle+</t>
  </si>
  <si>
    <t>/projects/297012779/slope-an-elegant-stand-for-ipad-nexus-7and10-kindl</t>
  </si>
  <si>
    <t>A Mega Glam single</t>
  </si>
  <si>
    <t xml:space="preserve"> &amp; multi-band hair curling wrap which produces maxed out</t>
  </si>
  <si>
    <t xml:space="preserve"> voluminous curls with no damage to the hair.  Patented!</t>
  </si>
  <si>
    <t>Savvy Curls LLC</t>
  </si>
  <si>
    <t>Savvy Curls MEGA GLAM hair curling wraps- no heat curls!</t>
  </si>
  <si>
    <t>/projects/972309897/savvy-curls-mega-glam-hair-curling-wraps-no-heat-c</t>
  </si>
  <si>
    <t>A struggle for dominance for 2-4 players by Artipia Games</t>
  </si>
  <si>
    <t xml:space="preserve"> 112]</t>
  </si>
  <si>
    <t>Shadows over the Empire</t>
  </si>
  <si>
    <t>/projects/magecompany/shadows-over-the-empire</t>
  </si>
  <si>
    <t>Elevenses is a card game in which respectable 1920s socialites strive to serve the finest morning teas!</t>
  </si>
  <si>
    <t>Elevenses - The Card Game of Morning Tea</t>
  </si>
  <si>
    <t>/projects/896629303/elevenses-the-card-game-of-morning-tea</t>
  </si>
  <si>
    <t>ZeroPi is a new generation development kit for robotic motion structure system and 3D printer with Arduino and Raspberry Pi compatible.</t>
  </si>
  <si>
    <t>ZeroPi Team</t>
  </si>
  <si>
    <t>ZeroPi - Arduino and Raspberry Pi compatible development kit</t>
  </si>
  <si>
    <t>/projects/1204283/zeropi-arduino-and-raspberry-pi-compatible-develop</t>
  </si>
  <si>
    <t>Let's make another library! From the buzz of arrows to the clash of swords</t>
  </si>
  <si>
    <t xml:space="preserve"> there is a vast number of medieval sounds to be recorded.</t>
  </si>
  <si>
    <t>Ben Jaszczak</t>
  </si>
  <si>
    <t>Houghton</t>
  </si>
  <si>
    <t>[1084</t>
  </si>
  <si>
    <t>The Medieval Weapons Sound Effects Library</t>
  </si>
  <si>
    <t>/projects/bjjaszcz/the-medieval-weapons-sound-effects-library</t>
  </si>
  <si>
    <t xml:space="preserve"> you can still pre-order the Deluxe V20 Beckett's Jyhad Journal:</t>
  </si>
  <si>
    <t>Deluxe V20 Beckett's Jyhad Diary</t>
  </si>
  <si>
    <t>/projects/200664283/deluxe-v20-becketts-jyhad-diary</t>
  </si>
  <si>
    <t>A beautifully illustrated adventure game of strategy and fortune where everyone dies in the end.</t>
  </si>
  <si>
    <t>Gauntlet of Fools</t>
  </si>
  <si>
    <t>/projects/2012515236/gauntlet-of-fools</t>
  </si>
  <si>
    <t>Goblin Quest is a tabletop roleplaying game about slapstick violence</t>
  </si>
  <si>
    <t xml:space="preserve"> fatal ineptitude</t>
  </si>
  <si>
    <t xml:space="preserve"> and the greatest adventure of your life.</t>
  </si>
  <si>
    <t xml:space="preserve"> 4173.0]</t>
  </si>
  <si>
    <t>Goblin Quest - A tabletop RPG of fatal ineptitude</t>
  </si>
  <si>
    <t>/projects/gshowitt/goblin-quest-a-tabletop-rpg-of-fatal-ineptitude</t>
  </si>
  <si>
    <t>JourneyQuest Season Two is the continuation of a fantasy comedy webseries</t>
  </si>
  <si>
    <t xml:space="preserve"> begun in 2010 and released under Creative Commons.</t>
  </si>
  <si>
    <t>JourneyQuest Season 2</t>
  </si>
  <si>
    <t>/projects/zombieorpheus/journeyquest-season-2</t>
  </si>
  <si>
    <t>BattleCON is one of the top-rated board games of all time and plays like Street Fighter for your tabletop. Now let's play it online!</t>
  </si>
  <si>
    <t>BattleCON Online - The Fighting Card Game</t>
  </si>
  <si>
    <t xml:space="preserve"> Now Online!</t>
  </si>
  <si>
    <t>/projects/level99games/battlecon-online-the-fighting-card-game-now-online</t>
  </si>
  <si>
    <t>Help us to let the world know and to restore the Roman house of St. Francis</t>
  </si>
  <si>
    <t xml:space="preserve"> a symbol of brotherhood</t>
  </si>
  <si>
    <t xml:space="preserve"> tolerance and love of nature.</t>
  </si>
  <si>
    <t>Raffaello Siniscalco</t>
  </si>
  <si>
    <t>Rome</t>
  </si>
  <si>
    <t>ST. FRANCIS IN ROME - THE RESTORATION</t>
  </si>
  <si>
    <t>/projects/671087979/st-francis-in-rome-the-restoration</t>
  </si>
  <si>
    <t>A role playing game where death not only makes you stronger</t>
  </si>
  <si>
    <t xml:space="preserve"> it defines who you become. From the creator of Gloom and Eberron.</t>
  </si>
  <si>
    <t>Twogether Studios</t>
  </si>
  <si>
    <t>Phoenix: Dawn Command - a card based role playing game</t>
  </si>
  <si>
    <t>/projects/twogetherstudios/phoenix-dawn-command</t>
  </si>
  <si>
    <t>Grass Fed Coffee is smooth</t>
  </si>
  <si>
    <t xml:space="preserve"> creamy</t>
  </si>
  <si>
    <t xml:space="preserve"> delicious Butter Coffee combining cold brew coffee</t>
  </si>
  <si>
    <t xml:space="preserve"> grass fed butter</t>
  </si>
  <si>
    <t xml:space="preserve"> MCT oil</t>
  </si>
  <si>
    <t xml:space="preserve"> and organic chicory</t>
  </si>
  <si>
    <t>Grass Fed Coffee</t>
  </si>
  <si>
    <t>The World's First Ready to Drink GrassFed Butter Coffee!</t>
  </si>
  <si>
    <t>/projects/1431509519/introducing-the-worlds-first-ready-to-drink-butter</t>
  </si>
  <si>
    <t>The very earliest comics by the great Will Eisner have recently been discovered. We intend to collect them in a definitive edition.</t>
  </si>
  <si>
    <t>Locust Moon Press</t>
  </si>
  <si>
    <t>The Lost Work of Will Eisner</t>
  </si>
  <si>
    <t>/projects/1576907254/the-lost-work-of-will-eisner</t>
  </si>
  <si>
    <t>Edge of Space</t>
  </si>
  <si>
    <t>HandyMan Studios</t>
  </si>
  <si>
    <t>/projects/edgeofspace/edge-of-space</t>
  </si>
  <si>
    <t>FancyBoy &amp; Co's Shirt Stays are the best and most stylish way of keeping your shirt tucked in all day</t>
  </si>
  <si>
    <t xml:space="preserve"> all night and all the time.</t>
  </si>
  <si>
    <t>Fancy Boy</t>
  </si>
  <si>
    <t>Keep Your Shirt Tucked In With Premium Shirt Stays</t>
  </si>
  <si>
    <t>/projects/983635414/keep-your-shirt-tucked-in-with-premium-shirt-stays</t>
  </si>
  <si>
    <t>Your Water bottle: Weâ€™ve redesigned the way youâ€™ll use and carry it. Three words: Silicone</t>
  </si>
  <si>
    <t xml:space="preserve"> Paracord</t>
  </si>
  <si>
    <t xml:space="preserve"> Flint. #Do it all.</t>
  </si>
  <si>
    <t>Minimal Design Company</t>
  </si>
  <si>
    <t>Minimal Water Bottle -MWB-</t>
  </si>
  <si>
    <t>/projects/minimal/minimal-water-bottle-mwb</t>
  </si>
  <si>
    <t>The toy industry stopped caring - help us make a toy that does!  A lovable companion that teaches and plays.</t>
  </si>
  <si>
    <t>Carly Gloge</t>
  </si>
  <si>
    <t>Ubooly: We're on a quest to build a toy that matters.</t>
  </si>
  <si>
    <t>/projects/73256377/ubooly-the-customizable-toy-designed-by-teachers</t>
  </si>
  <si>
    <t>A new stop-motion food film from the director of 'Fresh Guacamole' â€” the shortest film ever nominated for an Oscar.</t>
  </si>
  <si>
    <t>PES</t>
  </si>
  <si>
    <t>'Submarine Sandwich'  \u2014  a film by PES</t>
  </si>
  <si>
    <t>/projects/1842216772/submarine-sandwich-a-film-by-pes</t>
  </si>
  <si>
    <t>I'm sold: Bumprz shames all other so-called minimalist iPhone cases. The anti-case exceed its goal. Thank You!</t>
  </si>
  <si>
    <t>Matt Veenstra</t>
  </si>
  <si>
    <t>Bumprz</t>
  </si>
  <si>
    <t xml:space="preserve"> the most minimal iPhone case. Pre-Order Now!</t>
  </si>
  <si>
    <t>/projects/bumprz/bumprz-by-case-of-steel-protected-beautifully</t>
  </si>
  <si>
    <t>DISPLIO is a small highly customizable WiFi display that tracks and notifies you on everything that is important to you.</t>
  </si>
  <si>
    <t>Draugiem Group</t>
  </si>
  <si>
    <t>Riga</t>
  </si>
  <si>
    <t xml:space="preserve"> Latvia</t>
  </si>
  <si>
    <t>DISPLIO - WiFi display that tracks what\u2019s important to you</t>
  </si>
  <si>
    <t>/projects/914874115/displio-wifi-display-that-tracks-whats-important-t</t>
  </si>
  <si>
    <t>When your bar is a little sliver</t>
  </si>
  <si>
    <t xml:space="preserve"> piggyback it onto a fresh bar of Stack soap.  Stack's got a special groove that joins 'em together.</t>
  </si>
  <si>
    <t>Aric Norine</t>
  </si>
  <si>
    <t>[516</t>
  </si>
  <si>
    <t>Soap bars that join together - STACK</t>
  </si>
  <si>
    <t>/projects/1627046474/stack-soap-bars-that-combine-no-wasted-or-broken-p</t>
  </si>
  <si>
    <t>We're raising money to finance a self released E.P. called "Wolves".</t>
  </si>
  <si>
    <t>Merthyr Tydfil</t>
  </si>
  <si>
    <t xml:space="preserve"> 848.0]</t>
  </si>
  <si>
    <t>The Blackout: Wolves E.P.</t>
  </si>
  <si>
    <t>/projects/1648679145/the-blackout-wolves-ep</t>
  </si>
  <si>
    <t xml:space="preserve"> an era of WW2 shipgirls dawns on our shores! Fleet combat F2P Web/iOS rpg collection game &amp; warship sim for the West!</t>
  </si>
  <si>
    <t>Black Chicken Studios</t>
  </si>
  <si>
    <t>Victory Belles</t>
  </si>
  <si>
    <t>/projects/blackchickenstudios/victory-belles</t>
  </si>
  <si>
    <t>A game about communities by Ben Robbins</t>
  </si>
  <si>
    <t xml:space="preserve"> creator of Microscope. Do you change the Kingdom or does the Kingdom change you?</t>
  </si>
  <si>
    <t>[311</t>
  </si>
  <si>
    <t>Kingdom</t>
  </si>
  <si>
    <t>/projects/lamemage/kingdom</t>
  </si>
  <si>
    <t>Modernist design flair and roadside car culture</t>
  </si>
  <si>
    <t xml:space="preserve"> fused and distilled in wood toy form.</t>
  </si>
  <si>
    <t xml:space="preserve"> 207]</t>
  </si>
  <si>
    <t>Midcentury Americana - Awesome Wood Toys</t>
  </si>
  <si>
    <t>/projects/candylab/midcentury-americana-awesome-wood-toys</t>
  </si>
  <si>
    <t>A thrilling stealth board game for two to four players. Will you take on the role of ninja or guard in a game of Rise of the Kage?</t>
  </si>
  <si>
    <t>[1.63</t>
  </si>
  <si>
    <t>Rise of the Kage</t>
  </si>
  <si>
    <t xml:space="preserve"> ninja board game with detailed miniatures.</t>
  </si>
  <si>
    <t>/projects/1207064031/rise-of-the-kage-ninja-board-game-with-detailed-mi</t>
  </si>
  <si>
    <t>Now you can control your sprinklers with your smart phone. Easy peasy</t>
  </si>
  <si>
    <t xml:space="preserve"> lemon squeezy.</t>
  </si>
  <si>
    <t>Lono</t>
  </si>
  <si>
    <t>Lono Sprinkler Controller</t>
  </si>
  <si>
    <t>/projects/173231925/lono-sprinkler-controller</t>
  </si>
  <si>
    <t>Norse playing cards designed in the heart of Scandinavia. Manufactured in two limited edition print runs with deluxe features.</t>
  </si>
  <si>
    <t>Design Imperator</t>
  </si>
  <si>
    <t xml:space="preserve"> 137.0]</t>
  </si>
  <si>
    <t>Midgard Playing Cards</t>
  </si>
  <si>
    <t>/projects/653481781/midgard-playing-cards</t>
  </si>
  <si>
    <t>Laser cut</t>
  </si>
  <si>
    <t xml:space="preserve"> etched &amp; wrapped in leather</t>
  </si>
  <si>
    <t xml:space="preserve"> Kiki is an EDC toolbox for your key ring.</t>
  </si>
  <si>
    <t>Kiki: toolbox meets key ring!</t>
  </si>
  <si>
    <t>/projects/onehundred/kiki-toolbox-meets-keyring</t>
  </si>
  <si>
    <t>Toonbox Studio presents the great girls-artbook by Otto Schmidt</t>
  </si>
  <si>
    <t>Pavel Muntyan</t>
  </si>
  <si>
    <t>Omsk</t>
  </si>
  <si>
    <t>Artbook by Otto Schmidt</t>
  </si>
  <si>
    <t>/projects/muntyan/artbook-by-otto-schmidt</t>
  </si>
  <si>
    <t>The InterLockâ„¢ hides inside of your bike frame through the seat post. It's universal and can be installed on virtually any bike.</t>
  </si>
  <si>
    <t>The InterLock\u2122 - The Lock that Hides Inside of Your Bike</t>
  </si>
  <si>
    <t>/projects/solgaarddesign/the-interlocktm-the-lock-that-hides-inside-of-your</t>
  </si>
  <si>
    <t>A biographical cookbook about culinary legend and Alzheimer's advocate Paula Wolfert</t>
  </si>
  <si>
    <t>Emily Kaiser Thelin</t>
  </si>
  <si>
    <t>UNFORGETTABLE: Bold Flavors from a Renegade Life</t>
  </si>
  <si>
    <t>/projects/265444901/unforgettable-bold-flavors-from-a-renegade-life</t>
  </si>
  <si>
    <t>More than 400 monsters</t>
  </si>
  <si>
    <t xml:space="preserve"> obnoxious creatures</t>
  </si>
  <si>
    <t xml:space="preserve"> and other bad boys enliven this celebration of the paisley-rich bandanas of yesteryear.</t>
  </si>
  <si>
    <t>BADbandanas\u2014100% cotton and 100% bad</t>
  </si>
  <si>
    <t>/projects/159974695/badbandanas100-cotton-and-100-bad</t>
  </si>
  <si>
    <t>Grave is an open-world</t>
  </si>
  <si>
    <t xml:space="preserve"> surrealist survival horror experience set in a constantly changing reality.</t>
  </si>
  <si>
    <t>Tristan Parrish Moore</t>
  </si>
  <si>
    <t xml:space="preserve"> 1900.0]</t>
  </si>
  <si>
    <t>Grave: Open World Survival Horror</t>
  </si>
  <si>
    <t>/projects/2129301589/grave-open-world-survival-horror</t>
  </si>
  <si>
    <t>Schlock Mercenary:The Board Game is based on the popular web comic by Howard Tayler.  A fast shooter board game with funtastic art.</t>
  </si>
  <si>
    <t>Nicholas Vitek</t>
  </si>
  <si>
    <t>Schlock Mercenary The Board Game</t>
  </si>
  <si>
    <t>/projects/1253203485/schlock-mercenary-the-board-game</t>
  </si>
  <si>
    <t>Nisolo is a socially conscious lifestyle brand that produces ethical</t>
  </si>
  <si>
    <t xml:space="preserve"> handmade shoes and accessories in a way you can feel good about.</t>
  </si>
  <si>
    <t>Nisolo</t>
  </si>
  <si>
    <t>Jewelry</t>
  </si>
  <si>
    <t>Nairobi</t>
  </si>
  <si>
    <t xml:space="preserve"> Kenya</t>
  </si>
  <si>
    <t>Nisolo: Elegant Jewelry Handmade in Kenya</t>
  </si>
  <si>
    <t>/projects/275883568/nisolo-elegant-jewelry-handmade-in-kenya</t>
  </si>
  <si>
    <t>An exciting class teaching you how to make iPhone apps using Apple's new programming language Swift2. Learn the new Xcode 7 for iOS9.</t>
  </si>
  <si>
    <t xml:space="preserve"> 190]</t>
  </si>
  <si>
    <t>How to Make a Freaking iPhone App - iOS 9 Adventure Swift 2</t>
  </si>
  <si>
    <t>/projects/1766493251/how-to-make-a-freaking-iphone-app-ios-9-adventure</t>
  </si>
  <si>
    <t>Design and durability meet in a refillable</t>
  </si>
  <si>
    <t xml:space="preserve"> leather-bound notebook to last a lifetime.</t>
  </si>
  <si>
    <t>Cameron Huber</t>
  </si>
  <si>
    <t>Bull &amp; Stash Notebooks</t>
  </si>
  <si>
    <t>/projects/678685617/bull-and-stash-notebooks</t>
  </si>
  <si>
    <t>A minimalist brewer for "making tea with skill"</t>
  </si>
  <si>
    <t>Craighton Berman</t>
  </si>
  <si>
    <t>Manual Tea Maker N\xba1</t>
  </si>
  <si>
    <t>/projects/390812913/manual-tea-maker-no1</t>
  </si>
  <si>
    <t>Change the way crime is covered. Create a reporting lab within Homicide Watch DC to cover every murder in Washington for one year.</t>
  </si>
  <si>
    <t>Homicide Watch</t>
  </si>
  <si>
    <t>A One Year Student Reporting Lab within Homicide Watch DC</t>
  </si>
  <si>
    <t>/projects/1368665357/a-one-year-student-reporting-lab-within-homicide-w</t>
  </si>
  <si>
    <t>Steal the most valuable items from the Museum</t>
  </si>
  <si>
    <t xml:space="preserve"> foil your opponentsâ€™ attempts to do the same and escape without getting caught!</t>
  </si>
  <si>
    <t>Sparr Games LLC</t>
  </si>
  <si>
    <t>Master Thief</t>
  </si>
  <si>
    <t>/projects/sparrgames/master-thief</t>
  </si>
  <si>
    <t>To light the candle is to cast a shadow.</t>
  </si>
  <si>
    <t>Lantern Studio</t>
  </si>
  <si>
    <t xml:space="preserve"> 1004.0]</t>
  </si>
  <si>
    <t>LUNA - The Shadow Dust: A Point and Click Puzzle Adventure</t>
  </si>
  <si>
    <t>/projects/lanternstudio/luna-the-shadow-dust-a-point-and-click-puzzle-adve</t>
  </si>
  <si>
    <t>Shoot fast</t>
  </si>
  <si>
    <t xml:space="preserve"> charge fast! Huge ammunition and destructive force. Rubber band apocalypse is coming!</t>
  </si>
  <si>
    <t>Alex Shpetniy</t>
  </si>
  <si>
    <t>Luhans'k</t>
  </si>
  <si>
    <t>Rubber Band Machine Gun with unique Fast Charger</t>
  </si>
  <si>
    <t>/projects/11447722/rubber-band-machine-gun-0</t>
  </si>
  <si>
    <t>B-Squares is a 3D modular electronics system with an emphasis on (but not limited to) solar power and expandable energy storage.</t>
  </si>
  <si>
    <t>Jordan McRae</t>
  </si>
  <si>
    <t>B-Squares:  Modular Solar Powered Electrics.</t>
  </si>
  <si>
    <t>/projects/jmcrae/b-squares-modular-solar-powered-electrics</t>
  </si>
  <si>
    <t>Light enough to carry anywhere</t>
  </si>
  <si>
    <t xml:space="preserve"> fast enough to go everywhere.  A revolutionary combination of portability and power.</t>
  </si>
  <si>
    <t>Boosted Boards</t>
  </si>
  <si>
    <t>Boosted Boards - The World's Lightest Electric Vehicle</t>
  </si>
  <si>
    <t>/projects/170315130/boosted-boards-the-worlds-lightest-electric-vehicl</t>
  </si>
  <si>
    <t>What if you could tuck a lucky penny in the ground and watch it sprout into a flower? You can with our letterpress paper coinage!</t>
  </si>
  <si>
    <t>Leafcutter Designs</t>
  </si>
  <si>
    <t>[497</t>
  </si>
  <si>
    <t>Seed Money: Coins You Can Plant!</t>
  </si>
  <si>
    <t>/projects/leafcutterdesigns/seed-money-coins-you-can-plant</t>
  </si>
  <si>
    <t>Become a monster to fight the monstersâ€”"Rip" out their abilities to fight the darkness!</t>
  </si>
  <si>
    <t>Savage Worlds: Rippers Resurrected RPG!</t>
  </si>
  <si>
    <t>/projects/545820095/savage-worlds-rippers-resurrected-rpg</t>
  </si>
  <si>
    <t>The GoBone automatically entertains your dog while you're busy and opens up a whole new world of play when you're together.</t>
  </si>
  <si>
    <t>PulsePet</t>
  </si>
  <si>
    <t>GoBone: The world's first smartbone</t>
  </si>
  <si>
    <t>/projects/santiagogutierrez/gobone-all-day-play-for-you-and-your-dog</t>
  </si>
  <si>
    <t>Create and share better spherical panoramas on your smartphone with the Orbit 360 and our new super-compact virtual reality viewers.</t>
  </si>
  <si>
    <t>Orbit 360: A better way to take spherical panoramas</t>
  </si>
  <si>
    <t>/projects/imcardboard/orbit-360-a-better-way-to-take-spherical-panoramas</t>
  </si>
  <si>
    <t>The Origins returned to the 16th century and the source of today's cards to inspire two premium quality decks</t>
  </si>
  <si>
    <t>Rick Davidson</t>
  </si>
  <si>
    <t xml:space="preserve"> 183.0]</t>
  </si>
  <si>
    <t>Origins Playing Cards - Printed by the USPCC</t>
  </si>
  <si>
    <t>/projects/rickdavidson/origins-playing-cards-inspired-by-history</t>
  </si>
  <si>
    <t>52 weeks. 52 artists. One illustrated year.</t>
  </si>
  <si>
    <t>OFF LIFE</t>
  </si>
  <si>
    <t xml:space="preserve"> 1516.0]</t>
  </si>
  <si>
    <t>Yellow: The Collected Book</t>
  </si>
  <si>
    <t>/projects/1907907192/yellow-the-collected-book</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</si>
</sst>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5" formatCode="_(* #,##0_);_(* \(#,##0\);_(* &quot;-&quot;??_);_(@_)"/>
  </numFmts>
  <fonts count="3" x14ac:knownFonts="1">
    <font>
      <sz val="12"/>
      <color theme="1"/>
      <name val="Calibri"/>
      <family val="2"/>
      <scheme val="minor"/>
    </font>
    <font>
      <sz val="12"/>
      <color theme="1"/>
      <name val="Calibri"/>
      <family val="2"/>
      <scheme val="minor"/>
    </font>
    <font>
      <sz val="12"/>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43" fontId="1" fillId="0" borderId="0" applyFont="0" applyFill="0" applyBorder="0" applyAlignment="0" applyProtection="0"/>
  </cellStyleXfs>
  <cellXfs count="6">
    <xf numFmtId="0" fontId="0" fillId="0" borderId="0" xfId="0"/>
    <xf numFmtId="0" fontId="0" fillId="0" borderId="0" xfId="0" applyAlignment="1"/>
    <xf numFmtId="165" fontId="1" fillId="0" borderId="0" xfId="1" applyNumberFormat="1" applyFont="1" applyAlignment="1"/>
    <xf numFmtId="0" fontId="2" fillId="0" borderId="0" xfId="0" applyFont="1"/>
    <xf numFmtId="10" fontId="0" fillId="0" borderId="0" xfId="0" applyNumberFormat="1"/>
    <xf numFmtId="0" fontId="0" fillId="0" borderId="0" xfId="0" applyAlignment="1">
      <alignment wrapText="1"/>
    </xf>
  </cellXfs>
  <cellStyles count="2">
    <cellStyle name="Comma" xfId="1" builtinId="3"/>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001"/>
  <sheetViews>
    <sheetView topLeftCell="A3965" workbookViewId="0">
      <selection activeCell="A4001" sqref="A4001"/>
    </sheetView>
  </sheetViews>
  <sheetFormatPr baseColWidth="10" defaultRowHeight="16" x14ac:dyDescent="0.2"/>
  <cols>
    <col min="1" max="1" width="10.83203125" style="1"/>
    <col min="2" max="2" width="15.1640625" style="2" bestFit="1" customWidth="1"/>
    <col min="3" max="3" width="25.5" style="2" bestFit="1" customWidth="1"/>
    <col min="4" max="4" width="139.83203125" style="1" bestFit="1" customWidth="1"/>
    <col min="5" max="5" width="42.83203125" style="1" bestFit="1" customWidth="1"/>
    <col min="6" max="8" width="10.83203125" style="1"/>
    <col min="9" max="9" width="23.6640625" style="1" bestFit="1" customWidth="1"/>
    <col min="10" max="10" width="40.5" style="1" bestFit="1" customWidth="1"/>
    <col min="11" max="11" width="16.6640625" style="1" bestFit="1" customWidth="1"/>
    <col min="12" max="12" width="10.83203125" style="1"/>
    <col min="13" max="13" width="66.33203125" style="1" bestFit="1" customWidth="1"/>
    <col min="14" max="14" width="10.83203125" style="1"/>
    <col min="15" max="15" width="84.6640625" style="1" bestFit="1" customWidth="1"/>
    <col min="16" max="16" width="25.5" style="1" bestFit="1" customWidth="1"/>
    <col min="17" max="16384" width="10.83203125" style="1"/>
  </cols>
  <sheetData>
    <row r="1" spans="1:17" x14ac:dyDescent="0.2">
      <c r="A1" s="1" t="s">
        <v>21261</v>
      </c>
      <c r="B1" s="2" t="s">
        <v>0</v>
      </c>
      <c r="C1" s="2" t="s">
        <v>21263</v>
      </c>
      <c r="D1" s="1" t="s">
        <v>1</v>
      </c>
      <c r="E1" s="1" t="s">
        <v>2</v>
      </c>
      <c r="F1" s="1" t="s">
        <v>25266</v>
      </c>
      <c r="G1" s="1" t="s">
        <v>3</v>
      </c>
      <c r="H1" s="1" t="s">
        <v>4</v>
      </c>
      <c r="I1" s="1" t="s">
        <v>5</v>
      </c>
      <c r="J1" s="1" t="s">
        <v>6</v>
      </c>
      <c r="K1" s="1" t="s">
        <v>7</v>
      </c>
      <c r="L1" s="1" t="s">
        <v>8</v>
      </c>
      <c r="M1" s="1" t="s">
        <v>9</v>
      </c>
      <c r="N1" s="1" t="s">
        <v>10</v>
      </c>
      <c r="O1" s="1" t="s">
        <v>21265</v>
      </c>
      <c r="P1" s="1" t="s">
        <v>21264</v>
      </c>
      <c r="Q1" s="1" t="s">
        <v>11</v>
      </c>
    </row>
    <row r="2" spans="1:17" x14ac:dyDescent="0.2">
      <c r="A2" s="1">
        <v>0</v>
      </c>
      <c r="B2" s="2">
        <v>15823</v>
      </c>
      <c r="C2" s="2">
        <v>15823</v>
      </c>
      <c r="D2" s="1" t="s">
        <v>12</v>
      </c>
      <c r="E2" s="1" t="s">
        <v>13</v>
      </c>
      <c r="F2" s="1" t="s">
        <v>14</v>
      </c>
      <c r="G2" s="1" t="str">
        <f>VLOOKUP(F2,vlookup!$C$1:$D$70,2,FALSE)</f>
        <v>United States</v>
      </c>
      <c r="H2" s="1" t="s">
        <v>15</v>
      </c>
      <c r="I2" s="1" t="s">
        <v>16</v>
      </c>
      <c r="J2" s="1" t="s">
        <v>17</v>
      </c>
      <c r="K2" s="1">
        <v>186</v>
      </c>
      <c r="L2" s="1" t="s">
        <v>18</v>
      </c>
      <c r="M2" s="1" t="s">
        <v>19</v>
      </c>
      <c r="N2" s="1" t="s">
        <v>20</v>
      </c>
      <c r="O2" s="1" t="s">
        <v>21</v>
      </c>
      <c r="P2" s="1" t="s">
        <v>21266</v>
      </c>
      <c r="Q2" s="1" t="s">
        <v>21267</v>
      </c>
    </row>
    <row r="3" spans="1:17" x14ac:dyDescent="0.2">
      <c r="A3" s="1">
        <v>1</v>
      </c>
      <c r="B3" s="2">
        <v>6859</v>
      </c>
      <c r="C3" s="2">
        <v>6859</v>
      </c>
      <c r="D3" s="1" t="s">
        <v>22</v>
      </c>
      <c r="E3" s="1" t="s">
        <v>23</v>
      </c>
      <c r="F3" s="1" t="s">
        <v>14</v>
      </c>
      <c r="G3" s="1" t="str">
        <f>VLOOKUP(F3,vlookup!$C$1:$D$70,2,FALSE)</f>
        <v>United States</v>
      </c>
      <c r="H3" s="1" t="s">
        <v>15</v>
      </c>
      <c r="I3" s="1" t="s">
        <v>24</v>
      </c>
      <c r="J3" s="1" t="s">
        <v>25</v>
      </c>
      <c r="K3" s="1">
        <v>8</v>
      </c>
      <c r="L3" s="1" t="s">
        <v>26</v>
      </c>
      <c r="M3" s="1" t="s">
        <v>27</v>
      </c>
      <c r="N3" s="1" t="s">
        <v>20</v>
      </c>
      <c r="O3" s="1" t="s">
        <v>28</v>
      </c>
      <c r="P3" s="1" t="s">
        <v>21266</v>
      </c>
      <c r="Q3" s="1" t="s">
        <v>21268</v>
      </c>
    </row>
    <row r="4" spans="1:17" x14ac:dyDescent="0.2">
      <c r="A4" s="1">
        <v>2</v>
      </c>
      <c r="B4" s="2">
        <v>17906</v>
      </c>
      <c r="C4" s="2">
        <v>17906</v>
      </c>
      <c r="D4" s="1" t="s">
        <v>29</v>
      </c>
      <c r="E4" s="1" t="s">
        <v>30</v>
      </c>
      <c r="F4" s="1" t="s">
        <v>14</v>
      </c>
      <c r="G4" s="1" t="str">
        <f>VLOOKUP(F4,vlookup!$C$1:$D$70,2,FALSE)</f>
        <v>United States</v>
      </c>
      <c r="H4" s="1" t="s">
        <v>15</v>
      </c>
      <c r="I4" s="1" t="s">
        <v>31</v>
      </c>
      <c r="J4" s="1" t="s">
        <v>32</v>
      </c>
      <c r="K4" s="1">
        <v>102</v>
      </c>
      <c r="L4" s="1" t="s">
        <v>33</v>
      </c>
      <c r="M4" s="1" t="s">
        <v>34</v>
      </c>
      <c r="N4" s="1" t="s">
        <v>20</v>
      </c>
      <c r="O4" s="1" t="s">
        <v>35</v>
      </c>
      <c r="P4" s="1" t="s">
        <v>21266</v>
      </c>
      <c r="Q4" s="1" t="s">
        <v>21269</v>
      </c>
    </row>
    <row r="5" spans="1:17" x14ac:dyDescent="0.2">
      <c r="A5" s="1">
        <v>3</v>
      </c>
      <c r="B5" s="2">
        <v>67081</v>
      </c>
      <c r="C5" s="2">
        <v>67081</v>
      </c>
      <c r="D5" s="1" t="s">
        <v>36</v>
      </c>
      <c r="E5" s="1" t="s">
        <v>37</v>
      </c>
      <c r="F5" s="1" t="s">
        <v>14</v>
      </c>
      <c r="G5" s="1" t="str">
        <f>VLOOKUP(F5,vlookup!$C$1:$D$70,2,FALSE)</f>
        <v>United States</v>
      </c>
      <c r="H5" s="1" t="s">
        <v>15</v>
      </c>
      <c r="I5" s="1" t="s">
        <v>38</v>
      </c>
      <c r="J5" s="1" t="s">
        <v>39</v>
      </c>
      <c r="K5" s="1">
        <v>191</v>
      </c>
      <c r="L5" s="1" t="s">
        <v>40</v>
      </c>
      <c r="M5" s="1" t="s">
        <v>41</v>
      </c>
      <c r="N5" s="1" t="s">
        <v>42</v>
      </c>
      <c r="O5" s="1" t="s">
        <v>43</v>
      </c>
      <c r="P5" s="1" t="s">
        <v>21266</v>
      </c>
      <c r="Q5" s="1" t="s">
        <v>21270</v>
      </c>
    </row>
    <row r="6" spans="1:17" x14ac:dyDescent="0.2">
      <c r="A6" s="1">
        <v>4</v>
      </c>
      <c r="B6" s="2">
        <v>32772</v>
      </c>
      <c r="C6" s="2">
        <v>24906.720000000001</v>
      </c>
      <c r="D6" s="1" t="s">
        <v>44</v>
      </c>
      <c r="E6" s="1" t="s">
        <v>45</v>
      </c>
      <c r="F6" s="1" t="s">
        <v>46</v>
      </c>
      <c r="G6" s="1" t="str">
        <f>VLOOKUP(F6,vlookup!$C$1:$D$70,2,FALSE)</f>
        <v>Rwanda</v>
      </c>
      <c r="H6" s="1" t="s">
        <v>47</v>
      </c>
      <c r="I6" s="1" t="s">
        <v>48</v>
      </c>
      <c r="J6" s="1" t="s">
        <v>49</v>
      </c>
      <c r="K6" s="1">
        <v>34</v>
      </c>
      <c r="L6" s="1" t="s">
        <v>50</v>
      </c>
      <c r="M6" s="1" t="s">
        <v>51</v>
      </c>
      <c r="N6" s="1" t="s">
        <v>20</v>
      </c>
      <c r="O6" s="1" t="s">
        <v>52</v>
      </c>
      <c r="P6" s="1" t="s">
        <v>21266</v>
      </c>
      <c r="Q6" s="1" t="s">
        <v>21271</v>
      </c>
    </row>
    <row r="7" spans="1:17" x14ac:dyDescent="0.2">
      <c r="A7" s="1">
        <v>5</v>
      </c>
      <c r="B7" s="2">
        <v>2065</v>
      </c>
      <c r="C7" s="2">
        <v>2065</v>
      </c>
      <c r="D7" s="1" t="s">
        <v>53</v>
      </c>
      <c r="E7" s="1" t="s">
        <v>54</v>
      </c>
      <c r="F7" s="1" t="s">
        <v>14</v>
      </c>
      <c r="G7" s="1" t="str">
        <f>VLOOKUP(F7,vlookup!$C$1:$D$70,2,FALSE)</f>
        <v>United States</v>
      </c>
      <c r="H7" s="1" t="s">
        <v>15</v>
      </c>
      <c r="I7" s="1" t="s">
        <v>55</v>
      </c>
      <c r="J7" s="1" t="s">
        <v>56</v>
      </c>
      <c r="K7" s="1">
        <v>114</v>
      </c>
      <c r="L7" s="1" t="s">
        <v>57</v>
      </c>
      <c r="M7" s="1" t="s">
        <v>58</v>
      </c>
      <c r="N7" s="1" t="s">
        <v>20</v>
      </c>
      <c r="O7" s="1" t="s">
        <v>59</v>
      </c>
      <c r="P7" s="1" t="s">
        <v>21266</v>
      </c>
      <c r="Q7" s="1" t="s">
        <v>21272</v>
      </c>
    </row>
    <row r="8" spans="1:17" x14ac:dyDescent="0.2">
      <c r="A8" s="1">
        <v>6</v>
      </c>
      <c r="B8" s="2">
        <v>577844</v>
      </c>
      <c r="C8" s="2">
        <v>577844</v>
      </c>
      <c r="D8" s="1" t="s">
        <v>60</v>
      </c>
      <c r="E8" s="1" t="s">
        <v>61</v>
      </c>
      <c r="F8" s="1" t="s">
        <v>14</v>
      </c>
      <c r="G8" s="1" t="str">
        <f>VLOOKUP(F8,vlookup!$C$1:$D$70,2,FALSE)</f>
        <v>United States</v>
      </c>
      <c r="H8" s="1" t="s">
        <v>15</v>
      </c>
      <c r="I8" s="1" t="s">
        <v>62</v>
      </c>
      <c r="J8" s="1" t="s">
        <v>63</v>
      </c>
      <c r="K8" s="1">
        <v>5778</v>
      </c>
      <c r="L8" s="1" t="s">
        <v>64</v>
      </c>
      <c r="M8" s="1" t="s">
        <v>65</v>
      </c>
      <c r="N8" s="1" t="s">
        <v>20</v>
      </c>
      <c r="O8" s="1" t="s">
        <v>66</v>
      </c>
      <c r="P8" s="1" t="s">
        <v>21266</v>
      </c>
      <c r="Q8" s="1" t="s">
        <v>21273</v>
      </c>
    </row>
    <row r="9" spans="1:17" x14ac:dyDescent="0.2">
      <c r="A9" s="1">
        <v>7</v>
      </c>
      <c r="B9" s="2">
        <v>4952</v>
      </c>
      <c r="C9" s="2">
        <v>4952</v>
      </c>
      <c r="D9" s="1" t="s">
        <v>67</v>
      </c>
      <c r="E9" s="1" t="s">
        <v>68</v>
      </c>
      <c r="F9" s="1" t="s">
        <v>14</v>
      </c>
      <c r="G9" s="1" t="str">
        <f>VLOOKUP(F9,vlookup!$C$1:$D$70,2,FALSE)</f>
        <v>United States</v>
      </c>
      <c r="H9" s="1" t="s">
        <v>15</v>
      </c>
      <c r="I9" s="1" t="s">
        <v>69</v>
      </c>
      <c r="J9" s="1" t="s">
        <v>25</v>
      </c>
      <c r="K9" s="1">
        <v>42</v>
      </c>
      <c r="L9" s="1" t="s">
        <v>26</v>
      </c>
      <c r="M9" s="1" t="s">
        <v>70</v>
      </c>
      <c r="N9" s="1" t="s">
        <v>20</v>
      </c>
      <c r="O9" s="1" t="s">
        <v>71</v>
      </c>
      <c r="P9" s="1" t="s">
        <v>21266</v>
      </c>
      <c r="Q9" s="1" t="s">
        <v>21274</v>
      </c>
    </row>
    <row r="10" spans="1:17" x14ac:dyDescent="0.2">
      <c r="A10" s="1">
        <v>8</v>
      </c>
      <c r="B10" s="2">
        <v>45959</v>
      </c>
      <c r="C10" s="2">
        <v>45959</v>
      </c>
      <c r="D10" s="1" t="s">
        <v>72</v>
      </c>
      <c r="E10" s="1" t="s">
        <v>73</v>
      </c>
      <c r="F10" s="1" t="s">
        <v>14</v>
      </c>
      <c r="G10" s="1" t="str">
        <f>VLOOKUP(F10,vlookup!$C$1:$D$70,2,FALSE)</f>
        <v>United States</v>
      </c>
      <c r="H10" s="1" t="s">
        <v>15</v>
      </c>
      <c r="I10" s="1" t="s">
        <v>74</v>
      </c>
      <c r="J10" s="1" t="s">
        <v>32</v>
      </c>
      <c r="K10" s="1">
        <v>153</v>
      </c>
      <c r="L10" s="1" t="s">
        <v>33</v>
      </c>
      <c r="M10" s="1" t="s">
        <v>75</v>
      </c>
      <c r="N10" s="1" t="s">
        <v>20</v>
      </c>
      <c r="O10" s="1" t="s">
        <v>76</v>
      </c>
      <c r="P10" s="1" t="s">
        <v>21266</v>
      </c>
      <c r="Q10" s="1" t="s">
        <v>21275</v>
      </c>
    </row>
    <row r="11" spans="1:17" x14ac:dyDescent="0.2">
      <c r="A11" s="1">
        <v>9</v>
      </c>
      <c r="B11" s="2">
        <v>214035</v>
      </c>
      <c r="C11" s="2">
        <v>214035</v>
      </c>
      <c r="D11" s="1" t="s">
        <v>77</v>
      </c>
      <c r="E11" s="1" t="s">
        <v>78</v>
      </c>
      <c r="F11" s="1" t="s">
        <v>14</v>
      </c>
      <c r="G11" s="1" t="str">
        <f>VLOOKUP(F11,vlookup!$C$1:$D$70,2,FALSE)</f>
        <v>United States</v>
      </c>
      <c r="H11" s="1" t="s">
        <v>15</v>
      </c>
      <c r="I11" s="1" t="s">
        <v>79</v>
      </c>
      <c r="J11" s="1" t="s">
        <v>32</v>
      </c>
      <c r="K11" s="1">
        <v>611</v>
      </c>
      <c r="L11" s="1" t="s">
        <v>33</v>
      </c>
      <c r="M11" s="1" t="s">
        <v>80</v>
      </c>
      <c r="N11" s="1" t="s">
        <v>20</v>
      </c>
      <c r="O11" s="1" t="s">
        <v>81</v>
      </c>
      <c r="P11" s="1" t="s">
        <v>21266</v>
      </c>
      <c r="Q11" s="1" t="s">
        <v>21276</v>
      </c>
    </row>
    <row r="12" spans="1:17" x14ac:dyDescent="0.2">
      <c r="A12" s="1">
        <v>10</v>
      </c>
      <c r="B12" s="2">
        <v>41025</v>
      </c>
      <c r="C12" s="2">
        <v>41025</v>
      </c>
      <c r="D12" s="1" t="s">
        <v>82</v>
      </c>
      <c r="E12" s="1" t="s">
        <v>83</v>
      </c>
      <c r="F12" s="1" t="s">
        <v>14</v>
      </c>
      <c r="G12" s="1" t="str">
        <f>VLOOKUP(F12,vlookup!$C$1:$D$70,2,FALSE)</f>
        <v>United States</v>
      </c>
      <c r="H12" s="1" t="s">
        <v>15</v>
      </c>
      <c r="I12" s="1" t="s">
        <v>84</v>
      </c>
      <c r="J12" s="1" t="s">
        <v>85</v>
      </c>
      <c r="K12" s="1">
        <v>54</v>
      </c>
      <c r="L12" s="1" t="s">
        <v>86</v>
      </c>
      <c r="M12" s="1" t="s">
        <v>87</v>
      </c>
      <c r="N12" s="1" t="s">
        <v>20</v>
      </c>
      <c r="O12" s="1" t="s">
        <v>88</v>
      </c>
      <c r="P12" s="1" t="s">
        <v>21266</v>
      </c>
      <c r="Q12" s="1" t="s">
        <v>21277</v>
      </c>
    </row>
    <row r="13" spans="1:17" x14ac:dyDescent="0.2">
      <c r="A13" s="1">
        <v>11</v>
      </c>
      <c r="B13" s="2">
        <v>45396</v>
      </c>
      <c r="C13" s="2">
        <v>45396</v>
      </c>
      <c r="D13" s="1" t="s">
        <v>89</v>
      </c>
      <c r="E13" s="1" t="s">
        <v>90</v>
      </c>
      <c r="F13" s="1" t="s">
        <v>14</v>
      </c>
      <c r="G13" s="1" t="str">
        <f>VLOOKUP(F13,vlookup!$C$1:$D$70,2,FALSE)</f>
        <v>United States</v>
      </c>
      <c r="H13" s="1" t="s">
        <v>15</v>
      </c>
      <c r="I13" s="1" t="s">
        <v>91</v>
      </c>
      <c r="J13" s="1" t="s">
        <v>92</v>
      </c>
      <c r="K13" s="1">
        <v>129</v>
      </c>
      <c r="L13" s="1" t="s">
        <v>33</v>
      </c>
      <c r="M13" s="1" t="s">
        <v>93</v>
      </c>
      <c r="N13" s="1" t="s">
        <v>20</v>
      </c>
      <c r="O13" s="1" t="s">
        <v>94</v>
      </c>
      <c r="P13" s="1" t="s">
        <v>21266</v>
      </c>
      <c r="Q13" s="1" t="s">
        <v>21278</v>
      </c>
    </row>
    <row r="14" spans="1:17" x14ac:dyDescent="0.2">
      <c r="A14" s="1">
        <v>12</v>
      </c>
      <c r="B14" s="2">
        <v>4621</v>
      </c>
      <c r="C14" s="2">
        <v>4621</v>
      </c>
      <c r="D14" s="1" t="s">
        <v>95</v>
      </c>
      <c r="E14" s="1" t="s">
        <v>96</v>
      </c>
      <c r="F14" s="1" t="s">
        <v>14</v>
      </c>
      <c r="G14" s="1" t="str">
        <f>VLOOKUP(F14,vlookup!$C$1:$D$70,2,FALSE)</f>
        <v>United States</v>
      </c>
      <c r="H14" s="1" t="s">
        <v>15</v>
      </c>
      <c r="I14" s="1" t="s">
        <v>97</v>
      </c>
      <c r="J14" s="1" t="s">
        <v>98</v>
      </c>
      <c r="K14" s="1">
        <v>30</v>
      </c>
      <c r="L14" s="1" t="s">
        <v>99</v>
      </c>
      <c r="M14" s="1" t="s">
        <v>100</v>
      </c>
      <c r="N14" s="1" t="s">
        <v>20</v>
      </c>
      <c r="O14" s="1" t="s">
        <v>101</v>
      </c>
      <c r="P14" s="1" t="s">
        <v>21266</v>
      </c>
      <c r="Q14" s="1" t="s">
        <v>21279</v>
      </c>
    </row>
    <row r="15" spans="1:17" x14ac:dyDescent="0.2">
      <c r="A15" s="1">
        <v>13</v>
      </c>
      <c r="B15" s="2">
        <v>30170</v>
      </c>
      <c r="C15" s="2">
        <v>30170</v>
      </c>
      <c r="D15" s="1" t="s">
        <v>102</v>
      </c>
      <c r="E15" s="1" t="s">
        <v>103</v>
      </c>
      <c r="F15" s="1" t="s">
        <v>14</v>
      </c>
      <c r="G15" s="1" t="str">
        <f>VLOOKUP(F15,vlookup!$C$1:$D$70,2,FALSE)</f>
        <v>United States</v>
      </c>
      <c r="H15" s="1" t="s">
        <v>15</v>
      </c>
      <c r="I15" s="1" t="s">
        <v>104</v>
      </c>
      <c r="J15" s="1" t="s">
        <v>105</v>
      </c>
      <c r="K15" s="1">
        <v>68</v>
      </c>
      <c r="L15" s="1" t="s">
        <v>40</v>
      </c>
      <c r="M15" s="1" t="s">
        <v>106</v>
      </c>
      <c r="N15" s="1" t="s">
        <v>20</v>
      </c>
      <c r="O15" s="1" t="s">
        <v>107</v>
      </c>
      <c r="P15" s="1" t="s">
        <v>21266</v>
      </c>
      <c r="Q15" s="1" t="s">
        <v>21280</v>
      </c>
    </row>
    <row r="16" spans="1:17" x14ac:dyDescent="0.2">
      <c r="A16" s="1">
        <v>14</v>
      </c>
      <c r="B16" s="2">
        <v>13138</v>
      </c>
      <c r="C16" s="2">
        <v>13138</v>
      </c>
      <c r="D16" s="1" t="s">
        <v>108</v>
      </c>
      <c r="E16" s="1" t="s">
        <v>109</v>
      </c>
      <c r="F16" s="1" t="s">
        <v>14</v>
      </c>
      <c r="G16" s="1" t="str">
        <f>VLOOKUP(F16,vlookup!$C$1:$D$70,2,FALSE)</f>
        <v>United States</v>
      </c>
      <c r="H16" s="1" t="s">
        <v>15</v>
      </c>
      <c r="I16" s="1" t="s">
        <v>110</v>
      </c>
      <c r="J16" s="1" t="s">
        <v>105</v>
      </c>
      <c r="K16" s="1">
        <v>65</v>
      </c>
      <c r="L16" s="1" t="s">
        <v>40</v>
      </c>
      <c r="M16" s="1" t="s">
        <v>111</v>
      </c>
      <c r="N16" s="1" t="s">
        <v>20</v>
      </c>
      <c r="O16" s="1" t="s">
        <v>112</v>
      </c>
      <c r="P16" s="1" t="s">
        <v>21266</v>
      </c>
      <c r="Q16" s="1" t="s">
        <v>21281</v>
      </c>
    </row>
    <row r="17" spans="1:17" x14ac:dyDescent="0.2">
      <c r="A17" s="1">
        <v>15</v>
      </c>
      <c r="B17" s="2">
        <v>1751</v>
      </c>
      <c r="C17" s="2">
        <v>1751</v>
      </c>
      <c r="D17" s="1" t="s">
        <v>113</v>
      </c>
      <c r="E17" s="1" t="s">
        <v>114</v>
      </c>
      <c r="F17" s="1" t="s">
        <v>14</v>
      </c>
      <c r="G17" s="1" t="str">
        <f>VLOOKUP(F17,vlookup!$C$1:$D$70,2,FALSE)</f>
        <v>United States</v>
      </c>
      <c r="H17" s="1" t="s">
        <v>15</v>
      </c>
      <c r="I17" s="1" t="s">
        <v>115</v>
      </c>
      <c r="J17" s="1" t="s">
        <v>116</v>
      </c>
      <c r="K17" s="1">
        <v>11</v>
      </c>
      <c r="L17" s="1" t="s">
        <v>117</v>
      </c>
      <c r="M17" s="1" t="s">
        <v>118</v>
      </c>
      <c r="N17" s="1" t="s">
        <v>20</v>
      </c>
      <c r="O17" s="1" t="s">
        <v>119</v>
      </c>
      <c r="P17" s="1" t="s">
        <v>21266</v>
      </c>
      <c r="Q17" s="1" t="s">
        <v>21282</v>
      </c>
    </row>
    <row r="18" spans="1:17" x14ac:dyDescent="0.2">
      <c r="A18" s="1">
        <v>16</v>
      </c>
      <c r="B18" s="2">
        <v>37857</v>
      </c>
      <c r="C18" s="2">
        <v>37857</v>
      </c>
      <c r="D18" s="1" t="s">
        <v>120</v>
      </c>
      <c r="E18" s="1" t="s">
        <v>121</v>
      </c>
      <c r="F18" s="1" t="s">
        <v>14</v>
      </c>
      <c r="G18" s="1" t="str">
        <f>VLOOKUP(F18,vlookup!$C$1:$D$70,2,FALSE)</f>
        <v>United States</v>
      </c>
      <c r="H18" s="1" t="s">
        <v>15</v>
      </c>
      <c r="I18" s="1" t="s">
        <v>122</v>
      </c>
      <c r="J18" s="1" t="s">
        <v>123</v>
      </c>
      <c r="K18" s="1">
        <v>135</v>
      </c>
      <c r="L18" s="1" t="s">
        <v>33</v>
      </c>
      <c r="M18" s="1" t="s">
        <v>124</v>
      </c>
      <c r="N18" s="1" t="s">
        <v>125</v>
      </c>
      <c r="O18" s="1" t="s">
        <v>126</v>
      </c>
      <c r="P18" s="1" t="s">
        <v>21266</v>
      </c>
      <c r="Q18" s="1" t="s">
        <v>21283</v>
      </c>
    </row>
    <row r="19" spans="1:17" x14ac:dyDescent="0.2">
      <c r="A19" s="1">
        <v>17</v>
      </c>
      <c r="B19" s="2">
        <v>30191</v>
      </c>
      <c r="C19" s="2">
        <v>32002.460000000003</v>
      </c>
      <c r="D19" s="1" t="s">
        <v>127</v>
      </c>
      <c r="E19" s="1" t="s">
        <v>128</v>
      </c>
      <c r="F19" s="1" t="s">
        <v>129</v>
      </c>
      <c r="G19" s="1" t="str">
        <f>VLOOKUP(F19,vlookup!$C$1:$D$70,2,FALSE)</f>
        <v>France</v>
      </c>
      <c r="H19" s="1" t="s">
        <v>130</v>
      </c>
      <c r="I19" s="1" t="s">
        <v>131</v>
      </c>
      <c r="J19" s="1" t="s">
        <v>132</v>
      </c>
      <c r="K19" s="1">
        <v>150</v>
      </c>
      <c r="L19" s="1" t="s">
        <v>133</v>
      </c>
      <c r="M19" s="1" t="s">
        <v>134</v>
      </c>
      <c r="N19" s="1" t="s">
        <v>20</v>
      </c>
      <c r="O19" s="1" t="s">
        <v>135</v>
      </c>
      <c r="P19" s="1" t="s">
        <v>21266</v>
      </c>
      <c r="Q19" s="1" t="s">
        <v>21284</v>
      </c>
    </row>
    <row r="20" spans="1:17" x14ac:dyDescent="0.2">
      <c r="A20" s="1">
        <v>18</v>
      </c>
      <c r="B20" s="2">
        <v>110431</v>
      </c>
      <c r="C20" s="2">
        <v>110431</v>
      </c>
      <c r="D20" s="1" t="s">
        <v>136</v>
      </c>
      <c r="E20" s="1" t="s">
        <v>137</v>
      </c>
      <c r="F20" s="1" t="s">
        <v>14</v>
      </c>
      <c r="G20" s="1" t="str">
        <f>VLOOKUP(F20,vlookup!$C$1:$D$70,2,FALSE)</f>
        <v>United States</v>
      </c>
      <c r="H20" s="1" t="s">
        <v>15</v>
      </c>
      <c r="I20" s="1" t="s">
        <v>138</v>
      </c>
      <c r="J20" s="1" t="s">
        <v>139</v>
      </c>
      <c r="K20" s="1">
        <v>441</v>
      </c>
      <c r="L20" s="1" t="s">
        <v>57</v>
      </c>
      <c r="M20" s="1" t="s">
        <v>140</v>
      </c>
      <c r="N20" s="1" t="s">
        <v>20</v>
      </c>
      <c r="O20" s="1" t="s">
        <v>141</v>
      </c>
      <c r="P20" s="1" t="s">
        <v>21266</v>
      </c>
      <c r="Q20" s="1" t="s">
        <v>21285</v>
      </c>
    </row>
    <row r="21" spans="1:17" x14ac:dyDescent="0.2">
      <c r="A21" s="1">
        <v>19</v>
      </c>
      <c r="B21" s="2">
        <v>10018</v>
      </c>
      <c r="C21" s="2">
        <v>12422.32</v>
      </c>
      <c r="D21" s="1" t="s">
        <v>142</v>
      </c>
      <c r="E21" s="1" t="s">
        <v>143</v>
      </c>
      <c r="F21" s="1" t="s">
        <v>144</v>
      </c>
      <c r="G21" s="1" t="str">
        <f>VLOOKUP(F21,vlookup!$C$1:$D$70,2,FALSE)</f>
        <v>United Kingdom</v>
      </c>
      <c r="H21" s="1" t="s">
        <v>145</v>
      </c>
      <c r="I21" s="1" t="s">
        <v>146</v>
      </c>
      <c r="J21" s="1" t="s">
        <v>147</v>
      </c>
      <c r="K21" s="1">
        <v>1001</v>
      </c>
      <c r="L21" s="1" t="s">
        <v>148</v>
      </c>
      <c r="M21" s="1" t="s">
        <v>149</v>
      </c>
      <c r="N21" s="1" t="s">
        <v>20</v>
      </c>
      <c r="O21" s="1" t="s">
        <v>150</v>
      </c>
      <c r="P21" s="1" t="s">
        <v>21266</v>
      </c>
      <c r="Q21" s="1" t="s">
        <v>21286</v>
      </c>
    </row>
    <row r="22" spans="1:17" x14ac:dyDescent="0.2">
      <c r="A22" s="1">
        <v>20</v>
      </c>
      <c r="B22" s="2">
        <v>192915</v>
      </c>
      <c r="C22" s="2">
        <v>192915</v>
      </c>
      <c r="D22" s="1" t="s">
        <v>151</v>
      </c>
      <c r="E22" s="1" t="s">
        <v>152</v>
      </c>
      <c r="F22" s="1" t="s">
        <v>14</v>
      </c>
      <c r="G22" s="1" t="str">
        <f>VLOOKUP(F22,vlookup!$C$1:$D$70,2,FALSE)</f>
        <v>United States</v>
      </c>
      <c r="H22" s="1" t="s">
        <v>15</v>
      </c>
      <c r="I22" s="1" t="s">
        <v>153</v>
      </c>
      <c r="J22" s="1" t="s">
        <v>92</v>
      </c>
      <c r="K22" s="1">
        <v>385</v>
      </c>
      <c r="L22" s="1" t="s">
        <v>33</v>
      </c>
      <c r="M22" s="1" t="s">
        <v>154</v>
      </c>
      <c r="N22" s="1" t="s">
        <v>20</v>
      </c>
      <c r="O22" s="1" t="s">
        <v>155</v>
      </c>
      <c r="P22" s="1" t="s">
        <v>21266</v>
      </c>
      <c r="Q22" s="1" t="s">
        <v>21287</v>
      </c>
    </row>
    <row r="23" spans="1:17" x14ac:dyDescent="0.2">
      <c r="A23" s="1">
        <v>21</v>
      </c>
      <c r="B23" s="2">
        <v>2111</v>
      </c>
      <c r="C23" s="2">
        <v>2111</v>
      </c>
      <c r="D23" s="1" t="s">
        <v>156</v>
      </c>
      <c r="E23" s="1" t="s">
        <v>157</v>
      </c>
      <c r="F23" s="1" t="s">
        <v>14</v>
      </c>
      <c r="G23" s="1" t="str">
        <f>VLOOKUP(F23,vlookup!$C$1:$D$70,2,FALSE)</f>
        <v>United States</v>
      </c>
      <c r="H23" s="1" t="s">
        <v>15</v>
      </c>
      <c r="I23" s="1" t="s">
        <v>158</v>
      </c>
      <c r="J23" s="1" t="s">
        <v>159</v>
      </c>
      <c r="K23" s="1">
        <v>2</v>
      </c>
      <c r="L23" s="1" t="s">
        <v>160</v>
      </c>
      <c r="M23" s="1" t="s">
        <v>161</v>
      </c>
      <c r="N23" s="1" t="s">
        <v>20</v>
      </c>
      <c r="O23" s="1" t="s">
        <v>162</v>
      </c>
      <c r="P23" s="1" t="s">
        <v>21266</v>
      </c>
      <c r="Q23" s="1" t="s">
        <v>21288</v>
      </c>
    </row>
    <row r="24" spans="1:17" x14ac:dyDescent="0.2">
      <c r="A24" s="1">
        <v>22</v>
      </c>
      <c r="B24" s="2">
        <v>7728</v>
      </c>
      <c r="C24" s="2">
        <v>5950.56</v>
      </c>
      <c r="D24" s="1" t="s">
        <v>163</v>
      </c>
      <c r="E24" s="1" t="s">
        <v>164</v>
      </c>
      <c r="F24" s="1" t="s">
        <v>165</v>
      </c>
      <c r="G24" s="1" t="str">
        <f>VLOOKUP(F24,vlookup!$C$1:$D$70,2,FALSE)</f>
        <v>Australia</v>
      </c>
      <c r="H24" s="1" t="s">
        <v>166</v>
      </c>
      <c r="I24" s="1" t="s">
        <v>167</v>
      </c>
      <c r="J24" s="1" t="s">
        <v>168</v>
      </c>
      <c r="K24" s="1">
        <v>193</v>
      </c>
      <c r="L24" s="1" t="s">
        <v>169</v>
      </c>
      <c r="M24" s="1" t="s">
        <v>170</v>
      </c>
      <c r="N24" s="1" t="s">
        <v>20</v>
      </c>
      <c r="O24" s="1" t="s">
        <v>171</v>
      </c>
      <c r="P24" s="1" t="s">
        <v>21266</v>
      </c>
      <c r="Q24" s="1" t="s">
        <v>21289</v>
      </c>
    </row>
    <row r="25" spans="1:17" x14ac:dyDescent="0.2">
      <c r="A25" s="1">
        <v>23</v>
      </c>
      <c r="B25" s="2">
        <v>11590</v>
      </c>
      <c r="C25" s="2">
        <v>14371.6</v>
      </c>
      <c r="D25" s="1" t="s">
        <v>172</v>
      </c>
      <c r="E25" s="1" t="s">
        <v>173</v>
      </c>
      <c r="F25" s="1" t="s">
        <v>144</v>
      </c>
      <c r="G25" s="1" t="str">
        <f>VLOOKUP(F25,vlookup!$C$1:$D$70,2,FALSE)</f>
        <v>United Kingdom</v>
      </c>
      <c r="H25" s="1" t="s">
        <v>145</v>
      </c>
      <c r="I25" s="1" t="s">
        <v>174</v>
      </c>
      <c r="J25" s="1" t="s">
        <v>175</v>
      </c>
      <c r="K25" s="1">
        <v>77</v>
      </c>
      <c r="L25" s="1" t="s">
        <v>148</v>
      </c>
      <c r="M25" s="1" t="s">
        <v>176</v>
      </c>
      <c r="N25" s="1" t="s">
        <v>20</v>
      </c>
      <c r="O25" s="1" t="s">
        <v>177</v>
      </c>
      <c r="P25" s="1" t="s">
        <v>21266</v>
      </c>
      <c r="Q25" s="1" t="s">
        <v>21290</v>
      </c>
    </row>
    <row r="26" spans="1:17" x14ac:dyDescent="0.2">
      <c r="A26" s="1">
        <v>24</v>
      </c>
      <c r="B26" s="2">
        <v>12856</v>
      </c>
      <c r="C26" s="2">
        <v>9770.56</v>
      </c>
      <c r="D26" s="1" t="s">
        <v>178</v>
      </c>
      <c r="E26" s="1" t="s">
        <v>179</v>
      </c>
      <c r="F26" s="1" t="s">
        <v>33</v>
      </c>
      <c r="G26" s="1" t="str">
        <f>VLOOKUP(F26,vlookup!$C$1:$D$70,2,FALSE)</f>
        <v>Canada</v>
      </c>
      <c r="H26" s="1" t="s">
        <v>47</v>
      </c>
      <c r="I26" s="1" t="s">
        <v>180</v>
      </c>
      <c r="J26" s="1" t="s">
        <v>181</v>
      </c>
      <c r="K26" s="1">
        <v>64</v>
      </c>
      <c r="L26" s="1" t="s">
        <v>182</v>
      </c>
      <c r="M26" s="1" t="s">
        <v>183</v>
      </c>
      <c r="N26" s="1" t="s">
        <v>20</v>
      </c>
      <c r="O26" s="1" t="s">
        <v>184</v>
      </c>
      <c r="P26" s="1" t="s">
        <v>21266</v>
      </c>
      <c r="Q26" s="1" t="s">
        <v>21291</v>
      </c>
    </row>
    <row r="27" spans="1:17" x14ac:dyDescent="0.2">
      <c r="A27" s="1">
        <v>25</v>
      </c>
      <c r="B27" s="2">
        <v>21625</v>
      </c>
      <c r="C27" s="2">
        <v>21625</v>
      </c>
      <c r="D27" s="1" t="s">
        <v>185</v>
      </c>
      <c r="E27" s="1" t="s">
        <v>186</v>
      </c>
      <c r="F27" s="1" t="s">
        <v>14</v>
      </c>
      <c r="G27" s="1" t="str">
        <f>VLOOKUP(F27,vlookup!$C$1:$D$70,2,FALSE)</f>
        <v>United States</v>
      </c>
      <c r="H27" s="1" t="s">
        <v>15</v>
      </c>
      <c r="I27" s="1" t="s">
        <v>187</v>
      </c>
      <c r="J27" s="1" t="s">
        <v>188</v>
      </c>
      <c r="K27" s="1">
        <v>86</v>
      </c>
      <c r="L27" s="1" t="s">
        <v>189</v>
      </c>
      <c r="M27" s="1" t="s">
        <v>190</v>
      </c>
      <c r="N27" s="1" t="s">
        <v>20</v>
      </c>
      <c r="O27" s="1" t="s">
        <v>191</v>
      </c>
      <c r="P27" s="1" t="s">
        <v>21266</v>
      </c>
      <c r="Q27" s="1" t="s">
        <v>21292</v>
      </c>
    </row>
    <row r="28" spans="1:17" x14ac:dyDescent="0.2">
      <c r="A28" s="1">
        <v>26</v>
      </c>
      <c r="B28" s="2">
        <v>50706</v>
      </c>
      <c r="C28" s="2">
        <v>50706</v>
      </c>
      <c r="D28" s="1" t="s">
        <v>192</v>
      </c>
      <c r="E28" s="1" t="s">
        <v>193</v>
      </c>
      <c r="F28" s="1" t="s">
        <v>14</v>
      </c>
      <c r="G28" s="1" t="str">
        <f>VLOOKUP(F28,vlookup!$C$1:$D$70,2,FALSE)</f>
        <v>United States</v>
      </c>
      <c r="H28" s="1" t="s">
        <v>15</v>
      </c>
      <c r="I28" s="1" t="s">
        <v>194</v>
      </c>
      <c r="J28" s="1" t="s">
        <v>105</v>
      </c>
      <c r="K28" s="1">
        <v>101</v>
      </c>
      <c r="L28" s="1" t="s">
        <v>40</v>
      </c>
      <c r="M28" s="1" t="s">
        <v>195</v>
      </c>
      <c r="N28" s="1" t="s">
        <v>20</v>
      </c>
      <c r="O28" s="1" t="s">
        <v>196</v>
      </c>
      <c r="P28" s="1" t="s">
        <v>21266</v>
      </c>
      <c r="Q28" s="1" t="s">
        <v>21293</v>
      </c>
    </row>
    <row r="29" spans="1:17" x14ac:dyDescent="0.2">
      <c r="A29" s="1">
        <v>27</v>
      </c>
      <c r="B29" s="2">
        <v>9851</v>
      </c>
      <c r="C29" s="2">
        <v>9851</v>
      </c>
      <c r="D29" s="1" t="s">
        <v>197</v>
      </c>
      <c r="E29" s="1" t="s">
        <v>198</v>
      </c>
      <c r="F29" s="1" t="s">
        <v>14</v>
      </c>
      <c r="G29" s="1" t="str">
        <f>VLOOKUP(F29,vlookup!$C$1:$D$70,2,FALSE)</f>
        <v>United States</v>
      </c>
      <c r="H29" s="1" t="s">
        <v>15</v>
      </c>
      <c r="I29" s="1" t="s">
        <v>199</v>
      </c>
      <c r="J29" s="1" t="s">
        <v>32</v>
      </c>
      <c r="K29" s="1">
        <v>39</v>
      </c>
      <c r="L29" s="1" t="s">
        <v>33</v>
      </c>
      <c r="M29" s="1" t="s">
        <v>200</v>
      </c>
      <c r="N29" s="1" t="s">
        <v>20</v>
      </c>
      <c r="O29" s="1" t="s">
        <v>201</v>
      </c>
      <c r="P29" s="1" t="s">
        <v>21266</v>
      </c>
      <c r="Q29" s="1" t="s">
        <v>21294</v>
      </c>
    </row>
    <row r="30" spans="1:17" x14ac:dyDescent="0.2">
      <c r="A30" s="1">
        <v>28</v>
      </c>
      <c r="B30" s="2">
        <v>70642</v>
      </c>
      <c r="C30" s="2">
        <v>70642</v>
      </c>
      <c r="D30" s="1" t="s">
        <v>202</v>
      </c>
      <c r="E30" s="1" t="s">
        <v>203</v>
      </c>
      <c r="F30" s="1" t="s">
        <v>14</v>
      </c>
      <c r="G30" s="1" t="str">
        <f>VLOOKUP(F30,vlookup!$C$1:$D$70,2,FALSE)</f>
        <v>United States</v>
      </c>
      <c r="H30" s="1" t="s">
        <v>15</v>
      </c>
      <c r="I30" s="1" t="s">
        <v>204</v>
      </c>
      <c r="J30" s="1" t="s">
        <v>205</v>
      </c>
      <c r="K30" s="1">
        <v>743</v>
      </c>
      <c r="L30" s="1" t="s">
        <v>206</v>
      </c>
      <c r="M30" s="1" t="s">
        <v>207</v>
      </c>
      <c r="N30" s="1" t="s">
        <v>20</v>
      </c>
      <c r="O30" s="1" t="s">
        <v>208</v>
      </c>
      <c r="P30" s="1" t="s">
        <v>21266</v>
      </c>
      <c r="Q30" s="1" t="s">
        <v>21295</v>
      </c>
    </row>
    <row r="31" spans="1:17" x14ac:dyDescent="0.2">
      <c r="A31" s="1">
        <v>29</v>
      </c>
      <c r="B31" s="2">
        <v>123660</v>
      </c>
      <c r="C31" s="2">
        <v>122423.4</v>
      </c>
      <c r="D31" s="1" t="s">
        <v>209</v>
      </c>
      <c r="E31" s="1" t="s">
        <v>210</v>
      </c>
      <c r="F31" s="1" t="s">
        <v>211</v>
      </c>
      <c r="G31" s="1" t="str">
        <f>VLOOKUP(F31,vlookup!$C$1:$D$70,2,FALSE)</f>
        <v>Switzerland</v>
      </c>
      <c r="H31" s="1" t="s">
        <v>212</v>
      </c>
      <c r="I31" s="1" t="s">
        <v>213</v>
      </c>
      <c r="J31" s="1" t="s">
        <v>214</v>
      </c>
      <c r="K31" s="1">
        <v>247</v>
      </c>
      <c r="L31" s="1" t="s">
        <v>215</v>
      </c>
      <c r="M31" s="1" t="s">
        <v>216</v>
      </c>
      <c r="N31" s="1" t="s">
        <v>20</v>
      </c>
      <c r="O31" s="1" t="s">
        <v>217</v>
      </c>
      <c r="P31" s="1" t="s">
        <v>21266</v>
      </c>
      <c r="Q31" s="1" t="s">
        <v>21296</v>
      </c>
    </row>
    <row r="32" spans="1:17" x14ac:dyDescent="0.2">
      <c r="A32" s="1">
        <v>30</v>
      </c>
      <c r="B32" s="2">
        <v>8544</v>
      </c>
      <c r="C32" s="2">
        <v>8544</v>
      </c>
      <c r="D32" s="1" t="s">
        <v>218</v>
      </c>
      <c r="E32" s="1" t="s">
        <v>219</v>
      </c>
      <c r="F32" s="1" t="s">
        <v>14</v>
      </c>
      <c r="G32" s="1" t="str">
        <f>VLOOKUP(F32,vlookup!$C$1:$D$70,2,FALSE)</f>
        <v>United States</v>
      </c>
      <c r="H32" s="1" t="s">
        <v>15</v>
      </c>
      <c r="I32" s="1" t="s">
        <v>220</v>
      </c>
      <c r="J32" s="1" t="s">
        <v>105</v>
      </c>
      <c r="K32" s="1">
        <v>42</v>
      </c>
      <c r="L32" s="1" t="s">
        <v>40</v>
      </c>
      <c r="M32" s="1" t="s">
        <v>221</v>
      </c>
      <c r="N32" s="1" t="s">
        <v>20</v>
      </c>
      <c r="O32" s="1" t="s">
        <v>222</v>
      </c>
      <c r="P32" s="1" t="s">
        <v>21266</v>
      </c>
      <c r="Q32" s="1" t="s">
        <v>21297</v>
      </c>
    </row>
    <row r="33" spans="1:17" x14ac:dyDescent="0.2">
      <c r="A33" s="1">
        <v>31</v>
      </c>
      <c r="B33" s="2">
        <v>26107</v>
      </c>
      <c r="C33" s="2">
        <v>26107</v>
      </c>
      <c r="D33" s="1" t="s">
        <v>223</v>
      </c>
      <c r="E33" s="1" t="s">
        <v>224</v>
      </c>
      <c r="F33" s="1" t="s">
        <v>14</v>
      </c>
      <c r="G33" s="1" t="str">
        <f>VLOOKUP(F33,vlookup!$C$1:$D$70,2,FALSE)</f>
        <v>United States</v>
      </c>
      <c r="H33" s="1" t="s">
        <v>15</v>
      </c>
      <c r="I33" s="1" t="s">
        <v>225</v>
      </c>
      <c r="J33" s="1" t="s">
        <v>39</v>
      </c>
      <c r="K33" s="1">
        <v>274</v>
      </c>
      <c r="L33" s="1" t="s">
        <v>40</v>
      </c>
      <c r="M33" s="1" t="s">
        <v>226</v>
      </c>
      <c r="N33" s="1" t="s">
        <v>42</v>
      </c>
      <c r="O33" s="1" t="s">
        <v>227</v>
      </c>
      <c r="P33" s="1" t="s">
        <v>21266</v>
      </c>
      <c r="Q33" s="1" t="s">
        <v>21298</v>
      </c>
    </row>
    <row r="34" spans="1:17" x14ac:dyDescent="0.2">
      <c r="A34" s="1">
        <v>32</v>
      </c>
      <c r="B34" s="2">
        <v>11330</v>
      </c>
      <c r="C34" s="2">
        <v>11330</v>
      </c>
      <c r="D34" s="1" t="s">
        <v>228</v>
      </c>
      <c r="E34" s="1" t="s">
        <v>229</v>
      </c>
      <c r="F34" s="1" t="s">
        <v>14</v>
      </c>
      <c r="G34" s="1" t="str">
        <f>VLOOKUP(F34,vlookup!$C$1:$D$70,2,FALSE)</f>
        <v>United States</v>
      </c>
      <c r="H34" s="1" t="s">
        <v>15</v>
      </c>
      <c r="I34" s="1" t="s">
        <v>230</v>
      </c>
      <c r="J34" s="1" t="s">
        <v>39</v>
      </c>
      <c r="K34" s="1">
        <v>566</v>
      </c>
      <c r="L34" s="1" t="s">
        <v>40</v>
      </c>
      <c r="M34" s="1" t="s">
        <v>231</v>
      </c>
      <c r="N34" s="1" t="s">
        <v>42</v>
      </c>
      <c r="O34" s="1" t="s">
        <v>232</v>
      </c>
      <c r="P34" s="1" t="s">
        <v>21266</v>
      </c>
      <c r="Q34" s="1" t="s">
        <v>21299</v>
      </c>
    </row>
    <row r="35" spans="1:17" x14ac:dyDescent="0.2">
      <c r="A35" s="1">
        <v>33</v>
      </c>
      <c r="B35" s="2">
        <v>5908</v>
      </c>
      <c r="C35" s="2">
        <v>6262.4800000000005</v>
      </c>
      <c r="D35" s="1" t="s">
        <v>233</v>
      </c>
      <c r="E35" s="1" t="s">
        <v>234</v>
      </c>
      <c r="F35" s="1" t="s">
        <v>235</v>
      </c>
      <c r="G35" s="1" t="str">
        <f>VLOOKUP(F35,vlookup!$C$1:$D$70,2,FALSE)</f>
        <v>Vietnam</v>
      </c>
      <c r="H35" s="1" t="s">
        <v>130</v>
      </c>
      <c r="I35" s="1" t="s">
        <v>236</v>
      </c>
      <c r="J35" s="1" t="s">
        <v>237</v>
      </c>
      <c r="K35" s="1">
        <v>159</v>
      </c>
      <c r="L35" s="1" t="s">
        <v>238</v>
      </c>
      <c r="M35" s="1" t="s">
        <v>239</v>
      </c>
      <c r="N35" s="1" t="s">
        <v>20</v>
      </c>
      <c r="O35" s="1" t="s">
        <v>240</v>
      </c>
      <c r="P35" s="1" t="s">
        <v>21266</v>
      </c>
      <c r="Q35" s="1" t="s">
        <v>21300</v>
      </c>
    </row>
    <row r="36" spans="1:17" x14ac:dyDescent="0.2">
      <c r="A36" s="1">
        <v>34</v>
      </c>
      <c r="B36" s="2">
        <v>21390</v>
      </c>
      <c r="C36" s="2">
        <v>26523.599999999999</v>
      </c>
      <c r="D36" s="1" t="s">
        <v>241</v>
      </c>
      <c r="E36" s="1" t="s">
        <v>242</v>
      </c>
      <c r="F36" s="1" t="s">
        <v>144</v>
      </c>
      <c r="G36" s="1" t="str">
        <f>VLOOKUP(F36,vlookup!$C$1:$D$70,2,FALSE)</f>
        <v>United Kingdom</v>
      </c>
      <c r="H36" s="1" t="s">
        <v>145</v>
      </c>
      <c r="I36" s="1" t="s">
        <v>243</v>
      </c>
      <c r="J36" s="1" t="s">
        <v>244</v>
      </c>
      <c r="K36" s="1">
        <v>1069</v>
      </c>
      <c r="L36" s="1" t="s">
        <v>148</v>
      </c>
      <c r="M36" s="1" t="s">
        <v>245</v>
      </c>
      <c r="N36" s="1" t="s">
        <v>20</v>
      </c>
      <c r="O36" s="1" t="s">
        <v>246</v>
      </c>
      <c r="P36" s="1" t="s">
        <v>21266</v>
      </c>
      <c r="Q36" s="1" t="s">
        <v>21301</v>
      </c>
    </row>
    <row r="37" spans="1:17" x14ac:dyDescent="0.2">
      <c r="A37" s="1">
        <v>35</v>
      </c>
      <c r="B37" s="2">
        <v>194009</v>
      </c>
      <c r="C37" s="2">
        <v>240571.16</v>
      </c>
      <c r="D37" s="1" t="s">
        <v>247</v>
      </c>
      <c r="E37" s="1" t="s">
        <v>248</v>
      </c>
      <c r="F37" s="1" t="s">
        <v>249</v>
      </c>
      <c r="G37" s="1" t="str">
        <f>VLOOKUP(F37,vlookup!$C$1:$D$70,2,FALSE)</f>
        <v>Poland</v>
      </c>
      <c r="H37" s="1" t="s">
        <v>145</v>
      </c>
      <c r="I37" s="1" t="s">
        <v>250</v>
      </c>
      <c r="J37" s="1" t="s">
        <v>251</v>
      </c>
      <c r="K37" s="1">
        <v>485</v>
      </c>
      <c r="L37" s="1" t="s">
        <v>252</v>
      </c>
      <c r="M37" s="1" t="s">
        <v>253</v>
      </c>
      <c r="N37" s="1" t="s">
        <v>20</v>
      </c>
      <c r="O37" s="1" t="s">
        <v>254</v>
      </c>
      <c r="P37" s="1" t="s">
        <v>21266</v>
      </c>
      <c r="Q37" s="1" t="s">
        <v>21302</v>
      </c>
    </row>
    <row r="38" spans="1:17" x14ac:dyDescent="0.2">
      <c r="A38" s="1">
        <v>36</v>
      </c>
      <c r="B38" s="2">
        <v>35313</v>
      </c>
      <c r="C38" s="2">
        <v>35313</v>
      </c>
      <c r="D38" s="1" t="s">
        <v>255</v>
      </c>
      <c r="E38" s="1" t="s">
        <v>256</v>
      </c>
      <c r="F38" s="1" t="s">
        <v>14</v>
      </c>
      <c r="G38" s="1" t="str">
        <f>VLOOKUP(F38,vlookup!$C$1:$D$70,2,FALSE)</f>
        <v>United States</v>
      </c>
      <c r="H38" s="1" t="s">
        <v>15</v>
      </c>
      <c r="I38" s="1" t="s">
        <v>257</v>
      </c>
      <c r="J38" s="1" t="s">
        <v>32</v>
      </c>
      <c r="K38" s="1">
        <v>50</v>
      </c>
      <c r="L38" s="1" t="s">
        <v>33</v>
      </c>
      <c r="M38" s="1" t="s">
        <v>258</v>
      </c>
      <c r="N38" s="1" t="s">
        <v>20</v>
      </c>
      <c r="O38" s="1" t="s">
        <v>259</v>
      </c>
      <c r="P38" s="1" t="s">
        <v>21266</v>
      </c>
      <c r="Q38" s="1" t="s">
        <v>21303</v>
      </c>
    </row>
    <row r="39" spans="1:17" x14ac:dyDescent="0.2">
      <c r="A39" s="1">
        <v>37</v>
      </c>
      <c r="B39" s="2">
        <v>52349</v>
      </c>
      <c r="C39" s="2">
        <v>52349</v>
      </c>
      <c r="D39" s="1" t="s">
        <v>260</v>
      </c>
      <c r="E39" s="1" t="s">
        <v>261</v>
      </c>
      <c r="F39" s="1" t="s">
        <v>14</v>
      </c>
      <c r="G39" s="1" t="str">
        <f>VLOOKUP(F39,vlookup!$C$1:$D$70,2,FALSE)</f>
        <v>United States</v>
      </c>
      <c r="H39" s="1" t="s">
        <v>15</v>
      </c>
      <c r="I39" s="1" t="s">
        <v>262</v>
      </c>
      <c r="J39" s="1" t="s">
        <v>263</v>
      </c>
      <c r="K39" s="1">
        <v>34</v>
      </c>
      <c r="L39" s="1" t="s">
        <v>264</v>
      </c>
      <c r="M39" s="1" t="s">
        <v>265</v>
      </c>
      <c r="N39" s="1" t="s">
        <v>20</v>
      </c>
      <c r="O39" s="1" t="s">
        <v>266</v>
      </c>
      <c r="P39" s="1" t="s">
        <v>21266</v>
      </c>
      <c r="Q39" s="1" t="s">
        <v>21304</v>
      </c>
    </row>
    <row r="40" spans="1:17" x14ac:dyDescent="0.2">
      <c r="A40" s="1">
        <v>38</v>
      </c>
      <c r="B40" s="2">
        <v>14442</v>
      </c>
      <c r="C40" s="2">
        <v>14442</v>
      </c>
      <c r="D40" s="1" t="s">
        <v>267</v>
      </c>
      <c r="E40" s="1" t="s">
        <v>268</v>
      </c>
      <c r="F40" s="1" t="s">
        <v>14</v>
      </c>
      <c r="G40" s="1" t="str">
        <f>VLOOKUP(F40,vlookup!$C$1:$D$70,2,FALSE)</f>
        <v>United States</v>
      </c>
      <c r="H40" s="1" t="s">
        <v>15</v>
      </c>
      <c r="I40" s="1" t="s">
        <v>269</v>
      </c>
      <c r="J40" s="1" t="s">
        <v>270</v>
      </c>
      <c r="K40" s="1">
        <v>11</v>
      </c>
      <c r="L40" s="1" t="s">
        <v>26</v>
      </c>
      <c r="M40" s="1" t="s">
        <v>271</v>
      </c>
      <c r="N40" s="1" t="s">
        <v>20</v>
      </c>
      <c r="O40" s="1" t="s">
        <v>272</v>
      </c>
      <c r="P40" s="1" t="s">
        <v>21266</v>
      </c>
      <c r="Q40" s="1" t="s">
        <v>21305</v>
      </c>
    </row>
    <row r="41" spans="1:17" x14ac:dyDescent="0.2">
      <c r="A41" s="1">
        <v>39</v>
      </c>
      <c r="B41" s="2">
        <v>334324</v>
      </c>
      <c r="C41" s="2">
        <v>334324</v>
      </c>
      <c r="D41" s="1" t="s">
        <v>273</v>
      </c>
      <c r="E41" s="1" t="s">
        <v>274</v>
      </c>
      <c r="F41" s="1" t="s">
        <v>14</v>
      </c>
      <c r="G41" s="1" t="str">
        <f>VLOOKUP(F41,vlookup!$C$1:$D$70,2,FALSE)</f>
        <v>United States</v>
      </c>
      <c r="H41" s="1" t="s">
        <v>15</v>
      </c>
      <c r="I41" s="1" t="s">
        <v>275</v>
      </c>
      <c r="J41" s="1" t="s">
        <v>17</v>
      </c>
      <c r="K41" s="1">
        <v>111</v>
      </c>
      <c r="L41" s="1" t="s">
        <v>18</v>
      </c>
      <c r="M41" s="1" t="s">
        <v>276</v>
      </c>
      <c r="N41" s="1" t="s">
        <v>20</v>
      </c>
      <c r="O41" s="1" t="s">
        <v>277</v>
      </c>
      <c r="P41" s="1" t="s">
        <v>21266</v>
      </c>
      <c r="Q41" s="1" t="s">
        <v>21306</v>
      </c>
    </row>
    <row r="42" spans="1:17" x14ac:dyDescent="0.2">
      <c r="A42" s="1">
        <v>40</v>
      </c>
      <c r="B42" s="2">
        <v>43926</v>
      </c>
      <c r="C42" s="2">
        <v>43926</v>
      </c>
      <c r="D42" s="1" t="s">
        <v>278</v>
      </c>
      <c r="E42" s="1" t="s">
        <v>279</v>
      </c>
      <c r="F42" s="1" t="s">
        <v>14</v>
      </c>
      <c r="G42" s="1" t="str">
        <f>VLOOKUP(F42,vlookup!$C$1:$D$70,2,FALSE)</f>
        <v>United States</v>
      </c>
      <c r="H42" s="1" t="s">
        <v>15</v>
      </c>
      <c r="I42" s="1" t="s">
        <v>280</v>
      </c>
      <c r="J42" s="1" t="s">
        <v>281</v>
      </c>
      <c r="K42" s="1">
        <v>55</v>
      </c>
      <c r="L42" s="1" t="s">
        <v>40</v>
      </c>
      <c r="M42" s="1" t="s">
        <v>282</v>
      </c>
      <c r="N42" s="1" t="s">
        <v>42</v>
      </c>
      <c r="O42" s="1" t="s">
        <v>283</v>
      </c>
      <c r="P42" s="1" t="s">
        <v>21266</v>
      </c>
      <c r="Q42" s="1" t="s">
        <v>21307</v>
      </c>
    </row>
    <row r="43" spans="1:17" x14ac:dyDescent="0.2">
      <c r="A43" s="1">
        <v>41</v>
      </c>
      <c r="B43" s="2">
        <v>8445</v>
      </c>
      <c r="C43" s="2">
        <v>6418.2</v>
      </c>
      <c r="D43" s="1" t="s">
        <v>284</v>
      </c>
      <c r="E43" s="1" t="s">
        <v>285</v>
      </c>
      <c r="F43" s="1" t="s">
        <v>33</v>
      </c>
      <c r="G43" s="1" t="str">
        <f>VLOOKUP(F43,vlookup!$C$1:$D$70,2,FALSE)</f>
        <v>Canada</v>
      </c>
      <c r="H43" s="1" t="s">
        <v>47</v>
      </c>
      <c r="I43" s="1" t="s">
        <v>286</v>
      </c>
      <c r="J43" s="1" t="s">
        <v>287</v>
      </c>
      <c r="K43" s="1">
        <v>64</v>
      </c>
      <c r="L43" s="1" t="s">
        <v>288</v>
      </c>
      <c r="M43" s="1" t="s">
        <v>289</v>
      </c>
      <c r="N43" s="1" t="s">
        <v>20</v>
      </c>
      <c r="O43" s="1" t="s">
        <v>290</v>
      </c>
      <c r="P43" s="1" t="s">
        <v>21266</v>
      </c>
      <c r="Q43" s="1" t="s">
        <v>21308</v>
      </c>
    </row>
    <row r="44" spans="1:17" x14ac:dyDescent="0.2">
      <c r="A44" s="1">
        <v>42</v>
      </c>
      <c r="B44" s="2">
        <v>20537</v>
      </c>
      <c r="C44" s="2">
        <v>20537</v>
      </c>
      <c r="D44" s="1" t="s">
        <v>291</v>
      </c>
      <c r="E44" s="1" t="s">
        <v>292</v>
      </c>
      <c r="F44" s="1" t="s">
        <v>14</v>
      </c>
      <c r="G44" s="1" t="str">
        <f>VLOOKUP(F44,vlookup!$C$1:$D$70,2,FALSE)</f>
        <v>United States</v>
      </c>
      <c r="H44" s="1" t="s">
        <v>15</v>
      </c>
      <c r="I44" s="1" t="s">
        <v>293</v>
      </c>
      <c r="J44" s="1" t="s">
        <v>294</v>
      </c>
      <c r="K44" s="1">
        <v>114</v>
      </c>
      <c r="L44" s="1" t="s">
        <v>295</v>
      </c>
      <c r="M44" s="1" t="s">
        <v>296</v>
      </c>
      <c r="N44" s="1" t="s">
        <v>20</v>
      </c>
      <c r="O44" s="1" t="s">
        <v>297</v>
      </c>
      <c r="P44" s="1" t="s">
        <v>21266</v>
      </c>
      <c r="Q44" s="1" t="s">
        <v>21309</v>
      </c>
    </row>
    <row r="45" spans="1:17" x14ac:dyDescent="0.2">
      <c r="A45" s="1">
        <v>43</v>
      </c>
      <c r="B45" s="2">
        <v>19852</v>
      </c>
      <c r="C45" s="2">
        <v>19852</v>
      </c>
      <c r="D45" s="1" t="s">
        <v>298</v>
      </c>
      <c r="E45" s="1" t="s">
        <v>299</v>
      </c>
      <c r="F45" s="1" t="s">
        <v>14</v>
      </c>
      <c r="G45" s="1" t="str">
        <f>VLOOKUP(F45,vlookup!$C$1:$D$70,2,FALSE)</f>
        <v>United States</v>
      </c>
      <c r="H45" s="1" t="s">
        <v>15</v>
      </c>
      <c r="I45" s="1" t="s">
        <v>300</v>
      </c>
      <c r="J45" s="1" t="s">
        <v>301</v>
      </c>
      <c r="K45" s="1">
        <v>79</v>
      </c>
      <c r="L45" s="1" t="s">
        <v>33</v>
      </c>
      <c r="M45" s="1" t="s">
        <v>302</v>
      </c>
      <c r="N45" s="1" t="s">
        <v>20</v>
      </c>
      <c r="O45" s="1" t="s">
        <v>303</v>
      </c>
      <c r="P45" s="1" t="s">
        <v>21266</v>
      </c>
      <c r="Q45" s="1" t="s">
        <v>21310</v>
      </c>
    </row>
    <row r="46" spans="1:17" x14ac:dyDescent="0.2">
      <c r="A46" s="1">
        <v>44</v>
      </c>
      <c r="B46" s="2">
        <v>20225</v>
      </c>
      <c r="C46" s="2">
        <v>20225</v>
      </c>
      <c r="D46" s="1" t="s">
        <v>304</v>
      </c>
      <c r="E46" s="1" t="s">
        <v>305</v>
      </c>
      <c r="F46" s="1" t="s">
        <v>14</v>
      </c>
      <c r="G46" s="1" t="str">
        <f>VLOOKUP(F46,vlookup!$C$1:$D$70,2,FALSE)</f>
        <v>United States</v>
      </c>
      <c r="H46" s="1" t="s">
        <v>15</v>
      </c>
      <c r="I46" s="1" t="s">
        <v>306</v>
      </c>
      <c r="J46" s="1" t="s">
        <v>307</v>
      </c>
      <c r="K46" s="1">
        <v>518</v>
      </c>
      <c r="L46" s="1" t="s">
        <v>308</v>
      </c>
      <c r="M46" s="1" t="s">
        <v>309</v>
      </c>
      <c r="N46" s="1" t="s">
        <v>20</v>
      </c>
      <c r="O46" s="1" t="s">
        <v>310</v>
      </c>
      <c r="P46" s="1" t="s">
        <v>21266</v>
      </c>
      <c r="Q46" s="1" t="s">
        <v>21311</v>
      </c>
    </row>
    <row r="47" spans="1:17" x14ac:dyDescent="0.2">
      <c r="A47" s="1">
        <v>45</v>
      </c>
      <c r="B47" s="2">
        <v>16297</v>
      </c>
      <c r="C47" s="2">
        <v>17274.82</v>
      </c>
      <c r="D47" s="1" t="s">
        <v>311</v>
      </c>
      <c r="E47" s="1" t="s">
        <v>312</v>
      </c>
      <c r="F47" s="1" t="s">
        <v>313</v>
      </c>
      <c r="G47" s="1" t="str">
        <f>VLOOKUP(F47,vlookup!$C$1:$D$70,2,FALSE)</f>
        <v>Spain</v>
      </c>
      <c r="H47" s="1" t="s">
        <v>130</v>
      </c>
      <c r="I47" s="1" t="s">
        <v>314</v>
      </c>
      <c r="J47" s="1" t="s">
        <v>315</v>
      </c>
      <c r="K47" s="1">
        <v>325</v>
      </c>
      <c r="L47" s="1" t="s">
        <v>316</v>
      </c>
      <c r="M47" s="1" t="s">
        <v>317</v>
      </c>
      <c r="N47" s="1" t="s">
        <v>20</v>
      </c>
      <c r="O47" s="1" t="s">
        <v>318</v>
      </c>
      <c r="P47" s="1" t="s">
        <v>21266</v>
      </c>
      <c r="Q47" s="1" t="s">
        <v>21312</v>
      </c>
    </row>
    <row r="48" spans="1:17" x14ac:dyDescent="0.2">
      <c r="A48" s="1">
        <v>46</v>
      </c>
      <c r="B48" s="2">
        <v>7152</v>
      </c>
      <c r="C48" s="2">
        <v>7152</v>
      </c>
      <c r="D48" s="1" t="s">
        <v>319</v>
      </c>
      <c r="E48" s="1" t="s">
        <v>320</v>
      </c>
      <c r="F48" s="1" t="s">
        <v>14</v>
      </c>
      <c r="G48" s="1" t="str">
        <f>VLOOKUP(F48,vlookup!$C$1:$D$70,2,FALSE)</f>
        <v>United States</v>
      </c>
      <c r="H48" s="1" t="s">
        <v>15</v>
      </c>
      <c r="I48" s="1" t="s">
        <v>321</v>
      </c>
      <c r="J48" s="1" t="s">
        <v>39</v>
      </c>
      <c r="K48" s="1">
        <v>47</v>
      </c>
      <c r="L48" s="1" t="s">
        <v>40</v>
      </c>
      <c r="M48" s="1" t="s">
        <v>322</v>
      </c>
      <c r="N48" s="1" t="s">
        <v>42</v>
      </c>
      <c r="O48" s="1" t="s">
        <v>323</v>
      </c>
      <c r="P48" s="1" t="s">
        <v>21266</v>
      </c>
      <c r="Q48" s="1" t="s">
        <v>21313</v>
      </c>
    </row>
    <row r="49" spans="1:17" x14ac:dyDescent="0.2">
      <c r="A49" s="1">
        <v>47</v>
      </c>
      <c r="B49" s="2">
        <v>14322</v>
      </c>
      <c r="C49" s="2">
        <v>14322</v>
      </c>
      <c r="D49" s="1" t="s">
        <v>324</v>
      </c>
      <c r="E49" s="1" t="s">
        <v>325</v>
      </c>
      <c r="F49" s="1" t="s">
        <v>14</v>
      </c>
      <c r="G49" s="1" t="str">
        <f>VLOOKUP(F49,vlookup!$C$1:$D$70,2,FALSE)</f>
        <v>United States</v>
      </c>
      <c r="H49" s="1" t="s">
        <v>15</v>
      </c>
      <c r="I49" s="1" t="s">
        <v>326</v>
      </c>
      <c r="J49" s="1" t="s">
        <v>159</v>
      </c>
      <c r="K49" s="1">
        <v>179</v>
      </c>
      <c r="L49" s="1" t="s">
        <v>160</v>
      </c>
      <c r="M49" s="1" t="s">
        <v>327</v>
      </c>
      <c r="N49" s="1" t="s">
        <v>20</v>
      </c>
      <c r="O49" s="1" t="s">
        <v>328</v>
      </c>
      <c r="P49" s="1" t="s">
        <v>21266</v>
      </c>
      <c r="Q49" s="1" t="s">
        <v>21314</v>
      </c>
    </row>
    <row r="50" spans="1:17" x14ac:dyDescent="0.2">
      <c r="A50" s="1">
        <v>48</v>
      </c>
      <c r="B50" s="2">
        <v>40070</v>
      </c>
      <c r="C50" s="2">
        <v>49686.8</v>
      </c>
      <c r="D50" s="1" t="s">
        <v>329</v>
      </c>
      <c r="E50" s="1" t="s">
        <v>330</v>
      </c>
      <c r="F50" s="1" t="s">
        <v>144</v>
      </c>
      <c r="G50" s="1" t="str">
        <f>VLOOKUP(F50,vlookup!$C$1:$D$70,2,FALSE)</f>
        <v>United Kingdom</v>
      </c>
      <c r="H50" s="1" t="s">
        <v>145</v>
      </c>
      <c r="I50" s="1" t="s">
        <v>331</v>
      </c>
      <c r="J50" s="1" t="s">
        <v>332</v>
      </c>
      <c r="K50" s="1">
        <v>2108</v>
      </c>
      <c r="L50" s="1" t="s">
        <v>148</v>
      </c>
      <c r="M50" s="1" t="s">
        <v>333</v>
      </c>
      <c r="N50" s="1" t="s">
        <v>20</v>
      </c>
      <c r="O50" s="1" t="s">
        <v>334</v>
      </c>
      <c r="P50" s="1" t="s">
        <v>21266</v>
      </c>
      <c r="Q50" s="1" t="s">
        <v>21315</v>
      </c>
    </row>
    <row r="51" spans="1:17" x14ac:dyDescent="0.2">
      <c r="A51" s="1">
        <v>49</v>
      </c>
      <c r="B51" s="2">
        <v>36662</v>
      </c>
      <c r="C51" s="2">
        <v>36662</v>
      </c>
      <c r="D51" s="1" t="s">
        <v>335</v>
      </c>
      <c r="E51" s="1" t="s">
        <v>336</v>
      </c>
      <c r="F51" s="1" t="s">
        <v>14</v>
      </c>
      <c r="G51" s="1" t="str">
        <f>VLOOKUP(F51,vlookup!$C$1:$D$70,2,FALSE)</f>
        <v>United States</v>
      </c>
      <c r="H51" s="1" t="s">
        <v>15</v>
      </c>
      <c r="I51" s="1" t="s">
        <v>337</v>
      </c>
      <c r="J51" s="1" t="s">
        <v>39</v>
      </c>
      <c r="K51" s="1">
        <v>146</v>
      </c>
      <c r="L51" s="1" t="s">
        <v>40</v>
      </c>
      <c r="M51" s="1" t="s">
        <v>338</v>
      </c>
      <c r="N51" s="1" t="s">
        <v>42</v>
      </c>
      <c r="O51" s="1" t="s">
        <v>339</v>
      </c>
      <c r="P51" s="1" t="s">
        <v>21266</v>
      </c>
      <c r="Q51" s="1" t="s">
        <v>21316</v>
      </c>
    </row>
    <row r="52" spans="1:17" x14ac:dyDescent="0.2">
      <c r="A52" s="1">
        <v>50</v>
      </c>
      <c r="B52" s="2">
        <v>4111</v>
      </c>
      <c r="C52" s="2">
        <v>4111</v>
      </c>
      <c r="D52" s="1" t="s">
        <v>340</v>
      </c>
      <c r="E52" s="1" t="s">
        <v>341</v>
      </c>
      <c r="F52" s="1" t="s">
        <v>14</v>
      </c>
      <c r="G52" s="1" t="str">
        <f>VLOOKUP(F52,vlookup!$C$1:$D$70,2,FALSE)</f>
        <v>United States</v>
      </c>
      <c r="H52" s="1" t="s">
        <v>15</v>
      </c>
      <c r="I52" s="1" t="s">
        <v>342</v>
      </c>
      <c r="J52" s="1" t="s">
        <v>25</v>
      </c>
      <c r="K52" s="1">
        <v>411</v>
      </c>
      <c r="L52" s="1" t="s">
        <v>26</v>
      </c>
      <c r="M52" s="1" t="s">
        <v>343</v>
      </c>
      <c r="N52" s="1" t="s">
        <v>20</v>
      </c>
      <c r="O52" s="1" t="s">
        <v>344</v>
      </c>
      <c r="P52" s="1" t="s">
        <v>21266</v>
      </c>
      <c r="Q52" s="1" t="s">
        <v>21317</v>
      </c>
    </row>
    <row r="53" spans="1:17" x14ac:dyDescent="0.2">
      <c r="A53" s="1">
        <v>51</v>
      </c>
      <c r="B53" s="2">
        <v>38678</v>
      </c>
      <c r="C53" s="2">
        <v>38678</v>
      </c>
      <c r="D53" s="1" t="s">
        <v>345</v>
      </c>
      <c r="E53" s="1" t="s">
        <v>346</v>
      </c>
      <c r="F53" s="1" t="s">
        <v>14</v>
      </c>
      <c r="G53" s="1" t="str">
        <f>VLOOKUP(F53,vlookup!$C$1:$D$70,2,FALSE)</f>
        <v>United States</v>
      </c>
      <c r="H53" s="1" t="s">
        <v>15</v>
      </c>
      <c r="I53" s="1" t="s">
        <v>347</v>
      </c>
      <c r="J53" s="1" t="s">
        <v>92</v>
      </c>
      <c r="K53" s="1">
        <v>1289</v>
      </c>
      <c r="L53" s="1" t="s">
        <v>33</v>
      </c>
      <c r="M53" s="1" t="s">
        <v>348</v>
      </c>
      <c r="N53" s="1" t="s">
        <v>20</v>
      </c>
      <c r="O53" s="1" t="s">
        <v>349</v>
      </c>
      <c r="P53" s="1" t="s">
        <v>21266</v>
      </c>
      <c r="Q53" s="1" t="s">
        <v>21318</v>
      </c>
    </row>
    <row r="54" spans="1:17" x14ac:dyDescent="0.2">
      <c r="A54" s="1">
        <v>52</v>
      </c>
      <c r="B54" s="2">
        <v>5103</v>
      </c>
      <c r="C54" s="2">
        <v>5103</v>
      </c>
      <c r="D54" s="1" t="s">
        <v>350</v>
      </c>
      <c r="E54" s="1" t="s">
        <v>351</v>
      </c>
      <c r="F54" s="1" t="s">
        <v>14</v>
      </c>
      <c r="G54" s="1" t="str">
        <f>VLOOKUP(F54,vlookup!$C$1:$D$70,2,FALSE)</f>
        <v>United States</v>
      </c>
      <c r="H54" s="1" t="s">
        <v>15</v>
      </c>
      <c r="I54" s="1" t="s">
        <v>352</v>
      </c>
      <c r="J54" s="1" t="s">
        <v>32</v>
      </c>
      <c r="K54" s="1">
        <v>51</v>
      </c>
      <c r="L54" s="1" t="s">
        <v>33</v>
      </c>
      <c r="M54" s="1" t="s">
        <v>353</v>
      </c>
      <c r="N54" s="1" t="s">
        <v>20</v>
      </c>
      <c r="O54" s="1" t="s">
        <v>354</v>
      </c>
      <c r="P54" s="1" t="s">
        <v>21266</v>
      </c>
      <c r="Q54" s="1" t="s">
        <v>21319</v>
      </c>
    </row>
    <row r="55" spans="1:17" x14ac:dyDescent="0.2">
      <c r="A55" s="1">
        <v>53</v>
      </c>
      <c r="B55" s="2">
        <v>10658</v>
      </c>
      <c r="C55" s="2">
        <v>10658</v>
      </c>
      <c r="D55" s="1" t="s">
        <v>355</v>
      </c>
      <c r="E55" s="1" t="s">
        <v>356</v>
      </c>
      <c r="F55" s="1" t="s">
        <v>14</v>
      </c>
      <c r="G55" s="1" t="str">
        <f>VLOOKUP(F55,vlookup!$C$1:$D$70,2,FALSE)</f>
        <v>United States</v>
      </c>
      <c r="H55" s="1" t="s">
        <v>15</v>
      </c>
      <c r="I55" s="1" t="s">
        <v>357</v>
      </c>
      <c r="J55" s="1" t="s">
        <v>205</v>
      </c>
      <c r="K55" s="1">
        <v>21</v>
      </c>
      <c r="L55" s="1" t="s">
        <v>206</v>
      </c>
      <c r="M55" s="1" t="s">
        <v>358</v>
      </c>
      <c r="N55" s="1" t="s">
        <v>20</v>
      </c>
      <c r="O55" s="1" t="s">
        <v>359</v>
      </c>
      <c r="P55" s="1" t="s">
        <v>21266</v>
      </c>
      <c r="Q55" s="1" t="s">
        <v>21320</v>
      </c>
    </row>
    <row r="56" spans="1:17" x14ac:dyDescent="0.2">
      <c r="A56" s="1">
        <v>54</v>
      </c>
      <c r="B56" s="2">
        <v>5811</v>
      </c>
      <c r="C56" s="2">
        <v>5811</v>
      </c>
      <c r="D56" s="1" t="s">
        <v>360</v>
      </c>
      <c r="E56" s="1" t="s">
        <v>361</v>
      </c>
      <c r="F56" s="1" t="s">
        <v>14</v>
      </c>
      <c r="G56" s="1" t="str">
        <f>VLOOKUP(F56,vlookup!$C$1:$D$70,2,FALSE)</f>
        <v>United States</v>
      </c>
      <c r="H56" s="1" t="s">
        <v>15</v>
      </c>
      <c r="I56" s="1" t="s">
        <v>362</v>
      </c>
      <c r="J56" s="1" t="s">
        <v>205</v>
      </c>
      <c r="K56" s="1">
        <v>290</v>
      </c>
      <c r="L56" s="1" t="s">
        <v>206</v>
      </c>
      <c r="M56" s="1" t="s">
        <v>363</v>
      </c>
      <c r="N56" s="1" t="s">
        <v>20</v>
      </c>
      <c r="O56" s="1" t="s">
        <v>364</v>
      </c>
      <c r="P56" s="1" t="s">
        <v>21266</v>
      </c>
      <c r="Q56" s="1" t="s">
        <v>21321</v>
      </c>
    </row>
    <row r="57" spans="1:17" x14ac:dyDescent="0.2">
      <c r="A57" s="1">
        <v>55</v>
      </c>
      <c r="B57" s="2">
        <v>5184</v>
      </c>
      <c r="C57" s="2">
        <v>5184</v>
      </c>
      <c r="D57" s="1" t="s">
        <v>365</v>
      </c>
      <c r="E57" s="1" t="s">
        <v>366</v>
      </c>
      <c r="F57" s="1" t="s">
        <v>14</v>
      </c>
      <c r="G57" s="1" t="str">
        <f>VLOOKUP(F57,vlookup!$C$1:$D$70,2,FALSE)</f>
        <v>United States</v>
      </c>
      <c r="H57" s="1" t="s">
        <v>15</v>
      </c>
      <c r="I57" s="1" t="s">
        <v>367</v>
      </c>
      <c r="J57" s="1" t="s">
        <v>368</v>
      </c>
      <c r="K57" s="1">
        <v>60</v>
      </c>
      <c r="L57" s="1" t="s">
        <v>369</v>
      </c>
      <c r="M57" s="1" t="s">
        <v>370</v>
      </c>
      <c r="N57" s="1" t="s">
        <v>20</v>
      </c>
      <c r="O57" s="1" t="s">
        <v>371</v>
      </c>
      <c r="P57" s="1" t="s">
        <v>21266</v>
      </c>
      <c r="Q57" s="1" t="s">
        <v>21322</v>
      </c>
    </row>
    <row r="58" spans="1:17" x14ac:dyDescent="0.2">
      <c r="A58" s="1">
        <v>56</v>
      </c>
      <c r="B58" s="2">
        <v>7580</v>
      </c>
      <c r="C58" s="2">
        <v>7580</v>
      </c>
      <c r="D58" s="1" t="s">
        <v>372</v>
      </c>
      <c r="E58" s="1" t="s">
        <v>373</v>
      </c>
      <c r="F58" s="1" t="s">
        <v>14</v>
      </c>
      <c r="G58" s="1" t="str">
        <f>VLOOKUP(F58,vlookup!$C$1:$D$70,2,FALSE)</f>
        <v>United States</v>
      </c>
      <c r="H58" s="1" t="s">
        <v>15</v>
      </c>
      <c r="I58" s="1" t="s">
        <v>374</v>
      </c>
      <c r="J58" s="1" t="s">
        <v>375</v>
      </c>
      <c r="K58" s="1">
        <v>59</v>
      </c>
      <c r="L58" s="1" t="s">
        <v>376</v>
      </c>
      <c r="M58" s="1" t="s">
        <v>377</v>
      </c>
      <c r="N58" s="1" t="s">
        <v>20</v>
      </c>
      <c r="O58" s="1" t="s">
        <v>378</v>
      </c>
      <c r="P58" s="1" t="s">
        <v>21266</v>
      </c>
      <c r="Q58" s="1" t="s">
        <v>21323</v>
      </c>
    </row>
    <row r="59" spans="1:17" x14ac:dyDescent="0.2">
      <c r="A59" s="1">
        <v>57</v>
      </c>
      <c r="B59" s="2">
        <v>218565</v>
      </c>
      <c r="C59" s="2">
        <v>30599.100000000002</v>
      </c>
      <c r="D59" s="1" t="s">
        <v>379</v>
      </c>
      <c r="E59" s="1" t="s">
        <v>380</v>
      </c>
      <c r="F59" s="1" t="s">
        <v>381</v>
      </c>
      <c r="G59" s="1" t="str">
        <f>VLOOKUP(F59,vlookup!$C$1:$D$70,2,FALSE)</f>
        <v>Denmark</v>
      </c>
      <c r="H59" s="1" t="s">
        <v>382</v>
      </c>
      <c r="I59" s="1" t="s">
        <v>383</v>
      </c>
      <c r="J59" s="1" t="s">
        <v>384</v>
      </c>
      <c r="K59" s="1">
        <v>145</v>
      </c>
      <c r="L59" s="1" t="s">
        <v>385</v>
      </c>
      <c r="M59" s="1" t="s">
        <v>386</v>
      </c>
      <c r="N59" s="1" t="s">
        <v>20</v>
      </c>
      <c r="O59" s="1" t="s">
        <v>387</v>
      </c>
      <c r="P59" s="1" t="s">
        <v>21266</v>
      </c>
      <c r="Q59" s="1" t="s">
        <v>21324</v>
      </c>
    </row>
    <row r="60" spans="1:17" x14ac:dyDescent="0.2">
      <c r="A60" s="1">
        <v>58</v>
      </c>
      <c r="B60" s="2">
        <v>4522</v>
      </c>
      <c r="C60" s="2">
        <v>4522</v>
      </c>
      <c r="D60" s="1" t="s">
        <v>388</v>
      </c>
      <c r="E60" s="1" t="s">
        <v>389</v>
      </c>
      <c r="F60" s="1" t="s">
        <v>14</v>
      </c>
      <c r="G60" s="1" t="str">
        <f>VLOOKUP(F60,vlookup!$C$1:$D$70,2,FALSE)</f>
        <v>United States</v>
      </c>
      <c r="H60" s="1" t="s">
        <v>15</v>
      </c>
      <c r="I60" s="1" t="s">
        <v>390</v>
      </c>
      <c r="J60" s="1" t="s">
        <v>39</v>
      </c>
      <c r="K60" s="1">
        <v>116</v>
      </c>
      <c r="L60" s="1" t="s">
        <v>40</v>
      </c>
      <c r="M60" s="1" t="s">
        <v>391</v>
      </c>
      <c r="N60" s="1" t="s">
        <v>42</v>
      </c>
      <c r="O60" s="1" t="s">
        <v>392</v>
      </c>
      <c r="P60" s="1" t="s">
        <v>21266</v>
      </c>
      <c r="Q60" s="1" t="s">
        <v>21325</v>
      </c>
    </row>
    <row r="61" spans="1:17" x14ac:dyDescent="0.2">
      <c r="A61" s="1">
        <v>59</v>
      </c>
      <c r="B61" s="2">
        <v>6354</v>
      </c>
      <c r="C61" s="2">
        <v>6354</v>
      </c>
      <c r="D61" s="1" t="s">
        <v>393</v>
      </c>
      <c r="E61" s="1" t="s">
        <v>394</v>
      </c>
      <c r="F61" s="1" t="s">
        <v>14</v>
      </c>
      <c r="G61" s="1" t="str">
        <f>VLOOKUP(F61,vlookup!$C$1:$D$70,2,FALSE)</f>
        <v>United States</v>
      </c>
      <c r="H61" s="1" t="s">
        <v>15</v>
      </c>
      <c r="I61" s="1" t="s">
        <v>395</v>
      </c>
      <c r="J61" s="1" t="s">
        <v>396</v>
      </c>
      <c r="K61" s="1">
        <v>44</v>
      </c>
      <c r="L61" s="1" t="s">
        <v>397</v>
      </c>
      <c r="M61" s="1" t="s">
        <v>398</v>
      </c>
      <c r="N61" s="1" t="s">
        <v>20</v>
      </c>
      <c r="O61" s="1" t="s">
        <v>399</v>
      </c>
      <c r="P61" s="1" t="s">
        <v>21266</v>
      </c>
      <c r="Q61" s="1" t="s">
        <v>21326</v>
      </c>
    </row>
    <row r="62" spans="1:17" x14ac:dyDescent="0.2">
      <c r="A62" s="1">
        <v>60</v>
      </c>
      <c r="B62" s="2">
        <v>15014</v>
      </c>
      <c r="C62" s="2">
        <v>15014</v>
      </c>
      <c r="D62" s="1" t="s">
        <v>400</v>
      </c>
      <c r="E62" s="1" t="s">
        <v>401</v>
      </c>
      <c r="F62" s="1" t="s">
        <v>14</v>
      </c>
      <c r="G62" s="1" t="str">
        <f>VLOOKUP(F62,vlookup!$C$1:$D$70,2,FALSE)</f>
        <v>United States</v>
      </c>
      <c r="H62" s="1" t="s">
        <v>15</v>
      </c>
      <c r="I62" s="1" t="s">
        <v>402</v>
      </c>
      <c r="J62" s="1" t="s">
        <v>403</v>
      </c>
      <c r="K62" s="1">
        <v>333</v>
      </c>
      <c r="L62" s="1" t="s">
        <v>404</v>
      </c>
      <c r="M62" s="1" t="s">
        <v>405</v>
      </c>
      <c r="N62" s="1" t="s">
        <v>20</v>
      </c>
      <c r="O62" s="1" t="s">
        <v>406</v>
      </c>
      <c r="P62" s="1" t="s">
        <v>21266</v>
      </c>
      <c r="Q62" s="1" t="s">
        <v>21327</v>
      </c>
    </row>
    <row r="63" spans="1:17" x14ac:dyDescent="0.2">
      <c r="A63" s="1">
        <v>61</v>
      </c>
      <c r="B63" s="2">
        <v>10897</v>
      </c>
      <c r="C63" s="2">
        <v>8281.7199999999993</v>
      </c>
      <c r="D63" s="1" t="s">
        <v>407</v>
      </c>
      <c r="E63" s="1" t="s">
        <v>408</v>
      </c>
      <c r="F63" s="1" t="s">
        <v>33</v>
      </c>
      <c r="G63" s="1" t="str">
        <f>VLOOKUP(F63,vlookup!$C$1:$D$70,2,FALSE)</f>
        <v>Canada</v>
      </c>
      <c r="H63" s="1" t="s">
        <v>47</v>
      </c>
      <c r="I63" s="1" t="s">
        <v>409</v>
      </c>
      <c r="J63" s="1" t="s">
        <v>410</v>
      </c>
      <c r="K63" s="1">
        <v>27</v>
      </c>
      <c r="L63" s="1" t="s">
        <v>411</v>
      </c>
      <c r="M63" s="1" t="s">
        <v>412</v>
      </c>
      <c r="N63" s="1" t="s">
        <v>20</v>
      </c>
      <c r="O63" s="1" t="s">
        <v>413</v>
      </c>
      <c r="P63" s="1" t="s">
        <v>21266</v>
      </c>
      <c r="Q63" s="1" t="s">
        <v>21328</v>
      </c>
    </row>
    <row r="64" spans="1:17" x14ac:dyDescent="0.2">
      <c r="A64" s="1">
        <v>62</v>
      </c>
      <c r="B64" s="2">
        <v>272841</v>
      </c>
      <c r="C64" s="2">
        <v>272841</v>
      </c>
      <c r="D64" s="1" t="s">
        <v>414</v>
      </c>
      <c r="E64" s="1" t="s">
        <v>415</v>
      </c>
      <c r="F64" s="1" t="s">
        <v>14</v>
      </c>
      <c r="G64" s="1" t="str">
        <f>VLOOKUP(F64,vlookup!$C$1:$D$70,2,FALSE)</f>
        <v>United States</v>
      </c>
      <c r="H64" s="1" t="s">
        <v>15</v>
      </c>
      <c r="I64" s="1" t="s">
        <v>416</v>
      </c>
      <c r="J64" s="1" t="s">
        <v>116</v>
      </c>
      <c r="K64" s="1">
        <v>1818</v>
      </c>
      <c r="L64" s="1" t="s">
        <v>117</v>
      </c>
      <c r="M64" s="1" t="s">
        <v>417</v>
      </c>
      <c r="N64" s="1" t="s">
        <v>20</v>
      </c>
      <c r="O64" s="1" t="s">
        <v>418</v>
      </c>
      <c r="P64" s="1" t="s">
        <v>21266</v>
      </c>
      <c r="Q64" s="1" t="s">
        <v>21329</v>
      </c>
    </row>
    <row r="65" spans="1:17" x14ac:dyDescent="0.2">
      <c r="A65" s="1">
        <v>63</v>
      </c>
      <c r="B65" s="2">
        <v>32475</v>
      </c>
      <c r="C65" s="2">
        <v>25005.75</v>
      </c>
      <c r="D65" s="1" t="s">
        <v>419</v>
      </c>
      <c r="E65" s="1" t="s">
        <v>420</v>
      </c>
      <c r="F65" s="1" t="s">
        <v>165</v>
      </c>
      <c r="G65" s="1" t="str">
        <f>VLOOKUP(F65,vlookup!$C$1:$D$70,2,FALSE)</f>
        <v>Australia</v>
      </c>
      <c r="H65" s="1" t="s">
        <v>166</v>
      </c>
      <c r="I65" s="1" t="s">
        <v>421</v>
      </c>
      <c r="J65" s="1" t="s">
        <v>422</v>
      </c>
      <c r="K65" s="1">
        <v>43</v>
      </c>
      <c r="L65" s="1" t="s">
        <v>423</v>
      </c>
      <c r="M65" s="1" t="s">
        <v>424</v>
      </c>
      <c r="N65" s="1" t="s">
        <v>20</v>
      </c>
      <c r="O65" s="1" t="s">
        <v>425</v>
      </c>
      <c r="P65" s="1" t="s">
        <v>21266</v>
      </c>
      <c r="Q65" s="1" t="s">
        <v>21330</v>
      </c>
    </row>
    <row r="66" spans="1:17" x14ac:dyDescent="0.2">
      <c r="A66" s="1">
        <v>64</v>
      </c>
      <c r="B66" s="2">
        <v>9884</v>
      </c>
      <c r="C66" s="2">
        <v>9884</v>
      </c>
      <c r="D66" s="1" t="s">
        <v>426</v>
      </c>
      <c r="E66" s="1" t="s">
        <v>427</v>
      </c>
      <c r="F66" s="1" t="s">
        <v>14</v>
      </c>
      <c r="G66" s="1" t="str">
        <f>VLOOKUP(F66,vlookup!$C$1:$D$70,2,FALSE)</f>
        <v>United States</v>
      </c>
      <c r="H66" s="1" t="s">
        <v>15</v>
      </c>
      <c r="I66" s="1" t="s">
        <v>428</v>
      </c>
      <c r="J66" s="1" t="s">
        <v>105</v>
      </c>
      <c r="K66" s="1">
        <v>20</v>
      </c>
      <c r="L66" s="1" t="s">
        <v>40</v>
      </c>
      <c r="M66" s="1" t="s">
        <v>429</v>
      </c>
      <c r="N66" s="1" t="s">
        <v>20</v>
      </c>
      <c r="O66" s="1" t="s">
        <v>430</v>
      </c>
      <c r="P66" s="1" t="s">
        <v>21266</v>
      </c>
      <c r="Q66" s="1" t="s">
        <v>21331</v>
      </c>
    </row>
    <row r="67" spans="1:17" x14ac:dyDescent="0.2">
      <c r="A67" s="1">
        <v>65</v>
      </c>
      <c r="B67" s="2">
        <v>26817</v>
      </c>
      <c r="C67" s="2">
        <v>20380.920000000002</v>
      </c>
      <c r="D67" s="1" t="s">
        <v>431</v>
      </c>
      <c r="E67" s="1" t="s">
        <v>432</v>
      </c>
      <c r="F67" s="1" t="s">
        <v>33</v>
      </c>
      <c r="G67" s="1" t="str">
        <f>VLOOKUP(F67,vlookup!$C$1:$D$70,2,FALSE)</f>
        <v>Canada</v>
      </c>
      <c r="H67" s="1" t="s">
        <v>47</v>
      </c>
      <c r="I67" s="1" t="s">
        <v>433</v>
      </c>
      <c r="J67" s="1" t="s">
        <v>434</v>
      </c>
      <c r="K67" s="1">
        <v>134</v>
      </c>
      <c r="L67" s="1" t="s">
        <v>182</v>
      </c>
      <c r="M67" s="1" t="s">
        <v>435</v>
      </c>
      <c r="N67" s="1" t="s">
        <v>20</v>
      </c>
      <c r="O67" s="1" t="s">
        <v>436</v>
      </c>
      <c r="P67" s="1" t="s">
        <v>21266</v>
      </c>
      <c r="Q67" s="1" t="s">
        <v>21332</v>
      </c>
    </row>
    <row r="68" spans="1:17" x14ac:dyDescent="0.2">
      <c r="A68" s="1">
        <v>66</v>
      </c>
      <c r="B68" s="2">
        <v>933349</v>
      </c>
      <c r="C68" s="2">
        <v>933349</v>
      </c>
      <c r="D68" s="1" t="s">
        <v>437</v>
      </c>
      <c r="E68" s="1" t="s">
        <v>438</v>
      </c>
      <c r="F68" s="1" t="s">
        <v>14</v>
      </c>
      <c r="G68" s="1" t="str">
        <f>VLOOKUP(F68,vlookup!$C$1:$D$70,2,FALSE)</f>
        <v>United States</v>
      </c>
      <c r="H68" s="1" t="s">
        <v>15</v>
      </c>
      <c r="I68" s="1" t="s">
        <v>439</v>
      </c>
      <c r="J68" s="1" t="s">
        <v>92</v>
      </c>
      <c r="K68" s="1">
        <v>1866</v>
      </c>
      <c r="L68" s="1" t="s">
        <v>33</v>
      </c>
      <c r="M68" s="1" t="s">
        <v>440</v>
      </c>
      <c r="N68" s="1" t="s">
        <v>20</v>
      </c>
      <c r="O68" s="1" t="s">
        <v>441</v>
      </c>
      <c r="P68" s="1" t="s">
        <v>21266</v>
      </c>
      <c r="Q68" s="1" t="s">
        <v>21333</v>
      </c>
    </row>
    <row r="69" spans="1:17" x14ac:dyDescent="0.2">
      <c r="A69" s="1">
        <v>67</v>
      </c>
      <c r="B69" s="2">
        <v>45469</v>
      </c>
      <c r="C69" s="2">
        <v>45469</v>
      </c>
      <c r="D69" s="1" t="s">
        <v>442</v>
      </c>
      <c r="E69" s="1" t="s">
        <v>443</v>
      </c>
      <c r="F69" s="1" t="s">
        <v>64</v>
      </c>
      <c r="G69" s="1" t="str">
        <f>VLOOKUP(F69,vlookup!$C$1:$D$70,2,FALSE)</f>
        <v>Germany</v>
      </c>
      <c r="H69" s="1" t="s">
        <v>15</v>
      </c>
      <c r="I69" s="1" t="s">
        <v>444</v>
      </c>
      <c r="J69" s="1" t="s">
        <v>445</v>
      </c>
      <c r="K69" s="1">
        <v>4546</v>
      </c>
      <c r="L69" s="1" t="s">
        <v>446</v>
      </c>
      <c r="M69" s="1" t="s">
        <v>447</v>
      </c>
      <c r="N69" s="1" t="s">
        <v>20</v>
      </c>
      <c r="O69" s="1" t="s">
        <v>448</v>
      </c>
      <c r="P69" s="1" t="s">
        <v>21266</v>
      </c>
      <c r="Q69" s="1" t="s">
        <v>21334</v>
      </c>
    </row>
    <row r="70" spans="1:17" x14ac:dyDescent="0.2">
      <c r="A70" s="1">
        <v>68</v>
      </c>
      <c r="B70" s="2">
        <v>16653</v>
      </c>
      <c r="C70" s="2">
        <v>16653</v>
      </c>
      <c r="D70" s="1" t="s">
        <v>449</v>
      </c>
      <c r="E70" s="1" t="s">
        <v>450</v>
      </c>
      <c r="F70" s="1" t="s">
        <v>14</v>
      </c>
      <c r="G70" s="1" t="str">
        <f>VLOOKUP(F70,vlookup!$C$1:$D$70,2,FALSE)</f>
        <v>United States</v>
      </c>
      <c r="H70" s="1" t="s">
        <v>15</v>
      </c>
      <c r="I70" s="1" t="s">
        <v>451</v>
      </c>
      <c r="J70" s="1" t="s">
        <v>39</v>
      </c>
      <c r="K70" s="1">
        <v>41</v>
      </c>
      <c r="L70" s="1" t="s">
        <v>40</v>
      </c>
      <c r="M70" s="1" t="s">
        <v>452</v>
      </c>
      <c r="N70" s="1" t="s">
        <v>453</v>
      </c>
      <c r="O70" s="1" t="s">
        <v>454</v>
      </c>
      <c r="P70" s="1" t="s">
        <v>21266</v>
      </c>
      <c r="Q70" s="1" t="s">
        <v>21335</v>
      </c>
    </row>
    <row r="71" spans="1:17" x14ac:dyDescent="0.2">
      <c r="A71" s="1">
        <v>69</v>
      </c>
      <c r="B71" s="2">
        <v>13447</v>
      </c>
      <c r="C71" s="2">
        <v>13447</v>
      </c>
      <c r="D71" s="1" t="s">
        <v>455</v>
      </c>
      <c r="E71" s="1" t="s">
        <v>456</v>
      </c>
      <c r="F71" s="1" t="s">
        <v>14</v>
      </c>
      <c r="G71" s="1" t="str">
        <f>VLOOKUP(F71,vlookup!$C$1:$D$70,2,FALSE)</f>
        <v>United States</v>
      </c>
      <c r="H71" s="1" t="s">
        <v>15</v>
      </c>
      <c r="I71" s="1" t="s">
        <v>457</v>
      </c>
      <c r="J71" s="1" t="s">
        <v>307</v>
      </c>
      <c r="K71" s="1">
        <v>43</v>
      </c>
      <c r="L71" s="1" t="s">
        <v>308</v>
      </c>
      <c r="M71" s="1" t="s">
        <v>458</v>
      </c>
      <c r="N71" s="1" t="s">
        <v>20</v>
      </c>
      <c r="O71" s="1" t="s">
        <v>459</v>
      </c>
      <c r="P71" s="1" t="s">
        <v>21266</v>
      </c>
      <c r="Q71" s="1" t="s">
        <v>21336</v>
      </c>
    </row>
    <row r="72" spans="1:17" x14ac:dyDescent="0.2">
      <c r="A72" s="1">
        <v>70</v>
      </c>
      <c r="B72" s="2">
        <v>238114</v>
      </c>
      <c r="C72" s="2">
        <v>238114</v>
      </c>
      <c r="D72" s="1" t="s">
        <v>460</v>
      </c>
      <c r="E72" s="1" t="s">
        <v>461</v>
      </c>
      <c r="F72" s="1" t="s">
        <v>462</v>
      </c>
      <c r="G72" s="1" t="str">
        <f>VLOOKUP(F72,vlookup!$C$1:$D$70,2,FALSE)</f>
        <v>Slovenia</v>
      </c>
      <c r="H72" s="1" t="s">
        <v>15</v>
      </c>
      <c r="I72" s="1" t="s">
        <v>463</v>
      </c>
      <c r="J72" s="1" t="s">
        <v>464</v>
      </c>
      <c r="K72" s="1">
        <v>476</v>
      </c>
      <c r="L72" s="1" t="s">
        <v>465</v>
      </c>
      <c r="M72" s="1" t="s">
        <v>466</v>
      </c>
      <c r="N72" s="1" t="s">
        <v>20</v>
      </c>
      <c r="O72" s="1" t="s">
        <v>467</v>
      </c>
      <c r="P72" s="1" t="s">
        <v>21266</v>
      </c>
      <c r="Q72" s="1" t="s">
        <v>21337</v>
      </c>
    </row>
    <row r="73" spans="1:17" x14ac:dyDescent="0.2">
      <c r="A73" s="1">
        <v>71</v>
      </c>
      <c r="B73" s="2">
        <v>21227</v>
      </c>
      <c r="C73" s="2">
        <v>21227</v>
      </c>
      <c r="D73" s="1" t="s">
        <v>468</v>
      </c>
      <c r="E73" s="1" t="s">
        <v>469</v>
      </c>
      <c r="F73" s="1" t="s">
        <v>14</v>
      </c>
      <c r="G73" s="1" t="str">
        <f>VLOOKUP(F73,vlookup!$C$1:$D$70,2,FALSE)</f>
        <v>United States</v>
      </c>
      <c r="H73" s="1" t="s">
        <v>15</v>
      </c>
      <c r="I73" s="1" t="s">
        <v>470</v>
      </c>
      <c r="J73" s="1" t="s">
        <v>39</v>
      </c>
      <c r="K73" s="1">
        <v>816</v>
      </c>
      <c r="L73" s="1" t="s">
        <v>40</v>
      </c>
      <c r="M73" s="1" t="s">
        <v>471</v>
      </c>
      <c r="N73" s="1" t="s">
        <v>42</v>
      </c>
      <c r="O73" s="1" t="s">
        <v>472</v>
      </c>
      <c r="P73" s="1" t="s">
        <v>21266</v>
      </c>
      <c r="Q73" s="1" t="s">
        <v>21338</v>
      </c>
    </row>
    <row r="74" spans="1:17" x14ac:dyDescent="0.2">
      <c r="A74" s="1">
        <v>72</v>
      </c>
      <c r="B74" s="2">
        <v>236963</v>
      </c>
      <c r="C74" s="2">
        <v>236963</v>
      </c>
      <c r="D74" s="1" t="s">
        <v>473</v>
      </c>
      <c r="E74" s="1" t="s">
        <v>474</v>
      </c>
      <c r="F74" s="1" t="s">
        <v>14</v>
      </c>
      <c r="G74" s="1" t="str">
        <f>VLOOKUP(F74,vlookup!$C$1:$D$70,2,FALSE)</f>
        <v>United States</v>
      </c>
      <c r="H74" s="1" t="s">
        <v>15</v>
      </c>
      <c r="I74" s="1" t="s">
        <v>475</v>
      </c>
      <c r="J74" s="1" t="s">
        <v>32</v>
      </c>
      <c r="K74" s="1">
        <v>473</v>
      </c>
      <c r="L74" s="1" t="s">
        <v>33</v>
      </c>
      <c r="M74" s="1" t="s">
        <v>476</v>
      </c>
      <c r="N74" s="1" t="s">
        <v>20</v>
      </c>
      <c r="O74" s="1" t="s">
        <v>477</v>
      </c>
      <c r="P74" s="1" t="s">
        <v>21266</v>
      </c>
      <c r="Q74" s="1" t="s">
        <v>21339</v>
      </c>
    </row>
    <row r="75" spans="1:17" x14ac:dyDescent="0.2">
      <c r="A75" s="1">
        <v>73</v>
      </c>
      <c r="B75" s="2">
        <v>206691</v>
      </c>
      <c r="C75" s="2">
        <v>157085.16</v>
      </c>
      <c r="D75" s="1" t="s">
        <v>478</v>
      </c>
      <c r="E75" s="1" t="s">
        <v>479</v>
      </c>
      <c r="F75" s="1" t="s">
        <v>33</v>
      </c>
      <c r="G75" s="1" t="str">
        <f>VLOOKUP(F75,vlookup!$C$1:$D$70,2,FALSE)</f>
        <v>Canada</v>
      </c>
      <c r="H75" s="1" t="s">
        <v>47</v>
      </c>
      <c r="I75" s="1" t="s">
        <v>480</v>
      </c>
      <c r="J75" s="1" t="s">
        <v>181</v>
      </c>
      <c r="K75" s="1">
        <v>3444</v>
      </c>
      <c r="L75" s="1" t="s">
        <v>182</v>
      </c>
      <c r="M75" s="1" t="s">
        <v>481</v>
      </c>
      <c r="N75" s="1" t="s">
        <v>20</v>
      </c>
      <c r="O75" s="1" t="s">
        <v>482</v>
      </c>
      <c r="P75" s="1" t="s">
        <v>21266</v>
      </c>
      <c r="Q75" s="1" t="s">
        <v>21340</v>
      </c>
    </row>
    <row r="76" spans="1:17" x14ac:dyDescent="0.2">
      <c r="A76" s="1">
        <v>74</v>
      </c>
      <c r="B76" s="2">
        <v>1731</v>
      </c>
      <c r="C76" s="2">
        <v>1731</v>
      </c>
      <c r="D76" s="1" t="s">
        <v>483</v>
      </c>
      <c r="E76" s="1" t="s">
        <v>484</v>
      </c>
      <c r="F76" s="1" t="s">
        <v>14</v>
      </c>
      <c r="G76" s="1" t="str">
        <f>VLOOKUP(F76,vlookup!$C$1:$D$70,2,FALSE)</f>
        <v>United States</v>
      </c>
      <c r="H76" s="1" t="s">
        <v>15</v>
      </c>
      <c r="I76" s="1" t="s">
        <v>485</v>
      </c>
      <c r="J76" s="1" t="s">
        <v>32</v>
      </c>
      <c r="K76" s="1">
        <v>17</v>
      </c>
      <c r="L76" s="1" t="s">
        <v>33</v>
      </c>
      <c r="M76" s="1" t="s">
        <v>486</v>
      </c>
      <c r="N76" s="1" t="s">
        <v>20</v>
      </c>
      <c r="O76" s="1" t="s">
        <v>487</v>
      </c>
      <c r="P76" s="1" t="s">
        <v>21266</v>
      </c>
      <c r="Q76" s="1" t="s">
        <v>21341</v>
      </c>
    </row>
    <row r="77" spans="1:17" x14ac:dyDescent="0.2">
      <c r="A77" s="1">
        <v>75</v>
      </c>
      <c r="B77" s="2">
        <v>368580</v>
      </c>
      <c r="C77" s="2">
        <v>368580</v>
      </c>
      <c r="D77" s="1" t="s">
        <v>488</v>
      </c>
      <c r="E77" s="1" t="s">
        <v>489</v>
      </c>
      <c r="F77" s="1" t="s">
        <v>14</v>
      </c>
      <c r="G77" s="1" t="str">
        <f>VLOOKUP(F77,vlookup!$C$1:$D$70,2,FALSE)</f>
        <v>United States</v>
      </c>
      <c r="H77" s="1" t="s">
        <v>15</v>
      </c>
      <c r="I77" s="1" t="s">
        <v>490</v>
      </c>
      <c r="J77" s="1" t="s">
        <v>491</v>
      </c>
      <c r="K77" s="1">
        <v>1228</v>
      </c>
      <c r="L77" s="1" t="s">
        <v>295</v>
      </c>
      <c r="M77" s="1" t="s">
        <v>492</v>
      </c>
      <c r="N77" s="1" t="s">
        <v>20</v>
      </c>
      <c r="O77" s="1" t="s">
        <v>493</v>
      </c>
      <c r="P77" s="1" t="s">
        <v>21266</v>
      </c>
      <c r="Q77" s="1" t="s">
        <v>21342</v>
      </c>
    </row>
    <row r="78" spans="1:17" x14ac:dyDescent="0.2">
      <c r="A78" s="1">
        <v>76</v>
      </c>
      <c r="B78" s="2">
        <v>12091</v>
      </c>
      <c r="C78" s="2">
        <v>14992.84</v>
      </c>
      <c r="D78" s="1" t="s">
        <v>494</v>
      </c>
      <c r="E78" s="1" t="s">
        <v>495</v>
      </c>
      <c r="F78" s="1" t="s">
        <v>144</v>
      </c>
      <c r="G78" s="1" t="str">
        <f>VLOOKUP(F78,vlookup!$C$1:$D$70,2,FALSE)</f>
        <v>United Kingdom</v>
      </c>
      <c r="H78" s="1" t="s">
        <v>145</v>
      </c>
      <c r="I78" s="1" t="s">
        <v>496</v>
      </c>
      <c r="J78" s="1" t="s">
        <v>497</v>
      </c>
      <c r="K78" s="1">
        <v>12</v>
      </c>
      <c r="L78" s="1" t="s">
        <v>148</v>
      </c>
      <c r="M78" s="1" t="s">
        <v>498</v>
      </c>
      <c r="N78" s="1" t="s">
        <v>20</v>
      </c>
      <c r="O78" s="1" t="s">
        <v>499</v>
      </c>
      <c r="P78" s="1" t="s">
        <v>21266</v>
      </c>
      <c r="Q78" s="1" t="s">
        <v>21343</v>
      </c>
    </row>
    <row r="79" spans="1:17" x14ac:dyDescent="0.2">
      <c r="A79" s="1">
        <v>77</v>
      </c>
      <c r="B79" s="2">
        <v>6344</v>
      </c>
      <c r="C79" s="2">
        <v>6344</v>
      </c>
      <c r="D79" s="1" t="s">
        <v>500</v>
      </c>
      <c r="E79" s="1" t="s">
        <v>501</v>
      </c>
      <c r="F79" s="1" t="s">
        <v>14</v>
      </c>
      <c r="G79" s="1" t="str">
        <f>VLOOKUP(F79,vlookup!$C$1:$D$70,2,FALSE)</f>
        <v>United States</v>
      </c>
      <c r="H79" s="1" t="s">
        <v>15</v>
      </c>
      <c r="I79" s="1" t="s">
        <v>502</v>
      </c>
      <c r="J79" s="1" t="s">
        <v>39</v>
      </c>
      <c r="K79" s="1">
        <v>31</v>
      </c>
      <c r="L79" s="1" t="s">
        <v>40</v>
      </c>
      <c r="M79" s="1" t="s">
        <v>503</v>
      </c>
      <c r="N79" s="1" t="s">
        <v>42</v>
      </c>
      <c r="O79" s="1" t="s">
        <v>504</v>
      </c>
      <c r="P79" s="1" t="s">
        <v>21266</v>
      </c>
      <c r="Q79" s="1" t="s">
        <v>21344</v>
      </c>
    </row>
    <row r="80" spans="1:17" x14ac:dyDescent="0.2">
      <c r="A80" s="1">
        <v>78</v>
      </c>
      <c r="B80" s="2">
        <v>83860</v>
      </c>
      <c r="C80" s="2">
        <v>83860</v>
      </c>
      <c r="D80" s="1" t="s">
        <v>505</v>
      </c>
      <c r="E80" s="1" t="s">
        <v>506</v>
      </c>
      <c r="F80" s="1" t="s">
        <v>14</v>
      </c>
      <c r="G80" s="1" t="str">
        <f>VLOOKUP(F80,vlookup!$C$1:$D$70,2,FALSE)</f>
        <v>United States</v>
      </c>
      <c r="H80" s="1" t="s">
        <v>15</v>
      </c>
      <c r="I80" s="1" t="s">
        <v>507</v>
      </c>
      <c r="J80" s="1" t="s">
        <v>159</v>
      </c>
      <c r="K80" s="1">
        <v>1118</v>
      </c>
      <c r="L80" s="1" t="s">
        <v>160</v>
      </c>
      <c r="M80" s="1" t="s">
        <v>508</v>
      </c>
      <c r="N80" s="1" t="s">
        <v>20</v>
      </c>
      <c r="O80" s="1" t="s">
        <v>509</v>
      </c>
      <c r="P80" s="1" t="s">
        <v>21266</v>
      </c>
      <c r="Q80" s="1" t="s">
        <v>21345</v>
      </c>
    </row>
    <row r="81" spans="1:17" x14ac:dyDescent="0.2">
      <c r="A81" s="1">
        <v>79</v>
      </c>
      <c r="B81" s="2">
        <v>70593</v>
      </c>
      <c r="C81" s="2">
        <v>70593</v>
      </c>
      <c r="D81" s="1" t="s">
        <v>510</v>
      </c>
      <c r="E81" s="1" t="s">
        <v>511</v>
      </c>
      <c r="F81" s="1" t="s">
        <v>14</v>
      </c>
      <c r="G81" s="1" t="str">
        <f>VLOOKUP(F81,vlookup!$C$1:$D$70,2,FALSE)</f>
        <v>United States</v>
      </c>
      <c r="H81" s="1" t="s">
        <v>15</v>
      </c>
      <c r="I81" s="1" t="s">
        <v>512</v>
      </c>
      <c r="J81" s="1" t="s">
        <v>513</v>
      </c>
      <c r="K81" s="1">
        <v>141</v>
      </c>
      <c r="L81" s="1" t="s">
        <v>397</v>
      </c>
      <c r="M81" s="1" t="s">
        <v>514</v>
      </c>
      <c r="N81" s="1" t="s">
        <v>20</v>
      </c>
      <c r="O81" s="1" t="s">
        <v>515</v>
      </c>
      <c r="P81" s="1" t="s">
        <v>21266</v>
      </c>
      <c r="Q81" s="1" t="s">
        <v>21346</v>
      </c>
    </row>
    <row r="82" spans="1:17" x14ac:dyDescent="0.2">
      <c r="A82" s="1">
        <v>80</v>
      </c>
      <c r="B82" s="2">
        <v>92350</v>
      </c>
      <c r="C82" s="2">
        <v>92350</v>
      </c>
      <c r="D82" s="1" t="s">
        <v>516</v>
      </c>
      <c r="E82" s="1" t="s">
        <v>517</v>
      </c>
      <c r="F82" s="1" t="s">
        <v>14</v>
      </c>
      <c r="G82" s="1" t="str">
        <f>VLOOKUP(F82,vlookup!$C$1:$D$70,2,FALSE)</f>
        <v>United States</v>
      </c>
      <c r="H82" s="1" t="s">
        <v>15</v>
      </c>
      <c r="I82" s="1" t="s">
        <v>518</v>
      </c>
      <c r="J82" s="1" t="s">
        <v>491</v>
      </c>
      <c r="K82" s="1">
        <v>36</v>
      </c>
      <c r="L82" s="1" t="s">
        <v>295</v>
      </c>
      <c r="M82" s="1" t="s">
        <v>519</v>
      </c>
      <c r="N82" s="1" t="s">
        <v>20</v>
      </c>
      <c r="O82" s="1" t="s">
        <v>520</v>
      </c>
      <c r="P82" s="1" t="s">
        <v>21266</v>
      </c>
      <c r="Q82" s="1" t="s">
        <v>21347</v>
      </c>
    </row>
    <row r="83" spans="1:17" x14ac:dyDescent="0.2">
      <c r="A83" s="1">
        <v>81</v>
      </c>
      <c r="B83" s="2">
        <v>24940</v>
      </c>
      <c r="C83" s="2">
        <v>24940</v>
      </c>
      <c r="D83" s="1" t="s">
        <v>521</v>
      </c>
      <c r="E83" s="1" t="s">
        <v>522</v>
      </c>
      <c r="F83" s="1" t="s">
        <v>14</v>
      </c>
      <c r="G83" s="1" t="str">
        <f>VLOOKUP(F83,vlookup!$C$1:$D$70,2,FALSE)</f>
        <v>United States</v>
      </c>
      <c r="H83" s="1" t="s">
        <v>15</v>
      </c>
      <c r="I83" s="1" t="s">
        <v>523</v>
      </c>
      <c r="J83" s="1" t="s">
        <v>524</v>
      </c>
      <c r="K83" s="1">
        <v>249</v>
      </c>
      <c r="L83" s="1" t="s">
        <v>525</v>
      </c>
      <c r="M83" s="1" t="s">
        <v>526</v>
      </c>
      <c r="N83" s="1" t="s">
        <v>20</v>
      </c>
      <c r="O83" s="1" t="s">
        <v>527</v>
      </c>
      <c r="P83" s="1" t="s">
        <v>21266</v>
      </c>
      <c r="Q83" s="1" t="s">
        <v>21348</v>
      </c>
    </row>
    <row r="84" spans="1:17" x14ac:dyDescent="0.2">
      <c r="A84" s="1">
        <v>82</v>
      </c>
      <c r="B84" s="2">
        <v>61377</v>
      </c>
      <c r="C84" s="2">
        <v>61377</v>
      </c>
      <c r="D84" s="1" t="s">
        <v>528</v>
      </c>
      <c r="E84" s="1" t="s">
        <v>529</v>
      </c>
      <c r="F84" s="1" t="s">
        <v>14</v>
      </c>
      <c r="G84" s="1" t="str">
        <f>VLOOKUP(F84,vlookup!$C$1:$D$70,2,FALSE)</f>
        <v>United States</v>
      </c>
      <c r="H84" s="1" t="s">
        <v>15</v>
      </c>
      <c r="I84" s="1" t="s">
        <v>530</v>
      </c>
      <c r="J84" s="1" t="s">
        <v>32</v>
      </c>
      <c r="K84" s="1">
        <v>245</v>
      </c>
      <c r="L84" s="1" t="s">
        <v>33</v>
      </c>
      <c r="M84" s="1" t="s">
        <v>531</v>
      </c>
      <c r="N84" s="1" t="s">
        <v>20</v>
      </c>
      <c r="O84" s="1" t="s">
        <v>532</v>
      </c>
      <c r="P84" s="1" t="s">
        <v>21266</v>
      </c>
      <c r="Q84" s="1" t="s">
        <v>21349</v>
      </c>
    </row>
    <row r="85" spans="1:17" x14ac:dyDescent="0.2">
      <c r="A85" s="1">
        <v>83</v>
      </c>
      <c r="B85" s="2">
        <v>91680</v>
      </c>
      <c r="C85" s="2">
        <v>91680</v>
      </c>
      <c r="D85" s="1" t="s">
        <v>533</v>
      </c>
      <c r="E85" s="1" t="s">
        <v>534</v>
      </c>
      <c r="F85" s="1" t="s">
        <v>129</v>
      </c>
      <c r="G85" s="1" t="str">
        <f>VLOOKUP(F85,vlookup!$C$1:$D$70,2,FALSE)</f>
        <v>France</v>
      </c>
      <c r="H85" s="1" t="s">
        <v>15</v>
      </c>
      <c r="I85" s="1" t="s">
        <v>535</v>
      </c>
      <c r="J85" s="1" t="s">
        <v>132</v>
      </c>
      <c r="K85" s="1">
        <v>458</v>
      </c>
      <c r="L85" s="1" t="s">
        <v>133</v>
      </c>
      <c r="M85" s="1" t="s">
        <v>536</v>
      </c>
      <c r="N85" s="1" t="s">
        <v>20</v>
      </c>
      <c r="O85" s="1" t="s">
        <v>537</v>
      </c>
      <c r="P85" s="1" t="s">
        <v>21266</v>
      </c>
      <c r="Q85" s="1" t="s">
        <v>21350</v>
      </c>
    </row>
    <row r="86" spans="1:17" x14ac:dyDescent="0.2">
      <c r="A86" s="1">
        <v>84</v>
      </c>
      <c r="B86" s="2">
        <v>27997</v>
      </c>
      <c r="C86" s="2">
        <v>27997</v>
      </c>
      <c r="D86" s="1" t="s">
        <v>538</v>
      </c>
      <c r="E86" s="1" t="s">
        <v>539</v>
      </c>
      <c r="F86" s="1" t="s">
        <v>14</v>
      </c>
      <c r="G86" s="1" t="str">
        <f>VLOOKUP(F86,vlookup!$C$1:$D$70,2,FALSE)</f>
        <v>United States</v>
      </c>
      <c r="H86" s="1" t="s">
        <v>15</v>
      </c>
      <c r="I86" s="1" t="s">
        <v>540</v>
      </c>
      <c r="J86" s="1" t="s">
        <v>105</v>
      </c>
      <c r="K86" s="1">
        <v>27997</v>
      </c>
      <c r="L86" s="1" t="s">
        <v>40</v>
      </c>
      <c r="M86" s="1" t="s">
        <v>541</v>
      </c>
      <c r="N86" s="1" t="s">
        <v>20</v>
      </c>
      <c r="O86" s="1" t="s">
        <v>542</v>
      </c>
      <c r="P86" s="1" t="s">
        <v>21266</v>
      </c>
      <c r="Q86" s="1" t="s">
        <v>21351</v>
      </c>
    </row>
    <row r="87" spans="1:17" x14ac:dyDescent="0.2">
      <c r="A87" s="1">
        <v>85</v>
      </c>
      <c r="B87" s="2">
        <v>296979</v>
      </c>
      <c r="C87" s="2">
        <v>296979</v>
      </c>
      <c r="D87" s="1" t="s">
        <v>543</v>
      </c>
      <c r="E87" s="1" t="s">
        <v>544</v>
      </c>
      <c r="F87" s="1" t="s">
        <v>14</v>
      </c>
      <c r="G87" s="1" t="str">
        <f>VLOOKUP(F87,vlookup!$C$1:$D$70,2,FALSE)</f>
        <v>United States</v>
      </c>
      <c r="H87" s="1" t="s">
        <v>15</v>
      </c>
      <c r="I87" s="1" t="s">
        <v>545</v>
      </c>
      <c r="J87" s="1" t="s">
        <v>546</v>
      </c>
      <c r="K87" s="1">
        <v>1649</v>
      </c>
      <c r="L87" s="1" t="s">
        <v>547</v>
      </c>
      <c r="M87" s="1" t="s">
        <v>548</v>
      </c>
      <c r="N87" s="1" t="s">
        <v>20</v>
      </c>
      <c r="O87" s="1" t="s">
        <v>549</v>
      </c>
      <c r="P87" s="1" t="s">
        <v>21266</v>
      </c>
      <c r="Q87" s="1" t="s">
        <v>21352</v>
      </c>
    </row>
    <row r="88" spans="1:17" x14ac:dyDescent="0.2">
      <c r="A88" s="1">
        <v>86</v>
      </c>
      <c r="B88" s="2">
        <v>5384</v>
      </c>
      <c r="C88" s="2">
        <v>5384</v>
      </c>
      <c r="D88" s="1" t="s">
        <v>550</v>
      </c>
      <c r="E88" s="1" t="s">
        <v>551</v>
      </c>
      <c r="F88" s="1" t="s">
        <v>14</v>
      </c>
      <c r="G88" s="1" t="str">
        <f>VLOOKUP(F88,vlookup!$C$1:$D$70,2,FALSE)</f>
        <v>United States</v>
      </c>
      <c r="H88" s="1" t="s">
        <v>15</v>
      </c>
      <c r="I88" s="1" t="s">
        <v>552</v>
      </c>
      <c r="J88" s="1" t="s">
        <v>39</v>
      </c>
      <c r="K88" s="1">
        <v>19</v>
      </c>
      <c r="L88" s="1" t="s">
        <v>40</v>
      </c>
      <c r="M88" s="1" t="s">
        <v>553</v>
      </c>
      <c r="N88" s="1" t="s">
        <v>42</v>
      </c>
      <c r="O88" s="1" t="s">
        <v>554</v>
      </c>
      <c r="P88" s="1" t="s">
        <v>21266</v>
      </c>
      <c r="Q88" s="1" t="s">
        <v>21353</v>
      </c>
    </row>
    <row r="89" spans="1:17" x14ac:dyDescent="0.2">
      <c r="A89" s="1">
        <v>87</v>
      </c>
      <c r="B89" s="2">
        <v>104316</v>
      </c>
      <c r="C89" s="2">
        <v>129351.84</v>
      </c>
      <c r="D89" s="1" t="s">
        <v>555</v>
      </c>
      <c r="E89" s="1" t="s">
        <v>556</v>
      </c>
      <c r="F89" s="1" t="s">
        <v>144</v>
      </c>
      <c r="G89" s="1" t="str">
        <f>VLOOKUP(F89,vlookup!$C$1:$D$70,2,FALSE)</f>
        <v>United Kingdom</v>
      </c>
      <c r="H89" s="1" t="s">
        <v>145</v>
      </c>
      <c r="I89" s="1" t="s">
        <v>557</v>
      </c>
      <c r="J89" s="1" t="s">
        <v>558</v>
      </c>
      <c r="K89" s="1">
        <v>32</v>
      </c>
      <c r="L89" s="1" t="s">
        <v>148</v>
      </c>
      <c r="M89" s="1" t="s">
        <v>559</v>
      </c>
      <c r="N89" s="1" t="s">
        <v>20</v>
      </c>
      <c r="O89" s="1" t="s">
        <v>560</v>
      </c>
      <c r="P89" s="1" t="s">
        <v>21266</v>
      </c>
      <c r="Q89" s="1" t="s">
        <v>21354</v>
      </c>
    </row>
    <row r="90" spans="1:17" x14ac:dyDescent="0.2">
      <c r="A90" s="1">
        <v>88</v>
      </c>
      <c r="B90" s="2">
        <v>21541</v>
      </c>
      <c r="C90" s="2">
        <v>26710.84</v>
      </c>
      <c r="D90" s="1" t="s">
        <v>561</v>
      </c>
      <c r="E90" s="1" t="s">
        <v>562</v>
      </c>
      <c r="F90" s="1" t="s">
        <v>144</v>
      </c>
      <c r="G90" s="1" t="str">
        <f>VLOOKUP(F90,vlookup!$C$1:$D$70,2,FALSE)</f>
        <v>United Kingdom</v>
      </c>
      <c r="H90" s="1" t="s">
        <v>145</v>
      </c>
      <c r="I90" s="1" t="s">
        <v>563</v>
      </c>
      <c r="J90" s="1" t="s">
        <v>175</v>
      </c>
      <c r="K90" s="1">
        <v>43</v>
      </c>
      <c r="L90" s="1" t="s">
        <v>148</v>
      </c>
      <c r="M90" s="1" t="s">
        <v>564</v>
      </c>
      <c r="N90" s="1" t="s">
        <v>20</v>
      </c>
      <c r="O90" s="1" t="s">
        <v>565</v>
      </c>
      <c r="P90" s="1" t="s">
        <v>21266</v>
      </c>
      <c r="Q90" s="1" t="s">
        <v>21355</v>
      </c>
    </row>
    <row r="91" spans="1:17" x14ac:dyDescent="0.2">
      <c r="A91" s="1">
        <v>89</v>
      </c>
      <c r="B91" s="2">
        <v>12959</v>
      </c>
      <c r="C91" s="2">
        <v>12959</v>
      </c>
      <c r="D91" s="1" t="s">
        <v>566</v>
      </c>
      <c r="E91" s="1" t="s">
        <v>567</v>
      </c>
      <c r="F91" s="1" t="s">
        <v>14</v>
      </c>
      <c r="G91" s="1" t="str">
        <f>VLOOKUP(F91,vlookup!$C$1:$D$70,2,FALSE)</f>
        <v>United States</v>
      </c>
      <c r="H91" s="1" t="s">
        <v>15</v>
      </c>
      <c r="I91" s="1" t="s">
        <v>568</v>
      </c>
      <c r="J91" s="1" t="s">
        <v>569</v>
      </c>
      <c r="K91" s="1">
        <v>129</v>
      </c>
      <c r="L91" s="1" t="s">
        <v>570</v>
      </c>
      <c r="M91" s="1" t="s">
        <v>571</v>
      </c>
      <c r="N91" s="1" t="s">
        <v>20</v>
      </c>
      <c r="O91" s="1" t="s">
        <v>572</v>
      </c>
      <c r="P91" s="1" t="s">
        <v>21266</v>
      </c>
      <c r="Q91" s="1" t="s">
        <v>21356</v>
      </c>
    </row>
    <row r="92" spans="1:17" x14ac:dyDescent="0.2">
      <c r="A92" s="1">
        <v>90</v>
      </c>
      <c r="B92" s="2">
        <v>198896</v>
      </c>
      <c r="C92" s="2">
        <v>198896</v>
      </c>
      <c r="D92" s="1" t="s">
        <v>573</v>
      </c>
      <c r="E92" s="1" t="s">
        <v>574</v>
      </c>
      <c r="F92" s="1" t="s">
        <v>14</v>
      </c>
      <c r="G92" s="1" t="str">
        <f>VLOOKUP(F92,vlookup!$C$1:$D$70,2,FALSE)</f>
        <v>United States</v>
      </c>
      <c r="H92" s="1" t="s">
        <v>15</v>
      </c>
      <c r="I92" s="1" t="s">
        <v>575</v>
      </c>
      <c r="J92" s="1" t="s">
        <v>32</v>
      </c>
      <c r="K92" s="1">
        <v>397</v>
      </c>
      <c r="L92" s="1" t="s">
        <v>33</v>
      </c>
      <c r="M92" s="1" t="s">
        <v>576</v>
      </c>
      <c r="N92" s="1" t="s">
        <v>20</v>
      </c>
      <c r="O92" s="1" t="s">
        <v>577</v>
      </c>
      <c r="P92" s="1" t="s">
        <v>21266</v>
      </c>
      <c r="Q92" s="1" t="s">
        <v>21357</v>
      </c>
    </row>
    <row r="93" spans="1:17" x14ac:dyDescent="0.2">
      <c r="A93" s="1">
        <v>91</v>
      </c>
      <c r="B93" s="2">
        <v>55522</v>
      </c>
      <c r="C93" s="2">
        <v>55522</v>
      </c>
      <c r="D93" s="1" t="s">
        <v>578</v>
      </c>
      <c r="E93" s="1" t="s">
        <v>579</v>
      </c>
      <c r="F93" s="1" t="s">
        <v>14</v>
      </c>
      <c r="G93" s="1" t="str">
        <f>VLOOKUP(F93,vlookup!$C$1:$D$70,2,FALSE)</f>
        <v>United States</v>
      </c>
      <c r="H93" s="1" t="s">
        <v>15</v>
      </c>
      <c r="I93" s="1" t="s">
        <v>580</v>
      </c>
      <c r="J93" s="1" t="s">
        <v>581</v>
      </c>
      <c r="K93" s="1">
        <v>694</v>
      </c>
      <c r="L93" s="1" t="s">
        <v>582</v>
      </c>
      <c r="M93" s="1" t="s">
        <v>583</v>
      </c>
      <c r="N93" s="1" t="s">
        <v>20</v>
      </c>
      <c r="O93" s="1" t="s">
        <v>584</v>
      </c>
      <c r="P93" s="1" t="s">
        <v>21266</v>
      </c>
      <c r="Q93" s="1" t="s">
        <v>21358</v>
      </c>
    </row>
    <row r="94" spans="1:17" x14ac:dyDescent="0.2">
      <c r="A94" s="1">
        <v>92</v>
      </c>
      <c r="B94" s="2">
        <v>11621</v>
      </c>
      <c r="C94" s="2">
        <v>11621</v>
      </c>
      <c r="D94" s="1" t="s">
        <v>585</v>
      </c>
      <c r="E94" s="1" t="s">
        <v>586</v>
      </c>
      <c r="F94" s="1" t="s">
        <v>14</v>
      </c>
      <c r="G94" s="1" t="str">
        <f>VLOOKUP(F94,vlookup!$C$1:$D$70,2,FALSE)</f>
        <v>United States</v>
      </c>
      <c r="H94" s="1" t="s">
        <v>15</v>
      </c>
      <c r="I94" s="1" t="s">
        <v>587</v>
      </c>
      <c r="J94" s="1" t="s">
        <v>588</v>
      </c>
      <c r="K94" s="1">
        <v>36</v>
      </c>
      <c r="L94" s="1" t="s">
        <v>40</v>
      </c>
      <c r="M94" s="1" t="s">
        <v>589</v>
      </c>
      <c r="N94" s="1" t="s">
        <v>20</v>
      </c>
      <c r="O94" s="1" t="s">
        <v>590</v>
      </c>
      <c r="P94" s="1" t="s">
        <v>21266</v>
      </c>
      <c r="Q94" s="1" t="s">
        <v>21359</v>
      </c>
    </row>
    <row r="95" spans="1:17" x14ac:dyDescent="0.2">
      <c r="A95" s="1">
        <v>93</v>
      </c>
      <c r="B95" s="2">
        <v>7542</v>
      </c>
      <c r="C95" s="2">
        <v>7542</v>
      </c>
      <c r="D95" s="1" t="s">
        <v>591</v>
      </c>
      <c r="E95" s="1" t="s">
        <v>592</v>
      </c>
      <c r="F95" s="1" t="s">
        <v>14</v>
      </c>
      <c r="G95" s="1" t="str">
        <f>VLOOKUP(F95,vlookup!$C$1:$D$70,2,FALSE)</f>
        <v>United States</v>
      </c>
      <c r="H95" s="1" t="s">
        <v>15</v>
      </c>
      <c r="I95" s="1" t="s">
        <v>593</v>
      </c>
      <c r="J95" s="1" t="s">
        <v>25</v>
      </c>
      <c r="K95" s="1">
        <v>91</v>
      </c>
      <c r="L95" s="1" t="s">
        <v>26</v>
      </c>
      <c r="M95" s="1" t="s">
        <v>594</v>
      </c>
      <c r="N95" s="1" t="s">
        <v>20</v>
      </c>
      <c r="O95" s="1" t="s">
        <v>595</v>
      </c>
      <c r="P95" s="1" t="s">
        <v>21266</v>
      </c>
      <c r="Q95" s="1" t="s">
        <v>21360</v>
      </c>
    </row>
    <row r="96" spans="1:17" x14ac:dyDescent="0.2">
      <c r="A96" s="1">
        <v>94</v>
      </c>
      <c r="B96" s="2">
        <v>41168</v>
      </c>
      <c r="C96" s="2">
        <v>41168</v>
      </c>
      <c r="D96" s="1" t="s">
        <v>596</v>
      </c>
      <c r="E96" s="1" t="s">
        <v>597</v>
      </c>
      <c r="F96" s="1" t="s">
        <v>14</v>
      </c>
      <c r="G96" s="1" t="str">
        <f>VLOOKUP(F96,vlookup!$C$1:$D$70,2,FALSE)</f>
        <v>United States</v>
      </c>
      <c r="H96" s="1" t="s">
        <v>15</v>
      </c>
      <c r="I96" s="1" t="s">
        <v>598</v>
      </c>
      <c r="J96" s="1" t="s">
        <v>599</v>
      </c>
      <c r="K96" s="1">
        <v>102</v>
      </c>
      <c r="L96" s="1" t="s">
        <v>404</v>
      </c>
      <c r="M96" s="1" t="s">
        <v>600</v>
      </c>
      <c r="N96" s="1" t="s">
        <v>20</v>
      </c>
      <c r="O96" s="1" t="s">
        <v>601</v>
      </c>
      <c r="P96" s="1" t="s">
        <v>21266</v>
      </c>
      <c r="Q96" s="1" t="s">
        <v>21361</v>
      </c>
    </row>
    <row r="97" spans="1:17" x14ac:dyDescent="0.2">
      <c r="A97" s="1">
        <v>95</v>
      </c>
      <c r="B97" s="2">
        <v>180642</v>
      </c>
      <c r="C97" s="2">
        <v>180642</v>
      </c>
      <c r="D97" s="1" t="s">
        <v>602</v>
      </c>
      <c r="E97" s="1" t="s">
        <v>603</v>
      </c>
      <c r="F97" s="1" t="s">
        <v>14</v>
      </c>
      <c r="G97" s="1" t="str">
        <f>VLOOKUP(F97,vlookup!$C$1:$D$70,2,FALSE)</f>
        <v>United States</v>
      </c>
      <c r="H97" s="1" t="s">
        <v>15</v>
      </c>
      <c r="I97" s="1" t="s">
        <v>604</v>
      </c>
      <c r="J97" s="1" t="s">
        <v>375</v>
      </c>
      <c r="K97" s="1">
        <v>903</v>
      </c>
      <c r="L97" s="1" t="s">
        <v>376</v>
      </c>
      <c r="M97" s="1" t="s">
        <v>605</v>
      </c>
      <c r="N97" s="1" t="s">
        <v>20</v>
      </c>
      <c r="O97" s="1" t="s">
        <v>606</v>
      </c>
      <c r="P97" s="1" t="s">
        <v>21266</v>
      </c>
      <c r="Q97" s="1" t="s">
        <v>21362</v>
      </c>
    </row>
    <row r="98" spans="1:17" x14ac:dyDescent="0.2">
      <c r="A98" s="1">
        <v>96</v>
      </c>
      <c r="B98" s="2">
        <v>439909</v>
      </c>
      <c r="C98" s="2">
        <v>439909</v>
      </c>
      <c r="D98" s="1" t="s">
        <v>607</v>
      </c>
      <c r="E98" s="1" t="s">
        <v>608</v>
      </c>
      <c r="F98" s="1" t="s">
        <v>609</v>
      </c>
      <c r="G98" s="1" t="str">
        <f>VLOOKUP(F98,vlookup!$C$1:$D$70,2,FALSE)</f>
        <v>People’s Republic of China</v>
      </c>
      <c r="H98" s="1" t="s">
        <v>15</v>
      </c>
      <c r="I98" s="1" t="s">
        <v>610</v>
      </c>
      <c r="J98" s="1" t="s">
        <v>611</v>
      </c>
      <c r="K98" s="1">
        <v>175</v>
      </c>
      <c r="L98" s="1" t="s">
        <v>612</v>
      </c>
      <c r="M98" s="1" t="s">
        <v>613</v>
      </c>
      <c r="N98" s="1" t="s">
        <v>20</v>
      </c>
      <c r="O98" s="1" t="s">
        <v>614</v>
      </c>
      <c r="P98" s="1" t="s">
        <v>21266</v>
      </c>
      <c r="Q98" s="1" t="s">
        <v>21363</v>
      </c>
    </row>
    <row r="99" spans="1:17" x14ac:dyDescent="0.2">
      <c r="A99" s="1">
        <v>97</v>
      </c>
      <c r="B99" s="2">
        <v>318367</v>
      </c>
      <c r="C99" s="2">
        <v>318367</v>
      </c>
      <c r="D99" s="1" t="s">
        <v>615</v>
      </c>
      <c r="E99" s="1" t="s">
        <v>616</v>
      </c>
      <c r="F99" s="1" t="s">
        <v>14</v>
      </c>
      <c r="G99" s="1" t="str">
        <f>VLOOKUP(F99,vlookup!$C$1:$D$70,2,FALSE)</f>
        <v>United States</v>
      </c>
      <c r="H99" s="1" t="s">
        <v>15</v>
      </c>
      <c r="I99" s="1" t="s">
        <v>617</v>
      </c>
      <c r="J99" s="1" t="s">
        <v>92</v>
      </c>
      <c r="K99" s="1">
        <v>318</v>
      </c>
      <c r="L99" s="1" t="s">
        <v>33</v>
      </c>
      <c r="M99" s="1" t="s">
        <v>618</v>
      </c>
      <c r="N99" s="1" t="s">
        <v>20</v>
      </c>
      <c r="O99" s="1" t="s">
        <v>619</v>
      </c>
      <c r="P99" s="1" t="s">
        <v>21266</v>
      </c>
      <c r="Q99" s="1" t="s">
        <v>21364</v>
      </c>
    </row>
    <row r="100" spans="1:17" x14ac:dyDescent="0.2">
      <c r="A100" s="1">
        <v>98</v>
      </c>
      <c r="B100" s="2">
        <v>1416</v>
      </c>
      <c r="C100" s="2">
        <v>1416</v>
      </c>
      <c r="D100" s="1" t="s">
        <v>620</v>
      </c>
      <c r="E100" s="1" t="s">
        <v>621</v>
      </c>
      <c r="F100" s="1" t="s">
        <v>14</v>
      </c>
      <c r="G100" s="1" t="str">
        <f>VLOOKUP(F100,vlookup!$C$1:$D$70,2,FALSE)</f>
        <v>United States</v>
      </c>
      <c r="H100" s="1" t="s">
        <v>15</v>
      </c>
      <c r="I100" s="1" t="s">
        <v>622</v>
      </c>
      <c r="J100" s="1" t="s">
        <v>39</v>
      </c>
      <c r="K100" s="1">
        <v>31</v>
      </c>
      <c r="L100" s="1" t="s">
        <v>40</v>
      </c>
      <c r="M100" s="1" t="s">
        <v>623</v>
      </c>
      <c r="N100" s="1" t="s">
        <v>42</v>
      </c>
      <c r="O100" s="1" t="s">
        <v>624</v>
      </c>
      <c r="P100" s="1" t="s">
        <v>21266</v>
      </c>
      <c r="Q100" s="1" t="s">
        <v>21365</v>
      </c>
    </row>
    <row r="101" spans="1:17" x14ac:dyDescent="0.2">
      <c r="A101" s="1">
        <v>99</v>
      </c>
      <c r="B101" s="2">
        <v>130010</v>
      </c>
      <c r="C101" s="2">
        <v>130010</v>
      </c>
      <c r="D101" s="1" t="s">
        <v>625</v>
      </c>
      <c r="E101" s="1" t="s">
        <v>626</v>
      </c>
      <c r="F101" s="1" t="s">
        <v>14</v>
      </c>
      <c r="G101" s="1" t="str">
        <f>VLOOKUP(F101,vlookup!$C$1:$D$70,2,FALSE)</f>
        <v>United States</v>
      </c>
      <c r="H101" s="1" t="s">
        <v>15</v>
      </c>
      <c r="I101" s="1" t="s">
        <v>627</v>
      </c>
      <c r="J101" s="1" t="s">
        <v>281</v>
      </c>
      <c r="K101" s="1">
        <v>52</v>
      </c>
      <c r="L101" s="1" t="s">
        <v>40</v>
      </c>
      <c r="M101" s="1" t="s">
        <v>628</v>
      </c>
      <c r="N101" s="1" t="s">
        <v>42</v>
      </c>
      <c r="O101" s="1" t="s">
        <v>629</v>
      </c>
      <c r="P101" s="1" t="s">
        <v>21266</v>
      </c>
      <c r="Q101" s="1" t="s">
        <v>21366</v>
      </c>
    </row>
    <row r="102" spans="1:17" x14ac:dyDescent="0.2">
      <c r="A102" s="1">
        <v>100</v>
      </c>
      <c r="B102" s="2">
        <v>10573</v>
      </c>
      <c r="C102" s="2">
        <v>13110.52</v>
      </c>
      <c r="D102" s="1" t="s">
        <v>630</v>
      </c>
      <c r="E102" s="1" t="s">
        <v>631</v>
      </c>
      <c r="F102" s="1" t="s">
        <v>144</v>
      </c>
      <c r="G102" s="1" t="str">
        <f>VLOOKUP(F102,vlookup!$C$1:$D$70,2,FALSE)</f>
        <v>United Kingdom</v>
      </c>
      <c r="H102" s="1" t="s">
        <v>145</v>
      </c>
      <c r="I102" s="1" t="s">
        <v>632</v>
      </c>
      <c r="J102" s="1" t="s">
        <v>633</v>
      </c>
      <c r="K102" s="1">
        <v>10</v>
      </c>
      <c r="L102" s="1" t="s">
        <v>148</v>
      </c>
      <c r="M102" s="1" t="s">
        <v>634</v>
      </c>
      <c r="N102" s="1" t="s">
        <v>20</v>
      </c>
      <c r="O102" s="1" t="s">
        <v>635</v>
      </c>
      <c r="P102" s="1" t="s">
        <v>21266</v>
      </c>
      <c r="Q102" s="1" t="s">
        <v>21367</v>
      </c>
    </row>
    <row r="103" spans="1:17" x14ac:dyDescent="0.2">
      <c r="A103" s="1">
        <v>101</v>
      </c>
      <c r="B103" s="2">
        <v>304916</v>
      </c>
      <c r="C103" s="2">
        <v>304916</v>
      </c>
      <c r="D103" s="1" t="s">
        <v>636</v>
      </c>
      <c r="E103" s="1" t="s">
        <v>637</v>
      </c>
      <c r="F103" s="1" t="s">
        <v>14</v>
      </c>
      <c r="G103" s="1" t="str">
        <f>VLOOKUP(F103,vlookup!$C$1:$D$70,2,FALSE)</f>
        <v>United States</v>
      </c>
      <c r="H103" s="1" t="s">
        <v>15</v>
      </c>
      <c r="I103" s="1" t="s">
        <v>194</v>
      </c>
      <c r="J103" s="1" t="s">
        <v>25</v>
      </c>
      <c r="K103" s="1">
        <v>712</v>
      </c>
      <c r="L103" s="1" t="s">
        <v>26</v>
      </c>
      <c r="M103" s="1" t="s">
        <v>638</v>
      </c>
      <c r="N103" s="1" t="s">
        <v>20</v>
      </c>
      <c r="O103" s="1" t="s">
        <v>639</v>
      </c>
      <c r="P103" s="1" t="s">
        <v>21266</v>
      </c>
      <c r="Q103" s="1" t="s">
        <v>21368</v>
      </c>
    </row>
    <row r="104" spans="1:17" x14ac:dyDescent="0.2">
      <c r="A104" s="1">
        <v>102</v>
      </c>
      <c r="B104" s="2">
        <v>81714</v>
      </c>
      <c r="C104" s="2">
        <v>81714</v>
      </c>
      <c r="D104" s="1" t="s">
        <v>640</v>
      </c>
      <c r="E104" s="1" t="s">
        <v>641</v>
      </c>
      <c r="F104" s="1" t="s">
        <v>14</v>
      </c>
      <c r="G104" s="1" t="str">
        <f>VLOOKUP(F104,vlookup!$C$1:$D$70,2,FALSE)</f>
        <v>United States</v>
      </c>
      <c r="H104" s="1" t="s">
        <v>15</v>
      </c>
      <c r="I104" s="1" t="s">
        <v>642</v>
      </c>
      <c r="J104" s="1" t="s">
        <v>643</v>
      </c>
      <c r="K104" s="1">
        <v>163</v>
      </c>
      <c r="L104" s="1" t="s">
        <v>33</v>
      </c>
      <c r="M104" s="1" t="s">
        <v>644</v>
      </c>
      <c r="N104" s="1" t="s">
        <v>20</v>
      </c>
      <c r="O104" s="1" t="s">
        <v>645</v>
      </c>
      <c r="P104" s="1" t="s">
        <v>21266</v>
      </c>
      <c r="Q104" s="1" t="s">
        <v>21369</v>
      </c>
    </row>
    <row r="105" spans="1:17" x14ac:dyDescent="0.2">
      <c r="A105" s="1">
        <v>103</v>
      </c>
      <c r="B105" s="2">
        <v>10031</v>
      </c>
      <c r="C105" s="2">
        <v>7623.56</v>
      </c>
      <c r="D105" s="1" t="s">
        <v>646</v>
      </c>
      <c r="E105" s="1" t="s">
        <v>647</v>
      </c>
      <c r="F105" s="1" t="s">
        <v>33</v>
      </c>
      <c r="G105" s="1" t="str">
        <f>VLOOKUP(F105,vlookup!$C$1:$D$70,2,FALSE)</f>
        <v>Canada</v>
      </c>
      <c r="H105" s="1" t="s">
        <v>47</v>
      </c>
      <c r="I105" s="1" t="s">
        <v>648</v>
      </c>
      <c r="J105" s="1" t="s">
        <v>410</v>
      </c>
      <c r="K105" s="1">
        <v>501</v>
      </c>
      <c r="L105" s="1" t="s">
        <v>411</v>
      </c>
      <c r="M105" s="1" t="s">
        <v>649</v>
      </c>
      <c r="N105" s="1" t="s">
        <v>20</v>
      </c>
      <c r="O105" s="1" t="s">
        <v>650</v>
      </c>
      <c r="P105" s="1" t="s">
        <v>21266</v>
      </c>
      <c r="Q105" s="1" t="s">
        <v>21370</v>
      </c>
    </row>
    <row r="106" spans="1:17" x14ac:dyDescent="0.2">
      <c r="A106" s="1">
        <v>104</v>
      </c>
      <c r="B106" s="2">
        <v>3822</v>
      </c>
      <c r="C106" s="2">
        <v>3822</v>
      </c>
      <c r="D106" s="1" t="s">
        <v>651</v>
      </c>
      <c r="E106" s="1" t="s">
        <v>652</v>
      </c>
      <c r="F106" s="1" t="s">
        <v>14</v>
      </c>
      <c r="G106" s="1" t="str">
        <f>VLOOKUP(F106,vlookup!$C$1:$D$70,2,FALSE)</f>
        <v>United States</v>
      </c>
      <c r="H106" s="1" t="s">
        <v>15</v>
      </c>
      <c r="I106" s="1" t="s">
        <v>653</v>
      </c>
      <c r="J106" s="1" t="s">
        <v>654</v>
      </c>
      <c r="K106" s="1">
        <v>212</v>
      </c>
      <c r="L106" s="1" t="s">
        <v>655</v>
      </c>
      <c r="M106" s="1" t="s">
        <v>656</v>
      </c>
      <c r="N106" s="1" t="s">
        <v>20</v>
      </c>
      <c r="O106" s="1" t="s">
        <v>657</v>
      </c>
      <c r="P106" s="1" t="s">
        <v>21266</v>
      </c>
      <c r="Q106" s="1" t="s">
        <v>21371</v>
      </c>
    </row>
    <row r="107" spans="1:17" x14ac:dyDescent="0.2">
      <c r="A107" s="1">
        <v>105</v>
      </c>
      <c r="B107" s="2">
        <v>39949</v>
      </c>
      <c r="C107" s="2">
        <v>39949</v>
      </c>
      <c r="D107" s="1" t="s">
        <v>658</v>
      </c>
      <c r="E107" s="1" t="s">
        <v>659</v>
      </c>
      <c r="F107" s="1" t="s">
        <v>14</v>
      </c>
      <c r="G107" s="1" t="str">
        <f>VLOOKUP(F107,vlookup!$C$1:$D$70,2,FALSE)</f>
        <v>United States</v>
      </c>
      <c r="H107" s="1" t="s">
        <v>15</v>
      </c>
      <c r="I107" s="1" t="s">
        <v>660</v>
      </c>
      <c r="J107" s="1" t="s">
        <v>32</v>
      </c>
      <c r="K107" s="1">
        <v>102</v>
      </c>
      <c r="L107" s="1" t="s">
        <v>33</v>
      </c>
      <c r="M107" s="1" t="s">
        <v>661</v>
      </c>
      <c r="N107" s="1" t="s">
        <v>20</v>
      </c>
      <c r="O107" s="1" t="s">
        <v>662</v>
      </c>
      <c r="P107" s="1" t="s">
        <v>21266</v>
      </c>
      <c r="Q107" s="1" t="s">
        <v>21372</v>
      </c>
    </row>
    <row r="108" spans="1:17" x14ac:dyDescent="0.2">
      <c r="A108" s="1">
        <v>106</v>
      </c>
      <c r="B108" s="2">
        <v>7640</v>
      </c>
      <c r="C108" s="2">
        <v>7640</v>
      </c>
      <c r="D108" s="1" t="s">
        <v>663</v>
      </c>
      <c r="E108" s="1" t="s">
        <v>664</v>
      </c>
      <c r="F108" s="1" t="s">
        <v>14</v>
      </c>
      <c r="G108" s="1" t="str">
        <f>VLOOKUP(F108,vlookup!$C$1:$D$70,2,FALSE)</f>
        <v>United States</v>
      </c>
      <c r="H108" s="1" t="s">
        <v>15</v>
      </c>
      <c r="I108" s="1" t="s">
        <v>665</v>
      </c>
      <c r="J108" s="1" t="s">
        <v>105</v>
      </c>
      <c r="K108" s="1">
        <v>31</v>
      </c>
      <c r="L108" s="1" t="s">
        <v>40</v>
      </c>
      <c r="M108" s="1" t="s">
        <v>666</v>
      </c>
      <c r="N108" s="1" t="s">
        <v>20</v>
      </c>
      <c r="O108" s="1" t="s">
        <v>667</v>
      </c>
      <c r="P108" s="1" t="s">
        <v>21266</v>
      </c>
      <c r="Q108" s="1" t="s">
        <v>21373</v>
      </c>
    </row>
    <row r="109" spans="1:17" x14ac:dyDescent="0.2">
      <c r="A109" s="1">
        <v>107</v>
      </c>
      <c r="B109" s="2">
        <v>75629</v>
      </c>
      <c r="C109" s="2">
        <v>75629</v>
      </c>
      <c r="D109" s="1" t="s">
        <v>668</v>
      </c>
      <c r="E109" s="1" t="s">
        <v>669</v>
      </c>
      <c r="F109" s="1" t="s">
        <v>14</v>
      </c>
      <c r="G109" s="1" t="str">
        <f>VLOOKUP(F109,vlookup!$C$1:$D$70,2,FALSE)</f>
        <v>United States</v>
      </c>
      <c r="H109" s="1" t="s">
        <v>15</v>
      </c>
      <c r="I109" s="1" t="s">
        <v>670</v>
      </c>
      <c r="J109" s="1" t="s">
        <v>105</v>
      </c>
      <c r="K109" s="1">
        <v>100</v>
      </c>
      <c r="L109" s="1" t="s">
        <v>40</v>
      </c>
      <c r="M109" s="1" t="s">
        <v>671</v>
      </c>
      <c r="N109" s="1" t="s">
        <v>20</v>
      </c>
      <c r="O109" s="1" t="s">
        <v>672</v>
      </c>
      <c r="P109" s="1" t="s">
        <v>21266</v>
      </c>
      <c r="Q109" s="1" t="s">
        <v>21374</v>
      </c>
    </row>
    <row r="110" spans="1:17" x14ac:dyDescent="0.2">
      <c r="A110" s="1">
        <v>108</v>
      </c>
      <c r="B110" s="2">
        <v>106709</v>
      </c>
      <c r="C110" s="2">
        <v>106709</v>
      </c>
      <c r="D110" s="1" t="s">
        <v>673</v>
      </c>
      <c r="E110" s="1" t="s">
        <v>674</v>
      </c>
      <c r="F110" s="1" t="s">
        <v>14</v>
      </c>
      <c r="G110" s="1" t="str">
        <f>VLOOKUP(F110,vlookup!$C$1:$D$70,2,FALSE)</f>
        <v>United States</v>
      </c>
      <c r="H110" s="1" t="s">
        <v>15</v>
      </c>
      <c r="I110" s="1" t="s">
        <v>194</v>
      </c>
      <c r="J110" s="1" t="s">
        <v>581</v>
      </c>
      <c r="K110" s="1">
        <v>1778</v>
      </c>
      <c r="L110" s="1" t="s">
        <v>582</v>
      </c>
      <c r="M110" s="1" t="s">
        <v>675</v>
      </c>
      <c r="N110" s="1" t="s">
        <v>20</v>
      </c>
      <c r="O110" s="1" t="s">
        <v>676</v>
      </c>
      <c r="P110" s="1" t="s">
        <v>21266</v>
      </c>
      <c r="Q110" s="1" t="s">
        <v>21375</v>
      </c>
    </row>
    <row r="111" spans="1:17" x14ac:dyDescent="0.2">
      <c r="A111" s="1">
        <v>109</v>
      </c>
      <c r="B111" s="2">
        <v>379740</v>
      </c>
      <c r="C111" s="2">
        <v>379740</v>
      </c>
      <c r="D111" s="1" t="s">
        <v>677</v>
      </c>
      <c r="E111" s="1" t="s">
        <v>678</v>
      </c>
      <c r="F111" s="1" t="s">
        <v>14</v>
      </c>
      <c r="G111" s="1" t="str">
        <f>VLOOKUP(F111,vlookup!$C$1:$D$70,2,FALSE)</f>
        <v>United States</v>
      </c>
      <c r="H111" s="1" t="s">
        <v>15</v>
      </c>
      <c r="I111" s="1" t="s">
        <v>679</v>
      </c>
      <c r="J111" s="1" t="s">
        <v>92</v>
      </c>
      <c r="K111" s="1">
        <v>1898</v>
      </c>
      <c r="L111" s="1" t="s">
        <v>33</v>
      </c>
      <c r="M111" s="1" t="s">
        <v>680</v>
      </c>
      <c r="N111" s="1" t="s">
        <v>20</v>
      </c>
      <c r="O111" s="1" t="s">
        <v>681</v>
      </c>
      <c r="P111" s="1" t="s">
        <v>21266</v>
      </c>
      <c r="Q111" s="1" t="s">
        <v>21376</v>
      </c>
    </row>
    <row r="112" spans="1:17" x14ac:dyDescent="0.2">
      <c r="A112" s="1">
        <v>110</v>
      </c>
      <c r="B112" s="2">
        <v>676459</v>
      </c>
      <c r="C112" s="2">
        <v>676459</v>
      </c>
      <c r="D112" s="1" t="s">
        <v>682</v>
      </c>
      <c r="E112" s="1" t="s">
        <v>683</v>
      </c>
      <c r="F112" s="1" t="s">
        <v>14</v>
      </c>
      <c r="G112" s="1" t="str">
        <f>VLOOKUP(F112,vlookup!$C$1:$D$70,2,FALSE)</f>
        <v>United States</v>
      </c>
      <c r="H112" s="1" t="s">
        <v>15</v>
      </c>
      <c r="I112" s="1" t="s">
        <v>684</v>
      </c>
      <c r="J112" s="1" t="s">
        <v>32</v>
      </c>
      <c r="K112" s="1">
        <v>676</v>
      </c>
      <c r="L112" s="1" t="s">
        <v>33</v>
      </c>
      <c r="M112" s="1" t="s">
        <v>685</v>
      </c>
      <c r="N112" s="1" t="s">
        <v>20</v>
      </c>
      <c r="O112" s="1" t="s">
        <v>686</v>
      </c>
      <c r="P112" s="1" t="s">
        <v>21266</v>
      </c>
      <c r="Q112" s="1" t="s">
        <v>21377</v>
      </c>
    </row>
    <row r="113" spans="1:17" x14ac:dyDescent="0.2">
      <c r="A113" s="1">
        <v>111</v>
      </c>
      <c r="B113" s="2">
        <v>40317</v>
      </c>
      <c r="C113" s="2">
        <v>40317</v>
      </c>
      <c r="D113" s="1" t="s">
        <v>687</v>
      </c>
      <c r="E113" s="1" t="s">
        <v>688</v>
      </c>
      <c r="F113" s="1" t="s">
        <v>14</v>
      </c>
      <c r="G113" s="1" t="str">
        <f>VLOOKUP(F113,vlookup!$C$1:$D$70,2,FALSE)</f>
        <v>United States</v>
      </c>
      <c r="H113" s="1" t="s">
        <v>15</v>
      </c>
      <c r="I113" s="1" t="s">
        <v>689</v>
      </c>
      <c r="J113" s="1" t="s">
        <v>690</v>
      </c>
      <c r="K113" s="1">
        <v>201</v>
      </c>
      <c r="L113" s="1" t="s">
        <v>376</v>
      </c>
      <c r="M113" s="1" t="s">
        <v>691</v>
      </c>
      <c r="N113" s="1" t="s">
        <v>20</v>
      </c>
      <c r="O113" s="1" t="s">
        <v>692</v>
      </c>
      <c r="P113" s="1" t="s">
        <v>21266</v>
      </c>
      <c r="Q113" s="1" t="s">
        <v>21378</v>
      </c>
    </row>
    <row r="114" spans="1:17" x14ac:dyDescent="0.2">
      <c r="A114" s="1">
        <v>112</v>
      </c>
      <c r="B114" s="2">
        <v>61389</v>
      </c>
      <c r="C114" s="2">
        <v>46655.64</v>
      </c>
      <c r="D114" s="1" t="s">
        <v>693</v>
      </c>
      <c r="E114" s="1" t="s">
        <v>694</v>
      </c>
      <c r="F114" s="1" t="s">
        <v>33</v>
      </c>
      <c r="G114" s="1" t="str">
        <f>VLOOKUP(F114,vlookup!$C$1:$D$70,2,FALSE)</f>
        <v>Canada</v>
      </c>
      <c r="H114" s="1" t="s">
        <v>47</v>
      </c>
      <c r="I114" s="1" t="s">
        <v>512</v>
      </c>
      <c r="J114" s="1" t="s">
        <v>695</v>
      </c>
      <c r="K114" s="1">
        <v>409</v>
      </c>
      <c r="L114" s="1" t="s">
        <v>182</v>
      </c>
      <c r="M114" s="1" t="s">
        <v>696</v>
      </c>
      <c r="N114" s="1" t="s">
        <v>125</v>
      </c>
      <c r="O114" s="1" t="s">
        <v>697</v>
      </c>
      <c r="P114" s="1" t="s">
        <v>21266</v>
      </c>
      <c r="Q114" s="1" t="s">
        <v>21379</v>
      </c>
    </row>
    <row r="115" spans="1:17" x14ac:dyDescent="0.2">
      <c r="A115" s="1">
        <v>113</v>
      </c>
      <c r="B115" s="2">
        <v>1827576</v>
      </c>
      <c r="C115" s="2">
        <v>1827576</v>
      </c>
      <c r="D115" s="1" t="s">
        <v>698</v>
      </c>
      <c r="E115" s="1" t="s">
        <v>699</v>
      </c>
      <c r="F115" s="1" t="s">
        <v>14</v>
      </c>
      <c r="G115" s="1" t="str">
        <f>VLOOKUP(F115,vlookup!$C$1:$D$70,2,FALSE)</f>
        <v>United States</v>
      </c>
      <c r="H115" s="1" t="s">
        <v>15</v>
      </c>
      <c r="I115" s="1" t="s">
        <v>451</v>
      </c>
      <c r="J115" s="1" t="s">
        <v>32</v>
      </c>
      <c r="K115" s="1">
        <v>18275</v>
      </c>
      <c r="L115" s="1" t="s">
        <v>33</v>
      </c>
      <c r="M115" s="1" t="s">
        <v>700</v>
      </c>
      <c r="N115" s="1" t="s">
        <v>20</v>
      </c>
      <c r="O115" s="1" t="s">
        <v>701</v>
      </c>
      <c r="P115" s="1" t="s">
        <v>21266</v>
      </c>
      <c r="Q115" s="1" t="s">
        <v>21380</v>
      </c>
    </row>
    <row r="116" spans="1:17" x14ac:dyDescent="0.2">
      <c r="A116" s="1">
        <v>114</v>
      </c>
      <c r="B116" s="2">
        <v>166854</v>
      </c>
      <c r="C116" s="2">
        <v>166854</v>
      </c>
      <c r="D116" s="1" t="s">
        <v>702</v>
      </c>
      <c r="E116" s="1" t="s">
        <v>703</v>
      </c>
      <c r="F116" s="1" t="s">
        <v>14</v>
      </c>
      <c r="G116" s="1" t="str">
        <f>VLOOKUP(F116,vlookup!$C$1:$D$70,2,FALSE)</f>
        <v>United States</v>
      </c>
      <c r="H116" s="1" t="s">
        <v>15</v>
      </c>
      <c r="I116" s="1" t="s">
        <v>704</v>
      </c>
      <c r="J116" s="1" t="s">
        <v>705</v>
      </c>
      <c r="K116" s="1">
        <v>333</v>
      </c>
      <c r="L116" s="1" t="s">
        <v>206</v>
      </c>
      <c r="M116" s="1" t="s">
        <v>706</v>
      </c>
      <c r="N116" s="1" t="s">
        <v>20</v>
      </c>
      <c r="O116" s="1" t="s">
        <v>707</v>
      </c>
      <c r="P116" s="1" t="s">
        <v>21266</v>
      </c>
      <c r="Q116" s="1" t="s">
        <v>21381</v>
      </c>
    </row>
    <row r="117" spans="1:17" x14ac:dyDescent="0.2">
      <c r="A117" s="1">
        <v>115</v>
      </c>
      <c r="B117" s="2">
        <v>201501</v>
      </c>
      <c r="C117" s="2">
        <v>201501</v>
      </c>
      <c r="D117" s="1" t="s">
        <v>708</v>
      </c>
      <c r="E117" s="1" t="s">
        <v>709</v>
      </c>
      <c r="F117" s="1" t="s">
        <v>165</v>
      </c>
      <c r="G117" s="1" t="str">
        <f>VLOOKUP(F117,vlookup!$C$1:$D$70,2,FALSE)</f>
        <v>Australia</v>
      </c>
      <c r="H117" s="1" t="s">
        <v>15</v>
      </c>
      <c r="I117" s="1" t="s">
        <v>710</v>
      </c>
      <c r="J117" s="1" t="s">
        <v>422</v>
      </c>
      <c r="K117" s="1">
        <v>1679</v>
      </c>
      <c r="L117" s="1" t="s">
        <v>423</v>
      </c>
      <c r="M117" s="1" t="s">
        <v>711</v>
      </c>
      <c r="N117" s="1" t="s">
        <v>20</v>
      </c>
      <c r="O117" s="1" t="s">
        <v>712</v>
      </c>
      <c r="P117" s="1" t="s">
        <v>21266</v>
      </c>
      <c r="Q117" s="1" t="s">
        <v>21382</v>
      </c>
    </row>
    <row r="118" spans="1:17" x14ac:dyDescent="0.2">
      <c r="A118" s="1">
        <v>116</v>
      </c>
      <c r="B118" s="2">
        <v>58973</v>
      </c>
      <c r="C118" s="2">
        <v>58973</v>
      </c>
      <c r="D118" s="1" t="s">
        <v>713</v>
      </c>
      <c r="E118" s="1" t="s">
        <v>714</v>
      </c>
      <c r="F118" s="1" t="s">
        <v>14</v>
      </c>
      <c r="G118" s="1" t="str">
        <f>VLOOKUP(F118,vlookup!$C$1:$D$70,2,FALSE)</f>
        <v>United States</v>
      </c>
      <c r="H118" s="1" t="s">
        <v>15</v>
      </c>
      <c r="I118" s="1" t="s">
        <v>715</v>
      </c>
      <c r="J118" s="1" t="s">
        <v>716</v>
      </c>
      <c r="K118" s="1">
        <v>14</v>
      </c>
      <c r="L118" s="1" t="s">
        <v>295</v>
      </c>
      <c r="M118" s="1" t="s">
        <v>717</v>
      </c>
      <c r="N118" s="1" t="s">
        <v>20</v>
      </c>
      <c r="O118" s="1" t="s">
        <v>718</v>
      </c>
      <c r="P118" s="1" t="s">
        <v>21266</v>
      </c>
      <c r="Q118" s="1" t="s">
        <v>21383</v>
      </c>
    </row>
    <row r="119" spans="1:17" x14ac:dyDescent="0.2">
      <c r="A119" s="1">
        <v>117</v>
      </c>
      <c r="B119" s="2">
        <v>27173</v>
      </c>
      <c r="C119" s="2">
        <v>27173</v>
      </c>
      <c r="D119" s="1" t="s">
        <v>719</v>
      </c>
      <c r="E119" s="1" t="s">
        <v>720</v>
      </c>
      <c r="F119" s="1" t="s">
        <v>14</v>
      </c>
      <c r="G119" s="1" t="str">
        <f>VLOOKUP(F119,vlookup!$C$1:$D$70,2,FALSE)</f>
        <v>United States</v>
      </c>
      <c r="H119" s="1" t="s">
        <v>15</v>
      </c>
      <c r="I119" s="1" t="s">
        <v>721</v>
      </c>
      <c r="J119" s="1" t="s">
        <v>722</v>
      </c>
      <c r="K119" s="1">
        <v>271</v>
      </c>
      <c r="L119" s="1" t="s">
        <v>723</v>
      </c>
      <c r="M119" s="1" t="s">
        <v>724</v>
      </c>
      <c r="N119" s="1" t="s">
        <v>20</v>
      </c>
      <c r="O119" s="1" t="s">
        <v>725</v>
      </c>
      <c r="P119" s="1" t="s">
        <v>21266</v>
      </c>
      <c r="Q119" s="1" t="s">
        <v>21384</v>
      </c>
    </row>
    <row r="120" spans="1:17" x14ac:dyDescent="0.2">
      <c r="A120" s="1">
        <v>118</v>
      </c>
      <c r="B120" s="2">
        <v>10692</v>
      </c>
      <c r="C120" s="2">
        <v>10692</v>
      </c>
      <c r="D120" s="1" t="s">
        <v>726</v>
      </c>
      <c r="E120" s="1" t="s">
        <v>727</v>
      </c>
      <c r="F120" s="1" t="s">
        <v>728</v>
      </c>
      <c r="G120" s="1" t="str">
        <f>VLOOKUP(F120,vlookup!$C$1:$D$70,2,FALSE)</f>
        <v>Saint Kitts And Nevis</v>
      </c>
      <c r="H120" s="1" t="s">
        <v>15</v>
      </c>
      <c r="I120" s="1" t="s">
        <v>729</v>
      </c>
      <c r="J120" s="1" t="s">
        <v>730</v>
      </c>
      <c r="K120" s="1">
        <v>97</v>
      </c>
      <c r="L120" s="1" t="s">
        <v>731</v>
      </c>
      <c r="M120" s="1" t="s">
        <v>732</v>
      </c>
      <c r="N120" s="1" t="s">
        <v>20</v>
      </c>
      <c r="O120" s="1" t="s">
        <v>733</v>
      </c>
      <c r="P120" s="1" t="s">
        <v>21266</v>
      </c>
      <c r="Q120" s="1" t="s">
        <v>21385</v>
      </c>
    </row>
    <row r="121" spans="1:17" x14ac:dyDescent="0.2">
      <c r="A121" s="1">
        <v>119</v>
      </c>
      <c r="B121" s="2">
        <v>23228</v>
      </c>
      <c r="C121" s="2">
        <v>24621.68</v>
      </c>
      <c r="D121" s="1" t="s">
        <v>734</v>
      </c>
      <c r="E121" s="1" t="s">
        <v>735</v>
      </c>
      <c r="F121" s="1" t="s">
        <v>313</v>
      </c>
      <c r="G121" s="1" t="str">
        <f>VLOOKUP(F121,vlookup!$C$1:$D$70,2,FALSE)</f>
        <v>Spain</v>
      </c>
      <c r="H121" s="1" t="s">
        <v>130</v>
      </c>
      <c r="I121" s="1" t="s">
        <v>736</v>
      </c>
      <c r="J121" s="1" t="s">
        <v>315</v>
      </c>
      <c r="K121" s="1">
        <v>66</v>
      </c>
      <c r="L121" s="1" t="s">
        <v>316</v>
      </c>
      <c r="M121" s="1" t="s">
        <v>737</v>
      </c>
      <c r="N121" s="1" t="s">
        <v>20</v>
      </c>
      <c r="O121" s="1" t="s">
        <v>738</v>
      </c>
      <c r="P121" s="1" t="s">
        <v>21266</v>
      </c>
      <c r="Q121" s="1" t="s">
        <v>21386</v>
      </c>
    </row>
    <row r="122" spans="1:17" x14ac:dyDescent="0.2">
      <c r="A122" s="1">
        <v>120</v>
      </c>
      <c r="B122" s="2">
        <v>295</v>
      </c>
      <c r="C122" s="2">
        <v>295</v>
      </c>
      <c r="D122" s="1" t="s">
        <v>739</v>
      </c>
      <c r="E122" s="1" t="s">
        <v>740</v>
      </c>
      <c r="F122" s="1" t="s">
        <v>14</v>
      </c>
      <c r="G122" s="1" t="str">
        <f>VLOOKUP(F122,vlookup!$C$1:$D$70,2,FALSE)</f>
        <v>United States</v>
      </c>
      <c r="H122" s="1" t="s">
        <v>15</v>
      </c>
      <c r="I122" s="1" t="s">
        <v>741</v>
      </c>
      <c r="J122" s="1" t="s">
        <v>742</v>
      </c>
      <c r="K122" s="1">
        <v>9</v>
      </c>
      <c r="L122" s="1" t="s">
        <v>295</v>
      </c>
      <c r="M122" s="1" t="s">
        <v>743</v>
      </c>
      <c r="N122" s="1" t="s">
        <v>20</v>
      </c>
      <c r="O122" s="1" t="s">
        <v>744</v>
      </c>
      <c r="P122" s="1" t="s">
        <v>21266</v>
      </c>
      <c r="Q122" s="1" t="s">
        <v>21387</v>
      </c>
    </row>
    <row r="123" spans="1:17" x14ac:dyDescent="0.2">
      <c r="A123" s="1">
        <v>121</v>
      </c>
      <c r="B123" s="2">
        <v>214130</v>
      </c>
      <c r="C123" s="2">
        <v>226977.80000000002</v>
      </c>
      <c r="D123" s="1" t="s">
        <v>745</v>
      </c>
      <c r="E123" s="1" t="s">
        <v>746</v>
      </c>
      <c r="F123" s="1" t="s">
        <v>64</v>
      </c>
      <c r="G123" s="1" t="str">
        <f>VLOOKUP(F123,vlookup!$C$1:$D$70,2,FALSE)</f>
        <v>Germany</v>
      </c>
      <c r="H123" s="1" t="s">
        <v>130</v>
      </c>
      <c r="I123" s="1" t="s">
        <v>747</v>
      </c>
      <c r="J123" s="1" t="s">
        <v>748</v>
      </c>
      <c r="K123" s="1">
        <v>214</v>
      </c>
      <c r="L123" s="1" t="s">
        <v>749</v>
      </c>
      <c r="M123" s="1" t="s">
        <v>750</v>
      </c>
      <c r="N123" s="1" t="s">
        <v>20</v>
      </c>
      <c r="O123" s="1" t="s">
        <v>751</v>
      </c>
      <c r="P123" s="1" t="s">
        <v>21266</v>
      </c>
      <c r="Q123" s="1" t="s">
        <v>21388</v>
      </c>
    </row>
    <row r="124" spans="1:17" x14ac:dyDescent="0.2">
      <c r="A124" s="1">
        <v>122</v>
      </c>
      <c r="B124" s="2">
        <v>42528</v>
      </c>
      <c r="C124" s="2">
        <v>42528</v>
      </c>
      <c r="D124" s="1" t="s">
        <v>752</v>
      </c>
      <c r="E124" s="1" t="s">
        <v>753</v>
      </c>
      <c r="F124" s="1" t="s">
        <v>14</v>
      </c>
      <c r="G124" s="1" t="str">
        <f>VLOOKUP(F124,vlookup!$C$1:$D$70,2,FALSE)</f>
        <v>United States</v>
      </c>
      <c r="H124" s="1" t="s">
        <v>15</v>
      </c>
      <c r="I124" s="1" t="s">
        <v>754</v>
      </c>
      <c r="J124" s="1" t="s">
        <v>755</v>
      </c>
      <c r="K124" s="1">
        <v>85</v>
      </c>
      <c r="L124" s="1" t="s">
        <v>723</v>
      </c>
      <c r="M124" s="1" t="s">
        <v>756</v>
      </c>
      <c r="N124" s="1" t="s">
        <v>20</v>
      </c>
      <c r="O124" s="1" t="s">
        <v>757</v>
      </c>
      <c r="P124" s="1" t="s">
        <v>21266</v>
      </c>
      <c r="Q124" s="1" t="s">
        <v>21389</v>
      </c>
    </row>
    <row r="125" spans="1:17" x14ac:dyDescent="0.2">
      <c r="A125" s="1">
        <v>123</v>
      </c>
      <c r="B125" s="2">
        <v>19533</v>
      </c>
      <c r="C125" s="2">
        <v>19533</v>
      </c>
      <c r="D125" s="1" t="s">
        <v>758</v>
      </c>
      <c r="E125" s="1" t="s">
        <v>759</v>
      </c>
      <c r="F125" s="1" t="s">
        <v>14</v>
      </c>
      <c r="G125" s="1" t="str">
        <f>VLOOKUP(F125,vlookup!$C$1:$D$70,2,FALSE)</f>
        <v>United States</v>
      </c>
      <c r="H125" s="1" t="s">
        <v>15</v>
      </c>
      <c r="I125" s="1" t="s">
        <v>760</v>
      </c>
      <c r="J125" s="1" t="s">
        <v>92</v>
      </c>
      <c r="K125" s="1">
        <v>90</v>
      </c>
      <c r="L125" s="1" t="s">
        <v>33</v>
      </c>
      <c r="M125" s="1" t="s">
        <v>761</v>
      </c>
      <c r="N125" s="1" t="s">
        <v>20</v>
      </c>
      <c r="O125" s="1" t="s">
        <v>762</v>
      </c>
      <c r="P125" s="1" t="s">
        <v>21266</v>
      </c>
      <c r="Q125" s="1" t="s">
        <v>21390</v>
      </c>
    </row>
    <row r="126" spans="1:17" x14ac:dyDescent="0.2">
      <c r="A126" s="1">
        <v>124</v>
      </c>
      <c r="B126" s="2">
        <v>7502</v>
      </c>
      <c r="C126" s="2">
        <v>7502</v>
      </c>
      <c r="D126" s="1" t="s">
        <v>763</v>
      </c>
      <c r="E126" s="1" t="s">
        <v>764</v>
      </c>
      <c r="F126" s="1" t="s">
        <v>14</v>
      </c>
      <c r="G126" s="1" t="str">
        <f>VLOOKUP(F126,vlookup!$C$1:$D$70,2,FALSE)</f>
        <v>United States</v>
      </c>
      <c r="H126" s="1" t="s">
        <v>15</v>
      </c>
      <c r="I126" s="1" t="s">
        <v>765</v>
      </c>
      <c r="J126" s="1" t="s">
        <v>766</v>
      </c>
      <c r="K126" s="1">
        <v>62</v>
      </c>
      <c r="L126" s="1" t="s">
        <v>767</v>
      </c>
      <c r="M126" s="1" t="s">
        <v>768</v>
      </c>
      <c r="N126" s="1" t="s">
        <v>20</v>
      </c>
      <c r="O126" s="1" t="s">
        <v>769</v>
      </c>
      <c r="P126" s="1" t="s">
        <v>21266</v>
      </c>
      <c r="Q126" s="1" t="s">
        <v>21391</v>
      </c>
    </row>
    <row r="127" spans="1:17" x14ac:dyDescent="0.2">
      <c r="A127" s="1">
        <v>125</v>
      </c>
      <c r="B127" s="2">
        <v>1155</v>
      </c>
      <c r="C127" s="2">
        <v>1155</v>
      </c>
      <c r="D127" s="1" t="s">
        <v>770</v>
      </c>
      <c r="E127" s="1" t="s">
        <v>771</v>
      </c>
      <c r="F127" s="1" t="s">
        <v>14</v>
      </c>
      <c r="G127" s="1" t="str">
        <f>VLOOKUP(F127,vlookup!$C$1:$D$70,2,FALSE)</f>
        <v>United States</v>
      </c>
      <c r="H127" s="1" t="s">
        <v>15</v>
      </c>
      <c r="I127" s="1" t="s">
        <v>772</v>
      </c>
      <c r="J127" s="1" t="s">
        <v>773</v>
      </c>
      <c r="K127" s="1">
        <v>57</v>
      </c>
      <c r="L127" s="1" t="s">
        <v>99</v>
      </c>
      <c r="M127" s="1" t="s">
        <v>774</v>
      </c>
      <c r="N127" s="1" t="s">
        <v>20</v>
      </c>
      <c r="O127" s="1" t="s">
        <v>775</v>
      </c>
      <c r="P127" s="1" t="s">
        <v>21266</v>
      </c>
      <c r="Q127" s="1" t="s">
        <v>21392</v>
      </c>
    </row>
    <row r="128" spans="1:17" x14ac:dyDescent="0.2">
      <c r="A128" s="1">
        <v>126</v>
      </c>
      <c r="B128" s="2">
        <v>20738</v>
      </c>
      <c r="C128" s="2">
        <v>20738</v>
      </c>
      <c r="D128" s="1" t="s">
        <v>776</v>
      </c>
      <c r="E128" s="1" t="s">
        <v>777</v>
      </c>
      <c r="F128" s="1" t="s">
        <v>14</v>
      </c>
      <c r="G128" s="1" t="str">
        <f>VLOOKUP(F128,vlookup!$C$1:$D$70,2,FALSE)</f>
        <v>United States</v>
      </c>
      <c r="H128" s="1" t="s">
        <v>15</v>
      </c>
      <c r="I128" s="1" t="s">
        <v>778</v>
      </c>
      <c r="J128" s="1" t="s">
        <v>779</v>
      </c>
      <c r="K128" s="1">
        <v>59</v>
      </c>
      <c r="L128" s="1" t="s">
        <v>780</v>
      </c>
      <c r="M128" s="1" t="s">
        <v>781</v>
      </c>
      <c r="N128" s="1" t="s">
        <v>20</v>
      </c>
      <c r="O128" s="1" t="s">
        <v>782</v>
      </c>
      <c r="P128" s="1" t="s">
        <v>21266</v>
      </c>
      <c r="Q128" s="1" t="s">
        <v>21393</v>
      </c>
    </row>
    <row r="129" spans="1:17" x14ac:dyDescent="0.2">
      <c r="A129" s="1">
        <v>127</v>
      </c>
      <c r="B129" s="2">
        <v>1005</v>
      </c>
      <c r="C129" s="2">
        <v>1005</v>
      </c>
      <c r="D129" s="1" t="s">
        <v>783</v>
      </c>
      <c r="E129" s="1" t="s">
        <v>784</v>
      </c>
      <c r="F129" s="1" t="s">
        <v>14</v>
      </c>
      <c r="G129" s="1" t="str">
        <f>VLOOKUP(F129,vlookup!$C$1:$D$70,2,FALSE)</f>
        <v>United States</v>
      </c>
      <c r="H129" s="1" t="s">
        <v>15</v>
      </c>
      <c r="I129" s="1" t="s">
        <v>785</v>
      </c>
      <c r="J129" s="1" t="s">
        <v>786</v>
      </c>
      <c r="K129" s="1">
        <v>15</v>
      </c>
      <c r="L129" s="1" t="s">
        <v>33</v>
      </c>
      <c r="M129" s="1" t="s">
        <v>787</v>
      </c>
      <c r="N129" s="1" t="s">
        <v>20</v>
      </c>
      <c r="O129" s="1" t="s">
        <v>788</v>
      </c>
      <c r="P129" s="1" t="s">
        <v>21266</v>
      </c>
      <c r="Q129" s="1" t="s">
        <v>21394</v>
      </c>
    </row>
    <row r="130" spans="1:17" x14ac:dyDescent="0.2">
      <c r="A130" s="1">
        <v>128</v>
      </c>
      <c r="B130" s="2">
        <v>5478</v>
      </c>
      <c r="C130" s="2">
        <v>5806.68</v>
      </c>
      <c r="D130" s="1" t="s">
        <v>789</v>
      </c>
      <c r="E130" s="1" t="s">
        <v>790</v>
      </c>
      <c r="F130" s="1" t="s">
        <v>64</v>
      </c>
      <c r="G130" s="1" t="str">
        <f>VLOOKUP(F130,vlookup!$C$1:$D$70,2,FALSE)</f>
        <v>Germany</v>
      </c>
      <c r="H130" s="1" t="s">
        <v>130</v>
      </c>
      <c r="I130" s="1" t="s">
        <v>791</v>
      </c>
      <c r="J130" s="1" t="s">
        <v>792</v>
      </c>
      <c r="K130" s="1">
        <v>60</v>
      </c>
      <c r="L130" s="1" t="s">
        <v>446</v>
      </c>
      <c r="M130" s="1" t="s">
        <v>793</v>
      </c>
      <c r="N130" s="1" t="s">
        <v>20</v>
      </c>
      <c r="O130" s="1" t="s">
        <v>794</v>
      </c>
      <c r="P130" s="1" t="s">
        <v>21266</v>
      </c>
      <c r="Q130" s="1" t="s">
        <v>21395</v>
      </c>
    </row>
    <row r="131" spans="1:17" x14ac:dyDescent="0.2">
      <c r="A131" s="1">
        <v>129</v>
      </c>
      <c r="B131" s="2">
        <v>3120</v>
      </c>
      <c r="C131" s="2">
        <v>3120</v>
      </c>
      <c r="D131" s="1" t="s">
        <v>795</v>
      </c>
      <c r="E131" s="1" t="s">
        <v>796</v>
      </c>
      <c r="F131" s="1" t="s">
        <v>14</v>
      </c>
      <c r="G131" s="1" t="str">
        <f>VLOOKUP(F131,vlookup!$C$1:$D$70,2,FALSE)</f>
        <v>United States</v>
      </c>
      <c r="H131" s="1" t="s">
        <v>15</v>
      </c>
      <c r="I131" s="1" t="s">
        <v>797</v>
      </c>
      <c r="J131" s="1" t="s">
        <v>39</v>
      </c>
      <c r="K131" s="1">
        <v>9</v>
      </c>
      <c r="L131" s="1" t="s">
        <v>40</v>
      </c>
      <c r="M131" s="1" t="s">
        <v>798</v>
      </c>
      <c r="N131" s="1" t="s">
        <v>42</v>
      </c>
      <c r="O131" s="1" t="s">
        <v>799</v>
      </c>
      <c r="P131" s="1" t="s">
        <v>21266</v>
      </c>
      <c r="Q131" s="1" t="s">
        <v>21396</v>
      </c>
    </row>
    <row r="132" spans="1:17" x14ac:dyDescent="0.2">
      <c r="A132" s="1">
        <v>130</v>
      </c>
      <c r="B132" s="2">
        <v>731</v>
      </c>
      <c r="C132" s="2">
        <v>731</v>
      </c>
      <c r="D132" s="1" t="s">
        <v>800</v>
      </c>
      <c r="E132" s="1" t="s">
        <v>801</v>
      </c>
      <c r="F132" s="1" t="s">
        <v>14</v>
      </c>
      <c r="G132" s="1" t="str">
        <f>VLOOKUP(F132,vlookup!$C$1:$D$70,2,FALSE)</f>
        <v>United States</v>
      </c>
      <c r="H132" s="1" t="s">
        <v>15</v>
      </c>
      <c r="I132" s="1" t="s">
        <v>802</v>
      </c>
      <c r="J132" s="1" t="s">
        <v>803</v>
      </c>
      <c r="K132" s="1">
        <v>9</v>
      </c>
      <c r="L132" s="1" t="s">
        <v>40</v>
      </c>
      <c r="M132" s="1" t="s">
        <v>804</v>
      </c>
      <c r="N132" s="1" t="s">
        <v>125</v>
      </c>
      <c r="O132" s="1" t="s">
        <v>805</v>
      </c>
      <c r="P132" s="1" t="s">
        <v>21266</v>
      </c>
      <c r="Q132" s="1" t="s">
        <v>21397</v>
      </c>
    </row>
    <row r="133" spans="1:17" x14ac:dyDescent="0.2">
      <c r="A133" s="1">
        <v>131</v>
      </c>
      <c r="B133" s="2">
        <v>21447</v>
      </c>
      <c r="C133" s="2">
        <v>21447</v>
      </c>
      <c r="D133" s="1" t="s">
        <v>806</v>
      </c>
      <c r="E133" s="1" t="s">
        <v>807</v>
      </c>
      <c r="F133" s="1" t="s">
        <v>14</v>
      </c>
      <c r="G133" s="1" t="str">
        <f>VLOOKUP(F133,vlookup!$C$1:$D$70,2,FALSE)</f>
        <v>United States</v>
      </c>
      <c r="H133" s="1" t="s">
        <v>15</v>
      </c>
      <c r="I133" s="1" t="s">
        <v>808</v>
      </c>
      <c r="J133" s="1" t="s">
        <v>205</v>
      </c>
      <c r="K133" s="1">
        <v>857</v>
      </c>
      <c r="L133" s="1" t="s">
        <v>206</v>
      </c>
      <c r="M133" s="1" t="s">
        <v>809</v>
      </c>
      <c r="N133" s="1" t="s">
        <v>20</v>
      </c>
      <c r="O133" s="1" t="s">
        <v>810</v>
      </c>
      <c r="P133" s="1" t="s">
        <v>21266</v>
      </c>
      <c r="Q133" s="1" t="s">
        <v>21398</v>
      </c>
    </row>
    <row r="134" spans="1:17" x14ac:dyDescent="0.2">
      <c r="A134" s="1">
        <v>132</v>
      </c>
      <c r="B134" s="2">
        <v>125</v>
      </c>
      <c r="C134" s="2">
        <v>125</v>
      </c>
      <c r="D134" s="1" t="s">
        <v>811</v>
      </c>
      <c r="E134" s="1" t="s">
        <v>812</v>
      </c>
      <c r="F134" s="1" t="s">
        <v>14</v>
      </c>
      <c r="G134" s="1" t="str">
        <f>VLOOKUP(F134,vlookup!$C$1:$D$70,2,FALSE)</f>
        <v>United States</v>
      </c>
      <c r="H134" s="1" t="s">
        <v>15</v>
      </c>
      <c r="I134" s="1" t="s">
        <v>813</v>
      </c>
      <c r="J134" s="1" t="s">
        <v>814</v>
      </c>
      <c r="K134" s="1">
        <v>7</v>
      </c>
      <c r="L134" s="1" t="s">
        <v>570</v>
      </c>
      <c r="M134" s="1" t="s">
        <v>815</v>
      </c>
      <c r="N134" s="1" t="s">
        <v>20</v>
      </c>
      <c r="O134" s="1" t="s">
        <v>816</v>
      </c>
      <c r="P134" s="1" t="s">
        <v>21266</v>
      </c>
      <c r="Q134" s="1" t="s">
        <v>21399</v>
      </c>
    </row>
    <row r="135" spans="1:17" x14ac:dyDescent="0.2">
      <c r="A135" s="1">
        <v>133</v>
      </c>
      <c r="B135" s="2">
        <v>3965</v>
      </c>
      <c r="C135" s="2">
        <v>3965</v>
      </c>
      <c r="D135" s="1" t="s">
        <v>817</v>
      </c>
      <c r="E135" s="1" t="s">
        <v>818</v>
      </c>
      <c r="F135" s="1" t="s">
        <v>14</v>
      </c>
      <c r="G135" s="1" t="str">
        <f>VLOOKUP(F135,vlookup!$C$1:$D$70,2,FALSE)</f>
        <v>United States</v>
      </c>
      <c r="H135" s="1" t="s">
        <v>15</v>
      </c>
      <c r="I135" s="1" t="s">
        <v>819</v>
      </c>
      <c r="J135" s="1" t="s">
        <v>188</v>
      </c>
      <c r="K135" s="1">
        <v>660</v>
      </c>
      <c r="L135" s="1" t="s">
        <v>189</v>
      </c>
      <c r="M135" s="1" t="s">
        <v>820</v>
      </c>
      <c r="N135" s="1" t="s">
        <v>20</v>
      </c>
      <c r="O135" s="1" t="s">
        <v>821</v>
      </c>
      <c r="P135" s="1" t="s">
        <v>21266</v>
      </c>
      <c r="Q135" s="1" t="s">
        <v>21400</v>
      </c>
    </row>
    <row r="136" spans="1:17" x14ac:dyDescent="0.2">
      <c r="A136" s="1">
        <v>134</v>
      </c>
      <c r="B136" s="2">
        <v>2831</v>
      </c>
      <c r="C136" s="2">
        <v>2831</v>
      </c>
      <c r="D136" s="1" t="s">
        <v>822</v>
      </c>
      <c r="E136" s="1" t="s">
        <v>823</v>
      </c>
      <c r="F136" s="1" t="s">
        <v>14</v>
      </c>
      <c r="G136" s="1" t="str">
        <f>VLOOKUP(F136,vlookup!$C$1:$D$70,2,FALSE)</f>
        <v>United States</v>
      </c>
      <c r="H136" s="1" t="s">
        <v>15</v>
      </c>
      <c r="I136" s="1" t="s">
        <v>824</v>
      </c>
      <c r="J136" s="1" t="s">
        <v>825</v>
      </c>
      <c r="K136" s="1">
        <v>47</v>
      </c>
      <c r="L136" s="1" t="s">
        <v>826</v>
      </c>
      <c r="M136" s="1" t="s">
        <v>827</v>
      </c>
      <c r="N136" s="1" t="s">
        <v>20</v>
      </c>
      <c r="O136" s="1" t="s">
        <v>828</v>
      </c>
      <c r="P136" s="1" t="s">
        <v>21266</v>
      </c>
      <c r="Q136" s="1" t="s">
        <v>21401</v>
      </c>
    </row>
    <row r="137" spans="1:17" x14ac:dyDescent="0.2">
      <c r="A137" s="1">
        <v>135</v>
      </c>
      <c r="B137" s="2">
        <v>17436</v>
      </c>
      <c r="C137" s="2">
        <v>17436</v>
      </c>
      <c r="D137" s="1" t="s">
        <v>829</v>
      </c>
      <c r="E137" s="1" t="s">
        <v>830</v>
      </c>
      <c r="F137" s="1" t="s">
        <v>14</v>
      </c>
      <c r="G137" s="1" t="str">
        <f>VLOOKUP(F137,vlookup!$C$1:$D$70,2,FALSE)</f>
        <v>United States</v>
      </c>
      <c r="H137" s="1" t="s">
        <v>15</v>
      </c>
      <c r="I137" s="1" t="s">
        <v>831</v>
      </c>
      <c r="J137" s="1" t="s">
        <v>92</v>
      </c>
      <c r="K137" s="1">
        <v>58</v>
      </c>
      <c r="L137" s="1" t="s">
        <v>33</v>
      </c>
      <c r="M137" s="1" t="s">
        <v>832</v>
      </c>
      <c r="N137" s="1" t="s">
        <v>20</v>
      </c>
      <c r="O137" s="1" t="s">
        <v>833</v>
      </c>
      <c r="P137" s="1" t="s">
        <v>21266</v>
      </c>
      <c r="Q137" s="1" t="s">
        <v>21402</v>
      </c>
    </row>
    <row r="138" spans="1:17" x14ac:dyDescent="0.2">
      <c r="A138" s="1">
        <v>136</v>
      </c>
      <c r="B138" s="2">
        <v>60063</v>
      </c>
      <c r="C138" s="2">
        <v>60063</v>
      </c>
      <c r="D138" s="1" t="s">
        <v>834</v>
      </c>
      <c r="E138" s="1" t="s">
        <v>835</v>
      </c>
      <c r="F138" s="1" t="s">
        <v>14</v>
      </c>
      <c r="G138" s="1" t="str">
        <f>VLOOKUP(F138,vlookup!$C$1:$D$70,2,FALSE)</f>
        <v>United States</v>
      </c>
      <c r="H138" s="1" t="s">
        <v>15</v>
      </c>
      <c r="I138" s="1" t="s">
        <v>836</v>
      </c>
      <c r="J138" s="1" t="s">
        <v>837</v>
      </c>
      <c r="K138" s="1">
        <v>100</v>
      </c>
      <c r="L138" s="1" t="s">
        <v>33</v>
      </c>
      <c r="M138" s="1" t="s">
        <v>838</v>
      </c>
      <c r="N138" s="1" t="s">
        <v>20</v>
      </c>
      <c r="O138" s="1" t="s">
        <v>839</v>
      </c>
      <c r="P138" s="1" t="s">
        <v>21266</v>
      </c>
      <c r="Q138" s="1" t="s">
        <v>21403</v>
      </c>
    </row>
    <row r="139" spans="1:17" x14ac:dyDescent="0.2">
      <c r="A139" s="1">
        <v>137</v>
      </c>
      <c r="B139" s="2">
        <v>22820</v>
      </c>
      <c r="C139" s="2">
        <v>22820</v>
      </c>
      <c r="D139" s="1" t="s">
        <v>840</v>
      </c>
      <c r="E139" s="1" t="s">
        <v>841</v>
      </c>
      <c r="F139" s="1" t="s">
        <v>14</v>
      </c>
      <c r="G139" s="1" t="str">
        <f>VLOOKUP(F139,vlookup!$C$1:$D$70,2,FALSE)</f>
        <v>United States</v>
      </c>
      <c r="H139" s="1" t="s">
        <v>15</v>
      </c>
      <c r="I139" s="1" t="s">
        <v>842</v>
      </c>
      <c r="J139" s="1" t="s">
        <v>843</v>
      </c>
      <c r="K139" s="1">
        <v>114</v>
      </c>
      <c r="L139" s="1" t="s">
        <v>295</v>
      </c>
      <c r="M139" s="1" t="s">
        <v>844</v>
      </c>
      <c r="N139" s="1" t="s">
        <v>20</v>
      </c>
      <c r="O139" s="1" t="s">
        <v>845</v>
      </c>
      <c r="P139" s="1" t="s">
        <v>21266</v>
      </c>
      <c r="Q139" s="1" t="s">
        <v>21404</v>
      </c>
    </row>
    <row r="140" spans="1:17" x14ac:dyDescent="0.2">
      <c r="A140" s="1">
        <v>138</v>
      </c>
      <c r="B140" s="2">
        <v>6807</v>
      </c>
      <c r="C140" s="2">
        <v>6807</v>
      </c>
      <c r="D140" s="1" t="s">
        <v>846</v>
      </c>
      <c r="E140" s="1" t="s">
        <v>847</v>
      </c>
      <c r="F140" s="1" t="s">
        <v>14</v>
      </c>
      <c r="G140" s="1" t="str">
        <f>VLOOKUP(F140,vlookup!$C$1:$D$70,2,FALSE)</f>
        <v>United States</v>
      </c>
      <c r="H140" s="1" t="s">
        <v>15</v>
      </c>
      <c r="I140" s="1" t="s">
        <v>848</v>
      </c>
      <c r="J140" s="1" t="s">
        <v>32</v>
      </c>
      <c r="K140" s="1">
        <v>136</v>
      </c>
      <c r="L140" s="1" t="s">
        <v>33</v>
      </c>
      <c r="M140" s="1" t="s">
        <v>849</v>
      </c>
      <c r="N140" s="1" t="s">
        <v>20</v>
      </c>
      <c r="O140" s="1" t="s">
        <v>850</v>
      </c>
      <c r="P140" s="1" t="s">
        <v>21266</v>
      </c>
      <c r="Q140" s="1" t="s">
        <v>21405</v>
      </c>
    </row>
    <row r="141" spans="1:17" x14ac:dyDescent="0.2">
      <c r="A141" s="1">
        <v>139</v>
      </c>
      <c r="B141" s="2">
        <v>1492</v>
      </c>
      <c r="C141" s="2">
        <v>1492</v>
      </c>
      <c r="D141" s="1" t="s">
        <v>851</v>
      </c>
      <c r="E141" s="1" t="s">
        <v>852</v>
      </c>
      <c r="F141" s="1" t="s">
        <v>14</v>
      </c>
      <c r="G141" s="1" t="str">
        <f>VLOOKUP(F141,vlookup!$C$1:$D$70,2,FALSE)</f>
        <v>United States</v>
      </c>
      <c r="H141" s="1" t="s">
        <v>15</v>
      </c>
      <c r="I141" s="1" t="s">
        <v>853</v>
      </c>
      <c r="J141" s="1" t="s">
        <v>854</v>
      </c>
      <c r="K141" s="1">
        <v>14</v>
      </c>
      <c r="L141" s="1" t="s">
        <v>723</v>
      </c>
      <c r="M141" s="1" t="s">
        <v>855</v>
      </c>
      <c r="N141" s="1" t="s">
        <v>20</v>
      </c>
      <c r="O141" s="1" t="s">
        <v>856</v>
      </c>
      <c r="P141" s="1" t="s">
        <v>21266</v>
      </c>
      <c r="Q141" s="1" t="s">
        <v>21406</v>
      </c>
    </row>
    <row r="142" spans="1:17" x14ac:dyDescent="0.2">
      <c r="A142" s="1">
        <v>140</v>
      </c>
      <c r="B142" s="2">
        <v>611</v>
      </c>
      <c r="C142" s="2">
        <v>611</v>
      </c>
      <c r="D142" s="1" t="s">
        <v>857</v>
      </c>
      <c r="E142" s="1" t="s">
        <v>858</v>
      </c>
      <c r="F142" s="1" t="s">
        <v>14</v>
      </c>
      <c r="G142" s="1" t="str">
        <f>VLOOKUP(F142,vlookup!$C$1:$D$70,2,FALSE)</f>
        <v>United States</v>
      </c>
      <c r="H142" s="1" t="s">
        <v>15</v>
      </c>
      <c r="I142" s="1" t="s">
        <v>859</v>
      </c>
      <c r="J142" s="1" t="s">
        <v>860</v>
      </c>
      <c r="K142" s="1">
        <v>12</v>
      </c>
      <c r="L142" s="1" t="s">
        <v>308</v>
      </c>
      <c r="M142" s="1" t="s">
        <v>861</v>
      </c>
      <c r="N142" s="1" t="s">
        <v>20</v>
      </c>
      <c r="O142" s="1" t="s">
        <v>862</v>
      </c>
      <c r="P142" s="1" t="s">
        <v>21266</v>
      </c>
      <c r="Q142" s="1" t="s">
        <v>21407</v>
      </c>
    </row>
    <row r="143" spans="1:17" x14ac:dyDescent="0.2">
      <c r="A143" s="1">
        <v>141</v>
      </c>
      <c r="B143" s="2">
        <v>15853</v>
      </c>
      <c r="C143" s="2">
        <v>15853</v>
      </c>
      <c r="D143" s="1" t="s">
        <v>863</v>
      </c>
      <c r="E143" s="1" t="s">
        <v>864</v>
      </c>
      <c r="F143" s="1" t="s">
        <v>14</v>
      </c>
      <c r="G143" s="1" t="str">
        <f>VLOOKUP(F143,vlookup!$C$1:$D$70,2,FALSE)</f>
        <v>United States</v>
      </c>
      <c r="H143" s="1" t="s">
        <v>15</v>
      </c>
      <c r="I143" s="1" t="s">
        <v>865</v>
      </c>
      <c r="J143" s="1" t="s">
        <v>39</v>
      </c>
      <c r="K143" s="1">
        <v>113</v>
      </c>
      <c r="L143" s="1" t="s">
        <v>40</v>
      </c>
      <c r="M143" s="1" t="s">
        <v>866</v>
      </c>
      <c r="N143" s="1" t="s">
        <v>42</v>
      </c>
      <c r="O143" s="1" t="s">
        <v>867</v>
      </c>
      <c r="P143" s="1" t="s">
        <v>21266</v>
      </c>
      <c r="Q143" s="1" t="s">
        <v>21408</v>
      </c>
    </row>
    <row r="144" spans="1:17" x14ac:dyDescent="0.2">
      <c r="A144" s="1">
        <v>142</v>
      </c>
      <c r="B144" s="2">
        <v>3700</v>
      </c>
      <c r="C144" s="2">
        <v>3700</v>
      </c>
      <c r="D144" s="1" t="s">
        <v>868</v>
      </c>
      <c r="E144" s="1" t="s">
        <v>869</v>
      </c>
      <c r="F144" s="1" t="s">
        <v>14</v>
      </c>
      <c r="G144" s="1" t="str">
        <f>VLOOKUP(F144,vlookup!$C$1:$D$70,2,FALSE)</f>
        <v>United States</v>
      </c>
      <c r="H144" s="1" t="s">
        <v>15</v>
      </c>
      <c r="I144" s="1" t="s">
        <v>870</v>
      </c>
      <c r="J144" s="1" t="s">
        <v>92</v>
      </c>
      <c r="K144" s="1">
        <v>67</v>
      </c>
      <c r="L144" s="1" t="s">
        <v>33</v>
      </c>
      <c r="M144" s="1" t="s">
        <v>871</v>
      </c>
      <c r="N144" s="1" t="s">
        <v>20</v>
      </c>
      <c r="O144" s="1" t="s">
        <v>872</v>
      </c>
      <c r="P144" s="1" t="s">
        <v>21266</v>
      </c>
      <c r="Q144" s="1" t="s">
        <v>21409</v>
      </c>
    </row>
    <row r="145" spans="1:17" x14ac:dyDescent="0.2">
      <c r="A145" s="1">
        <v>143</v>
      </c>
      <c r="B145" s="2">
        <v>218977</v>
      </c>
      <c r="C145" s="2">
        <v>28467.010000000002</v>
      </c>
      <c r="D145" s="1" t="s">
        <v>873</v>
      </c>
      <c r="E145" s="1" t="s">
        <v>874</v>
      </c>
      <c r="F145" s="1" t="s">
        <v>875</v>
      </c>
      <c r="G145" s="1" t="str">
        <f>VLOOKUP(F145,vlookup!$C$1:$D$70,2,FALSE)</f>
        <v>Hong Kong</v>
      </c>
      <c r="H145" s="1" t="s">
        <v>876</v>
      </c>
      <c r="I145" s="1" t="s">
        <v>877</v>
      </c>
      <c r="J145" s="1" t="s">
        <v>878</v>
      </c>
      <c r="K145" s="1">
        <v>248</v>
      </c>
      <c r="L145" s="1" t="s">
        <v>879</v>
      </c>
      <c r="M145" s="1" t="s">
        <v>880</v>
      </c>
      <c r="N145" s="1" t="s">
        <v>20</v>
      </c>
      <c r="O145" s="1" t="s">
        <v>881</v>
      </c>
      <c r="P145" s="1" t="s">
        <v>21266</v>
      </c>
      <c r="Q145" s="1" t="s">
        <v>21410</v>
      </c>
    </row>
    <row r="146" spans="1:17" x14ac:dyDescent="0.2">
      <c r="A146" s="1">
        <v>144</v>
      </c>
      <c r="B146" s="2">
        <v>4793</v>
      </c>
      <c r="C146" s="2">
        <v>5080.58</v>
      </c>
      <c r="D146" s="1" t="s">
        <v>882</v>
      </c>
      <c r="E146" s="1" t="s">
        <v>883</v>
      </c>
      <c r="F146" s="1" t="s">
        <v>884</v>
      </c>
      <c r="G146" s="1" t="str">
        <f>VLOOKUP(F146,vlookup!$C$1:$D$70,2,FALSE)</f>
        <v>Italy</v>
      </c>
      <c r="H146" s="1" t="s">
        <v>130</v>
      </c>
      <c r="I146" s="1" t="s">
        <v>885</v>
      </c>
      <c r="J146" s="1" t="s">
        <v>886</v>
      </c>
      <c r="K146" s="1">
        <v>95</v>
      </c>
      <c r="L146" s="1" t="s">
        <v>887</v>
      </c>
      <c r="M146" s="1" t="s">
        <v>888</v>
      </c>
      <c r="N146" s="1" t="s">
        <v>20</v>
      </c>
      <c r="O146" s="1" t="s">
        <v>889</v>
      </c>
      <c r="P146" s="1" t="s">
        <v>21266</v>
      </c>
      <c r="Q146" s="1" t="s">
        <v>21411</v>
      </c>
    </row>
    <row r="147" spans="1:17" x14ac:dyDescent="0.2">
      <c r="A147" s="1">
        <v>145</v>
      </c>
      <c r="B147" s="2">
        <v>5238</v>
      </c>
      <c r="C147" s="2">
        <v>5238</v>
      </c>
      <c r="D147" s="1" t="s">
        <v>890</v>
      </c>
      <c r="E147" s="1" t="s">
        <v>891</v>
      </c>
      <c r="F147" s="1" t="s">
        <v>14</v>
      </c>
      <c r="G147" s="1" t="str">
        <f>VLOOKUP(F147,vlookup!$C$1:$D$70,2,FALSE)</f>
        <v>United States</v>
      </c>
      <c r="H147" s="1" t="s">
        <v>15</v>
      </c>
      <c r="I147" s="1" t="s">
        <v>892</v>
      </c>
      <c r="J147" s="1" t="s">
        <v>893</v>
      </c>
      <c r="K147" s="1">
        <v>32</v>
      </c>
      <c r="L147" s="1" t="s">
        <v>189</v>
      </c>
      <c r="M147" s="1" t="s">
        <v>894</v>
      </c>
      <c r="N147" s="1" t="s">
        <v>20</v>
      </c>
      <c r="O147" s="1" t="s">
        <v>895</v>
      </c>
      <c r="P147" s="1" t="s">
        <v>21266</v>
      </c>
      <c r="Q147" s="1" t="s">
        <v>21412</v>
      </c>
    </row>
    <row r="148" spans="1:17" x14ac:dyDescent="0.2">
      <c r="A148" s="1">
        <v>146</v>
      </c>
      <c r="B148" s="2">
        <v>947</v>
      </c>
      <c r="C148" s="2">
        <v>1003.82</v>
      </c>
      <c r="D148" s="1" t="s">
        <v>896</v>
      </c>
      <c r="E148" s="1" t="s">
        <v>897</v>
      </c>
      <c r="F148" s="1" t="s">
        <v>898</v>
      </c>
      <c r="G148" s="1" t="str">
        <f>VLOOKUP(F148,vlookup!$C$1:$D$70,2,FALSE)</f>
        <v>Estonia</v>
      </c>
      <c r="H148" s="1" t="s">
        <v>130</v>
      </c>
      <c r="I148" s="1" t="s">
        <v>899</v>
      </c>
      <c r="J148" s="1" t="s">
        <v>900</v>
      </c>
      <c r="K148" s="1">
        <v>94</v>
      </c>
      <c r="L148" s="1" t="s">
        <v>901</v>
      </c>
      <c r="M148" s="1" t="s">
        <v>902</v>
      </c>
      <c r="N148" s="1" t="s">
        <v>20</v>
      </c>
      <c r="O148" s="1" t="s">
        <v>903</v>
      </c>
      <c r="P148" s="1" t="s">
        <v>21266</v>
      </c>
      <c r="Q148" s="1" t="s">
        <v>21413</v>
      </c>
    </row>
    <row r="149" spans="1:17" x14ac:dyDescent="0.2">
      <c r="A149" s="1">
        <v>147</v>
      </c>
      <c r="B149" s="2">
        <v>3354</v>
      </c>
      <c r="C149" s="2">
        <v>2549.04</v>
      </c>
      <c r="D149" s="1" t="s">
        <v>904</v>
      </c>
      <c r="E149" s="1" t="s">
        <v>905</v>
      </c>
      <c r="F149" s="1" t="s">
        <v>33</v>
      </c>
      <c r="G149" s="1" t="str">
        <f>VLOOKUP(F149,vlookup!$C$1:$D$70,2,FALSE)</f>
        <v>Canada</v>
      </c>
      <c r="H149" s="1" t="s">
        <v>47</v>
      </c>
      <c r="I149" s="1" t="s">
        <v>906</v>
      </c>
      <c r="J149" s="1" t="s">
        <v>907</v>
      </c>
      <c r="K149" s="1">
        <v>111</v>
      </c>
      <c r="L149" s="1" t="s">
        <v>908</v>
      </c>
      <c r="M149" s="1" t="s">
        <v>909</v>
      </c>
      <c r="N149" s="1" t="s">
        <v>20</v>
      </c>
      <c r="O149" s="1" t="s">
        <v>910</v>
      </c>
      <c r="P149" s="1" t="s">
        <v>21266</v>
      </c>
      <c r="Q149" s="1" t="s">
        <v>21414</v>
      </c>
    </row>
    <row r="150" spans="1:17" x14ac:dyDescent="0.2">
      <c r="A150" s="1">
        <v>148</v>
      </c>
      <c r="B150" s="2">
        <v>1862</v>
      </c>
      <c r="C150" s="2">
        <v>2308.88</v>
      </c>
      <c r="D150" s="1" t="s">
        <v>911</v>
      </c>
      <c r="E150" s="1" t="s">
        <v>912</v>
      </c>
      <c r="F150" s="1" t="s">
        <v>144</v>
      </c>
      <c r="G150" s="1" t="str">
        <f>VLOOKUP(F150,vlookup!$C$1:$D$70,2,FALSE)</f>
        <v>United Kingdom</v>
      </c>
      <c r="H150" s="1" t="s">
        <v>145</v>
      </c>
      <c r="I150" s="1" t="s">
        <v>913</v>
      </c>
      <c r="J150" s="1" t="s">
        <v>914</v>
      </c>
      <c r="K150" s="1">
        <v>62</v>
      </c>
      <c r="L150" s="1" t="s">
        <v>915</v>
      </c>
      <c r="M150" s="1" t="s">
        <v>916</v>
      </c>
      <c r="N150" s="1" t="s">
        <v>20</v>
      </c>
      <c r="O150" s="1" t="s">
        <v>917</v>
      </c>
      <c r="P150" s="1" t="s">
        <v>21266</v>
      </c>
      <c r="Q150" s="1" t="s">
        <v>21415</v>
      </c>
    </row>
    <row r="151" spans="1:17" x14ac:dyDescent="0.2">
      <c r="A151" s="1">
        <v>149</v>
      </c>
      <c r="B151" s="2">
        <v>7114</v>
      </c>
      <c r="C151" s="2">
        <v>5477.78</v>
      </c>
      <c r="D151" s="1" t="s">
        <v>918</v>
      </c>
      <c r="E151" s="1" t="s">
        <v>919</v>
      </c>
      <c r="F151" s="1" t="s">
        <v>165</v>
      </c>
      <c r="G151" s="1" t="str">
        <f>VLOOKUP(F151,vlookup!$C$1:$D$70,2,FALSE)</f>
        <v>Australia</v>
      </c>
      <c r="H151" s="1" t="s">
        <v>166</v>
      </c>
      <c r="I151" s="1" t="s">
        <v>920</v>
      </c>
      <c r="J151" s="1" t="s">
        <v>422</v>
      </c>
      <c r="K151" s="1">
        <v>177</v>
      </c>
      <c r="L151" s="1" t="s">
        <v>423</v>
      </c>
      <c r="M151" s="1" t="s">
        <v>921</v>
      </c>
      <c r="N151" s="1" t="s">
        <v>20</v>
      </c>
      <c r="O151" s="1" t="s">
        <v>922</v>
      </c>
      <c r="P151" s="1" t="s">
        <v>21266</v>
      </c>
      <c r="Q151" s="1" t="s">
        <v>21416</v>
      </c>
    </row>
    <row r="152" spans="1:17" x14ac:dyDescent="0.2">
      <c r="A152" s="1">
        <v>150</v>
      </c>
      <c r="B152" s="2">
        <v>6148</v>
      </c>
      <c r="C152" s="2">
        <v>7623.5199999999995</v>
      </c>
      <c r="D152" s="1" t="s">
        <v>923</v>
      </c>
      <c r="E152" s="1" t="s">
        <v>924</v>
      </c>
      <c r="F152" s="1" t="s">
        <v>144</v>
      </c>
      <c r="G152" s="1" t="str">
        <f>VLOOKUP(F152,vlookup!$C$1:$D$70,2,FALSE)</f>
        <v>United Kingdom</v>
      </c>
      <c r="H152" s="1" t="s">
        <v>145</v>
      </c>
      <c r="I152" s="1" t="s">
        <v>925</v>
      </c>
      <c r="J152" s="1" t="s">
        <v>175</v>
      </c>
      <c r="K152" s="1">
        <v>38</v>
      </c>
      <c r="L152" s="1" t="s">
        <v>148</v>
      </c>
      <c r="M152" s="1" t="s">
        <v>926</v>
      </c>
      <c r="N152" s="1" t="s">
        <v>20</v>
      </c>
      <c r="O152" s="1" t="s">
        <v>927</v>
      </c>
      <c r="P152" s="1" t="s">
        <v>21266</v>
      </c>
      <c r="Q152" s="1" t="s">
        <v>21417</v>
      </c>
    </row>
    <row r="153" spans="1:17" x14ac:dyDescent="0.2">
      <c r="A153" s="1">
        <v>151</v>
      </c>
      <c r="B153" s="2">
        <v>3256</v>
      </c>
      <c r="C153" s="2">
        <v>3256</v>
      </c>
      <c r="D153" s="1" t="s">
        <v>928</v>
      </c>
      <c r="E153" s="1" t="s">
        <v>929</v>
      </c>
      <c r="F153" s="1" t="s">
        <v>14</v>
      </c>
      <c r="G153" s="1" t="str">
        <f>VLOOKUP(F153,vlookup!$C$1:$D$70,2,FALSE)</f>
        <v>United States</v>
      </c>
      <c r="H153" s="1" t="s">
        <v>15</v>
      </c>
      <c r="I153" s="1" t="s">
        <v>930</v>
      </c>
      <c r="J153" s="1" t="s">
        <v>931</v>
      </c>
      <c r="K153" s="1">
        <v>13</v>
      </c>
      <c r="L153" s="1" t="s">
        <v>932</v>
      </c>
      <c r="M153" s="1" t="s">
        <v>933</v>
      </c>
      <c r="N153" s="1" t="s">
        <v>20</v>
      </c>
      <c r="O153" s="1" t="s">
        <v>934</v>
      </c>
      <c r="P153" s="1" t="s">
        <v>21266</v>
      </c>
      <c r="Q153" s="1" t="s">
        <v>21418</v>
      </c>
    </row>
    <row r="154" spans="1:17" x14ac:dyDescent="0.2">
      <c r="A154" s="1">
        <v>152</v>
      </c>
      <c r="B154" s="2">
        <v>2936</v>
      </c>
      <c r="C154" s="2">
        <v>2936</v>
      </c>
      <c r="D154" s="1" t="s">
        <v>935</v>
      </c>
      <c r="E154" s="1" t="s">
        <v>936</v>
      </c>
      <c r="F154" s="1" t="s">
        <v>14</v>
      </c>
      <c r="G154" s="1" t="str">
        <f>VLOOKUP(F154,vlookup!$C$1:$D$70,2,FALSE)</f>
        <v>United States</v>
      </c>
      <c r="H154" s="1" t="s">
        <v>15</v>
      </c>
      <c r="I154" s="1" t="s">
        <v>937</v>
      </c>
      <c r="J154" s="1" t="s">
        <v>690</v>
      </c>
      <c r="K154" s="1">
        <v>97</v>
      </c>
      <c r="L154" s="1" t="s">
        <v>376</v>
      </c>
      <c r="M154" s="1" t="s">
        <v>938</v>
      </c>
      <c r="N154" s="1" t="s">
        <v>20</v>
      </c>
      <c r="O154" s="1" t="s">
        <v>939</v>
      </c>
      <c r="P154" s="1" t="s">
        <v>21266</v>
      </c>
      <c r="Q154" s="1" t="s">
        <v>21419</v>
      </c>
    </row>
    <row r="155" spans="1:17" x14ac:dyDescent="0.2">
      <c r="A155" s="1">
        <v>153</v>
      </c>
      <c r="B155" s="2">
        <v>11152</v>
      </c>
      <c r="C155" s="2">
        <v>11152</v>
      </c>
      <c r="D155" s="1" t="s">
        <v>940</v>
      </c>
      <c r="E155" s="1" t="s">
        <v>941</v>
      </c>
      <c r="F155" s="1" t="s">
        <v>14</v>
      </c>
      <c r="G155" s="1" t="str">
        <f>VLOOKUP(F155,vlookup!$C$1:$D$70,2,FALSE)</f>
        <v>United States</v>
      </c>
      <c r="H155" s="1" t="s">
        <v>15</v>
      </c>
      <c r="I155" s="1" t="s">
        <v>942</v>
      </c>
      <c r="J155" s="1" t="s">
        <v>943</v>
      </c>
      <c r="K155" s="1">
        <v>318</v>
      </c>
      <c r="L155" s="1" t="s">
        <v>206</v>
      </c>
      <c r="M155" s="1" t="s">
        <v>944</v>
      </c>
      <c r="N155" s="1" t="s">
        <v>20</v>
      </c>
      <c r="O155" s="1" t="s">
        <v>945</v>
      </c>
      <c r="P155" s="1" t="s">
        <v>21266</v>
      </c>
      <c r="Q155" s="1" t="s">
        <v>21420</v>
      </c>
    </row>
    <row r="156" spans="1:17" x14ac:dyDescent="0.2">
      <c r="A156" s="1">
        <v>154</v>
      </c>
      <c r="B156" s="2">
        <v>4819</v>
      </c>
      <c r="C156" s="2">
        <v>4819</v>
      </c>
      <c r="D156" s="1" t="s">
        <v>946</v>
      </c>
      <c r="E156" s="1" t="s">
        <v>947</v>
      </c>
      <c r="F156" s="1" t="s">
        <v>14</v>
      </c>
      <c r="G156" s="1" t="str">
        <f>VLOOKUP(F156,vlookup!$C$1:$D$70,2,FALSE)</f>
        <v>United States</v>
      </c>
      <c r="H156" s="1" t="s">
        <v>15</v>
      </c>
      <c r="I156" s="1" t="s">
        <v>948</v>
      </c>
      <c r="J156" s="1" t="s">
        <v>949</v>
      </c>
      <c r="K156" s="1">
        <v>96</v>
      </c>
      <c r="L156" s="1" t="s">
        <v>206</v>
      </c>
      <c r="M156" s="1" t="s">
        <v>950</v>
      </c>
      <c r="N156" s="1" t="s">
        <v>20</v>
      </c>
      <c r="O156" s="1" t="s">
        <v>951</v>
      </c>
      <c r="P156" s="1" t="s">
        <v>21266</v>
      </c>
      <c r="Q156" s="1" t="s">
        <v>21421</v>
      </c>
    </row>
    <row r="157" spans="1:17" x14ac:dyDescent="0.2">
      <c r="A157" s="1">
        <v>155</v>
      </c>
      <c r="B157" s="2">
        <v>20293</v>
      </c>
      <c r="C157" s="2">
        <v>20293</v>
      </c>
      <c r="D157" s="1" t="s">
        <v>952</v>
      </c>
      <c r="E157" s="1" t="s">
        <v>953</v>
      </c>
      <c r="F157" s="1" t="s">
        <v>14</v>
      </c>
      <c r="G157" s="1" t="str">
        <f>VLOOKUP(F157,vlookup!$C$1:$D$70,2,FALSE)</f>
        <v>United States</v>
      </c>
      <c r="H157" s="1" t="s">
        <v>15</v>
      </c>
      <c r="I157" s="1" t="s">
        <v>954</v>
      </c>
      <c r="J157" s="1" t="s">
        <v>955</v>
      </c>
      <c r="K157" s="1">
        <v>162</v>
      </c>
      <c r="L157" s="1" t="s">
        <v>117</v>
      </c>
      <c r="M157" s="1" t="s">
        <v>956</v>
      </c>
      <c r="N157" s="1" t="s">
        <v>20</v>
      </c>
      <c r="O157" s="1" t="s">
        <v>957</v>
      </c>
      <c r="P157" s="1" t="s">
        <v>21266</v>
      </c>
      <c r="Q157" s="1" t="s">
        <v>21422</v>
      </c>
    </row>
    <row r="158" spans="1:17" x14ac:dyDescent="0.2">
      <c r="A158" s="1">
        <v>156</v>
      </c>
      <c r="B158" s="2">
        <v>66391</v>
      </c>
      <c r="C158" s="2">
        <v>66391</v>
      </c>
      <c r="D158" s="1" t="s">
        <v>958</v>
      </c>
      <c r="E158" s="1" t="s">
        <v>959</v>
      </c>
      <c r="F158" s="1" t="s">
        <v>14</v>
      </c>
      <c r="G158" s="1" t="str">
        <f>VLOOKUP(F158,vlookup!$C$1:$D$70,2,FALSE)</f>
        <v>United States</v>
      </c>
      <c r="H158" s="1" t="s">
        <v>15</v>
      </c>
      <c r="I158" s="1" t="s">
        <v>960</v>
      </c>
      <c r="J158" s="1" t="s">
        <v>961</v>
      </c>
      <c r="K158" s="1">
        <v>553</v>
      </c>
      <c r="L158" s="1" t="s">
        <v>570</v>
      </c>
      <c r="M158" s="1" t="s">
        <v>962</v>
      </c>
      <c r="N158" s="1" t="s">
        <v>20</v>
      </c>
      <c r="O158" s="1" t="s">
        <v>963</v>
      </c>
      <c r="P158" s="1" t="s">
        <v>21266</v>
      </c>
      <c r="Q158" s="1" t="s">
        <v>21423</v>
      </c>
    </row>
    <row r="159" spans="1:17" x14ac:dyDescent="0.2">
      <c r="A159" s="1">
        <v>157</v>
      </c>
      <c r="B159" s="2">
        <v>8690</v>
      </c>
      <c r="C159" s="2">
        <v>8690</v>
      </c>
      <c r="D159" s="1" t="s">
        <v>964</v>
      </c>
      <c r="E159" s="1" t="s">
        <v>965</v>
      </c>
      <c r="F159" s="1" t="s">
        <v>14</v>
      </c>
      <c r="G159" s="1" t="str">
        <f>VLOOKUP(F159,vlookup!$C$1:$D$70,2,FALSE)</f>
        <v>United States</v>
      </c>
      <c r="H159" s="1" t="s">
        <v>15</v>
      </c>
      <c r="I159" s="1" t="s">
        <v>966</v>
      </c>
      <c r="J159" s="1" t="s">
        <v>967</v>
      </c>
      <c r="K159" s="1">
        <v>43</v>
      </c>
      <c r="L159" s="1" t="s">
        <v>33</v>
      </c>
      <c r="M159" s="1" t="s">
        <v>968</v>
      </c>
      <c r="N159" s="1" t="s">
        <v>20</v>
      </c>
      <c r="O159" s="1" t="s">
        <v>969</v>
      </c>
      <c r="P159" s="1" t="s">
        <v>21266</v>
      </c>
      <c r="Q159" s="1" t="s">
        <v>21424</v>
      </c>
    </row>
    <row r="160" spans="1:17" x14ac:dyDescent="0.2">
      <c r="A160" s="1">
        <v>158</v>
      </c>
      <c r="B160" s="2">
        <v>1873</v>
      </c>
      <c r="C160" s="2">
        <v>2322.52</v>
      </c>
      <c r="D160" s="1" t="s">
        <v>970</v>
      </c>
      <c r="E160" s="1" t="s">
        <v>971</v>
      </c>
      <c r="F160" s="1" t="s">
        <v>144</v>
      </c>
      <c r="G160" s="1" t="str">
        <f>VLOOKUP(F160,vlookup!$C$1:$D$70,2,FALSE)</f>
        <v>United Kingdom</v>
      </c>
      <c r="H160" s="1" t="s">
        <v>145</v>
      </c>
      <c r="I160" s="1" t="s">
        <v>972</v>
      </c>
      <c r="J160" s="1" t="s">
        <v>147</v>
      </c>
      <c r="K160" s="1">
        <v>74</v>
      </c>
      <c r="L160" s="1" t="s">
        <v>148</v>
      </c>
      <c r="M160" s="1" t="s">
        <v>973</v>
      </c>
      <c r="N160" s="1" t="s">
        <v>20</v>
      </c>
      <c r="O160" s="1" t="s">
        <v>974</v>
      </c>
      <c r="P160" s="1" t="s">
        <v>21266</v>
      </c>
      <c r="Q160" s="1" t="s">
        <v>21425</v>
      </c>
    </row>
    <row r="161" spans="1:17" x14ac:dyDescent="0.2">
      <c r="A161" s="1">
        <v>159</v>
      </c>
      <c r="B161" s="2">
        <v>1076</v>
      </c>
      <c r="C161" s="2">
        <v>1140.56</v>
      </c>
      <c r="D161" s="1" t="s">
        <v>975</v>
      </c>
      <c r="E161" s="1" t="s">
        <v>976</v>
      </c>
      <c r="F161" s="1" t="s">
        <v>977</v>
      </c>
      <c r="G161" s="1" t="str">
        <f>VLOOKUP(F161,vlookup!$C$1:$D$70,2,FALSE)</f>
        <v>Netherlands</v>
      </c>
      <c r="H161" s="1" t="s">
        <v>130</v>
      </c>
      <c r="I161" s="1" t="s">
        <v>978</v>
      </c>
      <c r="J161" s="1" t="s">
        <v>979</v>
      </c>
      <c r="K161" s="1">
        <v>4</v>
      </c>
      <c r="L161" s="1" t="s">
        <v>980</v>
      </c>
      <c r="M161" s="1" t="s">
        <v>981</v>
      </c>
      <c r="N161" s="1" t="s">
        <v>20</v>
      </c>
      <c r="O161" s="1" t="s">
        <v>982</v>
      </c>
      <c r="P161" s="1" t="s">
        <v>21266</v>
      </c>
      <c r="Q161" s="1" t="s">
        <v>21426</v>
      </c>
    </row>
    <row r="162" spans="1:17" x14ac:dyDescent="0.2">
      <c r="A162" s="1">
        <v>160</v>
      </c>
      <c r="B162" s="2">
        <v>13093</v>
      </c>
      <c r="C162" s="2">
        <v>16235.32</v>
      </c>
      <c r="D162" s="1" t="s">
        <v>983</v>
      </c>
      <c r="E162" s="1" t="s">
        <v>984</v>
      </c>
      <c r="F162" s="1" t="s">
        <v>144</v>
      </c>
      <c r="G162" s="1" t="str">
        <f>VLOOKUP(F162,vlookup!$C$1:$D$70,2,FALSE)</f>
        <v>United Kingdom</v>
      </c>
      <c r="H162" s="1" t="s">
        <v>145</v>
      </c>
      <c r="I162" s="1" t="s">
        <v>985</v>
      </c>
      <c r="J162" s="1" t="s">
        <v>175</v>
      </c>
      <c r="K162" s="1">
        <v>43</v>
      </c>
      <c r="L162" s="1" t="s">
        <v>148</v>
      </c>
      <c r="M162" s="1" t="s">
        <v>986</v>
      </c>
      <c r="N162" s="1" t="s">
        <v>20</v>
      </c>
      <c r="O162" s="1" t="s">
        <v>987</v>
      </c>
      <c r="P162" s="1" t="s">
        <v>21266</v>
      </c>
      <c r="Q162" s="1" t="s">
        <v>21427</v>
      </c>
    </row>
    <row r="163" spans="1:17" x14ac:dyDescent="0.2">
      <c r="A163" s="1">
        <v>161</v>
      </c>
      <c r="B163" s="2">
        <v>5648</v>
      </c>
      <c r="C163" s="2">
        <v>5591.5199999999995</v>
      </c>
      <c r="D163" s="1" t="s">
        <v>988</v>
      </c>
      <c r="E163" s="1" t="s">
        <v>989</v>
      </c>
      <c r="F163" s="1" t="s">
        <v>990</v>
      </c>
      <c r="G163" s="1" t="str">
        <f>VLOOKUP(F163,vlookup!$C$1:$D$70,2,FALSE)</f>
        <v>Iceland</v>
      </c>
      <c r="H163" s="1" t="s">
        <v>212</v>
      </c>
      <c r="I163" s="1" t="s">
        <v>991</v>
      </c>
      <c r="J163" s="1" t="s">
        <v>992</v>
      </c>
      <c r="K163" s="1">
        <v>112</v>
      </c>
      <c r="L163" s="1" t="s">
        <v>993</v>
      </c>
      <c r="M163" s="1" t="s">
        <v>994</v>
      </c>
      <c r="N163" s="1" t="s">
        <v>20</v>
      </c>
      <c r="O163" s="1" t="s">
        <v>995</v>
      </c>
      <c r="P163" s="1" t="s">
        <v>21266</v>
      </c>
      <c r="Q163" s="1" t="s">
        <v>21428</v>
      </c>
    </row>
    <row r="164" spans="1:17" x14ac:dyDescent="0.2">
      <c r="A164" s="1">
        <v>162</v>
      </c>
      <c r="B164" s="2">
        <v>63653</v>
      </c>
      <c r="C164" s="2">
        <v>63653</v>
      </c>
      <c r="D164" s="1" t="s">
        <v>996</v>
      </c>
      <c r="E164" s="1" t="s">
        <v>997</v>
      </c>
      <c r="F164" s="1" t="s">
        <v>14</v>
      </c>
      <c r="G164" s="1" t="str">
        <f>VLOOKUP(F164,vlookup!$C$1:$D$70,2,FALSE)</f>
        <v>United States</v>
      </c>
      <c r="H164" s="1" t="s">
        <v>15</v>
      </c>
      <c r="I164" s="1" t="s">
        <v>998</v>
      </c>
      <c r="J164" s="1" t="s">
        <v>999</v>
      </c>
      <c r="K164" s="1">
        <v>212</v>
      </c>
      <c r="L164" s="1" t="s">
        <v>33</v>
      </c>
      <c r="M164" s="1" t="s">
        <v>1000</v>
      </c>
      <c r="N164" s="1" t="s">
        <v>20</v>
      </c>
      <c r="O164" s="1" t="s">
        <v>1001</v>
      </c>
      <c r="P164" s="1" t="s">
        <v>21266</v>
      </c>
      <c r="Q164" s="1" t="s">
        <v>21429</v>
      </c>
    </row>
    <row r="165" spans="1:17" x14ac:dyDescent="0.2">
      <c r="A165" s="1">
        <v>163</v>
      </c>
      <c r="B165" s="2">
        <v>2960</v>
      </c>
      <c r="C165" s="2">
        <v>2960</v>
      </c>
      <c r="D165" s="1" t="s">
        <v>1002</v>
      </c>
      <c r="E165" s="1" t="s">
        <v>1003</v>
      </c>
      <c r="F165" s="1" t="s">
        <v>14</v>
      </c>
      <c r="G165" s="1" t="str">
        <f>VLOOKUP(F165,vlookup!$C$1:$D$70,2,FALSE)</f>
        <v>United States</v>
      </c>
      <c r="H165" s="1" t="s">
        <v>15</v>
      </c>
      <c r="I165" s="1" t="s">
        <v>1004</v>
      </c>
      <c r="J165" s="1" t="s">
        <v>92</v>
      </c>
      <c r="K165" s="1">
        <v>75</v>
      </c>
      <c r="L165" s="1" t="s">
        <v>33</v>
      </c>
      <c r="M165" s="1" t="s">
        <v>1005</v>
      </c>
      <c r="N165" s="1" t="s">
        <v>20</v>
      </c>
      <c r="O165" s="1" t="s">
        <v>1006</v>
      </c>
      <c r="P165" s="1" t="s">
        <v>21266</v>
      </c>
      <c r="Q165" s="1" t="s">
        <v>21430</v>
      </c>
    </row>
    <row r="166" spans="1:17" x14ac:dyDescent="0.2">
      <c r="A166" s="1">
        <v>164</v>
      </c>
      <c r="B166" s="2">
        <v>11105</v>
      </c>
      <c r="C166" s="2">
        <v>11105</v>
      </c>
      <c r="D166" s="1" t="s">
        <v>1007</v>
      </c>
      <c r="E166" s="1" t="s">
        <v>1008</v>
      </c>
      <c r="F166" s="1" t="s">
        <v>14</v>
      </c>
      <c r="G166" s="1" t="str">
        <f>VLOOKUP(F166,vlookup!$C$1:$D$70,2,FALSE)</f>
        <v>United States</v>
      </c>
      <c r="H166" s="1" t="s">
        <v>15</v>
      </c>
      <c r="I166" s="1" t="s">
        <v>1009</v>
      </c>
      <c r="J166" s="1" t="s">
        <v>25</v>
      </c>
      <c r="K166" s="1">
        <v>100</v>
      </c>
      <c r="L166" s="1" t="s">
        <v>26</v>
      </c>
      <c r="M166" s="1" t="s">
        <v>1010</v>
      </c>
      <c r="N166" s="1" t="s">
        <v>20</v>
      </c>
      <c r="O166" s="1" t="s">
        <v>1011</v>
      </c>
      <c r="P166" s="1" t="s">
        <v>21266</v>
      </c>
      <c r="Q166" s="1" t="s">
        <v>21431</v>
      </c>
    </row>
    <row r="167" spans="1:17" x14ac:dyDescent="0.2">
      <c r="A167" s="1">
        <v>165</v>
      </c>
      <c r="B167" s="2">
        <v>882</v>
      </c>
      <c r="C167" s="2">
        <v>882</v>
      </c>
      <c r="D167" s="1" t="s">
        <v>1012</v>
      </c>
      <c r="E167" s="1" t="s">
        <v>1013</v>
      </c>
      <c r="F167" s="1" t="s">
        <v>14</v>
      </c>
      <c r="G167" s="1" t="str">
        <f>VLOOKUP(F167,vlookup!$C$1:$D$70,2,FALSE)</f>
        <v>United States</v>
      </c>
      <c r="H167" s="1" t="s">
        <v>15</v>
      </c>
      <c r="I167" s="1" t="s">
        <v>1014</v>
      </c>
      <c r="J167" s="1" t="s">
        <v>1015</v>
      </c>
      <c r="K167" s="1">
        <v>882</v>
      </c>
      <c r="L167" s="1" t="s">
        <v>1016</v>
      </c>
      <c r="M167" s="1" t="s">
        <v>1017</v>
      </c>
      <c r="N167" s="1" t="s">
        <v>20</v>
      </c>
      <c r="O167" s="1" t="s">
        <v>1018</v>
      </c>
      <c r="P167" s="1" t="s">
        <v>21266</v>
      </c>
      <c r="Q167" s="1" t="s">
        <v>21432</v>
      </c>
    </row>
    <row r="168" spans="1:17" x14ac:dyDescent="0.2">
      <c r="A168" s="1">
        <v>166</v>
      </c>
      <c r="B168" s="2">
        <v>6844</v>
      </c>
      <c r="C168" s="2">
        <v>6844</v>
      </c>
      <c r="D168" s="1" t="s">
        <v>1019</v>
      </c>
      <c r="E168" s="1" t="s">
        <v>1020</v>
      </c>
      <c r="F168" s="1" t="s">
        <v>14</v>
      </c>
      <c r="G168" s="1" t="str">
        <f>VLOOKUP(F168,vlookup!$C$1:$D$70,2,FALSE)</f>
        <v>United States</v>
      </c>
      <c r="H168" s="1" t="s">
        <v>15</v>
      </c>
      <c r="I168" s="1" t="s">
        <v>1021</v>
      </c>
      <c r="J168" s="1" t="s">
        <v>39</v>
      </c>
      <c r="K168" s="1">
        <v>45</v>
      </c>
      <c r="L168" s="1" t="s">
        <v>40</v>
      </c>
      <c r="M168" s="1" t="s">
        <v>1022</v>
      </c>
      <c r="N168" s="1" t="s">
        <v>42</v>
      </c>
      <c r="O168" s="1" t="s">
        <v>1023</v>
      </c>
      <c r="P168" s="1" t="s">
        <v>21266</v>
      </c>
      <c r="Q168" s="1" t="s">
        <v>21433</v>
      </c>
    </row>
    <row r="169" spans="1:17" x14ac:dyDescent="0.2">
      <c r="A169" s="1">
        <v>167</v>
      </c>
      <c r="B169" s="2">
        <v>8529</v>
      </c>
      <c r="C169" s="2">
        <v>8529</v>
      </c>
      <c r="D169" s="1" t="s">
        <v>1024</v>
      </c>
      <c r="E169" s="1" t="s">
        <v>1025</v>
      </c>
      <c r="F169" s="1" t="s">
        <v>14</v>
      </c>
      <c r="G169" s="1" t="str">
        <f>VLOOKUP(F169,vlookup!$C$1:$D$70,2,FALSE)</f>
        <v>United States</v>
      </c>
      <c r="H169" s="1" t="s">
        <v>15</v>
      </c>
      <c r="I169" s="1" t="s">
        <v>1026</v>
      </c>
      <c r="J169" s="1" t="s">
        <v>159</v>
      </c>
      <c r="K169" s="1">
        <v>65</v>
      </c>
      <c r="L169" s="1" t="s">
        <v>160</v>
      </c>
      <c r="M169" s="1" t="s">
        <v>1027</v>
      </c>
      <c r="N169" s="1" t="s">
        <v>20</v>
      </c>
      <c r="O169" s="1" t="s">
        <v>1028</v>
      </c>
      <c r="P169" s="1" t="s">
        <v>21266</v>
      </c>
      <c r="Q169" s="1" t="s">
        <v>21434</v>
      </c>
    </row>
    <row r="170" spans="1:17" x14ac:dyDescent="0.2">
      <c r="A170" s="1">
        <v>168</v>
      </c>
      <c r="B170" s="2">
        <v>11685</v>
      </c>
      <c r="C170" s="2">
        <v>11685</v>
      </c>
      <c r="D170" s="1" t="s">
        <v>1029</v>
      </c>
      <c r="E170" s="1" t="s">
        <v>1030</v>
      </c>
      <c r="F170" s="1" t="s">
        <v>14</v>
      </c>
      <c r="G170" s="1" t="str">
        <f>VLOOKUP(F170,vlookup!$C$1:$D$70,2,FALSE)</f>
        <v>United States</v>
      </c>
      <c r="H170" s="1" t="s">
        <v>15</v>
      </c>
      <c r="I170" s="1" t="s">
        <v>1031</v>
      </c>
      <c r="J170" s="1" t="s">
        <v>32</v>
      </c>
      <c r="K170" s="1">
        <v>25</v>
      </c>
      <c r="L170" s="1" t="s">
        <v>33</v>
      </c>
      <c r="M170" s="1" t="s">
        <v>1032</v>
      </c>
      <c r="N170" s="1" t="s">
        <v>20</v>
      </c>
      <c r="O170" s="1" t="s">
        <v>1033</v>
      </c>
      <c r="P170" s="1" t="s">
        <v>21266</v>
      </c>
      <c r="Q170" s="1" t="s">
        <v>21435</v>
      </c>
    </row>
    <row r="171" spans="1:17" x14ac:dyDescent="0.2">
      <c r="A171" s="1">
        <v>169</v>
      </c>
      <c r="B171" s="2">
        <v>8495</v>
      </c>
      <c r="C171" s="2">
        <v>10533.8</v>
      </c>
      <c r="D171" s="1" t="s">
        <v>1034</v>
      </c>
      <c r="E171" s="1" t="s">
        <v>1035</v>
      </c>
      <c r="F171" s="1" t="s">
        <v>144</v>
      </c>
      <c r="G171" s="1" t="str">
        <f>VLOOKUP(F171,vlookup!$C$1:$D$70,2,FALSE)</f>
        <v>United Kingdom</v>
      </c>
      <c r="H171" s="1" t="s">
        <v>145</v>
      </c>
      <c r="I171" s="1" t="s">
        <v>1036</v>
      </c>
      <c r="J171" s="1" t="s">
        <v>175</v>
      </c>
      <c r="K171" s="1">
        <v>113</v>
      </c>
      <c r="L171" s="1" t="s">
        <v>148</v>
      </c>
      <c r="M171" s="1" t="s">
        <v>1037</v>
      </c>
      <c r="N171" s="1" t="s">
        <v>20</v>
      </c>
      <c r="O171" s="1" t="s">
        <v>1038</v>
      </c>
      <c r="P171" s="1" t="s">
        <v>21266</v>
      </c>
      <c r="Q171" s="1" t="s">
        <v>21436</v>
      </c>
    </row>
    <row r="172" spans="1:17" x14ac:dyDescent="0.2">
      <c r="A172" s="1">
        <v>170</v>
      </c>
      <c r="B172" s="2">
        <v>1417</v>
      </c>
      <c r="C172" s="2">
        <v>1076.92</v>
      </c>
      <c r="D172" s="1" t="s">
        <v>1039</v>
      </c>
      <c r="E172" s="1" t="s">
        <v>1040</v>
      </c>
      <c r="F172" s="1" t="s">
        <v>33</v>
      </c>
      <c r="G172" s="1" t="str">
        <f>VLOOKUP(F172,vlookup!$C$1:$D$70,2,FALSE)</f>
        <v>Canada</v>
      </c>
      <c r="H172" s="1" t="s">
        <v>47</v>
      </c>
      <c r="I172" s="1" t="s">
        <v>1041</v>
      </c>
      <c r="J172" s="1" t="s">
        <v>410</v>
      </c>
      <c r="K172" s="1">
        <v>7</v>
      </c>
      <c r="L172" s="1" t="s">
        <v>411</v>
      </c>
      <c r="M172" s="1" t="s">
        <v>1042</v>
      </c>
      <c r="N172" s="1" t="s">
        <v>20</v>
      </c>
      <c r="O172" s="1" t="s">
        <v>1043</v>
      </c>
      <c r="P172" s="1" t="s">
        <v>21266</v>
      </c>
      <c r="Q172" s="1" t="s">
        <v>21437</v>
      </c>
    </row>
    <row r="173" spans="1:17" x14ac:dyDescent="0.2">
      <c r="A173" s="1">
        <v>171</v>
      </c>
      <c r="B173" s="2">
        <v>11640</v>
      </c>
      <c r="C173" s="2">
        <v>11640</v>
      </c>
      <c r="D173" s="1" t="s">
        <v>1044</v>
      </c>
      <c r="E173" s="1" t="s">
        <v>1045</v>
      </c>
      <c r="F173" s="1" t="s">
        <v>14</v>
      </c>
      <c r="G173" s="1" t="str">
        <f>VLOOKUP(F173,vlookup!$C$1:$D$70,2,FALSE)</f>
        <v>United States</v>
      </c>
      <c r="H173" s="1" t="s">
        <v>15</v>
      </c>
      <c r="I173" s="1" t="s">
        <v>1046</v>
      </c>
      <c r="J173" s="1" t="s">
        <v>854</v>
      </c>
      <c r="K173" s="1">
        <v>23</v>
      </c>
      <c r="L173" s="1" t="s">
        <v>723</v>
      </c>
      <c r="M173" s="1" t="s">
        <v>1047</v>
      </c>
      <c r="N173" s="1" t="s">
        <v>20</v>
      </c>
      <c r="O173" s="1" t="s">
        <v>1048</v>
      </c>
      <c r="P173" s="1" t="s">
        <v>21266</v>
      </c>
      <c r="Q173" s="1" t="s">
        <v>21438</v>
      </c>
    </row>
    <row r="174" spans="1:17" x14ac:dyDescent="0.2">
      <c r="A174" s="1">
        <v>172</v>
      </c>
      <c r="B174" s="2">
        <v>21040</v>
      </c>
      <c r="C174" s="2">
        <v>21040</v>
      </c>
      <c r="D174" s="1" t="s">
        <v>1049</v>
      </c>
      <c r="E174" s="1" t="s">
        <v>1050</v>
      </c>
      <c r="F174" s="1" t="s">
        <v>14</v>
      </c>
      <c r="G174" s="1" t="str">
        <f>VLOOKUP(F174,vlookup!$C$1:$D$70,2,FALSE)</f>
        <v>United States</v>
      </c>
      <c r="H174" s="1" t="s">
        <v>15</v>
      </c>
      <c r="I174" s="1" t="s">
        <v>1051</v>
      </c>
      <c r="J174" s="1" t="s">
        <v>92</v>
      </c>
      <c r="K174" s="1">
        <v>70</v>
      </c>
      <c r="L174" s="1" t="s">
        <v>33</v>
      </c>
      <c r="M174" s="1" t="s">
        <v>1052</v>
      </c>
      <c r="N174" s="1" t="s">
        <v>20</v>
      </c>
      <c r="O174" s="1" t="s">
        <v>1053</v>
      </c>
      <c r="P174" s="1" t="s">
        <v>21266</v>
      </c>
      <c r="Q174" s="1" t="s">
        <v>21439</v>
      </c>
    </row>
    <row r="175" spans="1:17" x14ac:dyDescent="0.2">
      <c r="A175" s="1">
        <v>173</v>
      </c>
      <c r="B175" s="2">
        <v>16185</v>
      </c>
      <c r="C175" s="2">
        <v>16185</v>
      </c>
      <c r="D175" s="1" t="s">
        <v>1054</v>
      </c>
      <c r="E175" s="1" t="s">
        <v>1055</v>
      </c>
      <c r="F175" s="1" t="s">
        <v>14</v>
      </c>
      <c r="G175" s="1" t="str">
        <f>VLOOKUP(F175,vlookup!$C$1:$D$70,2,FALSE)</f>
        <v>United States</v>
      </c>
      <c r="H175" s="1" t="s">
        <v>15</v>
      </c>
      <c r="I175" s="1" t="s">
        <v>1056</v>
      </c>
      <c r="J175" s="1" t="s">
        <v>205</v>
      </c>
      <c r="K175" s="1">
        <v>202</v>
      </c>
      <c r="L175" s="1" t="s">
        <v>206</v>
      </c>
      <c r="M175" s="1" t="s">
        <v>1057</v>
      </c>
      <c r="N175" s="1" t="s">
        <v>20</v>
      </c>
      <c r="O175" s="1" t="s">
        <v>1058</v>
      </c>
      <c r="P175" s="1" t="s">
        <v>21266</v>
      </c>
      <c r="Q175" s="1" t="s">
        <v>21440</v>
      </c>
    </row>
    <row r="176" spans="1:17" x14ac:dyDescent="0.2">
      <c r="A176" s="1">
        <v>174</v>
      </c>
      <c r="B176" s="2">
        <v>4988</v>
      </c>
      <c r="C176" s="2">
        <v>6185.12</v>
      </c>
      <c r="D176" s="1" t="s">
        <v>1059</v>
      </c>
      <c r="E176" s="1" t="s">
        <v>1060</v>
      </c>
      <c r="F176" s="1" t="s">
        <v>144</v>
      </c>
      <c r="G176" s="1" t="str">
        <f>VLOOKUP(F176,vlookup!$C$1:$D$70,2,FALSE)</f>
        <v>United Kingdom</v>
      </c>
      <c r="H176" s="1" t="s">
        <v>145</v>
      </c>
      <c r="I176" s="1" t="s">
        <v>1061</v>
      </c>
      <c r="J176" s="1" t="s">
        <v>175</v>
      </c>
      <c r="K176" s="1">
        <v>76</v>
      </c>
      <c r="L176" s="1" t="s">
        <v>148</v>
      </c>
      <c r="M176" s="1" t="s">
        <v>1062</v>
      </c>
      <c r="N176" s="1" t="s">
        <v>20</v>
      </c>
      <c r="O176" s="1" t="s">
        <v>1063</v>
      </c>
      <c r="P176" s="1" t="s">
        <v>21266</v>
      </c>
      <c r="Q176" s="1" t="s">
        <v>21441</v>
      </c>
    </row>
    <row r="177" spans="1:17" x14ac:dyDescent="0.2">
      <c r="A177" s="1">
        <v>175</v>
      </c>
      <c r="B177" s="2">
        <v>5989</v>
      </c>
      <c r="C177" s="2">
        <v>5989</v>
      </c>
      <c r="D177" s="1" t="s">
        <v>1064</v>
      </c>
      <c r="E177" s="1" t="s">
        <v>1065</v>
      </c>
      <c r="F177" s="1" t="s">
        <v>14</v>
      </c>
      <c r="G177" s="1" t="str">
        <f>VLOOKUP(F177,vlookup!$C$1:$D$70,2,FALSE)</f>
        <v>United States</v>
      </c>
      <c r="H177" s="1" t="s">
        <v>15</v>
      </c>
      <c r="I177" s="1" t="s">
        <v>1066</v>
      </c>
      <c r="J177" s="1" t="s">
        <v>39</v>
      </c>
      <c r="K177" s="1">
        <v>66</v>
      </c>
      <c r="L177" s="1" t="s">
        <v>40</v>
      </c>
      <c r="M177" s="1" t="s">
        <v>1067</v>
      </c>
      <c r="N177" s="1" t="s">
        <v>42</v>
      </c>
      <c r="O177" s="1" t="s">
        <v>1068</v>
      </c>
      <c r="P177" s="1" t="s">
        <v>21266</v>
      </c>
      <c r="Q177" s="1" t="s">
        <v>21442</v>
      </c>
    </row>
    <row r="178" spans="1:17" x14ac:dyDescent="0.2">
      <c r="A178" s="1">
        <v>176</v>
      </c>
      <c r="B178" s="2">
        <v>2237</v>
      </c>
      <c r="C178" s="2">
        <v>2237</v>
      </c>
      <c r="D178" s="1" t="s">
        <v>1069</v>
      </c>
      <c r="E178" s="1" t="s">
        <v>1070</v>
      </c>
      <c r="F178" s="1" t="s">
        <v>14</v>
      </c>
      <c r="G178" s="1" t="str">
        <f>VLOOKUP(F178,vlookup!$C$1:$D$70,2,FALSE)</f>
        <v>United States</v>
      </c>
      <c r="H178" s="1" t="s">
        <v>15</v>
      </c>
      <c r="I178" s="1" t="s">
        <v>1071</v>
      </c>
      <c r="J178" s="1" t="s">
        <v>1072</v>
      </c>
      <c r="K178" s="1">
        <v>111</v>
      </c>
      <c r="L178" s="1" t="s">
        <v>525</v>
      </c>
      <c r="M178" s="1" t="s">
        <v>1073</v>
      </c>
      <c r="N178" s="1" t="s">
        <v>20</v>
      </c>
      <c r="O178" s="1" t="s">
        <v>1074</v>
      </c>
      <c r="P178" s="1" t="s">
        <v>21266</v>
      </c>
      <c r="Q178" s="1" t="s">
        <v>21443</v>
      </c>
    </row>
    <row r="179" spans="1:17" x14ac:dyDescent="0.2">
      <c r="A179" s="1">
        <v>177</v>
      </c>
      <c r="B179" s="2">
        <v>10370</v>
      </c>
      <c r="C179" s="2">
        <v>10370</v>
      </c>
      <c r="D179" s="1" t="s">
        <v>1075</v>
      </c>
      <c r="E179" s="1" t="s">
        <v>1076</v>
      </c>
      <c r="F179" s="1" t="s">
        <v>14</v>
      </c>
      <c r="G179" s="1" t="str">
        <f>VLOOKUP(F179,vlookup!$C$1:$D$70,2,FALSE)</f>
        <v>United States</v>
      </c>
      <c r="H179" s="1" t="s">
        <v>15</v>
      </c>
      <c r="I179" s="1" t="s">
        <v>1077</v>
      </c>
      <c r="J179" s="1" t="s">
        <v>1078</v>
      </c>
      <c r="K179" s="1">
        <v>20</v>
      </c>
      <c r="L179" s="1" t="s">
        <v>33</v>
      </c>
      <c r="M179" s="1" t="s">
        <v>1079</v>
      </c>
      <c r="N179" s="1" t="s">
        <v>20</v>
      </c>
      <c r="O179" s="1" t="s">
        <v>1080</v>
      </c>
      <c r="P179" s="1" t="s">
        <v>21266</v>
      </c>
      <c r="Q179" s="1" t="s">
        <v>21444</v>
      </c>
    </row>
    <row r="180" spans="1:17" x14ac:dyDescent="0.2">
      <c r="A180" s="1">
        <v>178</v>
      </c>
      <c r="B180" s="2">
        <v>9509</v>
      </c>
      <c r="C180" s="2">
        <v>9509</v>
      </c>
      <c r="D180" s="1" t="s">
        <v>1081</v>
      </c>
      <c r="E180" s="1" t="s">
        <v>1082</v>
      </c>
      <c r="F180" s="1" t="s">
        <v>14</v>
      </c>
      <c r="G180" s="1" t="str">
        <f>VLOOKUP(F180,vlookup!$C$1:$D$70,2,FALSE)</f>
        <v>United States</v>
      </c>
      <c r="H180" s="1" t="s">
        <v>15</v>
      </c>
      <c r="I180" s="1" t="s">
        <v>1083</v>
      </c>
      <c r="J180" s="1" t="s">
        <v>722</v>
      </c>
      <c r="K180" s="1">
        <v>31</v>
      </c>
      <c r="L180" s="1" t="s">
        <v>723</v>
      </c>
      <c r="M180" s="1" t="s">
        <v>1084</v>
      </c>
      <c r="N180" s="1" t="s">
        <v>20</v>
      </c>
      <c r="O180" s="1" t="s">
        <v>1085</v>
      </c>
      <c r="P180" s="1" t="s">
        <v>21266</v>
      </c>
      <c r="Q180" s="1" t="s">
        <v>21445</v>
      </c>
    </row>
    <row r="181" spans="1:17" x14ac:dyDescent="0.2">
      <c r="A181" s="1">
        <v>179</v>
      </c>
      <c r="B181" s="2">
        <v>60818</v>
      </c>
      <c r="C181" s="2">
        <v>60818</v>
      </c>
      <c r="D181" s="1" t="s">
        <v>1086</v>
      </c>
      <c r="E181" s="1" t="s">
        <v>1087</v>
      </c>
      <c r="F181" s="1" t="s">
        <v>14</v>
      </c>
      <c r="G181" s="1" t="str">
        <f>VLOOKUP(F181,vlookup!$C$1:$D$70,2,FALSE)</f>
        <v>United States</v>
      </c>
      <c r="H181" s="1" t="s">
        <v>15</v>
      </c>
      <c r="I181" s="1" t="s">
        <v>1088</v>
      </c>
      <c r="J181" s="1" t="s">
        <v>1089</v>
      </c>
      <c r="K181" s="1">
        <v>202</v>
      </c>
      <c r="L181" s="1" t="s">
        <v>404</v>
      </c>
      <c r="M181" s="1" t="s">
        <v>1090</v>
      </c>
      <c r="N181" s="1" t="s">
        <v>20</v>
      </c>
      <c r="O181" s="1" t="s">
        <v>1091</v>
      </c>
      <c r="P181" s="1" t="s">
        <v>21266</v>
      </c>
      <c r="Q181" s="1" t="s">
        <v>21446</v>
      </c>
    </row>
    <row r="182" spans="1:17" x14ac:dyDescent="0.2">
      <c r="A182" s="1">
        <v>180</v>
      </c>
      <c r="B182" s="2">
        <v>12268</v>
      </c>
      <c r="C182" s="2">
        <v>8710.2799999999988</v>
      </c>
      <c r="D182" s="1" t="s">
        <v>1092</v>
      </c>
      <c r="E182" s="1" t="s">
        <v>1093</v>
      </c>
      <c r="F182" s="1" t="s">
        <v>1094</v>
      </c>
      <c r="G182" s="1" t="str">
        <f>VLOOKUP(F182,vlookup!$C$1:$D$70,2,FALSE)</f>
        <v>Singapore</v>
      </c>
      <c r="H182" s="1" t="s">
        <v>1095</v>
      </c>
      <c r="I182" s="1" t="s">
        <v>1096</v>
      </c>
      <c r="J182" s="1" t="s">
        <v>1097</v>
      </c>
      <c r="K182" s="1">
        <v>204</v>
      </c>
      <c r="L182" s="1" t="s">
        <v>1098</v>
      </c>
      <c r="M182" s="1" t="s">
        <v>1099</v>
      </c>
      <c r="N182" s="1" t="s">
        <v>20</v>
      </c>
      <c r="O182" s="1" t="s">
        <v>1100</v>
      </c>
      <c r="P182" s="1" t="s">
        <v>21266</v>
      </c>
      <c r="Q182" s="1" t="s">
        <v>21447</v>
      </c>
    </row>
    <row r="183" spans="1:17" x14ac:dyDescent="0.2">
      <c r="A183" s="1">
        <v>181</v>
      </c>
      <c r="B183" s="2">
        <v>4891</v>
      </c>
      <c r="C183" s="2">
        <v>4891</v>
      </c>
      <c r="D183" s="1" t="s">
        <v>1101</v>
      </c>
      <c r="E183" s="1" t="s">
        <v>1102</v>
      </c>
      <c r="F183" s="1" t="s">
        <v>14</v>
      </c>
      <c r="G183" s="1" t="str">
        <f>VLOOKUP(F183,vlookup!$C$1:$D$70,2,FALSE)</f>
        <v>United States</v>
      </c>
      <c r="H183" s="1" t="s">
        <v>15</v>
      </c>
      <c r="I183" s="1" t="s">
        <v>1103</v>
      </c>
      <c r="J183" s="1" t="s">
        <v>1104</v>
      </c>
      <c r="K183" s="1">
        <v>40</v>
      </c>
      <c r="L183" s="1" t="s">
        <v>1105</v>
      </c>
      <c r="M183" s="1" t="s">
        <v>1106</v>
      </c>
      <c r="N183" s="1" t="s">
        <v>20</v>
      </c>
      <c r="O183" s="1" t="s">
        <v>1107</v>
      </c>
      <c r="P183" s="1" t="s">
        <v>21266</v>
      </c>
      <c r="Q183" s="1" t="s">
        <v>21448</v>
      </c>
    </row>
    <row r="184" spans="1:17" x14ac:dyDescent="0.2">
      <c r="A184" s="1">
        <v>182</v>
      </c>
      <c r="B184" s="2">
        <v>9678</v>
      </c>
      <c r="C184" s="2">
        <v>9678</v>
      </c>
      <c r="D184" s="1" t="s">
        <v>1108</v>
      </c>
      <c r="E184" s="1" t="s">
        <v>1109</v>
      </c>
      <c r="F184" s="1" t="s">
        <v>14</v>
      </c>
      <c r="G184" s="1" t="str">
        <f>VLOOKUP(F184,vlookup!$C$1:$D$70,2,FALSE)</f>
        <v>United States</v>
      </c>
      <c r="H184" s="1" t="s">
        <v>15</v>
      </c>
      <c r="I184" s="1" t="s">
        <v>1110</v>
      </c>
      <c r="J184" s="1" t="s">
        <v>25</v>
      </c>
      <c r="K184" s="1">
        <v>19</v>
      </c>
      <c r="L184" s="1" t="s">
        <v>26</v>
      </c>
      <c r="M184" s="1" t="s">
        <v>1111</v>
      </c>
      <c r="N184" s="1" t="s">
        <v>20</v>
      </c>
      <c r="O184" s="1" t="s">
        <v>1112</v>
      </c>
      <c r="P184" s="1" t="s">
        <v>21266</v>
      </c>
      <c r="Q184" s="1" t="s">
        <v>21449</v>
      </c>
    </row>
    <row r="185" spans="1:17" x14ac:dyDescent="0.2">
      <c r="A185" s="1">
        <v>183</v>
      </c>
      <c r="B185" s="2">
        <v>6085</v>
      </c>
      <c r="C185" s="2">
        <v>6085</v>
      </c>
      <c r="D185" s="1" t="s">
        <v>1113</v>
      </c>
      <c r="E185" s="1" t="s">
        <v>1114</v>
      </c>
      <c r="F185" s="1" t="s">
        <v>14</v>
      </c>
      <c r="G185" s="1" t="str">
        <f>VLOOKUP(F185,vlookup!$C$1:$D$70,2,FALSE)</f>
        <v>United States</v>
      </c>
      <c r="H185" s="1" t="s">
        <v>15</v>
      </c>
      <c r="I185" s="1" t="s">
        <v>622</v>
      </c>
      <c r="J185" s="1" t="s">
        <v>1115</v>
      </c>
      <c r="K185" s="1">
        <v>46</v>
      </c>
      <c r="L185" s="1" t="s">
        <v>40</v>
      </c>
      <c r="M185" s="1" t="s">
        <v>1116</v>
      </c>
      <c r="N185" s="1" t="s">
        <v>20</v>
      </c>
      <c r="O185" s="1" t="s">
        <v>1117</v>
      </c>
      <c r="P185" s="1" t="s">
        <v>21266</v>
      </c>
      <c r="Q185" s="1" t="s">
        <v>21450</v>
      </c>
    </row>
    <row r="186" spans="1:17" x14ac:dyDescent="0.2">
      <c r="A186" s="1">
        <v>184</v>
      </c>
      <c r="B186" s="2">
        <v>5725</v>
      </c>
      <c r="C186" s="2">
        <v>5725</v>
      </c>
      <c r="D186" s="1" t="s">
        <v>1118</v>
      </c>
      <c r="E186" s="1" t="s">
        <v>1119</v>
      </c>
      <c r="F186" s="1" t="s">
        <v>14</v>
      </c>
      <c r="G186" s="1" t="str">
        <f>VLOOKUP(F186,vlookup!$C$1:$D$70,2,FALSE)</f>
        <v>United States</v>
      </c>
      <c r="H186" s="1" t="s">
        <v>15</v>
      </c>
      <c r="I186" s="1" t="s">
        <v>1120</v>
      </c>
      <c r="J186" s="1" t="s">
        <v>92</v>
      </c>
      <c r="K186" s="1">
        <v>88</v>
      </c>
      <c r="L186" s="1" t="s">
        <v>33</v>
      </c>
      <c r="M186" s="1" t="s">
        <v>1121</v>
      </c>
      <c r="N186" s="1" t="s">
        <v>20</v>
      </c>
      <c r="O186" s="1" t="s">
        <v>1122</v>
      </c>
      <c r="P186" s="1" t="s">
        <v>21266</v>
      </c>
      <c r="Q186" s="1" t="s">
        <v>21451</v>
      </c>
    </row>
    <row r="187" spans="1:17" x14ac:dyDescent="0.2">
      <c r="A187" s="1">
        <v>185</v>
      </c>
      <c r="B187" s="2">
        <v>2128</v>
      </c>
      <c r="C187" s="2">
        <v>2255.6800000000003</v>
      </c>
      <c r="D187" s="1" t="s">
        <v>1123</v>
      </c>
      <c r="E187" s="1" t="s">
        <v>1124</v>
      </c>
      <c r="F187" s="1" t="s">
        <v>1125</v>
      </c>
      <c r="G187" s="1" t="str">
        <f>VLOOKUP(F187,vlookup!$C$1:$D$70,2,FALSE)</f>
        <v>Greece</v>
      </c>
      <c r="H187" s="1" t="s">
        <v>130</v>
      </c>
      <c r="I187" s="1" t="s">
        <v>1126</v>
      </c>
      <c r="J187" s="1" t="s">
        <v>1127</v>
      </c>
      <c r="K187" s="1">
        <v>212</v>
      </c>
      <c r="L187" s="1" t="s">
        <v>1128</v>
      </c>
      <c r="M187" s="1" t="s">
        <v>1129</v>
      </c>
      <c r="N187" s="1" t="s">
        <v>20</v>
      </c>
      <c r="O187" s="1" t="s">
        <v>1130</v>
      </c>
      <c r="P187" s="1" t="s">
        <v>21266</v>
      </c>
      <c r="Q187" s="1" t="s">
        <v>21452</v>
      </c>
    </row>
    <row r="188" spans="1:17" x14ac:dyDescent="0.2">
      <c r="A188" s="1">
        <v>186</v>
      </c>
      <c r="B188" s="2">
        <v>11458</v>
      </c>
      <c r="C188" s="2">
        <v>11458</v>
      </c>
      <c r="D188" s="1" t="s">
        <v>1131</v>
      </c>
      <c r="E188" s="1" t="s">
        <v>1132</v>
      </c>
      <c r="F188" s="1" t="s">
        <v>14</v>
      </c>
      <c r="G188" s="1" t="str">
        <f>VLOOKUP(F188,vlookup!$C$1:$D$70,2,FALSE)</f>
        <v>United States</v>
      </c>
      <c r="H188" s="1" t="s">
        <v>15</v>
      </c>
      <c r="I188" s="1" t="s">
        <v>1133</v>
      </c>
      <c r="J188" s="1" t="s">
        <v>1134</v>
      </c>
      <c r="K188" s="1">
        <v>114</v>
      </c>
      <c r="L188" s="1" t="s">
        <v>1135</v>
      </c>
      <c r="M188" s="1" t="s">
        <v>1136</v>
      </c>
      <c r="N188" s="1" t="s">
        <v>20</v>
      </c>
      <c r="O188" s="1" t="s">
        <v>1137</v>
      </c>
      <c r="P188" s="1" t="s">
        <v>21266</v>
      </c>
      <c r="Q188" s="1" t="s">
        <v>21453</v>
      </c>
    </row>
    <row r="189" spans="1:17" x14ac:dyDescent="0.2">
      <c r="A189" s="1">
        <v>187</v>
      </c>
      <c r="B189" s="2">
        <v>780</v>
      </c>
      <c r="C189" s="2">
        <v>780</v>
      </c>
      <c r="D189" s="1" t="s">
        <v>1138</v>
      </c>
      <c r="E189" s="1" t="s">
        <v>1139</v>
      </c>
      <c r="F189" s="1" t="s">
        <v>14</v>
      </c>
      <c r="G189" s="1" t="str">
        <f>VLOOKUP(F189,vlookup!$C$1:$D$70,2,FALSE)</f>
        <v>United States</v>
      </c>
      <c r="H189" s="1" t="s">
        <v>15</v>
      </c>
      <c r="I189" s="1" t="s">
        <v>1140</v>
      </c>
      <c r="J189" s="1" t="s">
        <v>1141</v>
      </c>
      <c r="K189" s="1">
        <v>3</v>
      </c>
      <c r="L189" s="1" t="s">
        <v>369</v>
      </c>
      <c r="M189" s="1" t="s">
        <v>1142</v>
      </c>
      <c r="N189" s="1" t="s">
        <v>20</v>
      </c>
      <c r="O189" s="1" t="s">
        <v>1143</v>
      </c>
      <c r="P189" s="1" t="s">
        <v>21266</v>
      </c>
      <c r="Q189" s="1" t="s">
        <v>21454</v>
      </c>
    </row>
    <row r="190" spans="1:17" x14ac:dyDescent="0.2">
      <c r="A190" s="1">
        <v>188</v>
      </c>
      <c r="B190" s="2">
        <v>12403</v>
      </c>
      <c r="C190" s="2">
        <v>12403</v>
      </c>
      <c r="D190" s="1" t="s">
        <v>1144</v>
      </c>
      <c r="E190" s="1" t="s">
        <v>1145</v>
      </c>
      <c r="F190" s="1" t="s">
        <v>14</v>
      </c>
      <c r="G190" s="1" t="str">
        <f>VLOOKUP(F190,vlookup!$C$1:$D$70,2,FALSE)</f>
        <v>United States</v>
      </c>
      <c r="H190" s="1" t="s">
        <v>15</v>
      </c>
      <c r="I190" s="1" t="s">
        <v>1146</v>
      </c>
      <c r="J190" s="1" t="s">
        <v>961</v>
      </c>
      <c r="K190" s="1">
        <v>35</v>
      </c>
      <c r="L190" s="1" t="s">
        <v>570</v>
      </c>
      <c r="M190" s="1" t="s">
        <v>1147</v>
      </c>
      <c r="N190" s="1" t="s">
        <v>20</v>
      </c>
      <c r="O190" s="1" t="s">
        <v>1148</v>
      </c>
      <c r="P190" s="1" t="s">
        <v>21266</v>
      </c>
      <c r="Q190" s="1" t="s">
        <v>21455</v>
      </c>
    </row>
    <row r="191" spans="1:17" x14ac:dyDescent="0.2">
      <c r="A191" s="1">
        <v>189</v>
      </c>
      <c r="B191" s="2">
        <v>201714</v>
      </c>
      <c r="C191" s="2">
        <v>201714</v>
      </c>
      <c r="D191" s="1" t="s">
        <v>1149</v>
      </c>
      <c r="E191" s="1" t="s">
        <v>1150</v>
      </c>
      <c r="F191" s="1" t="s">
        <v>14</v>
      </c>
      <c r="G191" s="1" t="str">
        <f>VLOOKUP(F191,vlookup!$C$1:$D$70,2,FALSE)</f>
        <v>United States</v>
      </c>
      <c r="H191" s="1" t="s">
        <v>15</v>
      </c>
      <c r="I191" s="1" t="s">
        <v>1151</v>
      </c>
      <c r="J191" s="1" t="s">
        <v>569</v>
      </c>
      <c r="K191" s="1">
        <v>2689</v>
      </c>
      <c r="L191" s="1" t="s">
        <v>570</v>
      </c>
      <c r="M191" s="1" t="s">
        <v>1152</v>
      </c>
      <c r="N191" s="1" t="s">
        <v>20</v>
      </c>
      <c r="O191" s="1" t="s">
        <v>1153</v>
      </c>
      <c r="P191" s="1" t="s">
        <v>21266</v>
      </c>
      <c r="Q191" s="1" t="s">
        <v>21456</v>
      </c>
    </row>
    <row r="192" spans="1:17" x14ac:dyDescent="0.2">
      <c r="A192" s="1">
        <v>190</v>
      </c>
      <c r="B192" s="2">
        <v>5511</v>
      </c>
      <c r="C192" s="2">
        <v>5511</v>
      </c>
      <c r="D192" s="1" t="s">
        <v>1154</v>
      </c>
      <c r="E192" s="1" t="s">
        <v>1155</v>
      </c>
      <c r="F192" s="1" t="s">
        <v>144</v>
      </c>
      <c r="G192" s="1" t="str">
        <f>VLOOKUP(F192,vlookup!$C$1:$D$70,2,FALSE)</f>
        <v>United Kingdom</v>
      </c>
      <c r="H192" s="1" t="s">
        <v>15</v>
      </c>
      <c r="I192" s="1" t="s">
        <v>729</v>
      </c>
      <c r="J192" s="1" t="s">
        <v>1156</v>
      </c>
      <c r="K192" s="1">
        <v>55</v>
      </c>
      <c r="L192" s="1" t="s">
        <v>148</v>
      </c>
      <c r="M192" s="1" t="s">
        <v>1157</v>
      </c>
      <c r="N192" s="1" t="s">
        <v>125</v>
      </c>
      <c r="O192" s="1" t="s">
        <v>1158</v>
      </c>
      <c r="P192" s="1" t="s">
        <v>21266</v>
      </c>
      <c r="Q192" s="1" t="s">
        <v>21457</v>
      </c>
    </row>
    <row r="193" spans="1:17" x14ac:dyDescent="0.2">
      <c r="A193" s="1">
        <v>191</v>
      </c>
      <c r="B193" s="2">
        <v>2376</v>
      </c>
      <c r="C193" s="2">
        <v>1805.76</v>
      </c>
      <c r="D193" s="1" t="s">
        <v>1159</v>
      </c>
      <c r="E193" s="1" t="s">
        <v>1160</v>
      </c>
      <c r="F193" s="1" t="s">
        <v>33</v>
      </c>
      <c r="G193" s="1" t="str">
        <f>VLOOKUP(F193,vlookup!$C$1:$D$70,2,FALSE)</f>
        <v>Canada</v>
      </c>
      <c r="H193" s="1" t="s">
        <v>47</v>
      </c>
      <c r="I193" s="1" t="s">
        <v>1161</v>
      </c>
      <c r="J193" s="1" t="s">
        <v>907</v>
      </c>
      <c r="K193" s="1">
        <v>33</v>
      </c>
      <c r="L193" s="1" t="s">
        <v>908</v>
      </c>
      <c r="M193" s="1" t="s">
        <v>1162</v>
      </c>
      <c r="N193" s="1" t="s">
        <v>20</v>
      </c>
      <c r="O193" s="1" t="s">
        <v>1163</v>
      </c>
      <c r="P193" s="1" t="s">
        <v>21266</v>
      </c>
      <c r="Q193" s="1" t="s">
        <v>21458</v>
      </c>
    </row>
    <row r="194" spans="1:17" x14ac:dyDescent="0.2">
      <c r="A194" s="1">
        <v>192</v>
      </c>
      <c r="B194" s="2">
        <v>12134</v>
      </c>
      <c r="C194" s="2">
        <v>12134</v>
      </c>
      <c r="D194" s="1" t="s">
        <v>1164</v>
      </c>
      <c r="E194" s="1" t="s">
        <v>1165</v>
      </c>
      <c r="F194" s="1" t="s">
        <v>14</v>
      </c>
      <c r="G194" s="1" t="str">
        <f>VLOOKUP(F194,vlookup!$C$1:$D$70,2,FALSE)</f>
        <v>United States</v>
      </c>
      <c r="H194" s="1" t="s">
        <v>15</v>
      </c>
      <c r="I194" s="1" t="s">
        <v>1166</v>
      </c>
      <c r="J194" s="1" t="s">
        <v>599</v>
      </c>
      <c r="K194" s="1">
        <v>161</v>
      </c>
      <c r="L194" s="1" t="s">
        <v>404</v>
      </c>
      <c r="M194" s="1" t="s">
        <v>1167</v>
      </c>
      <c r="N194" s="1" t="s">
        <v>20</v>
      </c>
      <c r="O194" s="1" t="s">
        <v>1168</v>
      </c>
      <c r="P194" s="1" t="s">
        <v>21266</v>
      </c>
      <c r="Q194" s="1" t="s">
        <v>21459</v>
      </c>
    </row>
    <row r="195" spans="1:17" x14ac:dyDescent="0.2">
      <c r="A195" s="1">
        <v>193</v>
      </c>
      <c r="B195" s="2">
        <v>49139</v>
      </c>
      <c r="C195" s="2">
        <v>37345.64</v>
      </c>
      <c r="D195" s="1" t="s">
        <v>1169</v>
      </c>
      <c r="E195" s="1" t="s">
        <v>1170</v>
      </c>
      <c r="F195" s="1" t="s">
        <v>33</v>
      </c>
      <c r="G195" s="1" t="str">
        <f>VLOOKUP(F195,vlookup!$C$1:$D$70,2,FALSE)</f>
        <v>Canada</v>
      </c>
      <c r="H195" s="1" t="s">
        <v>47</v>
      </c>
      <c r="I195" s="1" t="s">
        <v>1171</v>
      </c>
      <c r="J195" s="1" t="s">
        <v>1172</v>
      </c>
      <c r="K195" s="1">
        <v>163</v>
      </c>
      <c r="L195" s="1" t="s">
        <v>1173</v>
      </c>
      <c r="M195" s="1" t="s">
        <v>1174</v>
      </c>
      <c r="N195" s="1" t="s">
        <v>20</v>
      </c>
      <c r="O195" s="1" t="s">
        <v>1175</v>
      </c>
      <c r="P195" s="1" t="s">
        <v>21266</v>
      </c>
      <c r="Q195" s="1" t="s">
        <v>21460</v>
      </c>
    </row>
    <row r="196" spans="1:17" x14ac:dyDescent="0.2">
      <c r="A196" s="1">
        <v>194</v>
      </c>
      <c r="B196" s="2">
        <v>3469</v>
      </c>
      <c r="C196" s="2">
        <v>3469</v>
      </c>
      <c r="D196" s="1" t="s">
        <v>1176</v>
      </c>
      <c r="E196" s="1" t="s">
        <v>1177</v>
      </c>
      <c r="F196" s="1" t="s">
        <v>14</v>
      </c>
      <c r="G196" s="1" t="str">
        <f>VLOOKUP(F196,vlookup!$C$1:$D$70,2,FALSE)</f>
        <v>United States</v>
      </c>
      <c r="H196" s="1" t="s">
        <v>15</v>
      </c>
      <c r="I196" s="1" t="s">
        <v>1178</v>
      </c>
      <c r="J196" s="1" t="s">
        <v>32</v>
      </c>
      <c r="K196" s="1">
        <v>23</v>
      </c>
      <c r="L196" s="1" t="s">
        <v>33</v>
      </c>
      <c r="M196" s="1" t="s">
        <v>1179</v>
      </c>
      <c r="N196" s="1" t="s">
        <v>20</v>
      </c>
      <c r="O196" s="1" t="s">
        <v>1180</v>
      </c>
      <c r="P196" s="1" t="s">
        <v>21266</v>
      </c>
      <c r="Q196" s="1" t="s">
        <v>21461</v>
      </c>
    </row>
    <row r="197" spans="1:17" x14ac:dyDescent="0.2">
      <c r="A197" s="1">
        <v>195</v>
      </c>
      <c r="B197" s="2">
        <v>44597</v>
      </c>
      <c r="C197" s="2">
        <v>55300.28</v>
      </c>
      <c r="D197" s="1" t="s">
        <v>1181</v>
      </c>
      <c r="E197" s="1" t="s">
        <v>1182</v>
      </c>
      <c r="F197" s="1" t="s">
        <v>144</v>
      </c>
      <c r="G197" s="1" t="str">
        <f>VLOOKUP(F197,vlookup!$C$1:$D$70,2,FALSE)</f>
        <v>United Kingdom</v>
      </c>
      <c r="H197" s="1" t="s">
        <v>145</v>
      </c>
      <c r="I197" s="1" t="s">
        <v>1183</v>
      </c>
      <c r="J197" s="1" t="s">
        <v>175</v>
      </c>
      <c r="K197" s="1">
        <v>148</v>
      </c>
      <c r="L197" s="1" t="s">
        <v>148</v>
      </c>
      <c r="M197" s="1" t="s">
        <v>1184</v>
      </c>
      <c r="N197" s="1" t="s">
        <v>20</v>
      </c>
      <c r="O197" s="1" t="s">
        <v>1185</v>
      </c>
      <c r="P197" s="1" t="s">
        <v>21266</v>
      </c>
      <c r="Q197" s="1" t="s">
        <v>21462</v>
      </c>
    </row>
    <row r="198" spans="1:17" x14ac:dyDescent="0.2">
      <c r="A198" s="1">
        <v>196</v>
      </c>
      <c r="B198" s="2">
        <v>4076</v>
      </c>
      <c r="C198" s="2">
        <v>4076</v>
      </c>
      <c r="D198" s="1" t="s">
        <v>1186</v>
      </c>
      <c r="E198" s="1" t="s">
        <v>1187</v>
      </c>
      <c r="F198" s="1" t="s">
        <v>14</v>
      </c>
      <c r="G198" s="1" t="str">
        <f>VLOOKUP(F198,vlookup!$C$1:$D$70,2,FALSE)</f>
        <v>United States</v>
      </c>
      <c r="H198" s="1" t="s">
        <v>15</v>
      </c>
      <c r="I198" s="1" t="s">
        <v>1188</v>
      </c>
      <c r="J198" s="1" t="s">
        <v>1189</v>
      </c>
      <c r="K198" s="1">
        <v>163</v>
      </c>
      <c r="L198" s="1" t="s">
        <v>1190</v>
      </c>
      <c r="M198" s="1" t="s">
        <v>1191</v>
      </c>
      <c r="N198" s="1" t="s">
        <v>20</v>
      </c>
      <c r="O198" s="1" t="s">
        <v>1192</v>
      </c>
      <c r="P198" s="1" t="s">
        <v>21266</v>
      </c>
      <c r="Q198" s="1" t="s">
        <v>21463</v>
      </c>
    </row>
    <row r="199" spans="1:17" x14ac:dyDescent="0.2">
      <c r="A199" s="1">
        <v>197</v>
      </c>
      <c r="B199" s="2">
        <v>44135</v>
      </c>
      <c r="C199" s="2">
        <v>33542.6</v>
      </c>
      <c r="D199" s="1" t="s">
        <v>1193</v>
      </c>
      <c r="E199" s="1" t="s">
        <v>1194</v>
      </c>
      <c r="F199" s="1" t="s">
        <v>33</v>
      </c>
      <c r="G199" s="1" t="str">
        <f>VLOOKUP(F199,vlookup!$C$1:$D$70,2,FALSE)</f>
        <v>Canada</v>
      </c>
      <c r="H199" s="1" t="s">
        <v>47</v>
      </c>
      <c r="I199" s="1" t="s">
        <v>1195</v>
      </c>
      <c r="J199" s="1" t="s">
        <v>181</v>
      </c>
      <c r="K199" s="1">
        <v>246</v>
      </c>
      <c r="L199" s="1" t="s">
        <v>182</v>
      </c>
      <c r="M199" s="1" t="s">
        <v>1196</v>
      </c>
      <c r="N199" s="1" t="s">
        <v>20</v>
      </c>
      <c r="O199" s="1" t="s">
        <v>1197</v>
      </c>
      <c r="P199" s="1" t="s">
        <v>21266</v>
      </c>
      <c r="Q199" s="1" t="s">
        <v>21464</v>
      </c>
    </row>
    <row r="200" spans="1:17" x14ac:dyDescent="0.2">
      <c r="A200" s="1">
        <v>198</v>
      </c>
      <c r="B200" s="2">
        <v>27782</v>
      </c>
      <c r="C200" s="2">
        <v>29448.920000000002</v>
      </c>
      <c r="D200" s="1" t="s">
        <v>1198</v>
      </c>
      <c r="E200" s="1" t="s">
        <v>1199</v>
      </c>
      <c r="F200" s="1" t="s">
        <v>64</v>
      </c>
      <c r="G200" s="1" t="str">
        <f>VLOOKUP(F200,vlookup!$C$1:$D$70,2,FALSE)</f>
        <v>Germany</v>
      </c>
      <c r="H200" s="1" t="s">
        <v>130</v>
      </c>
      <c r="I200" s="1" t="s">
        <v>1200</v>
      </c>
      <c r="J200" s="1" t="s">
        <v>748</v>
      </c>
      <c r="K200" s="1">
        <v>69</v>
      </c>
      <c r="L200" s="1" t="s">
        <v>749</v>
      </c>
      <c r="M200" s="1" t="s">
        <v>1201</v>
      </c>
      <c r="N200" s="1" t="s">
        <v>20</v>
      </c>
      <c r="O200" s="1" t="s">
        <v>1202</v>
      </c>
      <c r="P200" s="1" t="s">
        <v>21266</v>
      </c>
      <c r="Q200" s="1" t="s">
        <v>21465</v>
      </c>
    </row>
    <row r="201" spans="1:17" x14ac:dyDescent="0.2">
      <c r="A201" s="1">
        <v>199</v>
      </c>
      <c r="B201" s="2">
        <v>1413</v>
      </c>
      <c r="C201" s="2">
        <v>1497.78</v>
      </c>
      <c r="D201" s="1" t="s">
        <v>1203</v>
      </c>
      <c r="E201" s="1" t="s">
        <v>1204</v>
      </c>
      <c r="F201" s="1" t="s">
        <v>313</v>
      </c>
      <c r="G201" s="1" t="str">
        <f>VLOOKUP(F201,vlookup!$C$1:$D$70,2,FALSE)</f>
        <v>Spain</v>
      </c>
      <c r="H201" s="1" t="s">
        <v>130</v>
      </c>
      <c r="I201" s="1" t="s">
        <v>1205</v>
      </c>
      <c r="J201" s="1" t="s">
        <v>1206</v>
      </c>
      <c r="K201" s="1">
        <v>58</v>
      </c>
      <c r="L201" s="1" t="s">
        <v>1207</v>
      </c>
      <c r="M201" s="1" t="s">
        <v>1208</v>
      </c>
      <c r="N201" s="1" t="s">
        <v>20</v>
      </c>
      <c r="O201" s="1" t="s">
        <v>1209</v>
      </c>
      <c r="P201" s="1" t="s">
        <v>21266</v>
      </c>
      <c r="Q201" s="1" t="s">
        <v>21466</v>
      </c>
    </row>
    <row r="202" spans="1:17" x14ac:dyDescent="0.2">
      <c r="A202" s="1">
        <v>200</v>
      </c>
      <c r="B202" s="2">
        <v>5205</v>
      </c>
      <c r="C202" s="2">
        <v>5205</v>
      </c>
      <c r="D202" s="1" t="s">
        <v>1210</v>
      </c>
      <c r="E202" s="1" t="s">
        <v>1211</v>
      </c>
      <c r="F202" s="1" t="s">
        <v>14</v>
      </c>
      <c r="G202" s="1" t="str">
        <f>VLOOKUP(F202,vlookup!$C$1:$D$70,2,FALSE)</f>
        <v>United States</v>
      </c>
      <c r="H202" s="1" t="s">
        <v>15</v>
      </c>
      <c r="I202" s="1" t="s">
        <v>1212</v>
      </c>
      <c r="J202" s="1" t="s">
        <v>32</v>
      </c>
      <c r="K202" s="1">
        <v>104</v>
      </c>
      <c r="L202" s="1" t="s">
        <v>33</v>
      </c>
      <c r="M202" s="1" t="s">
        <v>1213</v>
      </c>
      <c r="N202" s="1" t="s">
        <v>20</v>
      </c>
      <c r="O202" s="1" t="s">
        <v>1214</v>
      </c>
      <c r="P202" s="1" t="s">
        <v>21266</v>
      </c>
      <c r="Q202" s="1" t="s">
        <v>21467</v>
      </c>
    </row>
    <row r="203" spans="1:17" x14ac:dyDescent="0.2">
      <c r="A203" s="1">
        <v>201</v>
      </c>
      <c r="B203" s="2">
        <v>33030</v>
      </c>
      <c r="C203" s="2">
        <v>23451.3</v>
      </c>
      <c r="D203" s="1" t="s">
        <v>1215</v>
      </c>
      <c r="E203" s="1" t="s">
        <v>1216</v>
      </c>
      <c r="F203" s="1" t="s">
        <v>1094</v>
      </c>
      <c r="G203" s="1" t="str">
        <f>VLOOKUP(F203,vlookup!$C$1:$D$70,2,FALSE)</f>
        <v>Singapore</v>
      </c>
      <c r="H203" s="1" t="s">
        <v>1095</v>
      </c>
      <c r="I203" s="1" t="s">
        <v>1217</v>
      </c>
      <c r="J203" s="1" t="s">
        <v>1097</v>
      </c>
      <c r="K203" s="1">
        <v>825</v>
      </c>
      <c r="L203" s="1" t="s">
        <v>1098</v>
      </c>
      <c r="M203" s="1" t="s">
        <v>1218</v>
      </c>
      <c r="N203" s="1" t="s">
        <v>20</v>
      </c>
      <c r="O203" s="1" t="s">
        <v>1219</v>
      </c>
      <c r="P203" s="1" t="s">
        <v>21266</v>
      </c>
      <c r="Q203" s="1" t="s">
        <v>21468</v>
      </c>
    </row>
    <row r="204" spans="1:17" x14ac:dyDescent="0.2">
      <c r="A204" s="1">
        <v>202</v>
      </c>
      <c r="B204" s="2">
        <v>380953</v>
      </c>
      <c r="C204" s="2">
        <v>380953</v>
      </c>
      <c r="D204" s="1" t="s">
        <v>1220</v>
      </c>
      <c r="E204" s="1" t="s">
        <v>1221</v>
      </c>
      <c r="F204" s="1" t="s">
        <v>462</v>
      </c>
      <c r="G204" s="1" t="str">
        <f>VLOOKUP(F204,vlookup!$C$1:$D$70,2,FALSE)</f>
        <v>Slovenia</v>
      </c>
      <c r="H204" s="1" t="s">
        <v>15</v>
      </c>
      <c r="I204" s="1" t="s">
        <v>1222</v>
      </c>
      <c r="J204" s="1" t="s">
        <v>464</v>
      </c>
      <c r="K204" s="1">
        <v>126</v>
      </c>
      <c r="L204" s="1" t="s">
        <v>465</v>
      </c>
      <c r="M204" s="1" t="s">
        <v>1223</v>
      </c>
      <c r="N204" s="1" t="s">
        <v>20</v>
      </c>
      <c r="O204" s="1" t="s">
        <v>1224</v>
      </c>
      <c r="P204" s="1" t="s">
        <v>21266</v>
      </c>
      <c r="Q204" s="1" t="s">
        <v>21469</v>
      </c>
    </row>
    <row r="205" spans="1:17" x14ac:dyDescent="0.2">
      <c r="A205" s="1">
        <v>203</v>
      </c>
      <c r="B205" s="2">
        <v>4475</v>
      </c>
      <c r="C205" s="2">
        <v>4475</v>
      </c>
      <c r="D205" s="1" t="s">
        <v>1225</v>
      </c>
      <c r="E205" s="1" t="s">
        <v>1226</v>
      </c>
      <c r="F205" s="1" t="s">
        <v>14</v>
      </c>
      <c r="G205" s="1" t="str">
        <f>VLOOKUP(F205,vlookup!$C$1:$D$70,2,FALSE)</f>
        <v>United States</v>
      </c>
      <c r="H205" s="1" t="s">
        <v>15</v>
      </c>
      <c r="I205" s="1" t="s">
        <v>1227</v>
      </c>
      <c r="J205" s="1" t="s">
        <v>1228</v>
      </c>
      <c r="K205" s="1">
        <v>74</v>
      </c>
      <c r="L205" s="1" t="s">
        <v>33</v>
      </c>
      <c r="M205" s="1" t="s">
        <v>1229</v>
      </c>
      <c r="N205" s="1" t="s">
        <v>20</v>
      </c>
      <c r="O205" s="1" t="s">
        <v>1230</v>
      </c>
      <c r="P205" s="1" t="s">
        <v>21266</v>
      </c>
      <c r="Q205" s="1" t="s">
        <v>21470</v>
      </c>
    </row>
    <row r="206" spans="1:17" x14ac:dyDescent="0.2">
      <c r="A206" s="1">
        <v>204</v>
      </c>
      <c r="B206" s="2">
        <v>12225</v>
      </c>
      <c r="C206" s="2">
        <v>12225</v>
      </c>
      <c r="D206" s="1" t="s">
        <v>1231</v>
      </c>
      <c r="E206" s="1" t="s">
        <v>1232</v>
      </c>
      <c r="F206" s="1" t="s">
        <v>14</v>
      </c>
      <c r="G206" s="1" t="str">
        <f>VLOOKUP(F206,vlookup!$C$1:$D$70,2,FALSE)</f>
        <v>United States</v>
      </c>
      <c r="H206" s="1" t="s">
        <v>15</v>
      </c>
      <c r="I206" s="1" t="s">
        <v>1233</v>
      </c>
      <c r="J206" s="1" t="s">
        <v>92</v>
      </c>
      <c r="K206" s="1">
        <v>81</v>
      </c>
      <c r="L206" s="1" t="s">
        <v>33</v>
      </c>
      <c r="M206" s="1" t="s">
        <v>1234</v>
      </c>
      <c r="N206" s="1" t="s">
        <v>20</v>
      </c>
      <c r="O206" s="1" t="s">
        <v>1235</v>
      </c>
      <c r="P206" s="1" t="s">
        <v>21266</v>
      </c>
      <c r="Q206" s="1" t="s">
        <v>21471</v>
      </c>
    </row>
    <row r="207" spans="1:17" x14ac:dyDescent="0.2">
      <c r="A207" s="1">
        <v>205</v>
      </c>
      <c r="B207" s="2">
        <v>4636</v>
      </c>
      <c r="C207" s="2">
        <v>4914.16</v>
      </c>
      <c r="D207" s="1" t="s">
        <v>1236</v>
      </c>
      <c r="E207" s="1" t="s">
        <v>1237</v>
      </c>
      <c r="F207" s="1" t="s">
        <v>977</v>
      </c>
      <c r="G207" s="1" t="str">
        <f>VLOOKUP(F207,vlookup!$C$1:$D$70,2,FALSE)</f>
        <v>Netherlands</v>
      </c>
      <c r="H207" s="1" t="s">
        <v>130</v>
      </c>
      <c r="I207" s="1" t="s">
        <v>1238</v>
      </c>
      <c r="J207" s="1" t="s">
        <v>1239</v>
      </c>
      <c r="K207" s="1">
        <v>15</v>
      </c>
      <c r="L207" s="1" t="s">
        <v>1240</v>
      </c>
      <c r="M207" s="1" t="s">
        <v>1241</v>
      </c>
      <c r="N207" s="1" t="s">
        <v>20</v>
      </c>
      <c r="O207" s="1" t="s">
        <v>1242</v>
      </c>
      <c r="P207" s="1" t="s">
        <v>21266</v>
      </c>
      <c r="Q207" s="1" t="s">
        <v>21472</v>
      </c>
    </row>
    <row r="208" spans="1:17" x14ac:dyDescent="0.2">
      <c r="A208" s="1">
        <v>206</v>
      </c>
      <c r="B208" s="2">
        <v>76151</v>
      </c>
      <c r="C208" s="2">
        <v>76151</v>
      </c>
      <c r="D208" s="1" t="s">
        <v>1243</v>
      </c>
      <c r="E208" s="1" t="s">
        <v>1244</v>
      </c>
      <c r="F208" s="1" t="s">
        <v>144</v>
      </c>
      <c r="G208" s="1" t="str">
        <f>VLOOKUP(F208,vlookup!$C$1:$D$70,2,FALSE)</f>
        <v>United Kingdom</v>
      </c>
      <c r="H208" s="1" t="s">
        <v>15</v>
      </c>
      <c r="I208" s="1" t="s">
        <v>1245</v>
      </c>
      <c r="J208" s="1" t="s">
        <v>175</v>
      </c>
      <c r="K208" s="1">
        <v>152</v>
      </c>
      <c r="L208" s="1" t="s">
        <v>148</v>
      </c>
      <c r="M208" s="1" t="s">
        <v>1246</v>
      </c>
      <c r="N208" s="1" t="s">
        <v>20</v>
      </c>
      <c r="O208" s="1" t="s">
        <v>1247</v>
      </c>
      <c r="P208" s="1" t="s">
        <v>21266</v>
      </c>
      <c r="Q208" s="1" t="s">
        <v>21473</v>
      </c>
    </row>
    <row r="209" spans="1:17" x14ac:dyDescent="0.2">
      <c r="A209" s="1">
        <v>207</v>
      </c>
      <c r="B209" s="2">
        <v>1229</v>
      </c>
      <c r="C209" s="2">
        <v>1302.74</v>
      </c>
      <c r="D209" s="1" t="s">
        <v>1248</v>
      </c>
      <c r="E209" s="1" t="s">
        <v>1249</v>
      </c>
      <c r="F209" s="1" t="s">
        <v>977</v>
      </c>
      <c r="G209" s="1" t="str">
        <f>VLOOKUP(F209,vlookup!$C$1:$D$70,2,FALSE)</f>
        <v>Netherlands</v>
      </c>
      <c r="H209" s="1" t="s">
        <v>130</v>
      </c>
      <c r="I209" s="1" t="s">
        <v>1250</v>
      </c>
      <c r="J209" s="1" t="s">
        <v>1251</v>
      </c>
      <c r="K209" s="1">
        <v>30</v>
      </c>
      <c r="L209" s="1" t="s">
        <v>1240</v>
      </c>
      <c r="M209" s="1" t="s">
        <v>1252</v>
      </c>
      <c r="N209" s="1" t="s">
        <v>20</v>
      </c>
      <c r="O209" s="1" t="s">
        <v>1253</v>
      </c>
      <c r="P209" s="1" t="s">
        <v>21266</v>
      </c>
      <c r="Q209" s="1" t="s">
        <v>21474</v>
      </c>
    </row>
    <row r="210" spans="1:17" x14ac:dyDescent="0.2">
      <c r="A210" s="1">
        <v>208</v>
      </c>
      <c r="B210" s="2">
        <v>1726</v>
      </c>
      <c r="C210" s="2">
        <v>2140.2399999999998</v>
      </c>
      <c r="D210" s="1" t="s">
        <v>1254</v>
      </c>
      <c r="E210" s="1" t="s">
        <v>1255</v>
      </c>
      <c r="F210" s="1" t="s">
        <v>144</v>
      </c>
      <c r="G210" s="1" t="str">
        <f>VLOOKUP(F210,vlookup!$C$1:$D$70,2,FALSE)</f>
        <v>United Kingdom</v>
      </c>
      <c r="H210" s="1" t="s">
        <v>145</v>
      </c>
      <c r="I210" s="1" t="s">
        <v>1256</v>
      </c>
      <c r="J210" s="1" t="s">
        <v>1257</v>
      </c>
      <c r="K210" s="1">
        <v>17</v>
      </c>
      <c r="L210" s="1" t="s">
        <v>148</v>
      </c>
      <c r="M210" s="1" t="s">
        <v>1258</v>
      </c>
      <c r="N210" s="1" t="s">
        <v>20</v>
      </c>
      <c r="O210" s="1" t="s">
        <v>1259</v>
      </c>
      <c r="P210" s="1" t="s">
        <v>21266</v>
      </c>
      <c r="Q210" s="1" t="s">
        <v>21475</v>
      </c>
    </row>
    <row r="211" spans="1:17" x14ac:dyDescent="0.2">
      <c r="A211" s="1">
        <v>209</v>
      </c>
      <c r="B211" s="2">
        <v>7583</v>
      </c>
      <c r="C211" s="2">
        <v>5763.08</v>
      </c>
      <c r="D211" s="1" t="s">
        <v>1260</v>
      </c>
      <c r="E211" s="1" t="s">
        <v>1261</v>
      </c>
      <c r="F211" s="1" t="s">
        <v>33</v>
      </c>
      <c r="G211" s="1" t="str">
        <f>VLOOKUP(F211,vlookup!$C$1:$D$70,2,FALSE)</f>
        <v>Canada</v>
      </c>
      <c r="H211" s="1" t="s">
        <v>47</v>
      </c>
      <c r="I211" s="1" t="s">
        <v>1262</v>
      </c>
      <c r="J211" s="1" t="s">
        <v>1263</v>
      </c>
      <c r="K211" s="1">
        <v>50</v>
      </c>
      <c r="L211" s="1" t="s">
        <v>1173</v>
      </c>
      <c r="M211" s="1" t="s">
        <v>1264</v>
      </c>
      <c r="N211" s="1" t="s">
        <v>20</v>
      </c>
      <c r="O211" s="1" t="s">
        <v>1265</v>
      </c>
      <c r="P211" s="1" t="s">
        <v>21266</v>
      </c>
      <c r="Q211" s="1" t="s">
        <v>21476</v>
      </c>
    </row>
    <row r="212" spans="1:17" x14ac:dyDescent="0.2">
      <c r="A212" s="1">
        <v>210</v>
      </c>
      <c r="B212" s="2">
        <v>5969</v>
      </c>
      <c r="C212" s="2">
        <v>5969</v>
      </c>
      <c r="D212" s="1" t="s">
        <v>1266</v>
      </c>
      <c r="E212" s="1" t="s">
        <v>1267</v>
      </c>
      <c r="F212" s="1" t="s">
        <v>14</v>
      </c>
      <c r="G212" s="1" t="str">
        <f>VLOOKUP(F212,vlookup!$C$1:$D$70,2,FALSE)</f>
        <v>United States</v>
      </c>
      <c r="H212" s="1" t="s">
        <v>15</v>
      </c>
      <c r="I212" s="1" t="s">
        <v>1268</v>
      </c>
      <c r="J212" s="1" t="s">
        <v>205</v>
      </c>
      <c r="K212" s="1">
        <v>39</v>
      </c>
      <c r="L212" s="1" t="s">
        <v>206</v>
      </c>
      <c r="M212" s="1" t="s">
        <v>1269</v>
      </c>
      <c r="N212" s="1" t="s">
        <v>20</v>
      </c>
      <c r="O212" s="1" t="s">
        <v>1270</v>
      </c>
      <c r="P212" s="1" t="s">
        <v>21266</v>
      </c>
      <c r="Q212" s="1" t="s">
        <v>21477</v>
      </c>
    </row>
    <row r="213" spans="1:17" x14ac:dyDescent="0.2">
      <c r="A213" s="1">
        <v>211</v>
      </c>
      <c r="B213" s="2">
        <v>28096</v>
      </c>
      <c r="C213" s="2">
        <v>28096</v>
      </c>
      <c r="D213" s="1" t="s">
        <v>1271</v>
      </c>
      <c r="E213" s="1" t="s">
        <v>1272</v>
      </c>
      <c r="F213" s="1" t="s">
        <v>14</v>
      </c>
      <c r="G213" s="1" t="str">
        <f>VLOOKUP(F213,vlookup!$C$1:$D$70,2,FALSE)</f>
        <v>United States</v>
      </c>
      <c r="H213" s="1" t="s">
        <v>15</v>
      </c>
      <c r="I213" s="1" t="s">
        <v>1273</v>
      </c>
      <c r="J213" s="1" t="s">
        <v>105</v>
      </c>
      <c r="K213" s="1">
        <v>72</v>
      </c>
      <c r="L213" s="1" t="s">
        <v>40</v>
      </c>
      <c r="M213" s="1" t="s">
        <v>1274</v>
      </c>
      <c r="N213" s="1" t="s">
        <v>20</v>
      </c>
      <c r="O213" s="1" t="s">
        <v>1275</v>
      </c>
      <c r="P213" s="1" t="s">
        <v>21266</v>
      </c>
      <c r="Q213" s="1" t="s">
        <v>21478</v>
      </c>
    </row>
    <row r="214" spans="1:17" x14ac:dyDescent="0.2">
      <c r="A214" s="1">
        <v>212</v>
      </c>
      <c r="B214" s="2">
        <v>2161</v>
      </c>
      <c r="C214" s="2">
        <v>2161</v>
      </c>
      <c r="D214" s="1" t="s">
        <v>1276</v>
      </c>
      <c r="E214" s="1" t="s">
        <v>1277</v>
      </c>
      <c r="F214" s="1" t="s">
        <v>14</v>
      </c>
      <c r="G214" s="1" t="str">
        <f>VLOOKUP(F214,vlookup!$C$1:$D$70,2,FALSE)</f>
        <v>United States</v>
      </c>
      <c r="H214" s="1" t="s">
        <v>15</v>
      </c>
      <c r="I214" s="1" t="s">
        <v>1278</v>
      </c>
      <c r="J214" s="1" t="s">
        <v>773</v>
      </c>
      <c r="K214" s="1">
        <v>21</v>
      </c>
      <c r="L214" s="1" t="s">
        <v>99</v>
      </c>
      <c r="M214" s="1" t="s">
        <v>1279</v>
      </c>
      <c r="N214" s="1" t="s">
        <v>20</v>
      </c>
      <c r="O214" s="1" t="s">
        <v>1280</v>
      </c>
      <c r="P214" s="1" t="s">
        <v>21266</v>
      </c>
      <c r="Q214" s="1" t="s">
        <v>21479</v>
      </c>
    </row>
    <row r="215" spans="1:17" x14ac:dyDescent="0.2">
      <c r="A215" s="1">
        <v>213</v>
      </c>
      <c r="B215" s="2">
        <v>36015</v>
      </c>
      <c r="C215" s="2">
        <v>27731.55</v>
      </c>
      <c r="D215" s="1" t="s">
        <v>1281</v>
      </c>
      <c r="E215" s="1" t="s">
        <v>1282</v>
      </c>
      <c r="F215" s="1" t="s">
        <v>165</v>
      </c>
      <c r="G215" s="1" t="str">
        <f>VLOOKUP(F215,vlookup!$C$1:$D$70,2,FALSE)</f>
        <v>Australia</v>
      </c>
      <c r="H215" s="1" t="s">
        <v>166</v>
      </c>
      <c r="I215" s="1" t="s">
        <v>1283</v>
      </c>
      <c r="J215" s="1" t="s">
        <v>1284</v>
      </c>
      <c r="K215" s="1">
        <v>379</v>
      </c>
      <c r="L215" s="1" t="s">
        <v>1285</v>
      </c>
      <c r="M215" s="1" t="s">
        <v>1286</v>
      </c>
      <c r="N215" s="1" t="s">
        <v>20</v>
      </c>
      <c r="O215" s="1" t="s">
        <v>1287</v>
      </c>
      <c r="P215" s="1" t="s">
        <v>21266</v>
      </c>
      <c r="Q215" s="1" t="s">
        <v>21480</v>
      </c>
    </row>
    <row r="216" spans="1:17" x14ac:dyDescent="0.2">
      <c r="A216" s="1">
        <v>214</v>
      </c>
      <c r="B216" s="2">
        <v>5781</v>
      </c>
      <c r="C216" s="2">
        <v>5781</v>
      </c>
      <c r="D216" s="1" t="s">
        <v>1288</v>
      </c>
      <c r="E216" s="1" t="s">
        <v>1289</v>
      </c>
      <c r="F216" s="1" t="s">
        <v>14</v>
      </c>
      <c r="G216" s="1" t="str">
        <f>VLOOKUP(F216,vlookup!$C$1:$D$70,2,FALSE)</f>
        <v>United States</v>
      </c>
      <c r="H216" s="1" t="s">
        <v>15</v>
      </c>
      <c r="I216" s="1" t="s">
        <v>741</v>
      </c>
      <c r="J216" s="1" t="s">
        <v>1290</v>
      </c>
      <c r="K216" s="1">
        <v>165</v>
      </c>
      <c r="L216" s="1" t="s">
        <v>1291</v>
      </c>
      <c r="M216" s="1" t="s">
        <v>1292</v>
      </c>
      <c r="N216" s="1" t="s">
        <v>20</v>
      </c>
      <c r="O216" s="1" t="s">
        <v>1293</v>
      </c>
      <c r="P216" s="1" t="s">
        <v>21266</v>
      </c>
      <c r="Q216" s="1" t="s">
        <v>21481</v>
      </c>
    </row>
    <row r="217" spans="1:17" x14ac:dyDescent="0.2">
      <c r="A217" s="1">
        <v>215</v>
      </c>
      <c r="B217" s="2">
        <v>7691</v>
      </c>
      <c r="C217" s="2">
        <v>5845.16</v>
      </c>
      <c r="D217" s="1" t="s">
        <v>1294</v>
      </c>
      <c r="E217" s="1" t="s">
        <v>1295</v>
      </c>
      <c r="F217" s="1" t="s">
        <v>33</v>
      </c>
      <c r="G217" s="1" t="str">
        <f>VLOOKUP(F217,vlookup!$C$1:$D$70,2,FALSE)</f>
        <v>Canada</v>
      </c>
      <c r="H217" s="1" t="s">
        <v>47</v>
      </c>
      <c r="I217" s="1" t="s">
        <v>1296</v>
      </c>
      <c r="J217" s="1" t="s">
        <v>287</v>
      </c>
      <c r="K217" s="1">
        <v>256</v>
      </c>
      <c r="L217" s="1" t="s">
        <v>288</v>
      </c>
      <c r="M217" s="1" t="s">
        <v>1297</v>
      </c>
      <c r="N217" s="1" t="s">
        <v>20</v>
      </c>
      <c r="O217" s="1" t="s">
        <v>1298</v>
      </c>
      <c r="P217" s="1" t="s">
        <v>21266</v>
      </c>
      <c r="Q217" s="1" t="s">
        <v>21482</v>
      </c>
    </row>
    <row r="218" spans="1:17" x14ac:dyDescent="0.2">
      <c r="A218" s="1">
        <v>216</v>
      </c>
      <c r="B218" s="2">
        <v>8971</v>
      </c>
      <c r="C218" s="2">
        <v>8971</v>
      </c>
      <c r="D218" s="1" t="s">
        <v>1299</v>
      </c>
      <c r="E218" s="1" t="s">
        <v>1300</v>
      </c>
      <c r="F218" s="1" t="s">
        <v>249</v>
      </c>
      <c r="G218" s="1" t="str">
        <f>VLOOKUP(F218,vlookup!$C$1:$D$70,2,FALSE)</f>
        <v>Poland</v>
      </c>
      <c r="H218" s="1" t="s">
        <v>15</v>
      </c>
      <c r="I218" s="1" t="s">
        <v>1301</v>
      </c>
      <c r="J218" s="1" t="s">
        <v>251</v>
      </c>
      <c r="K218" s="1">
        <v>59</v>
      </c>
      <c r="L218" s="1" t="s">
        <v>252</v>
      </c>
      <c r="M218" s="1" t="s">
        <v>1302</v>
      </c>
      <c r="N218" s="1" t="s">
        <v>20</v>
      </c>
      <c r="O218" s="1" t="s">
        <v>1303</v>
      </c>
      <c r="P218" s="1" t="s">
        <v>21266</v>
      </c>
      <c r="Q218" s="1" t="s">
        <v>21483</v>
      </c>
    </row>
    <row r="219" spans="1:17" x14ac:dyDescent="0.2">
      <c r="A219" s="1">
        <v>217</v>
      </c>
      <c r="B219" s="2">
        <v>2335</v>
      </c>
      <c r="C219" s="2">
        <v>2335</v>
      </c>
      <c r="D219" s="1" t="s">
        <v>1304</v>
      </c>
      <c r="E219" s="1" t="s">
        <v>1305</v>
      </c>
      <c r="F219" s="1" t="s">
        <v>14</v>
      </c>
      <c r="G219" s="1" t="str">
        <f>VLOOKUP(F219,vlookup!$C$1:$D$70,2,FALSE)</f>
        <v>United States</v>
      </c>
      <c r="H219" s="1" t="s">
        <v>15</v>
      </c>
      <c r="I219" s="1" t="s">
        <v>1306</v>
      </c>
      <c r="J219" s="1" t="s">
        <v>105</v>
      </c>
      <c r="K219" s="1">
        <v>19</v>
      </c>
      <c r="L219" s="1" t="s">
        <v>40</v>
      </c>
      <c r="M219" s="1" t="s">
        <v>1307</v>
      </c>
      <c r="N219" s="1" t="s">
        <v>20</v>
      </c>
      <c r="O219" s="1" t="s">
        <v>1308</v>
      </c>
      <c r="P219" s="1" t="s">
        <v>21266</v>
      </c>
      <c r="Q219" s="1" t="s">
        <v>21484</v>
      </c>
    </row>
    <row r="220" spans="1:17" x14ac:dyDescent="0.2">
      <c r="A220" s="1">
        <v>218</v>
      </c>
      <c r="B220" s="2">
        <v>97788</v>
      </c>
      <c r="C220" s="2">
        <v>97788</v>
      </c>
      <c r="D220" s="1" t="s">
        <v>1309</v>
      </c>
      <c r="E220" s="1" t="s">
        <v>1310</v>
      </c>
      <c r="F220" s="1" t="s">
        <v>14</v>
      </c>
      <c r="G220" s="1" t="str">
        <f>VLOOKUP(F220,vlookup!$C$1:$D$70,2,FALSE)</f>
        <v>United States</v>
      </c>
      <c r="H220" s="1" t="s">
        <v>15</v>
      </c>
      <c r="I220" s="1" t="s">
        <v>545</v>
      </c>
      <c r="J220" s="1" t="s">
        <v>1311</v>
      </c>
      <c r="K220" s="1">
        <v>97</v>
      </c>
      <c r="L220" s="1" t="s">
        <v>1190</v>
      </c>
      <c r="M220" s="1" t="s">
        <v>1312</v>
      </c>
      <c r="N220" s="1" t="s">
        <v>20</v>
      </c>
      <c r="O220" s="1" t="s">
        <v>1313</v>
      </c>
      <c r="P220" s="1" t="s">
        <v>21266</v>
      </c>
      <c r="Q220" s="1" t="s">
        <v>21485</v>
      </c>
    </row>
    <row r="221" spans="1:17" x14ac:dyDescent="0.2">
      <c r="A221" s="1">
        <v>219</v>
      </c>
      <c r="B221" s="2">
        <v>3430</v>
      </c>
      <c r="C221" s="2">
        <v>3635.8</v>
      </c>
      <c r="D221" s="1" t="s">
        <v>1314</v>
      </c>
      <c r="E221" s="1" t="s">
        <v>1315</v>
      </c>
      <c r="F221" s="1" t="s">
        <v>977</v>
      </c>
      <c r="G221" s="1" t="str">
        <f>VLOOKUP(F221,vlookup!$C$1:$D$70,2,FALSE)</f>
        <v>Netherlands</v>
      </c>
      <c r="H221" s="1" t="s">
        <v>130</v>
      </c>
      <c r="I221" s="1" t="s">
        <v>1316</v>
      </c>
      <c r="J221" s="1" t="s">
        <v>1317</v>
      </c>
      <c r="K221" s="1">
        <v>11</v>
      </c>
      <c r="L221" s="1" t="s">
        <v>1318</v>
      </c>
      <c r="M221" s="1" t="s">
        <v>1319</v>
      </c>
      <c r="N221" s="1" t="s">
        <v>20</v>
      </c>
      <c r="O221" s="1" t="s">
        <v>1320</v>
      </c>
      <c r="P221" s="1" t="s">
        <v>21266</v>
      </c>
      <c r="Q221" s="1" t="s">
        <v>21486</v>
      </c>
    </row>
    <row r="222" spans="1:17" x14ac:dyDescent="0.2">
      <c r="A222" s="1">
        <v>220</v>
      </c>
      <c r="B222" s="2">
        <v>11900</v>
      </c>
      <c r="C222" s="2">
        <v>11900</v>
      </c>
      <c r="D222" s="1" t="s">
        <v>1321</v>
      </c>
      <c r="E222" s="1" t="s">
        <v>1322</v>
      </c>
      <c r="F222" s="1" t="s">
        <v>14</v>
      </c>
      <c r="G222" s="1" t="str">
        <f>VLOOKUP(F222,vlookup!$C$1:$D$70,2,FALSE)</f>
        <v>United States</v>
      </c>
      <c r="H222" s="1" t="s">
        <v>15</v>
      </c>
      <c r="I222" s="1" t="s">
        <v>1323</v>
      </c>
      <c r="J222" s="1" t="s">
        <v>105</v>
      </c>
      <c r="K222" s="1">
        <v>99</v>
      </c>
      <c r="L222" s="1" t="s">
        <v>40</v>
      </c>
      <c r="M222" s="1" t="s">
        <v>1324</v>
      </c>
      <c r="N222" s="1" t="s">
        <v>20</v>
      </c>
      <c r="O222" s="1" t="s">
        <v>1325</v>
      </c>
      <c r="P222" s="1" t="s">
        <v>21266</v>
      </c>
      <c r="Q222" s="1" t="s">
        <v>21487</v>
      </c>
    </row>
    <row r="223" spans="1:17" x14ac:dyDescent="0.2">
      <c r="A223" s="1">
        <v>221</v>
      </c>
      <c r="B223" s="2">
        <v>344929</v>
      </c>
      <c r="C223" s="2">
        <v>344929</v>
      </c>
      <c r="D223" s="1" t="s">
        <v>1326</v>
      </c>
      <c r="E223" s="1" t="s">
        <v>1327</v>
      </c>
      <c r="F223" s="1" t="s">
        <v>14</v>
      </c>
      <c r="G223" s="1" t="str">
        <f>VLOOKUP(F223,vlookup!$C$1:$D$70,2,FALSE)</f>
        <v>United States</v>
      </c>
      <c r="H223" s="1" t="s">
        <v>15</v>
      </c>
      <c r="I223" s="1" t="s">
        <v>1328</v>
      </c>
      <c r="J223" s="1" t="s">
        <v>39</v>
      </c>
      <c r="K223" s="1">
        <v>1379</v>
      </c>
      <c r="L223" s="1" t="s">
        <v>40</v>
      </c>
      <c r="M223" s="1" t="s">
        <v>1329</v>
      </c>
      <c r="N223" s="1" t="s">
        <v>42</v>
      </c>
      <c r="O223" s="1" t="s">
        <v>1330</v>
      </c>
      <c r="P223" s="1" t="s">
        <v>21266</v>
      </c>
      <c r="Q223" s="1" t="s">
        <v>21488</v>
      </c>
    </row>
    <row r="224" spans="1:17" x14ac:dyDescent="0.2">
      <c r="A224" s="1">
        <v>222</v>
      </c>
      <c r="B224" s="2">
        <v>2746</v>
      </c>
      <c r="C224" s="2">
        <v>2746</v>
      </c>
      <c r="D224" s="1" t="s">
        <v>1331</v>
      </c>
      <c r="E224" s="1" t="s">
        <v>1332</v>
      </c>
      <c r="F224" s="1" t="s">
        <v>14</v>
      </c>
      <c r="G224" s="1" t="str">
        <f>VLOOKUP(F224,vlookup!$C$1:$D$70,2,FALSE)</f>
        <v>United States</v>
      </c>
      <c r="H224" s="1" t="s">
        <v>15</v>
      </c>
      <c r="I224" s="1" t="s">
        <v>1333</v>
      </c>
      <c r="J224" s="1" t="s">
        <v>159</v>
      </c>
      <c r="K224" s="1">
        <v>54</v>
      </c>
      <c r="L224" s="1" t="s">
        <v>160</v>
      </c>
      <c r="M224" s="1" t="s">
        <v>1334</v>
      </c>
      <c r="N224" s="1" t="s">
        <v>20</v>
      </c>
      <c r="O224" s="1" t="s">
        <v>1335</v>
      </c>
      <c r="P224" s="1" t="s">
        <v>21266</v>
      </c>
      <c r="Q224" s="1" t="s">
        <v>21489</v>
      </c>
    </row>
    <row r="225" spans="1:17" x14ac:dyDescent="0.2">
      <c r="A225" s="1">
        <v>223</v>
      </c>
      <c r="B225" s="2">
        <v>7448</v>
      </c>
      <c r="C225" s="2">
        <v>7448</v>
      </c>
      <c r="D225" s="1" t="s">
        <v>1336</v>
      </c>
      <c r="E225" s="1" t="s">
        <v>1337</v>
      </c>
      <c r="F225" s="1" t="s">
        <v>14</v>
      </c>
      <c r="G225" s="1" t="str">
        <f>VLOOKUP(F225,vlookup!$C$1:$D$70,2,FALSE)</f>
        <v>United States</v>
      </c>
      <c r="H225" s="1" t="s">
        <v>15</v>
      </c>
      <c r="I225" s="1" t="s">
        <v>1338</v>
      </c>
      <c r="J225" s="1" t="s">
        <v>825</v>
      </c>
      <c r="K225" s="1">
        <v>18</v>
      </c>
      <c r="L225" s="1" t="s">
        <v>826</v>
      </c>
      <c r="M225" s="1" t="s">
        <v>1339</v>
      </c>
      <c r="N225" s="1" t="s">
        <v>20</v>
      </c>
      <c r="O225" s="1" t="s">
        <v>1340</v>
      </c>
      <c r="P225" s="1" t="s">
        <v>21266</v>
      </c>
      <c r="Q225" s="1" t="s">
        <v>21490</v>
      </c>
    </row>
    <row r="226" spans="1:17" x14ac:dyDescent="0.2">
      <c r="A226" s="1">
        <v>224</v>
      </c>
      <c r="B226" s="2">
        <v>1819</v>
      </c>
      <c r="C226" s="2">
        <v>1928.14</v>
      </c>
      <c r="D226" s="1" t="s">
        <v>1341</v>
      </c>
      <c r="E226" s="1" t="s">
        <v>1342</v>
      </c>
      <c r="F226" s="1" t="s">
        <v>1343</v>
      </c>
      <c r="G226" s="1" t="str">
        <f>VLOOKUP(F226,vlookup!$C$1:$D$70,2,FALSE)</f>
        <v>Austria</v>
      </c>
      <c r="H226" s="1" t="s">
        <v>130</v>
      </c>
      <c r="I226" s="1" t="s">
        <v>1344</v>
      </c>
      <c r="J226" s="1" t="s">
        <v>1345</v>
      </c>
      <c r="K226" s="1">
        <v>90</v>
      </c>
      <c r="L226" s="1" t="s">
        <v>1346</v>
      </c>
      <c r="M226" s="1" t="s">
        <v>1342</v>
      </c>
      <c r="N226" s="1" t="s">
        <v>20</v>
      </c>
      <c r="O226" s="1" t="s">
        <v>1347</v>
      </c>
      <c r="P226" s="1" t="s">
        <v>21266</v>
      </c>
      <c r="Q226" s="1" t="s">
        <v>21491</v>
      </c>
    </row>
    <row r="227" spans="1:17" x14ac:dyDescent="0.2">
      <c r="A227" s="1">
        <v>225</v>
      </c>
      <c r="B227" s="2">
        <v>10495</v>
      </c>
      <c r="C227" s="2">
        <v>10495</v>
      </c>
      <c r="D227" s="1" t="s">
        <v>1348</v>
      </c>
      <c r="E227" s="1" t="s">
        <v>1349</v>
      </c>
      <c r="F227" s="1" t="s">
        <v>14</v>
      </c>
      <c r="G227" s="1" t="str">
        <f>VLOOKUP(F227,vlookup!$C$1:$D$70,2,FALSE)</f>
        <v>United States</v>
      </c>
      <c r="H227" s="1" t="s">
        <v>15</v>
      </c>
      <c r="I227" s="1" t="s">
        <v>1350</v>
      </c>
      <c r="J227" s="1" t="s">
        <v>105</v>
      </c>
      <c r="K227" s="1">
        <v>52</v>
      </c>
      <c r="L227" s="1" t="s">
        <v>40</v>
      </c>
      <c r="M227" s="1" t="s">
        <v>1351</v>
      </c>
      <c r="N227" s="1" t="s">
        <v>20</v>
      </c>
      <c r="O227" s="1" t="s">
        <v>1352</v>
      </c>
      <c r="P227" s="1" t="s">
        <v>21266</v>
      </c>
      <c r="Q227" s="1" t="s">
        <v>21492</v>
      </c>
    </row>
    <row r="228" spans="1:17" x14ac:dyDescent="0.2">
      <c r="A228" s="1">
        <v>226</v>
      </c>
      <c r="B228" s="2">
        <v>5127</v>
      </c>
      <c r="C228" s="2">
        <v>5127</v>
      </c>
      <c r="D228" s="1" t="s">
        <v>1353</v>
      </c>
      <c r="E228" s="1" t="s">
        <v>1354</v>
      </c>
      <c r="F228" s="1" t="s">
        <v>14</v>
      </c>
      <c r="G228" s="1" t="str">
        <f>VLOOKUP(F228,vlookup!$C$1:$D$70,2,FALSE)</f>
        <v>United States</v>
      </c>
      <c r="H228" s="1" t="s">
        <v>15</v>
      </c>
      <c r="I228" s="1" t="s">
        <v>1355</v>
      </c>
      <c r="J228" s="1" t="s">
        <v>1356</v>
      </c>
      <c r="K228" s="1">
        <v>138</v>
      </c>
      <c r="L228" s="1" t="s">
        <v>1357</v>
      </c>
      <c r="M228" s="1" t="s">
        <v>1358</v>
      </c>
      <c r="N228" s="1" t="s">
        <v>20</v>
      </c>
      <c r="O228" s="1" t="s">
        <v>1359</v>
      </c>
      <c r="P228" s="1" t="s">
        <v>21266</v>
      </c>
      <c r="Q228" s="1" t="s">
        <v>21493</v>
      </c>
    </row>
    <row r="229" spans="1:17" x14ac:dyDescent="0.2">
      <c r="A229" s="1">
        <v>227</v>
      </c>
      <c r="B229" s="2">
        <v>4693</v>
      </c>
      <c r="C229" s="2">
        <v>4974.58</v>
      </c>
      <c r="D229" s="1" t="s">
        <v>1360</v>
      </c>
      <c r="E229" s="1" t="s">
        <v>1361</v>
      </c>
      <c r="F229" s="1" t="s">
        <v>1362</v>
      </c>
      <c r="G229" s="1" t="str">
        <f>VLOOKUP(F229,vlookup!$C$1:$D$70,2,FALSE)</f>
        <v>Kenya</v>
      </c>
      <c r="H229" s="1" t="s">
        <v>130</v>
      </c>
      <c r="I229" s="1" t="s">
        <v>1363</v>
      </c>
      <c r="J229" s="1" t="s">
        <v>1364</v>
      </c>
      <c r="K229" s="1">
        <v>46</v>
      </c>
      <c r="L229" s="1" t="s">
        <v>1365</v>
      </c>
      <c r="M229" s="1" t="s">
        <v>1366</v>
      </c>
      <c r="N229" s="1" t="s">
        <v>20</v>
      </c>
      <c r="O229" s="1" t="s">
        <v>1367</v>
      </c>
      <c r="P229" s="1" t="s">
        <v>21266</v>
      </c>
      <c r="Q229" s="1" t="s">
        <v>21494</v>
      </c>
    </row>
    <row r="230" spans="1:17" x14ac:dyDescent="0.2">
      <c r="A230" s="1">
        <v>228</v>
      </c>
      <c r="B230" s="2">
        <v>9424</v>
      </c>
      <c r="C230" s="2">
        <v>9424</v>
      </c>
      <c r="D230" s="1" t="s">
        <v>1368</v>
      </c>
      <c r="E230" s="1" t="s">
        <v>1369</v>
      </c>
      <c r="F230" s="1" t="s">
        <v>14</v>
      </c>
      <c r="G230" s="1" t="str">
        <f>VLOOKUP(F230,vlookup!$C$1:$D$70,2,FALSE)</f>
        <v>United States</v>
      </c>
      <c r="H230" s="1" t="s">
        <v>15</v>
      </c>
      <c r="I230" s="1" t="s">
        <v>1370</v>
      </c>
      <c r="J230" s="1" t="s">
        <v>92</v>
      </c>
      <c r="K230" s="1">
        <v>78</v>
      </c>
      <c r="L230" s="1" t="s">
        <v>33</v>
      </c>
      <c r="M230" s="1" t="s">
        <v>1371</v>
      </c>
      <c r="N230" s="1" t="s">
        <v>20</v>
      </c>
      <c r="O230" s="1" t="s">
        <v>1372</v>
      </c>
      <c r="P230" s="1" t="s">
        <v>21266</v>
      </c>
      <c r="Q230" s="1" t="s">
        <v>21495</v>
      </c>
    </row>
    <row r="231" spans="1:17" x14ac:dyDescent="0.2">
      <c r="A231" s="1">
        <v>229</v>
      </c>
      <c r="B231" s="2">
        <v>4725</v>
      </c>
      <c r="C231" s="2">
        <v>5008.5</v>
      </c>
      <c r="D231" s="1" t="s">
        <v>1373</v>
      </c>
      <c r="E231" s="1" t="s">
        <v>1374</v>
      </c>
      <c r="F231" s="1" t="s">
        <v>64</v>
      </c>
      <c r="G231" s="1" t="str">
        <f>VLOOKUP(F231,vlookup!$C$1:$D$70,2,FALSE)</f>
        <v>Germany</v>
      </c>
      <c r="H231" s="1" t="s">
        <v>130</v>
      </c>
      <c r="I231" s="1" t="s">
        <v>1375</v>
      </c>
      <c r="J231" s="1" t="s">
        <v>1376</v>
      </c>
      <c r="K231" s="1">
        <v>31</v>
      </c>
      <c r="L231" s="1" t="s">
        <v>1377</v>
      </c>
      <c r="M231" s="1" t="s">
        <v>1378</v>
      </c>
      <c r="N231" s="1" t="s">
        <v>20</v>
      </c>
      <c r="O231" s="1" t="s">
        <v>1379</v>
      </c>
      <c r="P231" s="1" t="s">
        <v>21266</v>
      </c>
      <c r="Q231" s="1" t="s">
        <v>21496</v>
      </c>
    </row>
    <row r="232" spans="1:17" x14ac:dyDescent="0.2">
      <c r="A232" s="1">
        <v>230</v>
      </c>
      <c r="B232" s="2">
        <v>1911</v>
      </c>
      <c r="C232" s="2">
        <v>1911</v>
      </c>
      <c r="D232" s="1" t="s">
        <v>1380</v>
      </c>
      <c r="E232" s="1" t="s">
        <v>1381</v>
      </c>
      <c r="F232" s="1" t="s">
        <v>14</v>
      </c>
      <c r="G232" s="1" t="str">
        <f>VLOOKUP(F232,vlookup!$C$1:$D$70,2,FALSE)</f>
        <v>United States</v>
      </c>
      <c r="H232" s="1" t="s">
        <v>15</v>
      </c>
      <c r="I232" s="1" t="s">
        <v>1382</v>
      </c>
      <c r="J232" s="1" t="s">
        <v>17</v>
      </c>
      <c r="K232" s="1">
        <v>29</v>
      </c>
      <c r="L232" s="1" t="s">
        <v>18</v>
      </c>
      <c r="M232" s="1" t="s">
        <v>1383</v>
      </c>
      <c r="N232" s="1" t="s">
        <v>20</v>
      </c>
      <c r="O232" s="1" t="s">
        <v>1384</v>
      </c>
      <c r="P232" s="1" t="s">
        <v>21266</v>
      </c>
      <c r="Q232" s="1" t="s">
        <v>21497</v>
      </c>
    </row>
    <row r="233" spans="1:17" x14ac:dyDescent="0.2">
      <c r="A233" s="1">
        <v>231</v>
      </c>
      <c r="B233" s="2">
        <v>469</v>
      </c>
      <c r="C233" s="2">
        <v>469</v>
      </c>
      <c r="D233" s="1" t="s">
        <v>1385</v>
      </c>
      <c r="E233" s="1" t="s">
        <v>1386</v>
      </c>
      <c r="F233" s="1" t="s">
        <v>14</v>
      </c>
      <c r="G233" s="1" t="str">
        <f>VLOOKUP(F233,vlookup!$C$1:$D$70,2,FALSE)</f>
        <v>United States</v>
      </c>
      <c r="H233" s="1" t="s">
        <v>15</v>
      </c>
      <c r="I233" s="1" t="s">
        <v>1387</v>
      </c>
      <c r="J233" s="1" t="s">
        <v>1388</v>
      </c>
      <c r="K233" s="1">
        <v>18</v>
      </c>
      <c r="L233" s="1" t="s">
        <v>1291</v>
      </c>
      <c r="M233" s="1" t="s">
        <v>1389</v>
      </c>
      <c r="N233" s="1" t="s">
        <v>20</v>
      </c>
      <c r="O233" s="1" t="s">
        <v>1390</v>
      </c>
      <c r="P233" s="1" t="s">
        <v>21266</v>
      </c>
      <c r="Q233" s="1" t="s">
        <v>21498</v>
      </c>
    </row>
    <row r="234" spans="1:17" x14ac:dyDescent="0.2">
      <c r="A234" s="1">
        <v>232</v>
      </c>
      <c r="B234" s="2">
        <v>13420</v>
      </c>
      <c r="C234" s="2">
        <v>14225.2</v>
      </c>
      <c r="D234" s="1" t="s">
        <v>1391</v>
      </c>
      <c r="E234" s="1" t="s">
        <v>1392</v>
      </c>
      <c r="F234" s="1" t="s">
        <v>977</v>
      </c>
      <c r="G234" s="1" t="str">
        <f>VLOOKUP(F234,vlookup!$C$1:$D$70,2,FALSE)</f>
        <v>Netherlands</v>
      </c>
      <c r="H234" s="1" t="s">
        <v>130</v>
      </c>
      <c r="I234" s="1" t="s">
        <v>1393</v>
      </c>
      <c r="J234" s="1" t="s">
        <v>1251</v>
      </c>
      <c r="K234" s="1">
        <v>26</v>
      </c>
      <c r="L234" s="1" t="s">
        <v>1240</v>
      </c>
      <c r="M234" s="1" t="s">
        <v>1394</v>
      </c>
      <c r="N234" s="1" t="s">
        <v>20</v>
      </c>
      <c r="O234" s="1" t="s">
        <v>1395</v>
      </c>
      <c r="P234" s="1" t="s">
        <v>21266</v>
      </c>
      <c r="Q234" s="1" t="s">
        <v>21499</v>
      </c>
    </row>
    <row r="235" spans="1:17" x14ac:dyDescent="0.2">
      <c r="A235" s="1">
        <v>233</v>
      </c>
      <c r="B235" s="2">
        <v>8998</v>
      </c>
      <c r="C235" s="2">
        <v>8998</v>
      </c>
      <c r="D235" s="1" t="s">
        <v>1396</v>
      </c>
      <c r="E235" s="1" t="s">
        <v>1397</v>
      </c>
      <c r="F235" s="1" t="s">
        <v>14</v>
      </c>
      <c r="G235" s="1" t="str">
        <f>VLOOKUP(F235,vlookup!$C$1:$D$70,2,FALSE)</f>
        <v>United States</v>
      </c>
      <c r="H235" s="1" t="s">
        <v>15</v>
      </c>
      <c r="I235" s="1" t="s">
        <v>1398</v>
      </c>
      <c r="J235" s="1" t="s">
        <v>1399</v>
      </c>
      <c r="K235" s="1">
        <v>29</v>
      </c>
      <c r="L235" s="1" t="s">
        <v>1190</v>
      </c>
      <c r="M235" s="1" t="s">
        <v>1400</v>
      </c>
      <c r="N235" s="1" t="s">
        <v>20</v>
      </c>
      <c r="O235" s="1" t="s">
        <v>1401</v>
      </c>
      <c r="P235" s="1" t="s">
        <v>21266</v>
      </c>
      <c r="Q235" s="1" t="s">
        <v>21500</v>
      </c>
    </row>
    <row r="236" spans="1:17" x14ac:dyDescent="0.2">
      <c r="A236" s="1">
        <v>234</v>
      </c>
      <c r="B236" s="2">
        <v>1185</v>
      </c>
      <c r="C236" s="2">
        <v>1256.1000000000001</v>
      </c>
      <c r="D236" s="1" t="s">
        <v>1402</v>
      </c>
      <c r="E236" s="1" t="s">
        <v>1403</v>
      </c>
      <c r="F236" s="1" t="s">
        <v>129</v>
      </c>
      <c r="G236" s="1" t="str">
        <f>VLOOKUP(F236,vlookup!$C$1:$D$70,2,FALSE)</f>
        <v>France</v>
      </c>
      <c r="H236" s="1" t="s">
        <v>130</v>
      </c>
      <c r="I236" s="1" t="s">
        <v>1404</v>
      </c>
      <c r="J236" s="1" t="s">
        <v>1405</v>
      </c>
      <c r="K236" s="1">
        <v>59</v>
      </c>
      <c r="L236" s="1" t="s">
        <v>1406</v>
      </c>
      <c r="M236" s="1" t="s">
        <v>1407</v>
      </c>
      <c r="N236" s="1" t="s">
        <v>20</v>
      </c>
      <c r="O236" s="1" t="s">
        <v>1408</v>
      </c>
      <c r="P236" s="1" t="s">
        <v>21266</v>
      </c>
      <c r="Q236" s="1" t="s">
        <v>21501</v>
      </c>
    </row>
    <row r="237" spans="1:17" x14ac:dyDescent="0.2">
      <c r="A237" s="1">
        <v>235</v>
      </c>
      <c r="B237" s="2">
        <v>26681</v>
      </c>
      <c r="C237" s="2">
        <v>26681</v>
      </c>
      <c r="D237" s="1" t="s">
        <v>1409</v>
      </c>
      <c r="E237" s="1" t="s">
        <v>1410</v>
      </c>
      <c r="F237" s="1" t="s">
        <v>14</v>
      </c>
      <c r="G237" s="1" t="str">
        <f>VLOOKUP(F237,vlookup!$C$1:$D$70,2,FALSE)</f>
        <v>United States</v>
      </c>
      <c r="H237" s="1" t="s">
        <v>15</v>
      </c>
      <c r="I237" s="1" t="s">
        <v>1411</v>
      </c>
      <c r="J237" s="1" t="s">
        <v>92</v>
      </c>
      <c r="K237" s="1">
        <v>66</v>
      </c>
      <c r="L237" s="1" t="s">
        <v>33</v>
      </c>
      <c r="M237" s="1" t="s">
        <v>1412</v>
      </c>
      <c r="N237" s="1" t="s">
        <v>20</v>
      </c>
      <c r="O237" s="1" t="s">
        <v>1413</v>
      </c>
      <c r="P237" s="1" t="s">
        <v>21266</v>
      </c>
      <c r="Q237" s="1" t="s">
        <v>21502</v>
      </c>
    </row>
    <row r="238" spans="1:17" x14ac:dyDescent="0.2">
      <c r="A238" s="1">
        <v>236</v>
      </c>
      <c r="B238" s="2">
        <v>15044</v>
      </c>
      <c r="C238" s="2">
        <v>15044</v>
      </c>
      <c r="D238" s="1" t="s">
        <v>1414</v>
      </c>
      <c r="E238" s="1" t="s">
        <v>1415</v>
      </c>
      <c r="F238" s="1" t="s">
        <v>14</v>
      </c>
      <c r="G238" s="1" t="str">
        <f>VLOOKUP(F238,vlookup!$C$1:$D$70,2,FALSE)</f>
        <v>United States</v>
      </c>
      <c r="H238" s="1" t="s">
        <v>15</v>
      </c>
      <c r="I238" s="1" t="s">
        <v>1416</v>
      </c>
      <c r="J238" s="1" t="s">
        <v>39</v>
      </c>
      <c r="K238" s="1">
        <v>300</v>
      </c>
      <c r="L238" s="1" t="s">
        <v>40</v>
      </c>
      <c r="M238" s="1" t="s">
        <v>1417</v>
      </c>
      <c r="N238" s="1" t="s">
        <v>42</v>
      </c>
      <c r="O238" s="1" t="s">
        <v>1418</v>
      </c>
      <c r="P238" s="1" t="s">
        <v>21266</v>
      </c>
      <c r="Q238" s="1" t="s">
        <v>21503</v>
      </c>
    </row>
    <row r="239" spans="1:17" x14ac:dyDescent="0.2">
      <c r="A239" s="1">
        <v>237</v>
      </c>
      <c r="B239" s="2">
        <v>6037</v>
      </c>
      <c r="C239" s="2">
        <v>4588.12</v>
      </c>
      <c r="D239" s="1" t="s">
        <v>1419</v>
      </c>
      <c r="E239" s="1" t="s">
        <v>1420</v>
      </c>
      <c r="F239" s="1" t="s">
        <v>33</v>
      </c>
      <c r="G239" s="1" t="str">
        <f>VLOOKUP(F239,vlookup!$C$1:$D$70,2,FALSE)</f>
        <v>Canada</v>
      </c>
      <c r="H239" s="1" t="s">
        <v>47</v>
      </c>
      <c r="I239" s="1" t="s">
        <v>1421</v>
      </c>
      <c r="J239" s="1" t="s">
        <v>181</v>
      </c>
      <c r="K239" s="1">
        <v>80</v>
      </c>
      <c r="L239" s="1" t="s">
        <v>182</v>
      </c>
      <c r="M239" s="1" t="s">
        <v>1422</v>
      </c>
      <c r="N239" s="1" t="s">
        <v>20</v>
      </c>
      <c r="O239" s="1" t="s">
        <v>1423</v>
      </c>
      <c r="P239" s="1" t="s">
        <v>21266</v>
      </c>
      <c r="Q239" s="1" t="s">
        <v>21504</v>
      </c>
    </row>
    <row r="240" spans="1:17" x14ac:dyDescent="0.2">
      <c r="A240" s="1">
        <v>238</v>
      </c>
      <c r="B240" s="2">
        <v>7810</v>
      </c>
      <c r="C240" s="2">
        <v>7810</v>
      </c>
      <c r="D240" s="1" t="s">
        <v>1424</v>
      </c>
      <c r="E240" s="1" t="s">
        <v>1425</v>
      </c>
      <c r="F240" s="1" t="s">
        <v>14</v>
      </c>
      <c r="G240" s="1" t="str">
        <f>VLOOKUP(F240,vlookup!$C$1:$D$70,2,FALSE)</f>
        <v>United States</v>
      </c>
      <c r="H240" s="1" t="s">
        <v>15</v>
      </c>
      <c r="I240" s="1" t="s">
        <v>1426</v>
      </c>
      <c r="J240" s="1" t="s">
        <v>105</v>
      </c>
      <c r="K240" s="1">
        <v>15</v>
      </c>
      <c r="L240" s="1" t="s">
        <v>40</v>
      </c>
      <c r="M240" s="1" t="s">
        <v>1427</v>
      </c>
      <c r="N240" s="1" t="s">
        <v>20</v>
      </c>
      <c r="O240" s="1" t="s">
        <v>1428</v>
      </c>
      <c r="P240" s="1" t="s">
        <v>21266</v>
      </c>
      <c r="Q240" s="1" t="s">
        <v>21505</v>
      </c>
    </row>
    <row r="241" spans="1:17" x14ac:dyDescent="0.2">
      <c r="A241" s="1">
        <v>239</v>
      </c>
      <c r="B241" s="2">
        <v>16335</v>
      </c>
      <c r="C241" s="2">
        <v>12414.6</v>
      </c>
      <c r="D241" s="1" t="s">
        <v>1429</v>
      </c>
      <c r="E241" s="1" t="s">
        <v>1430</v>
      </c>
      <c r="F241" s="1" t="s">
        <v>33</v>
      </c>
      <c r="G241" s="1" t="str">
        <f>VLOOKUP(F241,vlookup!$C$1:$D$70,2,FALSE)</f>
        <v>Canada</v>
      </c>
      <c r="H241" s="1" t="s">
        <v>47</v>
      </c>
      <c r="I241" s="1" t="s">
        <v>545</v>
      </c>
      <c r="J241" s="1" t="s">
        <v>695</v>
      </c>
      <c r="K241" s="1">
        <v>145</v>
      </c>
      <c r="L241" s="1" t="s">
        <v>182</v>
      </c>
      <c r="M241" s="1" t="s">
        <v>1431</v>
      </c>
      <c r="N241" s="1" t="s">
        <v>125</v>
      </c>
      <c r="O241" s="1" t="s">
        <v>1432</v>
      </c>
      <c r="P241" s="1" t="s">
        <v>21266</v>
      </c>
      <c r="Q241" s="1" t="s">
        <v>21506</v>
      </c>
    </row>
    <row r="242" spans="1:17" x14ac:dyDescent="0.2">
      <c r="A242" s="1">
        <v>240</v>
      </c>
      <c r="B242" s="2">
        <v>42299</v>
      </c>
      <c r="C242" s="2">
        <v>42299</v>
      </c>
      <c r="D242" s="1" t="s">
        <v>1433</v>
      </c>
      <c r="E242" s="1" t="s">
        <v>1434</v>
      </c>
      <c r="F242" s="1" t="s">
        <v>1435</v>
      </c>
      <c r="G242" s="1" t="str">
        <f>VLOOKUP(F242,vlookup!$C$1:$D$70,2,FALSE)</f>
        <v>Taiwan</v>
      </c>
      <c r="H242" s="1" t="s">
        <v>15</v>
      </c>
      <c r="I242" s="1" t="s">
        <v>1436</v>
      </c>
      <c r="J242" s="1" t="s">
        <v>1437</v>
      </c>
      <c r="K242" s="1">
        <v>140</v>
      </c>
      <c r="L242" s="1" t="s">
        <v>1438</v>
      </c>
      <c r="M242" s="1" t="s">
        <v>1439</v>
      </c>
      <c r="N242" s="1" t="s">
        <v>20</v>
      </c>
      <c r="O242" s="1" t="s">
        <v>1440</v>
      </c>
      <c r="P242" s="1" t="s">
        <v>21266</v>
      </c>
      <c r="Q242" s="1" t="s">
        <v>21507</v>
      </c>
    </row>
    <row r="243" spans="1:17" x14ac:dyDescent="0.2">
      <c r="A243" s="1">
        <v>241</v>
      </c>
      <c r="B243" s="2">
        <v>2577</v>
      </c>
      <c r="C243" s="2">
        <v>2577</v>
      </c>
      <c r="D243" s="1" t="s">
        <v>1441</v>
      </c>
      <c r="E243" s="1" t="s">
        <v>1442</v>
      </c>
      <c r="F243" s="1" t="s">
        <v>14</v>
      </c>
      <c r="G243" s="1" t="str">
        <f>VLOOKUP(F243,vlookup!$C$1:$D$70,2,FALSE)</f>
        <v>United States</v>
      </c>
      <c r="H243" s="1" t="s">
        <v>15</v>
      </c>
      <c r="I243" s="1" t="s">
        <v>1443</v>
      </c>
      <c r="J243" s="1" t="s">
        <v>1444</v>
      </c>
      <c r="K243" s="1">
        <v>23</v>
      </c>
      <c r="L243" s="1" t="s">
        <v>33</v>
      </c>
      <c r="M243" s="1" t="s">
        <v>1445</v>
      </c>
      <c r="N243" s="1" t="s">
        <v>20</v>
      </c>
      <c r="O243" s="1" t="s">
        <v>1446</v>
      </c>
      <c r="P243" s="1" t="s">
        <v>21266</v>
      </c>
      <c r="Q243" s="1" t="s">
        <v>21508</v>
      </c>
    </row>
    <row r="244" spans="1:17" x14ac:dyDescent="0.2">
      <c r="A244" s="1">
        <v>242</v>
      </c>
      <c r="B244" s="2">
        <v>163</v>
      </c>
      <c r="C244" s="2">
        <v>163</v>
      </c>
      <c r="D244" s="1" t="s">
        <v>1447</v>
      </c>
      <c r="E244" s="1" t="s">
        <v>1448</v>
      </c>
      <c r="F244" s="1" t="s">
        <v>14</v>
      </c>
      <c r="G244" s="1" t="str">
        <f>VLOOKUP(F244,vlookup!$C$1:$D$70,2,FALSE)</f>
        <v>United States</v>
      </c>
      <c r="H244" s="1" t="s">
        <v>15</v>
      </c>
      <c r="I244" s="1" t="s">
        <v>1449</v>
      </c>
      <c r="J244" s="1" t="s">
        <v>1450</v>
      </c>
      <c r="K244" s="1">
        <v>1</v>
      </c>
      <c r="L244" s="1" t="s">
        <v>26</v>
      </c>
      <c r="M244" s="1" t="s">
        <v>1451</v>
      </c>
      <c r="N244" s="1" t="s">
        <v>20</v>
      </c>
      <c r="O244" s="1" t="s">
        <v>1452</v>
      </c>
      <c r="P244" s="1" t="s">
        <v>21266</v>
      </c>
      <c r="Q244" s="1" t="s">
        <v>21509</v>
      </c>
    </row>
    <row r="245" spans="1:17" x14ac:dyDescent="0.2">
      <c r="A245" s="1">
        <v>243</v>
      </c>
      <c r="B245" s="2">
        <v>6153</v>
      </c>
      <c r="C245" s="2">
        <v>6153</v>
      </c>
      <c r="D245" s="1" t="s">
        <v>1453</v>
      </c>
      <c r="E245" s="1" t="s">
        <v>1454</v>
      </c>
      <c r="F245" s="1" t="s">
        <v>14</v>
      </c>
      <c r="G245" s="1" t="str">
        <f>VLOOKUP(F245,vlookup!$C$1:$D$70,2,FALSE)</f>
        <v>United States</v>
      </c>
      <c r="H245" s="1" t="s">
        <v>15</v>
      </c>
      <c r="I245" s="1" t="s">
        <v>1455</v>
      </c>
      <c r="J245" s="1" t="s">
        <v>1141</v>
      </c>
      <c r="K245" s="1">
        <v>175</v>
      </c>
      <c r="L245" s="1" t="s">
        <v>369</v>
      </c>
      <c r="M245" s="1" t="s">
        <v>1456</v>
      </c>
      <c r="N245" s="1" t="s">
        <v>20</v>
      </c>
      <c r="O245" s="1" t="s">
        <v>1457</v>
      </c>
      <c r="P245" s="1" t="s">
        <v>21266</v>
      </c>
      <c r="Q245" s="1" t="s">
        <v>21510</v>
      </c>
    </row>
    <row r="246" spans="1:17" x14ac:dyDescent="0.2">
      <c r="A246" s="1">
        <v>244</v>
      </c>
      <c r="B246" s="2">
        <v>114392</v>
      </c>
      <c r="C246" s="2">
        <v>121255.52</v>
      </c>
      <c r="D246" s="1" t="s">
        <v>1458</v>
      </c>
      <c r="E246" s="1" t="s">
        <v>1459</v>
      </c>
      <c r="F246" s="1" t="s">
        <v>977</v>
      </c>
      <c r="G246" s="1" t="str">
        <f>VLOOKUP(F246,vlookup!$C$1:$D$70,2,FALSE)</f>
        <v>Netherlands</v>
      </c>
      <c r="H246" s="1" t="s">
        <v>130</v>
      </c>
      <c r="I246" s="1" t="s">
        <v>1460</v>
      </c>
      <c r="J246" s="1" t="s">
        <v>1461</v>
      </c>
      <c r="K246" s="1">
        <v>163</v>
      </c>
      <c r="L246" s="1" t="s">
        <v>1462</v>
      </c>
      <c r="M246" s="1" t="s">
        <v>1463</v>
      </c>
      <c r="N246" s="1" t="s">
        <v>20</v>
      </c>
      <c r="O246" s="1" t="s">
        <v>1464</v>
      </c>
      <c r="P246" s="1" t="s">
        <v>21266</v>
      </c>
      <c r="Q246" s="1" t="s">
        <v>21511</v>
      </c>
    </row>
    <row r="247" spans="1:17" x14ac:dyDescent="0.2">
      <c r="A247" s="1">
        <v>245</v>
      </c>
      <c r="B247" s="2">
        <v>4632</v>
      </c>
      <c r="C247" s="2">
        <v>4632</v>
      </c>
      <c r="D247" s="1" t="s">
        <v>1465</v>
      </c>
      <c r="E247" s="1" t="s">
        <v>1466</v>
      </c>
      <c r="F247" s="1" t="s">
        <v>14</v>
      </c>
      <c r="G247" s="1" t="str">
        <f>VLOOKUP(F247,vlookup!$C$1:$D$70,2,FALSE)</f>
        <v>United States</v>
      </c>
      <c r="H247" s="1" t="s">
        <v>15</v>
      </c>
      <c r="I247" s="1" t="s">
        <v>1467</v>
      </c>
      <c r="J247" s="1" t="s">
        <v>32</v>
      </c>
      <c r="K247" s="1">
        <v>46</v>
      </c>
      <c r="L247" s="1" t="s">
        <v>33</v>
      </c>
      <c r="M247" s="1" t="s">
        <v>1468</v>
      </c>
      <c r="N247" s="1" t="s">
        <v>20</v>
      </c>
      <c r="O247" s="1" t="s">
        <v>1469</v>
      </c>
      <c r="P247" s="1" t="s">
        <v>21266</v>
      </c>
      <c r="Q247" s="1" t="s">
        <v>21512</v>
      </c>
    </row>
    <row r="248" spans="1:17" x14ac:dyDescent="0.2">
      <c r="A248" s="1">
        <v>246</v>
      </c>
      <c r="B248" s="2">
        <v>260</v>
      </c>
      <c r="C248" s="2">
        <v>197.6</v>
      </c>
      <c r="D248" s="1" t="s">
        <v>1470</v>
      </c>
      <c r="E248" s="1" t="s">
        <v>1471</v>
      </c>
      <c r="F248" s="1" t="s">
        <v>1472</v>
      </c>
      <c r="G248" s="1" t="str">
        <f>VLOOKUP(F248,vlookup!$C$1:$D$70,2,FALSE)</f>
        <v>Russia</v>
      </c>
      <c r="H248" s="1" t="s">
        <v>47</v>
      </c>
      <c r="I248" s="1" t="s">
        <v>1473</v>
      </c>
      <c r="J248" s="1" t="s">
        <v>1474</v>
      </c>
      <c r="K248" s="1">
        <v>4</v>
      </c>
      <c r="L248" s="1" t="s">
        <v>1475</v>
      </c>
      <c r="M248" s="1" t="s">
        <v>1476</v>
      </c>
      <c r="N248" s="1" t="s">
        <v>20</v>
      </c>
      <c r="O248" s="1" t="s">
        <v>1477</v>
      </c>
      <c r="P248" s="1" t="s">
        <v>21266</v>
      </c>
      <c r="Q248" s="1" t="s">
        <v>21513</v>
      </c>
    </row>
    <row r="249" spans="1:17" x14ac:dyDescent="0.2">
      <c r="A249" s="1">
        <v>247</v>
      </c>
      <c r="B249" s="2">
        <v>40008</v>
      </c>
      <c r="C249" s="2">
        <v>40008</v>
      </c>
      <c r="D249" s="1" t="s">
        <v>1478</v>
      </c>
      <c r="E249" s="1" t="s">
        <v>1479</v>
      </c>
      <c r="F249" s="1" t="s">
        <v>14</v>
      </c>
      <c r="G249" s="1" t="str">
        <f>VLOOKUP(F249,vlookup!$C$1:$D$70,2,FALSE)</f>
        <v>United States</v>
      </c>
      <c r="H249" s="1" t="s">
        <v>15</v>
      </c>
      <c r="I249" s="1" t="s">
        <v>1480</v>
      </c>
      <c r="J249" s="1" t="s">
        <v>1481</v>
      </c>
      <c r="K249" s="1">
        <v>400</v>
      </c>
      <c r="L249" s="1" t="s">
        <v>723</v>
      </c>
      <c r="M249" s="1" t="s">
        <v>1482</v>
      </c>
      <c r="N249" s="1" t="s">
        <v>20</v>
      </c>
      <c r="O249" s="1" t="s">
        <v>1483</v>
      </c>
      <c r="P249" s="1" t="s">
        <v>21266</v>
      </c>
      <c r="Q249" s="1" t="s">
        <v>21514</v>
      </c>
    </row>
    <row r="250" spans="1:17" x14ac:dyDescent="0.2">
      <c r="A250" s="1">
        <v>248</v>
      </c>
      <c r="B250" s="2">
        <v>1570</v>
      </c>
      <c r="C250" s="2">
        <v>1570</v>
      </c>
      <c r="D250" s="1" t="s">
        <v>1484</v>
      </c>
      <c r="E250" s="1" t="s">
        <v>1485</v>
      </c>
      <c r="F250" s="1" t="s">
        <v>14</v>
      </c>
      <c r="G250" s="1" t="str">
        <f>VLOOKUP(F250,vlookup!$C$1:$D$70,2,FALSE)</f>
        <v>United States</v>
      </c>
      <c r="H250" s="1" t="s">
        <v>15</v>
      </c>
      <c r="I250" s="1" t="s">
        <v>1486</v>
      </c>
      <c r="J250" s="1" t="s">
        <v>1487</v>
      </c>
      <c r="K250" s="1">
        <v>39</v>
      </c>
      <c r="L250" s="1" t="s">
        <v>57</v>
      </c>
      <c r="M250" s="1" t="s">
        <v>1488</v>
      </c>
      <c r="N250" s="1" t="s">
        <v>20</v>
      </c>
      <c r="O250" s="1" t="s">
        <v>1489</v>
      </c>
      <c r="P250" s="1" t="s">
        <v>21266</v>
      </c>
      <c r="Q250" s="1" t="s">
        <v>21515</v>
      </c>
    </row>
    <row r="251" spans="1:17" x14ac:dyDescent="0.2">
      <c r="A251" s="1">
        <v>249</v>
      </c>
      <c r="B251" s="2">
        <v>10548</v>
      </c>
      <c r="C251" s="2">
        <v>10548</v>
      </c>
      <c r="D251" s="1" t="s">
        <v>1490</v>
      </c>
      <c r="E251" s="1" t="s">
        <v>1491</v>
      </c>
      <c r="F251" s="1" t="s">
        <v>14</v>
      </c>
      <c r="G251" s="1" t="str">
        <f>VLOOKUP(F251,vlookup!$C$1:$D$70,2,FALSE)</f>
        <v>United States</v>
      </c>
      <c r="H251" s="1" t="s">
        <v>15</v>
      </c>
      <c r="I251" s="1" t="s">
        <v>1492</v>
      </c>
      <c r="J251" s="1" t="s">
        <v>1493</v>
      </c>
      <c r="K251" s="1">
        <v>26</v>
      </c>
      <c r="L251" s="1" t="s">
        <v>33</v>
      </c>
      <c r="M251" s="1" t="s">
        <v>1494</v>
      </c>
      <c r="N251" s="1" t="s">
        <v>20</v>
      </c>
      <c r="O251" s="1" t="s">
        <v>1495</v>
      </c>
      <c r="P251" s="1" t="s">
        <v>21266</v>
      </c>
      <c r="Q251" s="1" t="s">
        <v>21516</v>
      </c>
    </row>
    <row r="252" spans="1:17" x14ac:dyDescent="0.2">
      <c r="A252" s="1">
        <v>250</v>
      </c>
      <c r="B252" s="2">
        <v>4092</v>
      </c>
      <c r="C252" s="2">
        <v>5074.08</v>
      </c>
      <c r="D252" s="1" t="s">
        <v>1496</v>
      </c>
      <c r="E252" s="1" t="s">
        <v>1497</v>
      </c>
      <c r="F252" s="1" t="s">
        <v>144</v>
      </c>
      <c r="G252" s="1" t="str">
        <f>VLOOKUP(F252,vlookup!$C$1:$D$70,2,FALSE)</f>
        <v>United Kingdom</v>
      </c>
      <c r="H252" s="1" t="s">
        <v>145</v>
      </c>
      <c r="I252" s="1" t="s">
        <v>1498</v>
      </c>
      <c r="J252" s="1" t="s">
        <v>147</v>
      </c>
      <c r="K252" s="1">
        <v>40</v>
      </c>
      <c r="L252" s="1" t="s">
        <v>148</v>
      </c>
      <c r="M252" s="1" t="s">
        <v>1499</v>
      </c>
      <c r="N252" s="1" t="s">
        <v>20</v>
      </c>
      <c r="O252" s="1" t="s">
        <v>1500</v>
      </c>
      <c r="P252" s="1" t="s">
        <v>21266</v>
      </c>
      <c r="Q252" s="1" t="s">
        <v>21517</v>
      </c>
    </row>
    <row r="253" spans="1:17" x14ac:dyDescent="0.2">
      <c r="A253" s="1">
        <v>251</v>
      </c>
      <c r="B253" s="2">
        <v>6508</v>
      </c>
      <c r="C253" s="2">
        <v>6508</v>
      </c>
      <c r="D253" s="1" t="s">
        <v>1501</v>
      </c>
      <c r="E253" s="1" t="s">
        <v>1502</v>
      </c>
      <c r="F253" s="1" t="s">
        <v>14</v>
      </c>
      <c r="G253" s="1" t="str">
        <f>VLOOKUP(F253,vlookup!$C$1:$D$70,2,FALSE)</f>
        <v>United States</v>
      </c>
      <c r="H253" s="1" t="s">
        <v>15</v>
      </c>
      <c r="I253" s="1" t="s">
        <v>1503</v>
      </c>
      <c r="J253" s="1" t="s">
        <v>32</v>
      </c>
      <c r="K253" s="1">
        <v>65</v>
      </c>
      <c r="L253" s="1" t="s">
        <v>33</v>
      </c>
      <c r="M253" s="1" t="s">
        <v>1504</v>
      </c>
      <c r="N253" s="1" t="s">
        <v>20</v>
      </c>
      <c r="O253" s="1" t="s">
        <v>1505</v>
      </c>
      <c r="P253" s="1" t="s">
        <v>21266</v>
      </c>
      <c r="Q253" s="1" t="s">
        <v>21518</v>
      </c>
    </row>
    <row r="254" spans="1:17" x14ac:dyDescent="0.2">
      <c r="A254" s="1">
        <v>252</v>
      </c>
      <c r="B254" s="2">
        <v>59629</v>
      </c>
      <c r="C254" s="2">
        <v>59629</v>
      </c>
      <c r="D254" s="1" t="s">
        <v>1506</v>
      </c>
      <c r="E254" s="1" t="s">
        <v>1507</v>
      </c>
      <c r="F254" s="1" t="s">
        <v>14</v>
      </c>
      <c r="G254" s="1" t="str">
        <f>VLOOKUP(F254,vlookup!$C$1:$D$70,2,FALSE)</f>
        <v>United States</v>
      </c>
      <c r="H254" s="1" t="s">
        <v>15</v>
      </c>
      <c r="I254" s="1" t="s">
        <v>1508</v>
      </c>
      <c r="J254" s="1" t="s">
        <v>92</v>
      </c>
      <c r="K254" s="1">
        <v>59</v>
      </c>
      <c r="L254" s="1" t="s">
        <v>33</v>
      </c>
      <c r="M254" s="1" t="s">
        <v>1509</v>
      </c>
      <c r="N254" s="1" t="s">
        <v>20</v>
      </c>
      <c r="O254" s="1" t="s">
        <v>1510</v>
      </c>
      <c r="P254" s="1" t="s">
        <v>21266</v>
      </c>
      <c r="Q254" s="1" t="s">
        <v>21519</v>
      </c>
    </row>
    <row r="255" spans="1:17" x14ac:dyDescent="0.2">
      <c r="A255" s="1">
        <v>253</v>
      </c>
      <c r="B255" s="2">
        <v>48169</v>
      </c>
      <c r="C255" s="2">
        <v>48169</v>
      </c>
      <c r="D255" s="1" t="s">
        <v>1511</v>
      </c>
      <c r="E255" s="1" t="s">
        <v>1512</v>
      </c>
      <c r="F255" s="1" t="s">
        <v>14</v>
      </c>
      <c r="G255" s="1" t="str">
        <f>VLOOKUP(F255,vlookup!$C$1:$D$70,2,FALSE)</f>
        <v>United States</v>
      </c>
      <c r="H255" s="1" t="s">
        <v>15</v>
      </c>
      <c r="I255" s="1" t="s">
        <v>1513</v>
      </c>
      <c r="J255" s="1" t="s">
        <v>1514</v>
      </c>
      <c r="K255" s="1">
        <v>160</v>
      </c>
      <c r="L255" s="1" t="s">
        <v>40</v>
      </c>
      <c r="M255" s="1" t="s">
        <v>1515</v>
      </c>
      <c r="N255" s="1" t="s">
        <v>20</v>
      </c>
      <c r="O255" s="1" t="s">
        <v>1516</v>
      </c>
      <c r="P255" s="1" t="s">
        <v>21266</v>
      </c>
      <c r="Q255" s="1" t="s">
        <v>21520</v>
      </c>
    </row>
    <row r="256" spans="1:17" x14ac:dyDescent="0.2">
      <c r="A256" s="1">
        <v>254</v>
      </c>
      <c r="B256" s="2">
        <v>8018</v>
      </c>
      <c r="C256" s="2">
        <v>8018</v>
      </c>
      <c r="D256" s="1" t="s">
        <v>1517</v>
      </c>
      <c r="E256" s="1" t="s">
        <v>1518</v>
      </c>
      <c r="F256" s="1" t="s">
        <v>14</v>
      </c>
      <c r="G256" s="1" t="str">
        <f>VLOOKUP(F256,vlookup!$C$1:$D$70,2,FALSE)</f>
        <v>United States</v>
      </c>
      <c r="H256" s="1" t="s">
        <v>15</v>
      </c>
      <c r="I256" s="1" t="s">
        <v>1519</v>
      </c>
      <c r="J256" s="1" t="s">
        <v>98</v>
      </c>
      <c r="K256" s="1">
        <v>66</v>
      </c>
      <c r="L256" s="1" t="s">
        <v>99</v>
      </c>
      <c r="M256" s="1" t="s">
        <v>1518</v>
      </c>
      <c r="N256" s="1" t="s">
        <v>20</v>
      </c>
      <c r="O256" s="1" t="s">
        <v>1520</v>
      </c>
      <c r="P256" s="1" t="s">
        <v>21266</v>
      </c>
      <c r="Q256" s="1" t="s">
        <v>21521</v>
      </c>
    </row>
    <row r="257" spans="1:17" x14ac:dyDescent="0.2">
      <c r="A257" s="1">
        <v>255</v>
      </c>
      <c r="B257" s="2">
        <v>4986</v>
      </c>
      <c r="C257" s="2">
        <v>4986</v>
      </c>
      <c r="D257" s="1" t="s">
        <v>1521</v>
      </c>
      <c r="E257" s="1" t="s">
        <v>1522</v>
      </c>
      <c r="F257" s="1" t="s">
        <v>14</v>
      </c>
      <c r="G257" s="1" t="str">
        <f>VLOOKUP(F257,vlookup!$C$1:$D$70,2,FALSE)</f>
        <v>United States</v>
      </c>
      <c r="H257" s="1" t="s">
        <v>15</v>
      </c>
      <c r="I257" s="1" t="s">
        <v>1523</v>
      </c>
      <c r="J257" s="1" t="s">
        <v>105</v>
      </c>
      <c r="K257" s="1">
        <v>110</v>
      </c>
      <c r="L257" s="1" t="s">
        <v>40</v>
      </c>
      <c r="M257" s="1" t="s">
        <v>1524</v>
      </c>
      <c r="N257" s="1" t="s">
        <v>20</v>
      </c>
      <c r="O257" s="1" t="s">
        <v>1525</v>
      </c>
      <c r="P257" s="1" t="s">
        <v>21266</v>
      </c>
      <c r="Q257" s="1" t="s">
        <v>21522</v>
      </c>
    </row>
    <row r="258" spans="1:17" x14ac:dyDescent="0.2">
      <c r="A258" s="1">
        <v>256</v>
      </c>
      <c r="B258" s="2">
        <v>15456</v>
      </c>
      <c r="C258" s="2">
        <v>15456</v>
      </c>
      <c r="D258" s="1" t="s">
        <v>1526</v>
      </c>
      <c r="E258" s="1" t="s">
        <v>1527</v>
      </c>
      <c r="F258" s="1" t="s">
        <v>14</v>
      </c>
      <c r="G258" s="1" t="str">
        <f>VLOOKUP(F258,vlookup!$C$1:$D$70,2,FALSE)</f>
        <v>United States</v>
      </c>
      <c r="H258" s="1" t="s">
        <v>15</v>
      </c>
      <c r="I258" s="1" t="s">
        <v>1528</v>
      </c>
      <c r="J258" s="1" t="s">
        <v>32</v>
      </c>
      <c r="K258" s="1">
        <v>44</v>
      </c>
      <c r="L258" s="1" t="s">
        <v>33</v>
      </c>
      <c r="M258" s="1" t="s">
        <v>1529</v>
      </c>
      <c r="N258" s="1" t="s">
        <v>20</v>
      </c>
      <c r="O258" s="1" t="s">
        <v>1530</v>
      </c>
      <c r="P258" s="1" t="s">
        <v>21266</v>
      </c>
      <c r="Q258" s="1" t="s">
        <v>21523</v>
      </c>
    </row>
    <row r="259" spans="1:17" x14ac:dyDescent="0.2">
      <c r="A259" s="1">
        <v>257</v>
      </c>
      <c r="B259" s="2">
        <v>21241</v>
      </c>
      <c r="C259" s="2">
        <v>22515.460000000003</v>
      </c>
      <c r="D259" s="1" t="s">
        <v>1531</v>
      </c>
      <c r="E259" s="1" t="s">
        <v>1532</v>
      </c>
      <c r="F259" s="1" t="s">
        <v>64</v>
      </c>
      <c r="G259" s="1" t="str">
        <f>VLOOKUP(F259,vlookup!$C$1:$D$70,2,FALSE)</f>
        <v>Germany</v>
      </c>
      <c r="H259" s="1" t="s">
        <v>130</v>
      </c>
      <c r="I259" s="1" t="s">
        <v>1533</v>
      </c>
      <c r="J259" s="1" t="s">
        <v>1376</v>
      </c>
      <c r="K259" s="1">
        <v>60</v>
      </c>
      <c r="L259" s="1" t="s">
        <v>1377</v>
      </c>
      <c r="M259" s="1" t="s">
        <v>1534</v>
      </c>
      <c r="N259" s="1" t="s">
        <v>20</v>
      </c>
      <c r="O259" s="1" t="s">
        <v>1535</v>
      </c>
      <c r="P259" s="1" t="s">
        <v>21266</v>
      </c>
      <c r="Q259" s="1" t="s">
        <v>21524</v>
      </c>
    </row>
    <row r="260" spans="1:17" x14ac:dyDescent="0.2">
      <c r="A260" s="1">
        <v>258</v>
      </c>
      <c r="B260" s="2">
        <v>1187</v>
      </c>
      <c r="C260" s="2">
        <v>1187</v>
      </c>
      <c r="D260" s="1" t="s">
        <v>1536</v>
      </c>
      <c r="E260" s="1" t="s">
        <v>1537</v>
      </c>
      <c r="F260" s="1" t="s">
        <v>14</v>
      </c>
      <c r="G260" s="1" t="str">
        <f>VLOOKUP(F260,vlookup!$C$1:$D$70,2,FALSE)</f>
        <v>United States</v>
      </c>
      <c r="H260" s="1" t="s">
        <v>15</v>
      </c>
      <c r="I260" s="1" t="s">
        <v>1538</v>
      </c>
      <c r="J260" s="1" t="s">
        <v>1539</v>
      </c>
      <c r="K260" s="1">
        <v>17</v>
      </c>
      <c r="L260" s="1" t="s">
        <v>206</v>
      </c>
      <c r="M260" s="1" t="s">
        <v>1540</v>
      </c>
      <c r="N260" s="1" t="s">
        <v>20</v>
      </c>
      <c r="O260" s="1" t="s">
        <v>1541</v>
      </c>
      <c r="P260" s="1" t="s">
        <v>21266</v>
      </c>
      <c r="Q260" s="1" t="s">
        <v>21525</v>
      </c>
    </row>
    <row r="261" spans="1:17" x14ac:dyDescent="0.2">
      <c r="A261" s="1">
        <v>259</v>
      </c>
      <c r="B261" s="2">
        <v>14156</v>
      </c>
      <c r="C261" s="2">
        <v>14156</v>
      </c>
      <c r="D261" s="1" t="s">
        <v>1542</v>
      </c>
      <c r="E261" s="1" t="s">
        <v>1543</v>
      </c>
      <c r="F261" s="1" t="s">
        <v>14</v>
      </c>
      <c r="G261" s="1" t="str">
        <f>VLOOKUP(F261,vlookup!$C$1:$D$70,2,FALSE)</f>
        <v>United States</v>
      </c>
      <c r="H261" s="1" t="s">
        <v>15</v>
      </c>
      <c r="I261" s="1" t="s">
        <v>1544</v>
      </c>
      <c r="J261" s="1" t="s">
        <v>32</v>
      </c>
      <c r="K261" s="1">
        <v>67</v>
      </c>
      <c r="L261" s="1" t="s">
        <v>33</v>
      </c>
      <c r="M261" s="1" t="s">
        <v>1545</v>
      </c>
      <c r="N261" s="1" t="s">
        <v>20</v>
      </c>
      <c r="O261" s="1" t="s">
        <v>1546</v>
      </c>
      <c r="P261" s="1" t="s">
        <v>21266</v>
      </c>
      <c r="Q261" s="1" t="s">
        <v>21526</v>
      </c>
    </row>
    <row r="262" spans="1:17" x14ac:dyDescent="0.2">
      <c r="A262" s="1">
        <v>260</v>
      </c>
      <c r="B262" s="2">
        <v>33685</v>
      </c>
      <c r="C262" s="2">
        <v>33685</v>
      </c>
      <c r="D262" s="1" t="s">
        <v>1547</v>
      </c>
      <c r="E262" s="1" t="s">
        <v>1548</v>
      </c>
      <c r="F262" s="1" t="s">
        <v>14</v>
      </c>
      <c r="G262" s="1" t="str">
        <f>VLOOKUP(F262,vlookup!$C$1:$D$70,2,FALSE)</f>
        <v>United States</v>
      </c>
      <c r="H262" s="1" t="s">
        <v>15</v>
      </c>
      <c r="I262" s="1" t="s">
        <v>1549</v>
      </c>
      <c r="J262" s="1" t="s">
        <v>32</v>
      </c>
      <c r="K262" s="1">
        <v>96</v>
      </c>
      <c r="L262" s="1" t="s">
        <v>33</v>
      </c>
      <c r="M262" s="1" t="s">
        <v>1550</v>
      </c>
      <c r="N262" s="1" t="s">
        <v>20</v>
      </c>
      <c r="O262" s="1" t="s">
        <v>1551</v>
      </c>
      <c r="P262" s="1" t="s">
        <v>21266</v>
      </c>
      <c r="Q262" s="1" t="s">
        <v>21527</v>
      </c>
    </row>
    <row r="263" spans="1:17" x14ac:dyDescent="0.2">
      <c r="A263" s="1">
        <v>261</v>
      </c>
      <c r="B263" s="2">
        <v>12593</v>
      </c>
      <c r="C263" s="2">
        <v>9570.68</v>
      </c>
      <c r="D263" s="1" t="s">
        <v>1552</v>
      </c>
      <c r="E263" s="1" t="s">
        <v>1553</v>
      </c>
      <c r="F263" s="1" t="s">
        <v>33</v>
      </c>
      <c r="G263" s="1" t="str">
        <f>VLOOKUP(F263,vlookup!$C$1:$D$70,2,FALSE)</f>
        <v>Canada</v>
      </c>
      <c r="H263" s="1" t="s">
        <v>47</v>
      </c>
      <c r="I263" s="1" t="s">
        <v>1554</v>
      </c>
      <c r="J263" s="1" t="s">
        <v>1555</v>
      </c>
      <c r="K263" s="1">
        <v>86</v>
      </c>
      <c r="L263" s="1" t="s">
        <v>1556</v>
      </c>
      <c r="M263" s="1" t="s">
        <v>1557</v>
      </c>
      <c r="N263" s="1" t="s">
        <v>20</v>
      </c>
      <c r="O263" s="1" t="s">
        <v>1558</v>
      </c>
      <c r="P263" s="1" t="s">
        <v>21266</v>
      </c>
      <c r="Q263" s="1" t="s">
        <v>21528</v>
      </c>
    </row>
    <row r="264" spans="1:17" x14ac:dyDescent="0.2">
      <c r="A264" s="1">
        <v>262</v>
      </c>
      <c r="B264" s="2">
        <v>40880</v>
      </c>
      <c r="C264" s="2">
        <v>40880</v>
      </c>
      <c r="D264" s="1" t="s">
        <v>1559</v>
      </c>
      <c r="E264" s="1" t="s">
        <v>1560</v>
      </c>
      <c r="F264" s="1" t="s">
        <v>14</v>
      </c>
      <c r="G264" s="1" t="str">
        <f>VLOOKUP(F264,vlookup!$C$1:$D$70,2,FALSE)</f>
        <v>United States</v>
      </c>
      <c r="H264" s="1" t="s">
        <v>15</v>
      </c>
      <c r="I264" s="1" t="s">
        <v>1561</v>
      </c>
      <c r="J264" s="1" t="s">
        <v>825</v>
      </c>
      <c r="K264" s="1">
        <v>136</v>
      </c>
      <c r="L264" s="1" t="s">
        <v>826</v>
      </c>
      <c r="M264" s="1" t="s">
        <v>1562</v>
      </c>
      <c r="N264" s="1" t="s">
        <v>20</v>
      </c>
      <c r="O264" s="1" t="s">
        <v>1563</v>
      </c>
      <c r="P264" s="1" t="s">
        <v>21266</v>
      </c>
      <c r="Q264" s="1" t="s">
        <v>21529</v>
      </c>
    </row>
    <row r="265" spans="1:17" x14ac:dyDescent="0.2">
      <c r="A265" s="1">
        <v>263</v>
      </c>
      <c r="B265" s="2">
        <v>2586</v>
      </c>
      <c r="C265" s="2">
        <v>2741.1600000000003</v>
      </c>
      <c r="D265" s="1" t="s">
        <v>1564</v>
      </c>
      <c r="E265" s="1" t="s">
        <v>1565</v>
      </c>
      <c r="F265" s="1" t="s">
        <v>129</v>
      </c>
      <c r="G265" s="1" t="str">
        <f>VLOOKUP(F265,vlookup!$C$1:$D$70,2,FALSE)</f>
        <v>France</v>
      </c>
      <c r="H265" s="1" t="s">
        <v>130</v>
      </c>
      <c r="I265" s="1" t="s">
        <v>1566</v>
      </c>
      <c r="J265" s="1" t="s">
        <v>1567</v>
      </c>
      <c r="K265" s="1">
        <v>12</v>
      </c>
      <c r="L265" s="1" t="s">
        <v>1568</v>
      </c>
      <c r="M265" s="1" t="s">
        <v>1569</v>
      </c>
      <c r="N265" s="1" t="s">
        <v>20</v>
      </c>
      <c r="O265" s="1" t="s">
        <v>1570</v>
      </c>
      <c r="P265" s="1" t="s">
        <v>21266</v>
      </c>
      <c r="Q265" s="1" t="s">
        <v>21530</v>
      </c>
    </row>
    <row r="266" spans="1:17" x14ac:dyDescent="0.2">
      <c r="A266" s="1">
        <v>264</v>
      </c>
      <c r="B266" s="2">
        <v>10371</v>
      </c>
      <c r="C266" s="2">
        <v>10371</v>
      </c>
      <c r="D266" s="1" t="s">
        <v>1571</v>
      </c>
      <c r="E266" s="1" t="s">
        <v>1572</v>
      </c>
      <c r="F266" s="1" t="s">
        <v>14</v>
      </c>
      <c r="G266" s="1" t="str">
        <f>VLOOKUP(F266,vlookup!$C$1:$D$70,2,FALSE)</f>
        <v>United States</v>
      </c>
      <c r="H266" s="1" t="s">
        <v>15</v>
      </c>
      <c r="I266" s="1" t="s">
        <v>1573</v>
      </c>
      <c r="J266" s="1" t="s">
        <v>25</v>
      </c>
      <c r="K266" s="1">
        <v>69</v>
      </c>
      <c r="L266" s="1" t="s">
        <v>26</v>
      </c>
      <c r="M266" s="1" t="s">
        <v>1574</v>
      </c>
      <c r="N266" s="1" t="s">
        <v>20</v>
      </c>
      <c r="O266" s="1" t="s">
        <v>1575</v>
      </c>
      <c r="P266" s="1" t="s">
        <v>21266</v>
      </c>
      <c r="Q266" s="1" t="s">
        <v>21531</v>
      </c>
    </row>
    <row r="267" spans="1:17" x14ac:dyDescent="0.2">
      <c r="A267" s="1">
        <v>265</v>
      </c>
      <c r="B267" s="2">
        <v>10441</v>
      </c>
      <c r="C267" s="2">
        <v>10441</v>
      </c>
      <c r="D267" s="1" t="s">
        <v>1576</v>
      </c>
      <c r="E267" s="1" t="s">
        <v>1577</v>
      </c>
      <c r="F267" s="1" t="s">
        <v>14</v>
      </c>
      <c r="G267" s="1" t="str">
        <f>VLOOKUP(F267,vlookup!$C$1:$D$70,2,FALSE)</f>
        <v>United States</v>
      </c>
      <c r="H267" s="1" t="s">
        <v>15</v>
      </c>
      <c r="I267" s="1" t="s">
        <v>1578</v>
      </c>
      <c r="J267" s="1" t="s">
        <v>39</v>
      </c>
      <c r="K267" s="1">
        <v>47</v>
      </c>
      <c r="L267" s="1" t="s">
        <v>40</v>
      </c>
      <c r="M267" s="1" t="s">
        <v>1579</v>
      </c>
      <c r="N267" s="1" t="s">
        <v>42</v>
      </c>
      <c r="O267" s="1" t="s">
        <v>1580</v>
      </c>
      <c r="P267" s="1" t="s">
        <v>21266</v>
      </c>
      <c r="Q267" s="1" t="s">
        <v>21532</v>
      </c>
    </row>
    <row r="268" spans="1:17" x14ac:dyDescent="0.2">
      <c r="A268" s="1">
        <v>266</v>
      </c>
      <c r="B268" s="2">
        <v>9168</v>
      </c>
      <c r="C268" s="2">
        <v>9168</v>
      </c>
      <c r="D268" s="1" t="s">
        <v>1581</v>
      </c>
      <c r="E268" s="1" t="s">
        <v>1582</v>
      </c>
      <c r="F268" s="1" t="s">
        <v>14</v>
      </c>
      <c r="G268" s="1" t="str">
        <f>VLOOKUP(F268,vlookup!$C$1:$D$70,2,FALSE)</f>
        <v>United States</v>
      </c>
      <c r="H268" s="1" t="s">
        <v>15</v>
      </c>
      <c r="I268" s="1" t="s">
        <v>1583</v>
      </c>
      <c r="J268" s="1" t="s">
        <v>205</v>
      </c>
      <c r="K268" s="1">
        <v>36</v>
      </c>
      <c r="L268" s="1" t="s">
        <v>206</v>
      </c>
      <c r="M268" s="1" t="s">
        <v>1584</v>
      </c>
      <c r="N268" s="1" t="s">
        <v>20</v>
      </c>
      <c r="O268" s="1" t="s">
        <v>1585</v>
      </c>
      <c r="P268" s="1" t="s">
        <v>21266</v>
      </c>
      <c r="Q268" s="1" t="s">
        <v>21533</v>
      </c>
    </row>
    <row r="269" spans="1:17" x14ac:dyDescent="0.2">
      <c r="A269" s="1">
        <v>267</v>
      </c>
      <c r="B269" s="2">
        <v>45734</v>
      </c>
      <c r="C269" s="2">
        <v>45734</v>
      </c>
      <c r="D269" s="1" t="s">
        <v>1586</v>
      </c>
      <c r="E269" s="1" t="s">
        <v>1587</v>
      </c>
      <c r="F269" s="1" t="s">
        <v>609</v>
      </c>
      <c r="G269" s="1" t="str">
        <f>VLOOKUP(F269,vlookup!$C$1:$D$70,2,FALSE)</f>
        <v>People’s Republic of China</v>
      </c>
      <c r="H269" s="1" t="s">
        <v>15</v>
      </c>
      <c r="I269" s="1" t="s">
        <v>1588</v>
      </c>
      <c r="J269" s="1" t="s">
        <v>1589</v>
      </c>
      <c r="K269" s="1">
        <v>914</v>
      </c>
      <c r="L269" s="1" t="s">
        <v>1590</v>
      </c>
      <c r="M269" s="1" t="s">
        <v>1591</v>
      </c>
      <c r="N269" s="1" t="s">
        <v>20</v>
      </c>
      <c r="O269" s="1" t="s">
        <v>1592</v>
      </c>
      <c r="P269" s="1" t="s">
        <v>21266</v>
      </c>
      <c r="Q269" s="1" t="s">
        <v>21534</v>
      </c>
    </row>
    <row r="270" spans="1:17" x14ac:dyDescent="0.2">
      <c r="A270" s="1">
        <v>268</v>
      </c>
      <c r="B270" s="2">
        <v>5939</v>
      </c>
      <c r="C270" s="2">
        <v>5939</v>
      </c>
      <c r="D270" s="1" t="s">
        <v>1593</v>
      </c>
      <c r="E270" s="1" t="s">
        <v>1594</v>
      </c>
      <c r="F270" s="1" t="s">
        <v>14</v>
      </c>
      <c r="G270" s="1" t="str">
        <f>VLOOKUP(F270,vlookup!$C$1:$D$70,2,FALSE)</f>
        <v>United States</v>
      </c>
      <c r="H270" s="1" t="s">
        <v>15</v>
      </c>
      <c r="I270" s="1" t="s">
        <v>1595</v>
      </c>
      <c r="J270" s="1" t="s">
        <v>961</v>
      </c>
      <c r="K270" s="1">
        <v>28</v>
      </c>
      <c r="L270" s="1" t="s">
        <v>570</v>
      </c>
      <c r="M270" s="1" t="s">
        <v>1596</v>
      </c>
      <c r="N270" s="1" t="s">
        <v>20</v>
      </c>
      <c r="O270" s="1" t="s">
        <v>1597</v>
      </c>
      <c r="P270" s="1" t="s">
        <v>21266</v>
      </c>
      <c r="Q270" s="1" t="s">
        <v>21535</v>
      </c>
    </row>
    <row r="271" spans="1:17" x14ac:dyDescent="0.2">
      <c r="A271" s="1">
        <v>269</v>
      </c>
      <c r="B271" s="2">
        <v>13072</v>
      </c>
      <c r="C271" s="2">
        <v>13072</v>
      </c>
      <c r="D271" s="1" t="s">
        <v>1598</v>
      </c>
      <c r="E271" s="1" t="s">
        <v>1599</v>
      </c>
      <c r="F271" s="1" t="s">
        <v>14</v>
      </c>
      <c r="G271" s="1" t="str">
        <f>VLOOKUP(F271,vlookup!$C$1:$D$70,2,FALSE)</f>
        <v>United States</v>
      </c>
      <c r="H271" s="1" t="s">
        <v>15</v>
      </c>
      <c r="I271" s="1" t="s">
        <v>1600</v>
      </c>
      <c r="J271" s="1" t="s">
        <v>1601</v>
      </c>
      <c r="K271" s="1">
        <v>113</v>
      </c>
      <c r="L271" s="1" t="s">
        <v>1602</v>
      </c>
      <c r="M271" s="1" t="s">
        <v>1603</v>
      </c>
      <c r="N271" s="1" t="s">
        <v>20</v>
      </c>
      <c r="O271" s="1" t="s">
        <v>1604</v>
      </c>
      <c r="P271" s="1" t="s">
        <v>21266</v>
      </c>
      <c r="Q271" s="1" t="s">
        <v>21536</v>
      </c>
    </row>
    <row r="272" spans="1:17" x14ac:dyDescent="0.2">
      <c r="A272" s="1">
        <v>270</v>
      </c>
      <c r="B272" s="2">
        <v>21445</v>
      </c>
      <c r="C272" s="2">
        <v>21445</v>
      </c>
      <c r="D272" s="1" t="s">
        <v>1605</v>
      </c>
      <c r="E272" s="1" t="s">
        <v>1606</v>
      </c>
      <c r="F272" s="1" t="s">
        <v>14</v>
      </c>
      <c r="G272" s="1" t="str">
        <f>VLOOKUP(F272,vlookup!$C$1:$D$70,2,FALSE)</f>
        <v>United States</v>
      </c>
      <c r="H272" s="1" t="s">
        <v>15</v>
      </c>
      <c r="I272" s="1" t="s">
        <v>1607</v>
      </c>
      <c r="J272" s="1" t="s">
        <v>524</v>
      </c>
      <c r="K272" s="1">
        <v>428</v>
      </c>
      <c r="L272" s="1" t="s">
        <v>525</v>
      </c>
      <c r="M272" s="1" t="s">
        <v>1608</v>
      </c>
      <c r="N272" s="1" t="s">
        <v>20</v>
      </c>
      <c r="O272" s="1" t="s">
        <v>1609</v>
      </c>
      <c r="P272" s="1" t="s">
        <v>21266</v>
      </c>
      <c r="Q272" s="1" t="s">
        <v>21537</v>
      </c>
    </row>
    <row r="273" spans="1:17" x14ac:dyDescent="0.2">
      <c r="A273" s="1">
        <v>271</v>
      </c>
      <c r="B273" s="2">
        <v>18851</v>
      </c>
      <c r="C273" s="2">
        <v>18851</v>
      </c>
      <c r="D273" s="1" t="s">
        <v>1610</v>
      </c>
      <c r="E273" s="1" t="s">
        <v>1611</v>
      </c>
      <c r="F273" s="1" t="s">
        <v>14</v>
      </c>
      <c r="G273" s="1" t="str">
        <f>VLOOKUP(F273,vlookup!$C$1:$D$70,2,FALSE)</f>
        <v>United States</v>
      </c>
      <c r="H273" s="1" t="s">
        <v>15</v>
      </c>
      <c r="I273" s="1" t="s">
        <v>1612</v>
      </c>
      <c r="J273" s="1" t="s">
        <v>1613</v>
      </c>
      <c r="K273" s="1">
        <v>75</v>
      </c>
      <c r="L273" s="1" t="s">
        <v>826</v>
      </c>
      <c r="M273" s="1" t="s">
        <v>1614</v>
      </c>
      <c r="N273" s="1" t="s">
        <v>20</v>
      </c>
      <c r="O273" s="1" t="s">
        <v>1615</v>
      </c>
      <c r="P273" s="1" t="s">
        <v>21266</v>
      </c>
      <c r="Q273" s="1" t="s">
        <v>21538</v>
      </c>
    </row>
    <row r="274" spans="1:17" x14ac:dyDescent="0.2">
      <c r="A274" s="1">
        <v>272</v>
      </c>
      <c r="B274" s="2">
        <v>3022</v>
      </c>
      <c r="C274" s="2">
        <v>3747.28</v>
      </c>
      <c r="D274" s="1" t="s">
        <v>1616</v>
      </c>
      <c r="E274" s="1" t="s">
        <v>1617</v>
      </c>
      <c r="F274" s="1" t="s">
        <v>144</v>
      </c>
      <c r="G274" s="1" t="str">
        <f>VLOOKUP(F274,vlookup!$C$1:$D$70,2,FALSE)</f>
        <v>United Kingdom</v>
      </c>
      <c r="H274" s="1" t="s">
        <v>145</v>
      </c>
      <c r="I274" s="1" t="s">
        <v>1618</v>
      </c>
      <c r="J274" s="1" t="s">
        <v>175</v>
      </c>
      <c r="K274" s="1">
        <v>48</v>
      </c>
      <c r="L274" s="1" t="s">
        <v>148</v>
      </c>
      <c r="M274" s="1" t="s">
        <v>1619</v>
      </c>
      <c r="N274" s="1" t="s">
        <v>20</v>
      </c>
      <c r="O274" s="1" t="s">
        <v>1620</v>
      </c>
      <c r="P274" s="1" t="s">
        <v>21266</v>
      </c>
      <c r="Q274" s="1" t="s">
        <v>21539</v>
      </c>
    </row>
    <row r="275" spans="1:17" x14ac:dyDescent="0.2">
      <c r="A275" s="1">
        <v>273</v>
      </c>
      <c r="B275" s="2">
        <v>8986</v>
      </c>
      <c r="C275" s="2">
        <v>8986</v>
      </c>
      <c r="D275" s="1" t="s">
        <v>1621</v>
      </c>
      <c r="E275" s="1" t="s">
        <v>1622</v>
      </c>
      <c r="F275" s="1" t="s">
        <v>14</v>
      </c>
      <c r="G275" s="1" t="str">
        <f>VLOOKUP(F275,vlookup!$C$1:$D$70,2,FALSE)</f>
        <v>United States</v>
      </c>
      <c r="H275" s="1" t="s">
        <v>15</v>
      </c>
      <c r="I275" s="1" t="s">
        <v>1623</v>
      </c>
      <c r="J275" s="1" t="s">
        <v>1624</v>
      </c>
      <c r="K275" s="1">
        <v>128</v>
      </c>
      <c r="L275" s="1" t="s">
        <v>33</v>
      </c>
      <c r="M275" s="1" t="s">
        <v>1625</v>
      </c>
      <c r="N275" s="1" t="s">
        <v>20</v>
      </c>
      <c r="O275" s="1" t="s">
        <v>1626</v>
      </c>
      <c r="P275" s="1" t="s">
        <v>21266</v>
      </c>
      <c r="Q275" s="1" t="s">
        <v>21540</v>
      </c>
    </row>
    <row r="276" spans="1:17" x14ac:dyDescent="0.2">
      <c r="A276" s="1">
        <v>274</v>
      </c>
      <c r="B276" s="2">
        <v>7862</v>
      </c>
      <c r="C276" s="2">
        <v>7862</v>
      </c>
      <c r="D276" s="1" t="s">
        <v>1627</v>
      </c>
      <c r="E276" s="1" t="s">
        <v>1628</v>
      </c>
      <c r="F276" s="1" t="s">
        <v>14</v>
      </c>
      <c r="G276" s="1" t="str">
        <f>VLOOKUP(F276,vlookup!$C$1:$D$70,2,FALSE)</f>
        <v>United States</v>
      </c>
      <c r="H276" s="1" t="s">
        <v>15</v>
      </c>
      <c r="I276" s="1" t="s">
        <v>1629</v>
      </c>
      <c r="J276" s="1" t="s">
        <v>205</v>
      </c>
      <c r="K276" s="1">
        <v>104</v>
      </c>
      <c r="L276" s="1" t="s">
        <v>206</v>
      </c>
      <c r="M276" s="1" t="s">
        <v>1630</v>
      </c>
      <c r="N276" s="1" t="s">
        <v>20</v>
      </c>
      <c r="O276" s="1" t="s">
        <v>1631</v>
      </c>
      <c r="P276" s="1" t="s">
        <v>21266</v>
      </c>
      <c r="Q276" s="1" t="s">
        <v>21541</v>
      </c>
    </row>
    <row r="277" spans="1:17" x14ac:dyDescent="0.2">
      <c r="A277" s="1">
        <v>275</v>
      </c>
      <c r="B277" s="2">
        <v>1980</v>
      </c>
      <c r="C277" s="2">
        <v>2098.8000000000002</v>
      </c>
      <c r="D277" s="1" t="s">
        <v>1632</v>
      </c>
      <c r="E277" s="1" t="s">
        <v>1633</v>
      </c>
      <c r="F277" s="1" t="s">
        <v>977</v>
      </c>
      <c r="G277" s="1" t="str">
        <f>VLOOKUP(F277,vlookup!$C$1:$D$70,2,FALSE)</f>
        <v>Netherlands</v>
      </c>
      <c r="H277" s="1" t="s">
        <v>130</v>
      </c>
      <c r="I277" s="1" t="s">
        <v>1634</v>
      </c>
      <c r="J277" s="1" t="s">
        <v>1251</v>
      </c>
      <c r="K277" s="1">
        <v>19</v>
      </c>
      <c r="L277" s="1" t="s">
        <v>1240</v>
      </c>
      <c r="M277" s="1" t="s">
        <v>1635</v>
      </c>
      <c r="N277" s="1" t="s">
        <v>20</v>
      </c>
      <c r="O277" s="1" t="s">
        <v>1636</v>
      </c>
      <c r="P277" s="1" t="s">
        <v>21266</v>
      </c>
      <c r="Q277" s="1" t="s">
        <v>21542</v>
      </c>
    </row>
    <row r="278" spans="1:17" x14ac:dyDescent="0.2">
      <c r="A278" s="1">
        <v>276</v>
      </c>
      <c r="B278" s="2">
        <v>33843</v>
      </c>
      <c r="C278" s="2">
        <v>33843</v>
      </c>
      <c r="D278" s="1" t="s">
        <v>1637</v>
      </c>
      <c r="E278" s="1" t="s">
        <v>1638</v>
      </c>
      <c r="F278" s="1" t="s">
        <v>14</v>
      </c>
      <c r="G278" s="1" t="str">
        <f>VLOOKUP(F278,vlookup!$C$1:$D$70,2,FALSE)</f>
        <v>United States</v>
      </c>
      <c r="H278" s="1" t="s">
        <v>15</v>
      </c>
      <c r="I278" s="1" t="s">
        <v>1639</v>
      </c>
      <c r="J278" s="1" t="s">
        <v>56</v>
      </c>
      <c r="K278" s="1">
        <v>225</v>
      </c>
      <c r="L278" s="1" t="s">
        <v>57</v>
      </c>
      <c r="M278" s="1" t="s">
        <v>1640</v>
      </c>
      <c r="N278" s="1" t="s">
        <v>20</v>
      </c>
      <c r="O278" s="1" t="s">
        <v>1641</v>
      </c>
      <c r="P278" s="1" t="s">
        <v>21266</v>
      </c>
      <c r="Q278" s="1" t="s">
        <v>21543</v>
      </c>
    </row>
    <row r="279" spans="1:17" x14ac:dyDescent="0.2">
      <c r="A279" s="1">
        <v>277</v>
      </c>
      <c r="B279" s="2">
        <v>2615</v>
      </c>
      <c r="C279" s="2">
        <v>2013.55</v>
      </c>
      <c r="D279" s="1" t="s">
        <v>1642</v>
      </c>
      <c r="E279" s="1" t="s">
        <v>1643</v>
      </c>
      <c r="F279" s="1" t="s">
        <v>165</v>
      </c>
      <c r="G279" s="1" t="str">
        <f>VLOOKUP(F279,vlookup!$C$1:$D$70,2,FALSE)</f>
        <v>Australia</v>
      </c>
      <c r="H279" s="1" t="s">
        <v>166</v>
      </c>
      <c r="I279" s="1" t="s">
        <v>1644</v>
      </c>
      <c r="J279" s="1" t="s">
        <v>168</v>
      </c>
      <c r="K279" s="1">
        <v>13</v>
      </c>
      <c r="L279" s="1" t="s">
        <v>169</v>
      </c>
      <c r="M279" s="1" t="s">
        <v>1645</v>
      </c>
      <c r="N279" s="1" t="s">
        <v>20</v>
      </c>
      <c r="O279" s="1" t="s">
        <v>1646</v>
      </c>
      <c r="P279" s="1" t="s">
        <v>21266</v>
      </c>
      <c r="Q279" s="1" t="s">
        <v>21544</v>
      </c>
    </row>
    <row r="280" spans="1:17" x14ac:dyDescent="0.2">
      <c r="A280" s="1">
        <v>278</v>
      </c>
      <c r="B280" s="2">
        <v>205460</v>
      </c>
      <c r="C280" s="2">
        <v>205460</v>
      </c>
      <c r="D280" s="1" t="s">
        <v>1647</v>
      </c>
      <c r="E280" s="1" t="s">
        <v>1648</v>
      </c>
      <c r="F280" s="1" t="s">
        <v>144</v>
      </c>
      <c r="G280" s="1" t="str">
        <f>VLOOKUP(F280,vlookup!$C$1:$D$70,2,FALSE)</f>
        <v>United Kingdom</v>
      </c>
      <c r="H280" s="1" t="s">
        <v>15</v>
      </c>
      <c r="I280" s="1" t="s">
        <v>1649</v>
      </c>
      <c r="J280" s="1" t="s">
        <v>1650</v>
      </c>
      <c r="K280" s="1">
        <v>102</v>
      </c>
      <c r="L280" s="1" t="s">
        <v>148</v>
      </c>
      <c r="M280" s="1" t="s">
        <v>1651</v>
      </c>
      <c r="N280" s="1" t="s">
        <v>20</v>
      </c>
      <c r="O280" s="1" t="s">
        <v>1652</v>
      </c>
      <c r="P280" s="1" t="s">
        <v>21266</v>
      </c>
      <c r="Q280" s="1" t="s">
        <v>21545</v>
      </c>
    </row>
    <row r="281" spans="1:17" x14ac:dyDescent="0.2">
      <c r="A281" s="1">
        <v>279</v>
      </c>
      <c r="B281" s="2">
        <v>6545</v>
      </c>
      <c r="C281" s="2">
        <v>6545</v>
      </c>
      <c r="D281" s="1" t="s">
        <v>1653</v>
      </c>
      <c r="E281" s="1" t="s">
        <v>1654</v>
      </c>
      <c r="F281" s="1" t="s">
        <v>14</v>
      </c>
      <c r="G281" s="1" t="str">
        <f>VLOOKUP(F281,vlookup!$C$1:$D$70,2,FALSE)</f>
        <v>United States</v>
      </c>
      <c r="H281" s="1" t="s">
        <v>15</v>
      </c>
      <c r="I281" s="1" t="s">
        <v>1655</v>
      </c>
      <c r="J281" s="1" t="s">
        <v>32</v>
      </c>
      <c r="K281" s="1">
        <v>163</v>
      </c>
      <c r="L281" s="1" t="s">
        <v>33</v>
      </c>
      <c r="M281" s="1" t="s">
        <v>1656</v>
      </c>
      <c r="N281" s="1" t="s">
        <v>20</v>
      </c>
      <c r="O281" s="1" t="s">
        <v>1657</v>
      </c>
      <c r="P281" s="1" t="s">
        <v>21266</v>
      </c>
      <c r="Q281" s="1" t="s">
        <v>21546</v>
      </c>
    </row>
    <row r="282" spans="1:17" x14ac:dyDescent="0.2">
      <c r="A282" s="1">
        <v>280</v>
      </c>
      <c r="B282" s="2">
        <v>3671</v>
      </c>
      <c r="C282" s="2">
        <v>3671</v>
      </c>
      <c r="D282" s="1" t="s">
        <v>1658</v>
      </c>
      <c r="E282" s="1" t="s">
        <v>1659</v>
      </c>
      <c r="F282" s="1" t="s">
        <v>14</v>
      </c>
      <c r="G282" s="1" t="str">
        <f>VLOOKUP(F282,vlookup!$C$1:$D$70,2,FALSE)</f>
        <v>United States</v>
      </c>
      <c r="H282" s="1" t="s">
        <v>15</v>
      </c>
      <c r="I282" s="1" t="s">
        <v>1660</v>
      </c>
      <c r="J282" s="1" t="s">
        <v>25</v>
      </c>
      <c r="K282" s="1">
        <v>61</v>
      </c>
      <c r="L282" s="1" t="s">
        <v>26</v>
      </c>
      <c r="M282" s="1" t="s">
        <v>1661</v>
      </c>
      <c r="N282" s="1" t="s">
        <v>20</v>
      </c>
      <c r="O282" s="1" t="s">
        <v>1662</v>
      </c>
      <c r="P282" s="1" t="s">
        <v>21266</v>
      </c>
      <c r="Q282" s="1" t="s">
        <v>21547</v>
      </c>
    </row>
    <row r="283" spans="1:17" x14ac:dyDescent="0.2">
      <c r="A283" s="1">
        <v>281</v>
      </c>
      <c r="B283" s="2">
        <v>1833</v>
      </c>
      <c r="C283" s="2">
        <v>1393.08</v>
      </c>
      <c r="D283" s="1" t="s">
        <v>1663</v>
      </c>
      <c r="E283" s="1" t="s">
        <v>1664</v>
      </c>
      <c r="F283" s="1" t="s">
        <v>33</v>
      </c>
      <c r="G283" s="1" t="str">
        <f>VLOOKUP(F283,vlookup!$C$1:$D$70,2,FALSE)</f>
        <v>Canada</v>
      </c>
      <c r="H283" s="1" t="s">
        <v>47</v>
      </c>
      <c r="I283" s="1" t="s">
        <v>1665</v>
      </c>
      <c r="J283" s="1" t="s">
        <v>181</v>
      </c>
      <c r="K283" s="1">
        <v>52</v>
      </c>
      <c r="L283" s="1" t="s">
        <v>182</v>
      </c>
      <c r="M283" s="1" t="s">
        <v>1666</v>
      </c>
      <c r="N283" s="1" t="s">
        <v>20</v>
      </c>
      <c r="O283" s="1" t="s">
        <v>1667</v>
      </c>
      <c r="P283" s="1" t="s">
        <v>21266</v>
      </c>
      <c r="Q283" s="1" t="s">
        <v>21548</v>
      </c>
    </row>
    <row r="284" spans="1:17" x14ac:dyDescent="0.2">
      <c r="A284" s="1">
        <v>282</v>
      </c>
      <c r="B284" s="2">
        <v>712</v>
      </c>
      <c r="C284" s="2">
        <v>754.72</v>
      </c>
      <c r="D284" s="1" t="s">
        <v>1668</v>
      </c>
      <c r="E284" s="1" t="s">
        <v>1669</v>
      </c>
      <c r="F284" s="1" t="s">
        <v>977</v>
      </c>
      <c r="G284" s="1" t="str">
        <f>VLOOKUP(F284,vlookup!$C$1:$D$70,2,FALSE)</f>
        <v>Netherlands</v>
      </c>
      <c r="H284" s="1" t="s">
        <v>130</v>
      </c>
      <c r="I284" s="1" t="s">
        <v>991</v>
      </c>
      <c r="J284" s="1" t="s">
        <v>1670</v>
      </c>
      <c r="K284" s="1">
        <v>71</v>
      </c>
      <c r="L284" s="1" t="s">
        <v>1671</v>
      </c>
      <c r="M284" s="1" t="s">
        <v>1672</v>
      </c>
      <c r="N284" s="1" t="s">
        <v>20</v>
      </c>
      <c r="O284" s="1" t="s">
        <v>1673</v>
      </c>
      <c r="P284" s="1" t="s">
        <v>21266</v>
      </c>
      <c r="Q284" s="1" t="s">
        <v>21549</v>
      </c>
    </row>
    <row r="285" spans="1:17" x14ac:dyDescent="0.2">
      <c r="A285" s="1">
        <v>283</v>
      </c>
      <c r="B285" s="2">
        <v>12848</v>
      </c>
      <c r="C285" s="2">
        <v>15931.52</v>
      </c>
      <c r="D285" s="1" t="s">
        <v>1674</v>
      </c>
      <c r="E285" s="1" t="s">
        <v>1675</v>
      </c>
      <c r="F285" s="1" t="s">
        <v>144</v>
      </c>
      <c r="G285" s="1" t="str">
        <f>VLOOKUP(F285,vlookup!$C$1:$D$70,2,FALSE)</f>
        <v>United Kingdom</v>
      </c>
      <c r="H285" s="1" t="s">
        <v>145</v>
      </c>
      <c r="I285" s="1" t="s">
        <v>1676</v>
      </c>
      <c r="J285" s="1" t="s">
        <v>1677</v>
      </c>
      <c r="K285" s="1">
        <v>142</v>
      </c>
      <c r="L285" s="1" t="s">
        <v>148</v>
      </c>
      <c r="M285" s="1" t="s">
        <v>1678</v>
      </c>
      <c r="N285" s="1" t="s">
        <v>42</v>
      </c>
      <c r="O285" s="1" t="s">
        <v>1679</v>
      </c>
      <c r="P285" s="1" t="s">
        <v>21266</v>
      </c>
      <c r="Q285" s="1" t="s">
        <v>21550</v>
      </c>
    </row>
    <row r="286" spans="1:17" x14ac:dyDescent="0.2">
      <c r="A286" s="1">
        <v>284</v>
      </c>
      <c r="B286" s="2">
        <v>7001</v>
      </c>
      <c r="C286" s="2">
        <v>7001</v>
      </c>
      <c r="D286" s="1" t="s">
        <v>1680</v>
      </c>
      <c r="E286" s="1" t="s">
        <v>1681</v>
      </c>
      <c r="F286" s="1" t="s">
        <v>14</v>
      </c>
      <c r="G286" s="1" t="str">
        <f>VLOOKUP(F286,vlookup!$C$1:$D$70,2,FALSE)</f>
        <v>United States</v>
      </c>
      <c r="H286" s="1" t="s">
        <v>15</v>
      </c>
      <c r="I286" s="1" t="s">
        <v>1333</v>
      </c>
      <c r="J286" s="1" t="s">
        <v>403</v>
      </c>
      <c r="K286" s="1">
        <v>700</v>
      </c>
      <c r="L286" s="1" t="s">
        <v>404</v>
      </c>
      <c r="M286" s="1" t="s">
        <v>1682</v>
      </c>
      <c r="N286" s="1" t="s">
        <v>20</v>
      </c>
      <c r="O286" s="1" t="s">
        <v>1683</v>
      </c>
      <c r="P286" s="1" t="s">
        <v>21266</v>
      </c>
      <c r="Q286" s="1" t="s">
        <v>21551</v>
      </c>
    </row>
    <row r="287" spans="1:17" x14ac:dyDescent="0.2">
      <c r="A287" s="1">
        <v>285</v>
      </c>
      <c r="B287" s="2">
        <v>4040</v>
      </c>
      <c r="C287" s="2">
        <v>5009.6000000000004</v>
      </c>
      <c r="D287" s="1" t="s">
        <v>1684</v>
      </c>
      <c r="E287" s="1" t="s">
        <v>1685</v>
      </c>
      <c r="F287" s="1" t="s">
        <v>144</v>
      </c>
      <c r="G287" s="1" t="str">
        <f>VLOOKUP(F287,vlookup!$C$1:$D$70,2,FALSE)</f>
        <v>United Kingdom</v>
      </c>
      <c r="H287" s="1" t="s">
        <v>145</v>
      </c>
      <c r="I287" s="1" t="s">
        <v>1686</v>
      </c>
      <c r="J287" s="1" t="s">
        <v>147</v>
      </c>
      <c r="K287" s="1">
        <v>67</v>
      </c>
      <c r="L287" s="1" t="s">
        <v>148</v>
      </c>
      <c r="M287" s="1" t="s">
        <v>1687</v>
      </c>
      <c r="N287" s="1" t="s">
        <v>20</v>
      </c>
      <c r="O287" s="1" t="s">
        <v>1688</v>
      </c>
      <c r="P287" s="1" t="s">
        <v>21266</v>
      </c>
      <c r="Q287" s="1" t="s">
        <v>21552</v>
      </c>
    </row>
    <row r="288" spans="1:17" x14ac:dyDescent="0.2">
      <c r="A288" s="1">
        <v>286</v>
      </c>
      <c r="B288" s="2">
        <v>38851</v>
      </c>
      <c r="C288" s="2">
        <v>38851</v>
      </c>
      <c r="D288" s="1" t="s">
        <v>1689</v>
      </c>
      <c r="E288" s="1" t="s">
        <v>1690</v>
      </c>
      <c r="F288" s="1" t="s">
        <v>14</v>
      </c>
      <c r="G288" s="1" t="str">
        <f>VLOOKUP(F288,vlookup!$C$1:$D$70,2,FALSE)</f>
        <v>United States</v>
      </c>
      <c r="H288" s="1" t="s">
        <v>15</v>
      </c>
      <c r="I288" s="1" t="s">
        <v>1691</v>
      </c>
      <c r="J288" s="1" t="s">
        <v>1692</v>
      </c>
      <c r="K288" s="1">
        <v>155</v>
      </c>
      <c r="L288" s="1" t="s">
        <v>397</v>
      </c>
      <c r="M288" s="1" t="s">
        <v>1693</v>
      </c>
      <c r="N288" s="1" t="s">
        <v>20</v>
      </c>
      <c r="O288" s="1" t="s">
        <v>1694</v>
      </c>
      <c r="P288" s="1" t="s">
        <v>21266</v>
      </c>
      <c r="Q288" s="1" t="s">
        <v>21553</v>
      </c>
    </row>
    <row r="289" spans="1:17" x14ac:dyDescent="0.2">
      <c r="A289" s="1">
        <v>287</v>
      </c>
      <c r="B289" s="2">
        <v>5165</v>
      </c>
      <c r="C289" s="2">
        <v>5165</v>
      </c>
      <c r="D289" s="1" t="s">
        <v>1695</v>
      </c>
      <c r="E289" s="1" t="s">
        <v>1696</v>
      </c>
      <c r="F289" s="1" t="s">
        <v>14</v>
      </c>
      <c r="G289" s="1" t="str">
        <f>VLOOKUP(F289,vlookup!$C$1:$D$70,2,FALSE)</f>
        <v>United States</v>
      </c>
      <c r="H289" s="1" t="s">
        <v>15</v>
      </c>
      <c r="I289" s="1" t="s">
        <v>1697</v>
      </c>
      <c r="J289" s="1" t="s">
        <v>116</v>
      </c>
      <c r="K289" s="1">
        <v>12</v>
      </c>
      <c r="L289" s="1" t="s">
        <v>117</v>
      </c>
      <c r="M289" s="1" t="s">
        <v>1698</v>
      </c>
      <c r="N289" s="1" t="s">
        <v>20</v>
      </c>
      <c r="O289" s="1" t="s">
        <v>1699</v>
      </c>
      <c r="P289" s="1" t="s">
        <v>21266</v>
      </c>
      <c r="Q289" s="1" t="s">
        <v>21554</v>
      </c>
    </row>
    <row r="290" spans="1:17" x14ac:dyDescent="0.2">
      <c r="A290" s="1">
        <v>288</v>
      </c>
      <c r="B290" s="2">
        <v>24486</v>
      </c>
      <c r="C290" s="2">
        <v>25955.16</v>
      </c>
      <c r="D290" s="1" t="s">
        <v>1700</v>
      </c>
      <c r="E290" s="1" t="s">
        <v>1701</v>
      </c>
      <c r="F290" s="1" t="s">
        <v>884</v>
      </c>
      <c r="G290" s="1" t="str">
        <f>VLOOKUP(F290,vlookup!$C$1:$D$70,2,FALSE)</f>
        <v>Italy</v>
      </c>
      <c r="H290" s="1" t="s">
        <v>130</v>
      </c>
      <c r="I290" s="1" t="s">
        <v>1702</v>
      </c>
      <c r="J290" s="1" t="s">
        <v>1703</v>
      </c>
      <c r="K290" s="1">
        <v>48</v>
      </c>
      <c r="L290" s="1" t="s">
        <v>1704</v>
      </c>
      <c r="M290" s="1" t="s">
        <v>1705</v>
      </c>
      <c r="N290" s="1" t="s">
        <v>20</v>
      </c>
      <c r="O290" s="1" t="s">
        <v>1706</v>
      </c>
      <c r="P290" s="1" t="s">
        <v>21266</v>
      </c>
      <c r="Q290" s="1" t="s">
        <v>21555</v>
      </c>
    </row>
    <row r="291" spans="1:17" x14ac:dyDescent="0.2">
      <c r="A291" s="1">
        <v>289</v>
      </c>
      <c r="B291" s="2">
        <v>3154</v>
      </c>
      <c r="C291" s="2">
        <v>3343.2400000000002</v>
      </c>
      <c r="D291" s="1" t="s">
        <v>1707</v>
      </c>
      <c r="E291" s="1" t="s">
        <v>1708</v>
      </c>
      <c r="F291" s="1" t="s">
        <v>64</v>
      </c>
      <c r="G291" s="1" t="str">
        <f>VLOOKUP(F291,vlookup!$C$1:$D$70,2,FALSE)</f>
        <v>Germany</v>
      </c>
      <c r="H291" s="1" t="s">
        <v>130</v>
      </c>
      <c r="I291" s="1" t="s">
        <v>1709</v>
      </c>
      <c r="J291" s="1" t="s">
        <v>1710</v>
      </c>
      <c r="K291" s="1">
        <v>1051</v>
      </c>
      <c r="L291" s="1" t="s">
        <v>1711</v>
      </c>
      <c r="M291" s="1" t="s">
        <v>1712</v>
      </c>
      <c r="N291" s="1" t="s">
        <v>20</v>
      </c>
      <c r="O291" s="1" t="s">
        <v>1713</v>
      </c>
      <c r="P291" s="1" t="s">
        <v>21266</v>
      </c>
      <c r="Q291" s="1" t="s">
        <v>21556</v>
      </c>
    </row>
    <row r="292" spans="1:17" x14ac:dyDescent="0.2">
      <c r="A292" s="1">
        <v>290</v>
      </c>
      <c r="B292" s="2">
        <v>20515</v>
      </c>
      <c r="C292" s="2">
        <v>20515</v>
      </c>
      <c r="D292" s="1" t="s">
        <v>1714</v>
      </c>
      <c r="E292" s="1" t="s">
        <v>1715</v>
      </c>
      <c r="F292" s="1" t="s">
        <v>14</v>
      </c>
      <c r="G292" s="1" t="str">
        <f>VLOOKUP(F292,vlookup!$C$1:$D$70,2,FALSE)</f>
        <v>United States</v>
      </c>
      <c r="H292" s="1" t="s">
        <v>15</v>
      </c>
      <c r="I292" s="1" t="s">
        <v>1716</v>
      </c>
      <c r="J292" s="1" t="s">
        <v>32</v>
      </c>
      <c r="K292" s="1">
        <v>41</v>
      </c>
      <c r="L292" s="1" t="s">
        <v>33</v>
      </c>
      <c r="M292" s="1" t="s">
        <v>1717</v>
      </c>
      <c r="N292" s="1" t="s">
        <v>20</v>
      </c>
      <c r="O292" s="1" t="s">
        <v>1718</v>
      </c>
      <c r="P292" s="1" t="s">
        <v>21266</v>
      </c>
      <c r="Q292" s="1" t="s">
        <v>21557</v>
      </c>
    </row>
    <row r="293" spans="1:17" x14ac:dyDescent="0.2">
      <c r="A293" s="1">
        <v>291</v>
      </c>
      <c r="B293" s="2">
        <v>181808</v>
      </c>
      <c r="C293" s="2">
        <v>181808</v>
      </c>
      <c r="D293" s="1" t="s">
        <v>1719</v>
      </c>
      <c r="E293" s="1" t="s">
        <v>1720</v>
      </c>
      <c r="F293" s="1" t="s">
        <v>14</v>
      </c>
      <c r="G293" s="1" t="str">
        <f>VLOOKUP(F293,vlookup!$C$1:$D$70,2,FALSE)</f>
        <v>United States</v>
      </c>
      <c r="H293" s="1" t="s">
        <v>15</v>
      </c>
      <c r="I293" s="1" t="s">
        <v>1721</v>
      </c>
      <c r="J293" s="1" t="s">
        <v>569</v>
      </c>
      <c r="K293" s="1">
        <v>606</v>
      </c>
      <c r="L293" s="1" t="s">
        <v>570</v>
      </c>
      <c r="M293" s="1" t="s">
        <v>1722</v>
      </c>
      <c r="N293" s="1" t="s">
        <v>20</v>
      </c>
      <c r="O293" s="1" t="s">
        <v>1723</v>
      </c>
      <c r="P293" s="1" t="s">
        <v>21266</v>
      </c>
      <c r="Q293" s="1" t="s">
        <v>21558</v>
      </c>
    </row>
    <row r="294" spans="1:17" x14ac:dyDescent="0.2">
      <c r="A294" s="1">
        <v>292</v>
      </c>
      <c r="B294" s="2">
        <v>20527</v>
      </c>
      <c r="C294" s="2">
        <v>15600.52</v>
      </c>
      <c r="D294" s="1" t="s">
        <v>1724</v>
      </c>
      <c r="E294" s="1" t="s">
        <v>1725</v>
      </c>
      <c r="F294" s="1" t="s">
        <v>33</v>
      </c>
      <c r="G294" s="1" t="str">
        <f>VLOOKUP(F294,vlookup!$C$1:$D$70,2,FALSE)</f>
        <v>Canada</v>
      </c>
      <c r="H294" s="1" t="s">
        <v>47</v>
      </c>
      <c r="I294" s="1" t="s">
        <v>1726</v>
      </c>
      <c r="J294" s="1" t="s">
        <v>410</v>
      </c>
      <c r="K294" s="1">
        <v>108</v>
      </c>
      <c r="L294" s="1" t="s">
        <v>411</v>
      </c>
      <c r="M294" s="1" t="s">
        <v>1727</v>
      </c>
      <c r="N294" s="1" t="s">
        <v>20</v>
      </c>
      <c r="O294" s="1" t="s">
        <v>1728</v>
      </c>
      <c r="P294" s="1" t="s">
        <v>21266</v>
      </c>
      <c r="Q294" s="1" t="s">
        <v>21559</v>
      </c>
    </row>
    <row r="295" spans="1:17" x14ac:dyDescent="0.2">
      <c r="A295" s="1">
        <v>293</v>
      </c>
      <c r="B295" s="2">
        <v>985</v>
      </c>
      <c r="C295" s="2">
        <v>1044.1000000000001</v>
      </c>
      <c r="D295" s="1" t="s">
        <v>1729</v>
      </c>
      <c r="E295" s="1" t="s">
        <v>1730</v>
      </c>
      <c r="F295" s="1" t="s">
        <v>977</v>
      </c>
      <c r="G295" s="1" t="str">
        <f>VLOOKUP(F295,vlookup!$C$1:$D$70,2,FALSE)</f>
        <v>Netherlands</v>
      </c>
      <c r="H295" s="1" t="s">
        <v>130</v>
      </c>
      <c r="I295" s="1" t="s">
        <v>1731</v>
      </c>
      <c r="J295" s="1" t="s">
        <v>1732</v>
      </c>
      <c r="K295" s="1">
        <v>6</v>
      </c>
      <c r="L295" s="1" t="s">
        <v>980</v>
      </c>
      <c r="M295" s="1" t="s">
        <v>1733</v>
      </c>
      <c r="N295" s="1" t="s">
        <v>20</v>
      </c>
      <c r="O295" s="1" t="s">
        <v>1734</v>
      </c>
      <c r="P295" s="1" t="s">
        <v>21266</v>
      </c>
      <c r="Q295" s="1" t="s">
        <v>21560</v>
      </c>
    </row>
    <row r="296" spans="1:17" x14ac:dyDescent="0.2">
      <c r="A296" s="1">
        <v>294</v>
      </c>
      <c r="B296" s="2">
        <v>2397</v>
      </c>
      <c r="C296" s="2">
        <v>2397</v>
      </c>
      <c r="D296" s="1" t="s">
        <v>1735</v>
      </c>
      <c r="E296" s="1" t="s">
        <v>1736</v>
      </c>
      <c r="F296" s="1" t="s">
        <v>14</v>
      </c>
      <c r="G296" s="1" t="str">
        <f>VLOOKUP(F296,vlookup!$C$1:$D$70,2,FALSE)</f>
        <v>United States</v>
      </c>
      <c r="H296" s="1" t="s">
        <v>15</v>
      </c>
      <c r="I296" s="1" t="s">
        <v>1737</v>
      </c>
      <c r="J296" s="1" t="s">
        <v>1738</v>
      </c>
      <c r="K296" s="1">
        <v>119</v>
      </c>
      <c r="L296" s="1" t="s">
        <v>57</v>
      </c>
      <c r="M296" s="1" t="s">
        <v>1739</v>
      </c>
      <c r="N296" s="1" t="s">
        <v>20</v>
      </c>
      <c r="O296" s="1" t="s">
        <v>1740</v>
      </c>
      <c r="P296" s="1" t="s">
        <v>21266</v>
      </c>
      <c r="Q296" s="1" t="s">
        <v>21561</v>
      </c>
    </row>
    <row r="297" spans="1:17" x14ac:dyDescent="0.2">
      <c r="A297" s="1">
        <v>295</v>
      </c>
      <c r="B297" s="2">
        <v>1073</v>
      </c>
      <c r="C297" s="2">
        <v>1062.27</v>
      </c>
      <c r="D297" s="1" t="s">
        <v>1741</v>
      </c>
      <c r="E297" s="1" t="s">
        <v>1742</v>
      </c>
      <c r="F297" s="1" t="s">
        <v>211</v>
      </c>
      <c r="G297" s="1" t="str">
        <f>VLOOKUP(F297,vlookup!$C$1:$D$70,2,FALSE)</f>
        <v>Switzerland</v>
      </c>
      <c r="H297" s="1" t="s">
        <v>212</v>
      </c>
      <c r="I297" s="1" t="s">
        <v>1743</v>
      </c>
      <c r="J297" s="1" t="s">
        <v>1744</v>
      </c>
      <c r="K297" s="1">
        <v>7</v>
      </c>
      <c r="L297" s="1" t="s">
        <v>1745</v>
      </c>
      <c r="M297" s="1" t="s">
        <v>1746</v>
      </c>
      <c r="N297" s="1" t="s">
        <v>20</v>
      </c>
      <c r="O297" s="1" t="s">
        <v>1747</v>
      </c>
      <c r="P297" s="1" t="s">
        <v>21266</v>
      </c>
      <c r="Q297" s="1" t="s">
        <v>21562</v>
      </c>
    </row>
    <row r="298" spans="1:17" x14ac:dyDescent="0.2">
      <c r="A298" s="1">
        <v>296</v>
      </c>
      <c r="B298" s="2">
        <v>3373</v>
      </c>
      <c r="C298" s="2">
        <v>3373</v>
      </c>
      <c r="D298" s="1" t="s">
        <v>1748</v>
      </c>
      <c r="E298" s="1" t="s">
        <v>1749</v>
      </c>
      <c r="F298" s="1" t="s">
        <v>14</v>
      </c>
      <c r="G298" s="1" t="str">
        <f>VLOOKUP(F298,vlookup!$C$1:$D$70,2,FALSE)</f>
        <v>United States</v>
      </c>
      <c r="H298" s="1" t="s">
        <v>15</v>
      </c>
      <c r="I298" s="1" t="s">
        <v>1750</v>
      </c>
      <c r="J298" s="1" t="s">
        <v>961</v>
      </c>
      <c r="K298" s="1">
        <v>67</v>
      </c>
      <c r="L298" s="1" t="s">
        <v>570</v>
      </c>
      <c r="M298" s="1" t="s">
        <v>1751</v>
      </c>
      <c r="N298" s="1" t="s">
        <v>20</v>
      </c>
      <c r="O298" s="1" t="s">
        <v>1752</v>
      </c>
      <c r="P298" s="1" t="s">
        <v>21266</v>
      </c>
      <c r="Q298" s="1" t="s">
        <v>21563</v>
      </c>
    </row>
    <row r="299" spans="1:17" x14ac:dyDescent="0.2">
      <c r="A299" s="1">
        <v>297</v>
      </c>
      <c r="B299" s="2">
        <v>11175</v>
      </c>
      <c r="C299" s="2">
        <v>11845.5</v>
      </c>
      <c r="D299" s="1" t="s">
        <v>1753</v>
      </c>
      <c r="E299" s="1" t="s">
        <v>1754</v>
      </c>
      <c r="F299" s="1" t="s">
        <v>64</v>
      </c>
      <c r="G299" s="1" t="str">
        <f>VLOOKUP(F299,vlookup!$C$1:$D$70,2,FALSE)</f>
        <v>Germany</v>
      </c>
      <c r="H299" s="1" t="s">
        <v>130</v>
      </c>
      <c r="I299" s="1" t="s">
        <v>1755</v>
      </c>
      <c r="J299" s="1" t="s">
        <v>1756</v>
      </c>
      <c r="K299" s="1">
        <v>149</v>
      </c>
      <c r="L299" s="1" t="s">
        <v>1757</v>
      </c>
      <c r="M299" s="1" t="s">
        <v>1758</v>
      </c>
      <c r="N299" s="1" t="s">
        <v>20</v>
      </c>
      <c r="O299" s="1" t="s">
        <v>1759</v>
      </c>
      <c r="P299" s="1" t="s">
        <v>21266</v>
      </c>
      <c r="Q299" s="1" t="s">
        <v>21564</v>
      </c>
    </row>
    <row r="300" spans="1:17" x14ac:dyDescent="0.2">
      <c r="A300" s="1">
        <v>298</v>
      </c>
      <c r="B300" s="2">
        <v>3323</v>
      </c>
      <c r="C300" s="2">
        <v>3323</v>
      </c>
      <c r="D300" s="1" t="s">
        <v>1760</v>
      </c>
      <c r="E300" s="1" t="s">
        <v>1761</v>
      </c>
      <c r="F300" s="1" t="s">
        <v>14</v>
      </c>
      <c r="G300" s="1" t="str">
        <f>VLOOKUP(F300,vlookup!$C$1:$D$70,2,FALSE)</f>
        <v>United States</v>
      </c>
      <c r="H300" s="1" t="s">
        <v>15</v>
      </c>
      <c r="I300" s="1" t="s">
        <v>1762</v>
      </c>
      <c r="J300" s="1" t="s">
        <v>105</v>
      </c>
      <c r="K300" s="1">
        <v>66</v>
      </c>
      <c r="L300" s="1" t="s">
        <v>40</v>
      </c>
      <c r="M300" s="1" t="s">
        <v>1763</v>
      </c>
      <c r="N300" s="1" t="s">
        <v>20</v>
      </c>
      <c r="O300" s="1" t="s">
        <v>1764</v>
      </c>
      <c r="P300" s="1" t="s">
        <v>21266</v>
      </c>
      <c r="Q300" s="1" t="s">
        <v>21565</v>
      </c>
    </row>
    <row r="301" spans="1:17" x14ac:dyDescent="0.2">
      <c r="A301" s="1">
        <v>299</v>
      </c>
      <c r="B301" s="2">
        <v>15757</v>
      </c>
      <c r="C301" s="2">
        <v>15757</v>
      </c>
      <c r="D301" s="1" t="s">
        <v>1765</v>
      </c>
      <c r="E301" s="1" t="s">
        <v>1766</v>
      </c>
      <c r="F301" s="1" t="s">
        <v>14</v>
      </c>
      <c r="G301" s="1" t="str">
        <f>VLOOKUP(F301,vlookup!$C$1:$D$70,2,FALSE)</f>
        <v>United States</v>
      </c>
      <c r="H301" s="1" t="s">
        <v>15</v>
      </c>
      <c r="I301" s="1" t="s">
        <v>1767</v>
      </c>
      <c r="J301" s="1" t="s">
        <v>39</v>
      </c>
      <c r="K301" s="1">
        <v>87</v>
      </c>
      <c r="L301" s="1" t="s">
        <v>40</v>
      </c>
      <c r="M301" s="1" t="s">
        <v>1768</v>
      </c>
      <c r="N301" s="1" t="s">
        <v>42</v>
      </c>
      <c r="O301" s="1" t="s">
        <v>1769</v>
      </c>
      <c r="P301" s="1" t="s">
        <v>21266</v>
      </c>
      <c r="Q301" s="1" t="s">
        <v>21566</v>
      </c>
    </row>
    <row r="302" spans="1:17" x14ac:dyDescent="0.2">
      <c r="A302" s="1">
        <v>300</v>
      </c>
      <c r="B302" s="2">
        <v>9874</v>
      </c>
      <c r="C302" s="2">
        <v>12243.76</v>
      </c>
      <c r="D302" s="1" t="s">
        <v>1770</v>
      </c>
      <c r="E302" s="1" t="s">
        <v>1771</v>
      </c>
      <c r="F302" s="1" t="s">
        <v>144</v>
      </c>
      <c r="G302" s="1" t="str">
        <f>VLOOKUP(F302,vlookup!$C$1:$D$70,2,FALSE)</f>
        <v>United Kingdom</v>
      </c>
      <c r="H302" s="1" t="s">
        <v>145</v>
      </c>
      <c r="I302" s="1" t="s">
        <v>1772</v>
      </c>
      <c r="J302" s="1" t="s">
        <v>175</v>
      </c>
      <c r="K302" s="1">
        <v>156</v>
      </c>
      <c r="L302" s="1" t="s">
        <v>148</v>
      </c>
      <c r="M302" s="1" t="s">
        <v>1773</v>
      </c>
      <c r="N302" s="1" t="s">
        <v>20</v>
      </c>
      <c r="O302" s="1" t="s">
        <v>1774</v>
      </c>
      <c r="P302" s="1" t="s">
        <v>21266</v>
      </c>
      <c r="Q302" s="1" t="s">
        <v>21567</v>
      </c>
    </row>
    <row r="303" spans="1:17" x14ac:dyDescent="0.2">
      <c r="A303" s="1">
        <v>301</v>
      </c>
      <c r="B303" s="2">
        <v>48423</v>
      </c>
      <c r="C303" s="2">
        <v>48423</v>
      </c>
      <c r="D303" s="1" t="s">
        <v>1775</v>
      </c>
      <c r="E303" s="1" t="s">
        <v>1776</v>
      </c>
      <c r="F303" s="1" t="s">
        <v>14</v>
      </c>
      <c r="G303" s="1" t="str">
        <f>VLOOKUP(F303,vlookup!$C$1:$D$70,2,FALSE)</f>
        <v>United States</v>
      </c>
      <c r="H303" s="1" t="s">
        <v>15</v>
      </c>
      <c r="I303" s="1" t="s">
        <v>1777</v>
      </c>
      <c r="J303" s="1" t="s">
        <v>205</v>
      </c>
      <c r="K303" s="1">
        <v>64</v>
      </c>
      <c r="L303" s="1" t="s">
        <v>206</v>
      </c>
      <c r="M303" s="1" t="s">
        <v>1778</v>
      </c>
      <c r="N303" s="1" t="s">
        <v>20</v>
      </c>
      <c r="O303" s="1" t="s">
        <v>1779</v>
      </c>
      <c r="P303" s="1" t="s">
        <v>21266</v>
      </c>
      <c r="Q303" s="1" t="s">
        <v>21568</v>
      </c>
    </row>
    <row r="304" spans="1:17" x14ac:dyDescent="0.2">
      <c r="A304" s="1">
        <v>302</v>
      </c>
      <c r="B304" s="2">
        <v>39616</v>
      </c>
      <c r="C304" s="2">
        <v>39616</v>
      </c>
      <c r="D304" s="1" t="s">
        <v>1780</v>
      </c>
      <c r="E304" s="1" t="s">
        <v>1781</v>
      </c>
      <c r="F304" s="1" t="s">
        <v>14</v>
      </c>
      <c r="G304" s="1" t="str">
        <f>VLOOKUP(F304,vlookup!$C$1:$D$70,2,FALSE)</f>
        <v>United States</v>
      </c>
      <c r="H304" s="1" t="s">
        <v>15</v>
      </c>
      <c r="I304" s="1" t="s">
        <v>1782</v>
      </c>
      <c r="J304" s="1" t="s">
        <v>32</v>
      </c>
      <c r="K304" s="1">
        <v>198</v>
      </c>
      <c r="L304" s="1" t="s">
        <v>33</v>
      </c>
      <c r="M304" s="1" t="s">
        <v>1783</v>
      </c>
      <c r="N304" s="1" t="s">
        <v>20</v>
      </c>
      <c r="O304" s="1" t="s">
        <v>1784</v>
      </c>
      <c r="P304" s="1" t="s">
        <v>21266</v>
      </c>
      <c r="Q304" s="1" t="s">
        <v>21569</v>
      </c>
    </row>
    <row r="305" spans="1:17" x14ac:dyDescent="0.2">
      <c r="A305" s="1">
        <v>303</v>
      </c>
      <c r="B305" s="2">
        <v>13262</v>
      </c>
      <c r="C305" s="2">
        <v>14057.720000000001</v>
      </c>
      <c r="D305" s="1" t="s">
        <v>1785</v>
      </c>
      <c r="E305" s="1" t="s">
        <v>1786</v>
      </c>
      <c r="F305" s="1" t="s">
        <v>129</v>
      </c>
      <c r="G305" s="1" t="str">
        <f>VLOOKUP(F305,vlookup!$C$1:$D$70,2,FALSE)</f>
        <v>France</v>
      </c>
      <c r="H305" s="1" t="s">
        <v>130</v>
      </c>
      <c r="I305" s="1" t="s">
        <v>1787</v>
      </c>
      <c r="J305" s="1" t="s">
        <v>132</v>
      </c>
      <c r="K305" s="1">
        <v>88</v>
      </c>
      <c r="L305" s="1" t="s">
        <v>133</v>
      </c>
      <c r="M305" s="1" t="s">
        <v>1788</v>
      </c>
      <c r="N305" s="1" t="s">
        <v>20</v>
      </c>
      <c r="O305" s="1" t="s">
        <v>1789</v>
      </c>
      <c r="P305" s="1" t="s">
        <v>21266</v>
      </c>
      <c r="Q305" s="1" t="s">
        <v>21570</v>
      </c>
    </row>
    <row r="306" spans="1:17" x14ac:dyDescent="0.2">
      <c r="A306" s="1">
        <v>304</v>
      </c>
      <c r="B306" s="2">
        <v>7577</v>
      </c>
      <c r="C306" s="2">
        <v>8031.6200000000008</v>
      </c>
      <c r="D306" s="1" t="s">
        <v>1790</v>
      </c>
      <c r="E306" s="1" t="s">
        <v>1791</v>
      </c>
      <c r="F306" s="1" t="s">
        <v>1792</v>
      </c>
      <c r="G306" s="1" t="str">
        <f>VLOOKUP(F306,vlookup!$C$1:$D$70,2,FALSE)</f>
        <v>Belgium</v>
      </c>
      <c r="H306" s="1" t="s">
        <v>130</v>
      </c>
      <c r="I306" s="1" t="s">
        <v>1793</v>
      </c>
      <c r="J306" s="1" t="s">
        <v>1794</v>
      </c>
      <c r="K306" s="1">
        <v>25</v>
      </c>
      <c r="L306" s="1" t="s">
        <v>1795</v>
      </c>
      <c r="M306" s="1" t="s">
        <v>1796</v>
      </c>
      <c r="N306" s="1" t="s">
        <v>20</v>
      </c>
      <c r="O306" s="1" t="s">
        <v>1797</v>
      </c>
      <c r="P306" s="1" t="s">
        <v>21266</v>
      </c>
      <c r="Q306" s="1" t="s">
        <v>21571</v>
      </c>
    </row>
    <row r="307" spans="1:17" x14ac:dyDescent="0.2">
      <c r="A307" s="1">
        <v>305</v>
      </c>
      <c r="B307" s="2">
        <v>10443</v>
      </c>
      <c r="C307" s="2">
        <v>11069.58</v>
      </c>
      <c r="D307" s="1" t="s">
        <v>1798</v>
      </c>
      <c r="E307" s="1" t="s">
        <v>1799</v>
      </c>
      <c r="F307" s="1" t="s">
        <v>884</v>
      </c>
      <c r="G307" s="1" t="str">
        <f>VLOOKUP(F307,vlookup!$C$1:$D$70,2,FALSE)</f>
        <v>Italy</v>
      </c>
      <c r="H307" s="1" t="s">
        <v>130</v>
      </c>
      <c r="I307" s="1" t="s">
        <v>1800</v>
      </c>
      <c r="J307" s="1" t="s">
        <v>1801</v>
      </c>
      <c r="K307" s="1">
        <v>116</v>
      </c>
      <c r="L307" s="1" t="s">
        <v>1802</v>
      </c>
      <c r="M307" s="1" t="s">
        <v>1803</v>
      </c>
      <c r="N307" s="1" t="s">
        <v>1804</v>
      </c>
      <c r="O307" s="1" t="s">
        <v>1805</v>
      </c>
      <c r="P307" s="1" t="s">
        <v>21266</v>
      </c>
      <c r="Q307" s="1" t="s">
        <v>21572</v>
      </c>
    </row>
    <row r="308" spans="1:17" x14ac:dyDescent="0.2">
      <c r="A308" s="1">
        <v>306</v>
      </c>
      <c r="B308" s="2">
        <v>16314</v>
      </c>
      <c r="C308" s="2">
        <v>16314</v>
      </c>
      <c r="D308" s="1" t="s">
        <v>1806</v>
      </c>
      <c r="E308" s="1" t="s">
        <v>1807</v>
      </c>
      <c r="F308" s="1" t="s">
        <v>14</v>
      </c>
      <c r="G308" s="1" t="str">
        <f>VLOOKUP(F308,vlookup!$C$1:$D$70,2,FALSE)</f>
        <v>United States</v>
      </c>
      <c r="H308" s="1" t="s">
        <v>15</v>
      </c>
      <c r="I308" s="1" t="s">
        <v>1808</v>
      </c>
      <c r="J308" s="1" t="s">
        <v>39</v>
      </c>
      <c r="K308" s="1">
        <v>32</v>
      </c>
      <c r="L308" s="1" t="s">
        <v>40</v>
      </c>
      <c r="M308" s="1" t="s">
        <v>1809</v>
      </c>
      <c r="N308" s="1" t="s">
        <v>42</v>
      </c>
      <c r="O308" s="1" t="s">
        <v>1810</v>
      </c>
      <c r="P308" s="1" t="s">
        <v>21266</v>
      </c>
      <c r="Q308" s="1" t="s">
        <v>21573</v>
      </c>
    </row>
    <row r="309" spans="1:17" x14ac:dyDescent="0.2">
      <c r="A309" s="1">
        <v>307</v>
      </c>
      <c r="B309" s="2">
        <v>10160</v>
      </c>
      <c r="C309" s="2">
        <v>10160</v>
      </c>
      <c r="D309" s="1" t="s">
        <v>1811</v>
      </c>
      <c r="E309" s="1" t="s">
        <v>1812</v>
      </c>
      <c r="F309" s="1" t="s">
        <v>14</v>
      </c>
      <c r="G309" s="1" t="str">
        <f>VLOOKUP(F309,vlookup!$C$1:$D$70,2,FALSE)</f>
        <v>United States</v>
      </c>
      <c r="H309" s="1" t="s">
        <v>15</v>
      </c>
      <c r="I309" s="1" t="s">
        <v>1813</v>
      </c>
      <c r="J309" s="1" t="s">
        <v>92</v>
      </c>
      <c r="K309" s="1">
        <v>50</v>
      </c>
      <c r="L309" s="1" t="s">
        <v>33</v>
      </c>
      <c r="M309" s="1" t="s">
        <v>1814</v>
      </c>
      <c r="N309" s="1" t="s">
        <v>20</v>
      </c>
      <c r="O309" s="1" t="s">
        <v>1815</v>
      </c>
      <c r="P309" s="1" t="s">
        <v>21266</v>
      </c>
      <c r="Q309" s="1" t="s">
        <v>21574</v>
      </c>
    </row>
    <row r="310" spans="1:17" x14ac:dyDescent="0.2">
      <c r="A310" s="1">
        <v>308</v>
      </c>
      <c r="B310" s="2">
        <v>121627</v>
      </c>
      <c r="C310" s="2">
        <v>121627</v>
      </c>
      <c r="D310" s="1" t="s">
        <v>1816</v>
      </c>
      <c r="E310" s="1" t="s">
        <v>1817</v>
      </c>
      <c r="F310" s="1" t="s">
        <v>14</v>
      </c>
      <c r="G310" s="1" t="str">
        <f>VLOOKUP(F310,vlookup!$C$1:$D$70,2,FALSE)</f>
        <v>United States</v>
      </c>
      <c r="H310" s="1" t="s">
        <v>15</v>
      </c>
      <c r="I310" s="1" t="s">
        <v>1818</v>
      </c>
      <c r="J310" s="1" t="s">
        <v>92</v>
      </c>
      <c r="K310" s="1">
        <v>243</v>
      </c>
      <c r="L310" s="1" t="s">
        <v>33</v>
      </c>
      <c r="M310" s="1" t="s">
        <v>1819</v>
      </c>
      <c r="N310" s="1" t="s">
        <v>20</v>
      </c>
      <c r="O310" s="1" t="s">
        <v>1820</v>
      </c>
      <c r="P310" s="1" t="s">
        <v>21266</v>
      </c>
      <c r="Q310" s="1" t="s">
        <v>21575</v>
      </c>
    </row>
    <row r="311" spans="1:17" x14ac:dyDescent="0.2">
      <c r="A311" s="1">
        <v>309</v>
      </c>
      <c r="B311" s="2">
        <v>8168</v>
      </c>
      <c r="C311" s="2">
        <v>8168</v>
      </c>
      <c r="D311" s="1" t="s">
        <v>1821</v>
      </c>
      <c r="E311" s="1" t="s">
        <v>1822</v>
      </c>
      <c r="F311" s="1" t="s">
        <v>14</v>
      </c>
      <c r="G311" s="1" t="str">
        <f>VLOOKUP(F311,vlookup!$C$1:$D$70,2,FALSE)</f>
        <v>United States</v>
      </c>
      <c r="H311" s="1" t="s">
        <v>15</v>
      </c>
      <c r="I311" s="1" t="s">
        <v>1823</v>
      </c>
      <c r="J311" s="1" t="s">
        <v>1824</v>
      </c>
      <c r="K311" s="1">
        <v>3</v>
      </c>
      <c r="L311" s="1" t="s">
        <v>99</v>
      </c>
      <c r="M311" s="1" t="s">
        <v>1825</v>
      </c>
      <c r="N311" s="1" t="s">
        <v>20</v>
      </c>
      <c r="O311" s="1" t="s">
        <v>1826</v>
      </c>
      <c r="P311" s="1" t="s">
        <v>21266</v>
      </c>
      <c r="Q311" s="1" t="s">
        <v>21576</v>
      </c>
    </row>
    <row r="312" spans="1:17" x14ac:dyDescent="0.2">
      <c r="A312" s="1">
        <v>310</v>
      </c>
      <c r="B312" s="2">
        <v>8080</v>
      </c>
      <c r="C312" s="2">
        <v>8080</v>
      </c>
      <c r="D312" s="1" t="s">
        <v>1827</v>
      </c>
      <c r="E312" s="1" t="s">
        <v>1828</v>
      </c>
      <c r="F312" s="1" t="s">
        <v>14</v>
      </c>
      <c r="G312" s="1" t="str">
        <f>VLOOKUP(F312,vlookup!$C$1:$D$70,2,FALSE)</f>
        <v>United States</v>
      </c>
      <c r="H312" s="1" t="s">
        <v>15</v>
      </c>
      <c r="I312" s="1" t="s">
        <v>1829</v>
      </c>
      <c r="J312" s="1" t="s">
        <v>32</v>
      </c>
      <c r="K312" s="1">
        <v>53</v>
      </c>
      <c r="L312" s="1" t="s">
        <v>33</v>
      </c>
      <c r="M312" s="1" t="s">
        <v>1830</v>
      </c>
      <c r="N312" s="1" t="s">
        <v>20</v>
      </c>
      <c r="O312" s="1" t="s">
        <v>1831</v>
      </c>
      <c r="P312" s="1" t="s">
        <v>21266</v>
      </c>
      <c r="Q312" s="1" t="s">
        <v>21577</v>
      </c>
    </row>
    <row r="313" spans="1:17" x14ac:dyDescent="0.2">
      <c r="A313" s="1">
        <v>311</v>
      </c>
      <c r="B313" s="2">
        <v>95975</v>
      </c>
      <c r="C313" s="2">
        <v>101733.5</v>
      </c>
      <c r="D313" s="1" t="s">
        <v>1832</v>
      </c>
      <c r="E313" s="1" t="s">
        <v>1833</v>
      </c>
      <c r="F313" s="1" t="s">
        <v>884</v>
      </c>
      <c r="G313" s="1" t="str">
        <f>VLOOKUP(F313,vlookup!$C$1:$D$70,2,FALSE)</f>
        <v>Italy</v>
      </c>
      <c r="H313" s="1" t="s">
        <v>130</v>
      </c>
      <c r="I313" s="1" t="s">
        <v>1834</v>
      </c>
      <c r="J313" s="1" t="s">
        <v>1835</v>
      </c>
      <c r="K313" s="1">
        <v>213</v>
      </c>
      <c r="L313" s="1" t="s">
        <v>1836</v>
      </c>
      <c r="M313" s="1" t="s">
        <v>1837</v>
      </c>
      <c r="N313" s="1" t="s">
        <v>125</v>
      </c>
      <c r="O313" s="1" t="s">
        <v>1838</v>
      </c>
      <c r="P313" s="1" t="s">
        <v>21266</v>
      </c>
      <c r="Q313" s="1" t="s">
        <v>21578</v>
      </c>
    </row>
    <row r="314" spans="1:17" x14ac:dyDescent="0.2">
      <c r="A314" s="1">
        <v>312</v>
      </c>
      <c r="B314" s="2">
        <v>5323</v>
      </c>
      <c r="C314" s="2">
        <v>4045.48</v>
      </c>
      <c r="D314" s="1" t="s">
        <v>1839</v>
      </c>
      <c r="E314" s="1" t="s">
        <v>1840</v>
      </c>
      <c r="F314" s="1" t="s">
        <v>33</v>
      </c>
      <c r="G314" s="1" t="str">
        <f>VLOOKUP(F314,vlookup!$C$1:$D$70,2,FALSE)</f>
        <v>Canada</v>
      </c>
      <c r="H314" s="1" t="s">
        <v>47</v>
      </c>
      <c r="I314" s="1" t="s">
        <v>1841</v>
      </c>
      <c r="J314" s="1" t="s">
        <v>410</v>
      </c>
      <c r="K314" s="1">
        <v>8</v>
      </c>
      <c r="L314" s="1" t="s">
        <v>411</v>
      </c>
      <c r="M314" s="1" t="s">
        <v>1842</v>
      </c>
      <c r="N314" s="1" t="s">
        <v>20</v>
      </c>
      <c r="O314" s="1" t="s">
        <v>1843</v>
      </c>
      <c r="P314" s="1" t="s">
        <v>21266</v>
      </c>
      <c r="Q314" s="1" t="s">
        <v>21579</v>
      </c>
    </row>
    <row r="315" spans="1:17" x14ac:dyDescent="0.2">
      <c r="A315" s="1">
        <v>313</v>
      </c>
      <c r="B315" s="2">
        <v>3042</v>
      </c>
      <c r="C315" s="2">
        <v>3772.08</v>
      </c>
      <c r="D315" s="1" t="s">
        <v>1844</v>
      </c>
      <c r="E315" s="1" t="s">
        <v>1845</v>
      </c>
      <c r="F315" s="1" t="s">
        <v>144</v>
      </c>
      <c r="G315" s="1" t="str">
        <f>VLOOKUP(F315,vlookup!$C$1:$D$70,2,FALSE)</f>
        <v>United Kingdom</v>
      </c>
      <c r="H315" s="1" t="s">
        <v>145</v>
      </c>
      <c r="I315" s="1" t="s">
        <v>1846</v>
      </c>
      <c r="J315" s="1" t="s">
        <v>175</v>
      </c>
      <c r="K315" s="1">
        <v>152</v>
      </c>
      <c r="L315" s="1" t="s">
        <v>148</v>
      </c>
      <c r="M315" s="1" t="s">
        <v>1847</v>
      </c>
      <c r="N315" s="1" t="s">
        <v>20</v>
      </c>
      <c r="O315" s="1" t="s">
        <v>1848</v>
      </c>
      <c r="P315" s="1" t="s">
        <v>21266</v>
      </c>
      <c r="Q315" s="1" t="s">
        <v>21580</v>
      </c>
    </row>
    <row r="316" spans="1:17" x14ac:dyDescent="0.2">
      <c r="A316" s="1">
        <v>314</v>
      </c>
      <c r="B316" s="2">
        <v>75001</v>
      </c>
      <c r="C316" s="2">
        <v>74250.990000000005</v>
      </c>
      <c r="D316" s="1" t="s">
        <v>1849</v>
      </c>
      <c r="E316" s="1" t="s">
        <v>1850</v>
      </c>
      <c r="F316" s="1" t="s">
        <v>64</v>
      </c>
      <c r="G316" s="1" t="str">
        <f>VLOOKUP(F316,vlookup!$C$1:$D$70,2,FALSE)</f>
        <v>Germany</v>
      </c>
      <c r="H316" s="1" t="s">
        <v>212</v>
      </c>
      <c r="I316" s="1" t="s">
        <v>1851</v>
      </c>
      <c r="J316" s="1" t="s">
        <v>1852</v>
      </c>
      <c r="K316" s="1">
        <v>1500</v>
      </c>
      <c r="L316" s="1" t="s">
        <v>1853</v>
      </c>
      <c r="M316" s="1" t="s">
        <v>1854</v>
      </c>
      <c r="N316" s="1" t="s">
        <v>20</v>
      </c>
      <c r="O316" s="1" t="s">
        <v>1855</v>
      </c>
      <c r="P316" s="1" t="s">
        <v>21266</v>
      </c>
      <c r="Q316" s="1" t="s">
        <v>21581</v>
      </c>
    </row>
    <row r="317" spans="1:17" x14ac:dyDescent="0.2">
      <c r="A317" s="1">
        <v>315</v>
      </c>
      <c r="B317" s="2">
        <v>1958</v>
      </c>
      <c r="C317" s="2">
        <v>1958</v>
      </c>
      <c r="D317" s="1" t="s">
        <v>1856</v>
      </c>
      <c r="E317" s="1" t="s">
        <v>1857</v>
      </c>
      <c r="F317" s="1" t="s">
        <v>14</v>
      </c>
      <c r="G317" s="1" t="str">
        <f>VLOOKUP(F317,vlookup!$C$1:$D$70,2,FALSE)</f>
        <v>United States</v>
      </c>
      <c r="H317" s="1" t="s">
        <v>15</v>
      </c>
      <c r="I317" s="1" t="s">
        <v>1858</v>
      </c>
      <c r="J317" s="1" t="s">
        <v>1859</v>
      </c>
      <c r="K317" s="1">
        <v>27</v>
      </c>
      <c r="L317" s="1" t="s">
        <v>1860</v>
      </c>
      <c r="M317" s="1" t="s">
        <v>1861</v>
      </c>
      <c r="N317" s="1" t="s">
        <v>20</v>
      </c>
      <c r="O317" s="1" t="s">
        <v>1862</v>
      </c>
      <c r="P317" s="1" t="s">
        <v>21266</v>
      </c>
      <c r="Q317" s="1" t="s">
        <v>21582</v>
      </c>
    </row>
    <row r="318" spans="1:17" x14ac:dyDescent="0.2">
      <c r="A318" s="1">
        <v>316</v>
      </c>
      <c r="B318" s="2">
        <v>45265</v>
      </c>
      <c r="C318" s="2">
        <v>45265</v>
      </c>
      <c r="D318" s="1" t="s">
        <v>1863</v>
      </c>
      <c r="E318" s="1" t="s">
        <v>1864</v>
      </c>
      <c r="F318" s="1" t="s">
        <v>14</v>
      </c>
      <c r="G318" s="1" t="str">
        <f>VLOOKUP(F318,vlookup!$C$1:$D$70,2,FALSE)</f>
        <v>United States</v>
      </c>
      <c r="H318" s="1" t="s">
        <v>15</v>
      </c>
      <c r="I318" s="1" t="s">
        <v>280</v>
      </c>
      <c r="J318" s="1" t="s">
        <v>1865</v>
      </c>
      <c r="K318" s="1">
        <v>26</v>
      </c>
      <c r="L318" s="1" t="s">
        <v>376</v>
      </c>
      <c r="M318" s="1" t="s">
        <v>1866</v>
      </c>
      <c r="N318" s="1" t="s">
        <v>20</v>
      </c>
      <c r="O318" s="1" t="s">
        <v>1867</v>
      </c>
      <c r="P318" s="1" t="s">
        <v>21266</v>
      </c>
      <c r="Q318" s="1" t="s">
        <v>21583</v>
      </c>
    </row>
    <row r="319" spans="1:17" x14ac:dyDescent="0.2">
      <c r="A319" s="1">
        <v>317</v>
      </c>
      <c r="B319" s="2">
        <v>74108</v>
      </c>
      <c r="C319" s="2">
        <v>74108</v>
      </c>
      <c r="D319" s="1" t="s">
        <v>1868</v>
      </c>
      <c r="E319" s="1" t="s">
        <v>1869</v>
      </c>
      <c r="F319" s="1" t="s">
        <v>14</v>
      </c>
      <c r="G319" s="1" t="str">
        <f>VLOOKUP(F319,vlookup!$C$1:$D$70,2,FALSE)</f>
        <v>United States</v>
      </c>
      <c r="H319" s="1" t="s">
        <v>15</v>
      </c>
      <c r="I319" s="1" t="s">
        <v>1870</v>
      </c>
      <c r="J319" s="1" t="s">
        <v>32</v>
      </c>
      <c r="K319" s="1">
        <v>156</v>
      </c>
      <c r="L319" s="1" t="s">
        <v>33</v>
      </c>
      <c r="M319" s="1" t="s">
        <v>1871</v>
      </c>
      <c r="N319" s="1" t="s">
        <v>20</v>
      </c>
      <c r="O319" s="1" t="s">
        <v>1872</v>
      </c>
      <c r="P319" s="1" t="s">
        <v>21266</v>
      </c>
      <c r="Q319" s="1" t="s">
        <v>21584</v>
      </c>
    </row>
    <row r="320" spans="1:17" x14ac:dyDescent="0.2">
      <c r="A320" s="1">
        <v>318</v>
      </c>
      <c r="B320" s="2">
        <v>3261</v>
      </c>
      <c r="C320" s="2">
        <v>3261</v>
      </c>
      <c r="D320" s="1" t="s">
        <v>1873</v>
      </c>
      <c r="E320" s="1" t="s">
        <v>1874</v>
      </c>
      <c r="F320" s="1" t="s">
        <v>14</v>
      </c>
      <c r="G320" s="1" t="str">
        <f>VLOOKUP(F320,vlookup!$C$1:$D$70,2,FALSE)</f>
        <v>United States</v>
      </c>
      <c r="H320" s="1" t="s">
        <v>15</v>
      </c>
      <c r="I320" s="1" t="s">
        <v>1875</v>
      </c>
      <c r="J320" s="1" t="s">
        <v>1876</v>
      </c>
      <c r="K320" s="1">
        <v>217</v>
      </c>
      <c r="L320" s="1" t="s">
        <v>64</v>
      </c>
      <c r="M320" s="1" t="s">
        <v>1877</v>
      </c>
      <c r="N320" s="1" t="s">
        <v>20</v>
      </c>
      <c r="O320" s="1" t="s">
        <v>1878</v>
      </c>
      <c r="P320" s="1" t="s">
        <v>21266</v>
      </c>
      <c r="Q320" s="1" t="s">
        <v>21585</v>
      </c>
    </row>
    <row r="321" spans="1:17" x14ac:dyDescent="0.2">
      <c r="A321" s="1">
        <v>319</v>
      </c>
      <c r="B321" s="2">
        <v>10838</v>
      </c>
      <c r="C321" s="2">
        <v>10838</v>
      </c>
      <c r="D321" s="1" t="s">
        <v>1879</v>
      </c>
      <c r="E321" s="1" t="s">
        <v>1880</v>
      </c>
      <c r="F321" s="1" t="s">
        <v>14</v>
      </c>
      <c r="G321" s="1" t="str">
        <f>VLOOKUP(F321,vlookup!$C$1:$D$70,2,FALSE)</f>
        <v>United States</v>
      </c>
      <c r="H321" s="1" t="s">
        <v>15</v>
      </c>
      <c r="I321" s="1" t="s">
        <v>1881</v>
      </c>
      <c r="J321" s="1" t="s">
        <v>1882</v>
      </c>
      <c r="K321" s="1">
        <v>72</v>
      </c>
      <c r="L321" s="1" t="s">
        <v>582</v>
      </c>
      <c r="M321" s="1" t="s">
        <v>1883</v>
      </c>
      <c r="N321" s="1" t="s">
        <v>20</v>
      </c>
      <c r="O321" s="1" t="s">
        <v>1884</v>
      </c>
      <c r="P321" s="1" t="s">
        <v>21266</v>
      </c>
      <c r="Q321" s="1" t="s">
        <v>21586</v>
      </c>
    </row>
    <row r="322" spans="1:17" x14ac:dyDescent="0.2">
      <c r="A322" s="1">
        <v>320</v>
      </c>
      <c r="B322" s="2">
        <v>10810</v>
      </c>
      <c r="C322" s="2">
        <v>11458.6</v>
      </c>
      <c r="D322" s="1" t="s">
        <v>1885</v>
      </c>
      <c r="E322" s="1" t="s">
        <v>1886</v>
      </c>
      <c r="F322" s="1" t="s">
        <v>313</v>
      </c>
      <c r="G322" s="1" t="str">
        <f>VLOOKUP(F322,vlookup!$C$1:$D$70,2,FALSE)</f>
        <v>Spain</v>
      </c>
      <c r="H322" s="1" t="s">
        <v>130</v>
      </c>
      <c r="I322" s="1" t="s">
        <v>991</v>
      </c>
      <c r="J322" s="1" t="s">
        <v>1887</v>
      </c>
      <c r="K322" s="1">
        <v>7</v>
      </c>
      <c r="L322" s="1" t="s">
        <v>1888</v>
      </c>
      <c r="M322" s="1" t="s">
        <v>1889</v>
      </c>
      <c r="N322" s="1" t="s">
        <v>20</v>
      </c>
      <c r="O322" s="1" t="s">
        <v>1890</v>
      </c>
      <c r="P322" s="1" t="s">
        <v>21266</v>
      </c>
      <c r="Q322" s="1" t="s">
        <v>21587</v>
      </c>
    </row>
    <row r="323" spans="1:17" x14ac:dyDescent="0.2">
      <c r="A323" s="1">
        <v>321</v>
      </c>
      <c r="B323" s="2">
        <v>10797</v>
      </c>
      <c r="C323" s="2">
        <v>10797</v>
      </c>
      <c r="D323" s="1" t="s">
        <v>1891</v>
      </c>
      <c r="E323" s="1" t="s">
        <v>1892</v>
      </c>
      <c r="F323" s="1" t="s">
        <v>14</v>
      </c>
      <c r="G323" s="1" t="str">
        <f>VLOOKUP(F323,vlookup!$C$1:$D$70,2,FALSE)</f>
        <v>United States</v>
      </c>
      <c r="H323" s="1" t="s">
        <v>15</v>
      </c>
      <c r="I323" s="1" t="s">
        <v>1893</v>
      </c>
      <c r="J323" s="1" t="s">
        <v>307</v>
      </c>
      <c r="K323" s="1">
        <v>43</v>
      </c>
      <c r="L323" s="1" t="s">
        <v>308</v>
      </c>
      <c r="M323" s="1" t="s">
        <v>1894</v>
      </c>
      <c r="N323" s="1" t="s">
        <v>20</v>
      </c>
      <c r="O323" s="1" t="s">
        <v>1895</v>
      </c>
      <c r="P323" s="1" t="s">
        <v>21266</v>
      </c>
      <c r="Q323" s="1" t="s">
        <v>21588</v>
      </c>
    </row>
    <row r="324" spans="1:17" x14ac:dyDescent="0.2">
      <c r="A324" s="1">
        <v>322</v>
      </c>
      <c r="B324" s="2">
        <v>2330</v>
      </c>
      <c r="C324" s="2">
        <v>2889.2</v>
      </c>
      <c r="D324" s="1" t="s">
        <v>1896</v>
      </c>
      <c r="E324" s="1" t="s">
        <v>1897</v>
      </c>
      <c r="F324" s="1" t="s">
        <v>144</v>
      </c>
      <c r="G324" s="1" t="str">
        <f>VLOOKUP(F324,vlookup!$C$1:$D$70,2,FALSE)</f>
        <v>United Kingdom</v>
      </c>
      <c r="H324" s="1" t="s">
        <v>145</v>
      </c>
      <c r="I324" s="1" t="s">
        <v>1898</v>
      </c>
      <c r="J324" s="1" t="s">
        <v>1899</v>
      </c>
      <c r="K324" s="1">
        <v>35</v>
      </c>
      <c r="L324" s="1" t="s">
        <v>148</v>
      </c>
      <c r="M324" s="1" t="s">
        <v>1900</v>
      </c>
      <c r="N324" s="1" t="s">
        <v>125</v>
      </c>
      <c r="O324" s="1" t="s">
        <v>1901</v>
      </c>
      <c r="P324" s="1" t="s">
        <v>21266</v>
      </c>
      <c r="Q324" s="1" t="s">
        <v>21589</v>
      </c>
    </row>
    <row r="325" spans="1:17" x14ac:dyDescent="0.2">
      <c r="A325" s="1">
        <v>323</v>
      </c>
      <c r="B325" s="2">
        <v>81644</v>
      </c>
      <c r="C325" s="2">
        <v>81644</v>
      </c>
      <c r="D325" s="1" t="s">
        <v>1902</v>
      </c>
      <c r="E325" s="1" t="s">
        <v>1903</v>
      </c>
      <c r="F325" s="1" t="s">
        <v>14</v>
      </c>
      <c r="G325" s="1" t="str">
        <f>VLOOKUP(F325,vlookup!$C$1:$D$70,2,FALSE)</f>
        <v>United States</v>
      </c>
      <c r="H325" s="1" t="s">
        <v>15</v>
      </c>
      <c r="I325" s="1" t="s">
        <v>306</v>
      </c>
      <c r="J325" s="1" t="s">
        <v>32</v>
      </c>
      <c r="K325" s="1">
        <v>163</v>
      </c>
      <c r="L325" s="1" t="s">
        <v>33</v>
      </c>
      <c r="M325" s="1" t="s">
        <v>1904</v>
      </c>
      <c r="N325" s="1" t="s">
        <v>20</v>
      </c>
      <c r="O325" s="1" t="s">
        <v>1905</v>
      </c>
      <c r="P325" s="1" t="s">
        <v>21266</v>
      </c>
      <c r="Q325" s="1" t="s">
        <v>21590</v>
      </c>
    </row>
    <row r="326" spans="1:17" x14ac:dyDescent="0.2">
      <c r="A326" s="1">
        <v>324</v>
      </c>
      <c r="B326" s="2">
        <v>39649</v>
      </c>
      <c r="C326" s="2">
        <v>39649</v>
      </c>
      <c r="D326" s="1" t="s">
        <v>1906</v>
      </c>
      <c r="E326" s="1" t="s">
        <v>1907</v>
      </c>
      <c r="F326" s="1" t="s">
        <v>144</v>
      </c>
      <c r="G326" s="1" t="str">
        <f>VLOOKUP(F326,vlookup!$C$1:$D$70,2,FALSE)</f>
        <v>United Kingdom</v>
      </c>
      <c r="H326" s="1" t="s">
        <v>15</v>
      </c>
      <c r="I326" s="1" t="s">
        <v>1333</v>
      </c>
      <c r="J326" s="1" t="s">
        <v>175</v>
      </c>
      <c r="K326" s="1">
        <v>283</v>
      </c>
      <c r="L326" s="1" t="s">
        <v>148</v>
      </c>
      <c r="M326" s="1" t="s">
        <v>1908</v>
      </c>
      <c r="N326" s="1" t="s">
        <v>20</v>
      </c>
      <c r="O326" s="1" t="s">
        <v>1909</v>
      </c>
      <c r="P326" s="1" t="s">
        <v>21266</v>
      </c>
      <c r="Q326" s="1" t="s">
        <v>21591</v>
      </c>
    </row>
    <row r="327" spans="1:17" x14ac:dyDescent="0.2">
      <c r="A327" s="1">
        <v>325</v>
      </c>
      <c r="B327" s="2">
        <v>1961</v>
      </c>
      <c r="C327" s="2">
        <v>2078.6600000000003</v>
      </c>
      <c r="D327" s="1" t="s">
        <v>1910</v>
      </c>
      <c r="E327" s="1" t="s">
        <v>1911</v>
      </c>
      <c r="F327" s="1" t="s">
        <v>313</v>
      </c>
      <c r="G327" s="1" t="str">
        <f>VLOOKUP(F327,vlookup!$C$1:$D$70,2,FALSE)</f>
        <v>Spain</v>
      </c>
      <c r="H327" s="1" t="s">
        <v>130</v>
      </c>
      <c r="I327" s="1" t="s">
        <v>1912</v>
      </c>
      <c r="J327" s="1" t="s">
        <v>1913</v>
      </c>
      <c r="K327" s="1">
        <v>28</v>
      </c>
      <c r="L327" s="1" t="s">
        <v>1914</v>
      </c>
      <c r="M327" s="1" t="s">
        <v>1915</v>
      </c>
      <c r="N327" s="1" t="s">
        <v>20</v>
      </c>
      <c r="O327" s="1" t="s">
        <v>1916</v>
      </c>
      <c r="P327" s="1" t="s">
        <v>21266</v>
      </c>
      <c r="Q327" s="1" t="s">
        <v>21592</v>
      </c>
    </row>
    <row r="328" spans="1:17" x14ac:dyDescent="0.2">
      <c r="A328" s="1">
        <v>326</v>
      </c>
      <c r="B328" s="2">
        <v>58167</v>
      </c>
      <c r="C328" s="2">
        <v>58167</v>
      </c>
      <c r="D328" s="1" t="s">
        <v>1917</v>
      </c>
      <c r="E328" s="1" t="s">
        <v>1918</v>
      </c>
      <c r="F328" s="1" t="s">
        <v>14</v>
      </c>
      <c r="G328" s="1" t="str">
        <f>VLOOKUP(F328,vlookup!$C$1:$D$70,2,FALSE)</f>
        <v>United States</v>
      </c>
      <c r="H328" s="1" t="s">
        <v>15</v>
      </c>
      <c r="I328" s="1" t="s">
        <v>1919</v>
      </c>
      <c r="J328" s="1" t="s">
        <v>690</v>
      </c>
      <c r="K328" s="1">
        <v>581</v>
      </c>
      <c r="L328" s="1" t="s">
        <v>376</v>
      </c>
      <c r="M328" s="1" t="s">
        <v>1920</v>
      </c>
      <c r="N328" s="1" t="s">
        <v>20</v>
      </c>
      <c r="O328" s="1" t="s">
        <v>1921</v>
      </c>
      <c r="P328" s="1" t="s">
        <v>21266</v>
      </c>
      <c r="Q328" s="1" t="s">
        <v>21593</v>
      </c>
    </row>
    <row r="329" spans="1:17" x14ac:dyDescent="0.2">
      <c r="A329" s="1">
        <v>327</v>
      </c>
      <c r="B329" s="2">
        <v>12566</v>
      </c>
      <c r="C329" s="2">
        <v>12566</v>
      </c>
      <c r="D329" s="1" t="s">
        <v>1922</v>
      </c>
      <c r="E329" s="1" t="s">
        <v>1923</v>
      </c>
      <c r="F329" s="1" t="s">
        <v>14</v>
      </c>
      <c r="G329" s="1" t="str">
        <f>VLOOKUP(F329,vlookup!$C$1:$D$70,2,FALSE)</f>
        <v>United States</v>
      </c>
      <c r="H329" s="1" t="s">
        <v>15</v>
      </c>
      <c r="I329" s="1" t="s">
        <v>1924</v>
      </c>
      <c r="J329" s="1" t="s">
        <v>1925</v>
      </c>
      <c r="K329" s="1">
        <v>38</v>
      </c>
      <c r="L329" s="1" t="s">
        <v>33</v>
      </c>
      <c r="M329" s="1" t="s">
        <v>1926</v>
      </c>
      <c r="N329" s="1" t="s">
        <v>20</v>
      </c>
      <c r="O329" s="1" t="s">
        <v>1927</v>
      </c>
      <c r="P329" s="1" t="s">
        <v>21266</v>
      </c>
      <c r="Q329" s="1" t="s">
        <v>21594</v>
      </c>
    </row>
    <row r="330" spans="1:17" x14ac:dyDescent="0.2">
      <c r="A330" s="1">
        <v>328</v>
      </c>
      <c r="B330" s="2">
        <v>14803</v>
      </c>
      <c r="C330" s="2">
        <v>14803</v>
      </c>
      <c r="D330" s="1" t="s">
        <v>1928</v>
      </c>
      <c r="E330" s="1" t="s">
        <v>1929</v>
      </c>
      <c r="F330" s="1" t="s">
        <v>14</v>
      </c>
      <c r="G330" s="1" t="str">
        <f>VLOOKUP(F330,vlookup!$C$1:$D$70,2,FALSE)</f>
        <v>United States</v>
      </c>
      <c r="H330" s="1" t="s">
        <v>15</v>
      </c>
      <c r="I330" s="1" t="s">
        <v>1930</v>
      </c>
      <c r="J330" s="1" t="s">
        <v>1931</v>
      </c>
      <c r="K330" s="1">
        <v>49</v>
      </c>
      <c r="L330" s="1" t="s">
        <v>655</v>
      </c>
      <c r="M330" s="1" t="s">
        <v>1932</v>
      </c>
      <c r="N330" s="1" t="s">
        <v>20</v>
      </c>
      <c r="O330" s="1" t="s">
        <v>1933</v>
      </c>
      <c r="P330" s="1" t="s">
        <v>21266</v>
      </c>
      <c r="Q330" s="1" t="s">
        <v>21595</v>
      </c>
    </row>
    <row r="331" spans="1:17" x14ac:dyDescent="0.2">
      <c r="A331" s="1">
        <v>329</v>
      </c>
      <c r="B331" s="2">
        <v>58555</v>
      </c>
      <c r="C331" s="2">
        <v>7612.1500000000005</v>
      </c>
      <c r="D331" s="1" t="s">
        <v>1934</v>
      </c>
      <c r="E331" s="1" t="s">
        <v>1935</v>
      </c>
      <c r="F331" s="1" t="s">
        <v>875</v>
      </c>
      <c r="G331" s="1" t="str">
        <f>VLOOKUP(F331,vlookup!$C$1:$D$70,2,FALSE)</f>
        <v>Hong Kong</v>
      </c>
      <c r="H331" s="1" t="s">
        <v>876</v>
      </c>
      <c r="I331" s="1" t="s">
        <v>1936</v>
      </c>
      <c r="J331" s="1" t="s">
        <v>878</v>
      </c>
      <c r="K331" s="1">
        <v>377</v>
      </c>
      <c r="L331" s="1" t="s">
        <v>879</v>
      </c>
      <c r="M331" s="1" t="s">
        <v>1937</v>
      </c>
      <c r="N331" s="1" t="s">
        <v>20</v>
      </c>
      <c r="O331" s="1" t="s">
        <v>1938</v>
      </c>
      <c r="P331" s="1" t="s">
        <v>21266</v>
      </c>
      <c r="Q331" s="1" t="s">
        <v>21596</v>
      </c>
    </row>
    <row r="332" spans="1:17" x14ac:dyDescent="0.2">
      <c r="A332" s="1">
        <v>330</v>
      </c>
      <c r="B332" s="2">
        <v>15869</v>
      </c>
      <c r="C332" s="2">
        <v>15869</v>
      </c>
      <c r="D332" s="1" t="s">
        <v>1939</v>
      </c>
      <c r="E332" s="1" t="s">
        <v>1940</v>
      </c>
      <c r="F332" s="1" t="s">
        <v>14</v>
      </c>
      <c r="G332" s="1" t="str">
        <f>VLOOKUP(F332,vlookup!$C$1:$D$70,2,FALSE)</f>
        <v>United States</v>
      </c>
      <c r="H332" s="1" t="s">
        <v>15</v>
      </c>
      <c r="I332" s="1" t="s">
        <v>1941</v>
      </c>
      <c r="J332" s="1" t="s">
        <v>1942</v>
      </c>
      <c r="K332" s="1">
        <v>132</v>
      </c>
      <c r="L332" s="1" t="s">
        <v>723</v>
      </c>
      <c r="M332" s="1" t="s">
        <v>1943</v>
      </c>
      <c r="N332" s="1" t="s">
        <v>20</v>
      </c>
      <c r="O332" s="1" t="s">
        <v>1944</v>
      </c>
      <c r="P332" s="1" t="s">
        <v>21266</v>
      </c>
      <c r="Q332" s="1" t="s">
        <v>21597</v>
      </c>
    </row>
    <row r="333" spans="1:17" x14ac:dyDescent="0.2">
      <c r="A333" s="1">
        <v>331</v>
      </c>
      <c r="B333" s="2">
        <v>29204</v>
      </c>
      <c r="C333" s="2">
        <v>29204</v>
      </c>
      <c r="D333" s="1" t="s">
        <v>1945</v>
      </c>
      <c r="E333" s="1" t="s">
        <v>1946</v>
      </c>
      <c r="F333" s="1" t="s">
        <v>14</v>
      </c>
      <c r="G333" s="1" t="str">
        <f>VLOOKUP(F333,vlookup!$C$1:$D$70,2,FALSE)</f>
        <v>United States</v>
      </c>
      <c r="H333" s="1" t="s">
        <v>15</v>
      </c>
      <c r="I333" s="1" t="s">
        <v>1947</v>
      </c>
      <c r="J333" s="1" t="s">
        <v>32</v>
      </c>
      <c r="K333" s="1">
        <v>132</v>
      </c>
      <c r="L333" s="1" t="s">
        <v>33</v>
      </c>
      <c r="M333" s="1" t="s">
        <v>1948</v>
      </c>
      <c r="N333" s="1" t="s">
        <v>20</v>
      </c>
      <c r="O333" s="1" t="s">
        <v>1949</v>
      </c>
      <c r="P333" s="1" t="s">
        <v>21266</v>
      </c>
      <c r="Q333" s="1" t="s">
        <v>21598</v>
      </c>
    </row>
    <row r="334" spans="1:17" x14ac:dyDescent="0.2">
      <c r="A334" s="1">
        <v>332</v>
      </c>
      <c r="B334" s="2">
        <v>134469</v>
      </c>
      <c r="C334" s="2">
        <v>142537.14000000001</v>
      </c>
      <c r="D334" s="1" t="s">
        <v>1950</v>
      </c>
      <c r="E334" s="1" t="s">
        <v>1951</v>
      </c>
      <c r="F334" s="1" t="s">
        <v>64</v>
      </c>
      <c r="G334" s="1" t="str">
        <f>VLOOKUP(F334,vlookup!$C$1:$D$70,2,FALSE)</f>
        <v>Germany</v>
      </c>
      <c r="H334" s="1" t="s">
        <v>130</v>
      </c>
      <c r="I334" s="1" t="s">
        <v>1952</v>
      </c>
      <c r="J334" s="1" t="s">
        <v>1376</v>
      </c>
      <c r="K334" s="1">
        <v>268</v>
      </c>
      <c r="L334" s="1" t="s">
        <v>1377</v>
      </c>
      <c r="M334" s="1" t="s">
        <v>1953</v>
      </c>
      <c r="N334" s="1" t="s">
        <v>20</v>
      </c>
      <c r="O334" s="1" t="s">
        <v>1954</v>
      </c>
      <c r="P334" s="1" t="s">
        <v>21266</v>
      </c>
      <c r="Q334" s="1" t="s">
        <v>21599</v>
      </c>
    </row>
    <row r="335" spans="1:17" x14ac:dyDescent="0.2">
      <c r="A335" s="1">
        <v>333</v>
      </c>
      <c r="B335" s="2">
        <v>13836</v>
      </c>
      <c r="C335" s="2">
        <v>13836</v>
      </c>
      <c r="D335" s="1" t="s">
        <v>1955</v>
      </c>
      <c r="E335" s="1" t="s">
        <v>1956</v>
      </c>
      <c r="F335" s="1" t="s">
        <v>14</v>
      </c>
      <c r="G335" s="1" t="str">
        <f>VLOOKUP(F335,vlookup!$C$1:$D$70,2,FALSE)</f>
        <v>United States</v>
      </c>
      <c r="H335" s="1" t="s">
        <v>15</v>
      </c>
      <c r="I335" s="1" t="s">
        <v>1957</v>
      </c>
      <c r="J335" s="1" t="s">
        <v>105</v>
      </c>
      <c r="K335" s="1">
        <v>172</v>
      </c>
      <c r="L335" s="1" t="s">
        <v>40</v>
      </c>
      <c r="M335" s="1" t="s">
        <v>1958</v>
      </c>
      <c r="N335" s="1" t="s">
        <v>20</v>
      </c>
      <c r="O335" s="1" t="s">
        <v>1959</v>
      </c>
      <c r="P335" s="1" t="s">
        <v>21266</v>
      </c>
      <c r="Q335" s="1" t="s">
        <v>21600</v>
      </c>
    </row>
    <row r="336" spans="1:17" x14ac:dyDescent="0.2">
      <c r="A336" s="1">
        <v>334</v>
      </c>
      <c r="B336" s="2">
        <v>56650</v>
      </c>
      <c r="C336" s="2">
        <v>56650</v>
      </c>
      <c r="D336" s="1" t="s">
        <v>1960</v>
      </c>
      <c r="E336" s="1" t="s">
        <v>1961</v>
      </c>
      <c r="F336" s="1" t="s">
        <v>14</v>
      </c>
      <c r="G336" s="1" t="str">
        <f>VLOOKUP(F336,vlookup!$C$1:$D$70,2,FALSE)</f>
        <v>United States</v>
      </c>
      <c r="H336" s="1" t="s">
        <v>15</v>
      </c>
      <c r="I336" s="1" t="s">
        <v>1962</v>
      </c>
      <c r="J336" s="1" t="s">
        <v>1963</v>
      </c>
      <c r="K336" s="1">
        <v>690</v>
      </c>
      <c r="L336" s="1" t="s">
        <v>295</v>
      </c>
      <c r="M336" s="1" t="s">
        <v>1964</v>
      </c>
      <c r="N336" s="1" t="s">
        <v>20</v>
      </c>
      <c r="O336" s="1" t="s">
        <v>1965</v>
      </c>
      <c r="P336" s="1" t="s">
        <v>21266</v>
      </c>
      <c r="Q336" s="1" t="s">
        <v>21601</v>
      </c>
    </row>
    <row r="337" spans="1:17" x14ac:dyDescent="0.2">
      <c r="A337" s="1">
        <v>335</v>
      </c>
      <c r="B337" s="2">
        <v>143114</v>
      </c>
      <c r="C337" s="2">
        <v>143114</v>
      </c>
      <c r="D337" s="1" t="s">
        <v>1966</v>
      </c>
      <c r="E337" s="1" t="s">
        <v>1967</v>
      </c>
      <c r="F337" s="1" t="s">
        <v>14</v>
      </c>
      <c r="G337" s="1" t="str">
        <f>VLOOKUP(F337,vlookup!$C$1:$D$70,2,FALSE)</f>
        <v>United States</v>
      </c>
      <c r="H337" s="1" t="s">
        <v>15</v>
      </c>
      <c r="I337" s="1" t="s">
        <v>1968</v>
      </c>
      <c r="J337" s="1" t="s">
        <v>1969</v>
      </c>
      <c r="K337" s="1">
        <v>143</v>
      </c>
      <c r="L337" s="1" t="s">
        <v>570</v>
      </c>
      <c r="M337" s="1" t="s">
        <v>1970</v>
      </c>
      <c r="N337" s="1" t="s">
        <v>20</v>
      </c>
      <c r="O337" s="1" t="s">
        <v>1971</v>
      </c>
      <c r="P337" s="1" t="s">
        <v>21266</v>
      </c>
      <c r="Q337" s="1" t="s">
        <v>21602</v>
      </c>
    </row>
    <row r="338" spans="1:17" x14ac:dyDescent="0.2">
      <c r="A338" s="1">
        <v>336</v>
      </c>
      <c r="B338" s="2">
        <v>28909</v>
      </c>
      <c r="C338" s="2">
        <v>30643.54</v>
      </c>
      <c r="D338" s="1" t="s">
        <v>1972</v>
      </c>
      <c r="E338" s="1" t="s">
        <v>1973</v>
      </c>
      <c r="F338" s="1" t="s">
        <v>977</v>
      </c>
      <c r="G338" s="1" t="str">
        <f>VLOOKUP(F338,vlookup!$C$1:$D$70,2,FALSE)</f>
        <v>Netherlands</v>
      </c>
      <c r="H338" s="1" t="s">
        <v>130</v>
      </c>
      <c r="I338" s="1" t="s">
        <v>1974</v>
      </c>
      <c r="J338" s="1" t="s">
        <v>1975</v>
      </c>
      <c r="K338" s="1">
        <v>106</v>
      </c>
      <c r="L338" s="1" t="s">
        <v>1976</v>
      </c>
      <c r="M338" s="1" t="s">
        <v>1977</v>
      </c>
      <c r="N338" s="1" t="s">
        <v>20</v>
      </c>
      <c r="O338" s="1" t="s">
        <v>1978</v>
      </c>
      <c r="P338" s="1" t="s">
        <v>21266</v>
      </c>
      <c r="Q338" s="1" t="s">
        <v>21603</v>
      </c>
    </row>
    <row r="339" spans="1:17" x14ac:dyDescent="0.2">
      <c r="A339" s="1">
        <v>337</v>
      </c>
      <c r="B339" s="2">
        <v>1549</v>
      </c>
      <c r="C339" s="2">
        <v>1920.76</v>
      </c>
      <c r="D339" s="1" t="s">
        <v>1979</v>
      </c>
      <c r="E339" s="1" t="s">
        <v>1980</v>
      </c>
      <c r="F339" s="1" t="s">
        <v>144</v>
      </c>
      <c r="G339" s="1" t="str">
        <f>VLOOKUP(F339,vlookup!$C$1:$D$70,2,FALSE)</f>
        <v>United Kingdom</v>
      </c>
      <c r="H339" s="1" t="s">
        <v>145</v>
      </c>
      <c r="I339" s="1" t="s">
        <v>1981</v>
      </c>
      <c r="J339" s="1" t="s">
        <v>1982</v>
      </c>
      <c r="K339" s="1">
        <v>442</v>
      </c>
      <c r="L339" s="1" t="s">
        <v>148</v>
      </c>
      <c r="M339" s="1" t="s">
        <v>1983</v>
      </c>
      <c r="N339" s="1" t="s">
        <v>20</v>
      </c>
      <c r="O339" s="1" t="s">
        <v>1984</v>
      </c>
      <c r="P339" s="1" t="s">
        <v>21266</v>
      </c>
      <c r="Q339" s="1" t="s">
        <v>21604</v>
      </c>
    </row>
    <row r="340" spans="1:17" x14ac:dyDescent="0.2">
      <c r="A340" s="1">
        <v>338</v>
      </c>
      <c r="B340" s="2">
        <v>63155</v>
      </c>
      <c r="C340" s="2">
        <v>66944.3</v>
      </c>
      <c r="D340" s="1" t="s">
        <v>1985</v>
      </c>
      <c r="E340" s="1" t="s">
        <v>1986</v>
      </c>
      <c r="F340" s="1" t="s">
        <v>129</v>
      </c>
      <c r="G340" s="1" t="str">
        <f>VLOOKUP(F340,vlookup!$C$1:$D$70,2,FALSE)</f>
        <v>France</v>
      </c>
      <c r="H340" s="1" t="s">
        <v>130</v>
      </c>
      <c r="I340" s="1" t="s">
        <v>1987</v>
      </c>
      <c r="J340" s="1" t="s">
        <v>132</v>
      </c>
      <c r="K340" s="1">
        <v>210</v>
      </c>
      <c r="L340" s="1" t="s">
        <v>133</v>
      </c>
      <c r="M340" s="1" t="s">
        <v>1988</v>
      </c>
      <c r="N340" s="1" t="s">
        <v>20</v>
      </c>
      <c r="O340" s="1" t="s">
        <v>1989</v>
      </c>
      <c r="P340" s="1" t="s">
        <v>21266</v>
      </c>
      <c r="Q340" s="1" t="s">
        <v>21605</v>
      </c>
    </row>
    <row r="341" spans="1:17" x14ac:dyDescent="0.2">
      <c r="A341" s="1">
        <v>339</v>
      </c>
      <c r="B341" s="2">
        <v>1125</v>
      </c>
      <c r="C341" s="2">
        <v>1125</v>
      </c>
      <c r="D341" s="1" t="s">
        <v>1990</v>
      </c>
      <c r="E341" s="1" t="s">
        <v>1991</v>
      </c>
      <c r="F341" s="1" t="s">
        <v>14</v>
      </c>
      <c r="G341" s="1" t="str">
        <f>VLOOKUP(F341,vlookup!$C$1:$D$70,2,FALSE)</f>
        <v>United States</v>
      </c>
      <c r="H341" s="1" t="s">
        <v>15</v>
      </c>
      <c r="I341" s="1" t="s">
        <v>545</v>
      </c>
      <c r="J341" s="1" t="s">
        <v>105</v>
      </c>
      <c r="K341" s="1">
        <v>11</v>
      </c>
      <c r="L341" s="1" t="s">
        <v>40</v>
      </c>
      <c r="M341" s="1" t="s">
        <v>1992</v>
      </c>
      <c r="N341" s="1" t="s">
        <v>20</v>
      </c>
      <c r="O341" s="1" t="s">
        <v>1993</v>
      </c>
      <c r="P341" s="1" t="s">
        <v>21266</v>
      </c>
      <c r="Q341" s="1" t="s">
        <v>21606</v>
      </c>
    </row>
    <row r="342" spans="1:17" x14ac:dyDescent="0.2">
      <c r="A342" s="1">
        <v>340</v>
      </c>
      <c r="B342" s="2">
        <v>144</v>
      </c>
      <c r="C342" s="2">
        <v>144</v>
      </c>
      <c r="D342" s="1" t="s">
        <v>1994</v>
      </c>
      <c r="E342" s="1" t="s">
        <v>1995</v>
      </c>
      <c r="F342" s="1" t="s">
        <v>14</v>
      </c>
      <c r="G342" s="1" t="str">
        <f>VLOOKUP(F342,vlookup!$C$1:$D$70,2,FALSE)</f>
        <v>United States</v>
      </c>
      <c r="H342" s="1" t="s">
        <v>15</v>
      </c>
      <c r="I342" s="1" t="s">
        <v>1996</v>
      </c>
      <c r="J342" s="1" t="s">
        <v>1997</v>
      </c>
      <c r="K342" s="1">
        <v>2</v>
      </c>
      <c r="L342" s="1" t="s">
        <v>1998</v>
      </c>
      <c r="M342" s="1" t="s">
        <v>1999</v>
      </c>
      <c r="N342" s="1" t="s">
        <v>20</v>
      </c>
      <c r="O342" s="1" t="s">
        <v>2000</v>
      </c>
      <c r="P342" s="1" t="s">
        <v>21266</v>
      </c>
      <c r="Q342" s="1" t="s">
        <v>21607</v>
      </c>
    </row>
    <row r="343" spans="1:17" x14ac:dyDescent="0.2">
      <c r="A343" s="1">
        <v>341</v>
      </c>
      <c r="B343" s="2">
        <v>4122</v>
      </c>
      <c r="C343" s="2">
        <v>4122</v>
      </c>
      <c r="D343" s="1" t="s">
        <v>2001</v>
      </c>
      <c r="E343" s="1" t="s">
        <v>2002</v>
      </c>
      <c r="F343" s="1" t="s">
        <v>14</v>
      </c>
      <c r="G343" s="1" t="str">
        <f>VLOOKUP(F343,vlookup!$C$1:$D$70,2,FALSE)</f>
        <v>United States</v>
      </c>
      <c r="H343" s="1" t="s">
        <v>15</v>
      </c>
      <c r="I343" s="1" t="s">
        <v>2003</v>
      </c>
      <c r="J343" s="1" t="s">
        <v>25</v>
      </c>
      <c r="K343" s="1">
        <v>27</v>
      </c>
      <c r="L343" s="1" t="s">
        <v>26</v>
      </c>
      <c r="M343" s="1" t="s">
        <v>2004</v>
      </c>
      <c r="N343" s="1" t="s">
        <v>20</v>
      </c>
      <c r="O343" s="1" t="s">
        <v>2005</v>
      </c>
      <c r="P343" s="1" t="s">
        <v>21266</v>
      </c>
      <c r="Q343" s="1" t="s">
        <v>21608</v>
      </c>
    </row>
    <row r="344" spans="1:17" x14ac:dyDescent="0.2">
      <c r="A344" s="1">
        <v>342</v>
      </c>
      <c r="B344" s="2">
        <v>1045</v>
      </c>
      <c r="C344" s="2">
        <v>1045</v>
      </c>
      <c r="D344" s="1" t="s">
        <v>2006</v>
      </c>
      <c r="E344" s="1" t="s">
        <v>2007</v>
      </c>
      <c r="F344" s="1" t="s">
        <v>14</v>
      </c>
      <c r="G344" s="1" t="str">
        <f>VLOOKUP(F344,vlookup!$C$1:$D$70,2,FALSE)</f>
        <v>United States</v>
      </c>
      <c r="H344" s="1" t="s">
        <v>15</v>
      </c>
      <c r="I344" s="1" t="s">
        <v>2008</v>
      </c>
      <c r="J344" s="1" t="s">
        <v>159</v>
      </c>
      <c r="K344" s="1">
        <v>13</v>
      </c>
      <c r="L344" s="1" t="s">
        <v>160</v>
      </c>
      <c r="M344" s="1" t="s">
        <v>2009</v>
      </c>
      <c r="N344" s="1" t="s">
        <v>20</v>
      </c>
      <c r="O344" s="1" t="s">
        <v>2010</v>
      </c>
      <c r="P344" s="1" t="s">
        <v>21266</v>
      </c>
      <c r="Q344" s="1" t="s">
        <v>21609</v>
      </c>
    </row>
    <row r="345" spans="1:17" x14ac:dyDescent="0.2">
      <c r="A345" s="1">
        <v>343</v>
      </c>
      <c r="B345" s="2">
        <v>375</v>
      </c>
      <c r="C345" s="2">
        <v>397.5</v>
      </c>
      <c r="D345" s="1" t="s">
        <v>2011</v>
      </c>
      <c r="E345" s="1" t="s">
        <v>2012</v>
      </c>
      <c r="F345" s="1" t="s">
        <v>977</v>
      </c>
      <c r="G345" s="1" t="str">
        <f>VLOOKUP(F345,vlookup!$C$1:$D$70,2,FALSE)</f>
        <v>Netherlands</v>
      </c>
      <c r="H345" s="1" t="s">
        <v>130</v>
      </c>
      <c r="I345" s="1" t="s">
        <v>2013</v>
      </c>
      <c r="J345" s="1" t="s">
        <v>2014</v>
      </c>
      <c r="K345" s="1">
        <v>8</v>
      </c>
      <c r="L345" s="1" t="s">
        <v>2015</v>
      </c>
      <c r="M345" s="1" t="s">
        <v>2016</v>
      </c>
      <c r="N345" s="1" t="s">
        <v>20</v>
      </c>
      <c r="O345" s="1" t="s">
        <v>2017</v>
      </c>
      <c r="P345" s="1" t="s">
        <v>21266</v>
      </c>
      <c r="Q345" s="1" t="s">
        <v>21610</v>
      </c>
    </row>
    <row r="346" spans="1:17" x14ac:dyDescent="0.2">
      <c r="A346" s="1">
        <v>344</v>
      </c>
      <c r="B346" s="2">
        <v>3521</v>
      </c>
      <c r="C346" s="2">
        <v>3521</v>
      </c>
      <c r="D346" s="1" t="s">
        <v>2018</v>
      </c>
      <c r="E346" s="1" t="s">
        <v>2019</v>
      </c>
      <c r="F346" s="1" t="s">
        <v>14</v>
      </c>
      <c r="G346" s="1" t="str">
        <f>VLOOKUP(F346,vlookup!$C$1:$D$70,2,FALSE)</f>
        <v>United States</v>
      </c>
      <c r="H346" s="1" t="s">
        <v>15</v>
      </c>
      <c r="I346" s="1" t="s">
        <v>2020</v>
      </c>
      <c r="J346" s="1" t="s">
        <v>2021</v>
      </c>
      <c r="K346" s="1">
        <v>234</v>
      </c>
      <c r="L346" s="1" t="s">
        <v>570</v>
      </c>
      <c r="M346" s="1" t="s">
        <v>2022</v>
      </c>
      <c r="N346" s="1" t="s">
        <v>20</v>
      </c>
      <c r="O346" s="1" t="s">
        <v>2023</v>
      </c>
      <c r="P346" s="1" t="s">
        <v>21266</v>
      </c>
      <c r="Q346" s="1" t="s">
        <v>21611</v>
      </c>
    </row>
    <row r="347" spans="1:17" x14ac:dyDescent="0.2">
      <c r="A347" s="1">
        <v>345</v>
      </c>
      <c r="B347" s="2">
        <v>4175</v>
      </c>
      <c r="C347" s="2">
        <v>3214.75</v>
      </c>
      <c r="D347" s="1" t="s">
        <v>2024</v>
      </c>
      <c r="E347" s="1" t="s">
        <v>2025</v>
      </c>
      <c r="F347" s="1" t="s">
        <v>165</v>
      </c>
      <c r="G347" s="1" t="str">
        <f>VLOOKUP(F347,vlookup!$C$1:$D$70,2,FALSE)</f>
        <v>Australia</v>
      </c>
      <c r="H347" s="1" t="s">
        <v>166</v>
      </c>
      <c r="I347" s="1" t="s">
        <v>2026</v>
      </c>
      <c r="J347" s="1" t="s">
        <v>422</v>
      </c>
      <c r="K347" s="1">
        <v>8</v>
      </c>
      <c r="L347" s="1" t="s">
        <v>423</v>
      </c>
      <c r="M347" s="1" t="s">
        <v>2027</v>
      </c>
      <c r="N347" s="1" t="s">
        <v>20</v>
      </c>
      <c r="O347" s="1" t="s">
        <v>2028</v>
      </c>
      <c r="P347" s="1" t="s">
        <v>21266</v>
      </c>
      <c r="Q347" s="1" t="s">
        <v>21612</v>
      </c>
    </row>
    <row r="348" spans="1:17" x14ac:dyDescent="0.2">
      <c r="A348" s="1">
        <v>346</v>
      </c>
      <c r="B348" s="2">
        <v>441</v>
      </c>
      <c r="C348" s="2">
        <v>546.84</v>
      </c>
      <c r="D348" s="1" t="s">
        <v>2029</v>
      </c>
      <c r="E348" s="1" t="s">
        <v>2030</v>
      </c>
      <c r="F348" s="1" t="s">
        <v>144</v>
      </c>
      <c r="G348" s="1" t="str">
        <f>VLOOKUP(F348,vlookup!$C$1:$D$70,2,FALSE)</f>
        <v>United Kingdom</v>
      </c>
      <c r="H348" s="1" t="s">
        <v>145</v>
      </c>
      <c r="I348" s="1" t="s">
        <v>2031</v>
      </c>
      <c r="J348" s="1" t="s">
        <v>2032</v>
      </c>
      <c r="K348" s="1">
        <v>2</v>
      </c>
      <c r="L348" s="1" t="s">
        <v>148</v>
      </c>
      <c r="M348" s="1" t="s">
        <v>2033</v>
      </c>
      <c r="N348" s="1" t="s">
        <v>20</v>
      </c>
      <c r="O348" s="1" t="s">
        <v>2034</v>
      </c>
      <c r="P348" s="1" t="s">
        <v>21266</v>
      </c>
      <c r="Q348" s="1" t="s">
        <v>21613</v>
      </c>
    </row>
    <row r="349" spans="1:17" x14ac:dyDescent="0.2">
      <c r="A349" s="1">
        <v>347</v>
      </c>
      <c r="B349" s="2">
        <v>54728</v>
      </c>
      <c r="C349" s="2">
        <v>41593.279999999999</v>
      </c>
      <c r="D349" s="1" t="s">
        <v>2035</v>
      </c>
      <c r="E349" s="1" t="s">
        <v>2036</v>
      </c>
      <c r="F349" s="1" t="s">
        <v>33</v>
      </c>
      <c r="G349" s="1" t="str">
        <f>VLOOKUP(F349,vlookup!$C$1:$D$70,2,FALSE)</f>
        <v>Canada</v>
      </c>
      <c r="H349" s="1" t="s">
        <v>47</v>
      </c>
      <c r="I349" s="1" t="s">
        <v>2037</v>
      </c>
      <c r="J349" s="1" t="s">
        <v>907</v>
      </c>
      <c r="K349" s="1">
        <v>182</v>
      </c>
      <c r="L349" s="1" t="s">
        <v>908</v>
      </c>
      <c r="M349" s="1" t="s">
        <v>2038</v>
      </c>
      <c r="N349" s="1" t="s">
        <v>20</v>
      </c>
      <c r="O349" s="1" t="s">
        <v>2039</v>
      </c>
      <c r="P349" s="1" t="s">
        <v>21266</v>
      </c>
      <c r="Q349" s="1" t="s">
        <v>21614</v>
      </c>
    </row>
    <row r="350" spans="1:17" x14ac:dyDescent="0.2">
      <c r="A350" s="1">
        <v>348</v>
      </c>
      <c r="B350" s="2">
        <v>7131</v>
      </c>
      <c r="C350" s="2">
        <v>7558.8600000000006</v>
      </c>
      <c r="D350" s="1" t="s">
        <v>2040</v>
      </c>
      <c r="E350" s="1" t="s">
        <v>2041</v>
      </c>
      <c r="F350" s="1" t="s">
        <v>977</v>
      </c>
      <c r="G350" s="1" t="str">
        <f>VLOOKUP(F350,vlookup!$C$1:$D$70,2,FALSE)</f>
        <v>Netherlands</v>
      </c>
      <c r="H350" s="1" t="s">
        <v>130</v>
      </c>
      <c r="I350" s="1" t="s">
        <v>2042</v>
      </c>
      <c r="J350" s="1" t="s">
        <v>979</v>
      </c>
      <c r="K350" s="1">
        <v>2</v>
      </c>
      <c r="L350" s="1" t="s">
        <v>980</v>
      </c>
      <c r="M350" s="1" t="s">
        <v>2043</v>
      </c>
      <c r="N350" s="1" t="s">
        <v>20</v>
      </c>
      <c r="O350" s="1" t="s">
        <v>2044</v>
      </c>
      <c r="P350" s="1" t="s">
        <v>21266</v>
      </c>
      <c r="Q350" s="1" t="s">
        <v>21615</v>
      </c>
    </row>
    <row r="351" spans="1:17" x14ac:dyDescent="0.2">
      <c r="A351" s="1">
        <v>349</v>
      </c>
      <c r="B351" s="2">
        <v>49230</v>
      </c>
      <c r="C351" s="2">
        <v>37907.1</v>
      </c>
      <c r="D351" s="1" t="s">
        <v>2045</v>
      </c>
      <c r="E351" s="1" t="s">
        <v>2046</v>
      </c>
      <c r="F351" s="1" t="s">
        <v>165</v>
      </c>
      <c r="G351" s="1" t="str">
        <f>VLOOKUP(F351,vlookup!$C$1:$D$70,2,FALSE)</f>
        <v>Australia</v>
      </c>
      <c r="H351" s="1" t="s">
        <v>166</v>
      </c>
      <c r="I351" s="1" t="s">
        <v>2047</v>
      </c>
      <c r="J351" s="1" t="s">
        <v>168</v>
      </c>
      <c r="K351" s="1">
        <v>102</v>
      </c>
      <c r="L351" s="1" t="s">
        <v>169</v>
      </c>
      <c r="M351" s="1" t="s">
        <v>2048</v>
      </c>
      <c r="N351" s="1" t="s">
        <v>20</v>
      </c>
      <c r="O351" s="1" t="s">
        <v>2049</v>
      </c>
      <c r="P351" s="1" t="s">
        <v>21266</v>
      </c>
      <c r="Q351" s="1" t="s">
        <v>21616</v>
      </c>
    </row>
    <row r="352" spans="1:17" x14ac:dyDescent="0.2">
      <c r="A352" s="1">
        <v>350</v>
      </c>
      <c r="B352" s="2">
        <v>12430</v>
      </c>
      <c r="C352" s="2">
        <v>12430</v>
      </c>
      <c r="D352" s="1" t="s">
        <v>2050</v>
      </c>
      <c r="E352" s="1" t="s">
        <v>2051</v>
      </c>
      <c r="F352" s="1" t="s">
        <v>14</v>
      </c>
      <c r="G352" s="1" t="str">
        <f>VLOOKUP(F352,vlookup!$C$1:$D$70,2,FALSE)</f>
        <v>United States</v>
      </c>
      <c r="H352" s="1" t="s">
        <v>15</v>
      </c>
      <c r="I352" s="1" t="s">
        <v>2052</v>
      </c>
      <c r="J352" s="1" t="s">
        <v>2053</v>
      </c>
      <c r="K352" s="1">
        <v>130</v>
      </c>
      <c r="L352" s="1" t="s">
        <v>33</v>
      </c>
      <c r="M352" s="1" t="s">
        <v>2054</v>
      </c>
      <c r="N352" s="1" t="s">
        <v>20</v>
      </c>
      <c r="O352" s="1" t="s">
        <v>2055</v>
      </c>
      <c r="P352" s="1" t="s">
        <v>21266</v>
      </c>
      <c r="Q352" s="1" t="s">
        <v>21617</v>
      </c>
    </row>
    <row r="353" spans="1:17" x14ac:dyDescent="0.2">
      <c r="A353" s="1">
        <v>351</v>
      </c>
      <c r="B353" s="2">
        <v>56744</v>
      </c>
      <c r="C353" s="2">
        <v>56744</v>
      </c>
      <c r="D353" s="1" t="s">
        <v>2056</v>
      </c>
      <c r="E353" s="1" t="s">
        <v>2057</v>
      </c>
      <c r="F353" s="1" t="s">
        <v>14</v>
      </c>
      <c r="G353" s="1" t="str">
        <f>VLOOKUP(F353,vlookup!$C$1:$D$70,2,FALSE)</f>
        <v>United States</v>
      </c>
      <c r="H353" s="1" t="s">
        <v>15</v>
      </c>
      <c r="I353" s="1" t="s">
        <v>2058</v>
      </c>
      <c r="J353" s="1" t="s">
        <v>2059</v>
      </c>
      <c r="K353" s="1">
        <v>113</v>
      </c>
      <c r="L353" s="1" t="s">
        <v>2060</v>
      </c>
      <c r="M353" s="1" t="s">
        <v>2061</v>
      </c>
      <c r="N353" s="1" t="s">
        <v>20</v>
      </c>
      <c r="O353" s="1" t="s">
        <v>2062</v>
      </c>
      <c r="P353" s="1" t="s">
        <v>21266</v>
      </c>
      <c r="Q353" s="1" t="s">
        <v>21618</v>
      </c>
    </row>
    <row r="354" spans="1:17" x14ac:dyDescent="0.2">
      <c r="A354" s="1">
        <v>352</v>
      </c>
      <c r="B354" s="2">
        <v>2652</v>
      </c>
      <c r="C354" s="2">
        <v>2652</v>
      </c>
      <c r="D354" s="1" t="s">
        <v>2063</v>
      </c>
      <c r="E354" s="1" t="s">
        <v>2064</v>
      </c>
      <c r="F354" s="1" t="s">
        <v>14</v>
      </c>
      <c r="G354" s="1" t="str">
        <f>VLOOKUP(F354,vlookup!$C$1:$D$70,2,FALSE)</f>
        <v>United States</v>
      </c>
      <c r="H354" s="1" t="s">
        <v>15</v>
      </c>
      <c r="I354" s="1" t="s">
        <v>2065</v>
      </c>
      <c r="J354" s="1" t="s">
        <v>2066</v>
      </c>
      <c r="K354" s="1">
        <v>132</v>
      </c>
      <c r="L354" s="1" t="s">
        <v>1860</v>
      </c>
      <c r="M354" s="1" t="s">
        <v>2067</v>
      </c>
      <c r="N354" s="1" t="s">
        <v>20</v>
      </c>
      <c r="O354" s="1" t="s">
        <v>2068</v>
      </c>
      <c r="P354" s="1" t="s">
        <v>21266</v>
      </c>
      <c r="Q354" s="1" t="s">
        <v>21619</v>
      </c>
    </row>
    <row r="355" spans="1:17" x14ac:dyDescent="0.2">
      <c r="A355" s="1">
        <v>353</v>
      </c>
      <c r="B355" s="2">
        <v>6949</v>
      </c>
      <c r="C355" s="2">
        <v>6949</v>
      </c>
      <c r="D355" s="1" t="s">
        <v>2069</v>
      </c>
      <c r="E355" s="1" t="s">
        <v>2070</v>
      </c>
      <c r="F355" s="1" t="s">
        <v>14</v>
      </c>
      <c r="G355" s="1" t="str">
        <f>VLOOKUP(F355,vlookup!$C$1:$D$70,2,FALSE)</f>
        <v>United States</v>
      </c>
      <c r="H355" s="1" t="s">
        <v>15</v>
      </c>
      <c r="I355" s="1" t="s">
        <v>2071</v>
      </c>
      <c r="J355" s="1" t="s">
        <v>2072</v>
      </c>
      <c r="K355" s="1">
        <v>138</v>
      </c>
      <c r="L355" s="1" t="s">
        <v>582</v>
      </c>
      <c r="M355" s="1" t="s">
        <v>2073</v>
      </c>
      <c r="N355" s="1" t="s">
        <v>20</v>
      </c>
      <c r="O355" s="1" t="s">
        <v>2074</v>
      </c>
      <c r="P355" s="1" t="s">
        <v>21266</v>
      </c>
      <c r="Q355" s="1" t="s">
        <v>21620</v>
      </c>
    </row>
    <row r="356" spans="1:17" x14ac:dyDescent="0.2">
      <c r="A356" s="1">
        <v>354</v>
      </c>
      <c r="B356" s="2">
        <v>13054</v>
      </c>
      <c r="C356" s="2">
        <v>13837.240000000002</v>
      </c>
      <c r="D356" s="1" t="s">
        <v>2075</v>
      </c>
      <c r="E356" s="1" t="s">
        <v>2076</v>
      </c>
      <c r="F356" s="1" t="s">
        <v>313</v>
      </c>
      <c r="G356" s="1" t="str">
        <f>VLOOKUP(F356,vlookup!$C$1:$D$70,2,FALSE)</f>
        <v>Spain</v>
      </c>
      <c r="H356" s="1" t="s">
        <v>130</v>
      </c>
      <c r="I356" s="1" t="s">
        <v>2077</v>
      </c>
      <c r="J356" s="1" t="s">
        <v>315</v>
      </c>
      <c r="K356" s="1">
        <v>652</v>
      </c>
      <c r="L356" s="1" t="s">
        <v>316</v>
      </c>
      <c r="M356" s="1" t="s">
        <v>2078</v>
      </c>
      <c r="N356" s="1" t="s">
        <v>20</v>
      </c>
      <c r="O356" s="1" t="s">
        <v>2079</v>
      </c>
      <c r="P356" s="1" t="s">
        <v>21266</v>
      </c>
      <c r="Q356" s="1" t="s">
        <v>21621</v>
      </c>
    </row>
    <row r="357" spans="1:17" x14ac:dyDescent="0.2">
      <c r="A357" s="1">
        <v>355</v>
      </c>
      <c r="B357" s="2">
        <v>37432</v>
      </c>
      <c r="C357" s="2">
        <v>37432</v>
      </c>
      <c r="D357" s="1" t="s">
        <v>2080</v>
      </c>
      <c r="E357" s="1" t="s">
        <v>2081</v>
      </c>
      <c r="F357" s="1" t="s">
        <v>14</v>
      </c>
      <c r="G357" s="1" t="str">
        <f>VLOOKUP(F357,vlookup!$C$1:$D$70,2,FALSE)</f>
        <v>United States</v>
      </c>
      <c r="H357" s="1" t="s">
        <v>15</v>
      </c>
      <c r="I357" s="1" t="s">
        <v>2082</v>
      </c>
      <c r="J357" s="1" t="s">
        <v>32</v>
      </c>
      <c r="K357" s="1">
        <v>159</v>
      </c>
      <c r="L357" s="1" t="s">
        <v>33</v>
      </c>
      <c r="M357" s="1" t="s">
        <v>2083</v>
      </c>
      <c r="N357" s="1" t="s">
        <v>20</v>
      </c>
      <c r="O357" s="1" t="s">
        <v>2084</v>
      </c>
      <c r="P357" s="1" t="s">
        <v>21266</v>
      </c>
      <c r="Q357" s="1" t="s">
        <v>21622</v>
      </c>
    </row>
    <row r="358" spans="1:17" x14ac:dyDescent="0.2">
      <c r="A358" s="1">
        <v>356</v>
      </c>
      <c r="B358" s="2">
        <v>44108</v>
      </c>
      <c r="C358" s="2">
        <v>46754.48</v>
      </c>
      <c r="D358" s="1" t="s">
        <v>2085</v>
      </c>
      <c r="E358" s="1" t="s">
        <v>2086</v>
      </c>
      <c r="F358" s="1" t="s">
        <v>64</v>
      </c>
      <c r="G358" s="1" t="str">
        <f>VLOOKUP(F358,vlookup!$C$1:$D$70,2,FALSE)</f>
        <v>Germany</v>
      </c>
      <c r="H358" s="1" t="s">
        <v>130</v>
      </c>
      <c r="I358" s="1" t="s">
        <v>2087</v>
      </c>
      <c r="J358" s="1" t="s">
        <v>748</v>
      </c>
      <c r="K358" s="1">
        <v>176</v>
      </c>
      <c r="L358" s="1" t="s">
        <v>749</v>
      </c>
      <c r="M358" s="1" t="s">
        <v>2088</v>
      </c>
      <c r="N358" s="1" t="s">
        <v>20</v>
      </c>
      <c r="O358" s="1" t="s">
        <v>2089</v>
      </c>
      <c r="P358" s="1" t="s">
        <v>21266</v>
      </c>
      <c r="Q358" s="1" t="s">
        <v>21623</v>
      </c>
    </row>
    <row r="359" spans="1:17" x14ac:dyDescent="0.2">
      <c r="A359" s="1">
        <v>357</v>
      </c>
      <c r="B359" s="2">
        <v>11039</v>
      </c>
      <c r="C359" s="2">
        <v>11039</v>
      </c>
      <c r="D359" s="1" t="s">
        <v>2090</v>
      </c>
      <c r="E359" s="1" t="s">
        <v>2091</v>
      </c>
      <c r="F359" s="1" t="s">
        <v>14</v>
      </c>
      <c r="G359" s="1" t="str">
        <f>VLOOKUP(F359,vlookup!$C$1:$D$70,2,FALSE)</f>
        <v>United States</v>
      </c>
      <c r="H359" s="1" t="s">
        <v>15</v>
      </c>
      <c r="I359" s="1" t="s">
        <v>2092</v>
      </c>
      <c r="J359" s="1" t="s">
        <v>2093</v>
      </c>
      <c r="K359" s="1">
        <v>11380</v>
      </c>
      <c r="L359" s="1" t="s">
        <v>780</v>
      </c>
      <c r="M359" s="1" t="s">
        <v>2094</v>
      </c>
      <c r="N359" s="1" t="s">
        <v>20</v>
      </c>
      <c r="O359" s="1" t="s">
        <v>2095</v>
      </c>
      <c r="P359" s="1" t="s">
        <v>21266</v>
      </c>
      <c r="Q359" s="1" t="s">
        <v>21624</v>
      </c>
    </row>
    <row r="360" spans="1:17" x14ac:dyDescent="0.2">
      <c r="A360" s="1">
        <v>358</v>
      </c>
      <c r="B360" s="2">
        <v>1157</v>
      </c>
      <c r="C360" s="2">
        <v>1434.68</v>
      </c>
      <c r="D360" s="1" t="s">
        <v>2096</v>
      </c>
      <c r="E360" s="1" t="s">
        <v>2097</v>
      </c>
      <c r="F360" s="1" t="s">
        <v>144</v>
      </c>
      <c r="G360" s="1" t="str">
        <f>VLOOKUP(F360,vlookup!$C$1:$D$70,2,FALSE)</f>
        <v>United Kingdom</v>
      </c>
      <c r="H360" s="1" t="s">
        <v>145</v>
      </c>
      <c r="I360" s="1" t="s">
        <v>2098</v>
      </c>
      <c r="J360" s="1" t="s">
        <v>2099</v>
      </c>
      <c r="K360" s="1">
        <v>115</v>
      </c>
      <c r="L360" s="1" t="s">
        <v>148</v>
      </c>
      <c r="M360" s="1" t="s">
        <v>2100</v>
      </c>
      <c r="N360" s="1" t="s">
        <v>20</v>
      </c>
      <c r="O360" s="1" t="s">
        <v>2101</v>
      </c>
      <c r="P360" s="1" t="s">
        <v>21266</v>
      </c>
      <c r="Q360" s="1" t="s">
        <v>21625</v>
      </c>
    </row>
    <row r="361" spans="1:17" x14ac:dyDescent="0.2">
      <c r="A361" s="1">
        <v>359</v>
      </c>
      <c r="B361" s="2">
        <v>63826</v>
      </c>
      <c r="C361" s="2">
        <v>63826</v>
      </c>
      <c r="D361" s="1" t="s">
        <v>2102</v>
      </c>
      <c r="E361" s="1" t="s">
        <v>2103</v>
      </c>
      <c r="F361" s="1" t="s">
        <v>14</v>
      </c>
      <c r="G361" s="1" t="str">
        <f>VLOOKUP(F361,vlookup!$C$1:$D$70,2,FALSE)</f>
        <v>United States</v>
      </c>
      <c r="H361" s="1" t="s">
        <v>15</v>
      </c>
      <c r="I361" s="1" t="s">
        <v>2104</v>
      </c>
      <c r="J361" s="1" t="s">
        <v>961</v>
      </c>
      <c r="K361" s="1">
        <v>141</v>
      </c>
      <c r="L361" s="1" t="s">
        <v>570</v>
      </c>
      <c r="M361" s="1" t="s">
        <v>2105</v>
      </c>
      <c r="N361" s="1" t="s">
        <v>20</v>
      </c>
      <c r="O361" s="1" t="s">
        <v>2106</v>
      </c>
      <c r="P361" s="1" t="s">
        <v>21266</v>
      </c>
      <c r="Q361" s="1" t="s">
        <v>21626</v>
      </c>
    </row>
    <row r="362" spans="1:17" x14ac:dyDescent="0.2">
      <c r="A362" s="1">
        <v>360</v>
      </c>
      <c r="B362" s="2">
        <v>10221</v>
      </c>
      <c r="C362" s="2">
        <v>10221</v>
      </c>
      <c r="D362" s="1" t="s">
        <v>2107</v>
      </c>
      <c r="E362" s="1" t="s">
        <v>2108</v>
      </c>
      <c r="F362" s="1" t="s">
        <v>14</v>
      </c>
      <c r="G362" s="1" t="str">
        <f>VLOOKUP(F362,vlookup!$C$1:$D$70,2,FALSE)</f>
        <v>United States</v>
      </c>
      <c r="H362" s="1" t="s">
        <v>15</v>
      </c>
      <c r="I362" s="1" t="s">
        <v>2109</v>
      </c>
      <c r="J362" s="1" t="s">
        <v>2110</v>
      </c>
      <c r="K362" s="1">
        <v>63</v>
      </c>
      <c r="L362" s="1" t="s">
        <v>264</v>
      </c>
      <c r="M362" s="1" t="s">
        <v>2111</v>
      </c>
      <c r="N362" s="1" t="s">
        <v>20</v>
      </c>
      <c r="O362" s="1" t="s">
        <v>2112</v>
      </c>
      <c r="P362" s="1" t="s">
        <v>21266</v>
      </c>
      <c r="Q362" s="1" t="s">
        <v>21627</v>
      </c>
    </row>
    <row r="363" spans="1:17" x14ac:dyDescent="0.2">
      <c r="A363" s="1">
        <v>361</v>
      </c>
      <c r="B363" s="2">
        <v>1380</v>
      </c>
      <c r="C363" s="2">
        <v>1380</v>
      </c>
      <c r="D363" s="1" t="s">
        <v>2113</v>
      </c>
      <c r="E363" s="1" t="s">
        <v>2114</v>
      </c>
      <c r="F363" s="1" t="s">
        <v>14</v>
      </c>
      <c r="G363" s="1" t="str">
        <f>VLOOKUP(F363,vlookup!$C$1:$D$70,2,FALSE)</f>
        <v>United States</v>
      </c>
      <c r="H363" s="1" t="s">
        <v>15</v>
      </c>
      <c r="I363" s="1" t="s">
        <v>2115</v>
      </c>
      <c r="J363" s="1" t="s">
        <v>2116</v>
      </c>
      <c r="K363" s="1">
        <v>40</v>
      </c>
      <c r="L363" s="1" t="s">
        <v>2117</v>
      </c>
      <c r="M363" s="1" t="s">
        <v>2118</v>
      </c>
      <c r="N363" s="1" t="s">
        <v>20</v>
      </c>
      <c r="O363" s="1" t="s">
        <v>2119</v>
      </c>
      <c r="P363" s="1" t="s">
        <v>21266</v>
      </c>
      <c r="Q363" s="1" t="s">
        <v>21628</v>
      </c>
    </row>
    <row r="364" spans="1:17" x14ac:dyDescent="0.2">
      <c r="A364" s="1">
        <v>362</v>
      </c>
      <c r="B364" s="2">
        <v>59759</v>
      </c>
      <c r="C364" s="2">
        <v>59759</v>
      </c>
      <c r="D364" s="1" t="s">
        <v>2120</v>
      </c>
      <c r="E364" s="1" t="s">
        <v>2121</v>
      </c>
      <c r="F364" s="1" t="s">
        <v>14</v>
      </c>
      <c r="G364" s="1" t="str">
        <f>VLOOKUP(F364,vlookup!$C$1:$D$70,2,FALSE)</f>
        <v>United States</v>
      </c>
      <c r="H364" s="1" t="s">
        <v>15</v>
      </c>
      <c r="I364" s="1" t="s">
        <v>2122</v>
      </c>
      <c r="J364" s="1" t="s">
        <v>2123</v>
      </c>
      <c r="K364" s="1">
        <v>23</v>
      </c>
      <c r="L364" s="1" t="s">
        <v>295</v>
      </c>
      <c r="M364" s="1" t="s">
        <v>2124</v>
      </c>
      <c r="N364" s="1" t="s">
        <v>20</v>
      </c>
      <c r="O364" s="1" t="s">
        <v>2125</v>
      </c>
      <c r="P364" s="1" t="s">
        <v>21266</v>
      </c>
      <c r="Q364" s="1" t="s">
        <v>21629</v>
      </c>
    </row>
    <row r="365" spans="1:17" x14ac:dyDescent="0.2">
      <c r="A365" s="1">
        <v>363</v>
      </c>
      <c r="B365" s="2">
        <v>33141</v>
      </c>
      <c r="C365" s="2">
        <v>33141</v>
      </c>
      <c r="D365" s="1" t="s">
        <v>2126</v>
      </c>
      <c r="E365" s="1" t="s">
        <v>2127</v>
      </c>
      <c r="F365" s="1" t="s">
        <v>14</v>
      </c>
      <c r="G365" s="1" t="str">
        <f>VLOOKUP(F365,vlookup!$C$1:$D$70,2,FALSE)</f>
        <v>United States</v>
      </c>
      <c r="H365" s="1" t="s">
        <v>15</v>
      </c>
      <c r="I365" s="1" t="s">
        <v>352</v>
      </c>
      <c r="J365" s="1" t="s">
        <v>92</v>
      </c>
      <c r="K365" s="1">
        <v>132</v>
      </c>
      <c r="L365" s="1" t="s">
        <v>33</v>
      </c>
      <c r="M365" s="1" t="s">
        <v>2128</v>
      </c>
      <c r="N365" s="1" t="s">
        <v>20</v>
      </c>
      <c r="O365" s="1" t="s">
        <v>2129</v>
      </c>
      <c r="P365" s="1" t="s">
        <v>21266</v>
      </c>
      <c r="Q365" s="1" t="s">
        <v>21630</v>
      </c>
    </row>
    <row r="366" spans="1:17" x14ac:dyDescent="0.2">
      <c r="A366" s="1">
        <v>364</v>
      </c>
      <c r="B366" s="2">
        <v>6096</v>
      </c>
      <c r="C366" s="2">
        <v>6096</v>
      </c>
      <c r="D366" s="1" t="s">
        <v>2130</v>
      </c>
      <c r="E366" s="1" t="s">
        <v>2131</v>
      </c>
      <c r="F366" s="1" t="s">
        <v>14</v>
      </c>
      <c r="G366" s="1" t="str">
        <f>VLOOKUP(F366,vlookup!$C$1:$D$70,2,FALSE)</f>
        <v>United States</v>
      </c>
      <c r="H366" s="1" t="s">
        <v>15</v>
      </c>
      <c r="I366" s="1" t="s">
        <v>2132</v>
      </c>
      <c r="J366" s="1" t="s">
        <v>513</v>
      </c>
      <c r="K366" s="1">
        <v>33</v>
      </c>
      <c r="L366" s="1" t="s">
        <v>397</v>
      </c>
      <c r="M366" s="1" t="s">
        <v>2133</v>
      </c>
      <c r="N366" s="1" t="s">
        <v>20</v>
      </c>
      <c r="O366" s="1" t="s">
        <v>2134</v>
      </c>
      <c r="P366" s="1" t="s">
        <v>21266</v>
      </c>
      <c r="Q366" s="1" t="s">
        <v>21631</v>
      </c>
    </row>
    <row r="367" spans="1:17" x14ac:dyDescent="0.2">
      <c r="A367" s="1">
        <v>365</v>
      </c>
      <c r="B367" s="2">
        <v>11869</v>
      </c>
      <c r="C367" s="2">
        <v>11869</v>
      </c>
      <c r="D367" s="1" t="s">
        <v>2135</v>
      </c>
      <c r="E367" s="1" t="s">
        <v>2136</v>
      </c>
      <c r="F367" s="1" t="s">
        <v>14</v>
      </c>
      <c r="G367" s="1" t="str">
        <f>VLOOKUP(F367,vlookup!$C$1:$D$70,2,FALSE)</f>
        <v>United States</v>
      </c>
      <c r="H367" s="1" t="s">
        <v>15</v>
      </c>
      <c r="I367" s="1" t="s">
        <v>2137</v>
      </c>
      <c r="J367" s="1" t="s">
        <v>56</v>
      </c>
      <c r="K367" s="1">
        <v>263</v>
      </c>
      <c r="L367" s="1" t="s">
        <v>57</v>
      </c>
      <c r="M367" s="1" t="s">
        <v>2138</v>
      </c>
      <c r="N367" s="1" t="s">
        <v>20</v>
      </c>
      <c r="O367" s="1" t="s">
        <v>2139</v>
      </c>
      <c r="P367" s="1" t="s">
        <v>21266</v>
      </c>
      <c r="Q367" s="1" t="s">
        <v>21632</v>
      </c>
    </row>
    <row r="368" spans="1:17" x14ac:dyDescent="0.2">
      <c r="A368" s="1">
        <v>366</v>
      </c>
      <c r="B368" s="2">
        <v>8964</v>
      </c>
      <c r="C368" s="2">
        <v>8964</v>
      </c>
      <c r="D368" s="1" t="s">
        <v>2140</v>
      </c>
      <c r="E368" s="1" t="s">
        <v>2141</v>
      </c>
      <c r="F368" s="1" t="s">
        <v>14</v>
      </c>
      <c r="G368" s="1" t="str">
        <f>VLOOKUP(F368,vlookup!$C$1:$D$70,2,FALSE)</f>
        <v>United States</v>
      </c>
      <c r="H368" s="1" t="s">
        <v>15</v>
      </c>
      <c r="I368" s="1" t="s">
        <v>545</v>
      </c>
      <c r="J368" s="1" t="s">
        <v>773</v>
      </c>
      <c r="K368" s="1">
        <v>128</v>
      </c>
      <c r="L368" s="1" t="s">
        <v>99</v>
      </c>
      <c r="M368" s="1" t="s">
        <v>2142</v>
      </c>
      <c r="N368" s="1" t="s">
        <v>20</v>
      </c>
      <c r="O368" s="1" t="s">
        <v>2143</v>
      </c>
      <c r="P368" s="1" t="s">
        <v>21266</v>
      </c>
      <c r="Q368" s="1" t="s">
        <v>21633</v>
      </c>
    </row>
    <row r="369" spans="1:17" x14ac:dyDescent="0.2">
      <c r="A369" s="1">
        <v>367</v>
      </c>
      <c r="B369" s="2">
        <v>7032</v>
      </c>
      <c r="C369" s="2">
        <v>7032</v>
      </c>
      <c r="D369" s="1" t="s">
        <v>2144</v>
      </c>
      <c r="E369" s="1" t="s">
        <v>2145</v>
      </c>
      <c r="F369" s="1" t="s">
        <v>14</v>
      </c>
      <c r="G369" s="1" t="str">
        <f>VLOOKUP(F369,vlookup!$C$1:$D$70,2,FALSE)</f>
        <v>United States</v>
      </c>
      <c r="H369" s="1" t="s">
        <v>15</v>
      </c>
      <c r="I369" s="1" t="s">
        <v>2146</v>
      </c>
      <c r="J369" s="1" t="s">
        <v>2147</v>
      </c>
      <c r="K369" s="1">
        <v>27</v>
      </c>
      <c r="L369" s="1" t="s">
        <v>2148</v>
      </c>
      <c r="M369" s="1" t="s">
        <v>2149</v>
      </c>
      <c r="N369" s="1" t="s">
        <v>20</v>
      </c>
      <c r="O369" s="1" t="s">
        <v>2150</v>
      </c>
      <c r="P369" s="1" t="s">
        <v>21266</v>
      </c>
      <c r="Q369" s="1" t="s">
        <v>21634</v>
      </c>
    </row>
    <row r="370" spans="1:17" x14ac:dyDescent="0.2">
      <c r="A370" s="1">
        <v>368</v>
      </c>
      <c r="B370" s="2">
        <v>5746</v>
      </c>
      <c r="C370" s="2">
        <v>5746</v>
      </c>
      <c r="D370" s="1" t="s">
        <v>2151</v>
      </c>
      <c r="E370" s="1" t="s">
        <v>2152</v>
      </c>
      <c r="F370" s="1" t="s">
        <v>14</v>
      </c>
      <c r="G370" s="1" t="str">
        <f>VLOOKUP(F370,vlookup!$C$1:$D$70,2,FALSE)</f>
        <v>United States</v>
      </c>
      <c r="H370" s="1" t="s">
        <v>15</v>
      </c>
      <c r="I370" s="1" t="s">
        <v>2153</v>
      </c>
      <c r="J370" s="1" t="s">
        <v>92</v>
      </c>
      <c r="K370" s="1">
        <v>29</v>
      </c>
      <c r="L370" s="1" t="s">
        <v>33</v>
      </c>
      <c r="M370" s="1" t="s">
        <v>2154</v>
      </c>
      <c r="N370" s="1" t="s">
        <v>20</v>
      </c>
      <c r="O370" s="1" t="s">
        <v>2155</v>
      </c>
      <c r="P370" s="1" t="s">
        <v>21266</v>
      </c>
      <c r="Q370" s="1" t="s">
        <v>21635</v>
      </c>
    </row>
    <row r="371" spans="1:17" x14ac:dyDescent="0.2">
      <c r="A371" s="1">
        <v>369</v>
      </c>
      <c r="B371" s="2">
        <v>91</v>
      </c>
      <c r="C371" s="2">
        <v>91</v>
      </c>
      <c r="D371" s="1" t="s">
        <v>2156</v>
      </c>
      <c r="E371" s="1" t="s">
        <v>2157</v>
      </c>
      <c r="F371" s="1" t="s">
        <v>14</v>
      </c>
      <c r="G371" s="1" t="str">
        <f>VLOOKUP(F371,vlookup!$C$1:$D$70,2,FALSE)</f>
        <v>United States</v>
      </c>
      <c r="H371" s="1" t="s">
        <v>15</v>
      </c>
      <c r="I371" s="1" t="s">
        <v>2158</v>
      </c>
      <c r="J371" s="1" t="s">
        <v>2159</v>
      </c>
      <c r="K371" s="1">
        <v>11</v>
      </c>
      <c r="L371" s="1" t="s">
        <v>33</v>
      </c>
      <c r="M371" s="1" t="s">
        <v>2160</v>
      </c>
      <c r="N371" s="1" t="s">
        <v>20</v>
      </c>
      <c r="O371" s="1" t="s">
        <v>2161</v>
      </c>
      <c r="P371" s="1" t="s">
        <v>21266</v>
      </c>
      <c r="Q371" s="1" t="s">
        <v>21636</v>
      </c>
    </row>
    <row r="372" spans="1:17" x14ac:dyDescent="0.2">
      <c r="A372" s="1">
        <v>370</v>
      </c>
      <c r="B372" s="2">
        <v>14743</v>
      </c>
      <c r="C372" s="2">
        <v>14743</v>
      </c>
      <c r="D372" s="1" t="s">
        <v>2162</v>
      </c>
      <c r="E372" s="1" t="s">
        <v>2163</v>
      </c>
      <c r="F372" s="1" t="s">
        <v>14</v>
      </c>
      <c r="G372" s="1" t="str">
        <f>VLOOKUP(F372,vlookup!$C$1:$D$70,2,FALSE)</f>
        <v>United States</v>
      </c>
      <c r="H372" s="1" t="s">
        <v>15</v>
      </c>
      <c r="I372" s="1" t="s">
        <v>2164</v>
      </c>
      <c r="J372" s="1" t="s">
        <v>722</v>
      </c>
      <c r="K372" s="1">
        <v>245</v>
      </c>
      <c r="L372" s="1" t="s">
        <v>723</v>
      </c>
      <c r="M372" s="1" t="s">
        <v>2165</v>
      </c>
      <c r="N372" s="1" t="s">
        <v>20</v>
      </c>
      <c r="O372" s="1" t="s">
        <v>2166</v>
      </c>
      <c r="P372" s="1" t="s">
        <v>21266</v>
      </c>
      <c r="Q372" s="1" t="s">
        <v>21637</v>
      </c>
    </row>
    <row r="373" spans="1:17" x14ac:dyDescent="0.2">
      <c r="A373" s="1">
        <v>371</v>
      </c>
      <c r="B373" s="2">
        <v>15122</v>
      </c>
      <c r="C373" s="2">
        <v>16029.320000000002</v>
      </c>
      <c r="D373" s="1" t="s">
        <v>2167</v>
      </c>
      <c r="E373" s="1" t="s">
        <v>2168</v>
      </c>
      <c r="F373" s="1" t="s">
        <v>129</v>
      </c>
      <c r="G373" s="1" t="str">
        <f>VLOOKUP(F373,vlookup!$C$1:$D$70,2,FALSE)</f>
        <v>France</v>
      </c>
      <c r="H373" s="1" t="s">
        <v>130</v>
      </c>
      <c r="I373" s="1" t="s">
        <v>2169</v>
      </c>
      <c r="J373" s="1" t="s">
        <v>2170</v>
      </c>
      <c r="K373" s="1">
        <v>144</v>
      </c>
      <c r="L373" s="1" t="s">
        <v>2171</v>
      </c>
      <c r="M373" s="1" t="s">
        <v>2172</v>
      </c>
      <c r="N373" s="1" t="s">
        <v>20</v>
      </c>
      <c r="O373" s="1" t="s">
        <v>2173</v>
      </c>
      <c r="P373" s="1" t="s">
        <v>21266</v>
      </c>
      <c r="Q373" s="1" t="s">
        <v>21638</v>
      </c>
    </row>
    <row r="374" spans="1:17" x14ac:dyDescent="0.2">
      <c r="A374" s="1">
        <v>372</v>
      </c>
      <c r="B374" s="2">
        <v>11909</v>
      </c>
      <c r="C374" s="2">
        <v>11909</v>
      </c>
      <c r="D374" s="1" t="s">
        <v>2174</v>
      </c>
      <c r="E374" s="1" t="s">
        <v>2175</v>
      </c>
      <c r="F374" s="1" t="s">
        <v>14</v>
      </c>
      <c r="G374" s="1" t="str">
        <f>VLOOKUP(F374,vlookup!$C$1:$D$70,2,FALSE)</f>
        <v>United States</v>
      </c>
      <c r="H374" s="1" t="s">
        <v>15</v>
      </c>
      <c r="I374" s="1" t="s">
        <v>2176</v>
      </c>
      <c r="J374" s="1" t="s">
        <v>2177</v>
      </c>
      <c r="K374" s="1">
        <v>158</v>
      </c>
      <c r="L374" s="1" t="s">
        <v>2178</v>
      </c>
      <c r="M374" s="1" t="s">
        <v>2179</v>
      </c>
      <c r="N374" s="1" t="s">
        <v>20</v>
      </c>
      <c r="O374" s="1" t="s">
        <v>2180</v>
      </c>
      <c r="P374" s="1" t="s">
        <v>21266</v>
      </c>
      <c r="Q374" s="1" t="s">
        <v>21639</v>
      </c>
    </row>
    <row r="375" spans="1:17" x14ac:dyDescent="0.2">
      <c r="A375" s="1">
        <v>373</v>
      </c>
      <c r="B375" s="2">
        <v>3149</v>
      </c>
      <c r="C375" s="2">
        <v>3149</v>
      </c>
      <c r="D375" s="1" t="s">
        <v>2181</v>
      </c>
      <c r="E375" s="1" t="s">
        <v>2182</v>
      </c>
      <c r="F375" s="1" t="s">
        <v>14</v>
      </c>
      <c r="G375" s="1" t="str">
        <f>VLOOKUP(F375,vlookup!$C$1:$D$70,2,FALSE)</f>
        <v>United States</v>
      </c>
      <c r="H375" s="1" t="s">
        <v>15</v>
      </c>
      <c r="I375" s="1" t="s">
        <v>2183</v>
      </c>
      <c r="J375" s="1" t="s">
        <v>961</v>
      </c>
      <c r="K375" s="1">
        <v>26</v>
      </c>
      <c r="L375" s="1" t="s">
        <v>570</v>
      </c>
      <c r="M375" s="1" t="s">
        <v>2184</v>
      </c>
      <c r="N375" s="1" t="s">
        <v>20</v>
      </c>
      <c r="O375" s="1" t="s">
        <v>2185</v>
      </c>
      <c r="P375" s="1" t="s">
        <v>21266</v>
      </c>
      <c r="Q375" s="1" t="s">
        <v>21640</v>
      </c>
    </row>
    <row r="376" spans="1:17" x14ac:dyDescent="0.2">
      <c r="A376" s="1">
        <v>374</v>
      </c>
      <c r="B376" s="2">
        <v>9482</v>
      </c>
      <c r="C376" s="2">
        <v>10050.92</v>
      </c>
      <c r="D376" s="1" t="s">
        <v>2186</v>
      </c>
      <c r="E376" s="1" t="s">
        <v>2187</v>
      </c>
      <c r="F376" s="1" t="s">
        <v>977</v>
      </c>
      <c r="G376" s="1" t="str">
        <f>VLOOKUP(F376,vlookup!$C$1:$D$70,2,FALSE)</f>
        <v>Netherlands</v>
      </c>
      <c r="H376" s="1" t="s">
        <v>130</v>
      </c>
      <c r="I376" s="1" t="s">
        <v>2188</v>
      </c>
      <c r="J376" s="1" t="s">
        <v>979</v>
      </c>
      <c r="K376" s="1">
        <v>18</v>
      </c>
      <c r="L376" s="1" t="s">
        <v>980</v>
      </c>
      <c r="M376" s="1" t="s">
        <v>2189</v>
      </c>
      <c r="N376" s="1" t="s">
        <v>20</v>
      </c>
      <c r="O376" s="1" t="s">
        <v>2190</v>
      </c>
      <c r="P376" s="1" t="s">
        <v>21266</v>
      </c>
      <c r="Q376" s="1" t="s">
        <v>21641</v>
      </c>
    </row>
    <row r="377" spans="1:17" x14ac:dyDescent="0.2">
      <c r="A377" s="1">
        <v>375</v>
      </c>
      <c r="B377" s="2">
        <v>8822</v>
      </c>
      <c r="C377" s="2">
        <v>8822</v>
      </c>
      <c r="D377" s="1" t="s">
        <v>2191</v>
      </c>
      <c r="E377" s="1" t="s">
        <v>2192</v>
      </c>
      <c r="F377" s="1" t="s">
        <v>14</v>
      </c>
      <c r="G377" s="1" t="str">
        <f>VLOOKUP(F377,vlookup!$C$1:$D$70,2,FALSE)</f>
        <v>United States</v>
      </c>
      <c r="H377" s="1" t="s">
        <v>15</v>
      </c>
      <c r="I377" s="1" t="s">
        <v>2193</v>
      </c>
      <c r="J377" s="1" t="s">
        <v>105</v>
      </c>
      <c r="K377" s="1">
        <v>176</v>
      </c>
      <c r="L377" s="1" t="s">
        <v>40</v>
      </c>
      <c r="M377" s="1" t="s">
        <v>2194</v>
      </c>
      <c r="N377" s="1" t="s">
        <v>20</v>
      </c>
      <c r="O377" s="1" t="s">
        <v>2195</v>
      </c>
      <c r="P377" s="1" t="s">
        <v>21266</v>
      </c>
      <c r="Q377" s="1" t="s">
        <v>21642</v>
      </c>
    </row>
    <row r="378" spans="1:17" x14ac:dyDescent="0.2">
      <c r="A378" s="1">
        <v>376</v>
      </c>
      <c r="B378" s="2">
        <v>2821</v>
      </c>
      <c r="C378" s="2">
        <v>2821</v>
      </c>
      <c r="D378" s="1" t="s">
        <v>2196</v>
      </c>
      <c r="E378" s="1" t="s">
        <v>2197</v>
      </c>
      <c r="F378" s="1" t="s">
        <v>14</v>
      </c>
      <c r="G378" s="1" t="str">
        <f>VLOOKUP(F378,vlookup!$C$1:$D$70,2,FALSE)</f>
        <v>United States</v>
      </c>
      <c r="H378" s="1" t="s">
        <v>15</v>
      </c>
      <c r="I378" s="1" t="s">
        <v>2198</v>
      </c>
      <c r="J378" s="1" t="s">
        <v>2199</v>
      </c>
      <c r="K378" s="1">
        <v>100</v>
      </c>
      <c r="L378" s="1" t="s">
        <v>57</v>
      </c>
      <c r="M378" s="1" t="s">
        <v>2200</v>
      </c>
      <c r="N378" s="1" t="s">
        <v>20</v>
      </c>
      <c r="O378" s="1" t="s">
        <v>2201</v>
      </c>
      <c r="P378" s="1" t="s">
        <v>21266</v>
      </c>
      <c r="Q378" s="1" t="s">
        <v>21643</v>
      </c>
    </row>
    <row r="379" spans="1:17" x14ac:dyDescent="0.2">
      <c r="A379" s="1">
        <v>377</v>
      </c>
      <c r="B379" s="2">
        <v>3610</v>
      </c>
      <c r="C379" s="2">
        <v>3826.6000000000004</v>
      </c>
      <c r="D379" s="1" t="s">
        <v>2202</v>
      </c>
      <c r="E379" s="1" t="s">
        <v>2203</v>
      </c>
      <c r="F379" s="1" t="s">
        <v>884</v>
      </c>
      <c r="G379" s="1" t="str">
        <f>VLOOKUP(F379,vlookup!$C$1:$D$70,2,FALSE)</f>
        <v>Italy</v>
      </c>
      <c r="H379" s="1" t="s">
        <v>130</v>
      </c>
      <c r="I379" s="1" t="s">
        <v>2204</v>
      </c>
      <c r="J379" s="1" t="s">
        <v>2205</v>
      </c>
      <c r="K379" s="1">
        <v>6</v>
      </c>
      <c r="L379" s="1" t="s">
        <v>2206</v>
      </c>
      <c r="M379" s="1" t="s">
        <v>2207</v>
      </c>
      <c r="N379" s="1" t="s">
        <v>20</v>
      </c>
      <c r="O379" s="1" t="s">
        <v>2208</v>
      </c>
      <c r="P379" s="1" t="s">
        <v>21266</v>
      </c>
      <c r="Q379" s="1" t="s">
        <v>21644</v>
      </c>
    </row>
    <row r="380" spans="1:17" x14ac:dyDescent="0.2">
      <c r="A380" s="1">
        <v>378</v>
      </c>
      <c r="B380" s="2">
        <v>343</v>
      </c>
      <c r="C380" s="2">
        <v>363.58000000000004</v>
      </c>
      <c r="D380" s="1" t="s">
        <v>2209</v>
      </c>
      <c r="E380" s="1" t="s">
        <v>2210</v>
      </c>
      <c r="F380" s="1" t="s">
        <v>884</v>
      </c>
      <c r="G380" s="1" t="str">
        <f>VLOOKUP(F380,vlookup!$C$1:$D$70,2,FALSE)</f>
        <v>Italy</v>
      </c>
      <c r="H380" s="1" t="s">
        <v>130</v>
      </c>
      <c r="I380" s="1" t="s">
        <v>2211</v>
      </c>
      <c r="J380" s="1" t="s">
        <v>2212</v>
      </c>
      <c r="K380" s="1">
        <v>0</v>
      </c>
      <c r="L380" s="1" t="s">
        <v>887</v>
      </c>
      <c r="M380" s="1" t="s">
        <v>2213</v>
      </c>
      <c r="N380" s="1" t="s">
        <v>20</v>
      </c>
      <c r="O380" s="1" t="s">
        <v>2214</v>
      </c>
      <c r="P380" s="1" t="s">
        <v>21266</v>
      </c>
      <c r="Q380" s="1" t="s">
        <v>21645</v>
      </c>
    </row>
    <row r="381" spans="1:17" x14ac:dyDescent="0.2">
      <c r="A381" s="1">
        <v>379</v>
      </c>
      <c r="B381" s="2">
        <v>77484</v>
      </c>
      <c r="C381" s="2">
        <v>77484</v>
      </c>
      <c r="D381" s="1" t="s">
        <v>2215</v>
      </c>
      <c r="E381" s="1" t="s">
        <v>2216</v>
      </c>
      <c r="F381" s="1" t="s">
        <v>14</v>
      </c>
      <c r="G381" s="1" t="str">
        <f>VLOOKUP(F381,vlookup!$C$1:$D$70,2,FALSE)</f>
        <v>United States</v>
      </c>
      <c r="H381" s="1" t="s">
        <v>15</v>
      </c>
      <c r="I381" s="1" t="s">
        <v>2217</v>
      </c>
      <c r="J381" s="1" t="s">
        <v>2218</v>
      </c>
      <c r="K381" s="1">
        <v>516</v>
      </c>
      <c r="L381" s="1" t="s">
        <v>33</v>
      </c>
      <c r="M381" s="1" t="s">
        <v>2219</v>
      </c>
      <c r="N381" s="1" t="s">
        <v>20</v>
      </c>
      <c r="O381" s="1" t="s">
        <v>2220</v>
      </c>
      <c r="P381" s="1" t="s">
        <v>21266</v>
      </c>
      <c r="Q381" s="1" t="s">
        <v>21646</v>
      </c>
    </row>
    <row r="382" spans="1:17" x14ac:dyDescent="0.2">
      <c r="A382" s="1">
        <v>380</v>
      </c>
      <c r="B382" s="2">
        <v>71813</v>
      </c>
      <c r="C382" s="2">
        <v>71813</v>
      </c>
      <c r="D382" s="1" t="s">
        <v>2221</v>
      </c>
      <c r="E382" s="1" t="s">
        <v>2222</v>
      </c>
      <c r="F382" s="1" t="s">
        <v>14</v>
      </c>
      <c r="G382" s="1" t="str">
        <f>VLOOKUP(F382,vlookup!$C$1:$D$70,2,FALSE)</f>
        <v>United States</v>
      </c>
      <c r="H382" s="1" t="s">
        <v>15</v>
      </c>
      <c r="I382" s="1" t="s">
        <v>2223</v>
      </c>
      <c r="J382" s="1" t="s">
        <v>2224</v>
      </c>
      <c r="K382" s="1">
        <v>1436</v>
      </c>
      <c r="L382" s="1" t="s">
        <v>2225</v>
      </c>
      <c r="M382" s="1" t="s">
        <v>2226</v>
      </c>
      <c r="N382" s="1" t="s">
        <v>20</v>
      </c>
      <c r="O382" s="1" t="s">
        <v>2227</v>
      </c>
      <c r="P382" s="1" t="s">
        <v>21266</v>
      </c>
      <c r="Q382" s="1" t="s">
        <v>21647</v>
      </c>
    </row>
    <row r="383" spans="1:17" x14ac:dyDescent="0.2">
      <c r="A383" s="1">
        <v>381</v>
      </c>
      <c r="B383" s="2">
        <v>21711</v>
      </c>
      <c r="C383" s="2">
        <v>21711</v>
      </c>
      <c r="D383" s="1" t="s">
        <v>2228</v>
      </c>
      <c r="E383" s="1" t="s">
        <v>2229</v>
      </c>
      <c r="F383" s="1" t="s">
        <v>14</v>
      </c>
      <c r="G383" s="1" t="str">
        <f>VLOOKUP(F383,vlookup!$C$1:$D$70,2,FALSE)</f>
        <v>United States</v>
      </c>
      <c r="H383" s="1" t="s">
        <v>15</v>
      </c>
      <c r="I383" s="1" t="s">
        <v>2230</v>
      </c>
      <c r="J383" s="1" t="s">
        <v>105</v>
      </c>
      <c r="K383" s="1">
        <v>86</v>
      </c>
      <c r="L383" s="1" t="s">
        <v>40</v>
      </c>
      <c r="M383" s="1" t="s">
        <v>2231</v>
      </c>
      <c r="N383" s="1" t="s">
        <v>20</v>
      </c>
      <c r="O383" s="1" t="s">
        <v>2232</v>
      </c>
      <c r="P383" s="1" t="s">
        <v>21266</v>
      </c>
      <c r="Q383" s="1" t="s">
        <v>21648</v>
      </c>
    </row>
    <row r="384" spans="1:17" x14ac:dyDescent="0.2">
      <c r="A384" s="1">
        <v>382</v>
      </c>
      <c r="B384" s="2">
        <v>276322</v>
      </c>
      <c r="C384" s="2">
        <v>276322</v>
      </c>
      <c r="D384" s="1" t="s">
        <v>2233</v>
      </c>
      <c r="E384" s="1" t="s">
        <v>2234</v>
      </c>
      <c r="F384" s="1" t="s">
        <v>14</v>
      </c>
      <c r="G384" s="1" t="str">
        <f>VLOOKUP(F384,vlookup!$C$1:$D$70,2,FALSE)</f>
        <v>United States</v>
      </c>
      <c r="H384" s="1" t="s">
        <v>15</v>
      </c>
      <c r="I384" s="1" t="s">
        <v>2235</v>
      </c>
      <c r="J384" s="1" t="s">
        <v>961</v>
      </c>
      <c r="K384" s="1">
        <v>368</v>
      </c>
      <c r="L384" s="1" t="s">
        <v>570</v>
      </c>
      <c r="M384" s="1" t="s">
        <v>2236</v>
      </c>
      <c r="N384" s="1" t="s">
        <v>20</v>
      </c>
      <c r="O384" s="1" t="s">
        <v>2237</v>
      </c>
      <c r="P384" s="1" t="s">
        <v>21266</v>
      </c>
      <c r="Q384" s="1" t="s">
        <v>21649</v>
      </c>
    </row>
    <row r="385" spans="1:17" x14ac:dyDescent="0.2">
      <c r="A385" s="1">
        <v>383</v>
      </c>
      <c r="B385" s="2">
        <v>3402</v>
      </c>
      <c r="C385" s="2">
        <v>3402</v>
      </c>
      <c r="D385" s="1" t="s">
        <v>2238</v>
      </c>
      <c r="E385" s="1" t="s">
        <v>2239</v>
      </c>
      <c r="F385" s="1" t="s">
        <v>14</v>
      </c>
      <c r="G385" s="1" t="str">
        <f>VLOOKUP(F385,vlookup!$C$1:$D$70,2,FALSE)</f>
        <v>United States</v>
      </c>
      <c r="H385" s="1" t="s">
        <v>15</v>
      </c>
      <c r="I385" s="1" t="s">
        <v>2240</v>
      </c>
      <c r="J385" s="1" t="s">
        <v>32</v>
      </c>
      <c r="K385" s="1">
        <v>94</v>
      </c>
      <c r="L385" s="1" t="s">
        <v>33</v>
      </c>
      <c r="M385" s="1" t="s">
        <v>2241</v>
      </c>
      <c r="N385" s="1" t="s">
        <v>20</v>
      </c>
      <c r="O385" s="1" t="s">
        <v>2242</v>
      </c>
      <c r="P385" s="1" t="s">
        <v>21266</v>
      </c>
      <c r="Q385" s="1" t="s">
        <v>21650</v>
      </c>
    </row>
    <row r="386" spans="1:17" x14ac:dyDescent="0.2">
      <c r="A386" s="1">
        <v>384</v>
      </c>
      <c r="B386" s="2">
        <v>5137</v>
      </c>
      <c r="C386" s="2">
        <v>6369.88</v>
      </c>
      <c r="D386" s="1" t="s">
        <v>2243</v>
      </c>
      <c r="E386" s="1" t="s">
        <v>2244</v>
      </c>
      <c r="F386" s="1" t="s">
        <v>144</v>
      </c>
      <c r="G386" s="1" t="str">
        <f>VLOOKUP(F386,vlookup!$C$1:$D$70,2,FALSE)</f>
        <v>United Kingdom</v>
      </c>
      <c r="H386" s="1" t="s">
        <v>145</v>
      </c>
      <c r="I386" s="1" t="s">
        <v>2245</v>
      </c>
      <c r="J386" s="1" t="s">
        <v>2246</v>
      </c>
      <c r="K386" s="1">
        <v>131</v>
      </c>
      <c r="L386" s="1" t="s">
        <v>148</v>
      </c>
      <c r="M386" s="1" t="s">
        <v>2247</v>
      </c>
      <c r="N386" s="1" t="s">
        <v>20</v>
      </c>
      <c r="O386" s="1" t="s">
        <v>2248</v>
      </c>
      <c r="P386" s="1" t="s">
        <v>21266</v>
      </c>
      <c r="Q386" s="1" t="s">
        <v>21651</v>
      </c>
    </row>
    <row r="387" spans="1:17" x14ac:dyDescent="0.2">
      <c r="A387" s="1">
        <v>385</v>
      </c>
      <c r="B387" s="2">
        <v>7614</v>
      </c>
      <c r="C387" s="2">
        <v>5862.78</v>
      </c>
      <c r="D387" s="1" t="s">
        <v>2249</v>
      </c>
      <c r="E387" s="1" t="s">
        <v>2250</v>
      </c>
      <c r="F387" s="1" t="s">
        <v>165</v>
      </c>
      <c r="G387" s="1" t="str">
        <f>VLOOKUP(F387,vlookup!$C$1:$D$70,2,FALSE)</f>
        <v>Australia</v>
      </c>
      <c r="H387" s="1" t="s">
        <v>166</v>
      </c>
      <c r="I387" s="1" t="s">
        <v>2251</v>
      </c>
      <c r="J387" s="1" t="s">
        <v>2252</v>
      </c>
      <c r="K387" s="1">
        <v>58</v>
      </c>
      <c r="L387" s="1" t="s">
        <v>2253</v>
      </c>
      <c r="M387" s="1" t="s">
        <v>2254</v>
      </c>
      <c r="N387" s="1" t="s">
        <v>20</v>
      </c>
      <c r="O387" s="1" t="s">
        <v>2255</v>
      </c>
      <c r="P387" s="1" t="s">
        <v>21266</v>
      </c>
      <c r="Q387" s="1" t="s">
        <v>21652</v>
      </c>
    </row>
    <row r="388" spans="1:17" x14ac:dyDescent="0.2">
      <c r="A388" s="1">
        <v>386</v>
      </c>
      <c r="B388" s="2">
        <v>3766</v>
      </c>
      <c r="C388" s="2">
        <v>3766</v>
      </c>
      <c r="D388" s="1" t="s">
        <v>2256</v>
      </c>
      <c r="E388" s="1" t="s">
        <v>2257</v>
      </c>
      <c r="F388" s="1" t="s">
        <v>14</v>
      </c>
      <c r="G388" s="1" t="str">
        <f>VLOOKUP(F388,vlookup!$C$1:$D$70,2,FALSE)</f>
        <v>United States</v>
      </c>
      <c r="H388" s="1" t="s">
        <v>15</v>
      </c>
      <c r="I388" s="1" t="s">
        <v>2258</v>
      </c>
      <c r="J388" s="1" t="s">
        <v>2259</v>
      </c>
      <c r="K388" s="1">
        <v>37</v>
      </c>
      <c r="L388" s="1" t="s">
        <v>33</v>
      </c>
      <c r="M388" s="1" t="s">
        <v>2260</v>
      </c>
      <c r="N388" s="1" t="s">
        <v>20</v>
      </c>
      <c r="O388" s="1" t="s">
        <v>2261</v>
      </c>
      <c r="P388" s="1" t="s">
        <v>21266</v>
      </c>
      <c r="Q388" s="1" t="s">
        <v>21653</v>
      </c>
    </row>
    <row r="389" spans="1:17" x14ac:dyDescent="0.2">
      <c r="A389" s="1">
        <v>387</v>
      </c>
      <c r="B389" s="2">
        <v>6041</v>
      </c>
      <c r="C389" s="2">
        <v>6041</v>
      </c>
      <c r="D389" s="1" t="s">
        <v>2262</v>
      </c>
      <c r="E389" s="1" t="s">
        <v>2263</v>
      </c>
      <c r="F389" s="1" t="s">
        <v>14</v>
      </c>
      <c r="G389" s="1" t="str">
        <f>VLOOKUP(F389,vlookup!$C$1:$D$70,2,FALSE)</f>
        <v>United States</v>
      </c>
      <c r="H389" s="1" t="s">
        <v>15</v>
      </c>
      <c r="I389" s="1" t="s">
        <v>2264</v>
      </c>
      <c r="J389" s="1" t="s">
        <v>2224</v>
      </c>
      <c r="K389" s="1">
        <v>54</v>
      </c>
      <c r="L389" s="1" t="s">
        <v>2225</v>
      </c>
      <c r="M389" s="1" t="s">
        <v>2265</v>
      </c>
      <c r="N389" s="1" t="s">
        <v>20</v>
      </c>
      <c r="O389" s="1" t="s">
        <v>2266</v>
      </c>
      <c r="P389" s="1" t="s">
        <v>21266</v>
      </c>
      <c r="Q389" s="1" t="s">
        <v>21654</v>
      </c>
    </row>
    <row r="390" spans="1:17" x14ac:dyDescent="0.2">
      <c r="A390" s="1">
        <v>388</v>
      </c>
      <c r="B390" s="2">
        <v>302</v>
      </c>
      <c r="C390" s="2">
        <v>302</v>
      </c>
      <c r="D390" s="1" t="s">
        <v>2267</v>
      </c>
      <c r="E390" s="1" t="s">
        <v>2268</v>
      </c>
      <c r="F390" s="1" t="s">
        <v>14</v>
      </c>
      <c r="G390" s="1" t="str">
        <f>VLOOKUP(F390,vlookup!$C$1:$D$70,2,FALSE)</f>
        <v>United States</v>
      </c>
      <c r="H390" s="1" t="s">
        <v>15</v>
      </c>
      <c r="I390" s="1" t="s">
        <v>2269</v>
      </c>
      <c r="J390" s="1" t="s">
        <v>307</v>
      </c>
      <c r="K390" s="1">
        <v>34</v>
      </c>
      <c r="L390" s="1" t="s">
        <v>308</v>
      </c>
      <c r="M390" s="1" t="s">
        <v>2270</v>
      </c>
      <c r="N390" s="1" t="s">
        <v>20</v>
      </c>
      <c r="O390" s="1" t="s">
        <v>2271</v>
      </c>
      <c r="P390" s="1" t="s">
        <v>21266</v>
      </c>
      <c r="Q390" s="1" t="s">
        <v>21655</v>
      </c>
    </row>
    <row r="391" spans="1:17" x14ac:dyDescent="0.2">
      <c r="A391" s="1">
        <v>389</v>
      </c>
      <c r="B391" s="2">
        <v>1554</v>
      </c>
      <c r="C391" s="2">
        <v>1554</v>
      </c>
      <c r="D391" s="1" t="s">
        <v>2272</v>
      </c>
      <c r="E391" s="1" t="s">
        <v>2273</v>
      </c>
      <c r="F391" s="1" t="s">
        <v>14</v>
      </c>
      <c r="G391" s="1" t="str">
        <f>VLOOKUP(F391,vlookup!$C$1:$D$70,2,FALSE)</f>
        <v>United States</v>
      </c>
      <c r="H391" s="1" t="s">
        <v>15</v>
      </c>
      <c r="I391" s="1" t="s">
        <v>2274</v>
      </c>
      <c r="J391" s="1" t="s">
        <v>2275</v>
      </c>
      <c r="K391" s="1">
        <v>310</v>
      </c>
      <c r="L391" s="1" t="s">
        <v>33</v>
      </c>
      <c r="M391" s="1" t="s">
        <v>2276</v>
      </c>
      <c r="N391" s="1" t="s">
        <v>20</v>
      </c>
      <c r="O391" s="1" t="s">
        <v>2277</v>
      </c>
      <c r="P391" s="1" t="s">
        <v>21266</v>
      </c>
      <c r="Q391" s="1" t="s">
        <v>21656</v>
      </c>
    </row>
    <row r="392" spans="1:17" x14ac:dyDescent="0.2">
      <c r="A392" s="1">
        <v>390</v>
      </c>
      <c r="B392" s="2">
        <v>14385</v>
      </c>
      <c r="C392" s="2">
        <v>14385</v>
      </c>
      <c r="D392" s="1" t="s">
        <v>2278</v>
      </c>
      <c r="E392" s="1" t="s">
        <v>2279</v>
      </c>
      <c r="F392" s="1" t="s">
        <v>14</v>
      </c>
      <c r="G392" s="1" t="str">
        <f>VLOOKUP(F392,vlookup!$C$1:$D$70,2,FALSE)</f>
        <v>United States</v>
      </c>
      <c r="H392" s="1" t="s">
        <v>15</v>
      </c>
      <c r="I392" s="1" t="s">
        <v>2280</v>
      </c>
      <c r="J392" s="1" t="s">
        <v>2281</v>
      </c>
      <c r="K392" s="1">
        <v>71</v>
      </c>
      <c r="L392" s="1" t="s">
        <v>40</v>
      </c>
      <c r="M392" s="1" t="s">
        <v>2282</v>
      </c>
      <c r="N392" s="1" t="s">
        <v>125</v>
      </c>
      <c r="O392" s="1" t="s">
        <v>2283</v>
      </c>
      <c r="P392" s="1" t="s">
        <v>21266</v>
      </c>
      <c r="Q392" s="1" t="s">
        <v>21657</v>
      </c>
    </row>
    <row r="393" spans="1:17" x14ac:dyDescent="0.2">
      <c r="A393" s="1">
        <v>391</v>
      </c>
      <c r="B393" s="2">
        <v>3226</v>
      </c>
      <c r="C393" s="2">
        <v>3419.56</v>
      </c>
      <c r="D393" s="1" t="s">
        <v>2284</v>
      </c>
      <c r="E393" s="1" t="s">
        <v>2285</v>
      </c>
      <c r="F393" s="1" t="s">
        <v>64</v>
      </c>
      <c r="G393" s="1" t="str">
        <f>VLOOKUP(F393,vlookup!$C$1:$D$70,2,FALSE)</f>
        <v>Germany</v>
      </c>
      <c r="H393" s="1" t="s">
        <v>130</v>
      </c>
      <c r="I393" s="1" t="s">
        <v>2286</v>
      </c>
      <c r="J393" s="1" t="s">
        <v>2287</v>
      </c>
      <c r="K393" s="1">
        <v>21</v>
      </c>
      <c r="L393" s="1" t="s">
        <v>2288</v>
      </c>
      <c r="M393" s="1" t="s">
        <v>2289</v>
      </c>
      <c r="N393" s="1" t="s">
        <v>20</v>
      </c>
      <c r="O393" s="1" t="s">
        <v>2290</v>
      </c>
      <c r="P393" s="1" t="s">
        <v>21266</v>
      </c>
      <c r="Q393" s="1" t="s">
        <v>21658</v>
      </c>
    </row>
    <row r="394" spans="1:17" x14ac:dyDescent="0.2">
      <c r="A394" s="1">
        <v>392</v>
      </c>
      <c r="B394" s="2">
        <v>9547</v>
      </c>
      <c r="C394" s="2">
        <v>9547</v>
      </c>
      <c r="D394" s="1" t="s">
        <v>2291</v>
      </c>
      <c r="E394" s="1" t="s">
        <v>2292</v>
      </c>
      <c r="F394" s="1" t="s">
        <v>14</v>
      </c>
      <c r="G394" s="1" t="str">
        <f>VLOOKUP(F394,vlookup!$C$1:$D$70,2,FALSE)</f>
        <v>United States</v>
      </c>
      <c r="H394" s="1" t="s">
        <v>15</v>
      </c>
      <c r="I394" s="1" t="s">
        <v>2293</v>
      </c>
      <c r="J394" s="1" t="s">
        <v>32</v>
      </c>
      <c r="K394" s="1">
        <v>38</v>
      </c>
      <c r="L394" s="1" t="s">
        <v>33</v>
      </c>
      <c r="M394" s="1" t="s">
        <v>2294</v>
      </c>
      <c r="N394" s="1" t="s">
        <v>20</v>
      </c>
      <c r="O394" s="1" t="s">
        <v>2295</v>
      </c>
      <c r="P394" s="1" t="s">
        <v>21266</v>
      </c>
      <c r="Q394" s="1" t="s">
        <v>21659</v>
      </c>
    </row>
    <row r="395" spans="1:17" x14ac:dyDescent="0.2">
      <c r="A395" s="1">
        <v>393</v>
      </c>
      <c r="B395" s="2">
        <v>1508</v>
      </c>
      <c r="C395" s="2">
        <v>1508</v>
      </c>
      <c r="D395" s="1" t="s">
        <v>2296</v>
      </c>
      <c r="E395" s="1" t="s">
        <v>2297</v>
      </c>
      <c r="F395" s="1" t="s">
        <v>14</v>
      </c>
      <c r="G395" s="1" t="str">
        <f>VLOOKUP(F395,vlookup!$C$1:$D$70,2,FALSE)</f>
        <v>United States</v>
      </c>
      <c r="H395" s="1" t="s">
        <v>15</v>
      </c>
      <c r="I395" s="1" t="s">
        <v>2298</v>
      </c>
      <c r="J395" s="1" t="s">
        <v>2299</v>
      </c>
      <c r="K395" s="1">
        <v>10</v>
      </c>
      <c r="L395" s="1" t="s">
        <v>655</v>
      </c>
      <c r="M395" s="1" t="s">
        <v>2300</v>
      </c>
      <c r="N395" s="1" t="s">
        <v>20</v>
      </c>
      <c r="O395" s="1" t="s">
        <v>2301</v>
      </c>
      <c r="P395" s="1" t="s">
        <v>21266</v>
      </c>
      <c r="Q395" s="1" t="s">
        <v>21660</v>
      </c>
    </row>
    <row r="396" spans="1:17" x14ac:dyDescent="0.2">
      <c r="A396" s="1">
        <v>394</v>
      </c>
      <c r="B396" s="2">
        <v>14621</v>
      </c>
      <c r="C396" s="2">
        <v>10380.91</v>
      </c>
      <c r="D396" s="1" t="s">
        <v>2302</v>
      </c>
      <c r="E396" s="1" t="s">
        <v>2303</v>
      </c>
      <c r="F396" s="1" t="s">
        <v>1094</v>
      </c>
      <c r="G396" s="1" t="str">
        <f>VLOOKUP(F396,vlookup!$C$1:$D$70,2,FALSE)</f>
        <v>Singapore</v>
      </c>
      <c r="H396" s="1" t="s">
        <v>1095</v>
      </c>
      <c r="I396" s="1" t="s">
        <v>2304</v>
      </c>
      <c r="J396" s="1" t="s">
        <v>1097</v>
      </c>
      <c r="K396" s="1">
        <v>487</v>
      </c>
      <c r="L396" s="1" t="s">
        <v>1098</v>
      </c>
      <c r="M396" s="1" t="s">
        <v>2305</v>
      </c>
      <c r="N396" s="1" t="s">
        <v>20</v>
      </c>
      <c r="O396" s="1" t="s">
        <v>2306</v>
      </c>
      <c r="P396" s="1" t="s">
        <v>21266</v>
      </c>
      <c r="Q396" s="1" t="s">
        <v>21661</v>
      </c>
    </row>
    <row r="397" spans="1:17" x14ac:dyDescent="0.2">
      <c r="A397" s="1">
        <v>395</v>
      </c>
      <c r="B397" s="2">
        <v>33354</v>
      </c>
      <c r="C397" s="2">
        <v>33354</v>
      </c>
      <c r="D397" s="1" t="s">
        <v>2307</v>
      </c>
      <c r="E397" s="1" t="s">
        <v>2308</v>
      </c>
      <c r="F397" s="1" t="s">
        <v>14</v>
      </c>
      <c r="G397" s="1" t="str">
        <f>VLOOKUP(F397,vlookup!$C$1:$D$70,2,FALSE)</f>
        <v>United States</v>
      </c>
      <c r="H397" s="1" t="s">
        <v>15</v>
      </c>
      <c r="I397" s="1" t="s">
        <v>2309</v>
      </c>
      <c r="J397" s="1" t="s">
        <v>569</v>
      </c>
      <c r="K397" s="1">
        <v>95</v>
      </c>
      <c r="L397" s="1" t="s">
        <v>570</v>
      </c>
      <c r="M397" s="1" t="s">
        <v>2310</v>
      </c>
      <c r="N397" s="1" t="s">
        <v>20</v>
      </c>
      <c r="O397" s="1" t="s">
        <v>2311</v>
      </c>
      <c r="P397" s="1" t="s">
        <v>21266</v>
      </c>
      <c r="Q397" s="1" t="s">
        <v>21662</v>
      </c>
    </row>
    <row r="398" spans="1:17" x14ac:dyDescent="0.2">
      <c r="A398" s="1">
        <v>396</v>
      </c>
      <c r="B398" s="2">
        <v>14049</v>
      </c>
      <c r="C398" s="2">
        <v>17420.759999999998</v>
      </c>
      <c r="D398" s="1" t="s">
        <v>2312</v>
      </c>
      <c r="E398" s="1" t="s">
        <v>2313</v>
      </c>
      <c r="F398" s="1" t="s">
        <v>144</v>
      </c>
      <c r="G398" s="1" t="str">
        <f>VLOOKUP(F398,vlookup!$C$1:$D$70,2,FALSE)</f>
        <v>United Kingdom</v>
      </c>
      <c r="H398" s="1" t="s">
        <v>145</v>
      </c>
      <c r="I398" s="1" t="s">
        <v>2314</v>
      </c>
      <c r="J398" s="1" t="s">
        <v>175</v>
      </c>
      <c r="K398" s="1">
        <v>140</v>
      </c>
      <c r="L398" s="1" t="s">
        <v>148</v>
      </c>
      <c r="M398" s="1" t="s">
        <v>2315</v>
      </c>
      <c r="N398" s="1" t="s">
        <v>20</v>
      </c>
      <c r="O398" s="1" t="s">
        <v>2316</v>
      </c>
      <c r="P398" s="1" t="s">
        <v>21266</v>
      </c>
      <c r="Q398" s="1" t="s">
        <v>21663</v>
      </c>
    </row>
    <row r="399" spans="1:17" x14ac:dyDescent="0.2">
      <c r="A399" s="1">
        <v>397</v>
      </c>
      <c r="B399" s="2">
        <v>16430</v>
      </c>
      <c r="C399" s="2">
        <v>16430</v>
      </c>
      <c r="D399" s="1" t="s">
        <v>2317</v>
      </c>
      <c r="E399" s="1" t="s">
        <v>2318</v>
      </c>
      <c r="F399" s="1" t="s">
        <v>14</v>
      </c>
      <c r="G399" s="1" t="str">
        <f>VLOOKUP(F399,vlookup!$C$1:$D$70,2,FALSE)</f>
        <v>United States</v>
      </c>
      <c r="H399" s="1" t="s">
        <v>15</v>
      </c>
      <c r="I399" s="1" t="s">
        <v>2319</v>
      </c>
      <c r="J399" s="1" t="s">
        <v>92</v>
      </c>
      <c r="K399" s="1">
        <v>547</v>
      </c>
      <c r="L399" s="1" t="s">
        <v>33</v>
      </c>
      <c r="M399" s="1" t="s">
        <v>2320</v>
      </c>
      <c r="N399" s="1" t="s">
        <v>20</v>
      </c>
      <c r="O399" s="1" t="s">
        <v>2321</v>
      </c>
      <c r="P399" s="1" t="s">
        <v>21266</v>
      </c>
      <c r="Q399" s="1" t="s">
        <v>21664</v>
      </c>
    </row>
    <row r="400" spans="1:17" x14ac:dyDescent="0.2">
      <c r="A400" s="1">
        <v>398</v>
      </c>
      <c r="B400" s="2">
        <v>2599</v>
      </c>
      <c r="C400" s="2">
        <v>2599</v>
      </c>
      <c r="D400" s="1" t="s">
        <v>2322</v>
      </c>
      <c r="E400" s="1" t="s">
        <v>2323</v>
      </c>
      <c r="F400" s="1" t="s">
        <v>14</v>
      </c>
      <c r="G400" s="1" t="str">
        <f>VLOOKUP(F400,vlookup!$C$1:$D$70,2,FALSE)</f>
        <v>United States</v>
      </c>
      <c r="H400" s="1" t="s">
        <v>15</v>
      </c>
      <c r="I400" s="1" t="s">
        <v>1398</v>
      </c>
      <c r="J400" s="1" t="s">
        <v>39</v>
      </c>
      <c r="K400" s="1">
        <v>54</v>
      </c>
      <c r="L400" s="1" t="s">
        <v>40</v>
      </c>
      <c r="M400" s="1" t="s">
        <v>2324</v>
      </c>
      <c r="N400" s="1" t="s">
        <v>42</v>
      </c>
      <c r="O400" s="1" t="s">
        <v>2325</v>
      </c>
      <c r="P400" s="1" t="s">
        <v>21266</v>
      </c>
      <c r="Q400" s="1" t="s">
        <v>21665</v>
      </c>
    </row>
    <row r="401" spans="1:17" x14ac:dyDescent="0.2">
      <c r="A401" s="1">
        <v>399</v>
      </c>
      <c r="B401" s="2">
        <v>43081</v>
      </c>
      <c r="C401" s="2">
        <v>45665.86</v>
      </c>
      <c r="D401" s="1" t="s">
        <v>2326</v>
      </c>
      <c r="E401" s="1" t="s">
        <v>2327</v>
      </c>
      <c r="F401" s="1" t="s">
        <v>129</v>
      </c>
      <c r="G401" s="1" t="str">
        <f>VLOOKUP(F401,vlookup!$C$1:$D$70,2,FALSE)</f>
        <v>France</v>
      </c>
      <c r="H401" s="1" t="s">
        <v>130</v>
      </c>
      <c r="I401" s="1" t="s">
        <v>2328</v>
      </c>
      <c r="J401" s="1" t="s">
        <v>132</v>
      </c>
      <c r="K401" s="1">
        <v>71</v>
      </c>
      <c r="L401" s="1" t="s">
        <v>133</v>
      </c>
      <c r="M401" s="1" t="s">
        <v>2329</v>
      </c>
      <c r="N401" s="1" t="s">
        <v>20</v>
      </c>
      <c r="O401" s="1" t="s">
        <v>2330</v>
      </c>
      <c r="P401" s="1" t="s">
        <v>21266</v>
      </c>
      <c r="Q401" s="1" t="s">
        <v>21666</v>
      </c>
    </row>
    <row r="402" spans="1:17" x14ac:dyDescent="0.2">
      <c r="A402" s="1">
        <v>400</v>
      </c>
      <c r="B402" s="2">
        <v>10218</v>
      </c>
      <c r="C402" s="2">
        <v>12670.32</v>
      </c>
      <c r="D402" s="1" t="s">
        <v>2331</v>
      </c>
      <c r="E402" s="1" t="s">
        <v>2332</v>
      </c>
      <c r="F402" s="1" t="s">
        <v>144</v>
      </c>
      <c r="G402" s="1" t="str">
        <f>VLOOKUP(F402,vlookup!$C$1:$D$70,2,FALSE)</f>
        <v>United Kingdom</v>
      </c>
      <c r="H402" s="1" t="s">
        <v>145</v>
      </c>
      <c r="I402" s="1" t="s">
        <v>2333</v>
      </c>
      <c r="J402" s="1" t="s">
        <v>2032</v>
      </c>
      <c r="K402" s="1">
        <v>29</v>
      </c>
      <c r="L402" s="1" t="s">
        <v>148</v>
      </c>
      <c r="M402" s="1" t="s">
        <v>2334</v>
      </c>
      <c r="N402" s="1" t="s">
        <v>20</v>
      </c>
      <c r="O402" s="1" t="s">
        <v>2335</v>
      </c>
      <c r="P402" s="1" t="s">
        <v>21266</v>
      </c>
      <c r="Q402" s="1" t="s">
        <v>21667</v>
      </c>
    </row>
    <row r="403" spans="1:17" x14ac:dyDescent="0.2">
      <c r="A403" s="1">
        <v>401</v>
      </c>
      <c r="B403" s="2">
        <v>1553</v>
      </c>
      <c r="C403" s="2">
        <v>1925.72</v>
      </c>
      <c r="D403" s="1" t="s">
        <v>2336</v>
      </c>
      <c r="E403" s="1" t="s">
        <v>2337</v>
      </c>
      <c r="F403" s="1" t="s">
        <v>144</v>
      </c>
      <c r="G403" s="1" t="str">
        <f>VLOOKUP(F403,vlookup!$C$1:$D$70,2,FALSE)</f>
        <v>United Kingdom</v>
      </c>
      <c r="H403" s="1" t="s">
        <v>145</v>
      </c>
      <c r="I403" s="1" t="s">
        <v>2338</v>
      </c>
      <c r="J403" s="1" t="s">
        <v>2339</v>
      </c>
      <c r="K403" s="1">
        <v>57</v>
      </c>
      <c r="L403" s="1" t="s">
        <v>148</v>
      </c>
      <c r="M403" s="1" t="s">
        <v>2340</v>
      </c>
      <c r="N403" s="1" t="s">
        <v>20</v>
      </c>
      <c r="O403" s="1" t="s">
        <v>2341</v>
      </c>
      <c r="P403" s="1" t="s">
        <v>21266</v>
      </c>
      <c r="Q403" s="1" t="s">
        <v>21668</v>
      </c>
    </row>
    <row r="404" spans="1:17" x14ac:dyDescent="0.2">
      <c r="A404" s="1">
        <v>402</v>
      </c>
      <c r="B404" s="2">
        <v>42883</v>
      </c>
      <c r="C404" s="2">
        <v>42883</v>
      </c>
      <c r="D404" s="1" t="s">
        <v>2342</v>
      </c>
      <c r="E404" s="1" t="s">
        <v>2343</v>
      </c>
      <c r="F404" s="1" t="s">
        <v>14</v>
      </c>
      <c r="G404" s="1" t="str">
        <f>VLOOKUP(F404,vlookup!$C$1:$D$70,2,FALSE)</f>
        <v>United States</v>
      </c>
      <c r="H404" s="1" t="s">
        <v>15</v>
      </c>
      <c r="I404" s="1" t="s">
        <v>2344</v>
      </c>
      <c r="J404" s="1" t="s">
        <v>581</v>
      </c>
      <c r="K404" s="1">
        <v>142</v>
      </c>
      <c r="L404" s="1" t="s">
        <v>582</v>
      </c>
      <c r="M404" s="1" t="s">
        <v>2345</v>
      </c>
      <c r="N404" s="1" t="s">
        <v>20</v>
      </c>
      <c r="O404" s="1" t="s">
        <v>2346</v>
      </c>
      <c r="P404" s="1" t="s">
        <v>21266</v>
      </c>
      <c r="Q404" s="1" t="s">
        <v>21669</v>
      </c>
    </row>
    <row r="405" spans="1:17" x14ac:dyDescent="0.2">
      <c r="A405" s="1">
        <v>403</v>
      </c>
      <c r="B405" s="2">
        <v>265382</v>
      </c>
      <c r="C405" s="2">
        <v>265382</v>
      </c>
      <c r="D405" s="1" t="s">
        <v>2347</v>
      </c>
      <c r="E405" s="1" t="s">
        <v>2348</v>
      </c>
      <c r="F405" s="1" t="s">
        <v>14</v>
      </c>
      <c r="G405" s="1" t="str">
        <f>VLOOKUP(F405,vlookup!$C$1:$D$70,2,FALSE)</f>
        <v>United States</v>
      </c>
      <c r="H405" s="1" t="s">
        <v>15</v>
      </c>
      <c r="I405" s="1" t="s">
        <v>2349</v>
      </c>
      <c r="J405" s="1" t="s">
        <v>2350</v>
      </c>
      <c r="K405" s="1">
        <v>530</v>
      </c>
      <c r="L405" s="1" t="s">
        <v>33</v>
      </c>
      <c r="M405" s="1" t="s">
        <v>2351</v>
      </c>
      <c r="N405" s="1" t="s">
        <v>20</v>
      </c>
      <c r="O405" s="1" t="s">
        <v>2352</v>
      </c>
      <c r="P405" s="1" t="s">
        <v>21266</v>
      </c>
      <c r="Q405" s="1" t="s">
        <v>21670</v>
      </c>
    </row>
    <row r="406" spans="1:17" x14ac:dyDescent="0.2">
      <c r="A406" s="1">
        <v>404</v>
      </c>
      <c r="B406" s="2">
        <v>67113</v>
      </c>
      <c r="C406" s="2">
        <v>67113</v>
      </c>
      <c r="D406" s="1" t="s">
        <v>2353</v>
      </c>
      <c r="E406" s="1" t="s">
        <v>2354</v>
      </c>
      <c r="F406" s="1" t="s">
        <v>14</v>
      </c>
      <c r="G406" s="1" t="str">
        <f>VLOOKUP(F406,vlookup!$C$1:$D$70,2,FALSE)</f>
        <v>United States</v>
      </c>
      <c r="H406" s="1" t="s">
        <v>15</v>
      </c>
      <c r="I406" s="1" t="s">
        <v>2355</v>
      </c>
      <c r="J406" s="1" t="s">
        <v>32</v>
      </c>
      <c r="K406" s="1">
        <v>44</v>
      </c>
      <c r="L406" s="1" t="s">
        <v>33</v>
      </c>
      <c r="M406" s="1" t="s">
        <v>2356</v>
      </c>
      <c r="N406" s="1" t="s">
        <v>20</v>
      </c>
      <c r="O406" s="1" t="s">
        <v>2357</v>
      </c>
      <c r="P406" s="1" t="s">
        <v>21266</v>
      </c>
      <c r="Q406" s="1" t="s">
        <v>21671</v>
      </c>
    </row>
    <row r="407" spans="1:17" x14ac:dyDescent="0.2">
      <c r="A407" s="1">
        <v>405</v>
      </c>
      <c r="B407" s="2">
        <v>7340</v>
      </c>
      <c r="C407" s="2">
        <v>7340</v>
      </c>
      <c r="D407" s="1" t="s">
        <v>2358</v>
      </c>
      <c r="E407" s="1" t="s">
        <v>2359</v>
      </c>
      <c r="F407" s="1" t="s">
        <v>14</v>
      </c>
      <c r="G407" s="1" t="str">
        <f>VLOOKUP(F407,vlookup!$C$1:$D$70,2,FALSE)</f>
        <v>United States</v>
      </c>
      <c r="H407" s="1" t="s">
        <v>15</v>
      </c>
      <c r="I407" s="1" t="s">
        <v>2360</v>
      </c>
      <c r="J407" s="1" t="s">
        <v>32</v>
      </c>
      <c r="K407" s="1">
        <v>24</v>
      </c>
      <c r="L407" s="1" t="s">
        <v>33</v>
      </c>
      <c r="M407" s="1" t="s">
        <v>2361</v>
      </c>
      <c r="N407" s="1" t="s">
        <v>20</v>
      </c>
      <c r="O407" s="1" t="s">
        <v>2362</v>
      </c>
      <c r="P407" s="1" t="s">
        <v>21266</v>
      </c>
      <c r="Q407" s="1" t="s">
        <v>21672</v>
      </c>
    </row>
    <row r="408" spans="1:17" x14ac:dyDescent="0.2">
      <c r="A408" s="1">
        <v>406</v>
      </c>
      <c r="B408" s="2">
        <v>4147</v>
      </c>
      <c r="C408" s="2">
        <v>4147</v>
      </c>
      <c r="D408" s="1" t="s">
        <v>2363</v>
      </c>
      <c r="E408" s="1" t="s">
        <v>2364</v>
      </c>
      <c r="F408" s="1" t="s">
        <v>14</v>
      </c>
      <c r="G408" s="1" t="str">
        <f>VLOOKUP(F408,vlookup!$C$1:$D$70,2,FALSE)</f>
        <v>United States</v>
      </c>
      <c r="H408" s="1" t="s">
        <v>15</v>
      </c>
      <c r="I408" s="1" t="s">
        <v>2365</v>
      </c>
      <c r="J408" s="1" t="s">
        <v>25</v>
      </c>
      <c r="K408" s="1">
        <v>27</v>
      </c>
      <c r="L408" s="1" t="s">
        <v>26</v>
      </c>
      <c r="M408" s="1" t="s">
        <v>2366</v>
      </c>
      <c r="N408" s="1" t="s">
        <v>20</v>
      </c>
      <c r="O408" s="1" t="s">
        <v>2367</v>
      </c>
      <c r="P408" s="1" t="s">
        <v>21266</v>
      </c>
      <c r="Q408" s="1" t="s">
        <v>21673</v>
      </c>
    </row>
    <row r="409" spans="1:17" x14ac:dyDescent="0.2">
      <c r="A409" s="1">
        <v>407</v>
      </c>
      <c r="B409" s="2">
        <v>45850</v>
      </c>
      <c r="C409" s="2">
        <v>45850</v>
      </c>
      <c r="D409" s="1" t="s">
        <v>2368</v>
      </c>
      <c r="E409" s="1" t="s">
        <v>2369</v>
      </c>
      <c r="F409" s="1" t="s">
        <v>14</v>
      </c>
      <c r="G409" s="1" t="str">
        <f>VLOOKUP(F409,vlookup!$C$1:$D$70,2,FALSE)</f>
        <v>United States</v>
      </c>
      <c r="H409" s="1" t="s">
        <v>15</v>
      </c>
      <c r="I409" s="1" t="s">
        <v>2370</v>
      </c>
      <c r="J409" s="1" t="s">
        <v>159</v>
      </c>
      <c r="K409" s="1">
        <v>229</v>
      </c>
      <c r="L409" s="1" t="s">
        <v>160</v>
      </c>
      <c r="M409" s="1" t="s">
        <v>2371</v>
      </c>
      <c r="N409" s="1" t="s">
        <v>20</v>
      </c>
      <c r="O409" s="1" t="s">
        <v>2372</v>
      </c>
      <c r="P409" s="1" t="s">
        <v>21266</v>
      </c>
      <c r="Q409" s="1" t="s">
        <v>21674</v>
      </c>
    </row>
    <row r="410" spans="1:17" x14ac:dyDescent="0.2">
      <c r="A410" s="1">
        <v>408</v>
      </c>
      <c r="B410" s="2">
        <v>16095</v>
      </c>
      <c r="C410" s="2">
        <v>16095</v>
      </c>
      <c r="D410" s="1" t="s">
        <v>2373</v>
      </c>
      <c r="E410" s="1" t="s">
        <v>2374</v>
      </c>
      <c r="F410" s="1" t="s">
        <v>14</v>
      </c>
      <c r="G410" s="1" t="str">
        <f>VLOOKUP(F410,vlookup!$C$1:$D$70,2,FALSE)</f>
        <v>United States</v>
      </c>
      <c r="H410" s="1" t="s">
        <v>15</v>
      </c>
      <c r="I410" s="1" t="s">
        <v>2375</v>
      </c>
      <c r="J410" s="1" t="s">
        <v>32</v>
      </c>
      <c r="K410" s="1">
        <v>64</v>
      </c>
      <c r="L410" s="1" t="s">
        <v>33</v>
      </c>
      <c r="M410" s="1" t="s">
        <v>2376</v>
      </c>
      <c r="N410" s="1" t="s">
        <v>20</v>
      </c>
      <c r="O410" s="1" t="s">
        <v>2377</v>
      </c>
      <c r="P410" s="1" t="s">
        <v>21266</v>
      </c>
      <c r="Q410" s="1" t="s">
        <v>21675</v>
      </c>
    </row>
    <row r="411" spans="1:17" x14ac:dyDescent="0.2">
      <c r="A411" s="1">
        <v>409</v>
      </c>
      <c r="B411" s="2">
        <v>2735</v>
      </c>
      <c r="C411" s="2">
        <v>2735</v>
      </c>
      <c r="D411" s="1" t="s">
        <v>2378</v>
      </c>
      <c r="E411" s="1" t="s">
        <v>2379</v>
      </c>
      <c r="F411" s="1" t="s">
        <v>14</v>
      </c>
      <c r="G411" s="1" t="str">
        <f>VLOOKUP(F411,vlookup!$C$1:$D$70,2,FALSE)</f>
        <v>United States</v>
      </c>
      <c r="H411" s="1" t="s">
        <v>15</v>
      </c>
      <c r="I411" s="1" t="s">
        <v>2380</v>
      </c>
      <c r="J411" s="1" t="s">
        <v>105</v>
      </c>
      <c r="K411" s="1">
        <v>7</v>
      </c>
      <c r="L411" s="1" t="s">
        <v>40</v>
      </c>
      <c r="M411" s="1" t="s">
        <v>2381</v>
      </c>
      <c r="N411" s="1" t="s">
        <v>20</v>
      </c>
      <c r="O411" s="1" t="s">
        <v>2382</v>
      </c>
      <c r="P411" s="1" t="s">
        <v>21266</v>
      </c>
      <c r="Q411" s="1" t="s">
        <v>21676</v>
      </c>
    </row>
    <row r="412" spans="1:17" x14ac:dyDescent="0.2">
      <c r="A412" s="1">
        <v>410</v>
      </c>
      <c r="B412" s="2">
        <v>15616</v>
      </c>
      <c r="C412" s="2">
        <v>11868.16</v>
      </c>
      <c r="D412" s="1" t="s">
        <v>2383</v>
      </c>
      <c r="E412" s="1" t="s">
        <v>2384</v>
      </c>
      <c r="F412" s="1" t="s">
        <v>33</v>
      </c>
      <c r="G412" s="1" t="str">
        <f>VLOOKUP(F412,vlookup!$C$1:$D$70,2,FALSE)</f>
        <v>Canada</v>
      </c>
      <c r="H412" s="1" t="s">
        <v>47</v>
      </c>
      <c r="I412" s="1" t="s">
        <v>2385</v>
      </c>
      <c r="J412" s="1" t="s">
        <v>181</v>
      </c>
      <c r="K412" s="1">
        <v>130</v>
      </c>
      <c r="L412" s="1" t="s">
        <v>182</v>
      </c>
      <c r="M412" s="1" t="s">
        <v>2386</v>
      </c>
      <c r="N412" s="1" t="s">
        <v>20</v>
      </c>
      <c r="O412" s="1" t="s">
        <v>2387</v>
      </c>
      <c r="P412" s="1" t="s">
        <v>21266</v>
      </c>
      <c r="Q412" s="1" t="s">
        <v>21677</v>
      </c>
    </row>
    <row r="413" spans="1:17" x14ac:dyDescent="0.2">
      <c r="A413" s="1">
        <v>411</v>
      </c>
      <c r="B413" s="2">
        <v>82470</v>
      </c>
      <c r="C413" s="2">
        <v>82470</v>
      </c>
      <c r="D413" s="1" t="s">
        <v>2388</v>
      </c>
      <c r="E413" s="1" t="s">
        <v>2389</v>
      </c>
      <c r="F413" s="1" t="s">
        <v>14</v>
      </c>
      <c r="G413" s="1" t="str">
        <f>VLOOKUP(F413,vlookup!$C$1:$D$70,2,FALSE)</f>
        <v>United States</v>
      </c>
      <c r="H413" s="1" t="s">
        <v>15</v>
      </c>
      <c r="I413" s="1" t="s">
        <v>2390</v>
      </c>
      <c r="J413" s="1" t="s">
        <v>2391</v>
      </c>
      <c r="K413" s="1">
        <v>27</v>
      </c>
      <c r="L413" s="1" t="s">
        <v>723</v>
      </c>
      <c r="M413" s="1" t="s">
        <v>2392</v>
      </c>
      <c r="N413" s="1" t="s">
        <v>20</v>
      </c>
      <c r="O413" s="1" t="s">
        <v>2393</v>
      </c>
      <c r="P413" s="1" t="s">
        <v>21266</v>
      </c>
      <c r="Q413" s="1" t="s">
        <v>21678</v>
      </c>
    </row>
    <row r="414" spans="1:17" x14ac:dyDescent="0.2">
      <c r="A414" s="1">
        <v>412</v>
      </c>
      <c r="B414" s="2">
        <v>4514</v>
      </c>
      <c r="C414" s="2">
        <v>4514</v>
      </c>
      <c r="D414" s="1" t="s">
        <v>2394</v>
      </c>
      <c r="E414" s="1" t="s">
        <v>2395</v>
      </c>
      <c r="F414" s="1" t="s">
        <v>144</v>
      </c>
      <c r="G414" s="1" t="str">
        <f>VLOOKUP(F414,vlookup!$C$1:$D$70,2,FALSE)</f>
        <v>United Kingdom</v>
      </c>
      <c r="H414" s="1" t="s">
        <v>15</v>
      </c>
      <c r="I414" s="1" t="s">
        <v>2396</v>
      </c>
      <c r="J414" s="1" t="s">
        <v>175</v>
      </c>
      <c r="K414" s="1">
        <v>18</v>
      </c>
      <c r="L414" s="1" t="s">
        <v>148</v>
      </c>
      <c r="M414" s="1" t="s">
        <v>2397</v>
      </c>
      <c r="N414" s="1" t="s">
        <v>20</v>
      </c>
      <c r="O414" s="1" t="s">
        <v>2398</v>
      </c>
      <c r="P414" s="1" t="s">
        <v>21266</v>
      </c>
      <c r="Q414" s="1" t="s">
        <v>21679</v>
      </c>
    </row>
    <row r="415" spans="1:17" x14ac:dyDescent="0.2">
      <c r="A415" s="1">
        <v>413</v>
      </c>
      <c r="B415" s="2">
        <v>80173</v>
      </c>
      <c r="C415" s="2">
        <v>80173</v>
      </c>
      <c r="D415" s="1" t="s">
        <v>2399</v>
      </c>
      <c r="E415" s="1" t="s">
        <v>2400</v>
      </c>
      <c r="F415" s="1" t="s">
        <v>14</v>
      </c>
      <c r="G415" s="1" t="str">
        <f>VLOOKUP(F415,vlookup!$C$1:$D$70,2,FALSE)</f>
        <v>United States</v>
      </c>
      <c r="H415" s="1" t="s">
        <v>15</v>
      </c>
      <c r="I415" s="1" t="s">
        <v>2401</v>
      </c>
      <c r="J415" s="1" t="s">
        <v>2402</v>
      </c>
      <c r="K415" s="1">
        <v>801</v>
      </c>
      <c r="L415" s="1" t="s">
        <v>1105</v>
      </c>
      <c r="M415" s="1" t="s">
        <v>2403</v>
      </c>
      <c r="N415" s="1" t="s">
        <v>20</v>
      </c>
      <c r="O415" s="1" t="s">
        <v>2404</v>
      </c>
      <c r="P415" s="1" t="s">
        <v>21266</v>
      </c>
      <c r="Q415" s="1" t="s">
        <v>21680</v>
      </c>
    </row>
    <row r="416" spans="1:17" x14ac:dyDescent="0.2">
      <c r="A416" s="1">
        <v>414</v>
      </c>
      <c r="B416" s="2">
        <v>50691</v>
      </c>
      <c r="C416" s="2">
        <v>50691</v>
      </c>
      <c r="D416" s="1" t="s">
        <v>2405</v>
      </c>
      <c r="E416" s="1" t="s">
        <v>2406</v>
      </c>
      <c r="F416" s="1" t="s">
        <v>14</v>
      </c>
      <c r="G416" s="1" t="str">
        <f>VLOOKUP(F416,vlookup!$C$1:$D$70,2,FALSE)</f>
        <v>United States</v>
      </c>
      <c r="H416" s="1" t="s">
        <v>15</v>
      </c>
      <c r="I416" s="1" t="s">
        <v>2407</v>
      </c>
      <c r="J416" s="1" t="s">
        <v>281</v>
      </c>
      <c r="K416" s="1">
        <v>126</v>
      </c>
      <c r="L416" s="1" t="s">
        <v>40</v>
      </c>
      <c r="M416" s="1" t="s">
        <v>2408</v>
      </c>
      <c r="N416" s="1" t="s">
        <v>42</v>
      </c>
      <c r="O416" s="1" t="s">
        <v>2409</v>
      </c>
      <c r="P416" s="1" t="s">
        <v>21266</v>
      </c>
      <c r="Q416" s="1" t="s">
        <v>21681</v>
      </c>
    </row>
    <row r="417" spans="1:17" x14ac:dyDescent="0.2">
      <c r="A417" s="1">
        <v>415</v>
      </c>
      <c r="B417" s="2">
        <v>1744</v>
      </c>
      <c r="C417" s="2">
        <v>1744</v>
      </c>
      <c r="D417" s="1" t="s">
        <v>2410</v>
      </c>
      <c r="E417" s="1" t="s">
        <v>2411</v>
      </c>
      <c r="F417" s="1" t="s">
        <v>14</v>
      </c>
      <c r="G417" s="1" t="str">
        <f>VLOOKUP(F417,vlookup!$C$1:$D$70,2,FALSE)</f>
        <v>United States</v>
      </c>
      <c r="H417" s="1" t="s">
        <v>15</v>
      </c>
      <c r="I417" s="1" t="s">
        <v>2412</v>
      </c>
      <c r="J417" s="1" t="s">
        <v>2413</v>
      </c>
      <c r="K417" s="1">
        <v>58</v>
      </c>
      <c r="L417" s="1" t="s">
        <v>57</v>
      </c>
      <c r="M417" s="1" t="s">
        <v>2414</v>
      </c>
      <c r="N417" s="1" t="s">
        <v>20</v>
      </c>
      <c r="O417" s="1" t="s">
        <v>2415</v>
      </c>
      <c r="P417" s="1" t="s">
        <v>21266</v>
      </c>
      <c r="Q417" s="1" t="s">
        <v>21682</v>
      </c>
    </row>
    <row r="418" spans="1:17" x14ac:dyDescent="0.2">
      <c r="A418" s="1">
        <v>416</v>
      </c>
      <c r="B418" s="2">
        <v>48150</v>
      </c>
      <c r="C418" s="2">
        <v>48150</v>
      </c>
      <c r="D418" s="1" t="s">
        <v>2416</v>
      </c>
      <c r="E418" s="1" t="s">
        <v>2417</v>
      </c>
      <c r="F418" s="1" t="s">
        <v>14</v>
      </c>
      <c r="G418" s="1" t="str">
        <f>VLOOKUP(F418,vlookup!$C$1:$D$70,2,FALSE)</f>
        <v>United States</v>
      </c>
      <c r="H418" s="1" t="s">
        <v>15</v>
      </c>
      <c r="I418" s="1" t="s">
        <v>194</v>
      </c>
      <c r="J418" s="1" t="s">
        <v>2418</v>
      </c>
      <c r="K418" s="1">
        <v>80</v>
      </c>
      <c r="L418" s="1" t="s">
        <v>117</v>
      </c>
      <c r="M418" s="1" t="s">
        <v>2419</v>
      </c>
      <c r="N418" s="1" t="s">
        <v>20</v>
      </c>
      <c r="O418" s="1" t="s">
        <v>2420</v>
      </c>
      <c r="P418" s="1" t="s">
        <v>21266</v>
      </c>
      <c r="Q418" s="1" t="s">
        <v>21683</v>
      </c>
    </row>
    <row r="419" spans="1:17" x14ac:dyDescent="0.2">
      <c r="A419" s="1">
        <v>417</v>
      </c>
      <c r="B419" s="2">
        <v>3242</v>
      </c>
      <c r="C419" s="2">
        <v>3242</v>
      </c>
      <c r="D419" s="1" t="s">
        <v>2421</v>
      </c>
      <c r="E419" s="1" t="s">
        <v>2422</v>
      </c>
      <c r="F419" s="1" t="s">
        <v>14</v>
      </c>
      <c r="G419" s="1" t="str">
        <f>VLOOKUP(F419,vlookup!$C$1:$D$70,2,FALSE)</f>
        <v>United States</v>
      </c>
      <c r="H419" s="1" t="s">
        <v>15</v>
      </c>
      <c r="I419" s="1" t="s">
        <v>2423</v>
      </c>
      <c r="J419" s="1" t="s">
        <v>32</v>
      </c>
      <c r="K419" s="1">
        <v>64</v>
      </c>
      <c r="L419" s="1" t="s">
        <v>33</v>
      </c>
      <c r="M419" s="1" t="s">
        <v>2424</v>
      </c>
      <c r="N419" s="1" t="s">
        <v>20</v>
      </c>
      <c r="O419" s="1" t="s">
        <v>2425</v>
      </c>
      <c r="P419" s="1" t="s">
        <v>21266</v>
      </c>
      <c r="Q419" s="1" t="s">
        <v>21684</v>
      </c>
    </row>
    <row r="420" spans="1:17" x14ac:dyDescent="0.2">
      <c r="A420" s="1">
        <v>418</v>
      </c>
      <c r="B420" s="2">
        <v>16486</v>
      </c>
      <c r="C420" s="2">
        <v>16486</v>
      </c>
      <c r="D420" s="1" t="s">
        <v>2426</v>
      </c>
      <c r="E420" s="1" t="s">
        <v>2427</v>
      </c>
      <c r="F420" s="1" t="s">
        <v>14</v>
      </c>
      <c r="G420" s="1" t="str">
        <f>VLOOKUP(F420,vlookup!$C$1:$D$70,2,FALSE)</f>
        <v>United States</v>
      </c>
      <c r="H420" s="1" t="s">
        <v>15</v>
      </c>
      <c r="I420" s="1" t="s">
        <v>2428</v>
      </c>
      <c r="J420" s="1" t="s">
        <v>32</v>
      </c>
      <c r="K420" s="1">
        <v>47</v>
      </c>
      <c r="L420" s="1" t="s">
        <v>33</v>
      </c>
      <c r="M420" s="1" t="s">
        <v>2429</v>
      </c>
      <c r="N420" s="1" t="s">
        <v>20</v>
      </c>
      <c r="O420" s="1" t="s">
        <v>2430</v>
      </c>
      <c r="P420" s="1" t="s">
        <v>21266</v>
      </c>
      <c r="Q420" s="1" t="s">
        <v>21685</v>
      </c>
    </row>
    <row r="421" spans="1:17" x14ac:dyDescent="0.2">
      <c r="A421" s="1">
        <v>419</v>
      </c>
      <c r="B421" s="2">
        <v>51519</v>
      </c>
      <c r="C421" s="2">
        <v>51519</v>
      </c>
      <c r="D421" s="1" t="s">
        <v>2431</v>
      </c>
      <c r="E421" s="1" t="s">
        <v>2432</v>
      </c>
      <c r="F421" s="1" t="s">
        <v>14</v>
      </c>
      <c r="G421" s="1" t="str">
        <f>VLOOKUP(F421,vlookup!$C$1:$D$70,2,FALSE)</f>
        <v>United States</v>
      </c>
      <c r="H421" s="1" t="s">
        <v>15</v>
      </c>
      <c r="I421" s="1" t="s">
        <v>2433</v>
      </c>
      <c r="J421" s="1" t="s">
        <v>2434</v>
      </c>
      <c r="K421" s="1">
        <v>91</v>
      </c>
      <c r="L421" s="1" t="s">
        <v>33</v>
      </c>
      <c r="M421" s="1" t="s">
        <v>2435</v>
      </c>
      <c r="N421" s="1" t="s">
        <v>20</v>
      </c>
      <c r="O421" s="1" t="s">
        <v>2436</v>
      </c>
      <c r="P421" s="1" t="s">
        <v>21266</v>
      </c>
      <c r="Q421" s="1" t="s">
        <v>21686</v>
      </c>
    </row>
    <row r="422" spans="1:17" x14ac:dyDescent="0.2">
      <c r="A422" s="1">
        <v>420</v>
      </c>
      <c r="B422" s="2">
        <v>306</v>
      </c>
      <c r="C422" s="2">
        <v>379.44</v>
      </c>
      <c r="D422" s="1" t="s">
        <v>2437</v>
      </c>
      <c r="E422" s="1" t="s">
        <v>2438</v>
      </c>
      <c r="F422" s="1" t="s">
        <v>144</v>
      </c>
      <c r="G422" s="1" t="str">
        <f>VLOOKUP(F422,vlookup!$C$1:$D$70,2,FALSE)</f>
        <v>United Kingdom</v>
      </c>
      <c r="H422" s="1" t="s">
        <v>145</v>
      </c>
      <c r="I422" s="1" t="s">
        <v>2439</v>
      </c>
      <c r="J422" s="1" t="s">
        <v>175</v>
      </c>
      <c r="K422" s="1">
        <v>382</v>
      </c>
      <c r="L422" s="1" t="s">
        <v>148</v>
      </c>
      <c r="M422" s="1" t="s">
        <v>2440</v>
      </c>
      <c r="N422" s="1" t="s">
        <v>20</v>
      </c>
      <c r="O422" s="1" t="s">
        <v>2441</v>
      </c>
      <c r="P422" s="1" t="s">
        <v>21266</v>
      </c>
      <c r="Q422" s="1" t="s">
        <v>21687</v>
      </c>
    </row>
    <row r="423" spans="1:17" x14ac:dyDescent="0.2">
      <c r="A423" s="1">
        <v>421</v>
      </c>
      <c r="B423" s="2">
        <v>49797</v>
      </c>
      <c r="C423" s="2">
        <v>49797</v>
      </c>
      <c r="D423" s="1" t="s">
        <v>2442</v>
      </c>
      <c r="E423" s="1" t="s">
        <v>2443</v>
      </c>
      <c r="F423" s="1" t="s">
        <v>14</v>
      </c>
      <c r="G423" s="1" t="str">
        <f>VLOOKUP(F423,vlookup!$C$1:$D$70,2,FALSE)</f>
        <v>United States</v>
      </c>
      <c r="H423" s="1" t="s">
        <v>15</v>
      </c>
      <c r="I423" s="1" t="s">
        <v>2444</v>
      </c>
      <c r="J423" s="1" t="s">
        <v>1925</v>
      </c>
      <c r="K423" s="1">
        <v>452</v>
      </c>
      <c r="L423" s="1" t="s">
        <v>33</v>
      </c>
      <c r="M423" s="1" t="s">
        <v>2445</v>
      </c>
      <c r="N423" s="1" t="s">
        <v>20</v>
      </c>
      <c r="O423" s="1" t="s">
        <v>2446</v>
      </c>
      <c r="P423" s="1" t="s">
        <v>21266</v>
      </c>
      <c r="Q423" s="1" t="s">
        <v>21688</v>
      </c>
    </row>
    <row r="424" spans="1:17" x14ac:dyDescent="0.2">
      <c r="A424" s="1">
        <v>422</v>
      </c>
      <c r="B424" s="2">
        <v>51291</v>
      </c>
      <c r="C424" s="2">
        <v>51291</v>
      </c>
      <c r="D424" s="1" t="s">
        <v>2447</v>
      </c>
      <c r="E424" s="1" t="s">
        <v>2448</v>
      </c>
      <c r="F424" s="1" t="s">
        <v>14</v>
      </c>
      <c r="G424" s="1" t="str">
        <f>VLOOKUP(F424,vlookup!$C$1:$D$70,2,FALSE)</f>
        <v>United States</v>
      </c>
      <c r="H424" s="1" t="s">
        <v>15</v>
      </c>
      <c r="I424" s="1" t="s">
        <v>2449</v>
      </c>
      <c r="J424" s="1" t="s">
        <v>32</v>
      </c>
      <c r="K424" s="1">
        <v>341</v>
      </c>
      <c r="L424" s="1" t="s">
        <v>33</v>
      </c>
      <c r="M424" s="1" t="s">
        <v>2450</v>
      </c>
      <c r="N424" s="1" t="s">
        <v>20</v>
      </c>
      <c r="O424" s="1" t="s">
        <v>2451</v>
      </c>
      <c r="P424" s="1" t="s">
        <v>21266</v>
      </c>
      <c r="Q424" s="1" t="s">
        <v>21689</v>
      </c>
    </row>
    <row r="425" spans="1:17" x14ac:dyDescent="0.2">
      <c r="A425" s="1">
        <v>423</v>
      </c>
      <c r="B425" s="2">
        <v>88445</v>
      </c>
      <c r="C425" s="2">
        <v>88445</v>
      </c>
      <c r="D425" s="1" t="s">
        <v>2452</v>
      </c>
      <c r="E425" s="1" t="s">
        <v>2453</v>
      </c>
      <c r="F425" s="1" t="s">
        <v>2454</v>
      </c>
      <c r="G425" s="1" t="str">
        <f>VLOOKUP(F425,vlookup!$C$1:$D$70,2,FALSE)</f>
        <v>Korea</v>
      </c>
      <c r="H425" s="1" t="s">
        <v>15</v>
      </c>
      <c r="I425" s="1" t="s">
        <v>2455</v>
      </c>
      <c r="J425" s="1" t="s">
        <v>2456</v>
      </c>
      <c r="K425" s="1">
        <v>176</v>
      </c>
      <c r="L425" s="1" t="s">
        <v>2457</v>
      </c>
      <c r="M425" s="1" t="s">
        <v>2458</v>
      </c>
      <c r="N425" s="1" t="s">
        <v>20</v>
      </c>
      <c r="O425" s="1" t="s">
        <v>2459</v>
      </c>
      <c r="P425" s="1" t="s">
        <v>21266</v>
      </c>
      <c r="Q425" s="1" t="s">
        <v>21690</v>
      </c>
    </row>
    <row r="426" spans="1:17" x14ac:dyDescent="0.2">
      <c r="A426" s="1">
        <v>424</v>
      </c>
      <c r="B426" s="2">
        <v>14627</v>
      </c>
      <c r="C426" s="2">
        <v>14627</v>
      </c>
      <c r="D426" s="1" t="s">
        <v>2460</v>
      </c>
      <c r="E426" s="1" t="s">
        <v>2461</v>
      </c>
      <c r="F426" s="1" t="s">
        <v>14</v>
      </c>
      <c r="G426" s="1" t="str">
        <f>VLOOKUP(F426,vlookup!$C$1:$D$70,2,FALSE)</f>
        <v>United States</v>
      </c>
      <c r="H426" s="1" t="s">
        <v>15</v>
      </c>
      <c r="I426" s="1" t="s">
        <v>1273</v>
      </c>
      <c r="J426" s="1" t="s">
        <v>2462</v>
      </c>
      <c r="K426" s="1">
        <v>292</v>
      </c>
      <c r="L426" s="1" t="s">
        <v>397</v>
      </c>
      <c r="M426" s="1" t="s">
        <v>2463</v>
      </c>
      <c r="N426" s="1" t="s">
        <v>20</v>
      </c>
      <c r="O426" s="1" t="s">
        <v>2464</v>
      </c>
      <c r="P426" s="1" t="s">
        <v>21266</v>
      </c>
      <c r="Q426" s="1" t="s">
        <v>21691</v>
      </c>
    </row>
    <row r="427" spans="1:17" x14ac:dyDescent="0.2">
      <c r="A427" s="1">
        <v>425</v>
      </c>
      <c r="B427" s="2">
        <v>77692</v>
      </c>
      <c r="C427" s="2">
        <v>77692</v>
      </c>
      <c r="D427" s="1" t="s">
        <v>2465</v>
      </c>
      <c r="E427" s="1" t="s">
        <v>2466</v>
      </c>
      <c r="F427" s="1" t="s">
        <v>14</v>
      </c>
      <c r="G427" s="1" t="str">
        <f>VLOOKUP(F427,vlookup!$C$1:$D$70,2,FALSE)</f>
        <v>United States</v>
      </c>
      <c r="H427" s="1" t="s">
        <v>15</v>
      </c>
      <c r="I427" s="1" t="s">
        <v>2467</v>
      </c>
      <c r="J427" s="1" t="s">
        <v>2468</v>
      </c>
      <c r="K427" s="1">
        <v>103</v>
      </c>
      <c r="L427" s="1" t="s">
        <v>33</v>
      </c>
      <c r="M427" s="1" t="s">
        <v>2469</v>
      </c>
      <c r="N427" s="1" t="s">
        <v>20</v>
      </c>
      <c r="O427" s="1" t="s">
        <v>2470</v>
      </c>
      <c r="P427" s="1" t="s">
        <v>21266</v>
      </c>
      <c r="Q427" s="1" t="s">
        <v>21692</v>
      </c>
    </row>
    <row r="428" spans="1:17" x14ac:dyDescent="0.2">
      <c r="A428" s="1">
        <v>426</v>
      </c>
      <c r="B428" s="2">
        <v>21986</v>
      </c>
      <c r="C428" s="2">
        <v>21986</v>
      </c>
      <c r="D428" s="1" t="s">
        <v>2471</v>
      </c>
      <c r="E428" s="1" t="s">
        <v>2472</v>
      </c>
      <c r="F428" s="1" t="s">
        <v>14</v>
      </c>
      <c r="G428" s="1" t="str">
        <f>VLOOKUP(F428,vlookup!$C$1:$D$70,2,FALSE)</f>
        <v>United States</v>
      </c>
      <c r="H428" s="1" t="s">
        <v>15</v>
      </c>
      <c r="I428" s="1" t="s">
        <v>2473</v>
      </c>
      <c r="J428" s="1" t="s">
        <v>2474</v>
      </c>
      <c r="K428" s="1">
        <v>219</v>
      </c>
      <c r="L428" s="1" t="s">
        <v>206</v>
      </c>
      <c r="M428" s="1" t="s">
        <v>2475</v>
      </c>
      <c r="N428" s="1" t="s">
        <v>20</v>
      </c>
      <c r="O428" s="1" t="s">
        <v>2476</v>
      </c>
      <c r="P428" s="1" t="s">
        <v>21266</v>
      </c>
      <c r="Q428" s="1" t="s">
        <v>21693</v>
      </c>
    </row>
    <row r="429" spans="1:17" x14ac:dyDescent="0.2">
      <c r="A429" s="1">
        <v>427</v>
      </c>
      <c r="B429" s="2">
        <v>1342</v>
      </c>
      <c r="C429" s="2">
        <v>1342</v>
      </c>
      <c r="D429" s="1" t="s">
        <v>2477</v>
      </c>
      <c r="E429" s="1" t="s">
        <v>2478</v>
      </c>
      <c r="F429" s="1" t="s">
        <v>14</v>
      </c>
      <c r="G429" s="1" t="str">
        <f>VLOOKUP(F429,vlookup!$C$1:$D$70,2,FALSE)</f>
        <v>United States</v>
      </c>
      <c r="H429" s="1" t="s">
        <v>15</v>
      </c>
      <c r="I429" s="1" t="s">
        <v>2479</v>
      </c>
      <c r="J429" s="1" t="s">
        <v>39</v>
      </c>
      <c r="K429" s="1">
        <v>53</v>
      </c>
      <c r="L429" s="1" t="s">
        <v>40</v>
      </c>
      <c r="M429" s="1" t="s">
        <v>2480</v>
      </c>
      <c r="N429" s="1" t="s">
        <v>42</v>
      </c>
      <c r="O429" s="1" t="s">
        <v>2481</v>
      </c>
      <c r="P429" s="1" t="s">
        <v>21266</v>
      </c>
      <c r="Q429" s="1" t="s">
        <v>21694</v>
      </c>
    </row>
    <row r="430" spans="1:17" x14ac:dyDescent="0.2">
      <c r="A430" s="1">
        <v>428</v>
      </c>
      <c r="B430" s="2">
        <v>3764</v>
      </c>
      <c r="C430" s="2">
        <v>3764</v>
      </c>
      <c r="D430" s="1" t="s">
        <v>2482</v>
      </c>
      <c r="E430" s="1" t="s">
        <v>2483</v>
      </c>
      <c r="F430" s="1" t="s">
        <v>14</v>
      </c>
      <c r="G430" s="1" t="str">
        <f>VLOOKUP(F430,vlookup!$C$1:$D$70,2,FALSE)</f>
        <v>United States</v>
      </c>
      <c r="H430" s="1" t="s">
        <v>15</v>
      </c>
      <c r="I430" s="1" t="s">
        <v>2484</v>
      </c>
      <c r="J430" s="1" t="s">
        <v>188</v>
      </c>
      <c r="K430" s="1">
        <v>75</v>
      </c>
      <c r="L430" s="1" t="s">
        <v>189</v>
      </c>
      <c r="M430" s="1" t="s">
        <v>2485</v>
      </c>
      <c r="N430" s="1" t="s">
        <v>20</v>
      </c>
      <c r="O430" s="1" t="s">
        <v>2486</v>
      </c>
      <c r="P430" s="1" t="s">
        <v>21266</v>
      </c>
      <c r="Q430" s="1" t="s">
        <v>21695</v>
      </c>
    </row>
    <row r="431" spans="1:17" x14ac:dyDescent="0.2">
      <c r="A431" s="1">
        <v>429</v>
      </c>
      <c r="B431" s="2">
        <v>3130</v>
      </c>
      <c r="C431" s="2">
        <v>3130</v>
      </c>
      <c r="D431" s="1" t="s">
        <v>2487</v>
      </c>
      <c r="E431" s="1" t="s">
        <v>2488</v>
      </c>
      <c r="F431" s="1" t="s">
        <v>14</v>
      </c>
      <c r="G431" s="1" t="str">
        <f>VLOOKUP(F431,vlookup!$C$1:$D$70,2,FALSE)</f>
        <v>United States</v>
      </c>
      <c r="H431" s="1" t="s">
        <v>15</v>
      </c>
      <c r="I431" s="1" t="s">
        <v>2489</v>
      </c>
      <c r="J431" s="1" t="s">
        <v>105</v>
      </c>
      <c r="K431" s="1">
        <v>89</v>
      </c>
      <c r="L431" s="1" t="s">
        <v>40</v>
      </c>
      <c r="M431" s="1" t="s">
        <v>2490</v>
      </c>
      <c r="N431" s="1" t="s">
        <v>20</v>
      </c>
      <c r="O431" s="1" t="s">
        <v>2491</v>
      </c>
      <c r="P431" s="1" t="s">
        <v>21266</v>
      </c>
      <c r="Q431" s="1" t="s">
        <v>21696</v>
      </c>
    </row>
    <row r="432" spans="1:17" x14ac:dyDescent="0.2">
      <c r="A432" s="1">
        <v>430</v>
      </c>
      <c r="B432" s="2">
        <v>8446</v>
      </c>
      <c r="C432" s="2">
        <v>8952.76</v>
      </c>
      <c r="D432" s="1" t="s">
        <v>2492</v>
      </c>
      <c r="E432" s="1" t="s">
        <v>2493</v>
      </c>
      <c r="F432" s="1" t="s">
        <v>2494</v>
      </c>
      <c r="G432" s="1" t="str">
        <f>VLOOKUP(F432,vlookup!$C$1:$D$70,2,FALSE)</f>
        <v>Turkey</v>
      </c>
      <c r="H432" s="1" t="s">
        <v>130</v>
      </c>
      <c r="I432" s="1" t="s">
        <v>2495</v>
      </c>
      <c r="J432" s="1" t="s">
        <v>2496</v>
      </c>
      <c r="K432" s="1">
        <v>5</v>
      </c>
      <c r="L432" s="1" t="s">
        <v>2497</v>
      </c>
      <c r="M432" s="1" t="s">
        <v>2498</v>
      </c>
      <c r="N432" s="1" t="s">
        <v>20</v>
      </c>
      <c r="O432" s="1" t="s">
        <v>2499</v>
      </c>
      <c r="P432" s="1" t="s">
        <v>21266</v>
      </c>
      <c r="Q432" s="1" t="s">
        <v>21697</v>
      </c>
    </row>
    <row r="433" spans="1:17" x14ac:dyDescent="0.2">
      <c r="A433" s="1">
        <v>431</v>
      </c>
      <c r="B433" s="2">
        <v>29413</v>
      </c>
      <c r="C433" s="2">
        <v>29413</v>
      </c>
      <c r="D433" s="1" t="s">
        <v>2500</v>
      </c>
      <c r="E433" s="1" t="s">
        <v>2501</v>
      </c>
      <c r="F433" s="1" t="s">
        <v>14</v>
      </c>
      <c r="G433" s="1" t="str">
        <f>VLOOKUP(F433,vlookup!$C$1:$D$70,2,FALSE)</f>
        <v>United States</v>
      </c>
      <c r="H433" s="1" t="s">
        <v>15</v>
      </c>
      <c r="I433" s="1" t="s">
        <v>580</v>
      </c>
      <c r="J433" s="1" t="s">
        <v>205</v>
      </c>
      <c r="K433" s="1">
        <v>98</v>
      </c>
      <c r="L433" s="1" t="s">
        <v>206</v>
      </c>
      <c r="M433" s="1" t="s">
        <v>2502</v>
      </c>
      <c r="N433" s="1" t="s">
        <v>20</v>
      </c>
      <c r="O433" s="1" t="s">
        <v>2503</v>
      </c>
      <c r="P433" s="1" t="s">
        <v>21266</v>
      </c>
      <c r="Q433" s="1" t="s">
        <v>21698</v>
      </c>
    </row>
    <row r="434" spans="1:17" x14ac:dyDescent="0.2">
      <c r="A434" s="1">
        <v>432</v>
      </c>
      <c r="B434" s="2">
        <v>1020</v>
      </c>
      <c r="C434" s="2">
        <v>1081.2</v>
      </c>
      <c r="D434" s="1" t="s">
        <v>2504</v>
      </c>
      <c r="E434" s="1" t="s">
        <v>2505</v>
      </c>
      <c r="F434" s="1" t="s">
        <v>64</v>
      </c>
      <c r="G434" s="1" t="str">
        <f>VLOOKUP(F434,vlookup!$C$1:$D$70,2,FALSE)</f>
        <v>Germany</v>
      </c>
      <c r="H434" s="1" t="s">
        <v>130</v>
      </c>
      <c r="I434" s="1" t="s">
        <v>2506</v>
      </c>
      <c r="J434" s="1" t="s">
        <v>2507</v>
      </c>
      <c r="K434" s="1">
        <v>120</v>
      </c>
      <c r="L434" s="1" t="s">
        <v>2508</v>
      </c>
      <c r="M434" s="1" t="s">
        <v>2509</v>
      </c>
      <c r="N434" s="1" t="s">
        <v>20</v>
      </c>
      <c r="O434" s="1" t="s">
        <v>2510</v>
      </c>
      <c r="P434" s="1" t="s">
        <v>21266</v>
      </c>
      <c r="Q434" s="1" t="s">
        <v>21699</v>
      </c>
    </row>
    <row r="435" spans="1:17" x14ac:dyDescent="0.2">
      <c r="A435" s="1">
        <v>433</v>
      </c>
      <c r="B435" s="2">
        <v>47992</v>
      </c>
      <c r="C435" s="2">
        <v>47992</v>
      </c>
      <c r="D435" s="1" t="s">
        <v>2511</v>
      </c>
      <c r="E435" s="1" t="s">
        <v>2512</v>
      </c>
      <c r="F435" s="1" t="s">
        <v>2041</v>
      </c>
      <c r="G435" s="1" t="str">
        <f>VLOOKUP(F435,vlookup!$C$1:$D$70,2,FALSE)</f>
        <v>Japan</v>
      </c>
      <c r="H435" s="1" t="s">
        <v>15</v>
      </c>
      <c r="I435" s="1" t="s">
        <v>2513</v>
      </c>
      <c r="J435" s="1" t="s">
        <v>2514</v>
      </c>
      <c r="K435" s="1">
        <v>191</v>
      </c>
      <c r="L435" s="1" t="s">
        <v>2515</v>
      </c>
      <c r="M435" s="1" t="s">
        <v>2516</v>
      </c>
      <c r="N435" s="1" t="s">
        <v>1804</v>
      </c>
      <c r="O435" s="1" t="s">
        <v>2517</v>
      </c>
      <c r="P435" s="1" t="s">
        <v>21266</v>
      </c>
      <c r="Q435" s="1" t="s">
        <v>21700</v>
      </c>
    </row>
    <row r="436" spans="1:17" x14ac:dyDescent="0.2">
      <c r="A436" s="1">
        <v>434</v>
      </c>
      <c r="B436" s="2">
        <v>7859</v>
      </c>
      <c r="C436" s="2">
        <v>7859</v>
      </c>
      <c r="D436" s="1" t="s">
        <v>2518</v>
      </c>
      <c r="E436" s="1" t="s">
        <v>2519</v>
      </c>
      <c r="F436" s="1" t="s">
        <v>14</v>
      </c>
      <c r="G436" s="1" t="str">
        <f>VLOOKUP(F436,vlookup!$C$1:$D$70,2,FALSE)</f>
        <v>United States</v>
      </c>
      <c r="H436" s="1" t="s">
        <v>15</v>
      </c>
      <c r="I436" s="1" t="s">
        <v>2520</v>
      </c>
      <c r="J436" s="1" t="s">
        <v>2521</v>
      </c>
      <c r="K436" s="1">
        <v>78</v>
      </c>
      <c r="L436" s="1" t="s">
        <v>33</v>
      </c>
      <c r="M436" s="1" t="s">
        <v>2522</v>
      </c>
      <c r="N436" s="1" t="s">
        <v>20</v>
      </c>
      <c r="O436" s="1" t="s">
        <v>2523</v>
      </c>
      <c r="P436" s="1" t="s">
        <v>21266</v>
      </c>
      <c r="Q436" s="1" t="s">
        <v>21701</v>
      </c>
    </row>
    <row r="437" spans="1:17" x14ac:dyDescent="0.2">
      <c r="A437" s="1">
        <v>435</v>
      </c>
      <c r="B437" s="2">
        <v>3897</v>
      </c>
      <c r="C437" s="2">
        <v>2961.7200000000003</v>
      </c>
      <c r="D437" s="1" t="s">
        <v>2524</v>
      </c>
      <c r="E437" s="1" t="s">
        <v>2525</v>
      </c>
      <c r="F437" s="1" t="s">
        <v>33</v>
      </c>
      <c r="G437" s="1" t="str">
        <f>VLOOKUP(F437,vlookup!$C$1:$D$70,2,FALSE)</f>
        <v>Canada</v>
      </c>
      <c r="H437" s="1" t="s">
        <v>47</v>
      </c>
      <c r="I437" s="1" t="s">
        <v>2526</v>
      </c>
      <c r="J437" s="1" t="s">
        <v>2527</v>
      </c>
      <c r="K437" s="1">
        <v>111</v>
      </c>
      <c r="L437" s="1" t="s">
        <v>182</v>
      </c>
      <c r="M437" s="1" t="s">
        <v>2528</v>
      </c>
      <c r="N437" s="1" t="s">
        <v>20</v>
      </c>
      <c r="O437" s="1" t="s">
        <v>2529</v>
      </c>
      <c r="P437" s="1" t="s">
        <v>21266</v>
      </c>
      <c r="Q437" s="1" t="s">
        <v>21702</v>
      </c>
    </row>
    <row r="438" spans="1:17" x14ac:dyDescent="0.2">
      <c r="A438" s="1">
        <v>436</v>
      </c>
      <c r="B438" s="2">
        <v>42042</v>
      </c>
      <c r="C438" s="2">
        <v>42042</v>
      </c>
      <c r="D438" s="1" t="s">
        <v>2530</v>
      </c>
      <c r="E438" s="1" t="s">
        <v>2531</v>
      </c>
      <c r="F438" s="1" t="s">
        <v>14</v>
      </c>
      <c r="G438" s="1" t="str">
        <f>VLOOKUP(F438,vlookup!$C$1:$D$70,2,FALSE)</f>
        <v>United States</v>
      </c>
      <c r="H438" s="1" t="s">
        <v>15</v>
      </c>
      <c r="I438" s="1" t="s">
        <v>2532</v>
      </c>
      <c r="J438" s="1" t="s">
        <v>105</v>
      </c>
      <c r="K438" s="1">
        <v>84</v>
      </c>
      <c r="L438" s="1" t="s">
        <v>40</v>
      </c>
      <c r="M438" s="1" t="s">
        <v>2533</v>
      </c>
      <c r="N438" s="1" t="s">
        <v>20</v>
      </c>
      <c r="O438" s="1" t="s">
        <v>2534</v>
      </c>
      <c r="P438" s="1" t="s">
        <v>21266</v>
      </c>
      <c r="Q438" s="1" t="s">
        <v>21703</v>
      </c>
    </row>
    <row r="439" spans="1:17" x14ac:dyDescent="0.2">
      <c r="A439" s="1">
        <v>437</v>
      </c>
      <c r="B439" s="2">
        <v>5573</v>
      </c>
      <c r="C439" s="2">
        <v>4235.4800000000005</v>
      </c>
      <c r="D439" s="1" t="s">
        <v>2535</v>
      </c>
      <c r="E439" s="1" t="s">
        <v>2536</v>
      </c>
      <c r="F439" s="1" t="s">
        <v>33</v>
      </c>
      <c r="G439" s="1" t="str">
        <f>VLOOKUP(F439,vlookup!$C$1:$D$70,2,FALSE)</f>
        <v>Canada</v>
      </c>
      <c r="H439" s="1" t="s">
        <v>47</v>
      </c>
      <c r="I439" s="1" t="s">
        <v>2537</v>
      </c>
      <c r="J439" s="1" t="s">
        <v>410</v>
      </c>
      <c r="K439" s="1">
        <v>55</v>
      </c>
      <c r="L439" s="1" t="s">
        <v>411</v>
      </c>
      <c r="M439" s="1" t="s">
        <v>2538</v>
      </c>
      <c r="N439" s="1" t="s">
        <v>20</v>
      </c>
      <c r="O439" s="1" t="s">
        <v>2539</v>
      </c>
      <c r="P439" s="1" t="s">
        <v>21266</v>
      </c>
      <c r="Q439" s="1" t="s">
        <v>21704</v>
      </c>
    </row>
    <row r="440" spans="1:17" x14ac:dyDescent="0.2">
      <c r="A440" s="1">
        <v>438</v>
      </c>
      <c r="B440" s="2">
        <v>1385</v>
      </c>
      <c r="C440" s="2">
        <v>1385</v>
      </c>
      <c r="D440" s="1" t="s">
        <v>2540</v>
      </c>
      <c r="E440" s="1" t="s">
        <v>2541</v>
      </c>
      <c r="F440" s="1" t="s">
        <v>14</v>
      </c>
      <c r="G440" s="1" t="str">
        <f>VLOOKUP(F440,vlookup!$C$1:$D$70,2,FALSE)</f>
        <v>United States</v>
      </c>
      <c r="H440" s="1" t="s">
        <v>15</v>
      </c>
      <c r="I440" s="1" t="s">
        <v>2542</v>
      </c>
      <c r="J440" s="1" t="s">
        <v>116</v>
      </c>
      <c r="K440" s="1">
        <v>1</v>
      </c>
      <c r="L440" s="1" t="s">
        <v>117</v>
      </c>
      <c r="M440" s="1" t="s">
        <v>2543</v>
      </c>
      <c r="N440" s="1" t="s">
        <v>20</v>
      </c>
      <c r="O440" s="1" t="s">
        <v>2544</v>
      </c>
      <c r="P440" s="1" t="s">
        <v>21266</v>
      </c>
      <c r="Q440" s="1" t="s">
        <v>21705</v>
      </c>
    </row>
    <row r="441" spans="1:17" x14ac:dyDescent="0.2">
      <c r="A441" s="1">
        <v>439</v>
      </c>
      <c r="B441" s="2">
        <v>4437</v>
      </c>
      <c r="C441" s="2">
        <v>4437</v>
      </c>
      <c r="D441" s="1" t="s">
        <v>2545</v>
      </c>
      <c r="E441" s="1" t="s">
        <v>2546</v>
      </c>
      <c r="F441" s="1" t="s">
        <v>14</v>
      </c>
      <c r="G441" s="1" t="str">
        <f>VLOOKUP(F441,vlookup!$C$1:$D$70,2,FALSE)</f>
        <v>United States</v>
      </c>
      <c r="H441" s="1" t="s">
        <v>15</v>
      </c>
      <c r="I441" s="1" t="s">
        <v>2547</v>
      </c>
      <c r="J441" s="1" t="s">
        <v>105</v>
      </c>
      <c r="K441" s="1">
        <v>42</v>
      </c>
      <c r="L441" s="1" t="s">
        <v>40</v>
      </c>
      <c r="M441" s="1" t="s">
        <v>2548</v>
      </c>
      <c r="N441" s="1" t="s">
        <v>20</v>
      </c>
      <c r="O441" s="1" t="s">
        <v>2549</v>
      </c>
      <c r="P441" s="1" t="s">
        <v>21266</v>
      </c>
      <c r="Q441" s="1" t="s">
        <v>21706</v>
      </c>
    </row>
    <row r="442" spans="1:17" x14ac:dyDescent="0.2">
      <c r="A442" s="1">
        <v>440</v>
      </c>
      <c r="B442" s="2">
        <v>13695</v>
      </c>
      <c r="C442" s="2">
        <v>13695</v>
      </c>
      <c r="D442" s="1" t="s">
        <v>2550</v>
      </c>
      <c r="E442" s="1" t="s">
        <v>2551</v>
      </c>
      <c r="F442" s="1" t="s">
        <v>14</v>
      </c>
      <c r="G442" s="1" t="str">
        <f>VLOOKUP(F442,vlookup!$C$1:$D$70,2,FALSE)</f>
        <v>United States</v>
      </c>
      <c r="H442" s="1" t="s">
        <v>15</v>
      </c>
      <c r="I442" s="1" t="s">
        <v>2552</v>
      </c>
      <c r="J442" s="1" t="s">
        <v>2553</v>
      </c>
      <c r="K442" s="1">
        <v>34</v>
      </c>
      <c r="L442" s="1" t="s">
        <v>33</v>
      </c>
      <c r="M442" s="1" t="s">
        <v>2554</v>
      </c>
      <c r="N442" s="1" t="s">
        <v>20</v>
      </c>
      <c r="O442" s="1" t="s">
        <v>2555</v>
      </c>
      <c r="P442" s="1" t="s">
        <v>21266</v>
      </c>
      <c r="Q442" s="1" t="s">
        <v>21707</v>
      </c>
    </row>
    <row r="443" spans="1:17" x14ac:dyDescent="0.2">
      <c r="A443" s="1">
        <v>441</v>
      </c>
      <c r="B443" s="2">
        <v>5094</v>
      </c>
      <c r="C443" s="2">
        <v>5094</v>
      </c>
      <c r="D443" s="1" t="s">
        <v>2556</v>
      </c>
      <c r="E443" s="1" t="s">
        <v>2557</v>
      </c>
      <c r="F443" s="1" t="s">
        <v>14</v>
      </c>
      <c r="G443" s="1" t="str">
        <f>VLOOKUP(F443,vlookup!$C$1:$D$70,2,FALSE)</f>
        <v>United States</v>
      </c>
      <c r="H443" s="1" t="s">
        <v>15</v>
      </c>
      <c r="I443" s="1" t="s">
        <v>2558</v>
      </c>
      <c r="J443" s="1" t="s">
        <v>569</v>
      </c>
      <c r="K443" s="1">
        <v>101</v>
      </c>
      <c r="L443" s="1" t="s">
        <v>570</v>
      </c>
      <c r="M443" s="1" t="s">
        <v>2559</v>
      </c>
      <c r="N443" s="1" t="s">
        <v>20</v>
      </c>
      <c r="O443" s="1" t="s">
        <v>2560</v>
      </c>
      <c r="P443" s="1" t="s">
        <v>21266</v>
      </c>
      <c r="Q443" s="1" t="s">
        <v>21708</v>
      </c>
    </row>
    <row r="444" spans="1:17" x14ac:dyDescent="0.2">
      <c r="A444" s="1">
        <v>442</v>
      </c>
      <c r="B444" s="2">
        <v>4116</v>
      </c>
      <c r="C444" s="2">
        <v>3128.16</v>
      </c>
      <c r="D444" s="1" t="s">
        <v>2561</v>
      </c>
      <c r="E444" s="1" t="s">
        <v>2562</v>
      </c>
      <c r="F444" s="1" t="s">
        <v>33</v>
      </c>
      <c r="G444" s="1" t="str">
        <f>VLOOKUP(F444,vlookup!$C$1:$D$70,2,FALSE)</f>
        <v>Canada</v>
      </c>
      <c r="H444" s="1" t="s">
        <v>47</v>
      </c>
      <c r="I444" s="1" t="s">
        <v>2563</v>
      </c>
      <c r="J444" s="1" t="s">
        <v>287</v>
      </c>
      <c r="K444" s="1">
        <v>102</v>
      </c>
      <c r="L444" s="1" t="s">
        <v>288</v>
      </c>
      <c r="M444" s="1" t="s">
        <v>2564</v>
      </c>
      <c r="N444" s="1" t="s">
        <v>20</v>
      </c>
      <c r="O444" s="1" t="s">
        <v>2565</v>
      </c>
      <c r="P444" s="1" t="s">
        <v>21266</v>
      </c>
      <c r="Q444" s="1" t="s">
        <v>21709</v>
      </c>
    </row>
    <row r="445" spans="1:17" x14ac:dyDescent="0.2">
      <c r="A445" s="1">
        <v>443</v>
      </c>
      <c r="B445" s="2">
        <v>4334</v>
      </c>
      <c r="C445" s="2">
        <v>4334</v>
      </c>
      <c r="D445" s="1" t="s">
        <v>2566</v>
      </c>
      <c r="E445" s="1" t="s">
        <v>2567</v>
      </c>
      <c r="F445" s="1" t="s">
        <v>14</v>
      </c>
      <c r="G445" s="1" t="str">
        <f>VLOOKUP(F445,vlookup!$C$1:$D$70,2,FALSE)</f>
        <v>United States</v>
      </c>
      <c r="H445" s="1" t="s">
        <v>15</v>
      </c>
      <c r="I445" s="1" t="s">
        <v>2568</v>
      </c>
      <c r="J445" s="1" t="s">
        <v>98</v>
      </c>
      <c r="K445" s="1">
        <v>28</v>
      </c>
      <c r="L445" s="1" t="s">
        <v>99</v>
      </c>
      <c r="M445" s="1" t="s">
        <v>2569</v>
      </c>
      <c r="N445" s="1" t="s">
        <v>20</v>
      </c>
      <c r="O445" s="1" t="s">
        <v>2570</v>
      </c>
      <c r="P445" s="1" t="s">
        <v>21266</v>
      </c>
      <c r="Q445" s="1" t="s">
        <v>21710</v>
      </c>
    </row>
    <row r="446" spans="1:17" x14ac:dyDescent="0.2">
      <c r="A446" s="1">
        <v>444</v>
      </c>
      <c r="B446" s="2">
        <v>640</v>
      </c>
      <c r="C446" s="2">
        <v>640</v>
      </c>
      <c r="D446" s="1" t="s">
        <v>2571</v>
      </c>
      <c r="E446" s="1" t="s">
        <v>2572</v>
      </c>
      <c r="F446" s="1" t="s">
        <v>14</v>
      </c>
      <c r="G446" s="1" t="str">
        <f>VLOOKUP(F446,vlookup!$C$1:$D$70,2,FALSE)</f>
        <v>United States</v>
      </c>
      <c r="H446" s="1" t="s">
        <v>15</v>
      </c>
      <c r="I446" s="1" t="s">
        <v>2573</v>
      </c>
      <c r="J446" s="1" t="s">
        <v>2574</v>
      </c>
      <c r="K446" s="1">
        <v>0</v>
      </c>
      <c r="L446" s="1" t="s">
        <v>826</v>
      </c>
      <c r="M446" s="1" t="s">
        <v>2575</v>
      </c>
      <c r="N446" s="1" t="s">
        <v>20</v>
      </c>
      <c r="O446" s="1" t="s">
        <v>2576</v>
      </c>
      <c r="P446" s="1" t="s">
        <v>21266</v>
      </c>
      <c r="Q446" s="1" t="s">
        <v>21711</v>
      </c>
    </row>
    <row r="447" spans="1:17" x14ac:dyDescent="0.2">
      <c r="A447" s="1">
        <v>445</v>
      </c>
      <c r="B447" s="2">
        <v>2700</v>
      </c>
      <c r="C447" s="2">
        <v>3348</v>
      </c>
      <c r="D447" s="1" t="s">
        <v>2577</v>
      </c>
      <c r="E447" s="1" t="s">
        <v>2578</v>
      </c>
      <c r="F447" s="1" t="s">
        <v>144</v>
      </c>
      <c r="G447" s="1" t="str">
        <f>VLOOKUP(F447,vlookup!$C$1:$D$70,2,FALSE)</f>
        <v>United Kingdom</v>
      </c>
      <c r="H447" s="1" t="s">
        <v>145</v>
      </c>
      <c r="I447" s="1" t="s">
        <v>2579</v>
      </c>
      <c r="J447" s="1" t="s">
        <v>1257</v>
      </c>
      <c r="K447" s="1">
        <v>90</v>
      </c>
      <c r="L447" s="1" t="s">
        <v>148</v>
      </c>
      <c r="M447" s="1" t="s">
        <v>2580</v>
      </c>
      <c r="N447" s="1" t="s">
        <v>20</v>
      </c>
      <c r="O447" s="1" t="s">
        <v>2581</v>
      </c>
      <c r="P447" s="1" t="s">
        <v>21266</v>
      </c>
      <c r="Q447" s="1" t="s">
        <v>21712</v>
      </c>
    </row>
    <row r="448" spans="1:17" x14ac:dyDescent="0.2">
      <c r="A448" s="1">
        <v>446</v>
      </c>
      <c r="B448" s="2">
        <v>3293</v>
      </c>
      <c r="C448" s="2">
        <v>3490.5800000000004</v>
      </c>
      <c r="D448" s="1" t="s">
        <v>2582</v>
      </c>
      <c r="E448" s="1" t="s">
        <v>2583</v>
      </c>
      <c r="F448" s="1" t="s">
        <v>977</v>
      </c>
      <c r="G448" s="1" t="str">
        <f>VLOOKUP(F448,vlookup!$C$1:$D$70,2,FALSE)</f>
        <v>Netherlands</v>
      </c>
      <c r="H448" s="1" t="s">
        <v>130</v>
      </c>
      <c r="I448" s="1" t="s">
        <v>2584</v>
      </c>
      <c r="J448" s="1" t="s">
        <v>979</v>
      </c>
      <c r="K448" s="1">
        <v>21</v>
      </c>
      <c r="L448" s="1" t="s">
        <v>980</v>
      </c>
      <c r="M448" s="1" t="s">
        <v>2585</v>
      </c>
      <c r="N448" s="1" t="s">
        <v>20</v>
      </c>
      <c r="O448" s="1" t="s">
        <v>2586</v>
      </c>
      <c r="P448" s="1" t="s">
        <v>21266</v>
      </c>
      <c r="Q448" s="1" t="s">
        <v>21713</v>
      </c>
    </row>
    <row r="449" spans="1:17" x14ac:dyDescent="0.2">
      <c r="A449" s="1">
        <v>447</v>
      </c>
      <c r="B449" s="2">
        <v>943</v>
      </c>
      <c r="C449" s="2">
        <v>999.58</v>
      </c>
      <c r="D449" s="1" t="s">
        <v>2587</v>
      </c>
      <c r="E449" s="1" t="s">
        <v>2588</v>
      </c>
      <c r="F449" s="1" t="s">
        <v>64</v>
      </c>
      <c r="G449" s="1" t="str">
        <f>VLOOKUP(F449,vlookup!$C$1:$D$70,2,FALSE)</f>
        <v>Germany</v>
      </c>
      <c r="H449" s="1" t="s">
        <v>130</v>
      </c>
      <c r="I449" s="1" t="s">
        <v>2589</v>
      </c>
      <c r="J449" s="1" t="s">
        <v>2590</v>
      </c>
      <c r="K449" s="1">
        <v>62</v>
      </c>
      <c r="L449" s="1" t="s">
        <v>1853</v>
      </c>
      <c r="M449" s="1" t="s">
        <v>2591</v>
      </c>
      <c r="N449" s="1" t="s">
        <v>20</v>
      </c>
      <c r="O449" s="1" t="s">
        <v>2592</v>
      </c>
      <c r="P449" s="1" t="s">
        <v>21266</v>
      </c>
      <c r="Q449" s="1" t="s">
        <v>21714</v>
      </c>
    </row>
    <row r="450" spans="1:17" x14ac:dyDescent="0.2">
      <c r="A450" s="1">
        <v>448</v>
      </c>
      <c r="B450" s="2">
        <v>10866</v>
      </c>
      <c r="C450" s="2">
        <v>10866</v>
      </c>
      <c r="D450" s="1" t="s">
        <v>2593</v>
      </c>
      <c r="E450" s="1" t="s">
        <v>2594</v>
      </c>
      <c r="F450" s="1" t="s">
        <v>14</v>
      </c>
      <c r="G450" s="1" t="str">
        <f>VLOOKUP(F450,vlookup!$C$1:$D$70,2,FALSE)</f>
        <v>United States</v>
      </c>
      <c r="H450" s="1" t="s">
        <v>15</v>
      </c>
      <c r="I450" s="1" t="s">
        <v>2595</v>
      </c>
      <c r="J450" s="1" t="s">
        <v>281</v>
      </c>
      <c r="K450" s="1">
        <v>155</v>
      </c>
      <c r="L450" s="1" t="s">
        <v>40</v>
      </c>
      <c r="M450" s="1" t="s">
        <v>2596</v>
      </c>
      <c r="N450" s="1" t="s">
        <v>42</v>
      </c>
      <c r="O450" s="1" t="s">
        <v>2597</v>
      </c>
      <c r="P450" s="1" t="s">
        <v>21266</v>
      </c>
      <c r="Q450" s="1" t="s">
        <v>21715</v>
      </c>
    </row>
    <row r="451" spans="1:17" x14ac:dyDescent="0.2">
      <c r="A451" s="1">
        <v>449</v>
      </c>
      <c r="B451" s="2">
        <v>226939</v>
      </c>
      <c r="C451" s="2">
        <v>24963.29</v>
      </c>
      <c r="D451" s="1" t="s">
        <v>2598</v>
      </c>
      <c r="E451" s="1" t="s">
        <v>2599</v>
      </c>
      <c r="F451" s="1" t="s">
        <v>2600</v>
      </c>
      <c r="G451" s="1" t="str">
        <f>VLOOKUP(F451,vlookup!$C$1:$D$70,2,FALSE)</f>
        <v>Sweden</v>
      </c>
      <c r="H451" s="1" t="s">
        <v>2601</v>
      </c>
      <c r="I451" s="1" t="s">
        <v>2602</v>
      </c>
      <c r="J451" s="1" t="s">
        <v>2603</v>
      </c>
      <c r="K451" s="1">
        <v>226</v>
      </c>
      <c r="L451" s="1" t="s">
        <v>2604</v>
      </c>
      <c r="M451" s="1" t="s">
        <v>2605</v>
      </c>
      <c r="N451" s="1" t="s">
        <v>20</v>
      </c>
      <c r="O451" s="1" t="s">
        <v>2606</v>
      </c>
      <c r="P451" s="1" t="s">
        <v>21266</v>
      </c>
      <c r="Q451" s="1" t="s">
        <v>21716</v>
      </c>
    </row>
    <row r="452" spans="1:17" x14ac:dyDescent="0.2">
      <c r="A452" s="1">
        <v>450</v>
      </c>
      <c r="B452" s="2">
        <v>8997</v>
      </c>
      <c r="C452" s="2">
        <v>8997</v>
      </c>
      <c r="D452" s="1" t="s">
        <v>2607</v>
      </c>
      <c r="E452" s="1" t="s">
        <v>2608</v>
      </c>
      <c r="F452" s="1" t="s">
        <v>14</v>
      </c>
      <c r="G452" s="1" t="str">
        <f>VLOOKUP(F452,vlookup!$C$1:$D$70,2,FALSE)</f>
        <v>United States</v>
      </c>
      <c r="H452" s="1" t="s">
        <v>15</v>
      </c>
      <c r="I452" s="1" t="s">
        <v>1554</v>
      </c>
      <c r="J452" s="1" t="s">
        <v>2609</v>
      </c>
      <c r="K452" s="1">
        <v>128</v>
      </c>
      <c r="L452" s="1" t="s">
        <v>189</v>
      </c>
      <c r="M452" s="1" t="s">
        <v>2610</v>
      </c>
      <c r="N452" s="1" t="s">
        <v>20</v>
      </c>
      <c r="O452" s="1" t="s">
        <v>2611</v>
      </c>
      <c r="P452" s="1" t="s">
        <v>21266</v>
      </c>
      <c r="Q452" s="1" t="s">
        <v>21717</v>
      </c>
    </row>
    <row r="453" spans="1:17" x14ac:dyDescent="0.2">
      <c r="A453" s="1">
        <v>451</v>
      </c>
      <c r="B453" s="2">
        <v>124666</v>
      </c>
      <c r="C453" s="2">
        <v>124666</v>
      </c>
      <c r="D453" s="1" t="s">
        <v>2612</v>
      </c>
      <c r="E453" s="1" t="s">
        <v>2613</v>
      </c>
      <c r="F453" s="1" t="s">
        <v>609</v>
      </c>
      <c r="G453" s="1" t="str">
        <f>VLOOKUP(F453,vlookup!$C$1:$D$70,2,FALSE)</f>
        <v>People’s Republic of China</v>
      </c>
      <c r="H453" s="1" t="s">
        <v>15</v>
      </c>
      <c r="I453" s="1" t="s">
        <v>2614</v>
      </c>
      <c r="J453" s="1" t="s">
        <v>2615</v>
      </c>
      <c r="K453" s="1">
        <v>249</v>
      </c>
      <c r="L453" s="1" t="s">
        <v>2616</v>
      </c>
      <c r="M453" s="1" t="s">
        <v>2617</v>
      </c>
      <c r="N453" s="1" t="s">
        <v>20</v>
      </c>
      <c r="O453" s="1" t="s">
        <v>2618</v>
      </c>
      <c r="P453" s="1" t="s">
        <v>21266</v>
      </c>
      <c r="Q453" s="1" t="s">
        <v>21718</v>
      </c>
    </row>
    <row r="454" spans="1:17" x14ac:dyDescent="0.2">
      <c r="A454" s="1">
        <v>452</v>
      </c>
      <c r="B454" s="2">
        <v>4701</v>
      </c>
      <c r="C454" s="2">
        <v>4701</v>
      </c>
      <c r="D454" s="1" t="s">
        <v>2619</v>
      </c>
      <c r="E454" s="1" t="s">
        <v>2620</v>
      </c>
      <c r="F454" s="1" t="s">
        <v>14</v>
      </c>
      <c r="G454" s="1" t="str">
        <f>VLOOKUP(F454,vlookup!$C$1:$D$70,2,FALSE)</f>
        <v>United States</v>
      </c>
      <c r="H454" s="1" t="s">
        <v>15</v>
      </c>
      <c r="I454" s="1" t="s">
        <v>2621</v>
      </c>
      <c r="J454" s="1" t="s">
        <v>931</v>
      </c>
      <c r="K454" s="1">
        <v>47</v>
      </c>
      <c r="L454" s="1" t="s">
        <v>932</v>
      </c>
      <c r="M454" s="1" t="s">
        <v>2622</v>
      </c>
      <c r="N454" s="1" t="s">
        <v>20</v>
      </c>
      <c r="O454" s="1" t="s">
        <v>2623</v>
      </c>
      <c r="P454" s="1" t="s">
        <v>21266</v>
      </c>
      <c r="Q454" s="1" t="s">
        <v>21719</v>
      </c>
    </row>
    <row r="455" spans="1:17" x14ac:dyDescent="0.2">
      <c r="A455" s="1">
        <v>453</v>
      </c>
      <c r="B455" s="2">
        <v>8351</v>
      </c>
      <c r="C455" s="2">
        <v>8351</v>
      </c>
      <c r="D455" s="1" t="s">
        <v>2624</v>
      </c>
      <c r="E455" s="1" t="s">
        <v>2625</v>
      </c>
      <c r="F455" s="1" t="s">
        <v>14</v>
      </c>
      <c r="G455" s="1" t="str">
        <f>VLOOKUP(F455,vlookup!$C$1:$D$70,2,FALSE)</f>
        <v>United States</v>
      </c>
      <c r="H455" s="1" t="s">
        <v>15</v>
      </c>
      <c r="I455" s="1" t="s">
        <v>2626</v>
      </c>
      <c r="J455" s="1" t="s">
        <v>513</v>
      </c>
      <c r="K455" s="1">
        <v>20</v>
      </c>
      <c r="L455" s="1" t="s">
        <v>397</v>
      </c>
      <c r="M455" s="1" t="s">
        <v>2627</v>
      </c>
      <c r="N455" s="1" t="s">
        <v>20</v>
      </c>
      <c r="O455" s="1" t="s">
        <v>2628</v>
      </c>
      <c r="P455" s="1" t="s">
        <v>21266</v>
      </c>
      <c r="Q455" s="1" t="s">
        <v>21720</v>
      </c>
    </row>
    <row r="456" spans="1:17" x14ac:dyDescent="0.2">
      <c r="A456" s="1">
        <v>454</v>
      </c>
      <c r="B456" s="2">
        <v>18429</v>
      </c>
      <c r="C456" s="2">
        <v>22851.96</v>
      </c>
      <c r="D456" s="1" t="s">
        <v>2629</v>
      </c>
      <c r="E456" s="1" t="s">
        <v>2630</v>
      </c>
      <c r="F456" s="1" t="s">
        <v>144</v>
      </c>
      <c r="G456" s="1" t="str">
        <f>VLOOKUP(F456,vlookup!$C$1:$D$70,2,FALSE)</f>
        <v>United Kingdom</v>
      </c>
      <c r="H456" s="1" t="s">
        <v>145</v>
      </c>
      <c r="I456" s="1" t="s">
        <v>2631</v>
      </c>
      <c r="J456" s="1" t="s">
        <v>175</v>
      </c>
      <c r="K456" s="1">
        <v>52</v>
      </c>
      <c r="L456" s="1" t="s">
        <v>148</v>
      </c>
      <c r="M456" s="1" t="s">
        <v>2632</v>
      </c>
      <c r="N456" s="1" t="s">
        <v>20</v>
      </c>
      <c r="O456" s="1" t="s">
        <v>2633</v>
      </c>
      <c r="P456" s="1" t="s">
        <v>21266</v>
      </c>
      <c r="Q456" s="1" t="s">
        <v>21721</v>
      </c>
    </row>
    <row r="457" spans="1:17" x14ac:dyDescent="0.2">
      <c r="A457" s="1">
        <v>455</v>
      </c>
      <c r="B457" s="2">
        <v>165827</v>
      </c>
      <c r="C457" s="2">
        <v>175776.62</v>
      </c>
      <c r="D457" s="1" t="s">
        <v>2634</v>
      </c>
      <c r="E457" s="1" t="s">
        <v>2635</v>
      </c>
      <c r="F457" s="1" t="s">
        <v>64</v>
      </c>
      <c r="G457" s="1" t="str">
        <f>VLOOKUP(F457,vlookup!$C$1:$D$70,2,FALSE)</f>
        <v>Germany</v>
      </c>
      <c r="H457" s="1" t="s">
        <v>130</v>
      </c>
      <c r="I457" s="1" t="s">
        <v>2636</v>
      </c>
      <c r="J457" s="1" t="s">
        <v>2287</v>
      </c>
      <c r="K457" s="1">
        <v>221</v>
      </c>
      <c r="L457" s="1" t="s">
        <v>2288</v>
      </c>
      <c r="M457" s="1" t="s">
        <v>2637</v>
      </c>
      <c r="N457" s="1" t="s">
        <v>20</v>
      </c>
      <c r="O457" s="1" t="s">
        <v>2638</v>
      </c>
      <c r="P457" s="1" t="s">
        <v>21266</v>
      </c>
      <c r="Q457" s="1" t="s">
        <v>21722</v>
      </c>
    </row>
    <row r="458" spans="1:17" x14ac:dyDescent="0.2">
      <c r="A458" s="1">
        <v>456</v>
      </c>
      <c r="B458" s="2">
        <v>19430</v>
      </c>
      <c r="C458" s="2">
        <v>19430</v>
      </c>
      <c r="D458" s="1" t="s">
        <v>2639</v>
      </c>
      <c r="E458" s="1" t="s">
        <v>2640</v>
      </c>
      <c r="F458" s="1" t="s">
        <v>14</v>
      </c>
      <c r="G458" s="1" t="str">
        <f>VLOOKUP(F458,vlookup!$C$1:$D$70,2,FALSE)</f>
        <v>United States</v>
      </c>
      <c r="H458" s="1" t="s">
        <v>15</v>
      </c>
      <c r="I458" s="1" t="s">
        <v>2003</v>
      </c>
      <c r="J458" s="1" t="s">
        <v>32</v>
      </c>
      <c r="K458" s="1">
        <v>43</v>
      </c>
      <c r="L458" s="1" t="s">
        <v>33</v>
      </c>
      <c r="M458" s="1" t="s">
        <v>2641</v>
      </c>
      <c r="N458" s="1" t="s">
        <v>20</v>
      </c>
      <c r="O458" s="1" t="s">
        <v>2642</v>
      </c>
      <c r="P458" s="1" t="s">
        <v>21266</v>
      </c>
      <c r="Q458" s="1" t="s">
        <v>21723</v>
      </c>
    </row>
    <row r="459" spans="1:17" x14ac:dyDescent="0.2">
      <c r="A459" s="1">
        <v>457</v>
      </c>
      <c r="B459" s="2">
        <v>66699</v>
      </c>
      <c r="C459" s="2">
        <v>51358.23</v>
      </c>
      <c r="D459" s="1" t="s">
        <v>2643</v>
      </c>
      <c r="E459" s="1" t="s">
        <v>2644</v>
      </c>
      <c r="F459" s="1" t="s">
        <v>165</v>
      </c>
      <c r="G459" s="1" t="str">
        <f>VLOOKUP(F459,vlookup!$C$1:$D$70,2,FALSE)</f>
        <v>Australia</v>
      </c>
      <c r="H459" s="1" t="s">
        <v>166</v>
      </c>
      <c r="I459" s="1" t="s">
        <v>2645</v>
      </c>
      <c r="J459" s="1" t="s">
        <v>168</v>
      </c>
      <c r="K459" s="1">
        <v>166</v>
      </c>
      <c r="L459" s="1" t="s">
        <v>169</v>
      </c>
      <c r="M459" s="1" t="s">
        <v>2646</v>
      </c>
      <c r="N459" s="1" t="s">
        <v>20</v>
      </c>
      <c r="O459" s="1" t="s">
        <v>2647</v>
      </c>
      <c r="P459" s="1" t="s">
        <v>21266</v>
      </c>
      <c r="Q459" s="1" t="s">
        <v>21724</v>
      </c>
    </row>
    <row r="460" spans="1:17" x14ac:dyDescent="0.2">
      <c r="A460" s="1">
        <v>458</v>
      </c>
      <c r="B460" s="2">
        <v>4117</v>
      </c>
      <c r="C460" s="2">
        <v>4364.0200000000004</v>
      </c>
      <c r="D460" s="1" t="s">
        <v>2648</v>
      </c>
      <c r="E460" s="1" t="s">
        <v>2649</v>
      </c>
      <c r="F460" s="1" t="s">
        <v>129</v>
      </c>
      <c r="G460" s="1" t="str">
        <f>VLOOKUP(F460,vlookup!$C$1:$D$70,2,FALSE)</f>
        <v>France</v>
      </c>
      <c r="H460" s="1" t="s">
        <v>130</v>
      </c>
      <c r="I460" s="1" t="s">
        <v>2650</v>
      </c>
      <c r="J460" s="1" t="s">
        <v>2651</v>
      </c>
      <c r="K460" s="1">
        <v>20</v>
      </c>
      <c r="L460" s="1" t="s">
        <v>2652</v>
      </c>
      <c r="M460" s="1" t="s">
        <v>2653</v>
      </c>
      <c r="N460" s="1" t="s">
        <v>20</v>
      </c>
      <c r="O460" s="1" t="s">
        <v>2654</v>
      </c>
      <c r="P460" s="1" t="s">
        <v>21266</v>
      </c>
      <c r="Q460" s="1" t="s">
        <v>21725</v>
      </c>
    </row>
    <row r="461" spans="1:17" x14ac:dyDescent="0.2">
      <c r="A461" s="1">
        <v>459</v>
      </c>
      <c r="B461" s="2">
        <v>11488</v>
      </c>
      <c r="C461" s="2">
        <v>11488</v>
      </c>
      <c r="D461" s="1" t="s">
        <v>2655</v>
      </c>
      <c r="E461" s="1" t="s">
        <v>2656</v>
      </c>
      <c r="F461" s="1" t="s">
        <v>14</v>
      </c>
      <c r="G461" s="1" t="str">
        <f>VLOOKUP(F461,vlookup!$C$1:$D$70,2,FALSE)</f>
        <v>United States</v>
      </c>
      <c r="H461" s="1" t="s">
        <v>15</v>
      </c>
      <c r="I461" s="1" t="s">
        <v>2657</v>
      </c>
      <c r="J461" s="1" t="s">
        <v>2658</v>
      </c>
      <c r="K461" s="1">
        <v>191</v>
      </c>
      <c r="L461" s="1" t="s">
        <v>570</v>
      </c>
      <c r="M461" s="1" t="s">
        <v>2659</v>
      </c>
      <c r="N461" s="1" t="s">
        <v>20</v>
      </c>
      <c r="O461" s="1" t="s">
        <v>2660</v>
      </c>
      <c r="P461" s="1" t="s">
        <v>21266</v>
      </c>
      <c r="Q461" s="1" t="s">
        <v>21726</v>
      </c>
    </row>
    <row r="462" spans="1:17" x14ac:dyDescent="0.2">
      <c r="A462" s="1">
        <v>460</v>
      </c>
      <c r="B462" s="2">
        <v>11877</v>
      </c>
      <c r="C462" s="2">
        <v>11877</v>
      </c>
      <c r="D462" s="1" t="s">
        <v>2661</v>
      </c>
      <c r="E462" s="1" t="s">
        <v>2662</v>
      </c>
      <c r="F462" s="1" t="s">
        <v>14</v>
      </c>
      <c r="G462" s="1" t="str">
        <f>VLOOKUP(F462,vlookup!$C$1:$D$70,2,FALSE)</f>
        <v>United States</v>
      </c>
      <c r="H462" s="1" t="s">
        <v>15</v>
      </c>
      <c r="I462" s="1" t="s">
        <v>2663</v>
      </c>
      <c r="J462" s="1" t="s">
        <v>32</v>
      </c>
      <c r="K462" s="1">
        <v>118</v>
      </c>
      <c r="L462" s="1" t="s">
        <v>33</v>
      </c>
      <c r="M462" s="1" t="s">
        <v>2664</v>
      </c>
      <c r="N462" s="1" t="s">
        <v>20</v>
      </c>
      <c r="O462" s="1" t="s">
        <v>2665</v>
      </c>
      <c r="P462" s="1" t="s">
        <v>21266</v>
      </c>
      <c r="Q462" s="1" t="s">
        <v>21727</v>
      </c>
    </row>
    <row r="463" spans="1:17" x14ac:dyDescent="0.2">
      <c r="A463" s="1">
        <v>461</v>
      </c>
      <c r="B463" s="2">
        <v>8222</v>
      </c>
      <c r="C463" s="2">
        <v>10195.280000000001</v>
      </c>
      <c r="D463" s="1" t="s">
        <v>2666</v>
      </c>
      <c r="E463" s="1" t="s">
        <v>2667</v>
      </c>
      <c r="F463" s="1" t="s">
        <v>144</v>
      </c>
      <c r="G463" s="1" t="str">
        <f>VLOOKUP(F463,vlookup!$C$1:$D$70,2,FALSE)</f>
        <v>United Kingdom</v>
      </c>
      <c r="H463" s="1" t="s">
        <v>145</v>
      </c>
      <c r="I463" s="1" t="s">
        <v>2668</v>
      </c>
      <c r="J463" s="1" t="s">
        <v>175</v>
      </c>
      <c r="K463" s="1">
        <v>102</v>
      </c>
      <c r="L463" s="1" t="s">
        <v>148</v>
      </c>
      <c r="M463" s="1" t="s">
        <v>2669</v>
      </c>
      <c r="N463" s="1" t="s">
        <v>20</v>
      </c>
      <c r="O463" s="1" t="s">
        <v>2670</v>
      </c>
      <c r="P463" s="1" t="s">
        <v>21266</v>
      </c>
      <c r="Q463" s="1" t="s">
        <v>21728</v>
      </c>
    </row>
    <row r="464" spans="1:17" x14ac:dyDescent="0.2">
      <c r="A464" s="1">
        <v>462</v>
      </c>
      <c r="B464" s="2">
        <v>312714</v>
      </c>
      <c r="C464" s="2">
        <v>312714</v>
      </c>
      <c r="D464" s="1" t="s">
        <v>2671</v>
      </c>
      <c r="E464" s="1" t="s">
        <v>2672</v>
      </c>
      <c r="F464" s="1" t="s">
        <v>14</v>
      </c>
      <c r="G464" s="1" t="str">
        <f>VLOOKUP(F464,vlookup!$C$1:$D$70,2,FALSE)</f>
        <v>United States</v>
      </c>
      <c r="H464" s="1" t="s">
        <v>15</v>
      </c>
      <c r="I464" s="1" t="s">
        <v>2673</v>
      </c>
      <c r="J464" s="1" t="s">
        <v>92</v>
      </c>
      <c r="K464" s="1">
        <v>312</v>
      </c>
      <c r="L464" s="1" t="s">
        <v>33</v>
      </c>
      <c r="M464" s="1" t="s">
        <v>2674</v>
      </c>
      <c r="N464" s="1" t="s">
        <v>20</v>
      </c>
      <c r="O464" s="1" t="s">
        <v>2675</v>
      </c>
      <c r="P464" s="1" t="s">
        <v>21266</v>
      </c>
      <c r="Q464" s="1" t="s">
        <v>21729</v>
      </c>
    </row>
    <row r="465" spans="1:17" x14ac:dyDescent="0.2">
      <c r="A465" s="1">
        <v>463</v>
      </c>
      <c r="B465" s="2">
        <v>27304</v>
      </c>
      <c r="C465" s="2">
        <v>27304</v>
      </c>
      <c r="D465" s="1" t="s">
        <v>2676</v>
      </c>
      <c r="E465" s="1" t="s">
        <v>2677</v>
      </c>
      <c r="F465" s="1" t="s">
        <v>14</v>
      </c>
      <c r="G465" s="1" t="str">
        <f>VLOOKUP(F465,vlookup!$C$1:$D$70,2,FALSE)</f>
        <v>United States</v>
      </c>
      <c r="H465" s="1" t="s">
        <v>15</v>
      </c>
      <c r="I465" s="1" t="s">
        <v>2678</v>
      </c>
      <c r="J465" s="1" t="s">
        <v>2679</v>
      </c>
      <c r="K465" s="1">
        <v>273</v>
      </c>
      <c r="L465" s="1" t="s">
        <v>117</v>
      </c>
      <c r="M465" s="1" t="s">
        <v>2680</v>
      </c>
      <c r="N465" s="1" t="s">
        <v>20</v>
      </c>
      <c r="O465" s="1" t="s">
        <v>2681</v>
      </c>
      <c r="P465" s="1" t="s">
        <v>21266</v>
      </c>
      <c r="Q465" s="1" t="s">
        <v>21730</v>
      </c>
    </row>
    <row r="466" spans="1:17" x14ac:dyDescent="0.2">
      <c r="A466" s="1">
        <v>464</v>
      </c>
      <c r="B466" s="2">
        <v>16718</v>
      </c>
      <c r="C466" s="2">
        <v>16718</v>
      </c>
      <c r="D466" s="1" t="s">
        <v>2682</v>
      </c>
      <c r="E466" s="1" t="s">
        <v>2683</v>
      </c>
      <c r="F466" s="1" t="s">
        <v>14</v>
      </c>
      <c r="G466" s="1" t="str">
        <f>VLOOKUP(F466,vlookup!$C$1:$D$70,2,FALSE)</f>
        <v>United States</v>
      </c>
      <c r="H466" s="1" t="s">
        <v>15</v>
      </c>
      <c r="I466" s="1" t="s">
        <v>2684</v>
      </c>
      <c r="J466" s="1" t="s">
        <v>105</v>
      </c>
      <c r="K466" s="1">
        <v>167</v>
      </c>
      <c r="L466" s="1" t="s">
        <v>40</v>
      </c>
      <c r="M466" s="1" t="s">
        <v>2685</v>
      </c>
      <c r="N466" s="1" t="s">
        <v>20</v>
      </c>
      <c r="O466" s="1" t="s">
        <v>2686</v>
      </c>
      <c r="P466" s="1" t="s">
        <v>21266</v>
      </c>
      <c r="Q466" s="1" t="s">
        <v>21731</v>
      </c>
    </row>
    <row r="467" spans="1:17" x14ac:dyDescent="0.2">
      <c r="A467" s="1">
        <v>465</v>
      </c>
      <c r="B467" s="2">
        <v>1425170</v>
      </c>
      <c r="C467" s="2">
        <v>1425170</v>
      </c>
      <c r="D467" s="1" t="s">
        <v>2687</v>
      </c>
      <c r="E467" s="1" t="s">
        <v>2688</v>
      </c>
      <c r="F467" s="1" t="s">
        <v>14</v>
      </c>
      <c r="G467" s="1" t="str">
        <f>VLOOKUP(F467,vlookup!$C$1:$D$70,2,FALSE)</f>
        <v>United States</v>
      </c>
      <c r="H467" s="1" t="s">
        <v>15</v>
      </c>
      <c r="I467" s="1" t="s">
        <v>2689</v>
      </c>
      <c r="J467" s="1" t="s">
        <v>2690</v>
      </c>
      <c r="K467" s="1">
        <v>1425</v>
      </c>
      <c r="L467" s="1" t="s">
        <v>40</v>
      </c>
      <c r="M467" s="1" t="s">
        <v>2691</v>
      </c>
      <c r="N467" s="1" t="s">
        <v>42</v>
      </c>
      <c r="O467" s="1" t="s">
        <v>2692</v>
      </c>
      <c r="P467" s="1" t="s">
        <v>21266</v>
      </c>
      <c r="Q467" s="1" t="s">
        <v>21732</v>
      </c>
    </row>
    <row r="468" spans="1:17" x14ac:dyDescent="0.2">
      <c r="A468" s="1">
        <v>466</v>
      </c>
      <c r="B468" s="2">
        <v>1978</v>
      </c>
      <c r="C468" s="2">
        <v>2452.7199999999998</v>
      </c>
      <c r="D468" s="1" t="s">
        <v>2693</v>
      </c>
      <c r="E468" s="1" t="s">
        <v>2694</v>
      </c>
      <c r="F468" s="1" t="s">
        <v>144</v>
      </c>
      <c r="G468" s="1" t="str">
        <f>VLOOKUP(F468,vlookup!$C$1:$D$70,2,FALSE)</f>
        <v>United Kingdom</v>
      </c>
      <c r="H468" s="1" t="s">
        <v>145</v>
      </c>
      <c r="I468" s="1" t="s">
        <v>2695</v>
      </c>
      <c r="J468" s="1" t="s">
        <v>175</v>
      </c>
      <c r="K468" s="1">
        <v>86</v>
      </c>
      <c r="L468" s="1" t="s">
        <v>148</v>
      </c>
      <c r="M468" s="1" t="s">
        <v>2696</v>
      </c>
      <c r="N468" s="1" t="s">
        <v>20</v>
      </c>
      <c r="O468" s="1" t="s">
        <v>2697</v>
      </c>
      <c r="P468" s="1" t="s">
        <v>21266</v>
      </c>
      <c r="Q468" s="1" t="s">
        <v>21733</v>
      </c>
    </row>
    <row r="469" spans="1:17" x14ac:dyDescent="0.2">
      <c r="A469" s="1">
        <v>467</v>
      </c>
      <c r="B469" s="2">
        <v>3098</v>
      </c>
      <c r="C469" s="2">
        <v>3283.88</v>
      </c>
      <c r="D469" s="1" t="s">
        <v>2698</v>
      </c>
      <c r="E469" s="1" t="s">
        <v>2699</v>
      </c>
      <c r="F469" s="1" t="s">
        <v>64</v>
      </c>
      <c r="G469" s="1" t="str">
        <f>VLOOKUP(F469,vlookup!$C$1:$D$70,2,FALSE)</f>
        <v>Germany</v>
      </c>
      <c r="H469" s="1" t="s">
        <v>130</v>
      </c>
      <c r="I469" s="1" t="s">
        <v>2700</v>
      </c>
      <c r="J469" s="1" t="s">
        <v>748</v>
      </c>
      <c r="K469" s="1">
        <v>154</v>
      </c>
      <c r="L469" s="1" t="s">
        <v>749</v>
      </c>
      <c r="M469" s="1" t="s">
        <v>2701</v>
      </c>
      <c r="N469" s="1" t="s">
        <v>20</v>
      </c>
      <c r="O469" s="1" t="s">
        <v>2702</v>
      </c>
      <c r="P469" s="1" t="s">
        <v>21266</v>
      </c>
      <c r="Q469" s="1" t="s">
        <v>21734</v>
      </c>
    </row>
    <row r="470" spans="1:17" x14ac:dyDescent="0.2">
      <c r="A470" s="1">
        <v>468</v>
      </c>
      <c r="B470" s="2">
        <v>33763</v>
      </c>
      <c r="C470" s="2">
        <v>35788.78</v>
      </c>
      <c r="D470" s="1" t="s">
        <v>2703</v>
      </c>
      <c r="E470" s="1" t="s">
        <v>2704</v>
      </c>
      <c r="F470" s="1" t="s">
        <v>313</v>
      </c>
      <c r="G470" s="1" t="str">
        <f>VLOOKUP(F470,vlookup!$C$1:$D$70,2,FALSE)</f>
        <v>Spain</v>
      </c>
      <c r="H470" s="1" t="s">
        <v>130</v>
      </c>
      <c r="I470" s="1" t="s">
        <v>2705</v>
      </c>
      <c r="J470" s="1" t="s">
        <v>2706</v>
      </c>
      <c r="K470" s="1">
        <v>450</v>
      </c>
      <c r="L470" s="1" t="s">
        <v>1207</v>
      </c>
      <c r="M470" s="1" t="s">
        <v>2707</v>
      </c>
      <c r="N470" s="1" t="s">
        <v>20</v>
      </c>
      <c r="O470" s="1" t="s">
        <v>2708</v>
      </c>
      <c r="P470" s="1" t="s">
        <v>21266</v>
      </c>
      <c r="Q470" s="1" t="s">
        <v>21735</v>
      </c>
    </row>
    <row r="471" spans="1:17" x14ac:dyDescent="0.2">
      <c r="A471" s="1">
        <v>469</v>
      </c>
      <c r="B471" s="2">
        <v>8256</v>
      </c>
      <c r="C471" s="2">
        <v>8256</v>
      </c>
      <c r="D471" s="1" t="s">
        <v>2709</v>
      </c>
      <c r="E471" s="1" t="s">
        <v>2710</v>
      </c>
      <c r="F471" s="1" t="s">
        <v>14</v>
      </c>
      <c r="G471" s="1" t="str">
        <f>VLOOKUP(F471,vlookup!$C$1:$D$70,2,FALSE)</f>
        <v>United States</v>
      </c>
      <c r="H471" s="1" t="s">
        <v>15</v>
      </c>
      <c r="I471" s="1" t="s">
        <v>2711</v>
      </c>
      <c r="J471" s="1" t="s">
        <v>2712</v>
      </c>
      <c r="K471" s="1">
        <v>110</v>
      </c>
      <c r="L471" s="1" t="s">
        <v>376</v>
      </c>
      <c r="M471" s="1" t="s">
        <v>2713</v>
      </c>
      <c r="N471" s="1" t="s">
        <v>20</v>
      </c>
      <c r="O471" s="1" t="s">
        <v>2714</v>
      </c>
      <c r="P471" s="1" t="s">
        <v>21266</v>
      </c>
      <c r="Q471" s="1" t="s">
        <v>21736</v>
      </c>
    </row>
    <row r="472" spans="1:17" x14ac:dyDescent="0.2">
      <c r="A472" s="1">
        <v>470</v>
      </c>
      <c r="B472" s="2">
        <v>1623</v>
      </c>
      <c r="C472" s="2">
        <v>1623</v>
      </c>
      <c r="D472" s="1" t="s">
        <v>2715</v>
      </c>
      <c r="E472" s="1" t="s">
        <v>2716</v>
      </c>
      <c r="F472" s="1" t="s">
        <v>14</v>
      </c>
      <c r="G472" s="1" t="str">
        <f>VLOOKUP(F472,vlookup!$C$1:$D$70,2,FALSE)</f>
        <v>United States</v>
      </c>
      <c r="H472" s="1" t="s">
        <v>15</v>
      </c>
      <c r="I472" s="1" t="s">
        <v>2717</v>
      </c>
      <c r="J472" s="1" t="s">
        <v>159</v>
      </c>
      <c r="K472" s="1">
        <v>81</v>
      </c>
      <c r="L472" s="1" t="s">
        <v>160</v>
      </c>
      <c r="M472" s="1" t="s">
        <v>2718</v>
      </c>
      <c r="N472" s="1" t="s">
        <v>20</v>
      </c>
      <c r="O472" s="1" t="s">
        <v>2719</v>
      </c>
      <c r="P472" s="1" t="s">
        <v>21266</v>
      </c>
      <c r="Q472" s="1" t="s">
        <v>21737</v>
      </c>
    </row>
    <row r="473" spans="1:17" x14ac:dyDescent="0.2">
      <c r="A473" s="1">
        <v>471</v>
      </c>
      <c r="B473" s="2">
        <v>36655</v>
      </c>
      <c r="C473" s="2">
        <v>36655</v>
      </c>
      <c r="D473" s="1" t="s">
        <v>2720</v>
      </c>
      <c r="E473" s="1" t="s">
        <v>2721</v>
      </c>
      <c r="F473" s="1" t="s">
        <v>14</v>
      </c>
      <c r="G473" s="1" t="str">
        <f>VLOOKUP(F473,vlookup!$C$1:$D$70,2,FALSE)</f>
        <v>United States</v>
      </c>
      <c r="H473" s="1" t="s">
        <v>15</v>
      </c>
      <c r="I473" s="1" t="s">
        <v>2722</v>
      </c>
      <c r="J473" s="1" t="s">
        <v>1493</v>
      </c>
      <c r="K473" s="1">
        <v>183</v>
      </c>
      <c r="L473" s="1" t="s">
        <v>33</v>
      </c>
      <c r="M473" s="1" t="s">
        <v>2723</v>
      </c>
      <c r="N473" s="1" t="s">
        <v>20</v>
      </c>
      <c r="O473" s="1" t="s">
        <v>2724</v>
      </c>
      <c r="P473" s="1" t="s">
        <v>21266</v>
      </c>
      <c r="Q473" s="1" t="s">
        <v>21738</v>
      </c>
    </row>
    <row r="474" spans="1:17" x14ac:dyDescent="0.2">
      <c r="A474" s="1">
        <v>472</v>
      </c>
      <c r="B474" s="2">
        <v>156</v>
      </c>
      <c r="C474" s="2">
        <v>156</v>
      </c>
      <c r="D474" s="1" t="s">
        <v>2725</v>
      </c>
      <c r="E474" s="1" t="s">
        <v>2726</v>
      </c>
      <c r="F474" s="1" t="s">
        <v>14</v>
      </c>
      <c r="G474" s="1" t="str">
        <f>VLOOKUP(F474,vlookup!$C$1:$D$70,2,FALSE)</f>
        <v>United States</v>
      </c>
      <c r="H474" s="1" t="s">
        <v>15</v>
      </c>
      <c r="I474" s="1" t="s">
        <v>2727</v>
      </c>
      <c r="J474" s="1" t="s">
        <v>1925</v>
      </c>
      <c r="K474" s="1">
        <v>15</v>
      </c>
      <c r="L474" s="1" t="s">
        <v>33</v>
      </c>
      <c r="M474" s="1" t="s">
        <v>2728</v>
      </c>
      <c r="N474" s="1" t="s">
        <v>20</v>
      </c>
      <c r="O474" s="1" t="s">
        <v>2729</v>
      </c>
      <c r="P474" s="1" t="s">
        <v>21266</v>
      </c>
      <c r="Q474" s="1" t="s">
        <v>21739</v>
      </c>
    </row>
    <row r="475" spans="1:17" x14ac:dyDescent="0.2">
      <c r="A475" s="1">
        <v>473</v>
      </c>
      <c r="B475" s="2">
        <v>20210</v>
      </c>
      <c r="C475" s="2">
        <v>20210</v>
      </c>
      <c r="D475" s="1" t="s">
        <v>2730</v>
      </c>
      <c r="E475" s="1" t="s">
        <v>2731</v>
      </c>
      <c r="F475" s="1" t="s">
        <v>14</v>
      </c>
      <c r="G475" s="1" t="str">
        <f>VLOOKUP(F475,vlookup!$C$1:$D$70,2,FALSE)</f>
        <v>United States</v>
      </c>
      <c r="H475" s="1" t="s">
        <v>15</v>
      </c>
      <c r="I475" s="1" t="s">
        <v>2732</v>
      </c>
      <c r="J475" s="1" t="s">
        <v>961</v>
      </c>
      <c r="K475" s="1">
        <v>80</v>
      </c>
      <c r="L475" s="1" t="s">
        <v>570</v>
      </c>
      <c r="M475" s="1" t="s">
        <v>2733</v>
      </c>
      <c r="N475" s="1" t="s">
        <v>20</v>
      </c>
      <c r="O475" s="1" t="s">
        <v>2734</v>
      </c>
      <c r="P475" s="1" t="s">
        <v>21266</v>
      </c>
      <c r="Q475" s="1" t="s">
        <v>21740</v>
      </c>
    </row>
    <row r="476" spans="1:17" x14ac:dyDescent="0.2">
      <c r="A476" s="1">
        <v>474</v>
      </c>
      <c r="B476" s="2">
        <v>20617</v>
      </c>
      <c r="C476" s="2">
        <v>25565.079999999998</v>
      </c>
      <c r="D476" s="1" t="s">
        <v>2735</v>
      </c>
      <c r="E476" s="1" t="s">
        <v>2736</v>
      </c>
      <c r="F476" s="1" t="s">
        <v>144</v>
      </c>
      <c r="G476" s="1" t="str">
        <f>VLOOKUP(F476,vlookup!$C$1:$D$70,2,FALSE)</f>
        <v>United Kingdom</v>
      </c>
      <c r="H476" s="1" t="s">
        <v>145</v>
      </c>
      <c r="I476" s="1" t="s">
        <v>2737</v>
      </c>
      <c r="J476" s="1" t="s">
        <v>175</v>
      </c>
      <c r="K476" s="1">
        <v>137</v>
      </c>
      <c r="L476" s="1" t="s">
        <v>148</v>
      </c>
      <c r="M476" s="1" t="s">
        <v>2738</v>
      </c>
      <c r="N476" s="1" t="s">
        <v>20</v>
      </c>
      <c r="O476" s="1" t="s">
        <v>2739</v>
      </c>
      <c r="P476" s="1" t="s">
        <v>21266</v>
      </c>
      <c r="Q476" s="1" t="s">
        <v>21741</v>
      </c>
    </row>
    <row r="477" spans="1:17" x14ac:dyDescent="0.2">
      <c r="A477" s="1">
        <v>475</v>
      </c>
      <c r="B477" s="2">
        <v>8399</v>
      </c>
      <c r="C477" s="2">
        <v>8902.94</v>
      </c>
      <c r="D477" s="1" t="s">
        <v>2740</v>
      </c>
      <c r="E477" s="1" t="s">
        <v>2741</v>
      </c>
      <c r="F477" s="1" t="s">
        <v>1343</v>
      </c>
      <c r="G477" s="1" t="str">
        <f>VLOOKUP(F477,vlookup!$C$1:$D$70,2,FALSE)</f>
        <v>Austria</v>
      </c>
      <c r="H477" s="1" t="s">
        <v>130</v>
      </c>
      <c r="I477" s="1" t="s">
        <v>2742</v>
      </c>
      <c r="J477" s="1" t="s">
        <v>1345</v>
      </c>
      <c r="K477" s="1">
        <v>35</v>
      </c>
      <c r="L477" s="1" t="s">
        <v>1346</v>
      </c>
      <c r="M477" s="1" t="s">
        <v>2743</v>
      </c>
      <c r="N477" s="1" t="s">
        <v>20</v>
      </c>
      <c r="O477" s="1" t="s">
        <v>2744</v>
      </c>
      <c r="P477" s="1" t="s">
        <v>21266</v>
      </c>
      <c r="Q477" s="1" t="s">
        <v>21742</v>
      </c>
    </row>
    <row r="478" spans="1:17" x14ac:dyDescent="0.2">
      <c r="A478" s="1">
        <v>476</v>
      </c>
      <c r="B478" s="2">
        <v>7536</v>
      </c>
      <c r="C478" s="2">
        <v>7536</v>
      </c>
      <c r="D478" s="1" t="s">
        <v>2745</v>
      </c>
      <c r="E478" s="1" t="s">
        <v>2746</v>
      </c>
      <c r="F478" s="1" t="s">
        <v>14</v>
      </c>
      <c r="G478" s="1" t="str">
        <f>VLOOKUP(F478,vlookup!$C$1:$D$70,2,FALSE)</f>
        <v>United States</v>
      </c>
      <c r="H478" s="1" t="s">
        <v>15</v>
      </c>
      <c r="I478" s="1" t="s">
        <v>2264</v>
      </c>
      <c r="J478" s="1" t="s">
        <v>2021</v>
      </c>
      <c r="K478" s="1">
        <v>37</v>
      </c>
      <c r="L478" s="1" t="s">
        <v>570</v>
      </c>
      <c r="M478" s="1" t="s">
        <v>2747</v>
      </c>
      <c r="N478" s="1" t="s">
        <v>20</v>
      </c>
      <c r="O478" s="1" t="s">
        <v>2748</v>
      </c>
      <c r="P478" s="1" t="s">
        <v>21266</v>
      </c>
      <c r="Q478" s="1" t="s">
        <v>21743</v>
      </c>
    </row>
    <row r="479" spans="1:17" x14ac:dyDescent="0.2">
      <c r="A479" s="1">
        <v>477</v>
      </c>
      <c r="B479" s="2">
        <v>38249</v>
      </c>
      <c r="C479" s="2">
        <v>38249</v>
      </c>
      <c r="D479" s="1" t="s">
        <v>2749</v>
      </c>
      <c r="E479" s="1" t="s">
        <v>2750</v>
      </c>
      <c r="F479" s="1" t="s">
        <v>14</v>
      </c>
      <c r="G479" s="1" t="str">
        <f>VLOOKUP(F479,vlookup!$C$1:$D$70,2,FALSE)</f>
        <v>United States</v>
      </c>
      <c r="H479" s="1" t="s">
        <v>15</v>
      </c>
      <c r="I479" s="1" t="s">
        <v>2751</v>
      </c>
      <c r="J479" s="1" t="s">
        <v>188</v>
      </c>
      <c r="K479" s="1">
        <v>191</v>
      </c>
      <c r="L479" s="1" t="s">
        <v>189</v>
      </c>
      <c r="M479" s="1" t="s">
        <v>2752</v>
      </c>
      <c r="N479" s="1" t="s">
        <v>20</v>
      </c>
      <c r="O479" s="1" t="s">
        <v>2753</v>
      </c>
      <c r="P479" s="1" t="s">
        <v>21266</v>
      </c>
      <c r="Q479" s="1" t="s">
        <v>21744</v>
      </c>
    </row>
    <row r="480" spans="1:17" x14ac:dyDescent="0.2">
      <c r="A480" s="1">
        <v>478</v>
      </c>
      <c r="B480" s="2">
        <v>5484</v>
      </c>
      <c r="C480" s="2">
        <v>6800.16</v>
      </c>
      <c r="D480" s="1" t="s">
        <v>2754</v>
      </c>
      <c r="E480" s="1" t="s">
        <v>2755</v>
      </c>
      <c r="F480" s="1" t="s">
        <v>144</v>
      </c>
      <c r="G480" s="1" t="str">
        <f>VLOOKUP(F480,vlookup!$C$1:$D$70,2,FALSE)</f>
        <v>United Kingdom</v>
      </c>
      <c r="H480" s="1" t="s">
        <v>145</v>
      </c>
      <c r="I480" s="1" t="s">
        <v>2756</v>
      </c>
      <c r="J480" s="1" t="s">
        <v>175</v>
      </c>
      <c r="K480" s="1">
        <v>91</v>
      </c>
      <c r="L480" s="1" t="s">
        <v>148</v>
      </c>
      <c r="M480" s="1" t="s">
        <v>2757</v>
      </c>
      <c r="N480" s="1" t="s">
        <v>20</v>
      </c>
      <c r="O480" s="1" t="s">
        <v>2758</v>
      </c>
      <c r="P480" s="1" t="s">
        <v>21266</v>
      </c>
      <c r="Q480" s="1" t="s">
        <v>21745</v>
      </c>
    </row>
    <row r="481" spans="1:17" x14ac:dyDescent="0.2">
      <c r="A481" s="1">
        <v>479</v>
      </c>
      <c r="B481" s="2">
        <v>11906</v>
      </c>
      <c r="C481" s="2">
        <v>11906</v>
      </c>
      <c r="D481" s="1" t="s">
        <v>2759</v>
      </c>
      <c r="E481" s="1" t="s">
        <v>2760</v>
      </c>
      <c r="F481" s="1" t="s">
        <v>14</v>
      </c>
      <c r="G481" s="1" t="str">
        <f>VLOOKUP(F481,vlookup!$C$1:$D$70,2,FALSE)</f>
        <v>United States</v>
      </c>
      <c r="H481" s="1" t="s">
        <v>15</v>
      </c>
      <c r="I481" s="1" t="s">
        <v>2761</v>
      </c>
      <c r="J481" s="1" t="s">
        <v>2762</v>
      </c>
      <c r="K481" s="1">
        <v>95</v>
      </c>
      <c r="L481" s="1" t="s">
        <v>33</v>
      </c>
      <c r="M481" s="1" t="s">
        <v>2763</v>
      </c>
      <c r="N481" s="1" t="s">
        <v>20</v>
      </c>
      <c r="O481" s="1" t="s">
        <v>2764</v>
      </c>
      <c r="P481" s="1" t="s">
        <v>21266</v>
      </c>
      <c r="Q481" s="1" t="s">
        <v>21746</v>
      </c>
    </row>
    <row r="482" spans="1:17" x14ac:dyDescent="0.2">
      <c r="A482" s="1">
        <v>480</v>
      </c>
      <c r="B482" s="2">
        <v>5173</v>
      </c>
      <c r="C482" s="2">
        <v>5173</v>
      </c>
      <c r="D482" s="1" t="s">
        <v>2765</v>
      </c>
      <c r="E482" s="1" t="s">
        <v>2766</v>
      </c>
      <c r="F482" s="1" t="s">
        <v>14</v>
      </c>
      <c r="G482" s="1" t="str">
        <f>VLOOKUP(F482,vlookup!$C$1:$D$70,2,FALSE)</f>
        <v>United States</v>
      </c>
      <c r="H482" s="1" t="s">
        <v>15</v>
      </c>
      <c r="I482" s="1" t="s">
        <v>2767</v>
      </c>
      <c r="J482" s="1" t="s">
        <v>2768</v>
      </c>
      <c r="K482" s="1">
        <v>43</v>
      </c>
      <c r="L482" s="1" t="s">
        <v>33</v>
      </c>
      <c r="M482" s="1" t="s">
        <v>2769</v>
      </c>
      <c r="N482" s="1" t="s">
        <v>20</v>
      </c>
      <c r="O482" s="1" t="s">
        <v>2770</v>
      </c>
      <c r="P482" s="1" t="s">
        <v>21266</v>
      </c>
      <c r="Q482" s="1" t="s">
        <v>21747</v>
      </c>
    </row>
    <row r="483" spans="1:17" x14ac:dyDescent="0.2">
      <c r="A483" s="1">
        <v>481</v>
      </c>
      <c r="B483" s="2">
        <v>1972</v>
      </c>
      <c r="C483" s="2">
        <v>1972</v>
      </c>
      <c r="D483" s="1" t="s">
        <v>2771</v>
      </c>
      <c r="E483" s="1" t="s">
        <v>2772</v>
      </c>
      <c r="F483" s="1" t="s">
        <v>14</v>
      </c>
      <c r="G483" s="1" t="str">
        <f>VLOOKUP(F483,vlookup!$C$1:$D$70,2,FALSE)</f>
        <v>United States</v>
      </c>
      <c r="H483" s="1" t="s">
        <v>15</v>
      </c>
      <c r="I483" s="1" t="s">
        <v>2773</v>
      </c>
      <c r="J483" s="1" t="s">
        <v>159</v>
      </c>
      <c r="K483" s="1">
        <v>4</v>
      </c>
      <c r="L483" s="1" t="s">
        <v>160</v>
      </c>
      <c r="M483" s="1" t="s">
        <v>2774</v>
      </c>
      <c r="N483" s="1" t="s">
        <v>20</v>
      </c>
      <c r="O483" s="1" t="s">
        <v>2775</v>
      </c>
      <c r="P483" s="1" t="s">
        <v>21266</v>
      </c>
      <c r="Q483" s="1" t="s">
        <v>21748</v>
      </c>
    </row>
    <row r="484" spans="1:17" x14ac:dyDescent="0.2">
      <c r="A484" s="1">
        <v>482</v>
      </c>
      <c r="B484" s="2">
        <v>82420</v>
      </c>
      <c r="C484" s="2">
        <v>82420</v>
      </c>
      <c r="D484" s="1" t="s">
        <v>2776</v>
      </c>
      <c r="E484" s="1" t="s">
        <v>2777</v>
      </c>
      <c r="F484" s="1" t="s">
        <v>14</v>
      </c>
      <c r="G484" s="1" t="str">
        <f>VLOOKUP(F484,vlookup!$C$1:$D$70,2,FALSE)</f>
        <v>United States</v>
      </c>
      <c r="H484" s="1" t="s">
        <v>15</v>
      </c>
      <c r="I484" s="1" t="s">
        <v>2778</v>
      </c>
      <c r="J484" s="1" t="s">
        <v>105</v>
      </c>
      <c r="K484" s="1">
        <v>329</v>
      </c>
      <c r="L484" s="1" t="s">
        <v>40</v>
      </c>
      <c r="M484" s="1" t="s">
        <v>2779</v>
      </c>
      <c r="N484" s="1" t="s">
        <v>20</v>
      </c>
      <c r="O484" s="1" t="s">
        <v>2780</v>
      </c>
      <c r="P484" s="1" t="s">
        <v>21266</v>
      </c>
      <c r="Q484" s="1" t="s">
        <v>21749</v>
      </c>
    </row>
    <row r="485" spans="1:17" x14ac:dyDescent="0.2">
      <c r="A485" s="1">
        <v>483</v>
      </c>
      <c r="B485" s="2">
        <v>1831</v>
      </c>
      <c r="C485" s="2">
        <v>1831</v>
      </c>
      <c r="D485" s="1" t="s">
        <v>2781</v>
      </c>
      <c r="E485" s="1" t="s">
        <v>2782</v>
      </c>
      <c r="F485" s="1" t="s">
        <v>14</v>
      </c>
      <c r="G485" s="1" t="str">
        <f>VLOOKUP(F485,vlookup!$C$1:$D$70,2,FALSE)</f>
        <v>United States</v>
      </c>
      <c r="H485" s="1" t="s">
        <v>15</v>
      </c>
      <c r="I485" s="1" t="s">
        <v>2783</v>
      </c>
      <c r="J485" s="1" t="s">
        <v>1089</v>
      </c>
      <c r="K485" s="1">
        <v>91</v>
      </c>
      <c r="L485" s="1" t="s">
        <v>404</v>
      </c>
      <c r="M485" s="1" t="s">
        <v>2784</v>
      </c>
      <c r="N485" s="1" t="s">
        <v>20</v>
      </c>
      <c r="O485" s="1" t="s">
        <v>2785</v>
      </c>
      <c r="P485" s="1" t="s">
        <v>21266</v>
      </c>
      <c r="Q485" s="1" t="s">
        <v>21750</v>
      </c>
    </row>
    <row r="486" spans="1:17" x14ac:dyDescent="0.2">
      <c r="A486" s="1">
        <v>484</v>
      </c>
      <c r="B486" s="2">
        <v>3065</v>
      </c>
      <c r="C486" s="2">
        <v>3800.6</v>
      </c>
      <c r="D486" s="1" t="s">
        <v>2786</v>
      </c>
      <c r="E486" s="1" t="s">
        <v>2787</v>
      </c>
      <c r="F486" s="1" t="s">
        <v>144</v>
      </c>
      <c r="G486" s="1" t="str">
        <f>VLOOKUP(F486,vlookup!$C$1:$D$70,2,FALSE)</f>
        <v>United Kingdom</v>
      </c>
      <c r="H486" s="1" t="s">
        <v>145</v>
      </c>
      <c r="I486" s="1" t="s">
        <v>2788</v>
      </c>
      <c r="J486" s="1" t="s">
        <v>332</v>
      </c>
      <c r="K486" s="1">
        <v>15</v>
      </c>
      <c r="L486" s="1" t="s">
        <v>148</v>
      </c>
      <c r="M486" s="1" t="s">
        <v>2789</v>
      </c>
      <c r="N486" s="1" t="s">
        <v>20</v>
      </c>
      <c r="O486" s="1" t="s">
        <v>2790</v>
      </c>
      <c r="P486" s="1" t="s">
        <v>21266</v>
      </c>
      <c r="Q486" s="1" t="s">
        <v>21751</v>
      </c>
    </row>
    <row r="487" spans="1:17" x14ac:dyDescent="0.2">
      <c r="A487" s="1">
        <v>485</v>
      </c>
      <c r="B487" s="2">
        <v>14610</v>
      </c>
      <c r="C487" s="2">
        <v>18116.400000000001</v>
      </c>
      <c r="D487" s="1" t="s">
        <v>2791</v>
      </c>
      <c r="E487" s="1" t="s">
        <v>2792</v>
      </c>
      <c r="F487" s="1" t="s">
        <v>144</v>
      </c>
      <c r="G487" s="1" t="str">
        <f>VLOOKUP(F487,vlookup!$C$1:$D$70,2,FALSE)</f>
        <v>United Kingdom</v>
      </c>
      <c r="H487" s="1" t="s">
        <v>145</v>
      </c>
      <c r="I487" s="1" t="s">
        <v>2793</v>
      </c>
      <c r="J487" s="1" t="s">
        <v>175</v>
      </c>
      <c r="K487" s="1">
        <v>97</v>
      </c>
      <c r="L487" s="1" t="s">
        <v>148</v>
      </c>
      <c r="M487" s="1" t="s">
        <v>2794</v>
      </c>
      <c r="N487" s="1" t="s">
        <v>20</v>
      </c>
      <c r="O487" s="1" t="s">
        <v>2795</v>
      </c>
      <c r="P487" s="1" t="s">
        <v>21266</v>
      </c>
      <c r="Q487" s="1" t="s">
        <v>21752</v>
      </c>
    </row>
    <row r="488" spans="1:17" x14ac:dyDescent="0.2">
      <c r="A488" s="1">
        <v>486</v>
      </c>
      <c r="B488" s="2">
        <v>1901</v>
      </c>
      <c r="C488" s="2">
        <v>2357.2399999999998</v>
      </c>
      <c r="D488" s="1" t="s">
        <v>2796</v>
      </c>
      <c r="E488" s="1" t="s">
        <v>2797</v>
      </c>
      <c r="F488" s="1" t="s">
        <v>144</v>
      </c>
      <c r="G488" s="1" t="str">
        <f>VLOOKUP(F488,vlookup!$C$1:$D$70,2,FALSE)</f>
        <v>United Kingdom</v>
      </c>
      <c r="H488" s="1" t="s">
        <v>145</v>
      </c>
      <c r="I488" s="1" t="s">
        <v>2798</v>
      </c>
      <c r="J488" s="1" t="s">
        <v>2799</v>
      </c>
      <c r="K488" s="1">
        <v>95</v>
      </c>
      <c r="L488" s="1" t="s">
        <v>2800</v>
      </c>
      <c r="M488" s="1" t="s">
        <v>2797</v>
      </c>
      <c r="N488" s="1" t="s">
        <v>42</v>
      </c>
      <c r="O488" s="1" t="s">
        <v>2801</v>
      </c>
      <c r="P488" s="1" t="s">
        <v>21266</v>
      </c>
      <c r="Q488" s="1" t="s">
        <v>21753</v>
      </c>
    </row>
    <row r="489" spans="1:17" x14ac:dyDescent="0.2">
      <c r="A489" s="1">
        <v>487</v>
      </c>
      <c r="B489" s="2">
        <v>2072</v>
      </c>
      <c r="C489" s="2">
        <v>2072</v>
      </c>
      <c r="D489" s="1" t="s">
        <v>2802</v>
      </c>
      <c r="E489" s="1" t="s">
        <v>2803</v>
      </c>
      <c r="F489" s="1" t="s">
        <v>14</v>
      </c>
      <c r="G489" s="1" t="str">
        <f>VLOOKUP(F489,vlookup!$C$1:$D$70,2,FALSE)</f>
        <v>United States</v>
      </c>
      <c r="H489" s="1" t="s">
        <v>15</v>
      </c>
      <c r="I489" s="1" t="s">
        <v>2804</v>
      </c>
      <c r="J489" s="1" t="s">
        <v>2805</v>
      </c>
      <c r="K489" s="1">
        <v>41</v>
      </c>
      <c r="L489" s="1" t="s">
        <v>547</v>
      </c>
      <c r="M489" s="1" t="s">
        <v>2806</v>
      </c>
      <c r="N489" s="1" t="s">
        <v>20</v>
      </c>
      <c r="O489" s="1" t="s">
        <v>2807</v>
      </c>
      <c r="P489" s="1" t="s">
        <v>21266</v>
      </c>
      <c r="Q489" s="1" t="s">
        <v>21754</v>
      </c>
    </row>
    <row r="490" spans="1:17" x14ac:dyDescent="0.2">
      <c r="A490" s="1">
        <v>488</v>
      </c>
      <c r="B490" s="2">
        <v>4223</v>
      </c>
      <c r="C490" s="2">
        <v>4223</v>
      </c>
      <c r="D490" s="1" t="s">
        <v>2808</v>
      </c>
      <c r="E490" s="1" t="s">
        <v>2809</v>
      </c>
      <c r="F490" s="1" t="s">
        <v>14</v>
      </c>
      <c r="G490" s="1" t="str">
        <f>VLOOKUP(F490,vlookup!$C$1:$D$70,2,FALSE)</f>
        <v>United States</v>
      </c>
      <c r="H490" s="1" t="s">
        <v>15</v>
      </c>
      <c r="I490" s="1" t="s">
        <v>2810</v>
      </c>
      <c r="J490" s="1" t="s">
        <v>17</v>
      </c>
      <c r="K490" s="1">
        <v>120</v>
      </c>
      <c r="L490" s="1" t="s">
        <v>18</v>
      </c>
      <c r="M490" s="1" t="s">
        <v>2811</v>
      </c>
      <c r="N490" s="1" t="s">
        <v>20</v>
      </c>
      <c r="O490" s="1" t="s">
        <v>2812</v>
      </c>
      <c r="P490" s="1" t="s">
        <v>21266</v>
      </c>
      <c r="Q490" s="1" t="s">
        <v>21755</v>
      </c>
    </row>
    <row r="491" spans="1:17" x14ac:dyDescent="0.2">
      <c r="A491" s="1">
        <v>489</v>
      </c>
      <c r="B491" s="2">
        <v>7531</v>
      </c>
      <c r="C491" s="2">
        <v>7531</v>
      </c>
      <c r="D491" s="1" t="s">
        <v>2813</v>
      </c>
      <c r="E491" s="1" t="s">
        <v>2814</v>
      </c>
      <c r="F491" s="1" t="s">
        <v>14</v>
      </c>
      <c r="G491" s="1" t="str">
        <f>VLOOKUP(F491,vlookup!$C$1:$D$70,2,FALSE)</f>
        <v>United States</v>
      </c>
      <c r="H491" s="1" t="s">
        <v>15</v>
      </c>
      <c r="I491" s="1" t="s">
        <v>2815</v>
      </c>
      <c r="J491" s="1" t="s">
        <v>39</v>
      </c>
      <c r="K491" s="1">
        <v>94</v>
      </c>
      <c r="L491" s="1" t="s">
        <v>40</v>
      </c>
      <c r="M491" s="1" t="s">
        <v>2816</v>
      </c>
      <c r="N491" s="1" t="s">
        <v>42</v>
      </c>
      <c r="O491" s="1" t="s">
        <v>2817</v>
      </c>
      <c r="P491" s="1" t="s">
        <v>21266</v>
      </c>
      <c r="Q491" s="1" t="s">
        <v>21756</v>
      </c>
    </row>
    <row r="492" spans="1:17" x14ac:dyDescent="0.2">
      <c r="A492" s="1">
        <v>490</v>
      </c>
      <c r="B492" s="2">
        <v>41909</v>
      </c>
      <c r="C492" s="2">
        <v>44423.54</v>
      </c>
      <c r="D492" s="1" t="s">
        <v>2818</v>
      </c>
      <c r="E492" s="1" t="s">
        <v>2819</v>
      </c>
      <c r="F492" s="1" t="s">
        <v>129</v>
      </c>
      <c r="G492" s="1" t="str">
        <f>VLOOKUP(F492,vlookup!$C$1:$D$70,2,FALSE)</f>
        <v>France</v>
      </c>
      <c r="H492" s="1" t="s">
        <v>130</v>
      </c>
      <c r="I492" s="1" t="s">
        <v>2820</v>
      </c>
      <c r="J492" s="1" t="s">
        <v>2170</v>
      </c>
      <c r="K492" s="1">
        <v>20</v>
      </c>
      <c r="L492" s="1" t="s">
        <v>2171</v>
      </c>
      <c r="M492" s="1" t="s">
        <v>2821</v>
      </c>
      <c r="N492" s="1" t="s">
        <v>20</v>
      </c>
      <c r="O492" s="1" t="s">
        <v>2822</v>
      </c>
      <c r="P492" s="1" t="s">
        <v>21266</v>
      </c>
      <c r="Q492" s="1" t="s">
        <v>21757</v>
      </c>
    </row>
    <row r="493" spans="1:17" x14ac:dyDescent="0.2">
      <c r="A493" s="1">
        <v>491</v>
      </c>
      <c r="B493" s="2">
        <v>1643</v>
      </c>
      <c r="C493" s="2">
        <v>2037.32</v>
      </c>
      <c r="D493" s="1" t="s">
        <v>2823</v>
      </c>
      <c r="E493" s="1" t="s">
        <v>2824</v>
      </c>
      <c r="F493" s="1" t="s">
        <v>144</v>
      </c>
      <c r="G493" s="1" t="str">
        <f>VLOOKUP(F493,vlookup!$C$1:$D$70,2,FALSE)</f>
        <v>United Kingdom</v>
      </c>
      <c r="H493" s="1" t="s">
        <v>145</v>
      </c>
      <c r="I493" s="1" t="s">
        <v>2825</v>
      </c>
      <c r="J493" s="1" t="s">
        <v>2826</v>
      </c>
      <c r="K493" s="1">
        <v>109</v>
      </c>
      <c r="L493" s="1" t="s">
        <v>915</v>
      </c>
      <c r="M493" s="1" t="s">
        <v>2827</v>
      </c>
      <c r="N493" s="1" t="s">
        <v>42</v>
      </c>
      <c r="O493" s="1" t="s">
        <v>2828</v>
      </c>
      <c r="P493" s="1" t="s">
        <v>21266</v>
      </c>
      <c r="Q493" s="1" t="s">
        <v>21758</v>
      </c>
    </row>
    <row r="494" spans="1:17" x14ac:dyDescent="0.2">
      <c r="A494" s="1">
        <v>492</v>
      </c>
      <c r="B494" s="2">
        <v>8058</v>
      </c>
      <c r="C494" s="2">
        <v>6204.66</v>
      </c>
      <c r="D494" s="1" t="s">
        <v>2829</v>
      </c>
      <c r="E494" s="1" t="s">
        <v>2830</v>
      </c>
      <c r="F494" s="1" t="s">
        <v>165</v>
      </c>
      <c r="G494" s="1" t="str">
        <f>VLOOKUP(F494,vlookup!$C$1:$D$70,2,FALSE)</f>
        <v>Australia</v>
      </c>
      <c r="H494" s="1" t="s">
        <v>166</v>
      </c>
      <c r="I494" s="1" t="s">
        <v>2831</v>
      </c>
      <c r="J494" s="1" t="s">
        <v>168</v>
      </c>
      <c r="K494" s="1">
        <v>115</v>
      </c>
      <c r="L494" s="1" t="s">
        <v>169</v>
      </c>
      <c r="M494" s="1" t="s">
        <v>2832</v>
      </c>
      <c r="N494" s="1" t="s">
        <v>20</v>
      </c>
      <c r="O494" s="1" t="s">
        <v>2833</v>
      </c>
      <c r="P494" s="1" t="s">
        <v>21266</v>
      </c>
      <c r="Q494" s="1" t="s">
        <v>21759</v>
      </c>
    </row>
    <row r="495" spans="1:17" x14ac:dyDescent="0.2">
      <c r="A495" s="1">
        <v>493</v>
      </c>
      <c r="B495" s="2">
        <v>936</v>
      </c>
      <c r="C495" s="2">
        <v>992.16000000000008</v>
      </c>
      <c r="D495" s="1" t="s">
        <v>2834</v>
      </c>
      <c r="E495" s="1" t="s">
        <v>2835</v>
      </c>
      <c r="F495" s="1" t="s">
        <v>129</v>
      </c>
      <c r="G495" s="1" t="str">
        <f>VLOOKUP(F495,vlookup!$C$1:$D$70,2,FALSE)</f>
        <v>France</v>
      </c>
      <c r="H495" s="1" t="s">
        <v>130</v>
      </c>
      <c r="I495" s="1" t="s">
        <v>2836</v>
      </c>
      <c r="J495" s="1" t="s">
        <v>2837</v>
      </c>
      <c r="K495" s="1">
        <v>9</v>
      </c>
      <c r="L495" s="1" t="s">
        <v>2838</v>
      </c>
      <c r="M495" s="1" t="s">
        <v>2839</v>
      </c>
      <c r="N495" s="1" t="s">
        <v>20</v>
      </c>
      <c r="O495" s="1" t="s">
        <v>2840</v>
      </c>
      <c r="P495" s="1" t="s">
        <v>21266</v>
      </c>
      <c r="Q495" s="1" t="s">
        <v>21760</v>
      </c>
    </row>
    <row r="496" spans="1:17" x14ac:dyDescent="0.2">
      <c r="A496" s="1">
        <v>494</v>
      </c>
      <c r="B496" s="2">
        <v>945</v>
      </c>
      <c r="C496" s="2">
        <v>945</v>
      </c>
      <c r="D496" s="1" t="s">
        <v>2841</v>
      </c>
      <c r="E496" s="1" t="s">
        <v>2842</v>
      </c>
      <c r="F496" s="1" t="s">
        <v>14</v>
      </c>
      <c r="G496" s="1" t="str">
        <f>VLOOKUP(F496,vlookup!$C$1:$D$70,2,FALSE)</f>
        <v>United States</v>
      </c>
      <c r="H496" s="1" t="s">
        <v>15</v>
      </c>
      <c r="I496" s="1" t="s">
        <v>512</v>
      </c>
      <c r="J496" s="1" t="s">
        <v>105</v>
      </c>
      <c r="K496" s="1">
        <v>18</v>
      </c>
      <c r="L496" s="1" t="s">
        <v>40</v>
      </c>
      <c r="M496" s="1" t="s">
        <v>2843</v>
      </c>
      <c r="N496" s="1" t="s">
        <v>20</v>
      </c>
      <c r="O496" s="1" t="s">
        <v>2844</v>
      </c>
      <c r="P496" s="1" t="s">
        <v>21266</v>
      </c>
      <c r="Q496" s="1" t="s">
        <v>21761</v>
      </c>
    </row>
    <row r="497" spans="1:17" x14ac:dyDescent="0.2">
      <c r="A497" s="1">
        <v>495</v>
      </c>
      <c r="B497" s="2">
        <v>37074</v>
      </c>
      <c r="C497" s="2">
        <v>39298.44</v>
      </c>
      <c r="D497" s="1" t="s">
        <v>2845</v>
      </c>
      <c r="E497" s="1" t="s">
        <v>2846</v>
      </c>
      <c r="F497" s="1" t="s">
        <v>64</v>
      </c>
      <c r="G497" s="1" t="str">
        <f>VLOOKUP(F497,vlookup!$C$1:$D$70,2,FALSE)</f>
        <v>Germany</v>
      </c>
      <c r="H497" s="1" t="s">
        <v>130</v>
      </c>
      <c r="I497" s="1" t="s">
        <v>2847</v>
      </c>
      <c r="J497" s="1" t="s">
        <v>2848</v>
      </c>
      <c r="K497" s="1">
        <v>28</v>
      </c>
      <c r="L497" s="1" t="s">
        <v>1757</v>
      </c>
      <c r="M497" s="1" t="s">
        <v>2849</v>
      </c>
      <c r="N497" s="1" t="s">
        <v>20</v>
      </c>
      <c r="O497" s="1" t="s">
        <v>2850</v>
      </c>
      <c r="P497" s="1" t="s">
        <v>21266</v>
      </c>
      <c r="Q497" s="1" t="s">
        <v>21762</v>
      </c>
    </row>
    <row r="498" spans="1:17" x14ac:dyDescent="0.2">
      <c r="A498" s="1">
        <v>496</v>
      </c>
      <c r="B498" s="2">
        <v>891</v>
      </c>
      <c r="C498" s="2">
        <v>1104.8399999999999</v>
      </c>
      <c r="D498" s="1" t="s">
        <v>2851</v>
      </c>
      <c r="E498" s="1" t="s">
        <v>2852</v>
      </c>
      <c r="F498" s="1" t="s">
        <v>144</v>
      </c>
      <c r="G498" s="1" t="str">
        <f>VLOOKUP(F498,vlookup!$C$1:$D$70,2,FALSE)</f>
        <v>United Kingdom</v>
      </c>
      <c r="H498" s="1" t="s">
        <v>145</v>
      </c>
      <c r="I498" s="1" t="s">
        <v>2853</v>
      </c>
      <c r="J498" s="1" t="s">
        <v>175</v>
      </c>
      <c r="K498" s="1">
        <v>29</v>
      </c>
      <c r="L498" s="1" t="s">
        <v>148</v>
      </c>
      <c r="M498" s="1" t="s">
        <v>2854</v>
      </c>
      <c r="N498" s="1" t="s">
        <v>20</v>
      </c>
      <c r="O498" s="1" t="s">
        <v>2855</v>
      </c>
      <c r="P498" s="1" t="s">
        <v>21266</v>
      </c>
      <c r="Q498" s="1" t="s">
        <v>21763</v>
      </c>
    </row>
    <row r="499" spans="1:17" x14ac:dyDescent="0.2">
      <c r="A499" s="1">
        <v>497</v>
      </c>
      <c r="B499" s="2">
        <v>28393</v>
      </c>
      <c r="C499" s="2">
        <v>28393</v>
      </c>
      <c r="D499" s="1" t="s">
        <v>2856</v>
      </c>
      <c r="E499" s="1" t="s">
        <v>2857</v>
      </c>
      <c r="F499" s="1" t="s">
        <v>14</v>
      </c>
      <c r="G499" s="1" t="str">
        <f>VLOOKUP(F499,vlookup!$C$1:$D$70,2,FALSE)</f>
        <v>United States</v>
      </c>
      <c r="H499" s="1" t="s">
        <v>15</v>
      </c>
      <c r="I499" s="1" t="s">
        <v>225</v>
      </c>
      <c r="J499" s="1" t="s">
        <v>307</v>
      </c>
      <c r="K499" s="1">
        <v>113</v>
      </c>
      <c r="L499" s="1" t="s">
        <v>308</v>
      </c>
      <c r="M499" s="1" t="s">
        <v>2858</v>
      </c>
      <c r="N499" s="1" t="s">
        <v>20</v>
      </c>
      <c r="O499" s="1" t="s">
        <v>2859</v>
      </c>
      <c r="P499" s="1" t="s">
        <v>21266</v>
      </c>
      <c r="Q499" s="1" t="s">
        <v>21764</v>
      </c>
    </row>
    <row r="500" spans="1:17" x14ac:dyDescent="0.2">
      <c r="A500" s="1">
        <v>498</v>
      </c>
      <c r="B500" s="2">
        <v>6620</v>
      </c>
      <c r="C500" s="2">
        <v>6620</v>
      </c>
      <c r="D500" s="1" t="s">
        <v>2860</v>
      </c>
      <c r="E500" s="1" t="s">
        <v>2861</v>
      </c>
      <c r="F500" s="1" t="s">
        <v>14</v>
      </c>
      <c r="G500" s="1" t="str">
        <f>VLOOKUP(F500,vlookup!$C$1:$D$70,2,FALSE)</f>
        <v>United States</v>
      </c>
      <c r="H500" s="1" t="s">
        <v>15</v>
      </c>
      <c r="I500" s="1" t="s">
        <v>2862</v>
      </c>
      <c r="J500" s="1" t="s">
        <v>2863</v>
      </c>
      <c r="K500" s="1">
        <v>26</v>
      </c>
      <c r="L500" s="1" t="s">
        <v>1190</v>
      </c>
      <c r="M500" s="1" t="s">
        <v>2864</v>
      </c>
      <c r="N500" s="1" t="s">
        <v>20</v>
      </c>
      <c r="O500" s="1" t="s">
        <v>2865</v>
      </c>
      <c r="P500" s="1" t="s">
        <v>21266</v>
      </c>
      <c r="Q500" s="1" t="s">
        <v>21765</v>
      </c>
    </row>
    <row r="501" spans="1:17" x14ac:dyDescent="0.2">
      <c r="A501" s="1">
        <v>499</v>
      </c>
      <c r="B501" s="2">
        <v>205619</v>
      </c>
      <c r="C501" s="2">
        <v>205619</v>
      </c>
      <c r="D501" s="1" t="s">
        <v>2866</v>
      </c>
      <c r="E501" s="1" t="s">
        <v>2867</v>
      </c>
      <c r="F501" s="1" t="s">
        <v>165</v>
      </c>
      <c r="G501" s="1" t="str">
        <f>VLOOKUP(F501,vlookup!$C$1:$D$70,2,FALSE)</f>
        <v>Australia</v>
      </c>
      <c r="H501" s="1" t="s">
        <v>15</v>
      </c>
      <c r="I501" s="1" t="s">
        <v>2868</v>
      </c>
      <c r="J501" s="1" t="s">
        <v>2869</v>
      </c>
      <c r="K501" s="1">
        <v>1370</v>
      </c>
      <c r="L501" s="1" t="s">
        <v>2870</v>
      </c>
      <c r="M501" s="1" t="s">
        <v>2871</v>
      </c>
      <c r="N501" s="1" t="s">
        <v>20</v>
      </c>
      <c r="O501" s="1" t="s">
        <v>2872</v>
      </c>
      <c r="P501" s="1" t="s">
        <v>21266</v>
      </c>
      <c r="Q501" s="1" t="s">
        <v>21766</v>
      </c>
    </row>
    <row r="502" spans="1:17" x14ac:dyDescent="0.2">
      <c r="A502" s="1">
        <v>500</v>
      </c>
      <c r="B502" s="2">
        <v>40051</v>
      </c>
      <c r="C502" s="2">
        <v>40051</v>
      </c>
      <c r="D502" s="1" t="s">
        <v>2873</v>
      </c>
      <c r="E502" s="1" t="s">
        <v>2874</v>
      </c>
      <c r="F502" s="1" t="s">
        <v>14</v>
      </c>
      <c r="G502" s="1" t="str">
        <f>VLOOKUP(F502,vlookup!$C$1:$D$70,2,FALSE)</f>
        <v>United States</v>
      </c>
      <c r="H502" s="1" t="s">
        <v>15</v>
      </c>
      <c r="I502" s="1" t="s">
        <v>2875</v>
      </c>
      <c r="J502" s="1" t="s">
        <v>159</v>
      </c>
      <c r="K502" s="1">
        <v>114</v>
      </c>
      <c r="L502" s="1" t="s">
        <v>160</v>
      </c>
      <c r="M502" s="1" t="s">
        <v>2876</v>
      </c>
      <c r="N502" s="1" t="s">
        <v>20</v>
      </c>
      <c r="O502" s="1" t="s">
        <v>2877</v>
      </c>
      <c r="P502" s="1" t="s">
        <v>21266</v>
      </c>
      <c r="Q502" s="1" t="s">
        <v>21767</v>
      </c>
    </row>
    <row r="503" spans="1:17" x14ac:dyDescent="0.2">
      <c r="A503" s="1">
        <v>501</v>
      </c>
      <c r="B503" s="2">
        <v>59860</v>
      </c>
      <c r="C503" s="2">
        <v>46092.200000000004</v>
      </c>
      <c r="D503" s="1" t="s">
        <v>2878</v>
      </c>
      <c r="E503" s="1" t="s">
        <v>2879</v>
      </c>
      <c r="F503" s="1" t="s">
        <v>165</v>
      </c>
      <c r="G503" s="1" t="str">
        <f>VLOOKUP(F503,vlookup!$C$1:$D$70,2,FALSE)</f>
        <v>Australia</v>
      </c>
      <c r="H503" s="1" t="s">
        <v>166</v>
      </c>
      <c r="I503" s="1" t="s">
        <v>2880</v>
      </c>
      <c r="J503" s="1" t="s">
        <v>2881</v>
      </c>
      <c r="K503" s="1">
        <v>119</v>
      </c>
      <c r="L503" s="1" t="s">
        <v>2882</v>
      </c>
      <c r="M503" s="1" t="s">
        <v>2883</v>
      </c>
      <c r="N503" s="1" t="s">
        <v>20</v>
      </c>
      <c r="O503" s="1" t="s">
        <v>2884</v>
      </c>
      <c r="P503" s="1" t="s">
        <v>21266</v>
      </c>
      <c r="Q503" s="1" t="s">
        <v>21768</v>
      </c>
    </row>
    <row r="504" spans="1:17" x14ac:dyDescent="0.2">
      <c r="A504" s="1">
        <v>502</v>
      </c>
      <c r="B504" s="2">
        <v>221957</v>
      </c>
      <c r="C504" s="2">
        <v>221957</v>
      </c>
      <c r="D504" s="1" t="s">
        <v>2885</v>
      </c>
      <c r="E504" s="1" t="s">
        <v>2886</v>
      </c>
      <c r="F504" s="1" t="s">
        <v>14</v>
      </c>
      <c r="G504" s="1" t="str">
        <f>VLOOKUP(F504,vlookup!$C$1:$D$70,2,FALSE)</f>
        <v>United States</v>
      </c>
      <c r="H504" s="1" t="s">
        <v>15</v>
      </c>
      <c r="I504" s="1" t="s">
        <v>1777</v>
      </c>
      <c r="J504" s="1" t="s">
        <v>1925</v>
      </c>
      <c r="K504" s="1">
        <v>887</v>
      </c>
      <c r="L504" s="1" t="s">
        <v>33</v>
      </c>
      <c r="M504" s="1" t="s">
        <v>2887</v>
      </c>
      <c r="N504" s="1" t="s">
        <v>20</v>
      </c>
      <c r="O504" s="1" t="s">
        <v>2888</v>
      </c>
      <c r="P504" s="1" t="s">
        <v>21266</v>
      </c>
      <c r="Q504" s="1" t="s">
        <v>21769</v>
      </c>
    </row>
    <row r="505" spans="1:17" x14ac:dyDescent="0.2">
      <c r="A505" s="1">
        <v>503</v>
      </c>
      <c r="B505" s="2">
        <v>158069</v>
      </c>
      <c r="C505" s="2">
        <v>158069</v>
      </c>
      <c r="D505" s="1" t="s">
        <v>2889</v>
      </c>
      <c r="E505" s="1" t="s">
        <v>2890</v>
      </c>
      <c r="F505" s="1" t="s">
        <v>14</v>
      </c>
      <c r="G505" s="1" t="str">
        <f>VLOOKUP(F505,vlookup!$C$1:$D$70,2,FALSE)</f>
        <v>United States</v>
      </c>
      <c r="H505" s="1" t="s">
        <v>15</v>
      </c>
      <c r="I505" s="1" t="s">
        <v>2891</v>
      </c>
      <c r="J505" s="1" t="s">
        <v>690</v>
      </c>
      <c r="K505" s="1">
        <v>316</v>
      </c>
      <c r="L505" s="1" t="s">
        <v>376</v>
      </c>
      <c r="M505" s="1" t="s">
        <v>2892</v>
      </c>
      <c r="N505" s="1" t="s">
        <v>20</v>
      </c>
      <c r="O505" s="1" t="s">
        <v>2893</v>
      </c>
      <c r="P505" s="1" t="s">
        <v>21266</v>
      </c>
      <c r="Q505" s="1" t="s">
        <v>21770</v>
      </c>
    </row>
    <row r="506" spans="1:17" x14ac:dyDescent="0.2">
      <c r="A506" s="1">
        <v>504</v>
      </c>
      <c r="B506" s="2">
        <v>5213</v>
      </c>
      <c r="C506" s="2">
        <v>6464.12</v>
      </c>
      <c r="D506" s="1" t="s">
        <v>2894</v>
      </c>
      <c r="E506" s="1" t="s">
        <v>2895</v>
      </c>
      <c r="F506" s="1" t="s">
        <v>144</v>
      </c>
      <c r="G506" s="1" t="str">
        <f>VLOOKUP(F506,vlookup!$C$1:$D$70,2,FALSE)</f>
        <v>United Kingdom</v>
      </c>
      <c r="H506" s="1" t="s">
        <v>145</v>
      </c>
      <c r="I506" s="1" t="s">
        <v>2896</v>
      </c>
      <c r="J506" s="1" t="s">
        <v>2897</v>
      </c>
      <c r="K506" s="1">
        <v>26</v>
      </c>
      <c r="L506" s="1" t="s">
        <v>915</v>
      </c>
      <c r="M506" s="1" t="s">
        <v>2898</v>
      </c>
      <c r="N506" s="1" t="s">
        <v>20</v>
      </c>
      <c r="O506" s="1" t="s">
        <v>2899</v>
      </c>
      <c r="P506" s="1" t="s">
        <v>21266</v>
      </c>
      <c r="Q506" s="1" t="s">
        <v>21771</v>
      </c>
    </row>
    <row r="507" spans="1:17" x14ac:dyDescent="0.2">
      <c r="A507" s="1">
        <v>505</v>
      </c>
      <c r="B507" s="2">
        <v>4257</v>
      </c>
      <c r="C507" s="2">
        <v>4257</v>
      </c>
      <c r="D507" s="1" t="s">
        <v>2900</v>
      </c>
      <c r="E507" s="1" t="s">
        <v>2901</v>
      </c>
      <c r="F507" s="1" t="s">
        <v>14</v>
      </c>
      <c r="G507" s="1" t="str">
        <f>VLOOKUP(F507,vlookup!$C$1:$D$70,2,FALSE)</f>
        <v>United States</v>
      </c>
      <c r="H507" s="1" t="s">
        <v>15</v>
      </c>
      <c r="I507" s="1" t="s">
        <v>2902</v>
      </c>
      <c r="J507" s="1" t="s">
        <v>32</v>
      </c>
      <c r="K507" s="1">
        <v>85</v>
      </c>
      <c r="L507" s="1" t="s">
        <v>33</v>
      </c>
      <c r="M507" s="1" t="s">
        <v>2903</v>
      </c>
      <c r="N507" s="1" t="s">
        <v>20</v>
      </c>
      <c r="O507" s="1" t="s">
        <v>2904</v>
      </c>
      <c r="P507" s="1" t="s">
        <v>21266</v>
      </c>
      <c r="Q507" s="1" t="s">
        <v>21772</v>
      </c>
    </row>
    <row r="508" spans="1:17" x14ac:dyDescent="0.2">
      <c r="A508" s="1">
        <v>506</v>
      </c>
      <c r="B508" s="2">
        <v>242</v>
      </c>
      <c r="C508" s="2">
        <v>300.08</v>
      </c>
      <c r="D508" s="1" t="s">
        <v>2905</v>
      </c>
      <c r="E508" s="1" t="s">
        <v>2906</v>
      </c>
      <c r="F508" s="1" t="s">
        <v>2907</v>
      </c>
      <c r="G508" s="1" t="str">
        <f>VLOOKUP(F508,vlookup!$C$1:$D$70,2,FALSE)</f>
        <v>Lithuania</v>
      </c>
      <c r="H508" s="1" t="s">
        <v>145</v>
      </c>
      <c r="I508" s="1" t="s">
        <v>2908</v>
      </c>
      <c r="J508" s="1" t="s">
        <v>2909</v>
      </c>
      <c r="K508" s="1">
        <v>60</v>
      </c>
      <c r="L508" s="1" t="s">
        <v>2910</v>
      </c>
      <c r="M508" s="1" t="s">
        <v>2911</v>
      </c>
      <c r="N508" s="1" t="s">
        <v>20</v>
      </c>
      <c r="O508" s="1" t="s">
        <v>2912</v>
      </c>
      <c r="P508" s="1" t="s">
        <v>21266</v>
      </c>
      <c r="Q508" s="1" t="s">
        <v>21773</v>
      </c>
    </row>
    <row r="509" spans="1:17" x14ac:dyDescent="0.2">
      <c r="A509" s="1">
        <v>507</v>
      </c>
      <c r="B509" s="2">
        <v>13604</v>
      </c>
      <c r="C509" s="2">
        <v>13604</v>
      </c>
      <c r="D509" s="1" t="s">
        <v>2913</v>
      </c>
      <c r="E509" s="1" t="s">
        <v>2914</v>
      </c>
      <c r="F509" s="1" t="s">
        <v>14</v>
      </c>
      <c r="G509" s="1" t="str">
        <f>VLOOKUP(F509,vlookup!$C$1:$D$70,2,FALSE)</f>
        <v>United States</v>
      </c>
      <c r="H509" s="1" t="s">
        <v>15</v>
      </c>
      <c r="I509" s="1" t="s">
        <v>2915</v>
      </c>
      <c r="J509" s="1" t="s">
        <v>32</v>
      </c>
      <c r="K509" s="1">
        <v>30</v>
      </c>
      <c r="L509" s="1" t="s">
        <v>33</v>
      </c>
      <c r="M509" s="1" t="s">
        <v>2916</v>
      </c>
      <c r="N509" s="1" t="s">
        <v>20</v>
      </c>
      <c r="O509" s="1" t="s">
        <v>2917</v>
      </c>
      <c r="P509" s="1" t="s">
        <v>21266</v>
      </c>
      <c r="Q509" s="1" t="s">
        <v>21774</v>
      </c>
    </row>
    <row r="510" spans="1:17" x14ac:dyDescent="0.2">
      <c r="A510" s="1">
        <v>508</v>
      </c>
      <c r="B510" s="2">
        <v>22084</v>
      </c>
      <c r="C510" s="2">
        <v>22084</v>
      </c>
      <c r="D510" s="1" t="s">
        <v>2918</v>
      </c>
      <c r="E510" s="1" t="s">
        <v>2919</v>
      </c>
      <c r="F510" s="1" t="s">
        <v>14</v>
      </c>
      <c r="G510" s="1" t="str">
        <f>VLOOKUP(F510,vlookup!$C$1:$D$70,2,FALSE)</f>
        <v>United States</v>
      </c>
      <c r="H510" s="1" t="s">
        <v>15</v>
      </c>
      <c r="I510" s="1" t="s">
        <v>2920</v>
      </c>
      <c r="J510" s="1" t="s">
        <v>2921</v>
      </c>
      <c r="K510" s="1">
        <v>1472</v>
      </c>
      <c r="L510" s="1" t="s">
        <v>397</v>
      </c>
      <c r="M510" s="1" t="s">
        <v>2922</v>
      </c>
      <c r="N510" s="1" t="s">
        <v>20</v>
      </c>
      <c r="O510" s="1" t="s">
        <v>2923</v>
      </c>
      <c r="P510" s="1" t="s">
        <v>21266</v>
      </c>
      <c r="Q510" s="1" t="s">
        <v>21775</v>
      </c>
    </row>
    <row r="511" spans="1:17" x14ac:dyDescent="0.2">
      <c r="A511" s="1">
        <v>509</v>
      </c>
      <c r="B511" s="2">
        <v>1197</v>
      </c>
      <c r="C511" s="2">
        <v>1268.8200000000002</v>
      </c>
      <c r="D511" s="1" t="s">
        <v>2924</v>
      </c>
      <c r="E511" s="1" t="s">
        <v>2925</v>
      </c>
      <c r="F511" s="1" t="s">
        <v>64</v>
      </c>
      <c r="G511" s="1" t="str">
        <f>VLOOKUP(F511,vlookup!$C$1:$D$70,2,FALSE)</f>
        <v>Germany</v>
      </c>
      <c r="H511" s="1" t="s">
        <v>130</v>
      </c>
      <c r="I511" s="1" t="s">
        <v>991</v>
      </c>
      <c r="J511" s="1" t="s">
        <v>792</v>
      </c>
      <c r="K511" s="1">
        <v>8</v>
      </c>
      <c r="L511" s="1" t="s">
        <v>446</v>
      </c>
      <c r="M511" s="1" t="s">
        <v>2926</v>
      </c>
      <c r="N511" s="1" t="s">
        <v>20</v>
      </c>
      <c r="O511" s="1" t="s">
        <v>2927</v>
      </c>
      <c r="P511" s="1" t="s">
        <v>21266</v>
      </c>
      <c r="Q511" s="1" t="s">
        <v>21776</v>
      </c>
    </row>
    <row r="512" spans="1:17" x14ac:dyDescent="0.2">
      <c r="A512" s="1">
        <v>510</v>
      </c>
      <c r="B512" s="2">
        <v>15396</v>
      </c>
      <c r="C512" s="2">
        <v>15396</v>
      </c>
      <c r="D512" s="1" t="s">
        <v>2928</v>
      </c>
      <c r="E512" s="1" t="s">
        <v>2929</v>
      </c>
      <c r="F512" s="1" t="s">
        <v>14</v>
      </c>
      <c r="G512" s="1" t="str">
        <f>VLOOKUP(F512,vlookup!$C$1:$D$70,2,FALSE)</f>
        <v>United States</v>
      </c>
      <c r="H512" s="1" t="s">
        <v>15</v>
      </c>
      <c r="I512" s="1" t="s">
        <v>2930</v>
      </c>
      <c r="J512" s="1" t="s">
        <v>2462</v>
      </c>
      <c r="K512" s="1">
        <v>16</v>
      </c>
      <c r="L512" s="1" t="s">
        <v>397</v>
      </c>
      <c r="M512" s="1" t="s">
        <v>2931</v>
      </c>
      <c r="N512" s="1" t="s">
        <v>20</v>
      </c>
      <c r="O512" s="1" t="s">
        <v>2932</v>
      </c>
      <c r="P512" s="1" t="s">
        <v>21266</v>
      </c>
      <c r="Q512" s="1" t="s">
        <v>21777</v>
      </c>
    </row>
    <row r="513" spans="1:17" x14ac:dyDescent="0.2">
      <c r="A513" s="1">
        <v>511</v>
      </c>
      <c r="B513" s="2">
        <v>31892</v>
      </c>
      <c r="C513" s="2">
        <v>33805.520000000004</v>
      </c>
      <c r="D513" s="1" t="s">
        <v>2933</v>
      </c>
      <c r="E513" s="1" t="s">
        <v>2934</v>
      </c>
      <c r="F513" s="1" t="s">
        <v>64</v>
      </c>
      <c r="G513" s="1" t="str">
        <f>VLOOKUP(F513,vlookup!$C$1:$D$70,2,FALSE)</f>
        <v>Germany</v>
      </c>
      <c r="H513" s="1" t="s">
        <v>130</v>
      </c>
      <c r="I513" s="1" t="s">
        <v>2935</v>
      </c>
      <c r="J513" s="1" t="s">
        <v>1376</v>
      </c>
      <c r="K513" s="1">
        <v>57</v>
      </c>
      <c r="L513" s="1" t="s">
        <v>1377</v>
      </c>
      <c r="M513" s="1" t="s">
        <v>2936</v>
      </c>
      <c r="N513" s="1" t="s">
        <v>20</v>
      </c>
      <c r="O513" s="1" t="s">
        <v>2937</v>
      </c>
      <c r="P513" s="1" t="s">
        <v>21266</v>
      </c>
      <c r="Q513" s="1" t="s">
        <v>21778</v>
      </c>
    </row>
    <row r="514" spans="1:17" x14ac:dyDescent="0.2">
      <c r="A514" s="1">
        <v>512</v>
      </c>
      <c r="B514" s="2">
        <v>5562</v>
      </c>
      <c r="C514" s="2">
        <v>5562</v>
      </c>
      <c r="D514" s="1" t="s">
        <v>2938</v>
      </c>
      <c r="E514" s="1" t="s">
        <v>2939</v>
      </c>
      <c r="F514" s="1" t="s">
        <v>14</v>
      </c>
      <c r="G514" s="1" t="str">
        <f>VLOOKUP(F514,vlookup!$C$1:$D$70,2,FALSE)</f>
        <v>United States</v>
      </c>
      <c r="H514" s="1" t="s">
        <v>15</v>
      </c>
      <c r="I514" s="1" t="s">
        <v>2940</v>
      </c>
      <c r="J514" s="1" t="s">
        <v>39</v>
      </c>
      <c r="K514" s="1">
        <v>11</v>
      </c>
      <c r="L514" s="1" t="s">
        <v>40</v>
      </c>
      <c r="M514" s="1" t="s">
        <v>2941</v>
      </c>
      <c r="N514" s="1" t="s">
        <v>42</v>
      </c>
      <c r="O514" s="1" t="s">
        <v>2942</v>
      </c>
      <c r="P514" s="1" t="s">
        <v>21266</v>
      </c>
      <c r="Q514" s="1" t="s">
        <v>21779</v>
      </c>
    </row>
    <row r="515" spans="1:17" x14ac:dyDescent="0.2">
      <c r="A515" s="1">
        <v>513</v>
      </c>
      <c r="B515" s="2">
        <v>24142</v>
      </c>
      <c r="C515" s="2">
        <v>25590.52</v>
      </c>
      <c r="D515" s="1" t="s">
        <v>2943</v>
      </c>
      <c r="E515" s="1" t="s">
        <v>2944</v>
      </c>
      <c r="F515" s="1" t="s">
        <v>129</v>
      </c>
      <c r="G515" s="1" t="str">
        <f>VLOOKUP(F515,vlookup!$C$1:$D$70,2,FALSE)</f>
        <v>France</v>
      </c>
      <c r="H515" s="1" t="s">
        <v>130</v>
      </c>
      <c r="I515" s="1" t="s">
        <v>2945</v>
      </c>
      <c r="J515" s="1" t="s">
        <v>132</v>
      </c>
      <c r="K515" s="1">
        <v>96</v>
      </c>
      <c r="L515" s="1" t="s">
        <v>133</v>
      </c>
      <c r="M515" s="1" t="s">
        <v>2946</v>
      </c>
      <c r="N515" s="1" t="s">
        <v>20</v>
      </c>
      <c r="O515" s="1" t="s">
        <v>2947</v>
      </c>
      <c r="P515" s="1" t="s">
        <v>21266</v>
      </c>
      <c r="Q515" s="1" t="s">
        <v>21780</v>
      </c>
    </row>
    <row r="516" spans="1:17" x14ac:dyDescent="0.2">
      <c r="A516" s="1">
        <v>514</v>
      </c>
      <c r="B516" s="2">
        <v>2391</v>
      </c>
      <c r="C516" s="2">
        <v>2534.46</v>
      </c>
      <c r="D516" s="1" t="s">
        <v>2948</v>
      </c>
      <c r="E516" s="1" t="s">
        <v>2949</v>
      </c>
      <c r="F516" s="1" t="s">
        <v>977</v>
      </c>
      <c r="G516" s="1" t="str">
        <f>VLOOKUP(F516,vlookup!$C$1:$D$70,2,FALSE)</f>
        <v>Netherlands</v>
      </c>
      <c r="H516" s="1" t="s">
        <v>130</v>
      </c>
      <c r="I516" s="1" t="s">
        <v>2950</v>
      </c>
      <c r="J516" s="1" t="s">
        <v>2951</v>
      </c>
      <c r="K516" s="1">
        <v>23</v>
      </c>
      <c r="L516" s="1" t="s">
        <v>2015</v>
      </c>
      <c r="M516" s="1" t="s">
        <v>2952</v>
      </c>
      <c r="N516" s="1" t="s">
        <v>20</v>
      </c>
      <c r="O516" s="1" t="s">
        <v>2953</v>
      </c>
      <c r="P516" s="1" t="s">
        <v>21266</v>
      </c>
      <c r="Q516" s="1" t="s">
        <v>21781</v>
      </c>
    </row>
    <row r="517" spans="1:17" x14ac:dyDescent="0.2">
      <c r="A517" s="1">
        <v>515</v>
      </c>
      <c r="B517" s="2">
        <v>23655</v>
      </c>
      <c r="C517" s="2">
        <v>23655</v>
      </c>
      <c r="D517" s="1" t="s">
        <v>2954</v>
      </c>
      <c r="E517" s="1" t="s">
        <v>2955</v>
      </c>
      <c r="F517" s="1" t="s">
        <v>14</v>
      </c>
      <c r="G517" s="1" t="str">
        <f>VLOOKUP(F517,vlookup!$C$1:$D$70,2,FALSE)</f>
        <v>United States</v>
      </c>
      <c r="H517" s="1" t="s">
        <v>15</v>
      </c>
      <c r="I517" s="1" t="s">
        <v>2401</v>
      </c>
      <c r="J517" s="1" t="s">
        <v>2956</v>
      </c>
      <c r="K517" s="1">
        <v>118</v>
      </c>
      <c r="L517" s="1" t="s">
        <v>99</v>
      </c>
      <c r="M517" s="1" t="s">
        <v>2957</v>
      </c>
      <c r="N517" s="1" t="s">
        <v>20</v>
      </c>
      <c r="O517" s="1" t="s">
        <v>2958</v>
      </c>
      <c r="P517" s="1" t="s">
        <v>21266</v>
      </c>
      <c r="Q517" s="1" t="s">
        <v>21782</v>
      </c>
    </row>
    <row r="518" spans="1:17" x14ac:dyDescent="0.2">
      <c r="A518" s="1">
        <v>516</v>
      </c>
      <c r="B518" s="2">
        <v>6409</v>
      </c>
      <c r="C518" s="2">
        <v>6409</v>
      </c>
      <c r="D518" s="1" t="s">
        <v>2959</v>
      </c>
      <c r="E518" s="1" t="s">
        <v>2960</v>
      </c>
      <c r="F518" s="1" t="s">
        <v>14</v>
      </c>
      <c r="G518" s="1" t="str">
        <f>VLOOKUP(F518,vlookup!$C$1:$D$70,2,FALSE)</f>
        <v>United States</v>
      </c>
      <c r="H518" s="1" t="s">
        <v>15</v>
      </c>
      <c r="I518" s="1" t="s">
        <v>2961</v>
      </c>
      <c r="J518" s="1" t="s">
        <v>92</v>
      </c>
      <c r="K518" s="1">
        <v>128</v>
      </c>
      <c r="L518" s="1" t="s">
        <v>33</v>
      </c>
      <c r="M518" s="1" t="s">
        <v>2962</v>
      </c>
      <c r="N518" s="1" t="s">
        <v>20</v>
      </c>
      <c r="O518" s="1" t="s">
        <v>2963</v>
      </c>
      <c r="P518" s="1" t="s">
        <v>21266</v>
      </c>
      <c r="Q518" s="1" t="s">
        <v>21783</v>
      </c>
    </row>
    <row r="519" spans="1:17" x14ac:dyDescent="0.2">
      <c r="A519" s="1">
        <v>517</v>
      </c>
      <c r="B519" s="2">
        <v>739</v>
      </c>
      <c r="C519" s="2">
        <v>739</v>
      </c>
      <c r="D519" s="1" t="s">
        <v>2964</v>
      </c>
      <c r="E519" s="1" t="s">
        <v>2965</v>
      </c>
      <c r="F519" s="1" t="s">
        <v>14</v>
      </c>
      <c r="G519" s="1" t="str">
        <f>VLOOKUP(F519,vlookup!$C$1:$D$70,2,FALSE)</f>
        <v>United States</v>
      </c>
      <c r="H519" s="1" t="s">
        <v>15</v>
      </c>
      <c r="I519" s="1" t="s">
        <v>2966</v>
      </c>
      <c r="J519" s="1" t="s">
        <v>32</v>
      </c>
      <c r="K519" s="1">
        <v>295</v>
      </c>
      <c r="L519" s="1" t="s">
        <v>33</v>
      </c>
      <c r="M519" s="1" t="s">
        <v>2967</v>
      </c>
      <c r="N519" s="1" t="s">
        <v>20</v>
      </c>
      <c r="O519" s="1" t="s">
        <v>2968</v>
      </c>
      <c r="P519" s="1" t="s">
        <v>21266</v>
      </c>
      <c r="Q519" s="1" t="s">
        <v>21784</v>
      </c>
    </row>
    <row r="520" spans="1:17" x14ac:dyDescent="0.2">
      <c r="A520" s="1">
        <v>518</v>
      </c>
      <c r="B520" s="2">
        <v>3925</v>
      </c>
      <c r="C520" s="2">
        <v>3925</v>
      </c>
      <c r="D520" s="1" t="s">
        <v>2969</v>
      </c>
      <c r="E520" s="1" t="s">
        <v>2970</v>
      </c>
      <c r="F520" s="1" t="s">
        <v>14</v>
      </c>
      <c r="G520" s="1" t="str">
        <f>VLOOKUP(F520,vlookup!$C$1:$D$70,2,FALSE)</f>
        <v>United States</v>
      </c>
      <c r="H520" s="1" t="s">
        <v>15</v>
      </c>
      <c r="I520" s="1" t="s">
        <v>2971</v>
      </c>
      <c r="J520" s="1" t="s">
        <v>1624</v>
      </c>
      <c r="K520" s="1">
        <v>11</v>
      </c>
      <c r="L520" s="1" t="s">
        <v>33</v>
      </c>
      <c r="M520" s="1" t="s">
        <v>2972</v>
      </c>
      <c r="N520" s="1" t="s">
        <v>20</v>
      </c>
      <c r="O520" s="1" t="s">
        <v>2973</v>
      </c>
      <c r="P520" s="1" t="s">
        <v>21266</v>
      </c>
      <c r="Q520" s="1" t="s">
        <v>21785</v>
      </c>
    </row>
    <row r="521" spans="1:17" x14ac:dyDescent="0.2">
      <c r="A521" s="1">
        <v>519</v>
      </c>
      <c r="B521" s="2">
        <v>2990</v>
      </c>
      <c r="C521" s="2">
        <v>2990</v>
      </c>
      <c r="D521" s="1" t="s">
        <v>2974</v>
      </c>
      <c r="E521" s="1" t="s">
        <v>2975</v>
      </c>
      <c r="F521" s="1" t="s">
        <v>14</v>
      </c>
      <c r="G521" s="1" t="str">
        <f>VLOOKUP(F521,vlookup!$C$1:$D$70,2,FALSE)</f>
        <v>United States</v>
      </c>
      <c r="H521" s="1" t="s">
        <v>15</v>
      </c>
      <c r="I521" s="1" t="s">
        <v>2976</v>
      </c>
      <c r="J521" s="1" t="s">
        <v>39</v>
      </c>
      <c r="K521" s="1">
        <v>59</v>
      </c>
      <c r="L521" s="1" t="s">
        <v>40</v>
      </c>
      <c r="M521" s="1" t="s">
        <v>2977</v>
      </c>
      <c r="N521" s="1" t="s">
        <v>42</v>
      </c>
      <c r="O521" s="1" t="s">
        <v>2978</v>
      </c>
      <c r="P521" s="1" t="s">
        <v>21266</v>
      </c>
      <c r="Q521" s="1" t="s">
        <v>21786</v>
      </c>
    </row>
    <row r="522" spans="1:17" x14ac:dyDescent="0.2">
      <c r="A522" s="1">
        <v>520</v>
      </c>
      <c r="B522" s="2">
        <v>11943</v>
      </c>
      <c r="C522" s="2">
        <v>11943</v>
      </c>
      <c r="D522" s="1" t="s">
        <v>2979</v>
      </c>
      <c r="E522" s="1" t="s">
        <v>2980</v>
      </c>
      <c r="F522" s="1" t="s">
        <v>14</v>
      </c>
      <c r="G522" s="1" t="str">
        <f>VLOOKUP(F522,vlookup!$C$1:$D$70,2,FALSE)</f>
        <v>United States</v>
      </c>
      <c r="H522" s="1" t="s">
        <v>15</v>
      </c>
      <c r="I522" s="1" t="s">
        <v>2868</v>
      </c>
      <c r="J522" s="1" t="s">
        <v>32</v>
      </c>
      <c r="K522" s="1">
        <v>23</v>
      </c>
      <c r="L522" s="1" t="s">
        <v>33</v>
      </c>
      <c r="M522" s="1" t="s">
        <v>2981</v>
      </c>
      <c r="N522" s="1" t="s">
        <v>20</v>
      </c>
      <c r="O522" s="1" t="s">
        <v>2982</v>
      </c>
      <c r="P522" s="1" t="s">
        <v>21266</v>
      </c>
      <c r="Q522" s="1" t="s">
        <v>21787</v>
      </c>
    </row>
    <row r="523" spans="1:17" x14ac:dyDescent="0.2">
      <c r="A523" s="1">
        <v>521</v>
      </c>
      <c r="B523" s="2">
        <v>19645</v>
      </c>
      <c r="C523" s="2">
        <v>19645</v>
      </c>
      <c r="D523" s="1" t="s">
        <v>2983</v>
      </c>
      <c r="E523" s="1" t="s">
        <v>2984</v>
      </c>
      <c r="F523" s="1" t="s">
        <v>14</v>
      </c>
      <c r="G523" s="1" t="str">
        <f>VLOOKUP(F523,vlookup!$C$1:$D$70,2,FALSE)</f>
        <v>United States</v>
      </c>
      <c r="H523" s="1" t="s">
        <v>15</v>
      </c>
      <c r="I523" s="1" t="s">
        <v>2985</v>
      </c>
      <c r="J523" s="1" t="s">
        <v>25</v>
      </c>
      <c r="K523" s="1">
        <v>78</v>
      </c>
      <c r="L523" s="1" t="s">
        <v>26</v>
      </c>
      <c r="M523" s="1" t="s">
        <v>2986</v>
      </c>
      <c r="N523" s="1" t="s">
        <v>20</v>
      </c>
      <c r="O523" s="1" t="s">
        <v>2987</v>
      </c>
      <c r="P523" s="1" t="s">
        <v>21266</v>
      </c>
      <c r="Q523" s="1" t="s">
        <v>21788</v>
      </c>
    </row>
    <row r="524" spans="1:17" x14ac:dyDescent="0.2">
      <c r="A524" s="1">
        <v>522</v>
      </c>
      <c r="B524" s="2">
        <v>889</v>
      </c>
      <c r="C524" s="2">
        <v>889</v>
      </c>
      <c r="D524" s="1" t="s">
        <v>2988</v>
      </c>
      <c r="E524" s="1" t="s">
        <v>2989</v>
      </c>
      <c r="F524" s="1" t="s">
        <v>14</v>
      </c>
      <c r="G524" s="1" t="str">
        <f>VLOOKUP(F524,vlookup!$C$1:$D$70,2,FALSE)</f>
        <v>United States</v>
      </c>
      <c r="H524" s="1" t="s">
        <v>15</v>
      </c>
      <c r="I524" s="1" t="s">
        <v>2240</v>
      </c>
      <c r="J524" s="1" t="s">
        <v>2990</v>
      </c>
      <c r="K524" s="1">
        <v>161</v>
      </c>
      <c r="L524" s="1" t="s">
        <v>33</v>
      </c>
      <c r="M524" s="1" t="s">
        <v>2991</v>
      </c>
      <c r="N524" s="1" t="s">
        <v>20</v>
      </c>
      <c r="O524" s="1" t="s">
        <v>2992</v>
      </c>
      <c r="P524" s="1" t="s">
        <v>21266</v>
      </c>
      <c r="Q524" s="1" t="s">
        <v>21789</v>
      </c>
    </row>
    <row r="525" spans="1:17" x14ac:dyDescent="0.2">
      <c r="A525" s="1">
        <v>523</v>
      </c>
      <c r="B525" s="2">
        <v>15047</v>
      </c>
      <c r="C525" s="2">
        <v>15047</v>
      </c>
      <c r="D525" s="1" t="s">
        <v>2993</v>
      </c>
      <c r="E525" s="1" t="s">
        <v>2994</v>
      </c>
      <c r="F525" s="1" t="s">
        <v>14</v>
      </c>
      <c r="G525" s="1" t="str">
        <f>VLOOKUP(F525,vlookup!$C$1:$D$70,2,FALSE)</f>
        <v>United States</v>
      </c>
      <c r="H525" s="1" t="s">
        <v>15</v>
      </c>
      <c r="I525" s="1" t="s">
        <v>2995</v>
      </c>
      <c r="J525" s="1" t="s">
        <v>2996</v>
      </c>
      <c r="K525" s="1">
        <v>100</v>
      </c>
      <c r="L525" s="1" t="s">
        <v>2225</v>
      </c>
      <c r="M525" s="1" t="s">
        <v>2997</v>
      </c>
      <c r="N525" s="1" t="s">
        <v>20</v>
      </c>
      <c r="O525" s="1" t="s">
        <v>2998</v>
      </c>
      <c r="P525" s="1" t="s">
        <v>21266</v>
      </c>
      <c r="Q525" s="1" t="s">
        <v>21790</v>
      </c>
    </row>
    <row r="526" spans="1:17" x14ac:dyDescent="0.2">
      <c r="A526" s="1">
        <v>524</v>
      </c>
      <c r="B526" s="2">
        <v>2627</v>
      </c>
      <c r="C526" s="2">
        <v>2627</v>
      </c>
      <c r="D526" s="1" t="s">
        <v>2999</v>
      </c>
      <c r="E526" s="1" t="s">
        <v>3000</v>
      </c>
      <c r="F526" s="1" t="s">
        <v>14</v>
      </c>
      <c r="G526" s="1" t="str">
        <f>VLOOKUP(F526,vlookup!$C$1:$D$70,2,FALSE)</f>
        <v>United States</v>
      </c>
      <c r="H526" s="1" t="s">
        <v>15</v>
      </c>
      <c r="I526" s="1" t="s">
        <v>3001</v>
      </c>
      <c r="J526" s="1" t="s">
        <v>205</v>
      </c>
      <c r="K526" s="1">
        <v>43</v>
      </c>
      <c r="L526" s="1" t="s">
        <v>206</v>
      </c>
      <c r="M526" s="1" t="s">
        <v>3002</v>
      </c>
      <c r="N526" s="1" t="s">
        <v>20</v>
      </c>
      <c r="O526" s="1" t="s">
        <v>3003</v>
      </c>
      <c r="P526" s="1" t="s">
        <v>21266</v>
      </c>
      <c r="Q526" s="1" t="s">
        <v>21791</v>
      </c>
    </row>
    <row r="527" spans="1:17" x14ac:dyDescent="0.2">
      <c r="A527" s="1">
        <v>525</v>
      </c>
      <c r="B527" s="2">
        <v>3416</v>
      </c>
      <c r="C527" s="2">
        <v>2596.16</v>
      </c>
      <c r="D527" s="1" t="s">
        <v>3004</v>
      </c>
      <c r="E527" s="1" t="s">
        <v>3005</v>
      </c>
      <c r="F527" s="1" t="s">
        <v>33</v>
      </c>
      <c r="G527" s="1" t="str">
        <f>VLOOKUP(F527,vlookup!$C$1:$D$70,2,FALSE)</f>
        <v>Canada</v>
      </c>
      <c r="H527" s="1" t="s">
        <v>47</v>
      </c>
      <c r="I527" s="1" t="s">
        <v>1721</v>
      </c>
      <c r="J527" s="1" t="s">
        <v>695</v>
      </c>
      <c r="K527" s="1">
        <v>68</v>
      </c>
      <c r="L527" s="1" t="s">
        <v>182</v>
      </c>
      <c r="M527" s="1" t="s">
        <v>3006</v>
      </c>
      <c r="N527" s="1" t="s">
        <v>125</v>
      </c>
      <c r="O527" s="1" t="s">
        <v>3007</v>
      </c>
      <c r="P527" s="1" t="s">
        <v>21266</v>
      </c>
      <c r="Q527" s="1" t="s">
        <v>21792</v>
      </c>
    </row>
    <row r="528" spans="1:17" x14ac:dyDescent="0.2">
      <c r="A528" s="1">
        <v>526</v>
      </c>
      <c r="B528" s="2">
        <v>2496</v>
      </c>
      <c r="C528" s="2">
        <v>2496</v>
      </c>
      <c r="D528" s="1" t="s">
        <v>3008</v>
      </c>
      <c r="E528" s="1" t="s">
        <v>3009</v>
      </c>
      <c r="F528" s="1" t="s">
        <v>14</v>
      </c>
      <c r="G528" s="1" t="str">
        <f>VLOOKUP(F528,vlookup!$C$1:$D$70,2,FALSE)</f>
        <v>United States</v>
      </c>
      <c r="H528" s="1" t="s">
        <v>15</v>
      </c>
      <c r="I528" s="1" t="s">
        <v>3010</v>
      </c>
      <c r="J528" s="1" t="s">
        <v>281</v>
      </c>
      <c r="K528" s="1">
        <v>83</v>
      </c>
      <c r="L528" s="1" t="s">
        <v>40</v>
      </c>
      <c r="M528" s="1" t="s">
        <v>3011</v>
      </c>
      <c r="N528" s="1" t="s">
        <v>42</v>
      </c>
      <c r="O528" s="1" t="s">
        <v>3012</v>
      </c>
      <c r="P528" s="1" t="s">
        <v>21266</v>
      </c>
      <c r="Q528" s="1" t="s">
        <v>21793</v>
      </c>
    </row>
    <row r="529" spans="1:17" x14ac:dyDescent="0.2">
      <c r="A529" s="1">
        <v>527</v>
      </c>
      <c r="B529" s="2">
        <v>1278</v>
      </c>
      <c r="C529" s="2">
        <v>971.28</v>
      </c>
      <c r="D529" s="1" t="s">
        <v>3013</v>
      </c>
      <c r="E529" s="1" t="s">
        <v>3014</v>
      </c>
      <c r="F529" s="1" t="s">
        <v>33</v>
      </c>
      <c r="G529" s="1" t="str">
        <f>VLOOKUP(F529,vlookup!$C$1:$D$70,2,FALSE)</f>
        <v>Canada</v>
      </c>
      <c r="H529" s="1" t="s">
        <v>47</v>
      </c>
      <c r="I529" s="1" t="s">
        <v>3015</v>
      </c>
      <c r="J529" s="1" t="s">
        <v>3016</v>
      </c>
      <c r="K529" s="1">
        <v>28</v>
      </c>
      <c r="L529" s="1" t="s">
        <v>411</v>
      </c>
      <c r="M529" s="1" t="s">
        <v>3017</v>
      </c>
      <c r="N529" s="1" t="s">
        <v>20</v>
      </c>
      <c r="O529" s="1" t="s">
        <v>3018</v>
      </c>
      <c r="P529" s="1" t="s">
        <v>21266</v>
      </c>
      <c r="Q529" s="1" t="s">
        <v>21794</v>
      </c>
    </row>
    <row r="530" spans="1:17" x14ac:dyDescent="0.2">
      <c r="A530" s="1">
        <v>528</v>
      </c>
      <c r="B530" s="2">
        <v>10808</v>
      </c>
      <c r="C530" s="2">
        <v>10808</v>
      </c>
      <c r="D530" s="1" t="s">
        <v>3019</v>
      </c>
      <c r="E530" s="1" t="s">
        <v>3020</v>
      </c>
      <c r="F530" s="1" t="s">
        <v>14</v>
      </c>
      <c r="G530" s="1" t="str">
        <f>VLOOKUP(F530,vlookup!$C$1:$D$70,2,FALSE)</f>
        <v>United States</v>
      </c>
      <c r="H530" s="1" t="s">
        <v>15</v>
      </c>
      <c r="I530" s="1" t="s">
        <v>545</v>
      </c>
      <c r="J530" s="1" t="s">
        <v>98</v>
      </c>
      <c r="K530" s="1">
        <v>135</v>
      </c>
      <c r="L530" s="1" t="s">
        <v>99</v>
      </c>
      <c r="M530" s="1" t="s">
        <v>3021</v>
      </c>
      <c r="N530" s="1" t="s">
        <v>20</v>
      </c>
      <c r="O530" s="1" t="s">
        <v>3022</v>
      </c>
      <c r="P530" s="1" t="s">
        <v>21266</v>
      </c>
      <c r="Q530" s="1" t="s">
        <v>21795</v>
      </c>
    </row>
    <row r="531" spans="1:17" x14ac:dyDescent="0.2">
      <c r="A531" s="1">
        <v>529</v>
      </c>
      <c r="B531" s="2">
        <v>9017</v>
      </c>
      <c r="C531" s="2">
        <v>9558.02</v>
      </c>
      <c r="D531" s="1" t="s">
        <v>3023</v>
      </c>
      <c r="E531" s="1" t="s">
        <v>3024</v>
      </c>
      <c r="F531" s="1" t="s">
        <v>64</v>
      </c>
      <c r="G531" s="1" t="str">
        <f>VLOOKUP(F531,vlookup!$C$1:$D$70,2,FALSE)</f>
        <v>Germany</v>
      </c>
      <c r="H531" s="1" t="s">
        <v>130</v>
      </c>
      <c r="I531" s="1" t="s">
        <v>3025</v>
      </c>
      <c r="J531" s="1" t="s">
        <v>3026</v>
      </c>
      <c r="K531" s="1">
        <v>18</v>
      </c>
      <c r="L531" s="1" t="s">
        <v>3027</v>
      </c>
      <c r="M531" s="1" t="s">
        <v>3028</v>
      </c>
      <c r="N531" s="1" t="s">
        <v>20</v>
      </c>
      <c r="O531" s="1" t="s">
        <v>3029</v>
      </c>
      <c r="P531" s="1" t="s">
        <v>21266</v>
      </c>
      <c r="Q531" s="1" t="s">
        <v>21796</v>
      </c>
    </row>
    <row r="532" spans="1:17" x14ac:dyDescent="0.2">
      <c r="A532" s="1">
        <v>530</v>
      </c>
      <c r="B532" s="2">
        <v>4195</v>
      </c>
      <c r="C532" s="2">
        <v>4195</v>
      </c>
      <c r="D532" s="1" t="s">
        <v>3030</v>
      </c>
      <c r="E532" s="1" t="s">
        <v>3031</v>
      </c>
      <c r="F532" s="1" t="s">
        <v>14</v>
      </c>
      <c r="G532" s="1" t="str">
        <f>VLOOKUP(F532,vlookup!$C$1:$D$70,2,FALSE)</f>
        <v>United States</v>
      </c>
      <c r="H532" s="1" t="s">
        <v>15</v>
      </c>
      <c r="I532" s="1" t="s">
        <v>3032</v>
      </c>
      <c r="J532" s="1" t="s">
        <v>3033</v>
      </c>
      <c r="K532" s="1">
        <v>104</v>
      </c>
      <c r="L532" s="1" t="s">
        <v>40</v>
      </c>
      <c r="M532" s="1" t="s">
        <v>3034</v>
      </c>
      <c r="N532" s="1" t="s">
        <v>20</v>
      </c>
      <c r="O532" s="1" t="s">
        <v>3035</v>
      </c>
      <c r="P532" s="1" t="s">
        <v>21266</v>
      </c>
      <c r="Q532" s="1" t="s">
        <v>21797</v>
      </c>
    </row>
    <row r="533" spans="1:17" x14ac:dyDescent="0.2">
      <c r="A533" s="1">
        <v>531</v>
      </c>
      <c r="B533" s="2">
        <v>369660</v>
      </c>
      <c r="C533" s="2">
        <v>369660</v>
      </c>
      <c r="D533" s="1" t="s">
        <v>3036</v>
      </c>
      <c r="E533" s="1" t="s">
        <v>3037</v>
      </c>
      <c r="F533" s="1" t="s">
        <v>144</v>
      </c>
      <c r="G533" s="1" t="str">
        <f>VLOOKUP(F533,vlookup!$C$1:$D$70,2,FALSE)</f>
        <v>United Kingdom</v>
      </c>
      <c r="H533" s="1" t="s">
        <v>15</v>
      </c>
      <c r="I533" s="1" t="s">
        <v>3038</v>
      </c>
      <c r="J533" s="1" t="s">
        <v>175</v>
      </c>
      <c r="K533" s="1">
        <v>147</v>
      </c>
      <c r="L533" s="1" t="s">
        <v>148</v>
      </c>
      <c r="M533" s="1" t="s">
        <v>3039</v>
      </c>
      <c r="N533" s="1" t="s">
        <v>20</v>
      </c>
      <c r="O533" s="1" t="s">
        <v>3040</v>
      </c>
      <c r="P533" s="1" t="s">
        <v>21266</v>
      </c>
      <c r="Q533" s="1" t="s">
        <v>21798</v>
      </c>
    </row>
    <row r="534" spans="1:17" x14ac:dyDescent="0.2">
      <c r="A534" s="1">
        <v>532</v>
      </c>
      <c r="B534" s="2">
        <v>418</v>
      </c>
      <c r="C534" s="2">
        <v>443.08000000000004</v>
      </c>
      <c r="D534" s="1" t="s">
        <v>3041</v>
      </c>
      <c r="E534" s="1" t="s">
        <v>3042</v>
      </c>
      <c r="F534" s="1" t="s">
        <v>977</v>
      </c>
      <c r="G534" s="1" t="str">
        <f>VLOOKUP(F534,vlookup!$C$1:$D$70,2,FALSE)</f>
        <v>Netherlands</v>
      </c>
      <c r="H534" s="1" t="s">
        <v>130</v>
      </c>
      <c r="I534" s="1" t="s">
        <v>3043</v>
      </c>
      <c r="J534" s="1" t="s">
        <v>979</v>
      </c>
      <c r="K534" s="1">
        <v>1</v>
      </c>
      <c r="L534" s="1" t="s">
        <v>980</v>
      </c>
      <c r="M534" s="1" t="s">
        <v>3044</v>
      </c>
      <c r="N534" s="1" t="s">
        <v>20</v>
      </c>
      <c r="O534" s="1" t="s">
        <v>3045</v>
      </c>
      <c r="P534" s="1" t="s">
        <v>21266</v>
      </c>
      <c r="Q534" s="1" t="s">
        <v>21799</v>
      </c>
    </row>
    <row r="535" spans="1:17" x14ac:dyDescent="0.2">
      <c r="A535" s="1">
        <v>533</v>
      </c>
      <c r="B535" s="2">
        <v>31078</v>
      </c>
      <c r="C535" s="2">
        <v>31078</v>
      </c>
      <c r="D535" s="1" t="s">
        <v>3046</v>
      </c>
      <c r="E535" s="1" t="s">
        <v>3047</v>
      </c>
      <c r="F535" s="1" t="s">
        <v>14</v>
      </c>
      <c r="G535" s="1" t="str">
        <f>VLOOKUP(F535,vlookup!$C$1:$D$70,2,FALSE)</f>
        <v>United States</v>
      </c>
      <c r="H535" s="1" t="s">
        <v>15</v>
      </c>
      <c r="I535" s="1" t="s">
        <v>1233</v>
      </c>
      <c r="J535" s="1" t="s">
        <v>98</v>
      </c>
      <c r="K535" s="1">
        <v>88</v>
      </c>
      <c r="L535" s="1" t="s">
        <v>99</v>
      </c>
      <c r="M535" s="1" t="s">
        <v>3048</v>
      </c>
      <c r="N535" s="1" t="s">
        <v>20</v>
      </c>
      <c r="O535" s="1" t="s">
        <v>3049</v>
      </c>
      <c r="P535" s="1" t="s">
        <v>21266</v>
      </c>
      <c r="Q535" s="1" t="s">
        <v>21800</v>
      </c>
    </row>
    <row r="536" spans="1:17" x14ac:dyDescent="0.2">
      <c r="A536" s="1">
        <v>534</v>
      </c>
      <c r="B536" s="2">
        <v>4959</v>
      </c>
      <c r="C536" s="2">
        <v>4959</v>
      </c>
      <c r="D536" s="1" t="s">
        <v>3050</v>
      </c>
      <c r="E536" s="1" t="s">
        <v>3051</v>
      </c>
      <c r="F536" s="1" t="s">
        <v>14</v>
      </c>
      <c r="G536" s="1" t="str">
        <f>VLOOKUP(F536,vlookup!$C$1:$D$70,2,FALSE)</f>
        <v>United States</v>
      </c>
      <c r="H536" s="1" t="s">
        <v>15</v>
      </c>
      <c r="I536" s="1" t="s">
        <v>3052</v>
      </c>
      <c r="J536" s="1" t="s">
        <v>32</v>
      </c>
      <c r="K536" s="1">
        <v>247</v>
      </c>
      <c r="L536" s="1" t="s">
        <v>33</v>
      </c>
      <c r="M536" s="1" t="s">
        <v>3053</v>
      </c>
      <c r="N536" s="1" t="s">
        <v>20</v>
      </c>
      <c r="O536" s="1" t="s">
        <v>3054</v>
      </c>
      <c r="P536" s="1" t="s">
        <v>21266</v>
      </c>
      <c r="Q536" s="1" t="s">
        <v>21801</v>
      </c>
    </row>
    <row r="537" spans="1:17" x14ac:dyDescent="0.2">
      <c r="A537" s="1">
        <v>535</v>
      </c>
      <c r="B537" s="2">
        <v>3829</v>
      </c>
      <c r="C537" s="2">
        <v>3829</v>
      </c>
      <c r="D537" s="1" t="s">
        <v>3055</v>
      </c>
      <c r="E537" s="1" t="s">
        <v>3056</v>
      </c>
      <c r="F537" s="1" t="s">
        <v>14</v>
      </c>
      <c r="G537" s="1" t="str">
        <f>VLOOKUP(F537,vlookup!$C$1:$D$70,2,FALSE)</f>
        <v>United States</v>
      </c>
      <c r="H537" s="1" t="s">
        <v>15</v>
      </c>
      <c r="I537" s="1" t="s">
        <v>3057</v>
      </c>
      <c r="J537" s="1" t="s">
        <v>3058</v>
      </c>
      <c r="K537" s="1">
        <v>63</v>
      </c>
      <c r="L537" s="1" t="s">
        <v>99</v>
      </c>
      <c r="M537" s="1" t="s">
        <v>3059</v>
      </c>
      <c r="N537" s="1" t="s">
        <v>20</v>
      </c>
      <c r="O537" s="1" t="s">
        <v>3060</v>
      </c>
      <c r="P537" s="1" t="s">
        <v>21266</v>
      </c>
      <c r="Q537" s="1" t="s">
        <v>21802</v>
      </c>
    </row>
    <row r="538" spans="1:17" x14ac:dyDescent="0.2">
      <c r="A538" s="1">
        <v>536</v>
      </c>
      <c r="B538" s="2">
        <v>27812</v>
      </c>
      <c r="C538" s="2">
        <v>27812</v>
      </c>
      <c r="D538" s="1" t="s">
        <v>3061</v>
      </c>
      <c r="E538" s="1" t="s">
        <v>3062</v>
      </c>
      <c r="F538" s="1" t="s">
        <v>14</v>
      </c>
      <c r="G538" s="1" t="str">
        <f>VLOOKUP(F538,vlookup!$C$1:$D$70,2,FALSE)</f>
        <v>United States</v>
      </c>
      <c r="H538" s="1" t="s">
        <v>15</v>
      </c>
      <c r="I538" s="1" t="s">
        <v>3063</v>
      </c>
      <c r="J538" s="1" t="s">
        <v>1738</v>
      </c>
      <c r="K538" s="1">
        <v>618</v>
      </c>
      <c r="L538" s="1" t="s">
        <v>57</v>
      </c>
      <c r="M538" s="1" t="s">
        <v>3064</v>
      </c>
      <c r="N538" s="1" t="s">
        <v>20</v>
      </c>
      <c r="O538" s="1" t="s">
        <v>3065</v>
      </c>
      <c r="P538" s="1" t="s">
        <v>21266</v>
      </c>
      <c r="Q538" s="1" t="s">
        <v>21803</v>
      </c>
    </row>
    <row r="539" spans="1:17" x14ac:dyDescent="0.2">
      <c r="A539" s="1">
        <v>537</v>
      </c>
      <c r="B539" s="2">
        <v>1908</v>
      </c>
      <c r="C539" s="2">
        <v>2022.48</v>
      </c>
      <c r="D539" s="1" t="s">
        <v>3066</v>
      </c>
      <c r="E539" s="1" t="s">
        <v>3067</v>
      </c>
      <c r="F539" s="1" t="s">
        <v>977</v>
      </c>
      <c r="G539" s="1" t="str">
        <f>VLOOKUP(F539,vlookup!$C$1:$D$70,2,FALSE)</f>
        <v>Netherlands</v>
      </c>
      <c r="H539" s="1" t="s">
        <v>130</v>
      </c>
      <c r="I539" s="1" t="s">
        <v>3068</v>
      </c>
      <c r="J539" s="1" t="s">
        <v>3069</v>
      </c>
      <c r="K539" s="1">
        <v>19</v>
      </c>
      <c r="L539" s="1" t="s">
        <v>1318</v>
      </c>
      <c r="M539" s="1" t="s">
        <v>3070</v>
      </c>
      <c r="N539" s="1" t="s">
        <v>20</v>
      </c>
      <c r="O539" s="1" t="s">
        <v>3071</v>
      </c>
      <c r="P539" s="1" t="s">
        <v>21266</v>
      </c>
      <c r="Q539" s="1" t="s">
        <v>21804</v>
      </c>
    </row>
    <row r="540" spans="1:17" x14ac:dyDescent="0.2">
      <c r="A540" s="1">
        <v>538</v>
      </c>
      <c r="B540" s="2">
        <v>22439</v>
      </c>
      <c r="C540" s="2">
        <v>23785.34</v>
      </c>
      <c r="D540" s="1" t="s">
        <v>3072</v>
      </c>
      <c r="E540" s="1" t="s">
        <v>3073</v>
      </c>
      <c r="F540" s="1" t="s">
        <v>129</v>
      </c>
      <c r="G540" s="1" t="str">
        <f>VLOOKUP(F540,vlookup!$C$1:$D$70,2,FALSE)</f>
        <v>France</v>
      </c>
      <c r="H540" s="1" t="s">
        <v>130</v>
      </c>
      <c r="I540" s="1" t="s">
        <v>3074</v>
      </c>
      <c r="J540" s="1" t="s">
        <v>132</v>
      </c>
      <c r="K540" s="1">
        <v>86</v>
      </c>
      <c r="L540" s="1" t="s">
        <v>133</v>
      </c>
      <c r="M540" s="1" t="s">
        <v>3075</v>
      </c>
      <c r="N540" s="1" t="s">
        <v>20</v>
      </c>
      <c r="O540" s="1" t="s">
        <v>3076</v>
      </c>
      <c r="P540" s="1" t="s">
        <v>21266</v>
      </c>
      <c r="Q540" s="1" t="s">
        <v>21805</v>
      </c>
    </row>
    <row r="541" spans="1:17" x14ac:dyDescent="0.2">
      <c r="A541" s="1">
        <v>539</v>
      </c>
      <c r="B541" s="2">
        <v>17717</v>
      </c>
      <c r="C541" s="2">
        <v>18780.02</v>
      </c>
      <c r="D541" s="1" t="s">
        <v>3077</v>
      </c>
      <c r="E541" s="1" t="s">
        <v>3078</v>
      </c>
      <c r="F541" s="1" t="s">
        <v>64</v>
      </c>
      <c r="G541" s="1" t="str">
        <f>VLOOKUP(F541,vlookup!$C$1:$D$70,2,FALSE)</f>
        <v>Germany</v>
      </c>
      <c r="H541" s="1" t="s">
        <v>130</v>
      </c>
      <c r="I541" s="1" t="s">
        <v>3079</v>
      </c>
      <c r="J541" s="1" t="s">
        <v>1376</v>
      </c>
      <c r="K541" s="1">
        <v>88</v>
      </c>
      <c r="L541" s="1" t="s">
        <v>1377</v>
      </c>
      <c r="M541" s="1" t="s">
        <v>3080</v>
      </c>
      <c r="N541" s="1" t="s">
        <v>20</v>
      </c>
      <c r="O541" s="1" t="s">
        <v>3081</v>
      </c>
      <c r="P541" s="1" t="s">
        <v>21266</v>
      </c>
      <c r="Q541" s="1" t="s">
        <v>21806</v>
      </c>
    </row>
    <row r="542" spans="1:17" x14ac:dyDescent="0.2">
      <c r="A542" s="1">
        <v>540</v>
      </c>
      <c r="B542" s="2">
        <v>22760</v>
      </c>
      <c r="C542" s="2">
        <v>24125.600000000002</v>
      </c>
      <c r="D542" s="1" t="s">
        <v>3082</v>
      </c>
      <c r="E542" s="1" t="s">
        <v>3083</v>
      </c>
      <c r="F542" s="1" t="s">
        <v>64</v>
      </c>
      <c r="G542" s="1" t="str">
        <f>VLOOKUP(F542,vlookup!$C$1:$D$70,2,FALSE)</f>
        <v>Germany</v>
      </c>
      <c r="H542" s="1" t="s">
        <v>130</v>
      </c>
      <c r="I542" s="1" t="s">
        <v>3084</v>
      </c>
      <c r="J542" s="1" t="s">
        <v>3085</v>
      </c>
      <c r="K542" s="1">
        <v>22</v>
      </c>
      <c r="L542" s="1" t="s">
        <v>1757</v>
      </c>
      <c r="M542" s="1" t="s">
        <v>3086</v>
      </c>
      <c r="N542" s="1" t="s">
        <v>20</v>
      </c>
      <c r="O542" s="1" t="s">
        <v>3087</v>
      </c>
      <c r="P542" s="1" t="s">
        <v>21266</v>
      </c>
      <c r="Q542" s="1" t="s">
        <v>21807</v>
      </c>
    </row>
    <row r="543" spans="1:17" x14ac:dyDescent="0.2">
      <c r="A543" s="1">
        <v>541</v>
      </c>
      <c r="B543" s="2">
        <v>16010</v>
      </c>
      <c r="C543" s="2">
        <v>16010</v>
      </c>
      <c r="D543" s="1" t="s">
        <v>3088</v>
      </c>
      <c r="E543" s="1" t="s">
        <v>3089</v>
      </c>
      <c r="F543" s="1" t="s">
        <v>3090</v>
      </c>
      <c r="G543" s="1" t="str">
        <f>VLOOKUP(F543,vlookup!$C$1:$D$70,2,FALSE)</f>
        <v>Lebanon</v>
      </c>
      <c r="H543" s="1" t="s">
        <v>15</v>
      </c>
      <c r="I543" s="1" t="s">
        <v>3091</v>
      </c>
      <c r="J543" s="1" t="s">
        <v>3092</v>
      </c>
      <c r="K543" s="1">
        <v>128</v>
      </c>
      <c r="L543" s="1" t="s">
        <v>3093</v>
      </c>
      <c r="M543" s="1" t="s">
        <v>3094</v>
      </c>
      <c r="N543" s="1" t="s">
        <v>20</v>
      </c>
      <c r="O543" s="1" t="s">
        <v>3095</v>
      </c>
      <c r="P543" s="1" t="s">
        <v>21266</v>
      </c>
      <c r="Q543" s="1" t="s">
        <v>21808</v>
      </c>
    </row>
    <row r="544" spans="1:17" x14ac:dyDescent="0.2">
      <c r="A544" s="1">
        <v>542</v>
      </c>
      <c r="B544" s="2">
        <v>36290</v>
      </c>
      <c r="C544" s="2">
        <v>36290</v>
      </c>
      <c r="D544" s="1" t="s">
        <v>3096</v>
      </c>
      <c r="E544" s="1" t="s">
        <v>3097</v>
      </c>
      <c r="F544" s="1" t="s">
        <v>14</v>
      </c>
      <c r="G544" s="1" t="str">
        <f>VLOOKUP(F544,vlookup!$C$1:$D$70,2,FALSE)</f>
        <v>United States</v>
      </c>
      <c r="H544" s="1" t="s">
        <v>15</v>
      </c>
      <c r="I544" s="1" t="s">
        <v>1573</v>
      </c>
      <c r="J544" s="1" t="s">
        <v>205</v>
      </c>
      <c r="K544" s="1">
        <v>72</v>
      </c>
      <c r="L544" s="1" t="s">
        <v>206</v>
      </c>
      <c r="M544" s="1" t="s">
        <v>3098</v>
      </c>
      <c r="N544" s="1" t="s">
        <v>20</v>
      </c>
      <c r="O544" s="1" t="s">
        <v>3099</v>
      </c>
      <c r="P544" s="1" t="s">
        <v>21266</v>
      </c>
      <c r="Q544" s="1" t="s">
        <v>21809</v>
      </c>
    </row>
    <row r="545" spans="1:17" x14ac:dyDescent="0.2">
      <c r="A545" s="1">
        <v>543</v>
      </c>
      <c r="B545" s="2">
        <v>25422</v>
      </c>
      <c r="C545" s="2">
        <v>31523.279999999999</v>
      </c>
      <c r="D545" s="1" t="s">
        <v>3100</v>
      </c>
      <c r="E545" s="1" t="s">
        <v>3101</v>
      </c>
      <c r="F545" s="1" t="s">
        <v>14</v>
      </c>
      <c r="G545" s="1" t="str">
        <f>VLOOKUP(F545,vlookup!$C$1:$D$70,2,FALSE)</f>
        <v>United States</v>
      </c>
      <c r="H545" s="1" t="s">
        <v>145</v>
      </c>
      <c r="I545" s="1" t="s">
        <v>3102</v>
      </c>
      <c r="J545" s="1" t="s">
        <v>39</v>
      </c>
      <c r="K545" s="1">
        <v>89</v>
      </c>
      <c r="L545" s="1" t="s">
        <v>40</v>
      </c>
      <c r="M545" s="1" t="s">
        <v>3103</v>
      </c>
      <c r="N545" s="1" t="s">
        <v>42</v>
      </c>
      <c r="O545" s="1" t="s">
        <v>3104</v>
      </c>
      <c r="P545" s="1" t="s">
        <v>21266</v>
      </c>
      <c r="Q545" s="1" t="s">
        <v>21810</v>
      </c>
    </row>
    <row r="546" spans="1:17" x14ac:dyDescent="0.2">
      <c r="A546" s="1">
        <v>544</v>
      </c>
      <c r="B546" s="2">
        <v>29342</v>
      </c>
      <c r="C546" s="2">
        <v>29342</v>
      </c>
      <c r="D546" s="1" t="s">
        <v>3105</v>
      </c>
      <c r="E546" s="1" t="s">
        <v>3106</v>
      </c>
      <c r="F546" s="1" t="s">
        <v>14</v>
      </c>
      <c r="G546" s="1" t="str">
        <f>VLOOKUP(F546,vlookup!$C$1:$D$70,2,FALSE)</f>
        <v>United States</v>
      </c>
      <c r="H546" s="1" t="s">
        <v>15</v>
      </c>
      <c r="I546" s="1" t="s">
        <v>3107</v>
      </c>
      <c r="J546" s="1" t="s">
        <v>188</v>
      </c>
      <c r="K546" s="1">
        <v>108</v>
      </c>
      <c r="L546" s="1" t="s">
        <v>189</v>
      </c>
      <c r="M546" s="1" t="s">
        <v>3108</v>
      </c>
      <c r="N546" s="1" t="s">
        <v>20</v>
      </c>
      <c r="O546" s="1" t="s">
        <v>3109</v>
      </c>
      <c r="P546" s="1" t="s">
        <v>21266</v>
      </c>
      <c r="Q546" s="1" t="s">
        <v>21811</v>
      </c>
    </row>
    <row r="547" spans="1:17" x14ac:dyDescent="0.2">
      <c r="A547" s="1">
        <v>545</v>
      </c>
      <c r="B547" s="2">
        <v>58782</v>
      </c>
      <c r="C547" s="2">
        <v>58782</v>
      </c>
      <c r="D547" s="1" t="s">
        <v>3110</v>
      </c>
      <c r="E547" s="1" t="s">
        <v>3111</v>
      </c>
      <c r="F547" s="1" t="s">
        <v>14</v>
      </c>
      <c r="G547" s="1" t="str">
        <f>VLOOKUP(F547,vlookup!$C$1:$D$70,2,FALSE)</f>
        <v>United States</v>
      </c>
      <c r="H547" s="1" t="s">
        <v>15</v>
      </c>
      <c r="I547" s="1" t="s">
        <v>3112</v>
      </c>
      <c r="J547" s="1" t="s">
        <v>92</v>
      </c>
      <c r="K547" s="1">
        <v>587</v>
      </c>
      <c r="L547" s="1" t="s">
        <v>33</v>
      </c>
      <c r="M547" s="1" t="s">
        <v>3113</v>
      </c>
      <c r="N547" s="1" t="s">
        <v>20</v>
      </c>
      <c r="O547" s="1" t="s">
        <v>3114</v>
      </c>
      <c r="P547" s="1" t="s">
        <v>21266</v>
      </c>
      <c r="Q547" s="1" t="s">
        <v>21812</v>
      </c>
    </row>
    <row r="548" spans="1:17" x14ac:dyDescent="0.2">
      <c r="A548" s="1">
        <v>546</v>
      </c>
      <c r="B548" s="2">
        <v>7320</v>
      </c>
      <c r="C548" s="2">
        <v>7320</v>
      </c>
      <c r="D548" s="1" t="s">
        <v>3115</v>
      </c>
      <c r="E548" s="1" t="s">
        <v>3116</v>
      </c>
      <c r="F548" s="1" t="s">
        <v>14</v>
      </c>
      <c r="G548" s="1" t="str">
        <f>VLOOKUP(F548,vlookup!$C$1:$D$70,2,FALSE)</f>
        <v>United States</v>
      </c>
      <c r="H548" s="1" t="s">
        <v>15</v>
      </c>
      <c r="I548" s="1" t="s">
        <v>3117</v>
      </c>
      <c r="J548" s="1" t="s">
        <v>690</v>
      </c>
      <c r="K548" s="1">
        <v>73</v>
      </c>
      <c r="L548" s="1" t="s">
        <v>376</v>
      </c>
      <c r="M548" s="1" t="s">
        <v>3118</v>
      </c>
      <c r="N548" s="1" t="s">
        <v>20</v>
      </c>
      <c r="O548" s="1" t="s">
        <v>3119</v>
      </c>
      <c r="P548" s="1" t="s">
        <v>21266</v>
      </c>
      <c r="Q548" s="1" t="s">
        <v>21813</v>
      </c>
    </row>
    <row r="549" spans="1:17" x14ac:dyDescent="0.2">
      <c r="A549" s="1">
        <v>547</v>
      </c>
      <c r="B549" s="2">
        <v>110316</v>
      </c>
      <c r="C549" s="2">
        <v>83840.160000000003</v>
      </c>
      <c r="D549" s="1" t="s">
        <v>3120</v>
      </c>
      <c r="E549" s="1" t="s">
        <v>3121</v>
      </c>
      <c r="F549" s="1" t="s">
        <v>33</v>
      </c>
      <c r="G549" s="1" t="str">
        <f>VLOOKUP(F549,vlookup!$C$1:$D$70,2,FALSE)</f>
        <v>Canada</v>
      </c>
      <c r="H549" s="1" t="s">
        <v>47</v>
      </c>
      <c r="I549" s="1" t="s">
        <v>3122</v>
      </c>
      <c r="J549" s="1" t="s">
        <v>410</v>
      </c>
      <c r="K549" s="1">
        <v>393</v>
      </c>
      <c r="L549" s="1" t="s">
        <v>411</v>
      </c>
      <c r="M549" s="1" t="s">
        <v>3123</v>
      </c>
      <c r="N549" s="1" t="s">
        <v>20</v>
      </c>
      <c r="O549" s="1" t="s">
        <v>3124</v>
      </c>
      <c r="P549" s="1" t="s">
        <v>21266</v>
      </c>
      <c r="Q549" s="1" t="s">
        <v>21814</v>
      </c>
    </row>
    <row r="550" spans="1:17" x14ac:dyDescent="0.2">
      <c r="A550" s="1">
        <v>548</v>
      </c>
      <c r="B550" s="2">
        <v>8805</v>
      </c>
      <c r="C550" s="2">
        <v>8805</v>
      </c>
      <c r="D550" s="1" t="s">
        <v>3125</v>
      </c>
      <c r="E550" s="1" t="s">
        <v>3126</v>
      </c>
      <c r="F550" s="1" t="s">
        <v>14</v>
      </c>
      <c r="G550" s="1" t="str">
        <f>VLOOKUP(F550,vlookup!$C$1:$D$70,2,FALSE)</f>
        <v>United States</v>
      </c>
      <c r="H550" s="1" t="s">
        <v>15</v>
      </c>
      <c r="I550" s="1" t="s">
        <v>16</v>
      </c>
      <c r="J550" s="1" t="s">
        <v>3127</v>
      </c>
      <c r="K550" s="1">
        <v>125</v>
      </c>
      <c r="L550" s="1" t="s">
        <v>1016</v>
      </c>
      <c r="M550" s="1" t="s">
        <v>3128</v>
      </c>
      <c r="N550" s="1" t="s">
        <v>20</v>
      </c>
      <c r="O550" s="1" t="s">
        <v>3129</v>
      </c>
      <c r="P550" s="1" t="s">
        <v>21266</v>
      </c>
      <c r="Q550" s="1" t="s">
        <v>21815</v>
      </c>
    </row>
    <row r="551" spans="1:17" x14ac:dyDescent="0.2">
      <c r="A551" s="1">
        <v>549</v>
      </c>
      <c r="B551" s="2">
        <v>4104</v>
      </c>
      <c r="C551" s="2">
        <v>4104</v>
      </c>
      <c r="D551" s="1" t="s">
        <v>3130</v>
      </c>
      <c r="E551" s="1" t="s">
        <v>3131</v>
      </c>
      <c r="F551" s="1" t="s">
        <v>14</v>
      </c>
      <c r="G551" s="1" t="str">
        <f>VLOOKUP(F551,vlookup!$C$1:$D$70,2,FALSE)</f>
        <v>United States</v>
      </c>
      <c r="H551" s="1" t="s">
        <v>15</v>
      </c>
      <c r="I551" s="1" t="s">
        <v>3132</v>
      </c>
      <c r="J551" s="1" t="s">
        <v>39</v>
      </c>
      <c r="K551" s="1">
        <v>16</v>
      </c>
      <c r="L551" s="1" t="s">
        <v>40</v>
      </c>
      <c r="M551" s="1" t="s">
        <v>3133</v>
      </c>
      <c r="N551" s="1" t="s">
        <v>42</v>
      </c>
      <c r="O551" s="1" t="s">
        <v>3134</v>
      </c>
      <c r="P551" s="1" t="s">
        <v>21266</v>
      </c>
      <c r="Q551" s="1" t="s">
        <v>21816</v>
      </c>
    </row>
    <row r="552" spans="1:17" x14ac:dyDescent="0.2">
      <c r="A552" s="1">
        <v>550</v>
      </c>
      <c r="B552" s="2">
        <v>264877</v>
      </c>
      <c r="C552" s="2">
        <v>280769.62</v>
      </c>
      <c r="D552" s="1" t="s">
        <v>3135</v>
      </c>
      <c r="E552" s="1" t="s">
        <v>3136</v>
      </c>
      <c r="F552" s="1" t="s">
        <v>1343</v>
      </c>
      <c r="G552" s="1" t="str">
        <f>VLOOKUP(F552,vlookup!$C$1:$D$70,2,FALSE)</f>
        <v>Austria</v>
      </c>
      <c r="H552" s="1" t="s">
        <v>130</v>
      </c>
      <c r="I552" s="1" t="s">
        <v>3137</v>
      </c>
      <c r="J552" s="1" t="s">
        <v>1345</v>
      </c>
      <c r="K552" s="1">
        <v>331</v>
      </c>
      <c r="L552" s="1" t="s">
        <v>1346</v>
      </c>
      <c r="M552" s="1" t="s">
        <v>3138</v>
      </c>
      <c r="N552" s="1" t="s">
        <v>20</v>
      </c>
      <c r="O552" s="1" t="s">
        <v>3139</v>
      </c>
      <c r="P552" s="1" t="s">
        <v>21266</v>
      </c>
      <c r="Q552" s="1" t="s">
        <v>21817</v>
      </c>
    </row>
    <row r="553" spans="1:17" x14ac:dyDescent="0.2">
      <c r="A553" s="1">
        <v>551</v>
      </c>
      <c r="B553" s="2">
        <v>19637</v>
      </c>
      <c r="C553" s="2">
        <v>19637</v>
      </c>
      <c r="D553" s="1" t="s">
        <v>3140</v>
      </c>
      <c r="E553" s="1" t="s">
        <v>3141</v>
      </c>
      <c r="F553" s="1" t="s">
        <v>14</v>
      </c>
      <c r="G553" s="1" t="str">
        <f>VLOOKUP(F553,vlookup!$C$1:$D$70,2,FALSE)</f>
        <v>United States</v>
      </c>
      <c r="H553" s="1" t="s">
        <v>15</v>
      </c>
      <c r="I553" s="1" t="s">
        <v>3142</v>
      </c>
      <c r="J553" s="1" t="s">
        <v>205</v>
      </c>
      <c r="K553" s="1">
        <v>130</v>
      </c>
      <c r="L553" s="1" t="s">
        <v>206</v>
      </c>
      <c r="M553" s="1" t="s">
        <v>3143</v>
      </c>
      <c r="N553" s="1" t="s">
        <v>20</v>
      </c>
      <c r="O553" s="1" t="s">
        <v>3144</v>
      </c>
      <c r="P553" s="1" t="s">
        <v>21266</v>
      </c>
      <c r="Q553" s="1" t="s">
        <v>21818</v>
      </c>
    </row>
    <row r="554" spans="1:17" x14ac:dyDescent="0.2">
      <c r="A554" s="1">
        <v>552</v>
      </c>
      <c r="B554" s="2">
        <v>11797</v>
      </c>
      <c r="C554" s="2">
        <v>11797</v>
      </c>
      <c r="D554" s="1" t="s">
        <v>3145</v>
      </c>
      <c r="E554" s="1" t="s">
        <v>3146</v>
      </c>
      <c r="F554" s="1" t="s">
        <v>14</v>
      </c>
      <c r="G554" s="1" t="str">
        <f>VLOOKUP(F554,vlookup!$C$1:$D$70,2,FALSE)</f>
        <v>United States</v>
      </c>
      <c r="H554" s="1" t="s">
        <v>15</v>
      </c>
      <c r="I554" s="1" t="s">
        <v>3147</v>
      </c>
      <c r="J554" s="1" t="s">
        <v>281</v>
      </c>
      <c r="K554" s="1">
        <v>90</v>
      </c>
      <c r="L554" s="1" t="s">
        <v>40</v>
      </c>
      <c r="M554" s="1" t="s">
        <v>3148</v>
      </c>
      <c r="N554" s="1" t="s">
        <v>42</v>
      </c>
      <c r="O554" s="1" t="s">
        <v>3149</v>
      </c>
      <c r="P554" s="1" t="s">
        <v>21266</v>
      </c>
      <c r="Q554" s="1" t="s">
        <v>21819</v>
      </c>
    </row>
    <row r="555" spans="1:17" x14ac:dyDescent="0.2">
      <c r="A555" s="1">
        <v>553</v>
      </c>
      <c r="B555" s="2">
        <v>645</v>
      </c>
      <c r="C555" s="2">
        <v>799.8</v>
      </c>
      <c r="D555" s="1" t="s">
        <v>3150</v>
      </c>
      <c r="E555" s="1" t="s">
        <v>3151</v>
      </c>
      <c r="F555" s="1" t="s">
        <v>144</v>
      </c>
      <c r="G555" s="1" t="str">
        <f>VLOOKUP(F555,vlookup!$C$1:$D$70,2,FALSE)</f>
        <v>United Kingdom</v>
      </c>
      <c r="H555" s="1" t="s">
        <v>145</v>
      </c>
      <c r="I555" s="1" t="s">
        <v>3152</v>
      </c>
      <c r="J555" s="1" t="s">
        <v>332</v>
      </c>
      <c r="K555" s="1">
        <v>25</v>
      </c>
      <c r="L555" s="1" t="s">
        <v>148</v>
      </c>
      <c r="M555" s="1" t="s">
        <v>3153</v>
      </c>
      <c r="N555" s="1" t="s">
        <v>20</v>
      </c>
      <c r="O555" s="1" t="s">
        <v>3154</v>
      </c>
      <c r="P555" s="1" t="s">
        <v>21266</v>
      </c>
      <c r="Q555" s="1" t="s">
        <v>21820</v>
      </c>
    </row>
    <row r="556" spans="1:17" x14ac:dyDescent="0.2">
      <c r="A556" s="1">
        <v>554</v>
      </c>
      <c r="B556" s="2">
        <v>5155</v>
      </c>
      <c r="C556" s="2">
        <v>5155</v>
      </c>
      <c r="D556" s="1" t="s">
        <v>3155</v>
      </c>
      <c r="E556" s="1" t="s">
        <v>3156</v>
      </c>
      <c r="F556" s="1" t="s">
        <v>14</v>
      </c>
      <c r="G556" s="1" t="str">
        <f>VLOOKUP(F556,vlookup!$C$1:$D$70,2,FALSE)</f>
        <v>United States</v>
      </c>
      <c r="H556" s="1" t="s">
        <v>15</v>
      </c>
      <c r="I556" s="1" t="s">
        <v>3157</v>
      </c>
      <c r="J556" s="1" t="s">
        <v>3158</v>
      </c>
      <c r="K556" s="1">
        <v>34</v>
      </c>
      <c r="L556" s="1" t="s">
        <v>33</v>
      </c>
      <c r="M556" s="1" t="s">
        <v>3159</v>
      </c>
      <c r="N556" s="1" t="s">
        <v>20</v>
      </c>
      <c r="O556" s="1" t="s">
        <v>3160</v>
      </c>
      <c r="P556" s="1" t="s">
        <v>21266</v>
      </c>
      <c r="Q556" s="1" t="s">
        <v>21821</v>
      </c>
    </row>
    <row r="557" spans="1:17" x14ac:dyDescent="0.2">
      <c r="A557" s="1">
        <v>555</v>
      </c>
      <c r="B557" s="2">
        <v>99899</v>
      </c>
      <c r="C557" s="2">
        <v>99899</v>
      </c>
      <c r="D557" s="1" t="s">
        <v>3161</v>
      </c>
      <c r="E557" s="1" t="s">
        <v>3162</v>
      </c>
      <c r="F557" s="1" t="s">
        <v>144</v>
      </c>
      <c r="G557" s="1" t="str">
        <f>VLOOKUP(F557,vlookup!$C$1:$D$70,2,FALSE)</f>
        <v>United Kingdom</v>
      </c>
      <c r="H557" s="1" t="s">
        <v>15</v>
      </c>
      <c r="I557" s="1" t="s">
        <v>3163</v>
      </c>
      <c r="J557" s="1" t="s">
        <v>175</v>
      </c>
      <c r="K557" s="1">
        <v>199</v>
      </c>
      <c r="L557" s="1" t="s">
        <v>148</v>
      </c>
      <c r="M557" s="1" t="s">
        <v>3164</v>
      </c>
      <c r="N557" s="1" t="s">
        <v>20</v>
      </c>
      <c r="O557" s="1" t="s">
        <v>3165</v>
      </c>
      <c r="P557" s="1" t="s">
        <v>21266</v>
      </c>
      <c r="Q557" s="1" t="s">
        <v>21822</v>
      </c>
    </row>
    <row r="558" spans="1:17" x14ac:dyDescent="0.2">
      <c r="A558" s="1">
        <v>556</v>
      </c>
      <c r="B558" s="2">
        <v>24341</v>
      </c>
      <c r="C558" s="2">
        <v>24341</v>
      </c>
      <c r="D558" s="1" t="s">
        <v>3166</v>
      </c>
      <c r="E558" s="1" t="s">
        <v>3167</v>
      </c>
      <c r="F558" s="1" t="s">
        <v>14</v>
      </c>
      <c r="G558" s="1" t="str">
        <f>VLOOKUP(F558,vlookup!$C$1:$D$70,2,FALSE)</f>
        <v>United States</v>
      </c>
      <c r="H558" s="1" t="s">
        <v>15</v>
      </c>
      <c r="I558" s="1" t="s">
        <v>3168</v>
      </c>
      <c r="J558" s="1" t="s">
        <v>3169</v>
      </c>
      <c r="K558" s="1">
        <v>48</v>
      </c>
      <c r="L558" s="1" t="s">
        <v>99</v>
      </c>
      <c r="M558" s="1" t="s">
        <v>3170</v>
      </c>
      <c r="N558" s="1" t="s">
        <v>20</v>
      </c>
      <c r="O558" s="1" t="s">
        <v>3171</v>
      </c>
      <c r="P558" s="1" t="s">
        <v>21266</v>
      </c>
      <c r="Q558" s="1" t="s">
        <v>21823</v>
      </c>
    </row>
    <row r="559" spans="1:17" x14ac:dyDescent="0.2">
      <c r="A559" s="1">
        <v>557</v>
      </c>
      <c r="B559" s="2">
        <v>8670</v>
      </c>
      <c r="C559" s="2">
        <v>8670</v>
      </c>
      <c r="D559" s="1" t="s">
        <v>3172</v>
      </c>
      <c r="E559" s="1" t="s">
        <v>3173</v>
      </c>
      <c r="F559" s="1" t="s">
        <v>14</v>
      </c>
      <c r="G559" s="1" t="str">
        <f>VLOOKUP(F559,vlookup!$C$1:$D$70,2,FALSE)</f>
        <v>United States</v>
      </c>
      <c r="H559" s="1" t="s">
        <v>15</v>
      </c>
      <c r="I559" s="1" t="s">
        <v>3174</v>
      </c>
      <c r="J559" s="1" t="s">
        <v>1141</v>
      </c>
      <c r="K559" s="1">
        <v>86</v>
      </c>
      <c r="L559" s="1" t="s">
        <v>369</v>
      </c>
      <c r="M559" s="1" t="s">
        <v>3175</v>
      </c>
      <c r="N559" s="1" t="s">
        <v>20</v>
      </c>
      <c r="O559" s="1" t="s">
        <v>3176</v>
      </c>
      <c r="P559" s="1" t="s">
        <v>21266</v>
      </c>
      <c r="Q559" s="1" t="s">
        <v>21824</v>
      </c>
    </row>
    <row r="560" spans="1:17" x14ac:dyDescent="0.2">
      <c r="A560" s="1">
        <v>558</v>
      </c>
      <c r="B560" s="2">
        <v>44472</v>
      </c>
      <c r="C560" s="2">
        <v>44472</v>
      </c>
      <c r="D560" s="1" t="s">
        <v>3177</v>
      </c>
      <c r="E560" s="1" t="s">
        <v>3178</v>
      </c>
      <c r="F560" s="1" t="s">
        <v>14</v>
      </c>
      <c r="G560" s="1" t="str">
        <f>VLOOKUP(F560,vlookup!$C$1:$D$70,2,FALSE)</f>
        <v>United States</v>
      </c>
      <c r="H560" s="1" t="s">
        <v>15</v>
      </c>
      <c r="I560" s="1" t="s">
        <v>3179</v>
      </c>
      <c r="J560" s="1" t="s">
        <v>3180</v>
      </c>
      <c r="K560" s="1">
        <v>102</v>
      </c>
      <c r="L560" s="1" t="s">
        <v>33</v>
      </c>
      <c r="M560" s="1" t="s">
        <v>3181</v>
      </c>
      <c r="N560" s="1" t="s">
        <v>20</v>
      </c>
      <c r="O560" s="1" t="s">
        <v>3182</v>
      </c>
      <c r="P560" s="1" t="s">
        <v>21266</v>
      </c>
      <c r="Q560" s="1" t="s">
        <v>21825</v>
      </c>
    </row>
    <row r="561" spans="1:17" x14ac:dyDescent="0.2">
      <c r="A561" s="1">
        <v>559</v>
      </c>
      <c r="B561" s="2">
        <v>52360</v>
      </c>
      <c r="C561" s="2">
        <v>52360</v>
      </c>
      <c r="D561" s="1" t="s">
        <v>3183</v>
      </c>
      <c r="E561" s="1" t="s">
        <v>3184</v>
      </c>
      <c r="F561" s="1" t="s">
        <v>14</v>
      </c>
      <c r="G561" s="1" t="str">
        <f>VLOOKUP(F561,vlookup!$C$1:$D$70,2,FALSE)</f>
        <v>United States</v>
      </c>
      <c r="H561" s="1" t="s">
        <v>15</v>
      </c>
      <c r="I561" s="1" t="s">
        <v>3185</v>
      </c>
      <c r="J561" s="1" t="s">
        <v>25</v>
      </c>
      <c r="K561" s="1">
        <v>149</v>
      </c>
      <c r="L561" s="1" t="s">
        <v>26</v>
      </c>
      <c r="M561" s="1" t="s">
        <v>3186</v>
      </c>
      <c r="N561" s="1" t="s">
        <v>20</v>
      </c>
      <c r="O561" s="1" t="s">
        <v>3187</v>
      </c>
      <c r="P561" s="1" t="s">
        <v>21266</v>
      </c>
      <c r="Q561" s="1" t="s">
        <v>21826</v>
      </c>
    </row>
    <row r="562" spans="1:17" x14ac:dyDescent="0.2">
      <c r="A562" s="1">
        <v>560</v>
      </c>
      <c r="B562" s="2">
        <v>496</v>
      </c>
      <c r="C562" s="2">
        <v>496</v>
      </c>
      <c r="D562" s="1" t="s">
        <v>3188</v>
      </c>
      <c r="E562" s="1" t="s">
        <v>3189</v>
      </c>
      <c r="F562" s="1" t="s">
        <v>14</v>
      </c>
      <c r="G562" s="1" t="str">
        <f>VLOOKUP(F562,vlookup!$C$1:$D$70,2,FALSE)</f>
        <v>United States</v>
      </c>
      <c r="H562" s="1" t="s">
        <v>15</v>
      </c>
      <c r="I562" s="1" t="s">
        <v>3190</v>
      </c>
      <c r="J562" s="1" t="s">
        <v>159</v>
      </c>
      <c r="K562" s="1">
        <v>45</v>
      </c>
      <c r="L562" s="1" t="s">
        <v>160</v>
      </c>
      <c r="M562" s="1" t="s">
        <v>3191</v>
      </c>
      <c r="N562" s="1" t="s">
        <v>20</v>
      </c>
      <c r="O562" s="1" t="s">
        <v>3192</v>
      </c>
      <c r="P562" s="1" t="s">
        <v>21266</v>
      </c>
      <c r="Q562" s="1" t="s">
        <v>21827</v>
      </c>
    </row>
    <row r="563" spans="1:17" x14ac:dyDescent="0.2">
      <c r="A563" s="1">
        <v>561</v>
      </c>
      <c r="B563" s="2">
        <v>3020</v>
      </c>
      <c r="C563" s="2">
        <v>3201.2000000000003</v>
      </c>
      <c r="D563" s="1" t="s">
        <v>3193</v>
      </c>
      <c r="E563" s="1" t="s">
        <v>3194</v>
      </c>
      <c r="F563" s="1" t="s">
        <v>977</v>
      </c>
      <c r="G563" s="1" t="str">
        <f>VLOOKUP(F563,vlookup!$C$1:$D$70,2,FALSE)</f>
        <v>Netherlands</v>
      </c>
      <c r="H563" s="1" t="s">
        <v>130</v>
      </c>
      <c r="I563" s="1" t="s">
        <v>3195</v>
      </c>
      <c r="J563" s="1" t="s">
        <v>2951</v>
      </c>
      <c r="K563" s="1">
        <v>20</v>
      </c>
      <c r="L563" s="1" t="s">
        <v>2015</v>
      </c>
      <c r="M563" s="1" t="s">
        <v>3196</v>
      </c>
      <c r="N563" s="1" t="s">
        <v>20</v>
      </c>
      <c r="O563" s="1" t="s">
        <v>3197</v>
      </c>
      <c r="P563" s="1" t="s">
        <v>21266</v>
      </c>
      <c r="Q563" s="1" t="s">
        <v>21828</v>
      </c>
    </row>
    <row r="564" spans="1:17" x14ac:dyDescent="0.2">
      <c r="A564" s="1">
        <v>562</v>
      </c>
      <c r="B564" s="2">
        <v>12665</v>
      </c>
      <c r="C564" s="2">
        <v>12665</v>
      </c>
      <c r="D564" s="1" t="s">
        <v>3198</v>
      </c>
      <c r="E564" s="1" t="s">
        <v>3199</v>
      </c>
      <c r="F564" s="1" t="s">
        <v>14</v>
      </c>
      <c r="G564" s="1" t="str">
        <f>VLOOKUP(F564,vlookup!$C$1:$D$70,2,FALSE)</f>
        <v>United States</v>
      </c>
      <c r="H564" s="1" t="s">
        <v>15</v>
      </c>
      <c r="I564" s="1" t="s">
        <v>3200</v>
      </c>
      <c r="J564" s="1" t="s">
        <v>188</v>
      </c>
      <c r="K564" s="1">
        <v>93</v>
      </c>
      <c r="L564" s="1" t="s">
        <v>189</v>
      </c>
      <c r="M564" s="1" t="s">
        <v>3201</v>
      </c>
      <c r="N564" s="1" t="s">
        <v>20</v>
      </c>
      <c r="O564" s="1" t="s">
        <v>3202</v>
      </c>
      <c r="P564" s="1" t="s">
        <v>21266</v>
      </c>
      <c r="Q564" s="1" t="s">
        <v>21829</v>
      </c>
    </row>
    <row r="565" spans="1:17" x14ac:dyDescent="0.2">
      <c r="A565" s="1">
        <v>563</v>
      </c>
      <c r="B565" s="2">
        <v>5459</v>
      </c>
      <c r="C565" s="2">
        <v>5459</v>
      </c>
      <c r="D565" s="1" t="s">
        <v>3203</v>
      </c>
      <c r="E565" s="1" t="s">
        <v>3204</v>
      </c>
      <c r="F565" s="1" t="s">
        <v>14</v>
      </c>
      <c r="G565" s="1" t="str">
        <f>VLOOKUP(F565,vlookup!$C$1:$D$70,2,FALSE)</f>
        <v>United States</v>
      </c>
      <c r="H565" s="1" t="s">
        <v>15</v>
      </c>
      <c r="I565" s="1" t="s">
        <v>3205</v>
      </c>
      <c r="J565" s="1" t="s">
        <v>39</v>
      </c>
      <c r="K565" s="1">
        <v>129</v>
      </c>
      <c r="L565" s="1" t="s">
        <v>40</v>
      </c>
      <c r="M565" s="1" t="s">
        <v>3206</v>
      </c>
      <c r="N565" s="1" t="s">
        <v>42</v>
      </c>
      <c r="O565" s="1" t="s">
        <v>3207</v>
      </c>
      <c r="P565" s="1" t="s">
        <v>21266</v>
      </c>
      <c r="Q565" s="1" t="s">
        <v>21830</v>
      </c>
    </row>
    <row r="566" spans="1:17" x14ac:dyDescent="0.2">
      <c r="A566" s="1">
        <v>564</v>
      </c>
      <c r="B566" s="2">
        <v>5285</v>
      </c>
      <c r="C566" s="2">
        <v>5285</v>
      </c>
      <c r="D566" s="1" t="s">
        <v>3208</v>
      </c>
      <c r="E566" s="1" t="s">
        <v>3209</v>
      </c>
      <c r="F566" s="1" t="s">
        <v>14</v>
      </c>
      <c r="G566" s="1" t="str">
        <f>VLOOKUP(F566,vlookup!$C$1:$D$70,2,FALSE)</f>
        <v>United States</v>
      </c>
      <c r="H566" s="1" t="s">
        <v>15</v>
      </c>
      <c r="I566" s="1" t="s">
        <v>3210</v>
      </c>
      <c r="J566" s="1" t="s">
        <v>105</v>
      </c>
      <c r="K566" s="1">
        <v>37</v>
      </c>
      <c r="L566" s="1" t="s">
        <v>40</v>
      </c>
      <c r="M566" s="1" t="s">
        <v>3211</v>
      </c>
      <c r="N566" s="1" t="s">
        <v>20</v>
      </c>
      <c r="O566" s="1" t="s">
        <v>3212</v>
      </c>
      <c r="P566" s="1" t="s">
        <v>21266</v>
      </c>
      <c r="Q566" s="1" t="s">
        <v>21831</v>
      </c>
    </row>
    <row r="567" spans="1:17" x14ac:dyDescent="0.2">
      <c r="A567" s="1">
        <v>565</v>
      </c>
      <c r="B567" s="2">
        <v>1221</v>
      </c>
      <c r="C567" s="2">
        <v>1221</v>
      </c>
      <c r="D567" s="1" t="s">
        <v>3213</v>
      </c>
      <c r="E567" s="1" t="s">
        <v>3214</v>
      </c>
      <c r="F567" s="1" t="s">
        <v>14</v>
      </c>
      <c r="G567" s="1" t="str">
        <f>VLOOKUP(F567,vlookup!$C$1:$D$70,2,FALSE)</f>
        <v>United States</v>
      </c>
      <c r="H567" s="1" t="s">
        <v>15</v>
      </c>
      <c r="I567" s="1" t="s">
        <v>3215</v>
      </c>
      <c r="J567" s="1" t="s">
        <v>25</v>
      </c>
      <c r="K567" s="1">
        <v>128</v>
      </c>
      <c r="L567" s="1" t="s">
        <v>26</v>
      </c>
      <c r="M567" s="1" t="s">
        <v>3216</v>
      </c>
      <c r="N567" s="1" t="s">
        <v>20</v>
      </c>
      <c r="O567" s="1" t="s">
        <v>3217</v>
      </c>
      <c r="P567" s="1" t="s">
        <v>21266</v>
      </c>
      <c r="Q567" s="1" t="s">
        <v>21832</v>
      </c>
    </row>
    <row r="568" spans="1:17" x14ac:dyDescent="0.2">
      <c r="A568" s="1">
        <v>566</v>
      </c>
      <c r="B568" s="2">
        <v>3642</v>
      </c>
      <c r="C568" s="2">
        <v>3642</v>
      </c>
      <c r="D568" s="1" t="s">
        <v>3218</v>
      </c>
      <c r="E568" s="1" t="s">
        <v>3219</v>
      </c>
      <c r="F568" s="1" t="s">
        <v>14</v>
      </c>
      <c r="G568" s="1" t="str">
        <f>VLOOKUP(F568,vlookup!$C$1:$D$70,2,FALSE)</f>
        <v>United States</v>
      </c>
      <c r="H568" s="1" t="s">
        <v>15</v>
      </c>
      <c r="I568" s="1" t="s">
        <v>842</v>
      </c>
      <c r="J568" s="1" t="s">
        <v>205</v>
      </c>
      <c r="K568" s="1">
        <v>5</v>
      </c>
      <c r="L568" s="1" t="s">
        <v>206</v>
      </c>
      <c r="M568" s="1" t="s">
        <v>3220</v>
      </c>
      <c r="N568" s="1" t="s">
        <v>20</v>
      </c>
      <c r="O568" s="1" t="s">
        <v>3221</v>
      </c>
      <c r="P568" s="1" t="s">
        <v>21266</v>
      </c>
      <c r="Q568" s="1" t="s">
        <v>21833</v>
      </c>
    </row>
    <row r="569" spans="1:17" x14ac:dyDescent="0.2">
      <c r="A569" s="1">
        <v>567</v>
      </c>
      <c r="B569" s="2">
        <v>140663</v>
      </c>
      <c r="C569" s="2">
        <v>149102.78</v>
      </c>
      <c r="D569" s="1" t="s">
        <v>3222</v>
      </c>
      <c r="E569" s="1" t="s">
        <v>3223</v>
      </c>
      <c r="F569" s="1" t="s">
        <v>1343</v>
      </c>
      <c r="G569" s="1" t="str">
        <f>VLOOKUP(F569,vlookup!$C$1:$D$70,2,FALSE)</f>
        <v>Austria</v>
      </c>
      <c r="H569" s="1" t="s">
        <v>130</v>
      </c>
      <c r="I569" s="1" t="s">
        <v>3224</v>
      </c>
      <c r="J569" s="1" t="s">
        <v>3225</v>
      </c>
      <c r="K569" s="1">
        <v>140</v>
      </c>
      <c r="L569" s="1" t="s">
        <v>3226</v>
      </c>
      <c r="M569" s="1" t="s">
        <v>3227</v>
      </c>
      <c r="N569" s="1" t="s">
        <v>20</v>
      </c>
      <c r="O569" s="1" t="s">
        <v>3228</v>
      </c>
      <c r="P569" s="1" t="s">
        <v>21266</v>
      </c>
      <c r="Q569" s="1" t="s">
        <v>21834</v>
      </c>
    </row>
    <row r="570" spans="1:17" x14ac:dyDescent="0.2">
      <c r="A570" s="1">
        <v>568</v>
      </c>
      <c r="B570" s="2">
        <v>33119</v>
      </c>
      <c r="C570" s="2">
        <v>33119</v>
      </c>
      <c r="D570" s="1" t="s">
        <v>3229</v>
      </c>
      <c r="E570" s="1" t="s">
        <v>3230</v>
      </c>
      <c r="F570" s="1" t="s">
        <v>14</v>
      </c>
      <c r="G570" s="1" t="str">
        <f>VLOOKUP(F570,vlookup!$C$1:$D$70,2,FALSE)</f>
        <v>United States</v>
      </c>
      <c r="H570" s="1" t="s">
        <v>15</v>
      </c>
      <c r="I570" s="1" t="s">
        <v>3231</v>
      </c>
      <c r="J570" s="1" t="s">
        <v>281</v>
      </c>
      <c r="K570" s="1">
        <v>127</v>
      </c>
      <c r="L570" s="1" t="s">
        <v>40</v>
      </c>
      <c r="M570" s="1" t="s">
        <v>3232</v>
      </c>
      <c r="N570" s="1" t="s">
        <v>42</v>
      </c>
      <c r="O570" s="1" t="s">
        <v>3233</v>
      </c>
      <c r="P570" s="1" t="s">
        <v>21266</v>
      </c>
      <c r="Q570" s="1" t="s">
        <v>21835</v>
      </c>
    </row>
    <row r="571" spans="1:17" x14ac:dyDescent="0.2">
      <c r="A571" s="1">
        <v>569</v>
      </c>
      <c r="B571" s="2">
        <v>12777</v>
      </c>
      <c r="C571" s="2">
        <v>12777</v>
      </c>
      <c r="D571" s="1" t="s">
        <v>3234</v>
      </c>
      <c r="E571" s="1" t="s">
        <v>3235</v>
      </c>
      <c r="F571" s="1" t="s">
        <v>14</v>
      </c>
      <c r="G571" s="1" t="str">
        <f>VLOOKUP(F571,vlookup!$C$1:$D$70,2,FALSE)</f>
        <v>United States</v>
      </c>
      <c r="H571" s="1" t="s">
        <v>15</v>
      </c>
      <c r="I571" s="1" t="s">
        <v>3236</v>
      </c>
      <c r="J571" s="1" t="s">
        <v>3237</v>
      </c>
      <c r="K571" s="1">
        <v>127</v>
      </c>
      <c r="L571" s="1" t="s">
        <v>582</v>
      </c>
      <c r="M571" s="1" t="s">
        <v>3238</v>
      </c>
      <c r="N571" s="1" t="s">
        <v>20</v>
      </c>
      <c r="O571" s="1" t="s">
        <v>3239</v>
      </c>
      <c r="P571" s="1" t="s">
        <v>21266</v>
      </c>
      <c r="Q571" s="1" t="s">
        <v>21836</v>
      </c>
    </row>
    <row r="572" spans="1:17" x14ac:dyDescent="0.2">
      <c r="A572" s="1">
        <v>570</v>
      </c>
      <c r="B572" s="2">
        <v>14335</v>
      </c>
      <c r="C572" s="2">
        <v>15195.1</v>
      </c>
      <c r="D572" s="1" t="s">
        <v>3240</v>
      </c>
      <c r="E572" s="1" t="s">
        <v>3241</v>
      </c>
      <c r="F572" s="1" t="s">
        <v>977</v>
      </c>
      <c r="G572" s="1" t="str">
        <f>VLOOKUP(F572,vlookup!$C$1:$D$70,2,FALSE)</f>
        <v>Netherlands</v>
      </c>
      <c r="H572" s="1" t="s">
        <v>130</v>
      </c>
      <c r="I572" s="1" t="s">
        <v>3242</v>
      </c>
      <c r="J572" s="1" t="s">
        <v>979</v>
      </c>
      <c r="K572" s="1">
        <v>40</v>
      </c>
      <c r="L572" s="1" t="s">
        <v>980</v>
      </c>
      <c r="M572" s="1" t="s">
        <v>3243</v>
      </c>
      <c r="N572" s="1" t="s">
        <v>20</v>
      </c>
      <c r="O572" s="1" t="s">
        <v>3244</v>
      </c>
      <c r="P572" s="1" t="s">
        <v>21266</v>
      </c>
      <c r="Q572" s="1" t="s">
        <v>21837</v>
      </c>
    </row>
    <row r="573" spans="1:17" x14ac:dyDescent="0.2">
      <c r="A573" s="1">
        <v>571</v>
      </c>
      <c r="B573" s="2">
        <v>6637</v>
      </c>
      <c r="C573" s="2">
        <v>6637</v>
      </c>
      <c r="D573" s="1" t="s">
        <v>3245</v>
      </c>
      <c r="E573" s="1" t="s">
        <v>3246</v>
      </c>
      <c r="F573" s="1" t="s">
        <v>14</v>
      </c>
      <c r="G573" s="1" t="str">
        <f>VLOOKUP(F573,vlookup!$C$1:$D$70,2,FALSE)</f>
        <v>United States</v>
      </c>
      <c r="H573" s="1" t="s">
        <v>15</v>
      </c>
      <c r="I573" s="1" t="s">
        <v>3247</v>
      </c>
      <c r="J573" s="1" t="s">
        <v>854</v>
      </c>
      <c r="K573" s="1">
        <v>26</v>
      </c>
      <c r="L573" s="1" t="s">
        <v>723</v>
      </c>
      <c r="M573" s="1" t="s">
        <v>3248</v>
      </c>
      <c r="N573" s="1" t="s">
        <v>20</v>
      </c>
      <c r="O573" s="1" t="s">
        <v>3249</v>
      </c>
      <c r="P573" s="1" t="s">
        <v>21266</v>
      </c>
      <c r="Q573" s="1" t="s">
        <v>21838</v>
      </c>
    </row>
    <row r="574" spans="1:17" x14ac:dyDescent="0.2">
      <c r="A574" s="1">
        <v>572</v>
      </c>
      <c r="B574" s="2">
        <v>71895</v>
      </c>
      <c r="C574" s="2">
        <v>71895</v>
      </c>
      <c r="D574" s="1" t="s">
        <v>3250</v>
      </c>
      <c r="E574" s="1" t="s">
        <v>3251</v>
      </c>
      <c r="F574" s="1" t="s">
        <v>14</v>
      </c>
      <c r="G574" s="1" t="str">
        <f>VLOOKUP(F574,vlookup!$C$1:$D$70,2,FALSE)</f>
        <v>United States</v>
      </c>
      <c r="H574" s="1" t="s">
        <v>15</v>
      </c>
      <c r="I574" s="1" t="s">
        <v>3252</v>
      </c>
      <c r="J574" s="1" t="s">
        <v>281</v>
      </c>
      <c r="K574" s="1">
        <v>205</v>
      </c>
      <c r="L574" s="1" t="s">
        <v>40</v>
      </c>
      <c r="M574" s="1" t="s">
        <v>3253</v>
      </c>
      <c r="N574" s="1" t="s">
        <v>42</v>
      </c>
      <c r="O574" s="1" t="s">
        <v>3254</v>
      </c>
      <c r="P574" s="1" t="s">
        <v>21266</v>
      </c>
      <c r="Q574" s="1" t="s">
        <v>21839</v>
      </c>
    </row>
    <row r="575" spans="1:17" x14ac:dyDescent="0.2">
      <c r="A575" s="1">
        <v>573</v>
      </c>
      <c r="B575" s="2">
        <v>38620</v>
      </c>
      <c r="C575" s="2">
        <v>27806.399999999998</v>
      </c>
      <c r="D575" s="1" t="s">
        <v>3255</v>
      </c>
      <c r="E575" s="1" t="s">
        <v>3256</v>
      </c>
      <c r="F575" s="1" t="s">
        <v>3257</v>
      </c>
      <c r="G575" s="1" t="str">
        <f>VLOOKUP(F575,vlookup!$C$1:$D$70,2,FALSE)</f>
        <v>New Zealand</v>
      </c>
      <c r="H575" s="1" t="s">
        <v>3258</v>
      </c>
      <c r="I575" s="1" t="s">
        <v>3259</v>
      </c>
      <c r="J575" s="1" t="s">
        <v>3260</v>
      </c>
      <c r="K575" s="1">
        <v>96</v>
      </c>
      <c r="L575" s="1" t="s">
        <v>3261</v>
      </c>
      <c r="M575" s="1" t="s">
        <v>3262</v>
      </c>
      <c r="N575" s="1" t="s">
        <v>20</v>
      </c>
      <c r="O575" s="1" t="s">
        <v>3263</v>
      </c>
      <c r="P575" s="1" t="s">
        <v>21266</v>
      </c>
      <c r="Q575" s="1" t="s">
        <v>21840</v>
      </c>
    </row>
    <row r="576" spans="1:17" x14ac:dyDescent="0.2">
      <c r="A576" s="1">
        <v>574</v>
      </c>
      <c r="B576" s="2">
        <v>21666</v>
      </c>
      <c r="C576" s="2">
        <v>21666</v>
      </c>
      <c r="D576" s="1" t="s">
        <v>3264</v>
      </c>
      <c r="E576" s="1" t="s">
        <v>3265</v>
      </c>
      <c r="F576" s="1" t="s">
        <v>14</v>
      </c>
      <c r="G576" s="1" t="str">
        <f>VLOOKUP(F576,vlookup!$C$1:$D$70,2,FALSE)</f>
        <v>United States</v>
      </c>
      <c r="H576" s="1" t="s">
        <v>15</v>
      </c>
      <c r="I576" s="1" t="s">
        <v>3266</v>
      </c>
      <c r="J576" s="1" t="s">
        <v>961</v>
      </c>
      <c r="K576" s="1">
        <v>43</v>
      </c>
      <c r="L576" s="1" t="s">
        <v>570</v>
      </c>
      <c r="M576" s="1" t="s">
        <v>3267</v>
      </c>
      <c r="N576" s="1" t="s">
        <v>20</v>
      </c>
      <c r="O576" s="1" t="s">
        <v>3268</v>
      </c>
      <c r="P576" s="1" t="s">
        <v>21266</v>
      </c>
      <c r="Q576" s="1" t="s">
        <v>21841</v>
      </c>
    </row>
    <row r="577" spans="1:17" x14ac:dyDescent="0.2">
      <c r="A577" s="1">
        <v>575</v>
      </c>
      <c r="B577" s="2">
        <v>7870</v>
      </c>
      <c r="C577" s="2">
        <v>7870</v>
      </c>
      <c r="D577" s="1" t="s">
        <v>3269</v>
      </c>
      <c r="E577" s="1" t="s">
        <v>3270</v>
      </c>
      <c r="F577" s="1" t="s">
        <v>14</v>
      </c>
      <c r="G577" s="1" t="str">
        <f>VLOOKUP(F577,vlookup!$C$1:$D$70,2,FALSE)</f>
        <v>United States</v>
      </c>
      <c r="H577" s="1" t="s">
        <v>15</v>
      </c>
      <c r="I577" s="1" t="s">
        <v>3271</v>
      </c>
      <c r="J577" s="1" t="s">
        <v>92</v>
      </c>
      <c r="K577" s="1">
        <v>26</v>
      </c>
      <c r="L577" s="1" t="s">
        <v>33</v>
      </c>
      <c r="M577" s="1" t="s">
        <v>3272</v>
      </c>
      <c r="N577" s="1" t="s">
        <v>20</v>
      </c>
      <c r="O577" s="1" t="s">
        <v>3273</v>
      </c>
      <c r="P577" s="1" t="s">
        <v>21266</v>
      </c>
      <c r="Q577" s="1" t="s">
        <v>21842</v>
      </c>
    </row>
    <row r="578" spans="1:17" x14ac:dyDescent="0.2">
      <c r="A578" s="1">
        <v>576</v>
      </c>
      <c r="B578" s="2">
        <v>21364</v>
      </c>
      <c r="C578" s="2">
        <v>22645.84</v>
      </c>
      <c r="D578" s="1" t="s">
        <v>3274</v>
      </c>
      <c r="E578" s="1" t="s">
        <v>3275</v>
      </c>
      <c r="F578" s="1" t="s">
        <v>977</v>
      </c>
      <c r="G578" s="1" t="str">
        <f>VLOOKUP(F578,vlookup!$C$1:$D$70,2,FALSE)</f>
        <v>Netherlands</v>
      </c>
      <c r="H578" s="1" t="s">
        <v>130</v>
      </c>
      <c r="I578" s="1" t="s">
        <v>3276</v>
      </c>
      <c r="J578" s="1" t="s">
        <v>979</v>
      </c>
      <c r="K578" s="1">
        <v>28</v>
      </c>
      <c r="L578" s="1" t="s">
        <v>980</v>
      </c>
      <c r="M578" s="1" t="s">
        <v>3277</v>
      </c>
      <c r="N578" s="1" t="s">
        <v>20</v>
      </c>
      <c r="O578" s="1" t="s">
        <v>3278</v>
      </c>
      <c r="P578" s="1" t="s">
        <v>21266</v>
      </c>
      <c r="Q578" s="1" t="s">
        <v>21843</v>
      </c>
    </row>
    <row r="579" spans="1:17" x14ac:dyDescent="0.2">
      <c r="A579" s="1">
        <v>577</v>
      </c>
      <c r="B579" s="2">
        <v>3886</v>
      </c>
      <c r="C579" s="2">
        <v>3886</v>
      </c>
      <c r="D579" s="1" t="s">
        <v>3279</v>
      </c>
      <c r="E579" s="1" t="s">
        <v>3280</v>
      </c>
      <c r="F579" s="1" t="s">
        <v>129</v>
      </c>
      <c r="G579" s="1" t="str">
        <f>VLOOKUP(F579,vlookup!$C$1:$D$70,2,FALSE)</f>
        <v>France</v>
      </c>
      <c r="H579" s="1" t="s">
        <v>15</v>
      </c>
      <c r="I579" s="1" t="s">
        <v>3281</v>
      </c>
      <c r="J579" s="1" t="s">
        <v>132</v>
      </c>
      <c r="K579" s="1">
        <v>6</v>
      </c>
      <c r="L579" s="1" t="s">
        <v>133</v>
      </c>
      <c r="M579" s="1" t="s">
        <v>3282</v>
      </c>
      <c r="N579" s="1" t="s">
        <v>20</v>
      </c>
      <c r="O579" s="1" t="s">
        <v>3283</v>
      </c>
      <c r="P579" s="1" t="s">
        <v>21266</v>
      </c>
      <c r="Q579" s="1" t="s">
        <v>21844</v>
      </c>
    </row>
    <row r="580" spans="1:17" x14ac:dyDescent="0.2">
      <c r="A580" s="1">
        <v>578</v>
      </c>
      <c r="B580" s="2">
        <v>22765</v>
      </c>
      <c r="C580" s="2">
        <v>22765</v>
      </c>
      <c r="D580" s="1" t="s">
        <v>3284</v>
      </c>
      <c r="E580" s="1" t="s">
        <v>3285</v>
      </c>
      <c r="F580" s="1" t="s">
        <v>14</v>
      </c>
      <c r="G580" s="1" t="str">
        <f>VLOOKUP(F580,vlookup!$C$1:$D$70,2,FALSE)</f>
        <v>United States</v>
      </c>
      <c r="H580" s="1" t="s">
        <v>15</v>
      </c>
      <c r="I580" s="1" t="s">
        <v>3286</v>
      </c>
      <c r="J580" s="1" t="s">
        <v>205</v>
      </c>
      <c r="K580" s="1">
        <v>75</v>
      </c>
      <c r="L580" s="1" t="s">
        <v>206</v>
      </c>
      <c r="M580" s="1" t="s">
        <v>3287</v>
      </c>
      <c r="N580" s="1" t="s">
        <v>20</v>
      </c>
      <c r="O580" s="1" t="s">
        <v>3288</v>
      </c>
      <c r="P580" s="1" t="s">
        <v>21266</v>
      </c>
      <c r="Q580" s="1" t="s">
        <v>21845</v>
      </c>
    </row>
    <row r="581" spans="1:17" x14ac:dyDescent="0.2">
      <c r="A581" s="1">
        <v>579</v>
      </c>
      <c r="B581" s="2">
        <v>3315</v>
      </c>
      <c r="C581" s="2">
        <v>3315</v>
      </c>
      <c r="D581" s="1" t="s">
        <v>3289</v>
      </c>
      <c r="E581" s="1" t="s">
        <v>3290</v>
      </c>
      <c r="F581" s="1" t="s">
        <v>14</v>
      </c>
      <c r="G581" s="1" t="str">
        <f>VLOOKUP(F581,vlookup!$C$1:$D$70,2,FALSE)</f>
        <v>United States</v>
      </c>
      <c r="H581" s="1" t="s">
        <v>15</v>
      </c>
      <c r="I581" s="1" t="s">
        <v>3291</v>
      </c>
      <c r="J581" s="1" t="s">
        <v>1942</v>
      </c>
      <c r="K581" s="1">
        <v>110</v>
      </c>
      <c r="L581" s="1" t="s">
        <v>723</v>
      </c>
      <c r="M581" s="1" t="s">
        <v>3292</v>
      </c>
      <c r="N581" s="1" t="s">
        <v>20</v>
      </c>
      <c r="O581" s="1" t="s">
        <v>3293</v>
      </c>
      <c r="P581" s="1" t="s">
        <v>21266</v>
      </c>
      <c r="Q581" s="1" t="s">
        <v>21846</v>
      </c>
    </row>
    <row r="582" spans="1:17" x14ac:dyDescent="0.2">
      <c r="A582" s="1">
        <v>580</v>
      </c>
      <c r="B582" s="2">
        <v>5520</v>
      </c>
      <c r="C582" s="2">
        <v>5520</v>
      </c>
      <c r="D582" s="1" t="s">
        <v>3294</v>
      </c>
      <c r="E582" s="1" t="s">
        <v>3295</v>
      </c>
      <c r="F582" s="1" t="s">
        <v>14</v>
      </c>
      <c r="G582" s="1" t="str">
        <f>VLOOKUP(F582,vlookup!$C$1:$D$70,2,FALSE)</f>
        <v>United States</v>
      </c>
      <c r="H582" s="1" t="s">
        <v>15</v>
      </c>
      <c r="I582" s="1" t="s">
        <v>3296</v>
      </c>
      <c r="J582" s="1" t="s">
        <v>39</v>
      </c>
      <c r="K582" s="1">
        <v>100</v>
      </c>
      <c r="L582" s="1" t="s">
        <v>40</v>
      </c>
      <c r="M582" s="1" t="s">
        <v>3297</v>
      </c>
      <c r="N582" s="1" t="s">
        <v>42</v>
      </c>
      <c r="O582" s="1" t="s">
        <v>3298</v>
      </c>
      <c r="P582" s="1" t="s">
        <v>21266</v>
      </c>
      <c r="Q582" s="1" t="s">
        <v>21847</v>
      </c>
    </row>
    <row r="583" spans="1:17" x14ac:dyDescent="0.2">
      <c r="A583" s="1">
        <v>581</v>
      </c>
      <c r="B583" s="2">
        <v>103</v>
      </c>
      <c r="C583" s="2">
        <v>103</v>
      </c>
      <c r="D583" s="1" t="s">
        <v>3299</v>
      </c>
      <c r="E583" s="1" t="s">
        <v>3300</v>
      </c>
      <c r="F583" s="1" t="s">
        <v>14</v>
      </c>
      <c r="G583" s="1" t="str">
        <f>VLOOKUP(F583,vlookup!$C$1:$D$70,2,FALSE)</f>
        <v>United States</v>
      </c>
      <c r="H583" s="1" t="s">
        <v>15</v>
      </c>
      <c r="I583" s="1" t="s">
        <v>3301</v>
      </c>
      <c r="J583" s="1" t="s">
        <v>3302</v>
      </c>
      <c r="K583" s="1">
        <v>20</v>
      </c>
      <c r="L583" s="1" t="s">
        <v>570</v>
      </c>
      <c r="M583" s="1" t="s">
        <v>3303</v>
      </c>
      <c r="N583" s="1" t="s">
        <v>20</v>
      </c>
      <c r="O583" s="1" t="s">
        <v>3304</v>
      </c>
      <c r="P583" s="1" t="s">
        <v>21266</v>
      </c>
      <c r="Q583" s="1" t="s">
        <v>21848</v>
      </c>
    </row>
    <row r="584" spans="1:17" x14ac:dyDescent="0.2">
      <c r="A584" s="1">
        <v>582</v>
      </c>
      <c r="B584" s="2">
        <v>100</v>
      </c>
      <c r="C584" s="2">
        <v>100</v>
      </c>
      <c r="D584" s="1" t="s">
        <v>3305</v>
      </c>
      <c r="E584" s="1" t="s">
        <v>3306</v>
      </c>
      <c r="F584" s="1" t="s">
        <v>14</v>
      </c>
      <c r="G584" s="1" t="str">
        <f>VLOOKUP(F584,vlookup!$C$1:$D$70,2,FALSE)</f>
        <v>United States</v>
      </c>
      <c r="H584" s="1" t="s">
        <v>15</v>
      </c>
      <c r="I584" s="1" t="s">
        <v>16</v>
      </c>
      <c r="J584" s="1" t="s">
        <v>3307</v>
      </c>
      <c r="K584" s="1">
        <v>4</v>
      </c>
      <c r="L584" s="1" t="s">
        <v>3308</v>
      </c>
      <c r="M584" s="1" t="s">
        <v>3309</v>
      </c>
      <c r="N584" s="1" t="s">
        <v>20</v>
      </c>
      <c r="O584" s="1" t="s">
        <v>3310</v>
      </c>
      <c r="P584" s="1" t="s">
        <v>21266</v>
      </c>
      <c r="Q584" s="1" t="s">
        <v>21849</v>
      </c>
    </row>
    <row r="585" spans="1:17" x14ac:dyDescent="0.2">
      <c r="A585" s="1">
        <v>583</v>
      </c>
      <c r="B585" s="2">
        <v>205</v>
      </c>
      <c r="C585" s="2">
        <v>205</v>
      </c>
      <c r="D585" s="1" t="s">
        <v>3311</v>
      </c>
      <c r="E585" s="1" t="s">
        <v>3312</v>
      </c>
      <c r="F585" s="1" t="s">
        <v>14</v>
      </c>
      <c r="G585" s="1" t="str">
        <f>VLOOKUP(F585,vlookup!$C$1:$D$70,2,FALSE)</f>
        <v>United States</v>
      </c>
      <c r="H585" s="1" t="s">
        <v>15</v>
      </c>
      <c r="I585" s="1" t="s">
        <v>3313</v>
      </c>
      <c r="J585" s="1" t="s">
        <v>3314</v>
      </c>
      <c r="K585" s="1">
        <v>41</v>
      </c>
      <c r="L585" s="1" t="s">
        <v>206</v>
      </c>
      <c r="M585" s="1" t="s">
        <v>3315</v>
      </c>
      <c r="N585" s="1" t="s">
        <v>20</v>
      </c>
      <c r="O585" s="1" t="s">
        <v>3316</v>
      </c>
      <c r="P585" s="1" t="s">
        <v>21266</v>
      </c>
      <c r="Q585" s="1" t="s">
        <v>21850</v>
      </c>
    </row>
    <row r="586" spans="1:17" x14ac:dyDescent="0.2">
      <c r="A586" s="1">
        <v>584</v>
      </c>
      <c r="B586" s="2">
        <v>4326</v>
      </c>
      <c r="C586" s="2">
        <v>4326</v>
      </c>
      <c r="D586" s="1" t="s">
        <v>3317</v>
      </c>
      <c r="E586" s="1" t="s">
        <v>3318</v>
      </c>
      <c r="F586" s="1" t="s">
        <v>14</v>
      </c>
      <c r="G586" s="1" t="str">
        <f>VLOOKUP(F586,vlookup!$C$1:$D$70,2,FALSE)</f>
        <v>United States</v>
      </c>
      <c r="H586" s="1" t="s">
        <v>15</v>
      </c>
      <c r="I586" s="1" t="s">
        <v>1561</v>
      </c>
      <c r="J586" s="1" t="s">
        <v>3319</v>
      </c>
      <c r="K586" s="1">
        <v>72</v>
      </c>
      <c r="L586" s="1" t="s">
        <v>3320</v>
      </c>
      <c r="M586" s="1" t="s">
        <v>3321</v>
      </c>
      <c r="N586" s="1" t="s">
        <v>20</v>
      </c>
      <c r="O586" s="1" t="s">
        <v>3322</v>
      </c>
      <c r="P586" s="1" t="s">
        <v>21266</v>
      </c>
      <c r="Q586" s="1" t="s">
        <v>21851</v>
      </c>
    </row>
    <row r="587" spans="1:17" x14ac:dyDescent="0.2">
      <c r="A587" s="1">
        <v>585</v>
      </c>
      <c r="B587" s="2">
        <v>1316</v>
      </c>
      <c r="C587" s="2">
        <v>1316</v>
      </c>
      <c r="D587" s="1" t="s">
        <v>3323</v>
      </c>
      <c r="E587" s="1" t="s">
        <v>3324</v>
      </c>
      <c r="F587" s="1" t="s">
        <v>14</v>
      </c>
      <c r="G587" s="1" t="str">
        <f>VLOOKUP(F587,vlookup!$C$1:$D$70,2,FALSE)</f>
        <v>United States</v>
      </c>
      <c r="H587" s="1" t="s">
        <v>15</v>
      </c>
      <c r="I587" s="1" t="s">
        <v>3325</v>
      </c>
      <c r="J587" s="1" t="s">
        <v>32</v>
      </c>
      <c r="K587" s="1">
        <v>8</v>
      </c>
      <c r="L587" s="1" t="s">
        <v>33</v>
      </c>
      <c r="M587" s="1" t="s">
        <v>3326</v>
      </c>
      <c r="N587" s="1" t="s">
        <v>20</v>
      </c>
      <c r="O587" s="1" t="s">
        <v>3327</v>
      </c>
      <c r="P587" s="1" t="s">
        <v>21266</v>
      </c>
      <c r="Q587" s="1" t="s">
        <v>21852</v>
      </c>
    </row>
    <row r="588" spans="1:17" x14ac:dyDescent="0.2">
      <c r="A588" s="1">
        <v>586</v>
      </c>
      <c r="B588" s="2">
        <v>50</v>
      </c>
      <c r="C588" s="2">
        <v>50</v>
      </c>
      <c r="D588" s="1" t="s">
        <v>3328</v>
      </c>
      <c r="E588" s="1" t="s">
        <v>3329</v>
      </c>
      <c r="F588" s="1" t="s">
        <v>14</v>
      </c>
      <c r="G588" s="1" t="str">
        <f>VLOOKUP(F588,vlookup!$C$1:$D$70,2,FALSE)</f>
        <v>United States</v>
      </c>
      <c r="H588" s="1" t="s">
        <v>15</v>
      </c>
      <c r="I588" s="1" t="s">
        <v>3330</v>
      </c>
      <c r="J588" s="1" t="s">
        <v>3058</v>
      </c>
      <c r="K588" s="1">
        <v>0</v>
      </c>
      <c r="L588" s="1" t="s">
        <v>99</v>
      </c>
      <c r="M588" s="1" t="s">
        <v>3331</v>
      </c>
      <c r="N588" s="1" t="s">
        <v>20</v>
      </c>
      <c r="O588" s="1" t="s">
        <v>3332</v>
      </c>
      <c r="P588" s="1" t="s">
        <v>21266</v>
      </c>
      <c r="Q588" s="1" t="s">
        <v>21853</v>
      </c>
    </row>
    <row r="589" spans="1:17" x14ac:dyDescent="0.2">
      <c r="A589" s="1">
        <v>587</v>
      </c>
      <c r="B589" s="2">
        <v>21</v>
      </c>
      <c r="C589" s="2">
        <v>15.96</v>
      </c>
      <c r="D589" s="1" t="s">
        <v>3333</v>
      </c>
      <c r="E589" s="1" t="s">
        <v>3334</v>
      </c>
      <c r="F589" s="1" t="s">
        <v>33</v>
      </c>
      <c r="G589" s="1" t="str">
        <f>VLOOKUP(F589,vlookup!$C$1:$D$70,2,FALSE)</f>
        <v>Canada</v>
      </c>
      <c r="H589" s="1" t="s">
        <v>47</v>
      </c>
      <c r="I589" s="1" t="s">
        <v>3335</v>
      </c>
      <c r="J589" s="1" t="s">
        <v>3336</v>
      </c>
      <c r="K589" s="1">
        <v>2</v>
      </c>
      <c r="L589" s="1" t="s">
        <v>3337</v>
      </c>
      <c r="M589" s="1" t="s">
        <v>3338</v>
      </c>
      <c r="N589" s="1" t="s">
        <v>20</v>
      </c>
      <c r="O589" s="1" t="s">
        <v>3339</v>
      </c>
      <c r="P589" s="1" t="s">
        <v>21266</v>
      </c>
      <c r="Q589" s="1" t="s">
        <v>21854</v>
      </c>
    </row>
    <row r="590" spans="1:17" x14ac:dyDescent="0.2">
      <c r="A590" s="1">
        <v>588</v>
      </c>
      <c r="B590" s="2">
        <v>342</v>
      </c>
      <c r="C590" s="2">
        <v>342</v>
      </c>
      <c r="D590" s="1" t="s">
        <v>3340</v>
      </c>
      <c r="E590" s="1" t="s">
        <v>3341</v>
      </c>
      <c r="F590" s="1" t="s">
        <v>14</v>
      </c>
      <c r="G590" s="1" t="str">
        <f>VLOOKUP(F590,vlookup!$C$1:$D$70,2,FALSE)</f>
        <v>United States</v>
      </c>
      <c r="H590" s="1" t="s">
        <v>15</v>
      </c>
      <c r="I590" s="1" t="s">
        <v>2444</v>
      </c>
      <c r="J590" s="1" t="s">
        <v>25</v>
      </c>
      <c r="K590" s="1">
        <v>15</v>
      </c>
      <c r="L590" s="1" t="s">
        <v>26</v>
      </c>
      <c r="M590" s="1" t="s">
        <v>3342</v>
      </c>
      <c r="N590" s="1" t="s">
        <v>20</v>
      </c>
      <c r="O590" s="1" t="s">
        <v>3343</v>
      </c>
      <c r="P590" s="1" t="s">
        <v>21266</v>
      </c>
      <c r="Q590" s="1" t="s">
        <v>21855</v>
      </c>
    </row>
    <row r="591" spans="1:17" x14ac:dyDescent="0.2">
      <c r="A591" s="1">
        <v>589</v>
      </c>
      <c r="B591" s="2">
        <v>0</v>
      </c>
      <c r="C591" s="2">
        <v>0</v>
      </c>
      <c r="D591" s="1" t="s">
        <v>3344</v>
      </c>
      <c r="E591" s="1" t="s">
        <v>3345</v>
      </c>
      <c r="F591" s="1" t="s">
        <v>14</v>
      </c>
      <c r="G591" s="1" t="str">
        <f>VLOOKUP(F591,vlookup!$C$1:$D$70,2,FALSE)</f>
        <v>United States</v>
      </c>
      <c r="H591" s="1" t="s">
        <v>15</v>
      </c>
      <c r="I591" s="1" t="s">
        <v>523</v>
      </c>
      <c r="J591" s="1" t="s">
        <v>375</v>
      </c>
      <c r="K591" s="1">
        <v>0</v>
      </c>
      <c r="L591" s="1" t="s">
        <v>376</v>
      </c>
      <c r="M591" s="1" t="s">
        <v>3346</v>
      </c>
      <c r="N591" s="1" t="s">
        <v>20</v>
      </c>
      <c r="O591" s="1" t="s">
        <v>3347</v>
      </c>
      <c r="P591" s="1" t="s">
        <v>21266</v>
      </c>
      <c r="Q591" s="1" t="s">
        <v>21856</v>
      </c>
    </row>
    <row r="592" spans="1:17" x14ac:dyDescent="0.2">
      <c r="A592" s="1">
        <v>590</v>
      </c>
      <c r="B592" s="2">
        <v>225</v>
      </c>
      <c r="C592" s="2">
        <v>225</v>
      </c>
      <c r="D592" s="1" t="s">
        <v>3348</v>
      </c>
      <c r="E592" s="1" t="s">
        <v>3349</v>
      </c>
      <c r="F592" s="1" t="s">
        <v>14</v>
      </c>
      <c r="G592" s="1" t="str">
        <f>VLOOKUP(F592,vlookup!$C$1:$D$70,2,FALSE)</f>
        <v>United States</v>
      </c>
      <c r="H592" s="1" t="s">
        <v>15</v>
      </c>
      <c r="I592" s="1" t="s">
        <v>3350</v>
      </c>
      <c r="J592" s="1" t="s">
        <v>1228</v>
      </c>
      <c r="K592" s="1">
        <v>22</v>
      </c>
      <c r="L592" s="1" t="s">
        <v>33</v>
      </c>
      <c r="M592" s="1" t="s">
        <v>3351</v>
      </c>
      <c r="N592" s="1" t="s">
        <v>20</v>
      </c>
      <c r="O592" s="1" t="s">
        <v>3352</v>
      </c>
      <c r="P592" s="1" t="s">
        <v>21266</v>
      </c>
      <c r="Q592" s="1" t="s">
        <v>21857</v>
      </c>
    </row>
    <row r="593" spans="1:17" x14ac:dyDescent="0.2">
      <c r="A593" s="1">
        <v>591</v>
      </c>
      <c r="B593" s="2">
        <v>447</v>
      </c>
      <c r="C593" s="2">
        <v>473.82000000000005</v>
      </c>
      <c r="D593" s="1" t="s">
        <v>3353</v>
      </c>
      <c r="E593" s="1" t="s">
        <v>3354</v>
      </c>
      <c r="F593" s="1" t="s">
        <v>884</v>
      </c>
      <c r="G593" s="1" t="str">
        <f>VLOOKUP(F593,vlookup!$C$1:$D$70,2,FALSE)</f>
        <v>Italy</v>
      </c>
      <c r="H593" s="1" t="s">
        <v>130</v>
      </c>
      <c r="I593" s="1" t="s">
        <v>3355</v>
      </c>
      <c r="J593" s="1" t="s">
        <v>3356</v>
      </c>
      <c r="K593" s="1">
        <v>59</v>
      </c>
      <c r="L593" s="1" t="s">
        <v>3357</v>
      </c>
      <c r="M593" s="1" t="s">
        <v>3358</v>
      </c>
      <c r="N593" s="1" t="s">
        <v>20</v>
      </c>
      <c r="O593" s="1" t="s">
        <v>3359</v>
      </c>
      <c r="P593" s="1" t="s">
        <v>21266</v>
      </c>
      <c r="Q593" s="1" t="s">
        <v>21858</v>
      </c>
    </row>
    <row r="594" spans="1:17" x14ac:dyDescent="0.2">
      <c r="A594" s="1">
        <v>592</v>
      </c>
      <c r="B594" s="2">
        <v>10693</v>
      </c>
      <c r="C594" s="2">
        <v>10693</v>
      </c>
      <c r="D594" s="1" t="s">
        <v>3360</v>
      </c>
      <c r="E594" s="1" t="s">
        <v>3361</v>
      </c>
      <c r="F594" s="1" t="s">
        <v>14</v>
      </c>
      <c r="G594" s="1" t="str">
        <f>VLOOKUP(F594,vlookup!$C$1:$D$70,2,FALSE)</f>
        <v>United States</v>
      </c>
      <c r="H594" s="1" t="s">
        <v>15</v>
      </c>
      <c r="I594" s="1" t="s">
        <v>225</v>
      </c>
      <c r="J594" s="1" t="s">
        <v>205</v>
      </c>
      <c r="K594" s="1">
        <v>62</v>
      </c>
      <c r="L594" s="1" t="s">
        <v>206</v>
      </c>
      <c r="M594" s="1" t="s">
        <v>3362</v>
      </c>
      <c r="N594" s="1" t="s">
        <v>20</v>
      </c>
      <c r="O594" s="1" t="s">
        <v>3363</v>
      </c>
      <c r="P594" s="1" t="s">
        <v>21266</v>
      </c>
      <c r="Q594" s="1" t="s">
        <v>21859</v>
      </c>
    </row>
    <row r="595" spans="1:17" x14ac:dyDescent="0.2">
      <c r="A595" s="1">
        <v>593</v>
      </c>
      <c r="B595" s="2">
        <v>844</v>
      </c>
      <c r="C595" s="2">
        <v>844</v>
      </c>
      <c r="D595" s="1" t="s">
        <v>3364</v>
      </c>
      <c r="E595" s="1" t="s">
        <v>3365</v>
      </c>
      <c r="F595" s="1" t="s">
        <v>14</v>
      </c>
      <c r="G595" s="1" t="str">
        <f>VLOOKUP(F595,vlookup!$C$1:$D$70,2,FALSE)</f>
        <v>United States</v>
      </c>
      <c r="H595" s="1" t="s">
        <v>15</v>
      </c>
      <c r="I595" s="1" t="s">
        <v>3366</v>
      </c>
      <c r="J595" s="1" t="s">
        <v>3367</v>
      </c>
      <c r="K595" s="1">
        <v>281</v>
      </c>
      <c r="L595" s="1" t="s">
        <v>1602</v>
      </c>
      <c r="M595" s="1" t="s">
        <v>3368</v>
      </c>
      <c r="N595" s="1" t="s">
        <v>20</v>
      </c>
      <c r="O595" s="1" t="s">
        <v>3369</v>
      </c>
      <c r="P595" s="1" t="s">
        <v>21266</v>
      </c>
      <c r="Q595" s="1" t="s">
        <v>21860</v>
      </c>
    </row>
    <row r="596" spans="1:17" x14ac:dyDescent="0.2">
      <c r="A596" s="1">
        <v>594</v>
      </c>
      <c r="B596" s="2">
        <v>0</v>
      </c>
      <c r="C596" s="2">
        <v>0</v>
      </c>
      <c r="D596" s="1" t="s">
        <v>3370</v>
      </c>
      <c r="E596" s="1" t="s">
        <v>3371</v>
      </c>
      <c r="F596" s="1" t="s">
        <v>144</v>
      </c>
      <c r="G596" s="1" t="str">
        <f>VLOOKUP(F596,vlookup!$C$1:$D$70,2,FALSE)</f>
        <v>United Kingdom</v>
      </c>
      <c r="H596" s="1" t="s">
        <v>145</v>
      </c>
      <c r="I596" s="1" t="s">
        <v>3372</v>
      </c>
      <c r="J596" s="1" t="s">
        <v>175</v>
      </c>
      <c r="K596" s="1">
        <v>0</v>
      </c>
      <c r="L596" s="1" t="s">
        <v>148</v>
      </c>
      <c r="M596" s="1" t="s">
        <v>3373</v>
      </c>
      <c r="N596" s="1" t="s">
        <v>20</v>
      </c>
      <c r="O596" s="1" t="s">
        <v>3374</v>
      </c>
      <c r="P596" s="1" t="s">
        <v>21266</v>
      </c>
      <c r="Q596" s="1" t="s">
        <v>21861</v>
      </c>
    </row>
    <row r="597" spans="1:17" x14ac:dyDescent="0.2">
      <c r="A597" s="1">
        <v>595</v>
      </c>
      <c r="B597" s="2">
        <v>0</v>
      </c>
      <c r="C597" s="2">
        <v>0</v>
      </c>
      <c r="D597" s="1" t="s">
        <v>3375</v>
      </c>
      <c r="E597" s="1" t="s">
        <v>3376</v>
      </c>
      <c r="F597" s="1" t="s">
        <v>14</v>
      </c>
      <c r="G597" s="1" t="str">
        <f>VLOOKUP(F597,vlookup!$C$1:$D$70,2,FALSE)</f>
        <v>United States</v>
      </c>
      <c r="H597" s="1" t="s">
        <v>15</v>
      </c>
      <c r="I597" s="1" t="s">
        <v>3377</v>
      </c>
      <c r="J597" s="1" t="s">
        <v>3378</v>
      </c>
      <c r="K597" s="1">
        <v>0</v>
      </c>
      <c r="L597" s="1" t="s">
        <v>308</v>
      </c>
      <c r="M597" s="1" t="s">
        <v>3379</v>
      </c>
      <c r="N597" s="1" t="s">
        <v>20</v>
      </c>
      <c r="O597" s="1" t="s">
        <v>3380</v>
      </c>
      <c r="P597" s="1" t="s">
        <v>21266</v>
      </c>
      <c r="Q597" s="1" t="s">
        <v>21862</v>
      </c>
    </row>
    <row r="598" spans="1:17" x14ac:dyDescent="0.2">
      <c r="A598" s="1">
        <v>596</v>
      </c>
      <c r="B598" s="2">
        <v>330</v>
      </c>
      <c r="C598" s="2">
        <v>330</v>
      </c>
      <c r="D598" s="1" t="s">
        <v>3381</v>
      </c>
      <c r="E598" s="1" t="s">
        <v>3382</v>
      </c>
      <c r="F598" s="1" t="s">
        <v>14</v>
      </c>
      <c r="G598" s="1" t="str">
        <f>VLOOKUP(F598,vlookup!$C$1:$D$70,2,FALSE)</f>
        <v>United States</v>
      </c>
      <c r="H598" s="1" t="s">
        <v>15</v>
      </c>
      <c r="I598" s="1" t="s">
        <v>3383</v>
      </c>
      <c r="J598" s="1" t="s">
        <v>92</v>
      </c>
      <c r="K598" s="1">
        <v>7</v>
      </c>
      <c r="L598" s="1" t="s">
        <v>33</v>
      </c>
      <c r="M598" s="1" t="s">
        <v>3384</v>
      </c>
      <c r="N598" s="1" t="s">
        <v>20</v>
      </c>
      <c r="O598" s="1" t="s">
        <v>3385</v>
      </c>
      <c r="P598" s="1" t="s">
        <v>21266</v>
      </c>
      <c r="Q598" s="1" t="s">
        <v>21863</v>
      </c>
    </row>
    <row r="599" spans="1:17" x14ac:dyDescent="0.2">
      <c r="A599" s="1">
        <v>597</v>
      </c>
      <c r="B599" s="2">
        <v>2443</v>
      </c>
      <c r="C599" s="2">
        <v>1758.96</v>
      </c>
      <c r="D599" s="1" t="s">
        <v>3386</v>
      </c>
      <c r="E599" s="1" t="s">
        <v>3387</v>
      </c>
      <c r="F599" s="1" t="s">
        <v>3257</v>
      </c>
      <c r="G599" s="1" t="str">
        <f>VLOOKUP(F599,vlookup!$C$1:$D$70,2,FALSE)</f>
        <v>New Zealand</v>
      </c>
      <c r="H599" s="1" t="s">
        <v>3258</v>
      </c>
      <c r="I599" s="1" t="s">
        <v>3388</v>
      </c>
      <c r="J599" s="1" t="s">
        <v>3260</v>
      </c>
      <c r="K599" s="1">
        <v>3</v>
      </c>
      <c r="L599" s="1" t="s">
        <v>3261</v>
      </c>
      <c r="M599" s="1" t="s">
        <v>3389</v>
      </c>
      <c r="N599" s="1" t="s">
        <v>20</v>
      </c>
      <c r="O599" s="1" t="s">
        <v>3390</v>
      </c>
      <c r="P599" s="1" t="s">
        <v>21266</v>
      </c>
      <c r="Q599" s="1" t="s">
        <v>21864</v>
      </c>
    </row>
    <row r="600" spans="1:17" x14ac:dyDescent="0.2">
      <c r="A600" s="1">
        <v>598</v>
      </c>
      <c r="B600" s="2">
        <v>3381</v>
      </c>
      <c r="C600" s="2">
        <v>4192.4399999999996</v>
      </c>
      <c r="D600" s="1" t="s">
        <v>3391</v>
      </c>
      <c r="E600" s="1" t="s">
        <v>3392</v>
      </c>
      <c r="F600" s="1" t="s">
        <v>144</v>
      </c>
      <c r="G600" s="1" t="str">
        <f>VLOOKUP(F600,vlookup!$C$1:$D$70,2,FALSE)</f>
        <v>United Kingdom</v>
      </c>
      <c r="H600" s="1" t="s">
        <v>145</v>
      </c>
      <c r="I600" s="1" t="s">
        <v>3393</v>
      </c>
      <c r="J600" s="1" t="s">
        <v>175</v>
      </c>
      <c r="K600" s="1">
        <v>33</v>
      </c>
      <c r="L600" s="1" t="s">
        <v>148</v>
      </c>
      <c r="M600" s="1" t="s">
        <v>3394</v>
      </c>
      <c r="N600" s="1" t="s">
        <v>20</v>
      </c>
      <c r="O600" s="1" t="s">
        <v>3395</v>
      </c>
      <c r="P600" s="1" t="s">
        <v>21266</v>
      </c>
      <c r="Q600" s="1" t="s">
        <v>21865</v>
      </c>
    </row>
    <row r="601" spans="1:17" x14ac:dyDescent="0.2">
      <c r="A601" s="1">
        <v>599</v>
      </c>
      <c r="B601" s="2">
        <v>10</v>
      </c>
      <c r="C601" s="2">
        <v>10</v>
      </c>
      <c r="D601" s="1" t="s">
        <v>3396</v>
      </c>
      <c r="E601" s="1" t="s">
        <v>3397</v>
      </c>
      <c r="F601" s="1" t="s">
        <v>14</v>
      </c>
      <c r="G601" s="1" t="str">
        <f>VLOOKUP(F601,vlookup!$C$1:$D$70,2,FALSE)</f>
        <v>United States</v>
      </c>
      <c r="H601" s="1" t="s">
        <v>15</v>
      </c>
      <c r="I601" s="1" t="s">
        <v>3398</v>
      </c>
      <c r="J601" s="1" t="s">
        <v>3399</v>
      </c>
      <c r="K601" s="1">
        <v>0</v>
      </c>
      <c r="L601" s="1" t="s">
        <v>1860</v>
      </c>
      <c r="M601" s="1" t="s">
        <v>3400</v>
      </c>
      <c r="N601" s="1" t="s">
        <v>20</v>
      </c>
      <c r="O601" s="1" t="s">
        <v>3401</v>
      </c>
      <c r="P601" s="1" t="s">
        <v>21266</v>
      </c>
      <c r="Q601" s="1" t="s">
        <v>21866</v>
      </c>
    </row>
    <row r="602" spans="1:17" x14ac:dyDescent="0.2">
      <c r="A602" s="1">
        <v>600</v>
      </c>
      <c r="B602" s="2">
        <v>620</v>
      </c>
      <c r="C602" s="2">
        <v>620</v>
      </c>
      <c r="D602" s="1" t="s">
        <v>3402</v>
      </c>
      <c r="E602" s="1" t="s">
        <v>3403</v>
      </c>
      <c r="F602" s="1" t="s">
        <v>14</v>
      </c>
      <c r="G602" s="1" t="str">
        <f>VLOOKUP(F602,vlookup!$C$1:$D$70,2,FALSE)</f>
        <v>United States</v>
      </c>
      <c r="H602" s="1" t="s">
        <v>15</v>
      </c>
      <c r="I602" s="1" t="s">
        <v>3404</v>
      </c>
      <c r="J602" s="1" t="s">
        <v>17</v>
      </c>
      <c r="K602" s="1">
        <v>62</v>
      </c>
      <c r="L602" s="1" t="s">
        <v>18</v>
      </c>
      <c r="M602" s="1" t="s">
        <v>3405</v>
      </c>
      <c r="N602" s="1" t="s">
        <v>20</v>
      </c>
      <c r="O602" s="1" t="s">
        <v>3406</v>
      </c>
      <c r="P602" s="1" t="s">
        <v>21266</v>
      </c>
      <c r="Q602" s="1" t="s">
        <v>21867</v>
      </c>
    </row>
    <row r="603" spans="1:17" x14ac:dyDescent="0.2">
      <c r="A603" s="1">
        <v>601</v>
      </c>
      <c r="B603" s="2">
        <v>0</v>
      </c>
      <c r="C603" s="2">
        <v>0</v>
      </c>
      <c r="D603" s="1" t="s">
        <v>3407</v>
      </c>
      <c r="E603" s="1" t="s">
        <v>3408</v>
      </c>
      <c r="F603" s="1" t="s">
        <v>14</v>
      </c>
      <c r="G603" s="1" t="str">
        <f>VLOOKUP(F603,vlookup!$C$1:$D$70,2,FALSE)</f>
        <v>United States</v>
      </c>
      <c r="H603" s="1" t="s">
        <v>15</v>
      </c>
      <c r="I603" s="1" t="s">
        <v>3409</v>
      </c>
      <c r="J603" s="1" t="s">
        <v>3410</v>
      </c>
      <c r="K603" s="1">
        <v>0</v>
      </c>
      <c r="L603" s="1" t="s">
        <v>57</v>
      </c>
      <c r="M603" s="1" t="s">
        <v>3411</v>
      </c>
      <c r="N603" s="1" t="s">
        <v>20</v>
      </c>
      <c r="O603" s="1" t="s">
        <v>3412</v>
      </c>
      <c r="P603" s="1" t="s">
        <v>21266</v>
      </c>
      <c r="Q603" s="1" t="s">
        <v>21868</v>
      </c>
    </row>
    <row r="604" spans="1:17" x14ac:dyDescent="0.2">
      <c r="A604" s="1">
        <v>602</v>
      </c>
      <c r="B604" s="2">
        <v>225476</v>
      </c>
      <c r="C604" s="2">
        <v>225476</v>
      </c>
      <c r="D604" s="1" t="s">
        <v>3413</v>
      </c>
      <c r="E604" s="1" t="s">
        <v>3414</v>
      </c>
      <c r="F604" s="1" t="s">
        <v>14</v>
      </c>
      <c r="G604" s="1" t="str">
        <f>VLOOKUP(F604,vlookup!$C$1:$D$70,2,FALSE)</f>
        <v>United States</v>
      </c>
      <c r="H604" s="1" t="s">
        <v>15</v>
      </c>
      <c r="I604" s="1" t="s">
        <v>3415</v>
      </c>
      <c r="J604" s="1" t="s">
        <v>92</v>
      </c>
      <c r="K604" s="1">
        <v>450</v>
      </c>
      <c r="L604" s="1" t="s">
        <v>33</v>
      </c>
      <c r="M604" s="1" t="s">
        <v>3416</v>
      </c>
      <c r="N604" s="1" t="s">
        <v>20</v>
      </c>
      <c r="O604" s="1" t="s">
        <v>3417</v>
      </c>
      <c r="P604" s="1" t="s">
        <v>21266</v>
      </c>
      <c r="Q604" s="1" t="s">
        <v>21869</v>
      </c>
    </row>
    <row r="605" spans="1:17" x14ac:dyDescent="0.2">
      <c r="A605" s="1">
        <v>603</v>
      </c>
      <c r="B605" s="2">
        <v>0</v>
      </c>
      <c r="C605" s="2">
        <v>0</v>
      </c>
      <c r="D605" s="1" t="s">
        <v>3418</v>
      </c>
      <c r="E605" s="1" t="s">
        <v>3419</v>
      </c>
      <c r="F605" s="1" t="s">
        <v>14</v>
      </c>
      <c r="G605" s="1" t="str">
        <f>VLOOKUP(F605,vlookup!$C$1:$D$70,2,FALSE)</f>
        <v>United States</v>
      </c>
      <c r="H605" s="1" t="s">
        <v>15</v>
      </c>
      <c r="I605" s="1" t="s">
        <v>3420</v>
      </c>
      <c r="J605" s="1" t="s">
        <v>3421</v>
      </c>
      <c r="K605" s="1">
        <v>0</v>
      </c>
      <c r="L605" s="1" t="s">
        <v>1860</v>
      </c>
      <c r="M605" s="1" t="s">
        <v>3422</v>
      </c>
      <c r="N605" s="1" t="s">
        <v>20</v>
      </c>
      <c r="O605" s="1" t="s">
        <v>3423</v>
      </c>
      <c r="P605" s="1" t="s">
        <v>21266</v>
      </c>
      <c r="Q605" s="1" t="s">
        <v>21870</v>
      </c>
    </row>
    <row r="606" spans="1:17" x14ac:dyDescent="0.2">
      <c r="A606" s="1">
        <v>604</v>
      </c>
      <c r="B606" s="2">
        <v>5299</v>
      </c>
      <c r="C606" s="2">
        <v>5299</v>
      </c>
      <c r="D606" s="1" t="s">
        <v>3424</v>
      </c>
      <c r="E606" s="1" t="s">
        <v>3425</v>
      </c>
      <c r="F606" s="1" t="s">
        <v>14</v>
      </c>
      <c r="G606" s="1" t="str">
        <f>VLOOKUP(F606,vlookup!$C$1:$D$70,2,FALSE)</f>
        <v>United States</v>
      </c>
      <c r="H606" s="1" t="s">
        <v>15</v>
      </c>
      <c r="I606" s="1" t="s">
        <v>3426</v>
      </c>
      <c r="J606" s="1" t="s">
        <v>159</v>
      </c>
      <c r="K606" s="1">
        <v>529</v>
      </c>
      <c r="L606" s="1" t="s">
        <v>160</v>
      </c>
      <c r="M606" s="1" t="s">
        <v>3427</v>
      </c>
      <c r="N606" s="1" t="s">
        <v>20</v>
      </c>
      <c r="O606" s="1" t="s">
        <v>3428</v>
      </c>
      <c r="P606" s="1" t="s">
        <v>21266</v>
      </c>
      <c r="Q606" s="1" t="s">
        <v>21871</v>
      </c>
    </row>
    <row r="607" spans="1:17" x14ac:dyDescent="0.2">
      <c r="A607" s="1">
        <v>605</v>
      </c>
      <c r="B607" s="2">
        <v>6996</v>
      </c>
      <c r="C607" s="2">
        <v>7415.76</v>
      </c>
      <c r="D607" s="1" t="s">
        <v>3429</v>
      </c>
      <c r="E607" s="1" t="s">
        <v>3430</v>
      </c>
      <c r="F607" s="1" t="s">
        <v>313</v>
      </c>
      <c r="G607" s="1" t="str">
        <f>VLOOKUP(F607,vlookup!$C$1:$D$70,2,FALSE)</f>
        <v>Spain</v>
      </c>
      <c r="H607" s="1" t="s">
        <v>130</v>
      </c>
      <c r="I607" s="1" t="s">
        <v>3431</v>
      </c>
      <c r="J607" s="1" t="s">
        <v>3432</v>
      </c>
      <c r="K607" s="1">
        <v>23</v>
      </c>
      <c r="L607" s="1" t="s">
        <v>316</v>
      </c>
      <c r="M607" s="1" t="s">
        <v>3433</v>
      </c>
      <c r="N607" s="1" t="s">
        <v>20</v>
      </c>
      <c r="O607" s="1" t="s">
        <v>3434</v>
      </c>
      <c r="P607" s="1" t="s">
        <v>21266</v>
      </c>
      <c r="Q607" s="1" t="s">
        <v>21872</v>
      </c>
    </row>
    <row r="608" spans="1:17" x14ac:dyDescent="0.2">
      <c r="A608" s="1">
        <v>606</v>
      </c>
      <c r="B608" s="2">
        <v>180</v>
      </c>
      <c r="C608" s="2">
        <v>180</v>
      </c>
      <c r="D608" s="1" t="s">
        <v>3435</v>
      </c>
      <c r="E608" s="1" t="s">
        <v>3436</v>
      </c>
      <c r="F608" s="1" t="s">
        <v>14</v>
      </c>
      <c r="G608" s="1" t="str">
        <f>VLOOKUP(F608,vlookup!$C$1:$D$70,2,FALSE)</f>
        <v>United States</v>
      </c>
      <c r="H608" s="1" t="s">
        <v>15</v>
      </c>
      <c r="I608" s="1" t="s">
        <v>3437</v>
      </c>
      <c r="J608" s="1" t="s">
        <v>3438</v>
      </c>
      <c r="K608" s="1">
        <v>18</v>
      </c>
      <c r="L608" s="1" t="s">
        <v>57</v>
      </c>
      <c r="M608" s="1" t="s">
        <v>3439</v>
      </c>
      <c r="N608" s="1" t="s">
        <v>20</v>
      </c>
      <c r="O608" s="1" t="s">
        <v>3440</v>
      </c>
      <c r="P608" s="1" t="s">
        <v>21266</v>
      </c>
      <c r="Q608" s="1" t="s">
        <v>21873</v>
      </c>
    </row>
    <row r="609" spans="1:17" x14ac:dyDescent="0.2">
      <c r="A609" s="1">
        <v>607</v>
      </c>
      <c r="B609" s="2">
        <v>645</v>
      </c>
      <c r="C609" s="2">
        <v>490.2</v>
      </c>
      <c r="D609" s="1" t="s">
        <v>3441</v>
      </c>
      <c r="E609" s="1" t="s">
        <v>3442</v>
      </c>
      <c r="F609" s="1" t="s">
        <v>33</v>
      </c>
      <c r="G609" s="1" t="str">
        <f>VLOOKUP(F609,vlookup!$C$1:$D$70,2,FALSE)</f>
        <v>Canada</v>
      </c>
      <c r="H609" s="1" t="s">
        <v>47</v>
      </c>
      <c r="I609" s="1" t="s">
        <v>3443</v>
      </c>
      <c r="J609" s="1" t="s">
        <v>1263</v>
      </c>
      <c r="K609" s="1">
        <v>4</v>
      </c>
      <c r="L609" s="1" t="s">
        <v>1173</v>
      </c>
      <c r="M609" s="1" t="s">
        <v>3444</v>
      </c>
      <c r="N609" s="1" t="s">
        <v>20</v>
      </c>
      <c r="O609" s="1" t="s">
        <v>3445</v>
      </c>
      <c r="P609" s="1" t="s">
        <v>21266</v>
      </c>
      <c r="Q609" s="1" t="s">
        <v>21874</v>
      </c>
    </row>
    <row r="610" spans="1:17" x14ac:dyDescent="0.2">
      <c r="A610" s="1">
        <v>608</v>
      </c>
      <c r="B610" s="2">
        <v>2950</v>
      </c>
      <c r="C610" s="2">
        <v>324.5</v>
      </c>
      <c r="D610" s="1" t="s">
        <v>3446</v>
      </c>
      <c r="E610" s="1" t="s">
        <v>3447</v>
      </c>
      <c r="F610" s="1" t="s">
        <v>2600</v>
      </c>
      <c r="G610" s="1" t="str">
        <f>VLOOKUP(F610,vlookup!$C$1:$D$70,2,FALSE)</f>
        <v>Sweden</v>
      </c>
      <c r="H610" s="1" t="s">
        <v>2601</v>
      </c>
      <c r="I610" s="1" t="s">
        <v>3448</v>
      </c>
      <c r="J610" s="1" t="s">
        <v>3449</v>
      </c>
      <c r="K610" s="1">
        <v>11</v>
      </c>
      <c r="L610" s="1" t="s">
        <v>3450</v>
      </c>
      <c r="M610" s="1" t="s">
        <v>3451</v>
      </c>
      <c r="N610" s="1" t="s">
        <v>20</v>
      </c>
      <c r="O610" s="1" t="s">
        <v>3452</v>
      </c>
      <c r="P610" s="1" t="s">
        <v>21266</v>
      </c>
      <c r="Q610" s="1" t="s">
        <v>21875</v>
      </c>
    </row>
    <row r="611" spans="1:17" x14ac:dyDescent="0.2">
      <c r="A611" s="1">
        <v>609</v>
      </c>
      <c r="B611" s="2">
        <v>411</v>
      </c>
      <c r="C611" s="2">
        <v>411</v>
      </c>
      <c r="D611" s="1" t="s">
        <v>3453</v>
      </c>
      <c r="E611" s="1" t="s">
        <v>3454</v>
      </c>
      <c r="F611" s="1" t="s">
        <v>14</v>
      </c>
      <c r="G611" s="1" t="str">
        <f>VLOOKUP(F611,vlookup!$C$1:$D$70,2,FALSE)</f>
        <v>United States</v>
      </c>
      <c r="H611" s="1" t="s">
        <v>15</v>
      </c>
      <c r="I611" s="1" t="s">
        <v>2467</v>
      </c>
      <c r="J611" s="1" t="s">
        <v>32</v>
      </c>
      <c r="K611" s="1">
        <v>13</v>
      </c>
      <c r="L611" s="1" t="s">
        <v>33</v>
      </c>
      <c r="M611" s="1" t="s">
        <v>3455</v>
      </c>
      <c r="N611" s="1" t="s">
        <v>20</v>
      </c>
      <c r="O611" s="1" t="s">
        <v>3456</v>
      </c>
      <c r="P611" s="1" t="s">
        <v>21266</v>
      </c>
      <c r="Q611" s="1" t="s">
        <v>21876</v>
      </c>
    </row>
    <row r="612" spans="1:17" x14ac:dyDescent="0.2">
      <c r="A612" s="1">
        <v>610</v>
      </c>
      <c r="B612" s="2">
        <v>767</v>
      </c>
      <c r="C612" s="2">
        <v>813.0200000000001</v>
      </c>
      <c r="D612" s="1" t="s">
        <v>3457</v>
      </c>
      <c r="E612" s="1" t="s">
        <v>3458</v>
      </c>
      <c r="F612" s="1" t="s">
        <v>64</v>
      </c>
      <c r="G612" s="1" t="str">
        <f>VLOOKUP(F612,vlookup!$C$1:$D$70,2,FALSE)</f>
        <v>Germany</v>
      </c>
      <c r="H612" s="1" t="s">
        <v>130</v>
      </c>
      <c r="I612" s="1" t="s">
        <v>3459</v>
      </c>
      <c r="J612" s="1" t="s">
        <v>3460</v>
      </c>
      <c r="K612" s="1">
        <v>5</v>
      </c>
      <c r="L612" s="1" t="s">
        <v>1757</v>
      </c>
      <c r="M612" s="1" t="s">
        <v>3461</v>
      </c>
      <c r="N612" s="1" t="s">
        <v>20</v>
      </c>
      <c r="O612" s="1" t="s">
        <v>3462</v>
      </c>
      <c r="P612" s="1" t="s">
        <v>21266</v>
      </c>
      <c r="Q612" s="1" t="s">
        <v>21877</v>
      </c>
    </row>
    <row r="613" spans="1:17" x14ac:dyDescent="0.2">
      <c r="A613" s="1">
        <v>611</v>
      </c>
      <c r="B613" s="2">
        <v>600</v>
      </c>
      <c r="C613" s="2">
        <v>600</v>
      </c>
      <c r="D613" s="1" t="s">
        <v>3463</v>
      </c>
      <c r="E613" s="1" t="s">
        <v>3464</v>
      </c>
      <c r="F613" s="1" t="s">
        <v>14</v>
      </c>
      <c r="G613" s="1" t="str">
        <f>VLOOKUP(F613,vlookup!$C$1:$D$70,2,FALSE)</f>
        <v>United States</v>
      </c>
      <c r="H613" s="1" t="s">
        <v>15</v>
      </c>
      <c r="I613" s="1" t="s">
        <v>3465</v>
      </c>
      <c r="J613" s="1" t="s">
        <v>3466</v>
      </c>
      <c r="K613" s="1">
        <v>2</v>
      </c>
      <c r="L613" s="1" t="s">
        <v>723</v>
      </c>
      <c r="M613" s="1" t="s">
        <v>3467</v>
      </c>
      <c r="N613" s="1" t="s">
        <v>20</v>
      </c>
      <c r="O613" s="1" t="s">
        <v>3468</v>
      </c>
      <c r="P613" s="1" t="s">
        <v>21266</v>
      </c>
      <c r="Q613" s="1" t="s">
        <v>21878</v>
      </c>
    </row>
    <row r="614" spans="1:17" x14ac:dyDescent="0.2">
      <c r="A614" s="1">
        <v>612</v>
      </c>
      <c r="B614" s="2">
        <v>10542</v>
      </c>
      <c r="C614" s="2">
        <v>10542</v>
      </c>
      <c r="D614" s="1" t="s">
        <v>3469</v>
      </c>
      <c r="E614" s="1" t="s">
        <v>3470</v>
      </c>
      <c r="F614" s="1" t="s">
        <v>14</v>
      </c>
      <c r="G614" s="1" t="str">
        <f>VLOOKUP(F614,vlookup!$C$1:$D$70,2,FALSE)</f>
        <v>United States</v>
      </c>
      <c r="H614" s="1" t="s">
        <v>15</v>
      </c>
      <c r="I614" s="1" t="s">
        <v>3471</v>
      </c>
      <c r="J614" s="1" t="s">
        <v>3472</v>
      </c>
      <c r="K614" s="1">
        <v>148</v>
      </c>
      <c r="L614" s="1" t="s">
        <v>397</v>
      </c>
      <c r="M614" s="1" t="s">
        <v>3473</v>
      </c>
      <c r="N614" s="1" t="s">
        <v>20</v>
      </c>
      <c r="O614" s="1" t="s">
        <v>3474</v>
      </c>
      <c r="P614" s="1" t="s">
        <v>21266</v>
      </c>
      <c r="Q614" s="1" t="s">
        <v>21879</v>
      </c>
    </row>
    <row r="615" spans="1:17" x14ac:dyDescent="0.2">
      <c r="A615" s="1">
        <v>613</v>
      </c>
      <c r="B615" s="2">
        <v>1336</v>
      </c>
      <c r="C615" s="2">
        <v>1015.36</v>
      </c>
      <c r="D615" s="1" t="s">
        <v>3475</v>
      </c>
      <c r="E615" s="1" t="s">
        <v>3476</v>
      </c>
      <c r="F615" s="1" t="s">
        <v>33</v>
      </c>
      <c r="G615" s="1" t="str">
        <f>VLOOKUP(F615,vlookup!$C$1:$D$70,2,FALSE)</f>
        <v>Canada</v>
      </c>
      <c r="H615" s="1" t="s">
        <v>47</v>
      </c>
      <c r="I615" s="1" t="s">
        <v>3477</v>
      </c>
      <c r="J615" s="1" t="s">
        <v>181</v>
      </c>
      <c r="K615" s="1">
        <v>5</v>
      </c>
      <c r="L615" s="1" t="s">
        <v>182</v>
      </c>
      <c r="M615" s="1" t="s">
        <v>3478</v>
      </c>
      <c r="N615" s="1" t="s">
        <v>20</v>
      </c>
      <c r="O615" s="1" t="s">
        <v>3479</v>
      </c>
      <c r="P615" s="1" t="s">
        <v>21266</v>
      </c>
      <c r="Q615" s="1" t="s">
        <v>21880</v>
      </c>
    </row>
    <row r="616" spans="1:17" x14ac:dyDescent="0.2">
      <c r="A616" s="1">
        <v>614</v>
      </c>
      <c r="B616" s="2">
        <v>426</v>
      </c>
      <c r="C616" s="2">
        <v>328.02</v>
      </c>
      <c r="D616" s="1" t="s">
        <v>3480</v>
      </c>
      <c r="E616" s="1" t="s">
        <v>3481</v>
      </c>
      <c r="F616" s="1" t="s">
        <v>165</v>
      </c>
      <c r="G616" s="1" t="str">
        <f>VLOOKUP(F616,vlookup!$C$1:$D$70,2,FALSE)</f>
        <v>Australia</v>
      </c>
      <c r="H616" s="1" t="s">
        <v>166</v>
      </c>
      <c r="I616" s="1" t="s">
        <v>3482</v>
      </c>
      <c r="J616" s="1" t="s">
        <v>168</v>
      </c>
      <c r="K616" s="1">
        <v>0</v>
      </c>
      <c r="L616" s="1" t="s">
        <v>169</v>
      </c>
      <c r="M616" s="1" t="s">
        <v>3483</v>
      </c>
      <c r="N616" s="1" t="s">
        <v>20</v>
      </c>
      <c r="O616" s="1" t="s">
        <v>3484</v>
      </c>
      <c r="P616" s="1" t="s">
        <v>21266</v>
      </c>
      <c r="Q616" s="1" t="s">
        <v>21881</v>
      </c>
    </row>
    <row r="617" spans="1:17" x14ac:dyDescent="0.2">
      <c r="A617" s="1">
        <v>615</v>
      </c>
      <c r="B617" s="2">
        <v>179</v>
      </c>
      <c r="C617" s="2">
        <v>179</v>
      </c>
      <c r="D617" s="1" t="s">
        <v>3485</v>
      </c>
      <c r="E617" s="1" t="s">
        <v>3486</v>
      </c>
      <c r="F617" s="1" t="s">
        <v>14</v>
      </c>
      <c r="G617" s="1" t="str">
        <f>VLOOKUP(F617,vlookup!$C$1:$D$70,2,FALSE)</f>
        <v>United States</v>
      </c>
      <c r="H617" s="1" t="s">
        <v>15</v>
      </c>
      <c r="I617" s="1" t="s">
        <v>3487</v>
      </c>
      <c r="J617" s="1" t="s">
        <v>3488</v>
      </c>
      <c r="K617" s="1">
        <v>0</v>
      </c>
      <c r="L617" s="1" t="s">
        <v>1190</v>
      </c>
      <c r="M617" s="1" t="s">
        <v>3489</v>
      </c>
      <c r="N617" s="1" t="s">
        <v>20</v>
      </c>
      <c r="O617" s="1" t="s">
        <v>3490</v>
      </c>
      <c r="P617" s="1" t="s">
        <v>21266</v>
      </c>
      <c r="Q617" s="1" t="s">
        <v>21882</v>
      </c>
    </row>
    <row r="618" spans="1:17" x14ac:dyDescent="0.2">
      <c r="A618" s="1">
        <v>616</v>
      </c>
      <c r="B618" s="2">
        <v>1553</v>
      </c>
      <c r="C618" s="2">
        <v>1925.72</v>
      </c>
      <c r="D618" s="1" t="s">
        <v>3491</v>
      </c>
      <c r="E618" s="1" t="s">
        <v>3492</v>
      </c>
      <c r="F618" s="1" t="s">
        <v>144</v>
      </c>
      <c r="G618" s="1" t="str">
        <f>VLOOKUP(F618,vlookup!$C$1:$D$70,2,FALSE)</f>
        <v>United Kingdom</v>
      </c>
      <c r="H618" s="1" t="s">
        <v>145</v>
      </c>
      <c r="I618" s="1" t="s">
        <v>3493</v>
      </c>
      <c r="J618" s="1" t="s">
        <v>3494</v>
      </c>
      <c r="K618" s="1">
        <v>103</v>
      </c>
      <c r="L618" s="1" t="s">
        <v>148</v>
      </c>
      <c r="M618" s="1" t="s">
        <v>3495</v>
      </c>
      <c r="N618" s="1" t="s">
        <v>20</v>
      </c>
      <c r="O618" s="1" t="s">
        <v>3496</v>
      </c>
      <c r="P618" s="1" t="s">
        <v>21266</v>
      </c>
      <c r="Q618" s="1" t="s">
        <v>21883</v>
      </c>
    </row>
    <row r="619" spans="1:17" x14ac:dyDescent="0.2">
      <c r="A619" s="1">
        <v>617</v>
      </c>
      <c r="B619" s="2">
        <v>3007</v>
      </c>
      <c r="C619" s="2">
        <v>3007</v>
      </c>
      <c r="D619" s="1" t="s">
        <v>3497</v>
      </c>
      <c r="E619" s="1" t="s">
        <v>3498</v>
      </c>
      <c r="F619" s="1" t="s">
        <v>14</v>
      </c>
      <c r="G619" s="1" t="str">
        <f>VLOOKUP(F619,vlookup!$C$1:$D$70,2,FALSE)</f>
        <v>United States</v>
      </c>
      <c r="H619" s="1" t="s">
        <v>15</v>
      </c>
      <c r="I619" s="1" t="s">
        <v>3499</v>
      </c>
      <c r="J619" s="1" t="s">
        <v>3500</v>
      </c>
      <c r="K619" s="1">
        <v>115</v>
      </c>
      <c r="L619" s="1" t="s">
        <v>655</v>
      </c>
      <c r="M619" s="1" t="s">
        <v>3501</v>
      </c>
      <c r="N619" s="1" t="s">
        <v>20</v>
      </c>
      <c r="O619" s="1" t="s">
        <v>3502</v>
      </c>
      <c r="P619" s="1" t="s">
        <v>21266</v>
      </c>
      <c r="Q619" s="1" t="s">
        <v>21884</v>
      </c>
    </row>
    <row r="620" spans="1:17" x14ac:dyDescent="0.2">
      <c r="A620" s="1">
        <v>618</v>
      </c>
      <c r="B620" s="2">
        <v>60</v>
      </c>
      <c r="C620" s="2">
        <v>60</v>
      </c>
      <c r="D620" s="1" t="s">
        <v>3503</v>
      </c>
      <c r="E620" s="1" t="s">
        <v>3504</v>
      </c>
      <c r="F620" s="1" t="s">
        <v>14</v>
      </c>
      <c r="G620" s="1" t="str">
        <f>VLOOKUP(F620,vlookup!$C$1:$D$70,2,FALSE)</f>
        <v>United States</v>
      </c>
      <c r="H620" s="1" t="s">
        <v>15</v>
      </c>
      <c r="I620" s="1" t="s">
        <v>3505</v>
      </c>
      <c r="J620" s="1" t="s">
        <v>3506</v>
      </c>
      <c r="K620" s="1">
        <v>1</v>
      </c>
      <c r="L620" s="1" t="s">
        <v>57</v>
      </c>
      <c r="M620" s="1" t="s">
        <v>3507</v>
      </c>
      <c r="N620" s="1" t="s">
        <v>20</v>
      </c>
      <c r="O620" s="1" t="s">
        <v>3508</v>
      </c>
      <c r="P620" s="1" t="s">
        <v>21266</v>
      </c>
      <c r="Q620" s="1" t="s">
        <v>21885</v>
      </c>
    </row>
    <row r="621" spans="1:17" x14ac:dyDescent="0.2">
      <c r="A621" s="1">
        <v>619</v>
      </c>
      <c r="B621" s="2">
        <v>21181</v>
      </c>
      <c r="C621" s="2">
        <v>22451.86</v>
      </c>
      <c r="D621" s="1" t="s">
        <v>3509</v>
      </c>
      <c r="E621" s="1" t="s">
        <v>3510</v>
      </c>
      <c r="F621" s="1" t="s">
        <v>129</v>
      </c>
      <c r="G621" s="1" t="str">
        <f>VLOOKUP(F621,vlookup!$C$1:$D$70,2,FALSE)</f>
        <v>France</v>
      </c>
      <c r="H621" s="1" t="s">
        <v>130</v>
      </c>
      <c r="I621" s="1" t="s">
        <v>3511</v>
      </c>
      <c r="J621" s="1" t="s">
        <v>3512</v>
      </c>
      <c r="K621" s="1">
        <v>42</v>
      </c>
      <c r="L621" s="1" t="s">
        <v>3513</v>
      </c>
      <c r="M621" s="1" t="s">
        <v>3514</v>
      </c>
      <c r="N621" s="1" t="s">
        <v>20</v>
      </c>
      <c r="O621" s="1" t="s">
        <v>3515</v>
      </c>
      <c r="P621" s="1" t="s">
        <v>21266</v>
      </c>
      <c r="Q621" s="1" t="s">
        <v>21886</v>
      </c>
    </row>
    <row r="622" spans="1:17" x14ac:dyDescent="0.2">
      <c r="A622" s="1">
        <v>620</v>
      </c>
      <c r="B622" s="2">
        <v>10034</v>
      </c>
      <c r="C622" s="2">
        <v>10034</v>
      </c>
      <c r="D622" s="1" t="s">
        <v>3516</v>
      </c>
      <c r="E622" s="1" t="s">
        <v>3517</v>
      </c>
      <c r="F622" s="1" t="s">
        <v>14</v>
      </c>
      <c r="G622" s="1" t="str">
        <f>VLOOKUP(F622,vlookup!$C$1:$D$70,2,FALSE)</f>
        <v>United States</v>
      </c>
      <c r="H622" s="1" t="s">
        <v>15</v>
      </c>
      <c r="I622" s="1" t="s">
        <v>3518</v>
      </c>
      <c r="J622" s="1" t="s">
        <v>1141</v>
      </c>
      <c r="K622" s="1">
        <v>36</v>
      </c>
      <c r="L622" s="1" t="s">
        <v>369</v>
      </c>
      <c r="M622" s="1" t="s">
        <v>3519</v>
      </c>
      <c r="N622" s="1" t="s">
        <v>20</v>
      </c>
      <c r="O622" s="1" t="s">
        <v>3520</v>
      </c>
      <c r="P622" s="1" t="s">
        <v>21266</v>
      </c>
      <c r="Q622" s="1" t="s">
        <v>21887</v>
      </c>
    </row>
    <row r="623" spans="1:17" x14ac:dyDescent="0.2">
      <c r="A623" s="1">
        <v>621</v>
      </c>
      <c r="B623" s="2">
        <v>10</v>
      </c>
      <c r="C623" s="2">
        <v>10</v>
      </c>
      <c r="D623" s="1" t="s">
        <v>3521</v>
      </c>
      <c r="E623" s="1" t="s">
        <v>3522</v>
      </c>
      <c r="F623" s="1" t="s">
        <v>14</v>
      </c>
      <c r="G623" s="1" t="str">
        <f>VLOOKUP(F623,vlookup!$C$1:$D$70,2,FALSE)</f>
        <v>United States</v>
      </c>
      <c r="H623" s="1" t="s">
        <v>15</v>
      </c>
      <c r="I623" s="1" t="s">
        <v>3523</v>
      </c>
      <c r="J623" s="1" t="s">
        <v>3524</v>
      </c>
      <c r="K623" s="1">
        <v>0</v>
      </c>
      <c r="L623" s="1" t="s">
        <v>3320</v>
      </c>
      <c r="M623" s="1" t="s">
        <v>3525</v>
      </c>
      <c r="N623" s="1" t="s">
        <v>20</v>
      </c>
      <c r="O623" s="1" t="s">
        <v>3526</v>
      </c>
      <c r="P623" s="1" t="s">
        <v>21266</v>
      </c>
      <c r="Q623" s="1" t="s">
        <v>21888</v>
      </c>
    </row>
    <row r="624" spans="1:17" x14ac:dyDescent="0.2">
      <c r="A624" s="1">
        <v>622</v>
      </c>
      <c r="B624" s="2">
        <v>0</v>
      </c>
      <c r="C624" s="2">
        <v>0</v>
      </c>
      <c r="D624" s="1" t="s">
        <v>3527</v>
      </c>
      <c r="E624" s="1" t="s">
        <v>3528</v>
      </c>
      <c r="F624" s="1" t="s">
        <v>14</v>
      </c>
      <c r="G624" s="1" t="str">
        <f>VLOOKUP(F624,vlookup!$C$1:$D$70,2,FALSE)</f>
        <v>United States</v>
      </c>
      <c r="H624" s="1" t="s">
        <v>15</v>
      </c>
      <c r="I624" s="1" t="s">
        <v>3529</v>
      </c>
      <c r="J624" s="1" t="s">
        <v>92</v>
      </c>
      <c r="K624" s="1">
        <v>0</v>
      </c>
      <c r="L624" s="1" t="s">
        <v>33</v>
      </c>
      <c r="M624" s="1" t="s">
        <v>3530</v>
      </c>
      <c r="N624" s="1" t="s">
        <v>20</v>
      </c>
      <c r="O624" s="1" t="s">
        <v>3531</v>
      </c>
      <c r="P624" s="1" t="s">
        <v>21266</v>
      </c>
      <c r="Q624" s="1" t="s">
        <v>21889</v>
      </c>
    </row>
    <row r="625" spans="1:17" x14ac:dyDescent="0.2">
      <c r="A625" s="1">
        <v>623</v>
      </c>
      <c r="B625" s="2">
        <v>14562</v>
      </c>
      <c r="C625" s="2">
        <v>14562</v>
      </c>
      <c r="D625" s="1" t="s">
        <v>3532</v>
      </c>
      <c r="E625" s="1" t="s">
        <v>3533</v>
      </c>
      <c r="F625" s="1" t="s">
        <v>14</v>
      </c>
      <c r="G625" s="1" t="str">
        <f>VLOOKUP(F625,vlookup!$C$1:$D$70,2,FALSE)</f>
        <v>United States</v>
      </c>
      <c r="H625" s="1" t="s">
        <v>15</v>
      </c>
      <c r="I625" s="1" t="s">
        <v>3534</v>
      </c>
      <c r="J625" s="1" t="s">
        <v>56</v>
      </c>
      <c r="K625" s="1">
        <v>97</v>
      </c>
      <c r="L625" s="1" t="s">
        <v>57</v>
      </c>
      <c r="M625" s="1" t="s">
        <v>3535</v>
      </c>
      <c r="N625" s="1" t="s">
        <v>20</v>
      </c>
      <c r="O625" s="1" t="s">
        <v>3536</v>
      </c>
      <c r="P625" s="1" t="s">
        <v>21266</v>
      </c>
      <c r="Q625" s="1" t="s">
        <v>21890</v>
      </c>
    </row>
    <row r="626" spans="1:17" x14ac:dyDescent="0.2">
      <c r="A626" s="1">
        <v>624</v>
      </c>
      <c r="B626" s="2">
        <v>16174</v>
      </c>
      <c r="C626" s="2">
        <v>16174</v>
      </c>
      <c r="D626" s="1" t="s">
        <v>3537</v>
      </c>
      <c r="E626" s="1" t="s">
        <v>3538</v>
      </c>
      <c r="F626" s="1" t="s">
        <v>14</v>
      </c>
      <c r="G626" s="1" t="str">
        <f>VLOOKUP(F626,vlookup!$C$1:$D$70,2,FALSE)</f>
        <v>United States</v>
      </c>
      <c r="H626" s="1" t="s">
        <v>15</v>
      </c>
      <c r="I626" s="1" t="s">
        <v>3539</v>
      </c>
      <c r="J626" s="1" t="s">
        <v>3540</v>
      </c>
      <c r="K626" s="1">
        <v>57</v>
      </c>
      <c r="L626" s="1" t="s">
        <v>40</v>
      </c>
      <c r="M626" s="1" t="s">
        <v>3541</v>
      </c>
      <c r="N626" s="1" t="s">
        <v>20</v>
      </c>
      <c r="O626" s="1" t="s">
        <v>3542</v>
      </c>
      <c r="P626" s="1" t="s">
        <v>21266</v>
      </c>
      <c r="Q626" s="1" t="s">
        <v>21891</v>
      </c>
    </row>
    <row r="627" spans="1:17" x14ac:dyDescent="0.2">
      <c r="A627" s="1">
        <v>625</v>
      </c>
      <c r="B627" s="2">
        <v>6440</v>
      </c>
      <c r="C627" s="2">
        <v>6440</v>
      </c>
      <c r="D627" s="1" t="s">
        <v>3543</v>
      </c>
      <c r="E627" s="1" t="s">
        <v>3544</v>
      </c>
      <c r="F627" s="1" t="s">
        <v>14</v>
      </c>
      <c r="G627" s="1" t="str">
        <f>VLOOKUP(F627,vlookup!$C$1:$D$70,2,FALSE)</f>
        <v>United States</v>
      </c>
      <c r="H627" s="1" t="s">
        <v>15</v>
      </c>
      <c r="I627" s="1" t="s">
        <v>2217</v>
      </c>
      <c r="J627" s="1" t="s">
        <v>3545</v>
      </c>
      <c r="K627" s="1">
        <v>80</v>
      </c>
      <c r="L627" s="1" t="s">
        <v>655</v>
      </c>
      <c r="M627" s="1" t="s">
        <v>3546</v>
      </c>
      <c r="N627" s="1" t="s">
        <v>20</v>
      </c>
      <c r="O627" s="1" t="s">
        <v>3547</v>
      </c>
      <c r="P627" s="1" t="s">
        <v>21266</v>
      </c>
      <c r="Q627" s="1" t="s">
        <v>21892</v>
      </c>
    </row>
    <row r="628" spans="1:17" x14ac:dyDescent="0.2">
      <c r="A628" s="1">
        <v>626</v>
      </c>
      <c r="B628" s="2">
        <v>851</v>
      </c>
      <c r="C628" s="2">
        <v>851</v>
      </c>
      <c r="D628" s="1" t="s">
        <v>3548</v>
      </c>
      <c r="E628" s="1" t="s">
        <v>3549</v>
      </c>
      <c r="F628" s="1" t="s">
        <v>14</v>
      </c>
      <c r="G628" s="1" t="str">
        <f>VLOOKUP(F628,vlookup!$C$1:$D$70,2,FALSE)</f>
        <v>United States</v>
      </c>
      <c r="H628" s="1" t="s">
        <v>15</v>
      </c>
      <c r="I628" s="1" t="s">
        <v>3550</v>
      </c>
      <c r="J628" s="1" t="s">
        <v>766</v>
      </c>
      <c r="K628" s="1">
        <v>28</v>
      </c>
      <c r="L628" s="1" t="s">
        <v>767</v>
      </c>
      <c r="M628" s="1" t="s">
        <v>3551</v>
      </c>
      <c r="N628" s="1" t="s">
        <v>20</v>
      </c>
      <c r="O628" s="1" t="s">
        <v>3552</v>
      </c>
      <c r="P628" s="1" t="s">
        <v>21266</v>
      </c>
      <c r="Q628" s="1" t="s">
        <v>21893</v>
      </c>
    </row>
    <row r="629" spans="1:17" x14ac:dyDescent="0.2">
      <c r="A629" s="1">
        <v>627</v>
      </c>
      <c r="B629" s="2">
        <v>230</v>
      </c>
      <c r="C629" s="2">
        <v>230</v>
      </c>
      <c r="D629" s="1" t="s">
        <v>3553</v>
      </c>
      <c r="E629" s="1" t="s">
        <v>3554</v>
      </c>
      <c r="F629" s="1" t="s">
        <v>14</v>
      </c>
      <c r="G629" s="1" t="str">
        <f>VLOOKUP(F629,vlookup!$C$1:$D$70,2,FALSE)</f>
        <v>United States</v>
      </c>
      <c r="H629" s="1" t="s">
        <v>15</v>
      </c>
      <c r="I629" s="1" t="s">
        <v>3555</v>
      </c>
      <c r="J629" s="1" t="s">
        <v>3556</v>
      </c>
      <c r="K629" s="1">
        <v>3</v>
      </c>
      <c r="L629" s="1" t="s">
        <v>3557</v>
      </c>
      <c r="M629" s="1" t="s">
        <v>3558</v>
      </c>
      <c r="N629" s="1" t="s">
        <v>20</v>
      </c>
      <c r="O629" s="1" t="s">
        <v>3559</v>
      </c>
      <c r="P629" s="1" t="s">
        <v>21266</v>
      </c>
      <c r="Q629" s="1" t="s">
        <v>21894</v>
      </c>
    </row>
    <row r="630" spans="1:17" x14ac:dyDescent="0.2">
      <c r="A630" s="1">
        <v>628</v>
      </c>
      <c r="B630" s="2">
        <v>0</v>
      </c>
      <c r="C630" s="2">
        <v>0</v>
      </c>
      <c r="D630" s="1" t="s">
        <v>3560</v>
      </c>
      <c r="E630" s="1" t="s">
        <v>3561</v>
      </c>
      <c r="F630" s="1" t="s">
        <v>14</v>
      </c>
      <c r="G630" s="1" t="str">
        <f>VLOOKUP(F630,vlookup!$C$1:$D$70,2,FALSE)</f>
        <v>United States</v>
      </c>
      <c r="H630" s="1" t="s">
        <v>15</v>
      </c>
      <c r="I630" s="1" t="s">
        <v>3562</v>
      </c>
      <c r="J630" s="1" t="s">
        <v>3563</v>
      </c>
      <c r="K630" s="1">
        <v>0</v>
      </c>
      <c r="L630" s="1" t="s">
        <v>780</v>
      </c>
      <c r="M630" s="1" t="s">
        <v>3564</v>
      </c>
      <c r="N630" s="1" t="s">
        <v>20</v>
      </c>
      <c r="O630" s="1" t="s">
        <v>3565</v>
      </c>
      <c r="P630" s="1" t="s">
        <v>21266</v>
      </c>
      <c r="Q630" s="1" t="s">
        <v>21895</v>
      </c>
    </row>
    <row r="631" spans="1:17" x14ac:dyDescent="0.2">
      <c r="A631" s="1">
        <v>629</v>
      </c>
      <c r="B631" s="2">
        <v>826</v>
      </c>
      <c r="C631" s="2">
        <v>826</v>
      </c>
      <c r="D631" s="1" t="s">
        <v>3566</v>
      </c>
      <c r="E631" s="1" t="s">
        <v>3567</v>
      </c>
      <c r="F631" s="1" t="s">
        <v>14</v>
      </c>
      <c r="G631" s="1" t="str">
        <f>VLOOKUP(F631,vlookup!$C$1:$D$70,2,FALSE)</f>
        <v>United States</v>
      </c>
      <c r="H631" s="1" t="s">
        <v>15</v>
      </c>
      <c r="I631" s="1" t="s">
        <v>3568</v>
      </c>
      <c r="J631" s="1" t="s">
        <v>3569</v>
      </c>
      <c r="K631" s="1">
        <v>82</v>
      </c>
      <c r="L631" s="1" t="s">
        <v>189</v>
      </c>
      <c r="M631" s="1" t="s">
        <v>3570</v>
      </c>
      <c r="N631" s="1" t="s">
        <v>20</v>
      </c>
      <c r="O631" s="1" t="s">
        <v>3571</v>
      </c>
      <c r="P631" s="1" t="s">
        <v>21266</v>
      </c>
      <c r="Q631" s="1" t="s">
        <v>21896</v>
      </c>
    </row>
    <row r="632" spans="1:17" x14ac:dyDescent="0.2">
      <c r="A632" s="1">
        <v>630</v>
      </c>
      <c r="B632" s="2">
        <v>1600</v>
      </c>
      <c r="C632" s="2">
        <v>1696</v>
      </c>
      <c r="D632" s="1" t="s">
        <v>3572</v>
      </c>
      <c r="E632" s="1" t="s">
        <v>3573</v>
      </c>
      <c r="F632" s="1" t="s">
        <v>129</v>
      </c>
      <c r="G632" s="1" t="str">
        <f>VLOOKUP(F632,vlookup!$C$1:$D$70,2,FALSE)</f>
        <v>France</v>
      </c>
      <c r="H632" s="1" t="s">
        <v>130</v>
      </c>
      <c r="I632" s="1" t="s">
        <v>3574</v>
      </c>
      <c r="J632" s="1" t="s">
        <v>2651</v>
      </c>
      <c r="K632" s="1">
        <v>6</v>
      </c>
      <c r="L632" s="1" t="s">
        <v>2652</v>
      </c>
      <c r="M632" s="1" t="s">
        <v>3575</v>
      </c>
      <c r="N632" s="1" t="s">
        <v>20</v>
      </c>
      <c r="O632" s="1" t="s">
        <v>3576</v>
      </c>
      <c r="P632" s="1" t="s">
        <v>21266</v>
      </c>
      <c r="Q632" s="1" t="s">
        <v>21897</v>
      </c>
    </row>
    <row r="633" spans="1:17" x14ac:dyDescent="0.2">
      <c r="A633" s="1">
        <v>631</v>
      </c>
      <c r="B633" s="2">
        <v>521</v>
      </c>
      <c r="C633" s="2">
        <v>646.04</v>
      </c>
      <c r="D633" s="1" t="s">
        <v>3577</v>
      </c>
      <c r="E633" s="1" t="s">
        <v>3578</v>
      </c>
      <c r="F633" s="1" t="s">
        <v>144</v>
      </c>
      <c r="G633" s="1" t="str">
        <f>VLOOKUP(F633,vlookup!$C$1:$D$70,2,FALSE)</f>
        <v>United Kingdom</v>
      </c>
      <c r="H633" s="1" t="s">
        <v>145</v>
      </c>
      <c r="I633" s="1" t="s">
        <v>3579</v>
      </c>
      <c r="J633" s="1" t="s">
        <v>175</v>
      </c>
      <c r="K633" s="1">
        <v>4</v>
      </c>
      <c r="L633" s="1" t="s">
        <v>148</v>
      </c>
      <c r="M633" s="1" t="s">
        <v>3580</v>
      </c>
      <c r="N633" s="1" t="s">
        <v>20</v>
      </c>
      <c r="O633" s="1" t="s">
        <v>3581</v>
      </c>
      <c r="P633" s="1" t="s">
        <v>21266</v>
      </c>
      <c r="Q633" s="1" t="s">
        <v>21898</v>
      </c>
    </row>
    <row r="634" spans="1:17" x14ac:dyDescent="0.2">
      <c r="A634" s="1">
        <v>632</v>
      </c>
      <c r="B634" s="2">
        <v>10704</v>
      </c>
      <c r="C634" s="2">
        <v>10704</v>
      </c>
      <c r="D634" s="1" t="s">
        <v>3582</v>
      </c>
      <c r="E634" s="1" t="s">
        <v>3583</v>
      </c>
      <c r="F634" s="1" t="s">
        <v>14</v>
      </c>
      <c r="G634" s="1" t="str">
        <f>VLOOKUP(F634,vlookup!$C$1:$D$70,2,FALSE)</f>
        <v>United States</v>
      </c>
      <c r="H634" s="1" t="s">
        <v>15</v>
      </c>
      <c r="I634" s="1" t="s">
        <v>3584</v>
      </c>
      <c r="J634" s="1" t="s">
        <v>3585</v>
      </c>
      <c r="K634" s="1">
        <v>214</v>
      </c>
      <c r="L634" s="1" t="s">
        <v>376</v>
      </c>
      <c r="M634" s="1" t="s">
        <v>3586</v>
      </c>
      <c r="N634" s="1" t="s">
        <v>20</v>
      </c>
      <c r="O634" s="1" t="s">
        <v>3587</v>
      </c>
      <c r="P634" s="1" t="s">
        <v>21266</v>
      </c>
      <c r="Q634" s="1" t="s">
        <v>21899</v>
      </c>
    </row>
    <row r="635" spans="1:17" x14ac:dyDescent="0.2">
      <c r="A635" s="1">
        <v>633</v>
      </c>
      <c r="B635" s="2">
        <v>5413</v>
      </c>
      <c r="C635" s="2">
        <v>5737.7800000000007</v>
      </c>
      <c r="D635" s="1" t="s">
        <v>3588</v>
      </c>
      <c r="E635" s="1" t="s">
        <v>3589</v>
      </c>
      <c r="F635" s="1" t="s">
        <v>313</v>
      </c>
      <c r="G635" s="1" t="str">
        <f>VLOOKUP(F635,vlookup!$C$1:$D$70,2,FALSE)</f>
        <v>Spain</v>
      </c>
      <c r="H635" s="1" t="s">
        <v>130</v>
      </c>
      <c r="I635" s="1" t="s">
        <v>3590</v>
      </c>
      <c r="J635" s="1" t="s">
        <v>315</v>
      </c>
      <c r="K635" s="1">
        <v>67</v>
      </c>
      <c r="L635" s="1" t="s">
        <v>316</v>
      </c>
      <c r="M635" s="1" t="s">
        <v>3591</v>
      </c>
      <c r="N635" s="1" t="s">
        <v>20</v>
      </c>
      <c r="O635" s="1" t="s">
        <v>3592</v>
      </c>
      <c r="P635" s="1" t="s">
        <v>21266</v>
      </c>
      <c r="Q635" s="1" t="s">
        <v>21900</v>
      </c>
    </row>
    <row r="636" spans="1:17" x14ac:dyDescent="0.2">
      <c r="A636" s="1">
        <v>634</v>
      </c>
      <c r="B636" s="2">
        <v>390</v>
      </c>
      <c r="C636" s="2">
        <v>413.40000000000003</v>
      </c>
      <c r="D636" s="1" t="s">
        <v>3593</v>
      </c>
      <c r="E636" s="1" t="s">
        <v>3594</v>
      </c>
      <c r="F636" s="1" t="s">
        <v>64</v>
      </c>
      <c r="G636" s="1" t="str">
        <f>VLOOKUP(F636,vlookup!$C$1:$D$70,2,FALSE)</f>
        <v>Germany</v>
      </c>
      <c r="H636" s="1" t="s">
        <v>130</v>
      </c>
      <c r="I636" s="1" t="s">
        <v>3595</v>
      </c>
      <c r="J636" s="1" t="s">
        <v>748</v>
      </c>
      <c r="K636" s="1">
        <v>13</v>
      </c>
      <c r="L636" s="1" t="s">
        <v>749</v>
      </c>
      <c r="M636" s="1" t="s">
        <v>3596</v>
      </c>
      <c r="N636" s="1" t="s">
        <v>20</v>
      </c>
      <c r="O636" s="1" t="s">
        <v>3597</v>
      </c>
      <c r="P636" s="1" t="s">
        <v>21266</v>
      </c>
      <c r="Q636" s="1" t="s">
        <v>21901</v>
      </c>
    </row>
    <row r="637" spans="1:17" x14ac:dyDescent="0.2">
      <c r="A637" s="1">
        <v>635</v>
      </c>
      <c r="B637" s="2">
        <v>0</v>
      </c>
      <c r="C637" s="2">
        <v>0</v>
      </c>
      <c r="D637" s="1" t="s">
        <v>3598</v>
      </c>
      <c r="E637" s="1" t="s">
        <v>3599</v>
      </c>
      <c r="F637" s="1" t="s">
        <v>14</v>
      </c>
      <c r="G637" s="1" t="str">
        <f>VLOOKUP(F637,vlookup!$C$1:$D$70,2,FALSE)</f>
        <v>United States</v>
      </c>
      <c r="H637" s="1" t="s">
        <v>15</v>
      </c>
      <c r="I637" s="1" t="s">
        <v>3600</v>
      </c>
      <c r="J637" s="1" t="s">
        <v>307</v>
      </c>
      <c r="K637" s="1">
        <v>0</v>
      </c>
      <c r="L637" s="1" t="s">
        <v>308</v>
      </c>
      <c r="M637" s="1" t="s">
        <v>3601</v>
      </c>
      <c r="N637" s="1" t="s">
        <v>20</v>
      </c>
      <c r="O637" s="1" t="s">
        <v>3602</v>
      </c>
      <c r="P637" s="1" t="s">
        <v>21266</v>
      </c>
      <c r="Q637" s="1" t="s">
        <v>21902</v>
      </c>
    </row>
    <row r="638" spans="1:17" x14ac:dyDescent="0.2">
      <c r="A638" s="1">
        <v>636</v>
      </c>
      <c r="B638" s="2">
        <v>1573</v>
      </c>
      <c r="C638" s="2">
        <v>1211.21</v>
      </c>
      <c r="D638" s="1" t="s">
        <v>3603</v>
      </c>
      <c r="E638" s="1" t="s">
        <v>3604</v>
      </c>
      <c r="F638" s="1" t="s">
        <v>165</v>
      </c>
      <c r="G638" s="1" t="str">
        <f>VLOOKUP(F638,vlookup!$C$1:$D$70,2,FALSE)</f>
        <v>Australia</v>
      </c>
      <c r="H638" s="1" t="s">
        <v>166</v>
      </c>
      <c r="I638" s="1" t="s">
        <v>3605</v>
      </c>
      <c r="J638" s="1" t="s">
        <v>1284</v>
      </c>
      <c r="K638" s="1">
        <v>31</v>
      </c>
      <c r="L638" s="1" t="s">
        <v>1285</v>
      </c>
      <c r="M638" s="1" t="s">
        <v>3606</v>
      </c>
      <c r="N638" s="1" t="s">
        <v>20</v>
      </c>
      <c r="O638" s="1" t="s">
        <v>3607</v>
      </c>
      <c r="P638" s="1" t="s">
        <v>21266</v>
      </c>
      <c r="Q638" s="1" t="s">
        <v>21903</v>
      </c>
    </row>
    <row r="639" spans="1:17" x14ac:dyDescent="0.2">
      <c r="A639" s="1">
        <v>637</v>
      </c>
      <c r="B639" s="2">
        <v>200</v>
      </c>
      <c r="C639" s="2">
        <v>200</v>
      </c>
      <c r="D639" s="1" t="s">
        <v>3608</v>
      </c>
      <c r="E639" s="1" t="s">
        <v>3609</v>
      </c>
      <c r="F639" s="1" t="s">
        <v>14</v>
      </c>
      <c r="G639" s="1" t="str">
        <f>VLOOKUP(F639,vlookup!$C$1:$D$70,2,FALSE)</f>
        <v>United States</v>
      </c>
      <c r="H639" s="1" t="s">
        <v>15</v>
      </c>
      <c r="I639" s="1" t="s">
        <v>3610</v>
      </c>
      <c r="J639" s="1" t="s">
        <v>3611</v>
      </c>
      <c r="K639" s="1">
        <v>1</v>
      </c>
      <c r="L639" s="1" t="s">
        <v>1016</v>
      </c>
      <c r="M639" s="1" t="s">
        <v>3612</v>
      </c>
      <c r="N639" s="1" t="s">
        <v>20</v>
      </c>
      <c r="O639" s="1" t="s">
        <v>3613</v>
      </c>
      <c r="P639" s="1" t="s">
        <v>21266</v>
      </c>
      <c r="Q639" s="1" t="s">
        <v>21904</v>
      </c>
    </row>
    <row r="640" spans="1:17" x14ac:dyDescent="0.2">
      <c r="A640" s="1">
        <v>638</v>
      </c>
      <c r="B640" s="2">
        <v>4945</v>
      </c>
      <c r="C640" s="2">
        <v>4945</v>
      </c>
      <c r="D640" s="1" t="s">
        <v>3614</v>
      </c>
      <c r="E640" s="1" t="s">
        <v>3615</v>
      </c>
      <c r="F640" s="1" t="s">
        <v>14</v>
      </c>
      <c r="G640" s="1" t="str">
        <f>VLOOKUP(F640,vlookup!$C$1:$D$70,2,FALSE)</f>
        <v>United States</v>
      </c>
      <c r="H640" s="1" t="s">
        <v>15</v>
      </c>
      <c r="I640" s="1" t="s">
        <v>3616</v>
      </c>
      <c r="J640" s="1" t="s">
        <v>3617</v>
      </c>
      <c r="K640" s="1">
        <v>176</v>
      </c>
      <c r="L640" s="1" t="s">
        <v>3618</v>
      </c>
      <c r="M640" s="1" t="s">
        <v>3619</v>
      </c>
      <c r="N640" s="1" t="s">
        <v>20</v>
      </c>
      <c r="O640" s="1" t="s">
        <v>3620</v>
      </c>
      <c r="P640" s="1" t="s">
        <v>21266</v>
      </c>
      <c r="Q640" s="1" t="s">
        <v>21905</v>
      </c>
    </row>
    <row r="641" spans="1:17" x14ac:dyDescent="0.2">
      <c r="A641" s="1">
        <v>639</v>
      </c>
      <c r="B641" s="2">
        <v>10805</v>
      </c>
      <c r="C641" s="2">
        <v>10805</v>
      </c>
      <c r="D641" s="1" t="s">
        <v>3621</v>
      </c>
      <c r="E641" s="1" t="s">
        <v>3622</v>
      </c>
      <c r="F641" s="1" t="s">
        <v>14</v>
      </c>
      <c r="G641" s="1" t="str">
        <f>VLOOKUP(F641,vlookup!$C$1:$D$70,2,FALSE)</f>
        <v>United States</v>
      </c>
      <c r="H641" s="1" t="s">
        <v>15</v>
      </c>
      <c r="I641" s="1" t="s">
        <v>3623</v>
      </c>
      <c r="J641" s="1" t="s">
        <v>1738</v>
      </c>
      <c r="K641" s="1">
        <v>108</v>
      </c>
      <c r="L641" s="1" t="s">
        <v>57</v>
      </c>
      <c r="M641" s="1" t="s">
        <v>3624</v>
      </c>
      <c r="N641" s="1" t="s">
        <v>20</v>
      </c>
      <c r="O641" s="1" t="s">
        <v>3625</v>
      </c>
      <c r="P641" s="1" t="s">
        <v>21266</v>
      </c>
      <c r="Q641" s="1" t="s">
        <v>21906</v>
      </c>
    </row>
    <row r="642" spans="1:17" x14ac:dyDescent="0.2">
      <c r="A642" s="1">
        <v>640</v>
      </c>
      <c r="B642" s="2">
        <v>1</v>
      </c>
      <c r="C642" s="2">
        <v>0.77</v>
      </c>
      <c r="D642" s="1" t="s">
        <v>3626</v>
      </c>
      <c r="E642" s="1" t="s">
        <v>3627</v>
      </c>
      <c r="F642" s="1" t="s">
        <v>165</v>
      </c>
      <c r="G642" s="1" t="str">
        <f>VLOOKUP(F642,vlookup!$C$1:$D$70,2,FALSE)</f>
        <v>Australia</v>
      </c>
      <c r="H642" s="1" t="s">
        <v>166</v>
      </c>
      <c r="I642" s="1" t="s">
        <v>3628</v>
      </c>
      <c r="J642" s="1" t="s">
        <v>168</v>
      </c>
      <c r="K642" s="1">
        <v>0</v>
      </c>
      <c r="L642" s="1" t="s">
        <v>169</v>
      </c>
      <c r="M642" s="1" t="s">
        <v>3629</v>
      </c>
      <c r="N642" s="1" t="s">
        <v>20</v>
      </c>
      <c r="O642" s="1" t="s">
        <v>3630</v>
      </c>
      <c r="P642" s="1" t="s">
        <v>21266</v>
      </c>
      <c r="Q642" s="1" t="s">
        <v>21907</v>
      </c>
    </row>
    <row r="643" spans="1:17" x14ac:dyDescent="0.2">
      <c r="A643" s="1">
        <v>641</v>
      </c>
      <c r="B643" s="2">
        <v>648</v>
      </c>
      <c r="C643" s="2">
        <v>648</v>
      </c>
      <c r="D643" s="1" t="s">
        <v>3631</v>
      </c>
      <c r="E643" s="1" t="s">
        <v>3632</v>
      </c>
      <c r="F643" s="1" t="s">
        <v>14</v>
      </c>
      <c r="G643" s="1" t="str">
        <f>VLOOKUP(F643,vlookup!$C$1:$D$70,2,FALSE)</f>
        <v>United States</v>
      </c>
      <c r="H643" s="1" t="s">
        <v>15</v>
      </c>
      <c r="I643" s="1" t="s">
        <v>3633</v>
      </c>
      <c r="J643" s="1" t="s">
        <v>3634</v>
      </c>
      <c r="K643" s="1">
        <v>51</v>
      </c>
      <c r="L643" s="1" t="s">
        <v>57</v>
      </c>
      <c r="M643" s="1" t="s">
        <v>3635</v>
      </c>
      <c r="N643" s="1" t="s">
        <v>20</v>
      </c>
      <c r="O643" s="1" t="s">
        <v>3636</v>
      </c>
      <c r="P643" s="1" t="s">
        <v>21266</v>
      </c>
      <c r="Q643" s="1" t="s">
        <v>21908</v>
      </c>
    </row>
    <row r="644" spans="1:17" x14ac:dyDescent="0.2">
      <c r="A644" s="1">
        <v>642</v>
      </c>
      <c r="B644" s="2">
        <v>0</v>
      </c>
      <c r="C644" s="2">
        <v>0</v>
      </c>
      <c r="D644" s="1" t="s">
        <v>3637</v>
      </c>
      <c r="E644" s="1" t="s">
        <v>3638</v>
      </c>
      <c r="F644" s="1" t="s">
        <v>165</v>
      </c>
      <c r="G644" s="1" t="str">
        <f>VLOOKUP(F644,vlookup!$C$1:$D$70,2,FALSE)</f>
        <v>Australia</v>
      </c>
      <c r="H644" s="1" t="s">
        <v>166</v>
      </c>
      <c r="I644" s="1" t="s">
        <v>3639</v>
      </c>
      <c r="J644" s="1" t="s">
        <v>168</v>
      </c>
      <c r="K644" s="1">
        <v>0</v>
      </c>
      <c r="L644" s="1" t="s">
        <v>169</v>
      </c>
      <c r="M644" s="1" t="s">
        <v>3640</v>
      </c>
      <c r="N644" s="1" t="s">
        <v>20</v>
      </c>
      <c r="O644" s="1" t="s">
        <v>3641</v>
      </c>
      <c r="P644" s="1" t="s">
        <v>21266</v>
      </c>
      <c r="Q644" s="1" t="s">
        <v>21909</v>
      </c>
    </row>
    <row r="645" spans="1:17" x14ac:dyDescent="0.2">
      <c r="A645" s="1">
        <v>643</v>
      </c>
      <c r="B645" s="2">
        <v>1345</v>
      </c>
      <c r="C645" s="2">
        <v>1345</v>
      </c>
      <c r="D645" s="1" t="s">
        <v>3642</v>
      </c>
      <c r="E645" s="1" t="s">
        <v>3643</v>
      </c>
      <c r="F645" s="1" t="s">
        <v>14</v>
      </c>
      <c r="G645" s="1" t="str">
        <f>VLOOKUP(F645,vlookup!$C$1:$D$70,2,FALSE)</f>
        <v>United States</v>
      </c>
      <c r="H645" s="1" t="s">
        <v>15</v>
      </c>
      <c r="I645" s="1" t="s">
        <v>3644</v>
      </c>
      <c r="J645" s="1" t="s">
        <v>159</v>
      </c>
      <c r="K645" s="1">
        <v>42</v>
      </c>
      <c r="L645" s="1" t="s">
        <v>160</v>
      </c>
      <c r="M645" s="1" t="s">
        <v>3645</v>
      </c>
      <c r="N645" s="1" t="s">
        <v>20</v>
      </c>
      <c r="O645" s="1" t="s">
        <v>3646</v>
      </c>
      <c r="P645" s="1" t="s">
        <v>21266</v>
      </c>
      <c r="Q645" s="1" t="s">
        <v>21910</v>
      </c>
    </row>
    <row r="646" spans="1:17" x14ac:dyDescent="0.2">
      <c r="A646" s="1">
        <v>644</v>
      </c>
      <c r="B646" s="2">
        <v>49132</v>
      </c>
      <c r="C646" s="2">
        <v>52079.920000000006</v>
      </c>
      <c r="D646" s="1" t="s">
        <v>3647</v>
      </c>
      <c r="E646" s="1" t="s">
        <v>3648</v>
      </c>
      <c r="F646" s="1" t="s">
        <v>884</v>
      </c>
      <c r="G646" s="1" t="str">
        <f>VLOOKUP(F646,vlookup!$C$1:$D$70,2,FALSE)</f>
        <v>Italy</v>
      </c>
      <c r="H646" s="1" t="s">
        <v>130</v>
      </c>
      <c r="I646" s="1" t="s">
        <v>3649</v>
      </c>
      <c r="J646" s="1" t="s">
        <v>3650</v>
      </c>
      <c r="K646" s="1">
        <v>98</v>
      </c>
      <c r="L646" s="1" t="s">
        <v>3651</v>
      </c>
      <c r="M646" s="1" t="s">
        <v>3652</v>
      </c>
      <c r="N646" s="1" t="s">
        <v>20</v>
      </c>
      <c r="O646" s="1" t="s">
        <v>3653</v>
      </c>
      <c r="P646" s="1" t="s">
        <v>21266</v>
      </c>
      <c r="Q646" s="1" t="s">
        <v>21911</v>
      </c>
    </row>
    <row r="647" spans="1:17" x14ac:dyDescent="0.2">
      <c r="A647" s="1">
        <v>645</v>
      </c>
      <c r="B647" s="2">
        <v>1</v>
      </c>
      <c r="C647" s="2">
        <v>1</v>
      </c>
      <c r="D647" s="1" t="s">
        <v>3654</v>
      </c>
      <c r="E647" s="1" t="s">
        <v>3655</v>
      </c>
      <c r="F647" s="1" t="s">
        <v>14</v>
      </c>
      <c r="G647" s="1" t="str">
        <f>VLOOKUP(F647,vlookup!$C$1:$D$70,2,FALSE)</f>
        <v>United States</v>
      </c>
      <c r="H647" s="1" t="s">
        <v>15</v>
      </c>
      <c r="I647" s="1" t="s">
        <v>3656</v>
      </c>
      <c r="J647" s="1" t="s">
        <v>3657</v>
      </c>
      <c r="K647" s="1">
        <v>0</v>
      </c>
      <c r="L647" s="1" t="s">
        <v>33</v>
      </c>
      <c r="M647" s="1" t="s">
        <v>3658</v>
      </c>
      <c r="N647" s="1" t="s">
        <v>20</v>
      </c>
      <c r="O647" s="1" t="s">
        <v>3659</v>
      </c>
      <c r="P647" s="1" t="s">
        <v>21266</v>
      </c>
      <c r="Q647" s="1" t="s">
        <v>21912</v>
      </c>
    </row>
    <row r="648" spans="1:17" x14ac:dyDescent="0.2">
      <c r="A648" s="1">
        <v>646</v>
      </c>
      <c r="B648" s="2">
        <v>44324</v>
      </c>
      <c r="C648" s="2">
        <v>44324</v>
      </c>
      <c r="D648" s="1" t="s">
        <v>3660</v>
      </c>
      <c r="E648" s="1" t="s">
        <v>3661</v>
      </c>
      <c r="F648" s="1" t="s">
        <v>14</v>
      </c>
      <c r="G648" s="1" t="str">
        <f>VLOOKUP(F648,vlookup!$C$1:$D$70,2,FALSE)</f>
        <v>United States</v>
      </c>
      <c r="H648" s="1" t="s">
        <v>15</v>
      </c>
      <c r="I648" s="1" t="s">
        <v>3662</v>
      </c>
      <c r="J648" s="1" t="s">
        <v>3663</v>
      </c>
      <c r="K648" s="1">
        <v>88</v>
      </c>
      <c r="L648" s="1" t="s">
        <v>206</v>
      </c>
      <c r="M648" s="1" t="s">
        <v>3664</v>
      </c>
      <c r="N648" s="1" t="s">
        <v>20</v>
      </c>
      <c r="O648" s="1" t="s">
        <v>3665</v>
      </c>
      <c r="P648" s="1" t="s">
        <v>21266</v>
      </c>
      <c r="Q648" s="1" t="s">
        <v>21913</v>
      </c>
    </row>
    <row r="649" spans="1:17" x14ac:dyDescent="0.2">
      <c r="A649" s="1">
        <v>647</v>
      </c>
      <c r="B649" s="2">
        <v>4949</v>
      </c>
      <c r="C649" s="2">
        <v>4949</v>
      </c>
      <c r="D649" s="1" t="s">
        <v>3666</v>
      </c>
      <c r="E649" s="1" t="s">
        <v>3667</v>
      </c>
      <c r="F649" s="1" t="s">
        <v>14</v>
      </c>
      <c r="G649" s="1" t="str">
        <f>VLOOKUP(F649,vlookup!$C$1:$D$70,2,FALSE)</f>
        <v>United States</v>
      </c>
      <c r="H649" s="1" t="s">
        <v>15</v>
      </c>
      <c r="I649" s="1" t="s">
        <v>3668</v>
      </c>
      <c r="J649" s="1" t="s">
        <v>3669</v>
      </c>
      <c r="K649" s="1">
        <v>32</v>
      </c>
      <c r="L649" s="1" t="s">
        <v>33</v>
      </c>
      <c r="M649" s="1" t="s">
        <v>3670</v>
      </c>
      <c r="N649" s="1" t="s">
        <v>20</v>
      </c>
      <c r="O649" s="1" t="s">
        <v>3671</v>
      </c>
      <c r="P649" s="1" t="s">
        <v>21266</v>
      </c>
      <c r="Q649" s="1" t="s">
        <v>21914</v>
      </c>
    </row>
    <row r="650" spans="1:17" x14ac:dyDescent="0.2">
      <c r="A650" s="1">
        <v>648</v>
      </c>
      <c r="B650" s="2">
        <v>0</v>
      </c>
      <c r="C650" s="2">
        <v>0</v>
      </c>
      <c r="D650" s="1" t="s">
        <v>3672</v>
      </c>
      <c r="E650" s="1" t="s">
        <v>3673</v>
      </c>
      <c r="F650" s="1" t="s">
        <v>2600</v>
      </c>
      <c r="G650" s="1" t="str">
        <f>VLOOKUP(F650,vlookup!$C$1:$D$70,2,FALSE)</f>
        <v>Sweden</v>
      </c>
      <c r="H650" s="1" t="s">
        <v>2601</v>
      </c>
      <c r="I650" s="1" t="s">
        <v>3674</v>
      </c>
      <c r="J650" s="1" t="s">
        <v>2603</v>
      </c>
      <c r="K650" s="1">
        <v>0</v>
      </c>
      <c r="L650" s="1" t="s">
        <v>2604</v>
      </c>
      <c r="M650" s="1" t="s">
        <v>3675</v>
      </c>
      <c r="N650" s="1" t="s">
        <v>20</v>
      </c>
      <c r="O650" s="1" t="s">
        <v>3676</v>
      </c>
      <c r="P650" s="1" t="s">
        <v>21266</v>
      </c>
      <c r="Q650" s="1" t="s">
        <v>21915</v>
      </c>
    </row>
    <row r="651" spans="1:17" x14ac:dyDescent="0.2">
      <c r="A651" s="1">
        <v>649</v>
      </c>
      <c r="B651" s="2">
        <v>12803</v>
      </c>
      <c r="C651" s="2">
        <v>12803</v>
      </c>
      <c r="D651" s="1" t="s">
        <v>3677</v>
      </c>
      <c r="E651" s="1" t="s">
        <v>3678</v>
      </c>
      <c r="F651" s="1" t="s">
        <v>14</v>
      </c>
      <c r="G651" s="1" t="str">
        <f>VLOOKUP(F651,vlookup!$C$1:$D$70,2,FALSE)</f>
        <v>United States</v>
      </c>
      <c r="H651" s="1" t="s">
        <v>15</v>
      </c>
      <c r="I651" s="1" t="s">
        <v>3679</v>
      </c>
      <c r="J651" s="1" t="s">
        <v>307</v>
      </c>
      <c r="K651" s="1">
        <v>256</v>
      </c>
      <c r="L651" s="1" t="s">
        <v>308</v>
      </c>
      <c r="M651" s="1" t="s">
        <v>3680</v>
      </c>
      <c r="N651" s="1" t="s">
        <v>20</v>
      </c>
      <c r="O651" s="1" t="s">
        <v>3681</v>
      </c>
      <c r="P651" s="1" t="s">
        <v>21266</v>
      </c>
      <c r="Q651" s="1" t="s">
        <v>21916</v>
      </c>
    </row>
    <row r="652" spans="1:17" x14ac:dyDescent="0.2">
      <c r="A652" s="1">
        <v>650</v>
      </c>
      <c r="B652" s="2">
        <v>1</v>
      </c>
      <c r="C652" s="2">
        <v>1.24</v>
      </c>
      <c r="D652" s="1" t="s">
        <v>3682</v>
      </c>
      <c r="E652" s="1" t="s">
        <v>3683</v>
      </c>
      <c r="F652" s="1" t="s">
        <v>144</v>
      </c>
      <c r="G652" s="1" t="str">
        <f>VLOOKUP(F652,vlookup!$C$1:$D$70,2,FALSE)</f>
        <v>United Kingdom</v>
      </c>
      <c r="H652" s="1" t="s">
        <v>145</v>
      </c>
      <c r="I652" s="1" t="s">
        <v>3684</v>
      </c>
      <c r="J652" s="1" t="s">
        <v>175</v>
      </c>
      <c r="K652" s="1">
        <v>0</v>
      </c>
      <c r="L652" s="1" t="s">
        <v>148</v>
      </c>
      <c r="M652" s="1" t="s">
        <v>3685</v>
      </c>
      <c r="N652" s="1" t="s">
        <v>20</v>
      </c>
      <c r="O652" s="1" t="s">
        <v>3686</v>
      </c>
      <c r="P652" s="1" t="s">
        <v>21266</v>
      </c>
      <c r="Q652" s="1" t="s">
        <v>21917</v>
      </c>
    </row>
    <row r="653" spans="1:17" x14ac:dyDescent="0.2">
      <c r="A653" s="1">
        <v>651</v>
      </c>
      <c r="B653" s="2">
        <v>2843</v>
      </c>
      <c r="C653" s="2">
        <v>2843</v>
      </c>
      <c r="D653" s="1" t="s">
        <v>3687</v>
      </c>
      <c r="E653" s="1" t="s">
        <v>3688</v>
      </c>
      <c r="F653" s="1" t="s">
        <v>14</v>
      </c>
      <c r="G653" s="1" t="str">
        <f>VLOOKUP(F653,vlookup!$C$1:$D$70,2,FALSE)</f>
        <v>United States</v>
      </c>
      <c r="H653" s="1" t="s">
        <v>15</v>
      </c>
      <c r="I653" s="1" t="s">
        <v>3689</v>
      </c>
      <c r="J653" s="1" t="s">
        <v>3690</v>
      </c>
      <c r="K653" s="1">
        <v>56</v>
      </c>
      <c r="L653" s="1" t="s">
        <v>57</v>
      </c>
      <c r="M653" s="1" t="s">
        <v>3691</v>
      </c>
      <c r="N653" s="1" t="s">
        <v>20</v>
      </c>
      <c r="O653" s="1" t="s">
        <v>3692</v>
      </c>
      <c r="P653" s="1" t="s">
        <v>21266</v>
      </c>
      <c r="Q653" s="1" t="s">
        <v>21918</v>
      </c>
    </row>
    <row r="654" spans="1:17" x14ac:dyDescent="0.2">
      <c r="A654" s="1">
        <v>652</v>
      </c>
      <c r="B654" s="2">
        <v>37</v>
      </c>
      <c r="C654" s="2">
        <v>37</v>
      </c>
      <c r="D654" s="1" t="s">
        <v>3693</v>
      </c>
      <c r="E654" s="1" t="s">
        <v>3694</v>
      </c>
      <c r="F654" s="1" t="s">
        <v>14</v>
      </c>
      <c r="G654" s="1" t="str">
        <f>VLOOKUP(F654,vlookup!$C$1:$D$70,2,FALSE)</f>
        <v>United States</v>
      </c>
      <c r="H654" s="1" t="s">
        <v>15</v>
      </c>
      <c r="I654" s="1" t="s">
        <v>3695</v>
      </c>
      <c r="J654" s="1" t="s">
        <v>961</v>
      </c>
      <c r="K654" s="1">
        <v>0</v>
      </c>
      <c r="L654" s="1" t="s">
        <v>570</v>
      </c>
      <c r="M654" s="1" t="s">
        <v>3696</v>
      </c>
      <c r="N654" s="1" t="s">
        <v>20</v>
      </c>
      <c r="O654" s="1" t="s">
        <v>3697</v>
      </c>
      <c r="P654" s="1" t="s">
        <v>21266</v>
      </c>
      <c r="Q654" s="1" t="s">
        <v>21919</v>
      </c>
    </row>
    <row r="655" spans="1:17" x14ac:dyDescent="0.2">
      <c r="A655" s="1">
        <v>653</v>
      </c>
      <c r="B655" s="2">
        <v>0</v>
      </c>
      <c r="C655" s="2">
        <v>0</v>
      </c>
      <c r="D655" s="1" t="s">
        <v>3698</v>
      </c>
      <c r="E655" s="1" t="s">
        <v>3699</v>
      </c>
      <c r="F655" s="1" t="s">
        <v>14</v>
      </c>
      <c r="G655" s="1" t="str">
        <f>VLOOKUP(F655,vlookup!$C$1:$D$70,2,FALSE)</f>
        <v>United States</v>
      </c>
      <c r="H655" s="1" t="s">
        <v>15</v>
      </c>
      <c r="I655" s="1" t="s">
        <v>3700</v>
      </c>
      <c r="J655" s="1" t="s">
        <v>3701</v>
      </c>
      <c r="K655" s="1">
        <v>0</v>
      </c>
      <c r="L655" s="1" t="s">
        <v>40</v>
      </c>
      <c r="M655" s="1" t="s">
        <v>3702</v>
      </c>
      <c r="N655" s="1" t="s">
        <v>20</v>
      </c>
      <c r="O655" s="1" t="s">
        <v>3703</v>
      </c>
      <c r="P655" s="1" t="s">
        <v>21266</v>
      </c>
      <c r="Q655" s="1" t="s">
        <v>21920</v>
      </c>
    </row>
    <row r="656" spans="1:17" x14ac:dyDescent="0.2">
      <c r="A656" s="1">
        <v>654</v>
      </c>
      <c r="B656" s="2">
        <v>375</v>
      </c>
      <c r="C656" s="2">
        <v>375</v>
      </c>
      <c r="D656" s="1" t="s">
        <v>3704</v>
      </c>
      <c r="E656" s="1" t="s">
        <v>3705</v>
      </c>
      <c r="F656" s="1" t="s">
        <v>14</v>
      </c>
      <c r="G656" s="1" t="str">
        <f>VLOOKUP(F656,vlookup!$C$1:$D$70,2,FALSE)</f>
        <v>United States</v>
      </c>
      <c r="H656" s="1" t="s">
        <v>15</v>
      </c>
      <c r="I656" s="1" t="s">
        <v>3706</v>
      </c>
      <c r="J656" s="1" t="s">
        <v>3707</v>
      </c>
      <c r="K656" s="1">
        <v>37</v>
      </c>
      <c r="L656" s="1" t="s">
        <v>3320</v>
      </c>
      <c r="M656" s="1" t="s">
        <v>3708</v>
      </c>
      <c r="N656" s="1" t="s">
        <v>20</v>
      </c>
      <c r="O656" s="1" t="s">
        <v>3709</v>
      </c>
      <c r="P656" s="1" t="s">
        <v>21266</v>
      </c>
      <c r="Q656" s="1" t="s">
        <v>21921</v>
      </c>
    </row>
    <row r="657" spans="1:17" x14ac:dyDescent="0.2">
      <c r="A657" s="1">
        <v>655</v>
      </c>
      <c r="B657" s="2">
        <v>4986</v>
      </c>
      <c r="C657" s="2">
        <v>4986</v>
      </c>
      <c r="D657" s="1" t="s">
        <v>3710</v>
      </c>
      <c r="E657" s="1" t="s">
        <v>3711</v>
      </c>
      <c r="F657" s="1" t="s">
        <v>14</v>
      </c>
      <c r="G657" s="1" t="str">
        <f>VLOOKUP(F657,vlookup!$C$1:$D$70,2,FALSE)</f>
        <v>United States</v>
      </c>
      <c r="H657" s="1" t="s">
        <v>15</v>
      </c>
      <c r="I657" s="1" t="s">
        <v>3712</v>
      </c>
      <c r="J657" s="1" t="s">
        <v>3713</v>
      </c>
      <c r="K657" s="1">
        <v>114</v>
      </c>
      <c r="L657" s="1" t="s">
        <v>570</v>
      </c>
      <c r="M657" s="1" t="s">
        <v>3714</v>
      </c>
      <c r="N657" s="1" t="s">
        <v>453</v>
      </c>
      <c r="O657" s="1" t="s">
        <v>3715</v>
      </c>
      <c r="P657" s="1" t="s">
        <v>21266</v>
      </c>
      <c r="Q657" s="1" t="s">
        <v>21922</v>
      </c>
    </row>
    <row r="658" spans="1:17" x14ac:dyDescent="0.2">
      <c r="A658" s="1">
        <v>656</v>
      </c>
      <c r="B658" s="2">
        <v>40</v>
      </c>
      <c r="C658" s="2">
        <v>30.8</v>
      </c>
      <c r="D658" s="1" t="s">
        <v>3716</v>
      </c>
      <c r="E658" s="1" t="s">
        <v>3717</v>
      </c>
      <c r="F658" s="1" t="s">
        <v>165</v>
      </c>
      <c r="G658" s="1" t="str">
        <f>VLOOKUP(F658,vlookup!$C$1:$D$70,2,FALSE)</f>
        <v>Australia</v>
      </c>
      <c r="H658" s="1" t="s">
        <v>166</v>
      </c>
      <c r="I658" s="1" t="s">
        <v>3718</v>
      </c>
      <c r="J658" s="1" t="s">
        <v>3719</v>
      </c>
      <c r="K658" s="1">
        <v>1</v>
      </c>
      <c r="L658" s="1" t="s">
        <v>206</v>
      </c>
      <c r="M658" s="1" t="s">
        <v>3720</v>
      </c>
      <c r="N658" s="1" t="s">
        <v>20</v>
      </c>
      <c r="O658" s="1" t="s">
        <v>3721</v>
      </c>
      <c r="P658" s="1" t="s">
        <v>21266</v>
      </c>
      <c r="Q658" s="1" t="s">
        <v>21923</v>
      </c>
    </row>
    <row r="659" spans="1:17" x14ac:dyDescent="0.2">
      <c r="A659" s="1">
        <v>657</v>
      </c>
      <c r="B659" s="2">
        <v>750</v>
      </c>
      <c r="C659" s="2">
        <v>750</v>
      </c>
      <c r="D659" s="1" t="s">
        <v>3722</v>
      </c>
      <c r="E659" s="1" t="s">
        <v>3723</v>
      </c>
      <c r="F659" s="1" t="s">
        <v>14</v>
      </c>
      <c r="G659" s="1" t="str">
        <f>VLOOKUP(F659,vlookup!$C$1:$D$70,2,FALSE)</f>
        <v>United States</v>
      </c>
      <c r="H659" s="1" t="s">
        <v>15</v>
      </c>
      <c r="I659" s="1" t="s">
        <v>3724</v>
      </c>
      <c r="J659" s="1" t="s">
        <v>3725</v>
      </c>
      <c r="K659" s="1">
        <v>1</v>
      </c>
      <c r="L659" s="1" t="s">
        <v>2178</v>
      </c>
      <c r="M659" s="1" t="s">
        <v>3726</v>
      </c>
      <c r="N659" s="1" t="s">
        <v>20</v>
      </c>
      <c r="O659" s="1" t="s">
        <v>3727</v>
      </c>
      <c r="P659" s="1" t="s">
        <v>21266</v>
      </c>
      <c r="Q659" s="1" t="s">
        <v>21924</v>
      </c>
    </row>
    <row r="660" spans="1:17" x14ac:dyDescent="0.2">
      <c r="A660" s="1">
        <v>658</v>
      </c>
      <c r="B660" s="2">
        <v>1225</v>
      </c>
      <c r="C660" s="2">
        <v>1225</v>
      </c>
      <c r="D660" s="1" t="s">
        <v>3728</v>
      </c>
      <c r="E660" s="1" t="s">
        <v>3729</v>
      </c>
      <c r="F660" s="1" t="s">
        <v>14</v>
      </c>
      <c r="G660" s="1" t="str">
        <f>VLOOKUP(F660,vlookup!$C$1:$D$70,2,FALSE)</f>
        <v>United States</v>
      </c>
      <c r="H660" s="1" t="s">
        <v>15</v>
      </c>
      <c r="I660" s="1" t="s">
        <v>3730</v>
      </c>
      <c r="J660" s="1" t="s">
        <v>25</v>
      </c>
      <c r="K660" s="1">
        <v>70</v>
      </c>
      <c r="L660" s="1" t="s">
        <v>26</v>
      </c>
      <c r="M660" s="1" t="s">
        <v>3731</v>
      </c>
      <c r="N660" s="1" t="s">
        <v>20</v>
      </c>
      <c r="O660" s="1" t="s">
        <v>3732</v>
      </c>
      <c r="P660" s="1" t="s">
        <v>21266</v>
      </c>
      <c r="Q660" s="1" t="s">
        <v>21925</v>
      </c>
    </row>
    <row r="661" spans="1:17" x14ac:dyDescent="0.2">
      <c r="A661" s="1">
        <v>659</v>
      </c>
      <c r="B661" s="2">
        <v>12376</v>
      </c>
      <c r="C661" s="2">
        <v>12376</v>
      </c>
      <c r="D661" s="1" t="s">
        <v>3733</v>
      </c>
      <c r="E661" s="1" t="s">
        <v>3734</v>
      </c>
      <c r="F661" s="1" t="s">
        <v>14</v>
      </c>
      <c r="G661" s="1" t="str">
        <f>VLOOKUP(F661,vlookup!$C$1:$D$70,2,FALSE)</f>
        <v>United States</v>
      </c>
      <c r="H661" s="1" t="s">
        <v>15</v>
      </c>
      <c r="I661" s="1" t="s">
        <v>3735</v>
      </c>
      <c r="J661" s="1" t="s">
        <v>3634</v>
      </c>
      <c r="K661" s="1">
        <v>41</v>
      </c>
      <c r="L661" s="1" t="s">
        <v>57</v>
      </c>
      <c r="M661" s="1" t="s">
        <v>3736</v>
      </c>
      <c r="N661" s="1" t="s">
        <v>20</v>
      </c>
      <c r="O661" s="1" t="s">
        <v>3737</v>
      </c>
      <c r="P661" s="1" t="s">
        <v>21266</v>
      </c>
      <c r="Q661" s="1" t="s">
        <v>21926</v>
      </c>
    </row>
    <row r="662" spans="1:17" x14ac:dyDescent="0.2">
      <c r="A662" s="1">
        <v>660</v>
      </c>
      <c r="B662" s="2">
        <v>2484</v>
      </c>
      <c r="C662" s="2">
        <v>2484</v>
      </c>
      <c r="D662" s="1" t="s">
        <v>3738</v>
      </c>
      <c r="E662" s="1" t="s">
        <v>3739</v>
      </c>
      <c r="F662" s="1" t="s">
        <v>14</v>
      </c>
      <c r="G662" s="1" t="str">
        <f>VLOOKUP(F662,vlookup!$C$1:$D$70,2,FALSE)</f>
        <v>United States</v>
      </c>
      <c r="H662" s="1" t="s">
        <v>15</v>
      </c>
      <c r="I662" s="1" t="s">
        <v>3740</v>
      </c>
      <c r="J662" s="1" t="s">
        <v>893</v>
      </c>
      <c r="K662" s="1">
        <v>82</v>
      </c>
      <c r="L662" s="1" t="s">
        <v>189</v>
      </c>
      <c r="M662" s="1" t="s">
        <v>3741</v>
      </c>
      <c r="N662" s="1" t="s">
        <v>20</v>
      </c>
      <c r="O662" s="1" t="s">
        <v>3742</v>
      </c>
      <c r="P662" s="1" t="s">
        <v>21266</v>
      </c>
      <c r="Q662" s="1" t="s">
        <v>21927</v>
      </c>
    </row>
    <row r="663" spans="1:17" x14ac:dyDescent="0.2">
      <c r="A663" s="1">
        <v>661</v>
      </c>
      <c r="B663" s="2">
        <v>0</v>
      </c>
      <c r="C663" s="2">
        <v>0</v>
      </c>
      <c r="D663" s="1" t="s">
        <v>3743</v>
      </c>
      <c r="E663" s="1" t="s">
        <v>3744</v>
      </c>
      <c r="F663" s="1" t="s">
        <v>14</v>
      </c>
      <c r="G663" s="1" t="str">
        <f>VLOOKUP(F663,vlookup!$C$1:$D$70,2,FALSE)</f>
        <v>United States</v>
      </c>
      <c r="H663" s="1" t="s">
        <v>15</v>
      </c>
      <c r="I663" s="1" t="s">
        <v>3745</v>
      </c>
      <c r="J663" s="1" t="s">
        <v>32</v>
      </c>
      <c r="K663" s="1">
        <v>0</v>
      </c>
      <c r="L663" s="1" t="s">
        <v>33</v>
      </c>
      <c r="M663" s="1" t="s">
        <v>3746</v>
      </c>
      <c r="N663" s="1" t="s">
        <v>20</v>
      </c>
      <c r="O663" s="1" t="s">
        <v>3747</v>
      </c>
      <c r="P663" s="1" t="s">
        <v>21266</v>
      </c>
      <c r="Q663" s="1" t="s">
        <v>21928</v>
      </c>
    </row>
    <row r="664" spans="1:17" x14ac:dyDescent="0.2">
      <c r="A664" s="1">
        <v>662</v>
      </c>
      <c r="B664" s="2">
        <v>3145</v>
      </c>
      <c r="C664" s="2">
        <v>3145</v>
      </c>
      <c r="D664" s="1" t="s">
        <v>3748</v>
      </c>
      <c r="E664" s="1" t="s">
        <v>3749</v>
      </c>
      <c r="F664" s="1" t="s">
        <v>14</v>
      </c>
      <c r="G664" s="1" t="str">
        <f>VLOOKUP(F664,vlookup!$C$1:$D$70,2,FALSE)</f>
        <v>United States</v>
      </c>
      <c r="H664" s="1" t="s">
        <v>15</v>
      </c>
      <c r="I664" s="1" t="s">
        <v>3750</v>
      </c>
      <c r="J664" s="1" t="s">
        <v>3751</v>
      </c>
      <c r="K664" s="1">
        <v>209</v>
      </c>
      <c r="L664" s="1" t="s">
        <v>525</v>
      </c>
      <c r="M664" s="1" t="s">
        <v>3752</v>
      </c>
      <c r="N664" s="1" t="s">
        <v>20</v>
      </c>
      <c r="O664" s="1" t="s">
        <v>3753</v>
      </c>
      <c r="P664" s="1" t="s">
        <v>21266</v>
      </c>
      <c r="Q664" s="1" t="s">
        <v>21929</v>
      </c>
    </row>
    <row r="665" spans="1:17" x14ac:dyDescent="0.2">
      <c r="A665" s="1">
        <v>663</v>
      </c>
      <c r="B665" s="2">
        <v>9319</v>
      </c>
      <c r="C665" s="2">
        <v>9319</v>
      </c>
      <c r="D665" s="1" t="s">
        <v>3754</v>
      </c>
      <c r="E665" s="1" t="s">
        <v>3755</v>
      </c>
      <c r="F665" s="1" t="s">
        <v>14</v>
      </c>
      <c r="G665" s="1" t="str">
        <f>VLOOKUP(F665,vlookup!$C$1:$D$70,2,FALSE)</f>
        <v>United States</v>
      </c>
      <c r="H665" s="1" t="s">
        <v>15</v>
      </c>
      <c r="I665" s="1" t="s">
        <v>3756</v>
      </c>
      <c r="J665" s="1" t="s">
        <v>205</v>
      </c>
      <c r="K665" s="1">
        <v>84</v>
      </c>
      <c r="L665" s="1" t="s">
        <v>206</v>
      </c>
      <c r="M665" s="1" t="s">
        <v>3757</v>
      </c>
      <c r="N665" s="1" t="s">
        <v>20</v>
      </c>
      <c r="O665" s="1" t="s">
        <v>3758</v>
      </c>
      <c r="P665" s="1" t="s">
        <v>21266</v>
      </c>
      <c r="Q665" s="1" t="s">
        <v>21930</v>
      </c>
    </row>
    <row r="666" spans="1:17" x14ac:dyDescent="0.2">
      <c r="A666" s="1">
        <v>664</v>
      </c>
      <c r="B666" s="2">
        <v>51</v>
      </c>
      <c r="C666" s="2">
        <v>51</v>
      </c>
      <c r="D666" s="1" t="s">
        <v>3759</v>
      </c>
      <c r="E666" s="1" t="s">
        <v>3760</v>
      </c>
      <c r="F666" s="1" t="s">
        <v>14</v>
      </c>
      <c r="G666" s="1" t="str">
        <f>VLOOKUP(F666,vlookup!$C$1:$D$70,2,FALSE)</f>
        <v>United States</v>
      </c>
      <c r="H666" s="1" t="s">
        <v>15</v>
      </c>
      <c r="I666" s="1" t="s">
        <v>3761</v>
      </c>
      <c r="J666" s="1" t="s">
        <v>3762</v>
      </c>
      <c r="K666" s="1">
        <v>10</v>
      </c>
      <c r="L666" s="1" t="s">
        <v>1860</v>
      </c>
      <c r="M666" s="1" t="s">
        <v>3763</v>
      </c>
      <c r="N666" s="1" t="s">
        <v>20</v>
      </c>
      <c r="O666" s="1" t="s">
        <v>3764</v>
      </c>
      <c r="P666" s="1" t="s">
        <v>21266</v>
      </c>
      <c r="Q666" s="1" t="s">
        <v>21931</v>
      </c>
    </row>
    <row r="667" spans="1:17" x14ac:dyDescent="0.2">
      <c r="A667" s="1">
        <v>665</v>
      </c>
      <c r="B667" s="2">
        <v>6058</v>
      </c>
      <c r="C667" s="2">
        <v>6058</v>
      </c>
      <c r="D667" s="1" t="s">
        <v>3765</v>
      </c>
      <c r="E667" s="1" t="s">
        <v>3766</v>
      </c>
      <c r="F667" s="1" t="s">
        <v>14</v>
      </c>
      <c r="G667" s="1" t="str">
        <f>VLOOKUP(F667,vlookup!$C$1:$D$70,2,FALSE)</f>
        <v>United States</v>
      </c>
      <c r="H667" s="1" t="s">
        <v>15</v>
      </c>
      <c r="I667" s="1" t="s">
        <v>3767</v>
      </c>
      <c r="J667" s="1" t="s">
        <v>3768</v>
      </c>
      <c r="K667" s="1">
        <v>8</v>
      </c>
      <c r="L667" s="1" t="s">
        <v>33</v>
      </c>
      <c r="M667" s="1" t="s">
        <v>3769</v>
      </c>
      <c r="N667" s="1" t="s">
        <v>20</v>
      </c>
      <c r="O667" s="1" t="s">
        <v>3770</v>
      </c>
      <c r="P667" s="1" t="s">
        <v>21266</v>
      </c>
      <c r="Q667" s="1" t="s">
        <v>21932</v>
      </c>
    </row>
    <row r="668" spans="1:17" x14ac:dyDescent="0.2">
      <c r="A668" s="1">
        <v>666</v>
      </c>
      <c r="B668" s="2">
        <v>25</v>
      </c>
      <c r="C668" s="2">
        <v>25</v>
      </c>
      <c r="D668" s="1" t="s">
        <v>3771</v>
      </c>
      <c r="E668" s="1" t="s">
        <v>3772</v>
      </c>
      <c r="F668" s="1" t="s">
        <v>14</v>
      </c>
      <c r="G668" s="1" t="str">
        <f>VLOOKUP(F668,vlookup!$C$1:$D$70,2,FALSE)</f>
        <v>United States</v>
      </c>
      <c r="H668" s="1" t="s">
        <v>15</v>
      </c>
      <c r="I668" s="1" t="s">
        <v>3773</v>
      </c>
      <c r="J668" s="1" t="s">
        <v>3774</v>
      </c>
      <c r="K668" s="1">
        <v>7</v>
      </c>
      <c r="L668" s="1" t="s">
        <v>1860</v>
      </c>
      <c r="M668" s="1" t="s">
        <v>3775</v>
      </c>
      <c r="N668" s="1" t="s">
        <v>20</v>
      </c>
      <c r="O668" s="1" t="s">
        <v>3776</v>
      </c>
      <c r="P668" s="1" t="s">
        <v>21266</v>
      </c>
      <c r="Q668" s="1" t="s">
        <v>21933</v>
      </c>
    </row>
    <row r="669" spans="1:17" x14ac:dyDescent="0.2">
      <c r="A669" s="1">
        <v>667</v>
      </c>
      <c r="B669" s="2">
        <v>1430</v>
      </c>
      <c r="C669" s="2">
        <v>1430</v>
      </c>
      <c r="D669" s="1" t="s">
        <v>3777</v>
      </c>
      <c r="E669" s="1" t="s">
        <v>3778</v>
      </c>
      <c r="F669" s="1" t="s">
        <v>14</v>
      </c>
      <c r="G669" s="1" t="str">
        <f>VLOOKUP(F669,vlookup!$C$1:$D$70,2,FALSE)</f>
        <v>United States</v>
      </c>
      <c r="H669" s="1" t="s">
        <v>15</v>
      </c>
      <c r="I669" s="1" t="s">
        <v>3779</v>
      </c>
      <c r="J669" s="1" t="s">
        <v>3780</v>
      </c>
      <c r="K669" s="1">
        <v>95</v>
      </c>
      <c r="L669" s="1" t="s">
        <v>3557</v>
      </c>
      <c r="M669" s="1" t="s">
        <v>3781</v>
      </c>
      <c r="N669" s="1" t="s">
        <v>20</v>
      </c>
      <c r="O669" s="1" t="s">
        <v>3782</v>
      </c>
      <c r="P669" s="1" t="s">
        <v>21266</v>
      </c>
      <c r="Q669" s="1" t="s">
        <v>21934</v>
      </c>
    </row>
    <row r="670" spans="1:17" x14ac:dyDescent="0.2">
      <c r="A670" s="1">
        <v>668</v>
      </c>
      <c r="B670" s="2">
        <v>1376</v>
      </c>
      <c r="C670" s="2">
        <v>1376</v>
      </c>
      <c r="D670" s="1" t="s">
        <v>3783</v>
      </c>
      <c r="E670" s="1" t="s">
        <v>3784</v>
      </c>
      <c r="F670" s="1" t="s">
        <v>14</v>
      </c>
      <c r="G670" s="1" t="str">
        <f>VLOOKUP(F670,vlookup!$C$1:$D$70,2,FALSE)</f>
        <v>United States</v>
      </c>
      <c r="H670" s="1" t="s">
        <v>15</v>
      </c>
      <c r="I670" s="1" t="s">
        <v>3785</v>
      </c>
      <c r="J670" s="1" t="s">
        <v>3786</v>
      </c>
      <c r="K670" s="1">
        <v>34</v>
      </c>
      <c r="L670" s="1" t="s">
        <v>397</v>
      </c>
      <c r="M670" s="1" t="s">
        <v>3787</v>
      </c>
      <c r="N670" s="1" t="s">
        <v>20</v>
      </c>
      <c r="O670" s="1" t="s">
        <v>3788</v>
      </c>
      <c r="P670" s="1" t="s">
        <v>21266</v>
      </c>
      <c r="Q670" s="1" t="s">
        <v>21935</v>
      </c>
    </row>
    <row r="671" spans="1:17" x14ac:dyDescent="0.2">
      <c r="A671" s="1">
        <v>669</v>
      </c>
      <c r="B671" s="2">
        <v>700</v>
      </c>
      <c r="C671" s="2">
        <v>700</v>
      </c>
      <c r="D671" s="1" t="s">
        <v>3789</v>
      </c>
      <c r="E671" s="1" t="s">
        <v>3790</v>
      </c>
      <c r="F671" s="1" t="s">
        <v>14</v>
      </c>
      <c r="G671" s="1" t="str">
        <f>VLOOKUP(F671,vlookup!$C$1:$D$70,2,FALSE)</f>
        <v>United States</v>
      </c>
      <c r="H671" s="1" t="s">
        <v>15</v>
      </c>
      <c r="I671" s="1" t="s">
        <v>3791</v>
      </c>
      <c r="J671" s="1" t="s">
        <v>961</v>
      </c>
      <c r="K671" s="1">
        <v>12</v>
      </c>
      <c r="L671" s="1" t="s">
        <v>570</v>
      </c>
      <c r="M671" s="1" t="s">
        <v>3792</v>
      </c>
      <c r="N671" s="1" t="s">
        <v>20</v>
      </c>
      <c r="O671" s="1" t="s">
        <v>3793</v>
      </c>
      <c r="P671" s="1" t="s">
        <v>21266</v>
      </c>
      <c r="Q671" s="1" t="s">
        <v>21936</v>
      </c>
    </row>
    <row r="672" spans="1:17" x14ac:dyDescent="0.2">
      <c r="A672" s="1">
        <v>670</v>
      </c>
      <c r="B672" s="2">
        <v>9759</v>
      </c>
      <c r="C672" s="2">
        <v>9759</v>
      </c>
      <c r="D672" s="1" t="s">
        <v>3794</v>
      </c>
      <c r="E672" s="1" t="s">
        <v>3795</v>
      </c>
      <c r="F672" s="1" t="s">
        <v>14</v>
      </c>
      <c r="G672" s="1" t="str">
        <f>VLOOKUP(F672,vlookup!$C$1:$D$70,2,FALSE)</f>
        <v>United States</v>
      </c>
      <c r="H672" s="1" t="s">
        <v>15</v>
      </c>
      <c r="I672" s="1" t="s">
        <v>3796</v>
      </c>
      <c r="J672" s="1" t="s">
        <v>1624</v>
      </c>
      <c r="K672" s="1">
        <v>121</v>
      </c>
      <c r="L672" s="1" t="s">
        <v>33</v>
      </c>
      <c r="M672" s="1" t="s">
        <v>3797</v>
      </c>
      <c r="N672" s="1" t="s">
        <v>20</v>
      </c>
      <c r="O672" s="1" t="s">
        <v>3798</v>
      </c>
      <c r="P672" s="1" t="s">
        <v>21266</v>
      </c>
      <c r="Q672" s="1" t="s">
        <v>21937</v>
      </c>
    </row>
    <row r="673" spans="1:17" x14ac:dyDescent="0.2">
      <c r="A673" s="1">
        <v>671</v>
      </c>
      <c r="B673" s="2">
        <v>2</v>
      </c>
      <c r="C673" s="2">
        <v>2</v>
      </c>
      <c r="D673" s="1" t="s">
        <v>3799</v>
      </c>
      <c r="E673" s="1" t="s">
        <v>3800</v>
      </c>
      <c r="F673" s="1" t="s">
        <v>14</v>
      </c>
      <c r="G673" s="1" t="str">
        <f>VLOOKUP(F673,vlookup!$C$1:$D$70,2,FALSE)</f>
        <v>United States</v>
      </c>
      <c r="H673" s="1" t="s">
        <v>15</v>
      </c>
      <c r="I673" s="1" t="s">
        <v>3801</v>
      </c>
      <c r="J673" s="1" t="s">
        <v>3802</v>
      </c>
      <c r="K673" s="1">
        <v>0</v>
      </c>
      <c r="L673" s="1" t="s">
        <v>33</v>
      </c>
      <c r="M673" s="1" t="s">
        <v>3803</v>
      </c>
      <c r="N673" s="1" t="s">
        <v>20</v>
      </c>
      <c r="O673" s="1" t="s">
        <v>3804</v>
      </c>
      <c r="P673" s="1" t="s">
        <v>21266</v>
      </c>
      <c r="Q673" s="1" t="s">
        <v>21938</v>
      </c>
    </row>
    <row r="674" spans="1:17" x14ac:dyDescent="0.2">
      <c r="A674" s="1">
        <v>672</v>
      </c>
      <c r="B674" s="2">
        <v>0</v>
      </c>
      <c r="C674" s="2">
        <v>0</v>
      </c>
      <c r="D674" s="1" t="s">
        <v>3805</v>
      </c>
      <c r="E674" s="1" t="s">
        <v>3806</v>
      </c>
      <c r="F674" s="1" t="s">
        <v>14</v>
      </c>
      <c r="G674" s="1" t="str">
        <f>VLOOKUP(F674,vlookup!$C$1:$D$70,2,FALSE)</f>
        <v>United States</v>
      </c>
      <c r="H674" s="1" t="s">
        <v>15</v>
      </c>
      <c r="I674" s="1" t="s">
        <v>3807</v>
      </c>
      <c r="J674" s="1" t="s">
        <v>581</v>
      </c>
      <c r="K674" s="1">
        <v>0</v>
      </c>
      <c r="L674" s="1" t="s">
        <v>582</v>
      </c>
      <c r="M674" s="1" t="s">
        <v>3808</v>
      </c>
      <c r="N674" s="1" t="s">
        <v>20</v>
      </c>
      <c r="O674" s="1" t="s">
        <v>3809</v>
      </c>
      <c r="P674" s="1" t="s">
        <v>21266</v>
      </c>
      <c r="Q674" s="1" t="s">
        <v>21939</v>
      </c>
    </row>
    <row r="675" spans="1:17" x14ac:dyDescent="0.2">
      <c r="A675" s="1">
        <v>673</v>
      </c>
      <c r="B675" s="2">
        <v>10635</v>
      </c>
      <c r="C675" s="2">
        <v>10635</v>
      </c>
      <c r="D675" s="1" t="s">
        <v>3810</v>
      </c>
      <c r="E675" s="1" t="s">
        <v>3811</v>
      </c>
      <c r="F675" s="1" t="s">
        <v>14</v>
      </c>
      <c r="G675" s="1" t="str">
        <f>VLOOKUP(F675,vlookup!$C$1:$D$70,2,FALSE)</f>
        <v>United States</v>
      </c>
      <c r="H675" s="1" t="s">
        <v>15</v>
      </c>
      <c r="I675" s="1" t="s">
        <v>3812</v>
      </c>
      <c r="J675" s="1" t="s">
        <v>159</v>
      </c>
      <c r="K675" s="1">
        <v>88</v>
      </c>
      <c r="L675" s="1" t="s">
        <v>160</v>
      </c>
      <c r="M675" s="1" t="s">
        <v>3813</v>
      </c>
      <c r="N675" s="1" t="s">
        <v>20</v>
      </c>
      <c r="O675" s="1" t="s">
        <v>3814</v>
      </c>
      <c r="P675" s="1" t="s">
        <v>21266</v>
      </c>
      <c r="Q675" s="1" t="s">
        <v>21940</v>
      </c>
    </row>
    <row r="676" spans="1:17" x14ac:dyDescent="0.2">
      <c r="A676" s="1">
        <v>674</v>
      </c>
      <c r="B676" s="2">
        <v>5</v>
      </c>
      <c r="C676" s="2">
        <v>5</v>
      </c>
      <c r="D676" s="1" t="s">
        <v>3815</v>
      </c>
      <c r="E676" s="1" t="s">
        <v>3816</v>
      </c>
      <c r="F676" s="1" t="s">
        <v>14</v>
      </c>
      <c r="G676" s="1" t="str">
        <f>VLOOKUP(F676,vlookup!$C$1:$D$70,2,FALSE)</f>
        <v>United States</v>
      </c>
      <c r="H676" s="1" t="s">
        <v>15</v>
      </c>
      <c r="I676" s="1" t="s">
        <v>3817</v>
      </c>
      <c r="J676" s="1" t="s">
        <v>92</v>
      </c>
      <c r="K676" s="1">
        <v>0</v>
      </c>
      <c r="L676" s="1" t="s">
        <v>33</v>
      </c>
      <c r="M676" s="1" t="s">
        <v>3818</v>
      </c>
      <c r="N676" s="1" t="s">
        <v>20</v>
      </c>
      <c r="O676" s="1" t="s">
        <v>3819</v>
      </c>
      <c r="P676" s="1" t="s">
        <v>21266</v>
      </c>
      <c r="Q676" s="1" t="s">
        <v>21941</v>
      </c>
    </row>
    <row r="677" spans="1:17" x14ac:dyDescent="0.2">
      <c r="A677" s="1">
        <v>675</v>
      </c>
      <c r="B677" s="2">
        <v>25</v>
      </c>
      <c r="C677" s="2">
        <v>26.5</v>
      </c>
      <c r="D677" s="1" t="s">
        <v>3820</v>
      </c>
      <c r="E677" s="1" t="s">
        <v>3821</v>
      </c>
      <c r="F677" s="1" t="s">
        <v>129</v>
      </c>
      <c r="G677" s="1" t="str">
        <f>VLOOKUP(F677,vlookup!$C$1:$D$70,2,FALSE)</f>
        <v>France</v>
      </c>
      <c r="H677" s="1" t="s">
        <v>130</v>
      </c>
      <c r="I677" s="1" t="s">
        <v>3822</v>
      </c>
      <c r="J677" s="1" t="s">
        <v>3823</v>
      </c>
      <c r="K677" s="1">
        <v>5</v>
      </c>
      <c r="L677" s="1" t="s">
        <v>3824</v>
      </c>
      <c r="M677" s="1" t="s">
        <v>3825</v>
      </c>
      <c r="N677" s="1" t="s">
        <v>20</v>
      </c>
      <c r="O677" s="1" t="s">
        <v>3826</v>
      </c>
      <c r="P677" s="1" t="s">
        <v>21266</v>
      </c>
      <c r="Q677" s="1" t="s">
        <v>21942</v>
      </c>
    </row>
    <row r="678" spans="1:17" x14ac:dyDescent="0.2">
      <c r="A678" s="1">
        <v>676</v>
      </c>
      <c r="B678" s="2">
        <v>0</v>
      </c>
      <c r="C678" s="2">
        <v>0</v>
      </c>
      <c r="D678" s="1" t="s">
        <v>3827</v>
      </c>
      <c r="E678" s="1" t="s">
        <v>3828</v>
      </c>
      <c r="F678" s="1" t="s">
        <v>14</v>
      </c>
      <c r="G678" s="1" t="str">
        <f>VLOOKUP(F678,vlookup!$C$1:$D$70,2,FALSE)</f>
        <v>United States</v>
      </c>
      <c r="H678" s="1" t="s">
        <v>15</v>
      </c>
      <c r="I678" s="1" t="s">
        <v>3829</v>
      </c>
      <c r="J678" s="1" t="s">
        <v>1738</v>
      </c>
      <c r="K678" s="1">
        <v>0</v>
      </c>
      <c r="L678" s="1" t="s">
        <v>57</v>
      </c>
      <c r="M678" s="1" t="s">
        <v>3830</v>
      </c>
      <c r="N678" s="1" t="s">
        <v>20</v>
      </c>
      <c r="O678" s="1" t="s">
        <v>3831</v>
      </c>
      <c r="P678" s="1" t="s">
        <v>21266</v>
      </c>
      <c r="Q678" s="1" t="s">
        <v>21943</v>
      </c>
    </row>
    <row r="679" spans="1:17" x14ac:dyDescent="0.2">
      <c r="A679" s="1">
        <v>677</v>
      </c>
      <c r="B679" s="2">
        <v>1097</v>
      </c>
      <c r="C679" s="2">
        <v>1097</v>
      </c>
      <c r="D679" s="1" t="s">
        <v>3832</v>
      </c>
      <c r="E679" s="1" t="s">
        <v>3833</v>
      </c>
      <c r="F679" s="1" t="s">
        <v>14</v>
      </c>
      <c r="G679" s="1" t="str">
        <f>VLOOKUP(F679,vlookup!$C$1:$D$70,2,FALSE)</f>
        <v>United States</v>
      </c>
      <c r="H679" s="1" t="s">
        <v>15</v>
      </c>
      <c r="I679" s="1" t="s">
        <v>3834</v>
      </c>
      <c r="J679" s="1" t="s">
        <v>943</v>
      </c>
      <c r="K679" s="1">
        <v>36</v>
      </c>
      <c r="L679" s="1" t="s">
        <v>206</v>
      </c>
      <c r="M679" s="1" t="s">
        <v>3835</v>
      </c>
      <c r="N679" s="1" t="s">
        <v>20</v>
      </c>
      <c r="O679" s="1" t="s">
        <v>3836</v>
      </c>
      <c r="P679" s="1" t="s">
        <v>21266</v>
      </c>
      <c r="Q679" s="1" t="s">
        <v>21944</v>
      </c>
    </row>
    <row r="680" spans="1:17" x14ac:dyDescent="0.2">
      <c r="A680" s="1">
        <v>678</v>
      </c>
      <c r="B680" s="2">
        <v>10</v>
      </c>
      <c r="C680" s="2">
        <v>12.4</v>
      </c>
      <c r="D680" s="1" t="s">
        <v>3837</v>
      </c>
      <c r="E680" s="1" t="s">
        <v>3838</v>
      </c>
      <c r="F680" s="1" t="s">
        <v>144</v>
      </c>
      <c r="G680" s="1" t="str">
        <f>VLOOKUP(F680,vlookup!$C$1:$D$70,2,FALSE)</f>
        <v>United Kingdom</v>
      </c>
      <c r="H680" s="1" t="s">
        <v>145</v>
      </c>
      <c r="I680" s="1" t="s">
        <v>3839</v>
      </c>
      <c r="J680" s="1" t="s">
        <v>3840</v>
      </c>
      <c r="K680" s="1">
        <v>0</v>
      </c>
      <c r="L680" s="1" t="s">
        <v>148</v>
      </c>
      <c r="M680" s="1" t="s">
        <v>3841</v>
      </c>
      <c r="N680" s="1" t="s">
        <v>20</v>
      </c>
      <c r="O680" s="1" t="s">
        <v>3842</v>
      </c>
      <c r="P680" s="1" t="s">
        <v>21266</v>
      </c>
      <c r="Q680" s="1" t="s">
        <v>21945</v>
      </c>
    </row>
    <row r="681" spans="1:17" x14ac:dyDescent="0.2">
      <c r="A681" s="1">
        <v>679</v>
      </c>
      <c r="B681" s="2">
        <v>198</v>
      </c>
      <c r="C681" s="2">
        <v>198</v>
      </c>
      <c r="D681" s="1" t="s">
        <v>3843</v>
      </c>
      <c r="E681" s="1" t="s">
        <v>3844</v>
      </c>
      <c r="F681" s="1" t="s">
        <v>14</v>
      </c>
      <c r="G681" s="1" t="str">
        <f>VLOOKUP(F681,vlookup!$C$1:$D$70,2,FALSE)</f>
        <v>United States</v>
      </c>
      <c r="H681" s="1" t="s">
        <v>15</v>
      </c>
      <c r="I681" s="1" t="s">
        <v>3845</v>
      </c>
      <c r="J681" s="1" t="s">
        <v>3846</v>
      </c>
      <c r="K681" s="1">
        <v>404</v>
      </c>
      <c r="L681" s="1" t="s">
        <v>40</v>
      </c>
      <c r="M681" s="1" t="s">
        <v>3847</v>
      </c>
      <c r="N681" s="1" t="s">
        <v>42</v>
      </c>
      <c r="O681" s="1" t="s">
        <v>3848</v>
      </c>
      <c r="P681" s="1" t="s">
        <v>21266</v>
      </c>
      <c r="Q681" s="1" t="s">
        <v>21946</v>
      </c>
    </row>
    <row r="682" spans="1:17" x14ac:dyDescent="0.2">
      <c r="A682" s="1">
        <v>680</v>
      </c>
      <c r="B682" s="2">
        <v>211</v>
      </c>
      <c r="C682" s="2">
        <v>211</v>
      </c>
      <c r="D682" s="1" t="s">
        <v>3849</v>
      </c>
      <c r="E682" s="1" t="s">
        <v>3850</v>
      </c>
      <c r="F682" s="1" t="s">
        <v>14</v>
      </c>
      <c r="G682" s="1" t="str">
        <f>VLOOKUP(F682,vlookup!$C$1:$D$70,2,FALSE)</f>
        <v>United States</v>
      </c>
      <c r="H682" s="1" t="s">
        <v>15</v>
      </c>
      <c r="I682" s="1" t="s">
        <v>3851</v>
      </c>
      <c r="J682" s="1" t="s">
        <v>513</v>
      </c>
      <c r="K682" s="1">
        <v>3</v>
      </c>
      <c r="L682" s="1" t="s">
        <v>397</v>
      </c>
      <c r="M682" s="1" t="s">
        <v>3852</v>
      </c>
      <c r="N682" s="1" t="s">
        <v>20</v>
      </c>
      <c r="O682" s="1" t="s">
        <v>3853</v>
      </c>
      <c r="P682" s="1" t="s">
        <v>21266</v>
      </c>
      <c r="Q682" s="1" t="s">
        <v>21947</v>
      </c>
    </row>
    <row r="683" spans="1:17" x14ac:dyDescent="0.2">
      <c r="A683" s="1">
        <v>681</v>
      </c>
      <c r="B683" s="2">
        <v>326</v>
      </c>
      <c r="C683" s="2">
        <v>345.56</v>
      </c>
      <c r="D683" s="1" t="s">
        <v>3854</v>
      </c>
      <c r="E683" s="1" t="s">
        <v>3855</v>
      </c>
      <c r="F683" s="1" t="s">
        <v>1792</v>
      </c>
      <c r="G683" s="1" t="str">
        <f>VLOOKUP(F683,vlookup!$C$1:$D$70,2,FALSE)</f>
        <v>Belgium</v>
      </c>
      <c r="H683" s="1" t="s">
        <v>130</v>
      </c>
      <c r="I683" s="1" t="s">
        <v>3856</v>
      </c>
      <c r="J683" s="1" t="s">
        <v>3857</v>
      </c>
      <c r="K683" s="1">
        <v>6</v>
      </c>
      <c r="L683" s="1" t="s">
        <v>1318</v>
      </c>
      <c r="M683" s="1" t="s">
        <v>3858</v>
      </c>
      <c r="N683" s="1" t="s">
        <v>20</v>
      </c>
      <c r="O683" s="1" t="s">
        <v>3859</v>
      </c>
      <c r="P683" s="1" t="s">
        <v>21266</v>
      </c>
      <c r="Q683" s="1" t="s">
        <v>21948</v>
      </c>
    </row>
    <row r="684" spans="1:17" x14ac:dyDescent="0.2">
      <c r="A684" s="1">
        <v>682</v>
      </c>
      <c r="B684" s="2">
        <v>2305</v>
      </c>
      <c r="C684" s="2">
        <v>2305</v>
      </c>
      <c r="D684" s="1" t="s">
        <v>3860</v>
      </c>
      <c r="E684" s="1" t="s">
        <v>3861</v>
      </c>
      <c r="F684" s="1" t="s">
        <v>14</v>
      </c>
      <c r="G684" s="1" t="str">
        <f>VLOOKUP(F684,vlookup!$C$1:$D$70,2,FALSE)</f>
        <v>United States</v>
      </c>
      <c r="H684" s="1" t="s">
        <v>15</v>
      </c>
      <c r="I684" s="1" t="s">
        <v>1296</v>
      </c>
      <c r="J684" s="1" t="s">
        <v>814</v>
      </c>
      <c r="K684" s="1">
        <v>65</v>
      </c>
      <c r="L684" s="1" t="s">
        <v>570</v>
      </c>
      <c r="M684" s="1" t="s">
        <v>3862</v>
      </c>
      <c r="N684" s="1" t="s">
        <v>20</v>
      </c>
      <c r="O684" s="1" t="s">
        <v>3863</v>
      </c>
      <c r="P684" s="1" t="s">
        <v>21266</v>
      </c>
      <c r="Q684" s="1" t="s">
        <v>21949</v>
      </c>
    </row>
    <row r="685" spans="1:17" x14ac:dyDescent="0.2">
      <c r="A685" s="1">
        <v>683</v>
      </c>
      <c r="B685" s="2">
        <v>595</v>
      </c>
      <c r="C685" s="2">
        <v>595</v>
      </c>
      <c r="D685" s="1" t="s">
        <v>3864</v>
      </c>
      <c r="E685" s="1" t="s">
        <v>3865</v>
      </c>
      <c r="F685" s="1" t="s">
        <v>14</v>
      </c>
      <c r="G685" s="1" t="str">
        <f>VLOOKUP(F685,vlookup!$C$1:$D$70,2,FALSE)</f>
        <v>United States</v>
      </c>
      <c r="H685" s="1" t="s">
        <v>15</v>
      </c>
      <c r="I685" s="1" t="s">
        <v>3866</v>
      </c>
      <c r="J685" s="1" t="s">
        <v>25</v>
      </c>
      <c r="K685" s="1">
        <v>29</v>
      </c>
      <c r="L685" s="1" t="s">
        <v>26</v>
      </c>
      <c r="M685" s="1" t="s">
        <v>3867</v>
      </c>
      <c r="N685" s="1" t="s">
        <v>20</v>
      </c>
      <c r="O685" s="1" t="s">
        <v>3868</v>
      </c>
      <c r="P685" s="1" t="s">
        <v>21266</v>
      </c>
      <c r="Q685" s="1" t="s">
        <v>21950</v>
      </c>
    </row>
    <row r="686" spans="1:17" x14ac:dyDescent="0.2">
      <c r="A686" s="1">
        <v>684</v>
      </c>
      <c r="B686" s="2">
        <v>110</v>
      </c>
      <c r="C686" s="2">
        <v>116.60000000000001</v>
      </c>
      <c r="D686" s="1" t="s">
        <v>3869</v>
      </c>
      <c r="E686" s="1" t="s">
        <v>3870</v>
      </c>
      <c r="F686" s="1" t="s">
        <v>977</v>
      </c>
      <c r="G686" s="1" t="str">
        <f>VLOOKUP(F686,vlookup!$C$1:$D$70,2,FALSE)</f>
        <v>Netherlands</v>
      </c>
      <c r="H686" s="1" t="s">
        <v>130</v>
      </c>
      <c r="I686" s="1" t="s">
        <v>3871</v>
      </c>
      <c r="J686" s="1" t="s">
        <v>979</v>
      </c>
      <c r="K686" s="1">
        <v>0</v>
      </c>
      <c r="L686" s="1" t="s">
        <v>980</v>
      </c>
      <c r="M686" s="1" t="s">
        <v>3872</v>
      </c>
      <c r="N686" s="1" t="s">
        <v>20</v>
      </c>
      <c r="O686" s="1" t="s">
        <v>3873</v>
      </c>
      <c r="P686" s="1" t="s">
        <v>21266</v>
      </c>
      <c r="Q686" s="1" t="s">
        <v>21951</v>
      </c>
    </row>
    <row r="687" spans="1:17" x14ac:dyDescent="0.2">
      <c r="A687" s="1">
        <v>685</v>
      </c>
      <c r="B687" s="2">
        <v>150</v>
      </c>
      <c r="C687" s="2">
        <v>150</v>
      </c>
      <c r="D687" s="1" t="s">
        <v>3874</v>
      </c>
      <c r="E687" s="1" t="s">
        <v>3875</v>
      </c>
      <c r="F687" s="1" t="s">
        <v>14</v>
      </c>
      <c r="G687" s="1" t="str">
        <f>VLOOKUP(F687,vlookup!$C$1:$D$70,2,FALSE)</f>
        <v>United States</v>
      </c>
      <c r="H687" s="1" t="s">
        <v>15</v>
      </c>
      <c r="I687" s="1" t="s">
        <v>3876</v>
      </c>
      <c r="J687" s="1" t="s">
        <v>3877</v>
      </c>
      <c r="K687" s="1">
        <v>1</v>
      </c>
      <c r="L687" s="1" t="s">
        <v>57</v>
      </c>
      <c r="M687" s="1" t="s">
        <v>3878</v>
      </c>
      <c r="N687" s="1" t="s">
        <v>20</v>
      </c>
      <c r="O687" s="1" t="s">
        <v>3879</v>
      </c>
      <c r="P687" s="1" t="s">
        <v>21266</v>
      </c>
      <c r="Q687" s="1" t="s">
        <v>21952</v>
      </c>
    </row>
    <row r="688" spans="1:17" x14ac:dyDescent="0.2">
      <c r="A688" s="1">
        <v>686</v>
      </c>
      <c r="B688" s="2">
        <v>160</v>
      </c>
      <c r="C688" s="2">
        <v>198.4</v>
      </c>
      <c r="D688" s="1" t="s">
        <v>3880</v>
      </c>
      <c r="E688" s="1" t="s">
        <v>3881</v>
      </c>
      <c r="F688" s="1" t="s">
        <v>144</v>
      </c>
      <c r="G688" s="1" t="str">
        <f>VLOOKUP(F688,vlookup!$C$1:$D$70,2,FALSE)</f>
        <v>United Kingdom</v>
      </c>
      <c r="H688" s="1" t="s">
        <v>145</v>
      </c>
      <c r="I688" s="1" t="s">
        <v>3882</v>
      </c>
      <c r="J688" s="1" t="s">
        <v>914</v>
      </c>
      <c r="K688" s="1">
        <v>16</v>
      </c>
      <c r="L688" s="1" t="s">
        <v>915</v>
      </c>
      <c r="M688" s="1" t="s">
        <v>3883</v>
      </c>
      <c r="N688" s="1" t="s">
        <v>20</v>
      </c>
      <c r="O688" s="1" t="s">
        <v>3884</v>
      </c>
      <c r="P688" s="1" t="s">
        <v>21266</v>
      </c>
      <c r="Q688" s="1" t="s">
        <v>21953</v>
      </c>
    </row>
    <row r="689" spans="1:17" x14ac:dyDescent="0.2">
      <c r="A689" s="1">
        <v>687</v>
      </c>
      <c r="B689" s="2">
        <v>3508</v>
      </c>
      <c r="C689" s="2">
        <v>3508</v>
      </c>
      <c r="D689" s="1" t="s">
        <v>3885</v>
      </c>
      <c r="E689" s="1" t="s">
        <v>3886</v>
      </c>
      <c r="F689" s="1" t="s">
        <v>14</v>
      </c>
      <c r="G689" s="1" t="str">
        <f>VLOOKUP(F689,vlookup!$C$1:$D$70,2,FALSE)</f>
        <v>United States</v>
      </c>
      <c r="H689" s="1" t="s">
        <v>15</v>
      </c>
      <c r="I689" s="1" t="s">
        <v>3887</v>
      </c>
      <c r="J689" s="1" t="s">
        <v>2434</v>
      </c>
      <c r="K689" s="1">
        <v>50</v>
      </c>
      <c r="L689" s="1" t="s">
        <v>33</v>
      </c>
      <c r="M689" s="1" t="s">
        <v>3888</v>
      </c>
      <c r="N689" s="1" t="s">
        <v>20</v>
      </c>
      <c r="O689" s="1" t="s">
        <v>3889</v>
      </c>
      <c r="P689" s="1" t="s">
        <v>21266</v>
      </c>
      <c r="Q689" s="1" t="s">
        <v>21954</v>
      </c>
    </row>
    <row r="690" spans="1:17" x14ac:dyDescent="0.2">
      <c r="A690" s="1">
        <v>688</v>
      </c>
      <c r="B690" s="2">
        <v>3346</v>
      </c>
      <c r="C690" s="2">
        <v>3346</v>
      </c>
      <c r="D690" s="1" t="s">
        <v>3890</v>
      </c>
      <c r="E690" s="1" t="s">
        <v>3891</v>
      </c>
      <c r="F690" s="1" t="s">
        <v>14</v>
      </c>
      <c r="G690" s="1" t="str">
        <f>VLOOKUP(F690,vlookup!$C$1:$D$70,2,FALSE)</f>
        <v>United States</v>
      </c>
      <c r="H690" s="1" t="s">
        <v>15</v>
      </c>
      <c r="I690" s="1" t="s">
        <v>3892</v>
      </c>
      <c r="J690" s="1" t="s">
        <v>32</v>
      </c>
      <c r="K690" s="1">
        <v>13</v>
      </c>
      <c r="L690" s="1" t="s">
        <v>33</v>
      </c>
      <c r="M690" s="1" t="s">
        <v>3893</v>
      </c>
      <c r="N690" s="1" t="s">
        <v>20</v>
      </c>
      <c r="O690" s="1" t="s">
        <v>3894</v>
      </c>
      <c r="P690" s="1" t="s">
        <v>21266</v>
      </c>
      <c r="Q690" s="1" t="s">
        <v>21955</v>
      </c>
    </row>
    <row r="691" spans="1:17" x14ac:dyDescent="0.2">
      <c r="A691" s="1">
        <v>689</v>
      </c>
      <c r="B691" s="2">
        <v>1886</v>
      </c>
      <c r="C691" s="2">
        <v>2338.64</v>
      </c>
      <c r="D691" s="1" t="s">
        <v>3895</v>
      </c>
      <c r="E691" s="1" t="s">
        <v>3896</v>
      </c>
      <c r="F691" s="1" t="s">
        <v>144</v>
      </c>
      <c r="G691" s="1" t="str">
        <f>VLOOKUP(F691,vlookup!$C$1:$D$70,2,FALSE)</f>
        <v>United Kingdom</v>
      </c>
      <c r="H691" s="1" t="s">
        <v>145</v>
      </c>
      <c r="I691" s="1" t="s">
        <v>3897</v>
      </c>
      <c r="J691" s="1" t="s">
        <v>3898</v>
      </c>
      <c r="K691" s="1">
        <v>18</v>
      </c>
      <c r="L691" s="1" t="s">
        <v>148</v>
      </c>
      <c r="M691" s="1" t="s">
        <v>3899</v>
      </c>
      <c r="N691" s="1" t="s">
        <v>20</v>
      </c>
      <c r="O691" s="1" t="s">
        <v>3900</v>
      </c>
      <c r="P691" s="1" t="s">
        <v>21266</v>
      </c>
      <c r="Q691" s="1" t="s">
        <v>21956</v>
      </c>
    </row>
    <row r="692" spans="1:17" x14ac:dyDescent="0.2">
      <c r="A692" s="1">
        <v>690</v>
      </c>
      <c r="B692" s="2">
        <v>0</v>
      </c>
      <c r="C692" s="2">
        <v>0</v>
      </c>
      <c r="D692" s="1" t="s">
        <v>3901</v>
      </c>
      <c r="E692" s="1" t="s">
        <v>3902</v>
      </c>
      <c r="F692" s="1" t="s">
        <v>144</v>
      </c>
      <c r="G692" s="1" t="str">
        <f>VLOOKUP(F692,vlookup!$C$1:$D$70,2,FALSE)</f>
        <v>United Kingdom</v>
      </c>
      <c r="H692" s="1" t="s">
        <v>145</v>
      </c>
      <c r="I692" s="1" t="s">
        <v>3903</v>
      </c>
      <c r="J692" s="1" t="s">
        <v>2032</v>
      </c>
      <c r="K692" s="1">
        <v>0</v>
      </c>
      <c r="L692" s="1" t="s">
        <v>148</v>
      </c>
      <c r="M692" s="1" t="s">
        <v>3904</v>
      </c>
      <c r="N692" s="1" t="s">
        <v>20</v>
      </c>
      <c r="O692" s="1" t="s">
        <v>3905</v>
      </c>
      <c r="P692" s="1" t="s">
        <v>21266</v>
      </c>
      <c r="Q692" s="1" t="s">
        <v>21957</v>
      </c>
    </row>
    <row r="693" spans="1:17" x14ac:dyDescent="0.2">
      <c r="A693" s="1">
        <v>691</v>
      </c>
      <c r="B693" s="2">
        <v>5060</v>
      </c>
      <c r="C693" s="2">
        <v>5060</v>
      </c>
      <c r="D693" s="1" t="s">
        <v>3906</v>
      </c>
      <c r="E693" s="1" t="s">
        <v>3907</v>
      </c>
      <c r="F693" s="1" t="s">
        <v>14</v>
      </c>
      <c r="G693" s="1" t="str">
        <f>VLOOKUP(F693,vlookup!$C$1:$D$70,2,FALSE)</f>
        <v>United States</v>
      </c>
      <c r="H693" s="1" t="s">
        <v>15</v>
      </c>
      <c r="I693" s="1" t="s">
        <v>3908</v>
      </c>
      <c r="J693" s="1" t="s">
        <v>92</v>
      </c>
      <c r="K693" s="1">
        <v>5</v>
      </c>
      <c r="L693" s="1" t="s">
        <v>33</v>
      </c>
      <c r="M693" s="1" t="s">
        <v>3909</v>
      </c>
      <c r="N693" s="1" t="s">
        <v>20</v>
      </c>
      <c r="O693" s="1" t="s">
        <v>3910</v>
      </c>
      <c r="P693" s="1" t="s">
        <v>21266</v>
      </c>
      <c r="Q693" s="1" t="s">
        <v>21958</v>
      </c>
    </row>
    <row r="694" spans="1:17" x14ac:dyDescent="0.2">
      <c r="A694" s="1">
        <v>692</v>
      </c>
      <c r="B694" s="2">
        <v>100</v>
      </c>
      <c r="C694" s="2">
        <v>100</v>
      </c>
      <c r="D694" s="1" t="s">
        <v>3911</v>
      </c>
      <c r="E694" s="1" t="s">
        <v>3912</v>
      </c>
      <c r="F694" s="1" t="s">
        <v>14</v>
      </c>
      <c r="G694" s="1" t="str">
        <f>VLOOKUP(F694,vlookup!$C$1:$D$70,2,FALSE)</f>
        <v>United States</v>
      </c>
      <c r="H694" s="1" t="s">
        <v>15</v>
      </c>
      <c r="I694" s="1" t="s">
        <v>3913</v>
      </c>
      <c r="J694" s="1" t="s">
        <v>854</v>
      </c>
      <c r="K694" s="1">
        <v>10</v>
      </c>
      <c r="L694" s="1" t="s">
        <v>723</v>
      </c>
      <c r="M694" s="1" t="s">
        <v>3914</v>
      </c>
      <c r="N694" s="1" t="s">
        <v>20</v>
      </c>
      <c r="O694" s="1" t="s">
        <v>3915</v>
      </c>
      <c r="P694" s="1" t="s">
        <v>21266</v>
      </c>
      <c r="Q694" s="1" t="s">
        <v>21959</v>
      </c>
    </row>
    <row r="695" spans="1:17" x14ac:dyDescent="0.2">
      <c r="A695" s="1">
        <v>693</v>
      </c>
      <c r="B695" s="2">
        <v>1910</v>
      </c>
      <c r="C695" s="2">
        <v>2024.6000000000001</v>
      </c>
      <c r="D695" s="1" t="s">
        <v>3916</v>
      </c>
      <c r="E695" s="1" t="s">
        <v>3917</v>
      </c>
      <c r="F695" s="1" t="s">
        <v>129</v>
      </c>
      <c r="G695" s="1" t="str">
        <f>VLOOKUP(F695,vlookup!$C$1:$D$70,2,FALSE)</f>
        <v>France</v>
      </c>
      <c r="H695" s="1" t="s">
        <v>130</v>
      </c>
      <c r="I695" s="1" t="s">
        <v>3918</v>
      </c>
      <c r="J695" s="1" t="s">
        <v>132</v>
      </c>
      <c r="K695" s="1">
        <v>20</v>
      </c>
      <c r="L695" s="1" t="s">
        <v>133</v>
      </c>
      <c r="M695" s="1" t="s">
        <v>3919</v>
      </c>
      <c r="N695" s="1" t="s">
        <v>20</v>
      </c>
      <c r="O695" s="1" t="s">
        <v>3920</v>
      </c>
      <c r="P695" s="1" t="s">
        <v>21266</v>
      </c>
      <c r="Q695" s="1" t="s">
        <v>21960</v>
      </c>
    </row>
    <row r="696" spans="1:17" x14ac:dyDescent="0.2">
      <c r="A696" s="1">
        <v>694</v>
      </c>
      <c r="B696" s="2">
        <v>16</v>
      </c>
      <c r="C696" s="2">
        <v>16</v>
      </c>
      <c r="D696" s="1" t="s">
        <v>3921</v>
      </c>
      <c r="E696" s="1" t="s">
        <v>3922</v>
      </c>
      <c r="F696" s="1" t="s">
        <v>14</v>
      </c>
      <c r="G696" s="1" t="str">
        <f>VLOOKUP(F696,vlookup!$C$1:$D$70,2,FALSE)</f>
        <v>United States</v>
      </c>
      <c r="H696" s="1" t="s">
        <v>15</v>
      </c>
      <c r="I696" s="1" t="s">
        <v>3923</v>
      </c>
      <c r="J696" s="1" t="s">
        <v>773</v>
      </c>
      <c r="K696" s="1">
        <v>0</v>
      </c>
      <c r="L696" s="1" t="s">
        <v>99</v>
      </c>
      <c r="M696" s="1" t="s">
        <v>3924</v>
      </c>
      <c r="N696" s="1" t="s">
        <v>20</v>
      </c>
      <c r="O696" s="1" t="s">
        <v>3925</v>
      </c>
      <c r="P696" s="1" t="s">
        <v>21266</v>
      </c>
      <c r="Q696" s="1" t="s">
        <v>21961</v>
      </c>
    </row>
    <row r="697" spans="1:17" x14ac:dyDescent="0.2">
      <c r="A697" s="1">
        <v>695</v>
      </c>
      <c r="B697" s="2">
        <v>689</v>
      </c>
      <c r="C697" s="2">
        <v>689</v>
      </c>
      <c r="D697" s="1" t="s">
        <v>3926</v>
      </c>
      <c r="E697" s="1" t="s">
        <v>3927</v>
      </c>
      <c r="F697" s="1" t="s">
        <v>14</v>
      </c>
      <c r="G697" s="1" t="str">
        <f>VLOOKUP(F697,vlookup!$C$1:$D$70,2,FALSE)</f>
        <v>United States</v>
      </c>
      <c r="H697" s="1" t="s">
        <v>15</v>
      </c>
      <c r="I697" s="1" t="s">
        <v>3928</v>
      </c>
      <c r="J697" s="1" t="s">
        <v>3802</v>
      </c>
      <c r="K697" s="1">
        <v>4</v>
      </c>
      <c r="L697" s="1" t="s">
        <v>33</v>
      </c>
      <c r="M697" s="1" t="s">
        <v>3929</v>
      </c>
      <c r="N697" s="1" t="s">
        <v>20</v>
      </c>
      <c r="O697" s="1" t="s">
        <v>3930</v>
      </c>
      <c r="P697" s="1" t="s">
        <v>21266</v>
      </c>
      <c r="Q697" s="1" t="s">
        <v>21962</v>
      </c>
    </row>
    <row r="698" spans="1:17" x14ac:dyDescent="0.2">
      <c r="A698" s="1">
        <v>696</v>
      </c>
      <c r="B698" s="2">
        <v>18459</v>
      </c>
      <c r="C698" s="2">
        <v>18459</v>
      </c>
      <c r="D698" s="1" t="s">
        <v>3931</v>
      </c>
      <c r="E698" s="1" t="s">
        <v>3932</v>
      </c>
      <c r="F698" s="1" t="s">
        <v>14</v>
      </c>
      <c r="G698" s="1" t="str">
        <f>VLOOKUP(F698,vlookup!$C$1:$D$70,2,FALSE)</f>
        <v>United States</v>
      </c>
      <c r="H698" s="1" t="s">
        <v>15</v>
      </c>
      <c r="I698" s="1" t="s">
        <v>3933</v>
      </c>
      <c r="J698" s="1" t="s">
        <v>3934</v>
      </c>
      <c r="K698" s="1">
        <v>369</v>
      </c>
      <c r="L698" s="1" t="s">
        <v>295</v>
      </c>
      <c r="M698" s="1" t="s">
        <v>3935</v>
      </c>
      <c r="N698" s="1" t="s">
        <v>20</v>
      </c>
      <c r="O698" s="1" t="s">
        <v>3936</v>
      </c>
      <c r="P698" s="1" t="s">
        <v>21266</v>
      </c>
      <c r="Q698" s="1" t="s">
        <v>21963</v>
      </c>
    </row>
    <row r="699" spans="1:17" x14ac:dyDescent="0.2">
      <c r="A699" s="1">
        <v>697</v>
      </c>
      <c r="B699" s="2">
        <v>16922</v>
      </c>
      <c r="C699" s="2">
        <v>16922</v>
      </c>
      <c r="D699" s="1" t="s">
        <v>3937</v>
      </c>
      <c r="E699" s="1" t="s">
        <v>3938</v>
      </c>
      <c r="F699" s="1" t="s">
        <v>14</v>
      </c>
      <c r="G699" s="1" t="str">
        <f>VLOOKUP(F699,vlookup!$C$1:$D$70,2,FALSE)</f>
        <v>United States</v>
      </c>
      <c r="H699" s="1" t="s">
        <v>15</v>
      </c>
      <c r="I699" s="1" t="s">
        <v>3939</v>
      </c>
      <c r="J699" s="1" t="s">
        <v>307</v>
      </c>
      <c r="K699" s="1">
        <v>169</v>
      </c>
      <c r="L699" s="1" t="s">
        <v>308</v>
      </c>
      <c r="M699" s="1" t="s">
        <v>3940</v>
      </c>
      <c r="N699" s="1" t="s">
        <v>20</v>
      </c>
      <c r="O699" s="1" t="s">
        <v>3941</v>
      </c>
      <c r="P699" s="1" t="s">
        <v>21266</v>
      </c>
      <c r="Q699" s="1" t="s">
        <v>21964</v>
      </c>
    </row>
    <row r="700" spans="1:17" x14ac:dyDescent="0.2">
      <c r="A700" s="1">
        <v>698</v>
      </c>
      <c r="B700" s="2">
        <v>23</v>
      </c>
      <c r="C700" s="2">
        <v>23</v>
      </c>
      <c r="D700" s="1" t="s">
        <v>3942</v>
      </c>
      <c r="E700" s="1" t="s">
        <v>3943</v>
      </c>
      <c r="F700" s="1" t="s">
        <v>14</v>
      </c>
      <c r="G700" s="1" t="str">
        <f>VLOOKUP(F700,vlookup!$C$1:$D$70,2,FALSE)</f>
        <v>United States</v>
      </c>
      <c r="H700" s="1" t="s">
        <v>15</v>
      </c>
      <c r="I700" s="1" t="s">
        <v>3944</v>
      </c>
      <c r="J700" s="1" t="s">
        <v>3945</v>
      </c>
      <c r="K700" s="1">
        <v>1</v>
      </c>
      <c r="L700" s="1" t="s">
        <v>86</v>
      </c>
      <c r="M700" s="1" t="s">
        <v>3946</v>
      </c>
      <c r="N700" s="1" t="s">
        <v>20</v>
      </c>
      <c r="O700" s="1" t="s">
        <v>3947</v>
      </c>
      <c r="P700" s="1" t="s">
        <v>21266</v>
      </c>
      <c r="Q700" s="1" t="s">
        <v>21965</v>
      </c>
    </row>
    <row r="701" spans="1:17" x14ac:dyDescent="0.2">
      <c r="A701" s="1">
        <v>699</v>
      </c>
      <c r="B701" s="2">
        <v>160</v>
      </c>
      <c r="C701" s="2">
        <v>160</v>
      </c>
      <c r="D701" s="1" t="s">
        <v>3948</v>
      </c>
      <c r="E701" s="1" t="s">
        <v>3949</v>
      </c>
      <c r="F701" s="1" t="s">
        <v>14</v>
      </c>
      <c r="G701" s="1" t="str">
        <f>VLOOKUP(F701,vlookup!$C$1:$D$70,2,FALSE)</f>
        <v>United States</v>
      </c>
      <c r="H701" s="1" t="s">
        <v>15</v>
      </c>
      <c r="I701" s="1" t="s">
        <v>3950</v>
      </c>
      <c r="J701" s="1" t="s">
        <v>893</v>
      </c>
      <c r="K701" s="1">
        <v>0</v>
      </c>
      <c r="L701" s="1" t="s">
        <v>189</v>
      </c>
      <c r="M701" s="1" t="s">
        <v>3951</v>
      </c>
      <c r="N701" s="1" t="s">
        <v>20</v>
      </c>
      <c r="O701" s="1" t="s">
        <v>3952</v>
      </c>
      <c r="P701" s="1" t="s">
        <v>21266</v>
      </c>
      <c r="Q701" s="1" t="s">
        <v>21966</v>
      </c>
    </row>
    <row r="702" spans="1:17" x14ac:dyDescent="0.2">
      <c r="A702" s="1">
        <v>700</v>
      </c>
      <c r="B702" s="2">
        <v>365</v>
      </c>
      <c r="C702" s="2">
        <v>365</v>
      </c>
      <c r="D702" s="1" t="s">
        <v>3953</v>
      </c>
      <c r="E702" s="1" t="s">
        <v>3954</v>
      </c>
      <c r="F702" s="1" t="s">
        <v>14</v>
      </c>
      <c r="G702" s="1" t="str">
        <f>VLOOKUP(F702,vlookup!$C$1:$D$70,2,FALSE)</f>
        <v>United States</v>
      </c>
      <c r="H702" s="1" t="s">
        <v>15</v>
      </c>
      <c r="I702" s="1" t="s">
        <v>3955</v>
      </c>
      <c r="J702" s="1" t="s">
        <v>3956</v>
      </c>
      <c r="K702" s="1">
        <v>1</v>
      </c>
      <c r="L702" s="1" t="s">
        <v>117</v>
      </c>
      <c r="M702" s="1" t="s">
        <v>3957</v>
      </c>
      <c r="N702" s="1" t="s">
        <v>20</v>
      </c>
      <c r="O702" s="1" t="s">
        <v>3958</v>
      </c>
      <c r="P702" s="1" t="s">
        <v>21266</v>
      </c>
      <c r="Q702" s="1" t="s">
        <v>21967</v>
      </c>
    </row>
    <row r="703" spans="1:17" x14ac:dyDescent="0.2">
      <c r="A703" s="1">
        <v>701</v>
      </c>
      <c r="B703" s="2">
        <v>11804</v>
      </c>
      <c r="C703" s="2">
        <v>11804</v>
      </c>
      <c r="D703" s="1" t="s">
        <v>3959</v>
      </c>
      <c r="E703" s="1" t="s">
        <v>3960</v>
      </c>
      <c r="F703" s="1" t="s">
        <v>14</v>
      </c>
      <c r="G703" s="1" t="str">
        <f>VLOOKUP(F703,vlookup!$C$1:$D$70,2,FALSE)</f>
        <v>United States</v>
      </c>
      <c r="H703" s="1" t="s">
        <v>15</v>
      </c>
      <c r="I703" s="1" t="s">
        <v>3961</v>
      </c>
      <c r="J703" s="1" t="s">
        <v>1859</v>
      </c>
      <c r="K703" s="1">
        <v>118</v>
      </c>
      <c r="L703" s="1" t="s">
        <v>1860</v>
      </c>
      <c r="M703" s="1" t="s">
        <v>3962</v>
      </c>
      <c r="N703" s="1" t="s">
        <v>20</v>
      </c>
      <c r="O703" s="1" t="s">
        <v>3963</v>
      </c>
      <c r="P703" s="1" t="s">
        <v>21266</v>
      </c>
      <c r="Q703" s="1" t="s">
        <v>21968</v>
      </c>
    </row>
    <row r="704" spans="1:17" x14ac:dyDescent="0.2">
      <c r="A704" s="1">
        <v>702</v>
      </c>
      <c r="B704" s="2">
        <v>1910</v>
      </c>
      <c r="C704" s="2">
        <v>1910</v>
      </c>
      <c r="D704" s="1" t="s">
        <v>3964</v>
      </c>
      <c r="E704" s="1" t="s">
        <v>3965</v>
      </c>
      <c r="F704" s="1" t="s">
        <v>14</v>
      </c>
      <c r="G704" s="1" t="str">
        <f>VLOOKUP(F704,vlookup!$C$1:$D$70,2,FALSE)</f>
        <v>United States</v>
      </c>
      <c r="H704" s="1" t="s">
        <v>15</v>
      </c>
      <c r="I704" s="1" t="s">
        <v>3966</v>
      </c>
      <c r="J704" s="1" t="s">
        <v>1738</v>
      </c>
      <c r="K704" s="1">
        <v>3</v>
      </c>
      <c r="L704" s="1" t="s">
        <v>57</v>
      </c>
      <c r="M704" s="1" t="s">
        <v>3967</v>
      </c>
      <c r="N704" s="1" t="s">
        <v>20</v>
      </c>
      <c r="O704" s="1" t="s">
        <v>3968</v>
      </c>
      <c r="P704" s="1" t="s">
        <v>21266</v>
      </c>
      <c r="Q704" s="1" t="s">
        <v>21969</v>
      </c>
    </row>
    <row r="705" spans="1:17" x14ac:dyDescent="0.2">
      <c r="A705" s="1">
        <v>703</v>
      </c>
      <c r="B705" s="2">
        <v>1646</v>
      </c>
      <c r="C705" s="2">
        <v>1250.96</v>
      </c>
      <c r="D705" s="1" t="s">
        <v>3969</v>
      </c>
      <c r="E705" s="1" t="s">
        <v>3970</v>
      </c>
      <c r="F705" s="1" t="s">
        <v>33</v>
      </c>
      <c r="G705" s="1" t="str">
        <f>VLOOKUP(F705,vlookup!$C$1:$D$70,2,FALSE)</f>
        <v>Canada</v>
      </c>
      <c r="H705" s="1" t="s">
        <v>47</v>
      </c>
      <c r="I705" s="1" t="s">
        <v>3971</v>
      </c>
      <c r="J705" s="1" t="s">
        <v>287</v>
      </c>
      <c r="K705" s="1">
        <v>1</v>
      </c>
      <c r="L705" s="1" t="s">
        <v>288</v>
      </c>
      <c r="M705" s="1" t="s">
        <v>3972</v>
      </c>
      <c r="N705" s="1" t="s">
        <v>20</v>
      </c>
      <c r="O705" s="1" t="s">
        <v>3973</v>
      </c>
      <c r="P705" s="1" t="s">
        <v>21266</v>
      </c>
      <c r="Q705" s="1" t="s">
        <v>21970</v>
      </c>
    </row>
    <row r="706" spans="1:17" x14ac:dyDescent="0.2">
      <c r="A706" s="1">
        <v>704</v>
      </c>
      <c r="B706" s="2">
        <v>0</v>
      </c>
      <c r="C706" s="2">
        <v>0</v>
      </c>
      <c r="D706" s="1" t="s">
        <v>3974</v>
      </c>
      <c r="E706" s="1" t="s">
        <v>3975</v>
      </c>
      <c r="F706" s="1" t="s">
        <v>14</v>
      </c>
      <c r="G706" s="1" t="str">
        <f>VLOOKUP(F706,vlookup!$C$1:$D$70,2,FALSE)</f>
        <v>United States</v>
      </c>
      <c r="H706" s="1" t="s">
        <v>15</v>
      </c>
      <c r="I706" s="1" t="s">
        <v>3976</v>
      </c>
      <c r="J706" s="1" t="s">
        <v>3977</v>
      </c>
      <c r="K706" s="1">
        <v>0</v>
      </c>
      <c r="L706" s="1" t="s">
        <v>3978</v>
      </c>
      <c r="M706" s="1" t="s">
        <v>3979</v>
      </c>
      <c r="N706" s="1" t="s">
        <v>20</v>
      </c>
      <c r="O706" s="1" t="s">
        <v>3980</v>
      </c>
      <c r="P706" s="1" t="s">
        <v>21266</v>
      </c>
      <c r="Q706" s="1" t="s">
        <v>21971</v>
      </c>
    </row>
    <row r="707" spans="1:17" x14ac:dyDescent="0.2">
      <c r="A707" s="1">
        <v>705</v>
      </c>
      <c r="B707" s="2">
        <v>8517</v>
      </c>
      <c r="C707" s="2">
        <v>8517</v>
      </c>
      <c r="D707" s="1" t="s">
        <v>3981</v>
      </c>
      <c r="E707" s="1" t="s">
        <v>3982</v>
      </c>
      <c r="F707" s="1" t="s">
        <v>14</v>
      </c>
      <c r="G707" s="1" t="str">
        <f>VLOOKUP(F707,vlookup!$C$1:$D$70,2,FALSE)</f>
        <v>United States</v>
      </c>
      <c r="H707" s="1" t="s">
        <v>15</v>
      </c>
      <c r="I707" s="1" t="s">
        <v>3983</v>
      </c>
      <c r="J707" s="1" t="s">
        <v>581</v>
      </c>
      <c r="K707" s="1">
        <v>170</v>
      </c>
      <c r="L707" s="1" t="s">
        <v>582</v>
      </c>
      <c r="M707" s="1" t="s">
        <v>3984</v>
      </c>
      <c r="N707" s="1" t="s">
        <v>20</v>
      </c>
      <c r="O707" s="1" t="s">
        <v>3985</v>
      </c>
      <c r="P707" s="1" t="s">
        <v>21266</v>
      </c>
      <c r="Q707" s="1" t="s">
        <v>21972</v>
      </c>
    </row>
    <row r="708" spans="1:17" x14ac:dyDescent="0.2">
      <c r="A708" s="1">
        <v>706</v>
      </c>
      <c r="B708" s="2">
        <v>243</v>
      </c>
      <c r="C708" s="2">
        <v>243</v>
      </c>
      <c r="D708" s="1" t="s">
        <v>3986</v>
      </c>
      <c r="E708" s="1" t="s">
        <v>3987</v>
      </c>
      <c r="F708" s="1" t="s">
        <v>14</v>
      </c>
      <c r="G708" s="1" t="str">
        <f>VLOOKUP(F708,vlookup!$C$1:$D$70,2,FALSE)</f>
        <v>United States</v>
      </c>
      <c r="H708" s="1" t="s">
        <v>15</v>
      </c>
      <c r="I708" s="1" t="s">
        <v>3988</v>
      </c>
      <c r="J708" s="1" t="s">
        <v>3989</v>
      </c>
      <c r="K708" s="1">
        <v>934</v>
      </c>
      <c r="L708" s="1" t="s">
        <v>40</v>
      </c>
      <c r="M708" s="1" t="s">
        <v>3990</v>
      </c>
      <c r="N708" s="1" t="s">
        <v>20</v>
      </c>
      <c r="O708" s="1" t="s">
        <v>3991</v>
      </c>
      <c r="P708" s="1" t="s">
        <v>21266</v>
      </c>
      <c r="Q708" s="1" t="s">
        <v>21973</v>
      </c>
    </row>
    <row r="709" spans="1:17" x14ac:dyDescent="0.2">
      <c r="A709" s="1">
        <v>707</v>
      </c>
      <c r="B709" s="2">
        <v>1290</v>
      </c>
      <c r="C709" s="2">
        <v>980.4</v>
      </c>
      <c r="D709" s="1" t="s">
        <v>3992</v>
      </c>
      <c r="E709" s="1" t="s">
        <v>3993</v>
      </c>
      <c r="F709" s="1" t="s">
        <v>33</v>
      </c>
      <c r="G709" s="1" t="str">
        <f>VLOOKUP(F709,vlookup!$C$1:$D$70,2,FALSE)</f>
        <v>Canada</v>
      </c>
      <c r="H709" s="1" t="s">
        <v>47</v>
      </c>
      <c r="I709" s="1" t="s">
        <v>3994</v>
      </c>
      <c r="J709" s="1" t="s">
        <v>3995</v>
      </c>
      <c r="K709" s="1">
        <v>17</v>
      </c>
      <c r="L709" s="1" t="s">
        <v>288</v>
      </c>
      <c r="M709" s="1" t="s">
        <v>3996</v>
      </c>
      <c r="N709" s="1" t="s">
        <v>20</v>
      </c>
      <c r="O709" s="1" t="s">
        <v>3997</v>
      </c>
      <c r="P709" s="1" t="s">
        <v>21266</v>
      </c>
      <c r="Q709" s="1" t="s">
        <v>21974</v>
      </c>
    </row>
    <row r="710" spans="1:17" x14ac:dyDescent="0.2">
      <c r="A710" s="1">
        <v>708</v>
      </c>
      <c r="B710" s="2">
        <v>58</v>
      </c>
      <c r="C710" s="2">
        <v>58</v>
      </c>
      <c r="D710" s="1" t="s">
        <v>3998</v>
      </c>
      <c r="E710" s="1" t="s">
        <v>3999</v>
      </c>
      <c r="F710" s="1" t="s">
        <v>14</v>
      </c>
      <c r="G710" s="1" t="str">
        <f>VLOOKUP(F710,vlookup!$C$1:$D$70,2,FALSE)</f>
        <v>United States</v>
      </c>
      <c r="H710" s="1" t="s">
        <v>15</v>
      </c>
      <c r="I710" s="1" t="s">
        <v>4000</v>
      </c>
      <c r="J710" s="1" t="s">
        <v>1141</v>
      </c>
      <c r="K710" s="1">
        <v>0</v>
      </c>
      <c r="L710" s="1" t="s">
        <v>369</v>
      </c>
      <c r="M710" s="1" t="s">
        <v>4001</v>
      </c>
      <c r="N710" s="1" t="s">
        <v>20</v>
      </c>
      <c r="O710" s="1" t="s">
        <v>4002</v>
      </c>
      <c r="P710" s="1" t="s">
        <v>21266</v>
      </c>
      <c r="Q710" s="1" t="s">
        <v>21975</v>
      </c>
    </row>
    <row r="711" spans="1:17" x14ac:dyDescent="0.2">
      <c r="A711" s="1">
        <v>709</v>
      </c>
      <c r="B711" s="2">
        <v>6</v>
      </c>
      <c r="C711" s="2">
        <v>7.4399999999999995</v>
      </c>
      <c r="D711" s="1" t="s">
        <v>4003</v>
      </c>
      <c r="E711" s="1" t="s">
        <v>4004</v>
      </c>
      <c r="F711" s="1" t="s">
        <v>144</v>
      </c>
      <c r="G711" s="1" t="str">
        <f>VLOOKUP(F711,vlookup!$C$1:$D$70,2,FALSE)</f>
        <v>United Kingdom</v>
      </c>
      <c r="H711" s="1" t="s">
        <v>145</v>
      </c>
      <c r="I711" s="1" t="s">
        <v>4005</v>
      </c>
      <c r="J711" s="1" t="s">
        <v>4006</v>
      </c>
      <c r="K711" s="1">
        <v>0</v>
      </c>
      <c r="L711" s="1" t="s">
        <v>148</v>
      </c>
      <c r="M711" s="1" t="s">
        <v>4007</v>
      </c>
      <c r="N711" s="1" t="s">
        <v>20</v>
      </c>
      <c r="O711" s="1" t="s">
        <v>4008</v>
      </c>
      <c r="P711" s="1" t="s">
        <v>21266</v>
      </c>
      <c r="Q711" s="1" t="s">
        <v>21976</v>
      </c>
    </row>
    <row r="712" spans="1:17" x14ac:dyDescent="0.2">
      <c r="A712" s="1">
        <v>710</v>
      </c>
      <c r="B712" s="2">
        <v>2087</v>
      </c>
      <c r="C712" s="2">
        <v>2212.2200000000003</v>
      </c>
      <c r="D712" s="1" t="s">
        <v>4009</v>
      </c>
      <c r="E712" s="1" t="s">
        <v>4010</v>
      </c>
      <c r="F712" s="1" t="s">
        <v>64</v>
      </c>
      <c r="G712" s="1" t="str">
        <f>VLOOKUP(F712,vlookup!$C$1:$D$70,2,FALSE)</f>
        <v>Germany</v>
      </c>
      <c r="H712" s="1" t="s">
        <v>130</v>
      </c>
      <c r="I712" s="1" t="s">
        <v>4011</v>
      </c>
      <c r="J712" s="1" t="s">
        <v>1376</v>
      </c>
      <c r="K712" s="1">
        <v>41</v>
      </c>
      <c r="L712" s="1" t="s">
        <v>1377</v>
      </c>
      <c r="M712" s="1" t="s">
        <v>4012</v>
      </c>
      <c r="N712" s="1" t="s">
        <v>20</v>
      </c>
      <c r="O712" s="1" t="s">
        <v>4013</v>
      </c>
      <c r="P712" s="1" t="s">
        <v>21266</v>
      </c>
      <c r="Q712" s="1" t="s">
        <v>21977</v>
      </c>
    </row>
    <row r="713" spans="1:17" x14ac:dyDescent="0.2">
      <c r="A713" s="1">
        <v>711</v>
      </c>
      <c r="B713" s="2">
        <v>6833</v>
      </c>
      <c r="C713" s="2">
        <v>6833</v>
      </c>
      <c r="D713" s="1" t="s">
        <v>4014</v>
      </c>
      <c r="E713" s="1" t="s">
        <v>4015</v>
      </c>
      <c r="F713" s="1" t="s">
        <v>14</v>
      </c>
      <c r="G713" s="1" t="str">
        <f>VLOOKUP(F713,vlookup!$C$1:$D$70,2,FALSE)</f>
        <v>United States</v>
      </c>
      <c r="H713" s="1" t="s">
        <v>15</v>
      </c>
      <c r="I713" s="1" t="s">
        <v>4016</v>
      </c>
      <c r="J713" s="1" t="s">
        <v>4017</v>
      </c>
      <c r="K713" s="1">
        <v>338</v>
      </c>
      <c r="L713" s="1" t="s">
        <v>2148</v>
      </c>
      <c r="M713" s="1" t="s">
        <v>4018</v>
      </c>
      <c r="N713" s="1" t="s">
        <v>20</v>
      </c>
      <c r="O713" s="1" t="s">
        <v>4019</v>
      </c>
      <c r="P713" s="1" t="s">
        <v>21266</v>
      </c>
      <c r="Q713" s="1" t="s">
        <v>21978</v>
      </c>
    </row>
    <row r="714" spans="1:17" x14ac:dyDescent="0.2">
      <c r="A714" s="1">
        <v>712</v>
      </c>
      <c r="B714" s="2">
        <v>2516</v>
      </c>
      <c r="C714" s="2">
        <v>1912.16</v>
      </c>
      <c r="D714" s="1" t="s">
        <v>4020</v>
      </c>
      <c r="E714" s="1" t="s">
        <v>4021</v>
      </c>
      <c r="F714" s="1" t="s">
        <v>33</v>
      </c>
      <c r="G714" s="1" t="str">
        <f>VLOOKUP(F714,vlookup!$C$1:$D$70,2,FALSE)</f>
        <v>Canada</v>
      </c>
      <c r="H714" s="1" t="s">
        <v>47</v>
      </c>
      <c r="I714" s="1" t="s">
        <v>4022</v>
      </c>
      <c r="J714" s="1" t="s">
        <v>3995</v>
      </c>
      <c r="K714" s="1">
        <v>62</v>
      </c>
      <c r="L714" s="1" t="s">
        <v>288</v>
      </c>
      <c r="M714" s="1" t="s">
        <v>4023</v>
      </c>
      <c r="N714" s="1" t="s">
        <v>20</v>
      </c>
      <c r="O714" s="1" t="s">
        <v>4024</v>
      </c>
      <c r="P714" s="1" t="s">
        <v>21266</v>
      </c>
      <c r="Q714" s="1" t="s">
        <v>21979</v>
      </c>
    </row>
    <row r="715" spans="1:17" x14ac:dyDescent="0.2">
      <c r="A715" s="1">
        <v>713</v>
      </c>
      <c r="B715" s="2">
        <v>720</v>
      </c>
      <c r="C715" s="2">
        <v>892.8</v>
      </c>
      <c r="D715" s="1" t="s">
        <v>4025</v>
      </c>
      <c r="E715" s="1" t="s">
        <v>4026</v>
      </c>
      <c r="F715" s="1" t="s">
        <v>144</v>
      </c>
      <c r="G715" s="1" t="str">
        <f>VLOOKUP(F715,vlookup!$C$1:$D$70,2,FALSE)</f>
        <v>United Kingdom</v>
      </c>
      <c r="H715" s="1" t="s">
        <v>145</v>
      </c>
      <c r="I715" s="1" t="s">
        <v>4027</v>
      </c>
      <c r="J715" s="1" t="s">
        <v>4028</v>
      </c>
      <c r="K715" s="1">
        <v>18</v>
      </c>
      <c r="L715" s="1" t="s">
        <v>148</v>
      </c>
      <c r="M715" s="1" t="s">
        <v>4029</v>
      </c>
      <c r="N715" s="1" t="s">
        <v>20</v>
      </c>
      <c r="O715" s="1" t="s">
        <v>4030</v>
      </c>
      <c r="P715" s="1" t="s">
        <v>21266</v>
      </c>
      <c r="Q715" s="1" t="s">
        <v>21980</v>
      </c>
    </row>
    <row r="716" spans="1:17" x14ac:dyDescent="0.2">
      <c r="A716" s="1">
        <v>714</v>
      </c>
      <c r="B716" s="2">
        <v>0</v>
      </c>
      <c r="C716" s="2">
        <v>0</v>
      </c>
      <c r="D716" s="1" t="s">
        <v>4031</v>
      </c>
      <c r="E716" s="1" t="s">
        <v>4032</v>
      </c>
      <c r="F716" s="1" t="s">
        <v>129</v>
      </c>
      <c r="G716" s="1" t="str">
        <f>VLOOKUP(F716,vlookup!$C$1:$D$70,2,FALSE)</f>
        <v>France</v>
      </c>
      <c r="H716" s="1" t="s">
        <v>130</v>
      </c>
      <c r="I716" s="1" t="s">
        <v>4033</v>
      </c>
      <c r="J716" s="1" t="s">
        <v>4034</v>
      </c>
      <c r="K716" s="1">
        <v>0</v>
      </c>
      <c r="L716" s="1" t="s">
        <v>4035</v>
      </c>
      <c r="M716" s="1" t="s">
        <v>4036</v>
      </c>
      <c r="N716" s="1" t="s">
        <v>20</v>
      </c>
      <c r="O716" s="1" t="s">
        <v>4037</v>
      </c>
      <c r="P716" s="1" t="s">
        <v>21266</v>
      </c>
      <c r="Q716" s="1" t="s">
        <v>21981</v>
      </c>
    </row>
    <row r="717" spans="1:17" x14ac:dyDescent="0.2">
      <c r="A717" s="1">
        <v>715</v>
      </c>
      <c r="B717" s="2">
        <v>0</v>
      </c>
      <c r="C717" s="2">
        <v>0</v>
      </c>
      <c r="D717" s="1" t="s">
        <v>4038</v>
      </c>
      <c r="E717" s="1" t="s">
        <v>4039</v>
      </c>
      <c r="F717" s="1" t="s">
        <v>4040</v>
      </c>
      <c r="G717" s="1" t="str">
        <f>VLOOKUP(F717,vlookup!$C$1:$D$70,2,FALSE)</f>
        <v>Norway</v>
      </c>
      <c r="H717" s="1" t="s">
        <v>4041</v>
      </c>
      <c r="I717" s="1" t="s">
        <v>4042</v>
      </c>
      <c r="J717" s="1" t="s">
        <v>4043</v>
      </c>
      <c r="K717" s="1">
        <v>0</v>
      </c>
      <c r="L717" s="1" t="s">
        <v>4044</v>
      </c>
      <c r="M717" s="1" t="s">
        <v>4045</v>
      </c>
      <c r="N717" s="1" t="s">
        <v>20</v>
      </c>
      <c r="O717" s="1" t="s">
        <v>4046</v>
      </c>
      <c r="P717" s="1" t="s">
        <v>21266</v>
      </c>
      <c r="Q717" s="1" t="s">
        <v>21982</v>
      </c>
    </row>
    <row r="718" spans="1:17" x14ac:dyDescent="0.2">
      <c r="A718" s="1">
        <v>716</v>
      </c>
      <c r="B718" s="2">
        <v>75744</v>
      </c>
      <c r="C718" s="2">
        <v>75744</v>
      </c>
      <c r="D718" s="1" t="s">
        <v>4047</v>
      </c>
      <c r="E718" s="1" t="s">
        <v>4048</v>
      </c>
      <c r="F718" s="1" t="s">
        <v>14</v>
      </c>
      <c r="G718" s="1" t="str">
        <f>VLOOKUP(F718,vlookup!$C$1:$D$70,2,FALSE)</f>
        <v>United States</v>
      </c>
      <c r="H718" s="1" t="s">
        <v>15</v>
      </c>
      <c r="I718" s="1" t="s">
        <v>4049</v>
      </c>
      <c r="J718" s="1" t="s">
        <v>92</v>
      </c>
      <c r="K718" s="1">
        <v>378</v>
      </c>
      <c r="L718" s="1" t="s">
        <v>33</v>
      </c>
      <c r="M718" s="1" t="s">
        <v>4050</v>
      </c>
      <c r="N718" s="1" t="s">
        <v>20</v>
      </c>
      <c r="O718" s="1" t="s">
        <v>4051</v>
      </c>
      <c r="P718" s="1" t="s">
        <v>21266</v>
      </c>
      <c r="Q718" s="1" t="s">
        <v>21983</v>
      </c>
    </row>
    <row r="719" spans="1:17" x14ac:dyDescent="0.2">
      <c r="A719" s="1">
        <v>717</v>
      </c>
      <c r="B719" s="2">
        <v>1420</v>
      </c>
      <c r="C719" s="2">
        <v>1420</v>
      </c>
      <c r="D719" s="1" t="s">
        <v>4052</v>
      </c>
      <c r="E719" s="1" t="s">
        <v>4053</v>
      </c>
      <c r="F719" s="1" t="s">
        <v>14</v>
      </c>
      <c r="G719" s="1" t="str">
        <f>VLOOKUP(F719,vlookup!$C$1:$D$70,2,FALSE)</f>
        <v>United States</v>
      </c>
      <c r="H719" s="1" t="s">
        <v>15</v>
      </c>
      <c r="I719" s="1" t="s">
        <v>4054</v>
      </c>
      <c r="J719" s="1" t="s">
        <v>1925</v>
      </c>
      <c r="K719" s="1">
        <v>5</v>
      </c>
      <c r="L719" s="1" t="s">
        <v>33</v>
      </c>
      <c r="M719" s="1" t="s">
        <v>4055</v>
      </c>
      <c r="N719" s="1" t="s">
        <v>20</v>
      </c>
      <c r="O719" s="1" t="s">
        <v>4056</v>
      </c>
      <c r="P719" s="1" t="s">
        <v>21266</v>
      </c>
      <c r="Q719" s="1" t="s">
        <v>21984</v>
      </c>
    </row>
    <row r="720" spans="1:17" x14ac:dyDescent="0.2">
      <c r="A720" s="1">
        <v>718</v>
      </c>
      <c r="B720" s="2">
        <v>0</v>
      </c>
      <c r="C720" s="2">
        <v>0</v>
      </c>
      <c r="D720" s="1" t="s">
        <v>4057</v>
      </c>
      <c r="E720" s="1" t="s">
        <v>4058</v>
      </c>
      <c r="F720" s="1" t="s">
        <v>14</v>
      </c>
      <c r="G720" s="1" t="str">
        <f>VLOOKUP(F720,vlookup!$C$1:$D$70,2,FALSE)</f>
        <v>United States</v>
      </c>
      <c r="H720" s="1" t="s">
        <v>15</v>
      </c>
      <c r="I720" s="1" t="s">
        <v>4059</v>
      </c>
      <c r="J720" s="1" t="s">
        <v>4060</v>
      </c>
      <c r="K720" s="1">
        <v>0</v>
      </c>
      <c r="L720" s="1" t="s">
        <v>33</v>
      </c>
      <c r="M720" s="1" t="s">
        <v>4061</v>
      </c>
      <c r="N720" s="1" t="s">
        <v>20</v>
      </c>
      <c r="O720" s="1" t="s">
        <v>4062</v>
      </c>
      <c r="P720" s="1" t="s">
        <v>21266</v>
      </c>
      <c r="Q720" s="1" t="s">
        <v>21985</v>
      </c>
    </row>
    <row r="721" spans="1:17" x14ac:dyDescent="0.2">
      <c r="A721" s="1">
        <v>719</v>
      </c>
      <c r="B721" s="2">
        <v>108</v>
      </c>
      <c r="C721" s="2">
        <v>108</v>
      </c>
      <c r="D721" s="1" t="s">
        <v>4063</v>
      </c>
      <c r="E721" s="1" t="s">
        <v>4064</v>
      </c>
      <c r="F721" s="1" t="s">
        <v>14</v>
      </c>
      <c r="G721" s="1" t="str">
        <f>VLOOKUP(F721,vlookup!$C$1:$D$70,2,FALSE)</f>
        <v>United States</v>
      </c>
      <c r="H721" s="1" t="s">
        <v>15</v>
      </c>
      <c r="I721" s="1" t="s">
        <v>4065</v>
      </c>
      <c r="J721" s="1" t="s">
        <v>1824</v>
      </c>
      <c r="K721" s="1">
        <v>0</v>
      </c>
      <c r="L721" s="1" t="s">
        <v>99</v>
      </c>
      <c r="M721" s="1" t="s">
        <v>4066</v>
      </c>
      <c r="N721" s="1" t="s">
        <v>20</v>
      </c>
      <c r="O721" s="1" t="s">
        <v>4067</v>
      </c>
      <c r="P721" s="1" t="s">
        <v>21266</v>
      </c>
      <c r="Q721" s="1" t="s">
        <v>21986</v>
      </c>
    </row>
    <row r="722" spans="1:17" x14ac:dyDescent="0.2">
      <c r="A722" s="1">
        <v>720</v>
      </c>
      <c r="B722" s="2">
        <v>0</v>
      </c>
      <c r="C722" s="2">
        <v>0</v>
      </c>
      <c r="D722" s="1" t="s">
        <v>4068</v>
      </c>
      <c r="E722" s="1" t="s">
        <v>4069</v>
      </c>
      <c r="F722" s="1" t="s">
        <v>14</v>
      </c>
      <c r="G722" s="1" t="str">
        <f>VLOOKUP(F722,vlookup!$C$1:$D$70,2,FALSE)</f>
        <v>United States</v>
      </c>
      <c r="H722" s="1" t="s">
        <v>15</v>
      </c>
      <c r="I722" s="1" t="s">
        <v>4070</v>
      </c>
      <c r="J722" s="1" t="s">
        <v>4071</v>
      </c>
      <c r="K722" s="1">
        <v>0</v>
      </c>
      <c r="L722" s="1" t="s">
        <v>3618</v>
      </c>
      <c r="M722" s="1" t="s">
        <v>4072</v>
      </c>
      <c r="N722" s="1" t="s">
        <v>20</v>
      </c>
      <c r="O722" s="1" t="s">
        <v>4073</v>
      </c>
      <c r="P722" s="1" t="s">
        <v>21266</v>
      </c>
      <c r="Q722" s="1" t="s">
        <v>21987</v>
      </c>
    </row>
    <row r="723" spans="1:17" x14ac:dyDescent="0.2">
      <c r="A723" s="1">
        <v>721</v>
      </c>
      <c r="B723" s="2">
        <v>0</v>
      </c>
      <c r="C723" s="2">
        <v>0</v>
      </c>
      <c r="D723" s="1" t="s">
        <v>4074</v>
      </c>
      <c r="E723" s="1" t="s">
        <v>4075</v>
      </c>
      <c r="F723" s="1" t="s">
        <v>14</v>
      </c>
      <c r="G723" s="1" t="str">
        <f>VLOOKUP(F723,vlookup!$C$1:$D$70,2,FALSE)</f>
        <v>United States</v>
      </c>
      <c r="H723" s="1" t="s">
        <v>15</v>
      </c>
      <c r="I723" s="1" t="s">
        <v>4076</v>
      </c>
      <c r="J723" s="1" t="s">
        <v>2147</v>
      </c>
      <c r="K723" s="1">
        <v>0</v>
      </c>
      <c r="L723" s="1" t="s">
        <v>2148</v>
      </c>
      <c r="M723" s="1" t="s">
        <v>4077</v>
      </c>
      <c r="N723" s="1" t="s">
        <v>20</v>
      </c>
      <c r="O723" s="1" t="s">
        <v>4078</v>
      </c>
      <c r="P723" s="1" t="s">
        <v>21266</v>
      </c>
      <c r="Q723" s="1" t="s">
        <v>21988</v>
      </c>
    </row>
    <row r="724" spans="1:17" x14ac:dyDescent="0.2">
      <c r="A724" s="1">
        <v>722</v>
      </c>
      <c r="B724" s="2">
        <v>0</v>
      </c>
      <c r="C724" s="2">
        <v>0</v>
      </c>
      <c r="D724" s="1" t="s">
        <v>4079</v>
      </c>
      <c r="E724" s="1" t="s">
        <v>4080</v>
      </c>
      <c r="F724" s="1" t="s">
        <v>14</v>
      </c>
      <c r="G724" s="1" t="str">
        <f>VLOOKUP(F724,vlookup!$C$1:$D$70,2,FALSE)</f>
        <v>United States</v>
      </c>
      <c r="H724" s="1" t="s">
        <v>15</v>
      </c>
      <c r="I724" s="1" t="s">
        <v>4081</v>
      </c>
      <c r="J724" s="1" t="s">
        <v>32</v>
      </c>
      <c r="K724" s="1">
        <v>0</v>
      </c>
      <c r="L724" s="1" t="s">
        <v>33</v>
      </c>
      <c r="M724" s="1" t="s">
        <v>4082</v>
      </c>
      <c r="N724" s="1" t="s">
        <v>20</v>
      </c>
      <c r="O724" s="1" t="s">
        <v>4083</v>
      </c>
      <c r="P724" s="1" t="s">
        <v>21266</v>
      </c>
      <c r="Q724" s="1" t="s">
        <v>21989</v>
      </c>
    </row>
    <row r="725" spans="1:17" x14ac:dyDescent="0.2">
      <c r="A725" s="1">
        <v>723</v>
      </c>
      <c r="B725" s="2">
        <v>210</v>
      </c>
      <c r="C725" s="2">
        <v>210</v>
      </c>
      <c r="D725" s="1" t="s">
        <v>4084</v>
      </c>
      <c r="E725" s="1" t="s">
        <v>4085</v>
      </c>
      <c r="F725" s="1" t="s">
        <v>14</v>
      </c>
      <c r="G725" s="1" t="str">
        <f>VLOOKUP(F725,vlookup!$C$1:$D$70,2,FALSE)</f>
        <v>United States</v>
      </c>
      <c r="H725" s="1" t="s">
        <v>15</v>
      </c>
      <c r="I725" s="1" t="s">
        <v>4086</v>
      </c>
      <c r="J725" s="1" t="s">
        <v>4087</v>
      </c>
      <c r="K725" s="1">
        <v>7</v>
      </c>
      <c r="L725" s="1" t="s">
        <v>1602</v>
      </c>
      <c r="M725" s="1" t="s">
        <v>4088</v>
      </c>
      <c r="N725" s="1" t="s">
        <v>20</v>
      </c>
      <c r="O725" s="1" t="s">
        <v>4089</v>
      </c>
      <c r="P725" s="1" t="s">
        <v>21266</v>
      </c>
      <c r="Q725" s="1" t="s">
        <v>21990</v>
      </c>
    </row>
    <row r="726" spans="1:17" x14ac:dyDescent="0.2">
      <c r="A726" s="1">
        <v>724</v>
      </c>
      <c r="B726" s="2">
        <v>8315</v>
      </c>
      <c r="C726" s="2">
        <v>8315</v>
      </c>
      <c r="D726" s="1" t="s">
        <v>4090</v>
      </c>
      <c r="E726" s="1" t="s">
        <v>4091</v>
      </c>
      <c r="F726" s="1" t="s">
        <v>14</v>
      </c>
      <c r="G726" s="1" t="str">
        <f>VLOOKUP(F726,vlookup!$C$1:$D$70,2,FALSE)</f>
        <v>United States</v>
      </c>
      <c r="H726" s="1" t="s">
        <v>15</v>
      </c>
      <c r="I726" s="1" t="s">
        <v>4092</v>
      </c>
      <c r="J726" s="1" t="s">
        <v>4093</v>
      </c>
      <c r="K726" s="1">
        <v>554</v>
      </c>
      <c r="L726" s="1" t="s">
        <v>308</v>
      </c>
      <c r="M726" s="1" t="s">
        <v>4094</v>
      </c>
      <c r="N726" s="1" t="s">
        <v>20</v>
      </c>
      <c r="O726" s="1" t="s">
        <v>4095</v>
      </c>
      <c r="P726" s="1" t="s">
        <v>21266</v>
      </c>
      <c r="Q726" s="1" t="s">
        <v>21991</v>
      </c>
    </row>
    <row r="727" spans="1:17" x14ac:dyDescent="0.2">
      <c r="A727" s="1">
        <v>725</v>
      </c>
      <c r="B727" s="2">
        <v>280</v>
      </c>
      <c r="C727" s="2">
        <v>280</v>
      </c>
      <c r="D727" s="1" t="s">
        <v>4096</v>
      </c>
      <c r="E727" s="1" t="s">
        <v>4097</v>
      </c>
      <c r="F727" s="1" t="s">
        <v>14</v>
      </c>
      <c r="G727" s="1" t="str">
        <f>VLOOKUP(F727,vlookup!$C$1:$D$70,2,FALSE)</f>
        <v>United States</v>
      </c>
      <c r="H727" s="1" t="s">
        <v>15</v>
      </c>
      <c r="I727" s="1" t="s">
        <v>4098</v>
      </c>
      <c r="J727" s="1" t="s">
        <v>4099</v>
      </c>
      <c r="K727" s="1">
        <v>112</v>
      </c>
      <c r="L727" s="1" t="s">
        <v>33</v>
      </c>
      <c r="M727" s="1" t="s">
        <v>4100</v>
      </c>
      <c r="N727" s="1" t="s">
        <v>20</v>
      </c>
      <c r="O727" s="1" t="s">
        <v>4101</v>
      </c>
      <c r="P727" s="1" t="s">
        <v>21266</v>
      </c>
      <c r="Q727" s="1" t="s">
        <v>21992</v>
      </c>
    </row>
    <row r="728" spans="1:17" x14ac:dyDescent="0.2">
      <c r="A728" s="1">
        <v>726</v>
      </c>
      <c r="B728" s="2">
        <v>29694</v>
      </c>
      <c r="C728" s="2">
        <v>29694</v>
      </c>
      <c r="D728" s="1" t="s">
        <v>4102</v>
      </c>
      <c r="E728" s="1" t="s">
        <v>4103</v>
      </c>
      <c r="F728" s="1" t="s">
        <v>14</v>
      </c>
      <c r="G728" s="1" t="str">
        <f>VLOOKUP(F728,vlookup!$C$1:$D$70,2,FALSE)</f>
        <v>United States</v>
      </c>
      <c r="H728" s="1" t="s">
        <v>15</v>
      </c>
      <c r="I728" s="1" t="s">
        <v>4104</v>
      </c>
      <c r="J728" s="1" t="s">
        <v>39</v>
      </c>
      <c r="K728" s="1">
        <v>118</v>
      </c>
      <c r="L728" s="1" t="s">
        <v>40</v>
      </c>
      <c r="M728" s="1" t="s">
        <v>4105</v>
      </c>
      <c r="N728" s="1" t="s">
        <v>42</v>
      </c>
      <c r="O728" s="1" t="s">
        <v>4106</v>
      </c>
      <c r="P728" s="1" t="s">
        <v>21266</v>
      </c>
      <c r="Q728" s="1" t="s">
        <v>21993</v>
      </c>
    </row>
    <row r="729" spans="1:17" x14ac:dyDescent="0.2">
      <c r="A729" s="1">
        <v>727</v>
      </c>
      <c r="B729" s="2">
        <v>0</v>
      </c>
      <c r="C729" s="2">
        <v>0</v>
      </c>
      <c r="D729" s="1" t="s">
        <v>4107</v>
      </c>
      <c r="E729" s="1" t="s">
        <v>4108</v>
      </c>
      <c r="F729" s="1" t="s">
        <v>14</v>
      </c>
      <c r="G729" s="1" t="str">
        <f>VLOOKUP(F729,vlookup!$C$1:$D$70,2,FALSE)</f>
        <v>United States</v>
      </c>
      <c r="H729" s="1" t="s">
        <v>15</v>
      </c>
      <c r="I729" s="1" t="s">
        <v>4109</v>
      </c>
      <c r="J729" s="1" t="s">
        <v>4110</v>
      </c>
      <c r="K729" s="1">
        <v>0</v>
      </c>
      <c r="L729" s="1" t="s">
        <v>1190</v>
      </c>
      <c r="M729" s="1" t="s">
        <v>4111</v>
      </c>
      <c r="N729" s="1" t="s">
        <v>20</v>
      </c>
      <c r="O729" s="1" t="s">
        <v>4112</v>
      </c>
      <c r="P729" s="1" t="s">
        <v>21266</v>
      </c>
      <c r="Q729" s="1" t="s">
        <v>21994</v>
      </c>
    </row>
    <row r="730" spans="1:17" x14ac:dyDescent="0.2">
      <c r="A730" s="1">
        <v>728</v>
      </c>
      <c r="B730" s="2">
        <v>0</v>
      </c>
      <c r="C730" s="2">
        <v>0</v>
      </c>
      <c r="D730" s="1" t="s">
        <v>4113</v>
      </c>
      <c r="E730" s="1" t="s">
        <v>4114</v>
      </c>
      <c r="F730" s="1" t="s">
        <v>33</v>
      </c>
      <c r="G730" s="1" t="str">
        <f>VLOOKUP(F730,vlookup!$C$1:$D$70,2,FALSE)</f>
        <v>Canada</v>
      </c>
      <c r="H730" s="1" t="s">
        <v>47</v>
      </c>
      <c r="I730" s="1" t="s">
        <v>4115</v>
      </c>
      <c r="J730" s="1" t="s">
        <v>4116</v>
      </c>
      <c r="K730" s="1">
        <v>0</v>
      </c>
      <c r="L730" s="1" t="s">
        <v>908</v>
      </c>
      <c r="M730" s="1" t="s">
        <v>4117</v>
      </c>
      <c r="N730" s="1" t="s">
        <v>20</v>
      </c>
      <c r="O730" s="1" t="s">
        <v>4118</v>
      </c>
      <c r="P730" s="1" t="s">
        <v>21266</v>
      </c>
      <c r="Q730" s="1" t="s">
        <v>21995</v>
      </c>
    </row>
    <row r="731" spans="1:17" x14ac:dyDescent="0.2">
      <c r="A731" s="1">
        <v>729</v>
      </c>
      <c r="B731" s="2">
        <v>3</v>
      </c>
      <c r="C731" s="2">
        <v>3</v>
      </c>
      <c r="D731" s="1" t="s">
        <v>4119</v>
      </c>
      <c r="E731" s="1" t="s">
        <v>4120</v>
      </c>
      <c r="F731" s="1" t="s">
        <v>14</v>
      </c>
      <c r="G731" s="1" t="str">
        <f>VLOOKUP(F731,vlookup!$C$1:$D$70,2,FALSE)</f>
        <v>United States</v>
      </c>
      <c r="H731" s="1" t="s">
        <v>15</v>
      </c>
      <c r="I731" s="1" t="s">
        <v>4121</v>
      </c>
      <c r="J731" s="1" t="s">
        <v>4122</v>
      </c>
      <c r="K731" s="1">
        <v>0</v>
      </c>
      <c r="L731" s="1" t="s">
        <v>117</v>
      </c>
      <c r="M731" s="1" t="s">
        <v>4123</v>
      </c>
      <c r="N731" s="1" t="s">
        <v>20</v>
      </c>
      <c r="O731" s="1" t="s">
        <v>4124</v>
      </c>
      <c r="P731" s="1" t="s">
        <v>21266</v>
      </c>
      <c r="Q731" s="1" t="s">
        <v>21996</v>
      </c>
    </row>
    <row r="732" spans="1:17" x14ac:dyDescent="0.2">
      <c r="A732" s="1">
        <v>730</v>
      </c>
      <c r="B732" s="2">
        <v>2076</v>
      </c>
      <c r="C732" s="2">
        <v>2076</v>
      </c>
      <c r="D732" s="1" t="s">
        <v>4125</v>
      </c>
      <c r="E732" s="1" t="s">
        <v>4126</v>
      </c>
      <c r="F732" s="1" t="s">
        <v>14</v>
      </c>
      <c r="G732" s="1" t="str">
        <f>VLOOKUP(F732,vlookup!$C$1:$D$70,2,FALSE)</f>
        <v>United States</v>
      </c>
      <c r="H732" s="1" t="s">
        <v>15</v>
      </c>
      <c r="I732" s="1" t="s">
        <v>4127</v>
      </c>
      <c r="J732" s="1" t="s">
        <v>4128</v>
      </c>
      <c r="K732" s="1">
        <v>153</v>
      </c>
      <c r="L732" s="1" t="s">
        <v>376</v>
      </c>
      <c r="M732" s="1" t="s">
        <v>4129</v>
      </c>
      <c r="N732" s="1" t="s">
        <v>20</v>
      </c>
      <c r="O732" s="1" t="s">
        <v>4130</v>
      </c>
      <c r="P732" s="1" t="s">
        <v>21266</v>
      </c>
      <c r="Q732" s="1" t="s">
        <v>21997</v>
      </c>
    </row>
    <row r="733" spans="1:17" x14ac:dyDescent="0.2">
      <c r="A733" s="1">
        <v>731</v>
      </c>
      <c r="B733" s="2">
        <v>1926</v>
      </c>
      <c r="C733" s="2">
        <v>1483.02</v>
      </c>
      <c r="D733" s="1" t="s">
        <v>4131</v>
      </c>
      <c r="E733" s="1" t="s">
        <v>4132</v>
      </c>
      <c r="F733" s="1" t="s">
        <v>165</v>
      </c>
      <c r="G733" s="1" t="str">
        <f>VLOOKUP(F733,vlookup!$C$1:$D$70,2,FALSE)</f>
        <v>Australia</v>
      </c>
      <c r="H733" s="1" t="s">
        <v>166</v>
      </c>
      <c r="I733" s="1" t="s">
        <v>4133</v>
      </c>
      <c r="J733" s="1" t="s">
        <v>1284</v>
      </c>
      <c r="K733" s="1">
        <v>16</v>
      </c>
      <c r="L733" s="1" t="s">
        <v>1285</v>
      </c>
      <c r="M733" s="1" t="s">
        <v>4134</v>
      </c>
      <c r="N733" s="1" t="s">
        <v>20</v>
      </c>
      <c r="O733" s="1" t="s">
        <v>4135</v>
      </c>
      <c r="P733" s="1" t="s">
        <v>21266</v>
      </c>
      <c r="Q733" s="1" t="s">
        <v>21998</v>
      </c>
    </row>
    <row r="734" spans="1:17" x14ac:dyDescent="0.2">
      <c r="A734" s="1">
        <v>732</v>
      </c>
      <c r="B734" s="2">
        <v>717</v>
      </c>
      <c r="C734" s="2">
        <v>717</v>
      </c>
      <c r="D734" s="1" t="s">
        <v>4136</v>
      </c>
      <c r="E734" s="1" t="s">
        <v>4137</v>
      </c>
      <c r="F734" s="1" t="s">
        <v>14</v>
      </c>
      <c r="G734" s="1" t="str">
        <f>VLOOKUP(F734,vlookup!$C$1:$D$70,2,FALSE)</f>
        <v>United States</v>
      </c>
      <c r="H734" s="1" t="s">
        <v>15</v>
      </c>
      <c r="I734" s="1" t="s">
        <v>4138</v>
      </c>
      <c r="J734" s="1" t="s">
        <v>1141</v>
      </c>
      <c r="K734" s="1">
        <v>71</v>
      </c>
      <c r="L734" s="1" t="s">
        <v>369</v>
      </c>
      <c r="M734" s="1" t="s">
        <v>4139</v>
      </c>
      <c r="N734" s="1" t="s">
        <v>20</v>
      </c>
      <c r="O734" s="1" t="s">
        <v>4140</v>
      </c>
      <c r="P734" s="1" t="s">
        <v>21266</v>
      </c>
      <c r="Q734" s="1" t="s">
        <v>21999</v>
      </c>
    </row>
    <row r="735" spans="1:17" x14ac:dyDescent="0.2">
      <c r="A735" s="1">
        <v>733</v>
      </c>
      <c r="B735" s="2">
        <v>2409</v>
      </c>
      <c r="C735" s="2">
        <v>1854.93</v>
      </c>
      <c r="D735" s="1" t="s">
        <v>4141</v>
      </c>
      <c r="E735" s="1" t="s">
        <v>4142</v>
      </c>
      <c r="F735" s="1" t="s">
        <v>165</v>
      </c>
      <c r="G735" s="1" t="str">
        <f>VLOOKUP(F735,vlookup!$C$1:$D$70,2,FALSE)</f>
        <v>Australia</v>
      </c>
      <c r="H735" s="1" t="s">
        <v>166</v>
      </c>
      <c r="I735" s="1" t="s">
        <v>4143</v>
      </c>
      <c r="J735" s="1" t="s">
        <v>422</v>
      </c>
      <c r="K735" s="1">
        <v>20</v>
      </c>
      <c r="L735" s="1" t="s">
        <v>423</v>
      </c>
      <c r="M735" s="1" t="s">
        <v>4144</v>
      </c>
      <c r="N735" s="1" t="s">
        <v>20</v>
      </c>
      <c r="O735" s="1" t="s">
        <v>4145</v>
      </c>
      <c r="P735" s="1" t="s">
        <v>21266</v>
      </c>
      <c r="Q735" s="1" t="s">
        <v>22000</v>
      </c>
    </row>
    <row r="736" spans="1:17" x14ac:dyDescent="0.2">
      <c r="A736" s="1">
        <v>734</v>
      </c>
      <c r="B736" s="2">
        <v>0</v>
      </c>
      <c r="C736" s="2">
        <v>0</v>
      </c>
      <c r="D736" s="1" t="s">
        <v>4146</v>
      </c>
      <c r="E736" s="1" t="s">
        <v>4147</v>
      </c>
      <c r="F736" s="1" t="s">
        <v>14</v>
      </c>
      <c r="G736" s="1" t="str">
        <f>VLOOKUP(F736,vlookup!$C$1:$D$70,2,FALSE)</f>
        <v>United States</v>
      </c>
      <c r="H736" s="1" t="s">
        <v>15</v>
      </c>
      <c r="I736" s="1" t="s">
        <v>4148</v>
      </c>
      <c r="J736" s="1" t="s">
        <v>4149</v>
      </c>
      <c r="K736" s="1">
        <v>0</v>
      </c>
      <c r="L736" s="1" t="s">
        <v>40</v>
      </c>
      <c r="M736" s="1" t="s">
        <v>4150</v>
      </c>
      <c r="N736" s="1" t="s">
        <v>20</v>
      </c>
      <c r="O736" s="1" t="s">
        <v>4151</v>
      </c>
      <c r="P736" s="1" t="s">
        <v>21266</v>
      </c>
      <c r="Q736" s="1" t="s">
        <v>22001</v>
      </c>
    </row>
    <row r="737" spans="1:17" x14ac:dyDescent="0.2">
      <c r="A737" s="1">
        <v>735</v>
      </c>
      <c r="B737" s="2">
        <v>0</v>
      </c>
      <c r="C737" s="2">
        <v>0</v>
      </c>
      <c r="D737" s="1" t="s">
        <v>4152</v>
      </c>
      <c r="E737" s="1" t="s">
        <v>4153</v>
      </c>
      <c r="F737" s="1" t="s">
        <v>33</v>
      </c>
      <c r="G737" s="1" t="str">
        <f>VLOOKUP(F737,vlookup!$C$1:$D$70,2,FALSE)</f>
        <v>Canada</v>
      </c>
      <c r="H737" s="1" t="s">
        <v>47</v>
      </c>
      <c r="I737" s="1" t="s">
        <v>4154</v>
      </c>
      <c r="J737" s="1" t="s">
        <v>287</v>
      </c>
      <c r="K737" s="1">
        <v>0</v>
      </c>
      <c r="L737" s="1" t="s">
        <v>288</v>
      </c>
      <c r="M737" s="1" t="s">
        <v>4155</v>
      </c>
      <c r="N737" s="1" t="s">
        <v>20</v>
      </c>
      <c r="O737" s="1" t="s">
        <v>4156</v>
      </c>
      <c r="P737" s="1" t="s">
        <v>21266</v>
      </c>
      <c r="Q737" s="1" t="s">
        <v>22002</v>
      </c>
    </row>
    <row r="738" spans="1:17" x14ac:dyDescent="0.2">
      <c r="A738" s="1">
        <v>736</v>
      </c>
      <c r="B738" s="2">
        <v>0</v>
      </c>
      <c r="C738" s="2">
        <v>0</v>
      </c>
      <c r="D738" s="1" t="s">
        <v>4157</v>
      </c>
      <c r="E738" s="1" t="s">
        <v>4158</v>
      </c>
      <c r="F738" s="1" t="s">
        <v>14</v>
      </c>
      <c r="G738" s="1" t="str">
        <f>VLOOKUP(F738,vlookup!$C$1:$D$70,2,FALSE)</f>
        <v>United States</v>
      </c>
      <c r="H738" s="1" t="s">
        <v>15</v>
      </c>
      <c r="I738" s="1" t="s">
        <v>4159</v>
      </c>
      <c r="J738" s="1" t="s">
        <v>1624</v>
      </c>
      <c r="K738" s="1">
        <v>0</v>
      </c>
      <c r="L738" s="1" t="s">
        <v>33</v>
      </c>
      <c r="M738" s="1" t="s">
        <v>4160</v>
      </c>
      <c r="N738" s="1" t="s">
        <v>20</v>
      </c>
      <c r="O738" s="1" t="s">
        <v>4161</v>
      </c>
      <c r="P738" s="1" t="s">
        <v>21266</v>
      </c>
      <c r="Q738" s="1" t="s">
        <v>22003</v>
      </c>
    </row>
    <row r="739" spans="1:17" x14ac:dyDescent="0.2">
      <c r="A739" s="1">
        <v>737</v>
      </c>
      <c r="B739" s="2">
        <v>20734</v>
      </c>
      <c r="C739" s="2">
        <v>25710.16</v>
      </c>
      <c r="D739" s="1" t="s">
        <v>4162</v>
      </c>
      <c r="E739" s="1" t="s">
        <v>4163</v>
      </c>
      <c r="F739" s="1" t="s">
        <v>144</v>
      </c>
      <c r="G739" s="1" t="str">
        <f>VLOOKUP(F739,vlookup!$C$1:$D$70,2,FALSE)</f>
        <v>United Kingdom</v>
      </c>
      <c r="H739" s="1" t="s">
        <v>145</v>
      </c>
      <c r="I739" s="1" t="s">
        <v>4164</v>
      </c>
      <c r="J739" s="1" t="s">
        <v>175</v>
      </c>
      <c r="K739" s="1">
        <v>172</v>
      </c>
      <c r="L739" s="1" t="s">
        <v>148</v>
      </c>
      <c r="M739" s="1" t="s">
        <v>4165</v>
      </c>
      <c r="N739" s="1" t="s">
        <v>20</v>
      </c>
      <c r="O739" s="1" t="s">
        <v>4166</v>
      </c>
      <c r="P739" s="1" t="s">
        <v>21266</v>
      </c>
      <c r="Q739" s="1" t="s">
        <v>22004</v>
      </c>
    </row>
    <row r="740" spans="1:17" x14ac:dyDescent="0.2">
      <c r="A740" s="1">
        <v>738</v>
      </c>
      <c r="B740" s="2">
        <v>0</v>
      </c>
      <c r="C740" s="2">
        <v>0</v>
      </c>
      <c r="D740" s="1" t="s">
        <v>4167</v>
      </c>
      <c r="E740" s="1" t="s">
        <v>4168</v>
      </c>
      <c r="F740" s="1" t="s">
        <v>33</v>
      </c>
      <c r="G740" s="1" t="str">
        <f>VLOOKUP(F740,vlookup!$C$1:$D$70,2,FALSE)</f>
        <v>Canada</v>
      </c>
      <c r="H740" s="1" t="s">
        <v>47</v>
      </c>
      <c r="I740" s="1" t="s">
        <v>4169</v>
      </c>
      <c r="J740" s="1" t="s">
        <v>695</v>
      </c>
      <c r="K740" s="1">
        <v>0</v>
      </c>
      <c r="L740" s="1" t="s">
        <v>182</v>
      </c>
      <c r="M740" s="1" t="s">
        <v>4170</v>
      </c>
      <c r="N740" s="1" t="s">
        <v>125</v>
      </c>
      <c r="O740" s="1" t="s">
        <v>4171</v>
      </c>
      <c r="P740" s="1" t="s">
        <v>21266</v>
      </c>
      <c r="Q740" s="1" t="s">
        <v>22005</v>
      </c>
    </row>
    <row r="741" spans="1:17" x14ac:dyDescent="0.2">
      <c r="A741" s="1">
        <v>739</v>
      </c>
      <c r="B741" s="2">
        <v>60</v>
      </c>
      <c r="C741" s="2">
        <v>60</v>
      </c>
      <c r="D741" s="1" t="s">
        <v>4172</v>
      </c>
      <c r="E741" s="1" t="s">
        <v>4173</v>
      </c>
      <c r="F741" s="1" t="s">
        <v>14</v>
      </c>
      <c r="G741" s="1" t="str">
        <f>VLOOKUP(F741,vlookup!$C$1:$D$70,2,FALSE)</f>
        <v>United States</v>
      </c>
      <c r="H741" s="1" t="s">
        <v>15</v>
      </c>
      <c r="I741" s="1" t="s">
        <v>4174</v>
      </c>
      <c r="J741" s="1" t="s">
        <v>1624</v>
      </c>
      <c r="K741" s="1">
        <v>0</v>
      </c>
      <c r="L741" s="1" t="s">
        <v>33</v>
      </c>
      <c r="M741" s="1" t="s">
        <v>4175</v>
      </c>
      <c r="N741" s="1" t="s">
        <v>20</v>
      </c>
      <c r="O741" s="1" t="s">
        <v>4176</v>
      </c>
      <c r="P741" s="1" t="s">
        <v>21266</v>
      </c>
      <c r="Q741" s="1" t="s">
        <v>22006</v>
      </c>
    </row>
    <row r="742" spans="1:17" x14ac:dyDescent="0.2">
      <c r="A742" s="1">
        <v>740</v>
      </c>
      <c r="B742" s="2">
        <v>6684</v>
      </c>
      <c r="C742" s="2">
        <v>4812.4799999999996</v>
      </c>
      <c r="D742" s="1" t="s">
        <v>4177</v>
      </c>
      <c r="E742" s="1" t="s">
        <v>4178</v>
      </c>
      <c r="F742" s="1" t="s">
        <v>3257</v>
      </c>
      <c r="G742" s="1" t="str">
        <f>VLOOKUP(F742,vlookup!$C$1:$D$70,2,FALSE)</f>
        <v>New Zealand</v>
      </c>
      <c r="H742" s="1" t="s">
        <v>3258</v>
      </c>
      <c r="I742" s="1" t="s">
        <v>225</v>
      </c>
      <c r="J742" s="1" t="s">
        <v>3260</v>
      </c>
      <c r="K742" s="1">
        <v>11</v>
      </c>
      <c r="L742" s="1" t="s">
        <v>3261</v>
      </c>
      <c r="M742" s="1" t="s">
        <v>4179</v>
      </c>
      <c r="N742" s="1" t="s">
        <v>20</v>
      </c>
      <c r="O742" s="1" t="s">
        <v>4180</v>
      </c>
      <c r="P742" s="1" t="s">
        <v>21266</v>
      </c>
      <c r="Q742" s="1" t="s">
        <v>22007</v>
      </c>
    </row>
    <row r="743" spans="1:17" x14ac:dyDescent="0.2">
      <c r="A743" s="1">
        <v>741</v>
      </c>
      <c r="B743" s="2">
        <v>568</v>
      </c>
      <c r="C743" s="2">
        <v>568</v>
      </c>
      <c r="D743" s="1" t="s">
        <v>4181</v>
      </c>
      <c r="E743" s="1" t="s">
        <v>4182</v>
      </c>
      <c r="F743" s="1" t="s">
        <v>14</v>
      </c>
      <c r="G743" s="1" t="str">
        <f>VLOOKUP(F743,vlookup!$C$1:$D$70,2,FALSE)</f>
        <v>United States</v>
      </c>
      <c r="H743" s="1" t="s">
        <v>15</v>
      </c>
      <c r="I743" s="1" t="s">
        <v>4183</v>
      </c>
      <c r="J743" s="1" t="s">
        <v>4184</v>
      </c>
      <c r="K743" s="1">
        <v>14</v>
      </c>
      <c r="L743" s="1" t="s">
        <v>932</v>
      </c>
      <c r="M743" s="1" t="s">
        <v>4185</v>
      </c>
      <c r="N743" s="1" t="s">
        <v>20</v>
      </c>
      <c r="O743" s="1" t="s">
        <v>4186</v>
      </c>
      <c r="P743" s="1" t="s">
        <v>21266</v>
      </c>
      <c r="Q743" s="1" t="s">
        <v>22008</v>
      </c>
    </row>
    <row r="744" spans="1:17" x14ac:dyDescent="0.2">
      <c r="A744" s="1">
        <v>742</v>
      </c>
      <c r="B744" s="2">
        <v>0</v>
      </c>
      <c r="C744" s="2">
        <v>0</v>
      </c>
      <c r="D744" s="1" t="s">
        <v>4187</v>
      </c>
      <c r="E744" s="1" t="s">
        <v>4188</v>
      </c>
      <c r="F744" s="1" t="s">
        <v>14</v>
      </c>
      <c r="G744" s="1" t="str">
        <f>VLOOKUP(F744,vlookup!$C$1:$D$70,2,FALSE)</f>
        <v>United States</v>
      </c>
      <c r="H744" s="1" t="s">
        <v>15</v>
      </c>
      <c r="I744" s="1" t="s">
        <v>4189</v>
      </c>
      <c r="J744" s="1" t="s">
        <v>3634</v>
      </c>
      <c r="K744" s="1">
        <v>0</v>
      </c>
      <c r="L744" s="1" t="s">
        <v>57</v>
      </c>
      <c r="M744" s="1" t="s">
        <v>4190</v>
      </c>
      <c r="N744" s="1" t="s">
        <v>20</v>
      </c>
      <c r="O744" s="1" t="s">
        <v>4191</v>
      </c>
      <c r="P744" s="1" t="s">
        <v>21266</v>
      </c>
      <c r="Q744" s="1" t="s">
        <v>22009</v>
      </c>
    </row>
    <row r="745" spans="1:17" x14ac:dyDescent="0.2">
      <c r="A745" s="1">
        <v>743</v>
      </c>
      <c r="B745" s="2">
        <v>33</v>
      </c>
      <c r="C745" s="2">
        <v>40.92</v>
      </c>
      <c r="D745" s="1" t="s">
        <v>4192</v>
      </c>
      <c r="E745" s="1" t="s">
        <v>4193</v>
      </c>
      <c r="F745" s="1" t="s">
        <v>144</v>
      </c>
      <c r="G745" s="1" t="str">
        <f>VLOOKUP(F745,vlookup!$C$1:$D$70,2,FALSE)</f>
        <v>United Kingdom</v>
      </c>
      <c r="H745" s="1" t="s">
        <v>145</v>
      </c>
      <c r="I745" s="1" t="s">
        <v>4194</v>
      </c>
      <c r="J745" s="1" t="s">
        <v>4195</v>
      </c>
      <c r="K745" s="1">
        <v>0</v>
      </c>
      <c r="L745" s="1" t="s">
        <v>148</v>
      </c>
      <c r="M745" s="1" t="s">
        <v>4196</v>
      </c>
      <c r="N745" s="1" t="s">
        <v>20</v>
      </c>
      <c r="O745" s="1" t="s">
        <v>4197</v>
      </c>
      <c r="P745" s="1" t="s">
        <v>21266</v>
      </c>
      <c r="Q745" s="1" t="s">
        <v>22010</v>
      </c>
    </row>
    <row r="746" spans="1:17" x14ac:dyDescent="0.2">
      <c r="A746" s="1">
        <v>744</v>
      </c>
      <c r="B746" s="2">
        <v>146</v>
      </c>
      <c r="C746" s="2">
        <v>154.76000000000002</v>
      </c>
      <c r="D746" s="1" t="s">
        <v>4198</v>
      </c>
      <c r="E746" s="1" t="s">
        <v>4199</v>
      </c>
      <c r="F746" s="1" t="s">
        <v>129</v>
      </c>
      <c r="G746" s="1" t="str">
        <f>VLOOKUP(F746,vlookup!$C$1:$D$70,2,FALSE)</f>
        <v>France</v>
      </c>
      <c r="H746" s="1" t="s">
        <v>130</v>
      </c>
      <c r="I746" s="1" t="s">
        <v>4200</v>
      </c>
      <c r="J746" s="1" t="s">
        <v>2170</v>
      </c>
      <c r="K746" s="1">
        <v>0</v>
      </c>
      <c r="L746" s="1" t="s">
        <v>2171</v>
      </c>
      <c r="M746" s="1" t="s">
        <v>4201</v>
      </c>
      <c r="N746" s="1" t="s">
        <v>20</v>
      </c>
      <c r="O746" s="1" t="s">
        <v>4202</v>
      </c>
      <c r="P746" s="1" t="s">
        <v>21266</v>
      </c>
      <c r="Q746" s="1" t="s">
        <v>22011</v>
      </c>
    </row>
    <row r="747" spans="1:17" x14ac:dyDescent="0.2">
      <c r="A747" s="1">
        <v>745</v>
      </c>
      <c r="B747" s="2">
        <v>14354</v>
      </c>
      <c r="C747" s="2">
        <v>15215.240000000002</v>
      </c>
      <c r="D747" s="1" t="s">
        <v>4203</v>
      </c>
      <c r="E747" s="1" t="s">
        <v>4204</v>
      </c>
      <c r="F747" s="1" t="s">
        <v>1792</v>
      </c>
      <c r="G747" s="1" t="str">
        <f>VLOOKUP(F747,vlookup!$C$1:$D$70,2,FALSE)</f>
        <v>Belgium</v>
      </c>
      <c r="H747" s="1" t="s">
        <v>130</v>
      </c>
      <c r="I747" s="1" t="s">
        <v>4205</v>
      </c>
      <c r="J747" s="1" t="s">
        <v>1794</v>
      </c>
      <c r="K747" s="1">
        <v>57</v>
      </c>
      <c r="L747" s="1" t="s">
        <v>1795</v>
      </c>
      <c r="M747" s="1" t="s">
        <v>4206</v>
      </c>
      <c r="N747" s="1" t="s">
        <v>20</v>
      </c>
      <c r="O747" s="1" t="s">
        <v>4207</v>
      </c>
      <c r="P747" s="1" t="s">
        <v>21266</v>
      </c>
      <c r="Q747" s="1" t="s">
        <v>22012</v>
      </c>
    </row>
    <row r="748" spans="1:17" x14ac:dyDescent="0.2">
      <c r="A748" s="1">
        <v>746</v>
      </c>
      <c r="B748" s="2">
        <v>199</v>
      </c>
      <c r="C748" s="2">
        <v>199</v>
      </c>
      <c r="D748" s="1" t="s">
        <v>4208</v>
      </c>
      <c r="E748" s="1" t="s">
        <v>4209</v>
      </c>
      <c r="F748" s="1" t="s">
        <v>14</v>
      </c>
      <c r="G748" s="1" t="str">
        <f>VLOOKUP(F748,vlookup!$C$1:$D$70,2,FALSE)</f>
        <v>United States</v>
      </c>
      <c r="H748" s="1" t="s">
        <v>15</v>
      </c>
      <c r="I748" s="1" t="s">
        <v>4210</v>
      </c>
      <c r="J748" s="1" t="s">
        <v>3956</v>
      </c>
      <c r="K748" s="1">
        <v>19</v>
      </c>
      <c r="L748" s="1" t="s">
        <v>117</v>
      </c>
      <c r="M748" s="1" t="s">
        <v>4211</v>
      </c>
      <c r="N748" s="1" t="s">
        <v>20</v>
      </c>
      <c r="O748" s="1" t="s">
        <v>4212</v>
      </c>
      <c r="P748" s="1" t="s">
        <v>21266</v>
      </c>
      <c r="Q748" s="1" t="s">
        <v>22013</v>
      </c>
    </row>
    <row r="749" spans="1:17" x14ac:dyDescent="0.2">
      <c r="A749" s="1">
        <v>747</v>
      </c>
      <c r="B749" s="2">
        <v>1059</v>
      </c>
      <c r="C749" s="2">
        <v>1059</v>
      </c>
      <c r="D749" s="1" t="s">
        <v>4213</v>
      </c>
      <c r="E749" s="1" t="s">
        <v>4214</v>
      </c>
      <c r="F749" s="1" t="s">
        <v>14</v>
      </c>
      <c r="G749" s="1" t="str">
        <f>VLOOKUP(F749,vlookup!$C$1:$D$70,2,FALSE)</f>
        <v>United States</v>
      </c>
      <c r="H749" s="1" t="s">
        <v>15</v>
      </c>
      <c r="I749" s="1" t="s">
        <v>4215</v>
      </c>
      <c r="J749" s="1" t="s">
        <v>4216</v>
      </c>
      <c r="K749" s="1">
        <v>44</v>
      </c>
      <c r="L749" s="1" t="s">
        <v>2178</v>
      </c>
      <c r="M749" s="1" t="s">
        <v>4217</v>
      </c>
      <c r="N749" s="1" t="s">
        <v>20</v>
      </c>
      <c r="O749" s="1" t="s">
        <v>4218</v>
      </c>
      <c r="P749" s="1" t="s">
        <v>21266</v>
      </c>
      <c r="Q749" s="1" t="s">
        <v>22014</v>
      </c>
    </row>
    <row r="750" spans="1:17" x14ac:dyDescent="0.2">
      <c r="A750" s="1">
        <v>748</v>
      </c>
      <c r="B750" s="2">
        <v>679</v>
      </c>
      <c r="C750" s="2">
        <v>679</v>
      </c>
      <c r="D750" s="1" t="s">
        <v>4219</v>
      </c>
      <c r="E750" s="1" t="s">
        <v>4220</v>
      </c>
      <c r="F750" s="1" t="s">
        <v>14</v>
      </c>
      <c r="G750" s="1" t="str">
        <f>VLOOKUP(F750,vlookup!$C$1:$D$70,2,FALSE)</f>
        <v>United States</v>
      </c>
      <c r="H750" s="1" t="s">
        <v>15</v>
      </c>
      <c r="I750" s="1" t="s">
        <v>4221</v>
      </c>
      <c r="J750" s="1" t="s">
        <v>3237</v>
      </c>
      <c r="K750" s="1">
        <v>19</v>
      </c>
      <c r="L750" s="1" t="s">
        <v>582</v>
      </c>
      <c r="M750" s="1" t="s">
        <v>4222</v>
      </c>
      <c r="N750" s="1" t="s">
        <v>20</v>
      </c>
      <c r="O750" s="1" t="s">
        <v>4223</v>
      </c>
      <c r="P750" s="1" t="s">
        <v>21266</v>
      </c>
      <c r="Q750" s="1" t="s">
        <v>22015</v>
      </c>
    </row>
    <row r="751" spans="1:17" x14ac:dyDescent="0.2">
      <c r="A751" s="1">
        <v>749</v>
      </c>
      <c r="B751" s="2">
        <v>10</v>
      </c>
      <c r="C751" s="2">
        <v>10</v>
      </c>
      <c r="D751" s="1" t="s">
        <v>4224</v>
      </c>
      <c r="E751" s="1" t="s">
        <v>4225</v>
      </c>
      <c r="F751" s="1" t="s">
        <v>14</v>
      </c>
      <c r="G751" s="1" t="str">
        <f>VLOOKUP(F751,vlookup!$C$1:$D$70,2,FALSE)</f>
        <v>United States</v>
      </c>
      <c r="H751" s="1" t="s">
        <v>15</v>
      </c>
      <c r="I751" s="1" t="s">
        <v>4226</v>
      </c>
      <c r="J751" s="1" t="s">
        <v>4227</v>
      </c>
      <c r="K751" s="1">
        <v>0</v>
      </c>
      <c r="L751" s="1" t="s">
        <v>404</v>
      </c>
      <c r="M751" s="1" t="s">
        <v>4228</v>
      </c>
      <c r="N751" s="1" t="s">
        <v>20</v>
      </c>
      <c r="O751" s="1" t="s">
        <v>4229</v>
      </c>
      <c r="P751" s="1" t="s">
        <v>21266</v>
      </c>
      <c r="Q751" s="1" t="s">
        <v>22016</v>
      </c>
    </row>
    <row r="752" spans="1:17" x14ac:dyDescent="0.2">
      <c r="A752" s="1">
        <v>750</v>
      </c>
      <c r="B752" s="2">
        <v>0</v>
      </c>
      <c r="C752" s="2">
        <v>0</v>
      </c>
      <c r="D752" s="1" t="s">
        <v>4230</v>
      </c>
      <c r="E752" s="1" t="s">
        <v>4231</v>
      </c>
      <c r="F752" s="1" t="s">
        <v>14</v>
      </c>
      <c r="G752" s="1" t="str">
        <f>VLOOKUP(F752,vlookup!$C$1:$D$70,2,FALSE)</f>
        <v>United States</v>
      </c>
      <c r="H752" s="1" t="s">
        <v>15</v>
      </c>
      <c r="I752" s="1" t="s">
        <v>4232</v>
      </c>
      <c r="J752" s="1" t="s">
        <v>4233</v>
      </c>
      <c r="K752" s="1">
        <v>0</v>
      </c>
      <c r="L752" s="1" t="s">
        <v>117</v>
      </c>
      <c r="M752" s="1" t="s">
        <v>4234</v>
      </c>
      <c r="N752" s="1" t="s">
        <v>20</v>
      </c>
      <c r="O752" s="1" t="s">
        <v>4235</v>
      </c>
      <c r="P752" s="1" t="s">
        <v>21266</v>
      </c>
      <c r="Q752" s="1" t="s">
        <v>22017</v>
      </c>
    </row>
    <row r="753" spans="1:17" x14ac:dyDescent="0.2">
      <c r="A753" s="1">
        <v>751</v>
      </c>
      <c r="B753" s="2">
        <v>297</v>
      </c>
      <c r="C753" s="2">
        <v>297</v>
      </c>
      <c r="D753" s="1" t="s">
        <v>4236</v>
      </c>
      <c r="E753" s="1" t="s">
        <v>4237</v>
      </c>
      <c r="F753" s="1" t="s">
        <v>2041</v>
      </c>
      <c r="G753" s="1" t="str">
        <f>VLOOKUP(F753,vlookup!$C$1:$D$70,2,FALSE)</f>
        <v>Japan</v>
      </c>
      <c r="H753" s="1" t="s">
        <v>15</v>
      </c>
      <c r="I753" s="1" t="s">
        <v>4238</v>
      </c>
      <c r="J753" s="1" t="s">
        <v>4239</v>
      </c>
      <c r="K753" s="1">
        <v>5</v>
      </c>
      <c r="L753" s="1" t="s">
        <v>4240</v>
      </c>
      <c r="M753" s="1" t="s">
        <v>4241</v>
      </c>
      <c r="N753" s="1" t="s">
        <v>1804</v>
      </c>
      <c r="O753" s="1" t="s">
        <v>4242</v>
      </c>
      <c r="P753" s="1" t="s">
        <v>21266</v>
      </c>
      <c r="Q753" s="1" t="s">
        <v>22018</v>
      </c>
    </row>
    <row r="754" spans="1:17" x14ac:dyDescent="0.2">
      <c r="A754" s="1">
        <v>752</v>
      </c>
      <c r="B754" s="2">
        <v>3464</v>
      </c>
      <c r="C754" s="2">
        <v>3464</v>
      </c>
      <c r="D754" s="1" t="s">
        <v>4243</v>
      </c>
      <c r="E754" s="1" t="s">
        <v>4244</v>
      </c>
      <c r="F754" s="1" t="s">
        <v>14</v>
      </c>
      <c r="G754" s="1" t="str">
        <f>VLOOKUP(F754,vlookup!$C$1:$D$70,2,FALSE)</f>
        <v>United States</v>
      </c>
      <c r="H754" s="1" t="s">
        <v>15</v>
      </c>
      <c r="I754" s="1" t="s">
        <v>4245</v>
      </c>
      <c r="J754" s="1" t="s">
        <v>105</v>
      </c>
      <c r="K754" s="1">
        <v>23</v>
      </c>
      <c r="L754" s="1" t="s">
        <v>40</v>
      </c>
      <c r="M754" s="1" t="s">
        <v>4246</v>
      </c>
      <c r="N754" s="1" t="s">
        <v>20</v>
      </c>
      <c r="O754" s="1" t="s">
        <v>4247</v>
      </c>
      <c r="P754" s="1" t="s">
        <v>21266</v>
      </c>
      <c r="Q754" s="1" t="s">
        <v>22019</v>
      </c>
    </row>
    <row r="755" spans="1:17" x14ac:dyDescent="0.2">
      <c r="A755" s="1">
        <v>753</v>
      </c>
      <c r="B755" s="2">
        <v>3404</v>
      </c>
      <c r="C755" s="2">
        <v>3404</v>
      </c>
      <c r="D755" s="1" t="s">
        <v>4248</v>
      </c>
      <c r="E755" s="1" t="s">
        <v>4249</v>
      </c>
      <c r="F755" s="1" t="s">
        <v>14</v>
      </c>
      <c r="G755" s="1" t="str">
        <f>VLOOKUP(F755,vlookup!$C$1:$D$70,2,FALSE)</f>
        <v>United States</v>
      </c>
      <c r="H755" s="1" t="s">
        <v>15</v>
      </c>
      <c r="I755" s="1" t="s">
        <v>4250</v>
      </c>
      <c r="J755" s="1" t="s">
        <v>32</v>
      </c>
      <c r="K755" s="1">
        <v>45</v>
      </c>
      <c r="L755" s="1" t="s">
        <v>33</v>
      </c>
      <c r="M755" s="1" t="s">
        <v>4251</v>
      </c>
      <c r="N755" s="1" t="s">
        <v>20</v>
      </c>
      <c r="O755" s="1" t="s">
        <v>4252</v>
      </c>
      <c r="P755" s="1" t="s">
        <v>21266</v>
      </c>
      <c r="Q755" s="1" t="s">
        <v>22020</v>
      </c>
    </row>
    <row r="756" spans="1:17" x14ac:dyDescent="0.2">
      <c r="A756" s="1">
        <v>754</v>
      </c>
      <c r="B756" s="2">
        <v>560</v>
      </c>
      <c r="C756" s="2">
        <v>560</v>
      </c>
      <c r="D756" s="1" t="s">
        <v>4253</v>
      </c>
      <c r="E756" s="1" t="s">
        <v>4254</v>
      </c>
      <c r="F756" s="1" t="s">
        <v>14</v>
      </c>
      <c r="G756" s="1" t="str">
        <f>VLOOKUP(F756,vlookup!$C$1:$D$70,2,FALSE)</f>
        <v>United States</v>
      </c>
      <c r="H756" s="1" t="s">
        <v>15</v>
      </c>
      <c r="I756" s="1" t="s">
        <v>4255</v>
      </c>
      <c r="J756" s="1" t="s">
        <v>105</v>
      </c>
      <c r="K756" s="1">
        <v>1</v>
      </c>
      <c r="L756" s="1" t="s">
        <v>40</v>
      </c>
      <c r="M756" s="1" t="s">
        <v>4256</v>
      </c>
      <c r="N756" s="1" t="s">
        <v>20</v>
      </c>
      <c r="O756" s="1" t="s">
        <v>4257</v>
      </c>
      <c r="P756" s="1" t="s">
        <v>21266</v>
      </c>
      <c r="Q756" s="1" t="s">
        <v>22021</v>
      </c>
    </row>
    <row r="757" spans="1:17" x14ac:dyDescent="0.2">
      <c r="A757" s="1">
        <v>755</v>
      </c>
      <c r="B757" s="2">
        <v>0</v>
      </c>
      <c r="C757" s="2">
        <v>0</v>
      </c>
      <c r="D757" s="1" t="s">
        <v>4258</v>
      </c>
      <c r="E757" s="1" t="s">
        <v>4259</v>
      </c>
      <c r="F757" s="1" t="s">
        <v>14</v>
      </c>
      <c r="G757" s="1" t="str">
        <f>VLOOKUP(F757,vlookup!$C$1:$D$70,2,FALSE)</f>
        <v>United States</v>
      </c>
      <c r="H757" s="1" t="s">
        <v>15</v>
      </c>
      <c r="I757" s="1" t="s">
        <v>4260</v>
      </c>
      <c r="J757" s="1" t="s">
        <v>307</v>
      </c>
      <c r="K757" s="1">
        <v>0</v>
      </c>
      <c r="L757" s="1" t="s">
        <v>308</v>
      </c>
      <c r="M757" s="1" t="s">
        <v>4261</v>
      </c>
      <c r="N757" s="1" t="s">
        <v>20</v>
      </c>
      <c r="O757" s="1" t="s">
        <v>4262</v>
      </c>
      <c r="P757" s="1" t="s">
        <v>21266</v>
      </c>
      <c r="Q757" s="1" t="s">
        <v>22022</v>
      </c>
    </row>
    <row r="758" spans="1:17" x14ac:dyDescent="0.2">
      <c r="A758" s="1">
        <v>756</v>
      </c>
      <c r="B758" s="2">
        <v>5733</v>
      </c>
      <c r="C758" s="2">
        <v>5733</v>
      </c>
      <c r="D758" s="1" t="s">
        <v>4263</v>
      </c>
      <c r="E758" s="1" t="s">
        <v>4264</v>
      </c>
      <c r="F758" s="1" t="s">
        <v>14</v>
      </c>
      <c r="G758" s="1" t="str">
        <f>VLOOKUP(F758,vlookup!$C$1:$D$70,2,FALSE)</f>
        <v>United States</v>
      </c>
      <c r="H758" s="1" t="s">
        <v>15</v>
      </c>
      <c r="I758" s="1" t="s">
        <v>1323</v>
      </c>
      <c r="J758" s="1" t="s">
        <v>39</v>
      </c>
      <c r="K758" s="1">
        <v>19</v>
      </c>
      <c r="L758" s="1" t="s">
        <v>40</v>
      </c>
      <c r="M758" s="1" t="s">
        <v>4265</v>
      </c>
      <c r="N758" s="1" t="s">
        <v>42</v>
      </c>
      <c r="O758" s="1" t="s">
        <v>4266</v>
      </c>
      <c r="P758" s="1" t="s">
        <v>21266</v>
      </c>
      <c r="Q758" s="1" t="s">
        <v>22023</v>
      </c>
    </row>
    <row r="759" spans="1:17" x14ac:dyDescent="0.2">
      <c r="A759" s="1">
        <v>757</v>
      </c>
      <c r="B759" s="2">
        <v>0</v>
      </c>
      <c r="C759" s="2">
        <v>0</v>
      </c>
      <c r="D759" s="1" t="s">
        <v>4267</v>
      </c>
      <c r="E759" s="1" t="s">
        <v>4268</v>
      </c>
      <c r="F759" s="1" t="s">
        <v>14</v>
      </c>
      <c r="G759" s="1" t="str">
        <f>VLOOKUP(F759,vlookup!$C$1:$D$70,2,FALSE)</f>
        <v>United States</v>
      </c>
      <c r="H759" s="1" t="s">
        <v>15</v>
      </c>
      <c r="I759" s="1" t="s">
        <v>4269</v>
      </c>
      <c r="J759" s="1" t="s">
        <v>4270</v>
      </c>
      <c r="K759" s="1">
        <v>0</v>
      </c>
      <c r="L759" s="1" t="s">
        <v>160</v>
      </c>
      <c r="M759" s="1" t="s">
        <v>4271</v>
      </c>
      <c r="N759" s="1" t="s">
        <v>20</v>
      </c>
      <c r="O759" s="1" t="s">
        <v>4272</v>
      </c>
      <c r="P759" s="1" t="s">
        <v>21266</v>
      </c>
      <c r="Q759" s="1" t="s">
        <v>22024</v>
      </c>
    </row>
    <row r="760" spans="1:17" x14ac:dyDescent="0.2">
      <c r="A760" s="1">
        <v>758</v>
      </c>
      <c r="B760" s="2">
        <v>100</v>
      </c>
      <c r="C760" s="2">
        <v>100</v>
      </c>
      <c r="D760" s="1" t="s">
        <v>4273</v>
      </c>
      <c r="E760" s="1" t="s">
        <v>4274</v>
      </c>
      <c r="F760" s="1" t="s">
        <v>14</v>
      </c>
      <c r="G760" s="1" t="str">
        <f>VLOOKUP(F760,vlookup!$C$1:$D$70,2,FALSE)</f>
        <v>United States</v>
      </c>
      <c r="H760" s="1" t="s">
        <v>15</v>
      </c>
      <c r="I760" s="1" t="s">
        <v>4275</v>
      </c>
      <c r="J760" s="1" t="s">
        <v>2224</v>
      </c>
      <c r="K760" s="1">
        <v>1</v>
      </c>
      <c r="L760" s="1" t="s">
        <v>2225</v>
      </c>
      <c r="M760" s="1" t="s">
        <v>4276</v>
      </c>
      <c r="N760" s="1" t="s">
        <v>20</v>
      </c>
      <c r="O760" s="1" t="s">
        <v>4277</v>
      </c>
      <c r="P760" s="1" t="s">
        <v>21266</v>
      </c>
      <c r="Q760" s="1" t="s">
        <v>22025</v>
      </c>
    </row>
    <row r="761" spans="1:17" x14ac:dyDescent="0.2">
      <c r="A761" s="1">
        <v>759</v>
      </c>
      <c r="B761" s="2">
        <v>1418</v>
      </c>
      <c r="C761" s="2">
        <v>1503.0800000000002</v>
      </c>
      <c r="D761" s="1" t="s">
        <v>4278</v>
      </c>
      <c r="E761" s="1" t="s">
        <v>4279</v>
      </c>
      <c r="F761" s="1" t="s">
        <v>64</v>
      </c>
      <c r="G761" s="1" t="str">
        <f>VLOOKUP(F761,vlookup!$C$1:$D$70,2,FALSE)</f>
        <v>Germany</v>
      </c>
      <c r="H761" s="1" t="s">
        <v>130</v>
      </c>
      <c r="I761" s="1" t="s">
        <v>4280</v>
      </c>
      <c r="J761" s="1" t="s">
        <v>4281</v>
      </c>
      <c r="K761" s="1">
        <v>40</v>
      </c>
      <c r="L761" s="1" t="s">
        <v>446</v>
      </c>
      <c r="M761" s="1" t="s">
        <v>4282</v>
      </c>
      <c r="N761" s="1" t="s">
        <v>20</v>
      </c>
      <c r="O761" s="1" t="s">
        <v>4283</v>
      </c>
      <c r="P761" s="1" t="s">
        <v>21266</v>
      </c>
      <c r="Q761" s="1" t="s">
        <v>22026</v>
      </c>
    </row>
    <row r="762" spans="1:17" x14ac:dyDescent="0.2">
      <c r="A762" s="1">
        <v>760</v>
      </c>
      <c r="B762" s="2">
        <v>38020</v>
      </c>
      <c r="C762" s="2">
        <v>38020</v>
      </c>
      <c r="D762" s="1" t="s">
        <v>4284</v>
      </c>
      <c r="E762" s="1" t="s">
        <v>4285</v>
      </c>
      <c r="F762" s="1" t="s">
        <v>14</v>
      </c>
      <c r="G762" s="1" t="str">
        <f>VLOOKUP(F762,vlookup!$C$1:$D$70,2,FALSE)</f>
        <v>United States</v>
      </c>
      <c r="H762" s="1" t="s">
        <v>15</v>
      </c>
      <c r="I762" s="1" t="s">
        <v>4286</v>
      </c>
      <c r="J762" s="1" t="s">
        <v>32</v>
      </c>
      <c r="K762" s="1">
        <v>380</v>
      </c>
      <c r="L762" s="1" t="s">
        <v>33</v>
      </c>
      <c r="M762" s="1" t="s">
        <v>4287</v>
      </c>
      <c r="N762" s="1" t="s">
        <v>20</v>
      </c>
      <c r="O762" s="1" t="s">
        <v>4288</v>
      </c>
      <c r="P762" s="1" t="s">
        <v>21266</v>
      </c>
      <c r="Q762" s="1" t="s">
        <v>22027</v>
      </c>
    </row>
    <row r="763" spans="1:17" x14ac:dyDescent="0.2">
      <c r="A763" s="1">
        <v>761</v>
      </c>
      <c r="B763" s="2">
        <v>8755</v>
      </c>
      <c r="C763" s="2">
        <v>8755</v>
      </c>
      <c r="D763" s="1" t="s">
        <v>4289</v>
      </c>
      <c r="E763" s="1" t="s">
        <v>4290</v>
      </c>
      <c r="F763" s="1" t="s">
        <v>14</v>
      </c>
      <c r="G763" s="1" t="str">
        <f>VLOOKUP(F763,vlookup!$C$1:$D$70,2,FALSE)</f>
        <v>United States</v>
      </c>
      <c r="H763" s="1" t="s">
        <v>15</v>
      </c>
      <c r="I763" s="1" t="s">
        <v>4291</v>
      </c>
      <c r="J763" s="1" t="s">
        <v>854</v>
      </c>
      <c r="K763" s="1">
        <v>31</v>
      </c>
      <c r="L763" s="1" t="s">
        <v>723</v>
      </c>
      <c r="M763" s="1" t="s">
        <v>4292</v>
      </c>
      <c r="N763" s="1" t="s">
        <v>20</v>
      </c>
      <c r="O763" s="1" t="s">
        <v>4293</v>
      </c>
      <c r="P763" s="1" t="s">
        <v>21266</v>
      </c>
      <c r="Q763" s="1" t="s">
        <v>22028</v>
      </c>
    </row>
    <row r="764" spans="1:17" x14ac:dyDescent="0.2">
      <c r="A764" s="1">
        <v>762</v>
      </c>
      <c r="B764" s="2">
        <v>8143</v>
      </c>
      <c r="C764" s="2">
        <v>8143</v>
      </c>
      <c r="D764" s="1" t="s">
        <v>4294</v>
      </c>
      <c r="E764" s="1" t="s">
        <v>4295</v>
      </c>
      <c r="F764" s="1" t="s">
        <v>14</v>
      </c>
      <c r="G764" s="1" t="str">
        <f>VLOOKUP(F764,vlookup!$C$1:$D$70,2,FALSE)</f>
        <v>United States</v>
      </c>
      <c r="H764" s="1" t="s">
        <v>15</v>
      </c>
      <c r="I764" s="1" t="s">
        <v>4296</v>
      </c>
      <c r="J764" s="1" t="s">
        <v>4297</v>
      </c>
      <c r="K764" s="1">
        <v>101</v>
      </c>
      <c r="L764" s="1" t="s">
        <v>826</v>
      </c>
      <c r="M764" s="1" t="s">
        <v>4298</v>
      </c>
      <c r="N764" s="1" t="s">
        <v>20</v>
      </c>
      <c r="O764" s="1" t="s">
        <v>4299</v>
      </c>
      <c r="P764" s="1" t="s">
        <v>21266</v>
      </c>
      <c r="Q764" s="1" t="s">
        <v>22029</v>
      </c>
    </row>
    <row r="765" spans="1:17" x14ac:dyDescent="0.2">
      <c r="A765" s="1">
        <v>763</v>
      </c>
      <c r="B765" s="2">
        <v>12088</v>
      </c>
      <c r="C765" s="2">
        <v>12088</v>
      </c>
      <c r="D765" s="1" t="s">
        <v>4300</v>
      </c>
      <c r="E765" s="1" t="s">
        <v>4301</v>
      </c>
      <c r="F765" s="1" t="s">
        <v>14</v>
      </c>
      <c r="G765" s="1" t="str">
        <f>VLOOKUP(F765,vlookup!$C$1:$D$70,2,FALSE)</f>
        <v>United States</v>
      </c>
      <c r="H765" s="1" t="s">
        <v>15</v>
      </c>
      <c r="I765" s="1" t="s">
        <v>1328</v>
      </c>
      <c r="J765" s="1" t="s">
        <v>4302</v>
      </c>
      <c r="K765" s="1">
        <v>120</v>
      </c>
      <c r="L765" s="1" t="s">
        <v>3618</v>
      </c>
      <c r="M765" s="1" t="s">
        <v>4303</v>
      </c>
      <c r="N765" s="1" t="s">
        <v>20</v>
      </c>
      <c r="O765" s="1" t="s">
        <v>4304</v>
      </c>
      <c r="P765" s="1" t="s">
        <v>21266</v>
      </c>
      <c r="Q765" s="1" t="s">
        <v>22030</v>
      </c>
    </row>
    <row r="766" spans="1:17" x14ac:dyDescent="0.2">
      <c r="A766" s="1">
        <v>764</v>
      </c>
      <c r="B766" s="2">
        <v>400</v>
      </c>
      <c r="C766" s="2">
        <v>400</v>
      </c>
      <c r="D766" s="1" t="s">
        <v>4305</v>
      </c>
      <c r="E766" s="1" t="s">
        <v>4306</v>
      </c>
      <c r="F766" s="1" t="s">
        <v>14</v>
      </c>
      <c r="G766" s="1" t="str">
        <f>VLOOKUP(F766,vlookup!$C$1:$D$70,2,FALSE)</f>
        <v>United States</v>
      </c>
      <c r="H766" s="1" t="s">
        <v>15</v>
      </c>
      <c r="I766" s="1" t="s">
        <v>4307</v>
      </c>
      <c r="J766" s="1" t="s">
        <v>4308</v>
      </c>
      <c r="K766" s="1">
        <v>114</v>
      </c>
      <c r="L766" s="1" t="s">
        <v>397</v>
      </c>
      <c r="M766" s="1" t="s">
        <v>4309</v>
      </c>
      <c r="N766" s="1" t="s">
        <v>20</v>
      </c>
      <c r="O766" s="1" t="s">
        <v>4310</v>
      </c>
      <c r="P766" s="1" t="s">
        <v>21266</v>
      </c>
      <c r="Q766" s="1" t="s">
        <v>22031</v>
      </c>
    </row>
    <row r="767" spans="1:17" x14ac:dyDescent="0.2">
      <c r="A767" s="1">
        <v>765</v>
      </c>
      <c r="B767" s="2">
        <v>8748</v>
      </c>
      <c r="C767" s="2">
        <v>6648.4800000000005</v>
      </c>
      <c r="D767" s="1" t="s">
        <v>4311</v>
      </c>
      <c r="E767" s="1" t="s">
        <v>4312</v>
      </c>
      <c r="F767" s="1" t="s">
        <v>33</v>
      </c>
      <c r="G767" s="1" t="str">
        <f>VLOOKUP(F767,vlookup!$C$1:$D$70,2,FALSE)</f>
        <v>Canada</v>
      </c>
      <c r="H767" s="1" t="s">
        <v>47</v>
      </c>
      <c r="I767" s="1" t="s">
        <v>4313</v>
      </c>
      <c r="J767" s="1" t="s">
        <v>410</v>
      </c>
      <c r="K767" s="1">
        <v>39</v>
      </c>
      <c r="L767" s="1" t="s">
        <v>411</v>
      </c>
      <c r="M767" s="1" t="s">
        <v>4314</v>
      </c>
      <c r="N767" s="1" t="s">
        <v>20</v>
      </c>
      <c r="O767" s="1" t="s">
        <v>4315</v>
      </c>
      <c r="P767" s="1" t="s">
        <v>21266</v>
      </c>
      <c r="Q767" s="1" t="s">
        <v>22032</v>
      </c>
    </row>
    <row r="768" spans="1:17" x14ac:dyDescent="0.2">
      <c r="A768" s="1">
        <v>766</v>
      </c>
      <c r="B768" s="2">
        <v>1</v>
      </c>
      <c r="C768" s="2">
        <v>1</v>
      </c>
      <c r="D768" s="1" t="s">
        <v>4316</v>
      </c>
      <c r="E768" s="1" t="s">
        <v>4317</v>
      </c>
      <c r="F768" s="1" t="s">
        <v>14</v>
      </c>
      <c r="G768" s="1" t="str">
        <f>VLOOKUP(F768,vlookup!$C$1:$D$70,2,FALSE)</f>
        <v>United States</v>
      </c>
      <c r="H768" s="1" t="s">
        <v>15</v>
      </c>
      <c r="I768" s="1" t="s">
        <v>4318</v>
      </c>
      <c r="J768" s="1" t="s">
        <v>961</v>
      </c>
      <c r="K768" s="1">
        <v>0</v>
      </c>
      <c r="L768" s="1" t="s">
        <v>570</v>
      </c>
      <c r="M768" s="1" t="s">
        <v>4319</v>
      </c>
      <c r="N768" s="1" t="s">
        <v>20</v>
      </c>
      <c r="O768" s="1" t="s">
        <v>4320</v>
      </c>
      <c r="P768" s="1" t="s">
        <v>21266</v>
      </c>
      <c r="Q768" s="1" t="s">
        <v>22033</v>
      </c>
    </row>
    <row r="769" spans="1:17" x14ac:dyDescent="0.2">
      <c r="A769" s="1">
        <v>767</v>
      </c>
      <c r="B769" s="2">
        <v>212</v>
      </c>
      <c r="C769" s="2">
        <v>212</v>
      </c>
      <c r="D769" s="1" t="s">
        <v>4321</v>
      </c>
      <c r="E769" s="1" t="s">
        <v>4322</v>
      </c>
      <c r="F769" s="1" t="s">
        <v>14</v>
      </c>
      <c r="G769" s="1" t="str">
        <f>VLOOKUP(F769,vlookup!$C$1:$D$70,2,FALSE)</f>
        <v>United States</v>
      </c>
      <c r="H769" s="1" t="s">
        <v>15</v>
      </c>
      <c r="I769" s="1" t="s">
        <v>4323</v>
      </c>
      <c r="J769" s="1" t="s">
        <v>4324</v>
      </c>
      <c r="K769" s="1">
        <v>1</v>
      </c>
      <c r="L769" s="1" t="s">
        <v>308</v>
      </c>
      <c r="M769" s="1" t="s">
        <v>4325</v>
      </c>
      <c r="N769" s="1" t="s">
        <v>20</v>
      </c>
      <c r="O769" s="1" t="s">
        <v>4326</v>
      </c>
      <c r="P769" s="1" t="s">
        <v>21266</v>
      </c>
      <c r="Q769" s="1" t="s">
        <v>22034</v>
      </c>
    </row>
    <row r="770" spans="1:17" x14ac:dyDescent="0.2">
      <c r="A770" s="1">
        <v>768</v>
      </c>
      <c r="B770" s="2">
        <v>0</v>
      </c>
      <c r="C770" s="2">
        <v>0</v>
      </c>
      <c r="D770" s="1" t="s">
        <v>4327</v>
      </c>
      <c r="E770" s="1" t="s">
        <v>4328</v>
      </c>
      <c r="F770" s="1" t="s">
        <v>14</v>
      </c>
      <c r="G770" s="1" t="str">
        <f>VLOOKUP(F770,vlookup!$C$1:$D$70,2,FALSE)</f>
        <v>United States</v>
      </c>
      <c r="H770" s="1" t="s">
        <v>15</v>
      </c>
      <c r="I770" s="1" t="s">
        <v>4329</v>
      </c>
      <c r="J770" s="1" t="s">
        <v>961</v>
      </c>
      <c r="K770" s="1">
        <v>0</v>
      </c>
      <c r="L770" s="1" t="s">
        <v>570</v>
      </c>
      <c r="M770" s="1" t="s">
        <v>4330</v>
      </c>
      <c r="N770" s="1" t="s">
        <v>20</v>
      </c>
      <c r="O770" s="1" t="s">
        <v>4331</v>
      </c>
      <c r="P770" s="1" t="s">
        <v>21266</v>
      </c>
      <c r="Q770" s="1" t="s">
        <v>22035</v>
      </c>
    </row>
    <row r="771" spans="1:17" x14ac:dyDescent="0.2">
      <c r="A771" s="1">
        <v>769</v>
      </c>
      <c r="B771" s="2">
        <v>58</v>
      </c>
      <c r="C771" s="2">
        <v>58</v>
      </c>
      <c r="D771" s="1" t="s">
        <v>4332</v>
      </c>
      <c r="E771" s="1" t="s">
        <v>4333</v>
      </c>
      <c r="F771" s="1" t="s">
        <v>14</v>
      </c>
      <c r="G771" s="1" t="str">
        <f>VLOOKUP(F771,vlookup!$C$1:$D$70,2,FALSE)</f>
        <v>United States</v>
      </c>
      <c r="H771" s="1" t="s">
        <v>15</v>
      </c>
      <c r="I771" s="1" t="s">
        <v>4334</v>
      </c>
      <c r="J771" s="1" t="s">
        <v>961</v>
      </c>
      <c r="K771" s="1">
        <v>0</v>
      </c>
      <c r="L771" s="1" t="s">
        <v>570</v>
      </c>
      <c r="M771" s="1" t="s">
        <v>4335</v>
      </c>
      <c r="N771" s="1" t="s">
        <v>20</v>
      </c>
      <c r="O771" s="1" t="s">
        <v>4336</v>
      </c>
      <c r="P771" s="1" t="s">
        <v>21266</v>
      </c>
      <c r="Q771" s="1" t="s">
        <v>22036</v>
      </c>
    </row>
    <row r="772" spans="1:17" x14ac:dyDescent="0.2">
      <c r="A772" s="1">
        <v>770</v>
      </c>
      <c r="B772" s="2">
        <v>1696</v>
      </c>
      <c r="C772" s="2">
        <v>2103.04</v>
      </c>
      <c r="D772" s="1" t="s">
        <v>4337</v>
      </c>
      <c r="E772" s="1" t="s">
        <v>4338</v>
      </c>
      <c r="F772" s="1" t="s">
        <v>144</v>
      </c>
      <c r="G772" s="1" t="str">
        <f>VLOOKUP(F772,vlookup!$C$1:$D$70,2,FALSE)</f>
        <v>United Kingdom</v>
      </c>
      <c r="H772" s="1" t="s">
        <v>145</v>
      </c>
      <c r="I772" s="1" t="s">
        <v>4339</v>
      </c>
      <c r="J772" s="1" t="s">
        <v>1257</v>
      </c>
      <c r="K772" s="1">
        <v>169</v>
      </c>
      <c r="L772" s="1" t="s">
        <v>148</v>
      </c>
      <c r="M772" s="1" t="s">
        <v>4340</v>
      </c>
      <c r="N772" s="1" t="s">
        <v>20</v>
      </c>
      <c r="O772" s="1" t="s">
        <v>4341</v>
      </c>
      <c r="P772" s="1" t="s">
        <v>21266</v>
      </c>
      <c r="Q772" s="1" t="s">
        <v>22037</v>
      </c>
    </row>
    <row r="773" spans="1:17" x14ac:dyDescent="0.2">
      <c r="A773" s="1">
        <v>771</v>
      </c>
      <c r="B773" s="2">
        <v>0</v>
      </c>
      <c r="C773" s="2">
        <v>0</v>
      </c>
      <c r="D773" s="1" t="s">
        <v>4342</v>
      </c>
      <c r="E773" s="1" t="s">
        <v>4343</v>
      </c>
      <c r="F773" s="1" t="s">
        <v>14</v>
      </c>
      <c r="G773" s="1" t="str">
        <f>VLOOKUP(F773,vlookup!$C$1:$D$70,2,FALSE)</f>
        <v>United States</v>
      </c>
      <c r="H773" s="1" t="s">
        <v>15</v>
      </c>
      <c r="I773" s="1" t="s">
        <v>4344</v>
      </c>
      <c r="J773" s="1" t="s">
        <v>4345</v>
      </c>
      <c r="K773" s="1">
        <v>0</v>
      </c>
      <c r="L773" s="1" t="s">
        <v>33</v>
      </c>
      <c r="M773" s="1" t="s">
        <v>4346</v>
      </c>
      <c r="N773" s="1" t="s">
        <v>20</v>
      </c>
      <c r="O773" s="1" t="s">
        <v>4347</v>
      </c>
      <c r="P773" s="1" t="s">
        <v>21266</v>
      </c>
      <c r="Q773" s="1" t="s">
        <v>22038</v>
      </c>
    </row>
    <row r="774" spans="1:17" x14ac:dyDescent="0.2">
      <c r="A774" s="1">
        <v>772</v>
      </c>
      <c r="B774" s="2">
        <v>0</v>
      </c>
      <c r="C774" s="2">
        <v>0</v>
      </c>
      <c r="D774" s="1" t="s">
        <v>4348</v>
      </c>
      <c r="E774" s="1" t="s">
        <v>4349</v>
      </c>
      <c r="F774" s="1" t="s">
        <v>977</v>
      </c>
      <c r="G774" s="1" t="str">
        <f>VLOOKUP(F774,vlookup!$C$1:$D$70,2,FALSE)</f>
        <v>Netherlands</v>
      </c>
      <c r="H774" s="1" t="s">
        <v>130</v>
      </c>
      <c r="I774" s="1" t="s">
        <v>4350</v>
      </c>
      <c r="J774" s="1" t="s">
        <v>979</v>
      </c>
      <c r="K774" s="1">
        <v>0</v>
      </c>
      <c r="L774" s="1" t="s">
        <v>980</v>
      </c>
      <c r="M774" s="1" t="s">
        <v>4351</v>
      </c>
      <c r="N774" s="1" t="s">
        <v>20</v>
      </c>
      <c r="O774" s="1" t="s">
        <v>4352</v>
      </c>
      <c r="P774" s="1" t="s">
        <v>21266</v>
      </c>
      <c r="Q774" s="1" t="s">
        <v>22039</v>
      </c>
    </row>
    <row r="775" spans="1:17" x14ac:dyDescent="0.2">
      <c r="A775" s="1">
        <v>773</v>
      </c>
      <c r="B775" s="2">
        <v>31</v>
      </c>
      <c r="C775" s="2">
        <v>32.86</v>
      </c>
      <c r="D775" s="1" t="s">
        <v>4353</v>
      </c>
      <c r="E775" s="1" t="s">
        <v>4354</v>
      </c>
      <c r="F775" s="1" t="s">
        <v>64</v>
      </c>
      <c r="G775" s="1" t="str">
        <f>VLOOKUP(F775,vlookup!$C$1:$D$70,2,FALSE)</f>
        <v>Germany</v>
      </c>
      <c r="H775" s="1" t="s">
        <v>130</v>
      </c>
      <c r="I775" s="1" t="s">
        <v>4355</v>
      </c>
      <c r="J775" s="1" t="s">
        <v>1376</v>
      </c>
      <c r="K775" s="1">
        <v>6</v>
      </c>
      <c r="L775" s="1" t="s">
        <v>1377</v>
      </c>
      <c r="M775" s="1" t="s">
        <v>4356</v>
      </c>
      <c r="N775" s="1" t="s">
        <v>20</v>
      </c>
      <c r="O775" s="1" t="s">
        <v>4357</v>
      </c>
      <c r="P775" s="1" t="s">
        <v>21266</v>
      </c>
      <c r="Q775" s="1" t="s">
        <v>22040</v>
      </c>
    </row>
    <row r="776" spans="1:17" x14ac:dyDescent="0.2">
      <c r="A776" s="1">
        <v>774</v>
      </c>
      <c r="B776" s="2">
        <v>0</v>
      </c>
      <c r="C776" s="2">
        <v>0</v>
      </c>
      <c r="D776" s="1" t="s">
        <v>4358</v>
      </c>
      <c r="E776" s="1" t="s">
        <v>4359</v>
      </c>
      <c r="F776" s="1" t="s">
        <v>14</v>
      </c>
      <c r="G776" s="1" t="str">
        <f>VLOOKUP(F776,vlookup!$C$1:$D$70,2,FALSE)</f>
        <v>United States</v>
      </c>
      <c r="H776" s="1" t="s">
        <v>15</v>
      </c>
      <c r="I776" s="1" t="s">
        <v>4360</v>
      </c>
      <c r="J776" s="1" t="s">
        <v>4361</v>
      </c>
      <c r="K776" s="1">
        <v>0</v>
      </c>
      <c r="L776" s="1" t="s">
        <v>1602</v>
      </c>
      <c r="M776" s="1" t="s">
        <v>4362</v>
      </c>
      <c r="N776" s="1" t="s">
        <v>20</v>
      </c>
      <c r="O776" s="1" t="s">
        <v>4363</v>
      </c>
      <c r="P776" s="1" t="s">
        <v>21266</v>
      </c>
      <c r="Q776" s="1" t="s">
        <v>22041</v>
      </c>
    </row>
    <row r="777" spans="1:17" x14ac:dyDescent="0.2">
      <c r="A777" s="1">
        <v>775</v>
      </c>
      <c r="B777" s="2">
        <v>6029</v>
      </c>
      <c r="C777" s="2">
        <v>844.06000000000006</v>
      </c>
      <c r="D777" s="1" t="s">
        <v>4364</v>
      </c>
      <c r="E777" s="1" t="s">
        <v>4365</v>
      </c>
      <c r="F777" s="1" t="s">
        <v>381</v>
      </c>
      <c r="G777" s="1" t="str">
        <f>VLOOKUP(F777,vlookup!$C$1:$D$70,2,FALSE)</f>
        <v>Denmark</v>
      </c>
      <c r="H777" s="1" t="s">
        <v>382</v>
      </c>
      <c r="I777" s="1" t="s">
        <v>4366</v>
      </c>
      <c r="J777" s="1" t="s">
        <v>384</v>
      </c>
      <c r="K777" s="1">
        <v>120</v>
      </c>
      <c r="L777" s="1" t="s">
        <v>385</v>
      </c>
      <c r="M777" s="1" t="s">
        <v>4367</v>
      </c>
      <c r="N777" s="1" t="s">
        <v>20</v>
      </c>
      <c r="O777" s="1" t="s">
        <v>4368</v>
      </c>
      <c r="P777" s="1" t="s">
        <v>21266</v>
      </c>
      <c r="Q777" s="1" t="s">
        <v>22042</v>
      </c>
    </row>
    <row r="778" spans="1:17" x14ac:dyDescent="0.2">
      <c r="A778" s="1">
        <v>776</v>
      </c>
      <c r="B778" s="2">
        <v>128</v>
      </c>
      <c r="C778" s="2">
        <v>158.72</v>
      </c>
      <c r="D778" s="1" t="s">
        <v>4369</v>
      </c>
      <c r="E778" s="1" t="s">
        <v>4370</v>
      </c>
      <c r="F778" s="1" t="s">
        <v>144</v>
      </c>
      <c r="G778" s="1" t="str">
        <f>VLOOKUP(F778,vlookup!$C$1:$D$70,2,FALSE)</f>
        <v>United Kingdom</v>
      </c>
      <c r="H778" s="1" t="s">
        <v>145</v>
      </c>
      <c r="I778" s="1" t="s">
        <v>2631</v>
      </c>
      <c r="J778" s="1" t="s">
        <v>4371</v>
      </c>
      <c r="K778" s="1">
        <v>1</v>
      </c>
      <c r="L778" s="1" t="s">
        <v>915</v>
      </c>
      <c r="M778" s="1" t="s">
        <v>4372</v>
      </c>
      <c r="N778" s="1" t="s">
        <v>20</v>
      </c>
      <c r="O778" s="1" t="s">
        <v>4373</v>
      </c>
      <c r="P778" s="1" t="s">
        <v>21266</v>
      </c>
      <c r="Q778" s="1" t="s">
        <v>22043</v>
      </c>
    </row>
    <row r="779" spans="1:17" x14ac:dyDescent="0.2">
      <c r="A779" s="1">
        <v>777</v>
      </c>
      <c r="B779" s="2">
        <v>35</v>
      </c>
      <c r="C779" s="2">
        <v>35</v>
      </c>
      <c r="D779" s="1" t="s">
        <v>4374</v>
      </c>
      <c r="E779" s="1" t="s">
        <v>4375</v>
      </c>
      <c r="F779" s="1" t="s">
        <v>14</v>
      </c>
      <c r="G779" s="1" t="str">
        <f>VLOOKUP(F779,vlookup!$C$1:$D$70,2,FALSE)</f>
        <v>United States</v>
      </c>
      <c r="H779" s="1" t="s">
        <v>15</v>
      </c>
      <c r="I779" s="1" t="s">
        <v>4376</v>
      </c>
      <c r="J779" s="1" t="s">
        <v>4377</v>
      </c>
      <c r="K779" s="1">
        <v>3</v>
      </c>
      <c r="L779" s="1" t="s">
        <v>40</v>
      </c>
      <c r="M779" s="1" t="s">
        <v>4378</v>
      </c>
      <c r="N779" s="1" t="s">
        <v>20</v>
      </c>
      <c r="O779" s="1" t="s">
        <v>4379</v>
      </c>
      <c r="P779" s="1" t="s">
        <v>21266</v>
      </c>
      <c r="Q779" s="1" t="s">
        <v>22044</v>
      </c>
    </row>
    <row r="780" spans="1:17" x14ac:dyDescent="0.2">
      <c r="A780" s="1">
        <v>778</v>
      </c>
      <c r="B780" s="2">
        <v>7755</v>
      </c>
      <c r="C780" s="2">
        <v>1008.1500000000001</v>
      </c>
      <c r="D780" s="1" t="s">
        <v>4380</v>
      </c>
      <c r="E780" s="1" t="s">
        <v>4381</v>
      </c>
      <c r="F780" s="1" t="s">
        <v>875</v>
      </c>
      <c r="G780" s="1" t="str">
        <f>VLOOKUP(F780,vlookup!$C$1:$D$70,2,FALSE)</f>
        <v>Hong Kong</v>
      </c>
      <c r="H780" s="1" t="s">
        <v>876</v>
      </c>
      <c r="I780" s="1" t="s">
        <v>4382</v>
      </c>
      <c r="J780" s="1" t="s">
        <v>878</v>
      </c>
      <c r="K780" s="1">
        <v>19</v>
      </c>
      <c r="L780" s="1" t="s">
        <v>879</v>
      </c>
      <c r="M780" s="1" t="s">
        <v>4383</v>
      </c>
      <c r="N780" s="1" t="s">
        <v>20</v>
      </c>
      <c r="O780" s="1" t="s">
        <v>4384</v>
      </c>
      <c r="P780" s="1" t="s">
        <v>21266</v>
      </c>
      <c r="Q780" s="1" t="s">
        <v>22045</v>
      </c>
    </row>
    <row r="781" spans="1:17" x14ac:dyDescent="0.2">
      <c r="A781" s="1">
        <v>779</v>
      </c>
      <c r="B781" s="2">
        <v>2747</v>
      </c>
      <c r="C781" s="2">
        <v>2747</v>
      </c>
      <c r="D781" s="1" t="s">
        <v>4385</v>
      </c>
      <c r="E781" s="1" t="s">
        <v>4386</v>
      </c>
      <c r="F781" s="1" t="s">
        <v>14</v>
      </c>
      <c r="G781" s="1" t="str">
        <f>VLOOKUP(F781,vlookup!$C$1:$D$70,2,FALSE)</f>
        <v>United States</v>
      </c>
      <c r="H781" s="1" t="s">
        <v>15</v>
      </c>
      <c r="I781" s="1" t="s">
        <v>1480</v>
      </c>
      <c r="J781" s="1" t="s">
        <v>188</v>
      </c>
      <c r="K781" s="1">
        <v>91</v>
      </c>
      <c r="L781" s="1" t="s">
        <v>189</v>
      </c>
      <c r="M781" s="1" t="s">
        <v>4387</v>
      </c>
      <c r="N781" s="1" t="s">
        <v>20</v>
      </c>
      <c r="O781" s="1" t="s">
        <v>4388</v>
      </c>
      <c r="P781" s="1" t="s">
        <v>21266</v>
      </c>
      <c r="Q781" s="1" t="s">
        <v>22046</v>
      </c>
    </row>
    <row r="782" spans="1:17" x14ac:dyDescent="0.2">
      <c r="A782" s="1">
        <v>780</v>
      </c>
      <c r="B782" s="2">
        <v>15304</v>
      </c>
      <c r="C782" s="2">
        <v>15304</v>
      </c>
      <c r="D782" s="1" t="s">
        <v>4389</v>
      </c>
      <c r="E782" s="1" t="s">
        <v>4390</v>
      </c>
      <c r="F782" s="1" t="s">
        <v>14</v>
      </c>
      <c r="G782" s="1" t="str">
        <f>VLOOKUP(F782,vlookup!$C$1:$D$70,2,FALSE)</f>
        <v>United States</v>
      </c>
      <c r="H782" s="1" t="s">
        <v>15</v>
      </c>
      <c r="I782" s="1" t="s">
        <v>4391</v>
      </c>
      <c r="J782" s="1" t="s">
        <v>4392</v>
      </c>
      <c r="K782" s="1">
        <v>765</v>
      </c>
      <c r="L782" s="1" t="s">
        <v>397</v>
      </c>
      <c r="M782" s="1" t="s">
        <v>4393</v>
      </c>
      <c r="N782" s="1" t="s">
        <v>20</v>
      </c>
      <c r="O782" s="1" t="s">
        <v>4394</v>
      </c>
      <c r="P782" s="1" t="s">
        <v>21266</v>
      </c>
      <c r="Q782" s="1" t="s">
        <v>22047</v>
      </c>
    </row>
    <row r="783" spans="1:17" x14ac:dyDescent="0.2">
      <c r="A783" s="1">
        <v>781</v>
      </c>
      <c r="B783" s="2">
        <v>2710</v>
      </c>
      <c r="C783" s="2">
        <v>2710</v>
      </c>
      <c r="D783" s="1" t="s">
        <v>4395</v>
      </c>
      <c r="E783" s="1" t="s">
        <v>4396</v>
      </c>
      <c r="F783" s="1" t="s">
        <v>14</v>
      </c>
      <c r="G783" s="1" t="str">
        <f>VLOOKUP(F783,vlookup!$C$1:$D$70,2,FALSE)</f>
        <v>United States</v>
      </c>
      <c r="H783" s="1" t="s">
        <v>15</v>
      </c>
      <c r="I783" s="1" t="s">
        <v>3366</v>
      </c>
      <c r="J783" s="1" t="s">
        <v>4397</v>
      </c>
      <c r="K783" s="1">
        <v>271</v>
      </c>
      <c r="L783" s="1" t="s">
        <v>33</v>
      </c>
      <c r="M783" s="1" t="s">
        <v>4398</v>
      </c>
      <c r="N783" s="1" t="s">
        <v>20</v>
      </c>
      <c r="O783" s="1" t="s">
        <v>4399</v>
      </c>
      <c r="P783" s="1" t="s">
        <v>21266</v>
      </c>
      <c r="Q783" s="1" t="s">
        <v>22048</v>
      </c>
    </row>
    <row r="784" spans="1:17" x14ac:dyDescent="0.2">
      <c r="A784" s="1">
        <v>782</v>
      </c>
      <c r="B784" s="2">
        <v>7396</v>
      </c>
      <c r="C784" s="2">
        <v>7396</v>
      </c>
      <c r="D784" s="1" t="s">
        <v>4400</v>
      </c>
      <c r="E784" s="1" t="s">
        <v>4401</v>
      </c>
      <c r="F784" s="1" t="s">
        <v>14</v>
      </c>
      <c r="G784" s="1" t="str">
        <f>VLOOKUP(F784,vlookup!$C$1:$D$70,2,FALSE)</f>
        <v>United States</v>
      </c>
      <c r="H784" s="1" t="s">
        <v>15</v>
      </c>
      <c r="I784" s="1" t="s">
        <v>4402</v>
      </c>
      <c r="J784" s="1" t="s">
        <v>32</v>
      </c>
      <c r="K784" s="1">
        <v>36</v>
      </c>
      <c r="L784" s="1" t="s">
        <v>33</v>
      </c>
      <c r="M784" s="1" t="s">
        <v>4403</v>
      </c>
      <c r="N784" s="1" t="s">
        <v>20</v>
      </c>
      <c r="O784" s="1" t="s">
        <v>4404</v>
      </c>
      <c r="P784" s="1" t="s">
        <v>21266</v>
      </c>
      <c r="Q784" s="1" t="s">
        <v>22049</v>
      </c>
    </row>
    <row r="785" spans="1:17" x14ac:dyDescent="0.2">
      <c r="A785" s="1">
        <v>783</v>
      </c>
      <c r="B785" s="2">
        <v>6674</v>
      </c>
      <c r="C785" s="2">
        <v>7074.4400000000005</v>
      </c>
      <c r="D785" s="1" t="s">
        <v>4405</v>
      </c>
      <c r="E785" s="1" t="s">
        <v>4406</v>
      </c>
      <c r="F785" s="1" t="s">
        <v>4407</v>
      </c>
      <c r="G785" s="1" t="str">
        <f>VLOOKUP(F785,vlookup!$C$1:$D$70,2,FALSE)</f>
        <v>Ireland</v>
      </c>
      <c r="H785" s="1" t="s">
        <v>130</v>
      </c>
      <c r="I785" s="1" t="s">
        <v>4408</v>
      </c>
      <c r="J785" s="1" t="s">
        <v>4409</v>
      </c>
      <c r="K785" s="1">
        <v>133</v>
      </c>
      <c r="L785" s="1" t="s">
        <v>4410</v>
      </c>
      <c r="M785" s="1" t="s">
        <v>4411</v>
      </c>
      <c r="N785" s="1" t="s">
        <v>20</v>
      </c>
      <c r="O785" s="1" t="s">
        <v>4412</v>
      </c>
      <c r="P785" s="1" t="s">
        <v>21266</v>
      </c>
      <c r="Q785" s="1" t="s">
        <v>22050</v>
      </c>
    </row>
    <row r="786" spans="1:17" x14ac:dyDescent="0.2">
      <c r="A786" s="1">
        <v>784</v>
      </c>
      <c r="B786" s="2">
        <v>1398</v>
      </c>
      <c r="C786" s="2">
        <v>1398</v>
      </c>
      <c r="D786" s="1" t="s">
        <v>4413</v>
      </c>
      <c r="E786" s="1" t="s">
        <v>4414</v>
      </c>
      <c r="F786" s="1" t="s">
        <v>14</v>
      </c>
      <c r="G786" s="1" t="str">
        <f>VLOOKUP(F786,vlookup!$C$1:$D$70,2,FALSE)</f>
        <v>United States</v>
      </c>
      <c r="H786" s="1" t="s">
        <v>15</v>
      </c>
      <c r="I786" s="1" t="s">
        <v>4415</v>
      </c>
      <c r="J786" s="1" t="s">
        <v>32</v>
      </c>
      <c r="K786" s="1">
        <v>31</v>
      </c>
      <c r="L786" s="1" t="s">
        <v>33</v>
      </c>
      <c r="M786" s="1" t="s">
        <v>4416</v>
      </c>
      <c r="N786" s="1" t="s">
        <v>20</v>
      </c>
      <c r="O786" s="1" t="s">
        <v>4417</v>
      </c>
      <c r="P786" s="1" t="s">
        <v>21266</v>
      </c>
      <c r="Q786" s="1" t="s">
        <v>22051</v>
      </c>
    </row>
    <row r="787" spans="1:17" x14ac:dyDescent="0.2">
      <c r="A787" s="1">
        <v>785</v>
      </c>
      <c r="B787" s="2">
        <v>95219</v>
      </c>
      <c r="C787" s="2">
        <v>95219</v>
      </c>
      <c r="D787" s="1" t="s">
        <v>4418</v>
      </c>
      <c r="E787" s="1" t="s">
        <v>4419</v>
      </c>
      <c r="F787" s="1" t="s">
        <v>4420</v>
      </c>
      <c r="G787" s="1" t="str">
        <f>VLOOKUP(F787,vlookup!$C$1:$D$70,2,FALSE)</f>
        <v>Ukraine</v>
      </c>
      <c r="H787" s="1" t="s">
        <v>15</v>
      </c>
      <c r="I787" s="1" t="s">
        <v>4421</v>
      </c>
      <c r="J787" s="1" t="s">
        <v>4422</v>
      </c>
      <c r="K787" s="1">
        <v>634</v>
      </c>
      <c r="L787" s="1" t="s">
        <v>4423</v>
      </c>
      <c r="M787" s="1" t="s">
        <v>4424</v>
      </c>
      <c r="N787" s="1" t="s">
        <v>20</v>
      </c>
      <c r="O787" s="1" t="s">
        <v>4425</v>
      </c>
      <c r="P787" s="1" t="s">
        <v>21266</v>
      </c>
      <c r="Q787" s="1" t="s">
        <v>22052</v>
      </c>
    </row>
    <row r="788" spans="1:17" x14ac:dyDescent="0.2">
      <c r="A788" s="1">
        <v>786</v>
      </c>
      <c r="B788" s="2">
        <v>18</v>
      </c>
      <c r="C788" s="2">
        <v>13.86</v>
      </c>
      <c r="D788" s="1" t="s">
        <v>4426</v>
      </c>
      <c r="E788" s="1" t="s">
        <v>4427</v>
      </c>
      <c r="F788" s="1" t="s">
        <v>165</v>
      </c>
      <c r="G788" s="1" t="str">
        <f>VLOOKUP(F788,vlookup!$C$1:$D$70,2,FALSE)</f>
        <v>Australia</v>
      </c>
      <c r="H788" s="1" t="s">
        <v>166</v>
      </c>
      <c r="I788" s="1" t="s">
        <v>4428</v>
      </c>
      <c r="J788" s="1" t="s">
        <v>4429</v>
      </c>
      <c r="K788" s="1">
        <v>3</v>
      </c>
      <c r="L788" s="1" t="s">
        <v>206</v>
      </c>
      <c r="M788" s="1" t="s">
        <v>4430</v>
      </c>
      <c r="N788" s="1" t="s">
        <v>20</v>
      </c>
      <c r="O788" s="1" t="s">
        <v>4431</v>
      </c>
      <c r="P788" s="1" t="s">
        <v>21266</v>
      </c>
      <c r="Q788" s="1" t="s">
        <v>22053</v>
      </c>
    </row>
    <row r="789" spans="1:17" x14ac:dyDescent="0.2">
      <c r="A789" s="1">
        <v>787</v>
      </c>
      <c r="B789" s="2">
        <v>18</v>
      </c>
      <c r="C789" s="2">
        <v>18</v>
      </c>
      <c r="D789" s="1" t="s">
        <v>4432</v>
      </c>
      <c r="E789" s="1" t="s">
        <v>4433</v>
      </c>
      <c r="F789" s="1" t="s">
        <v>14</v>
      </c>
      <c r="G789" s="1" t="str">
        <f>VLOOKUP(F789,vlookup!$C$1:$D$70,2,FALSE)</f>
        <v>United States</v>
      </c>
      <c r="H789" s="1" t="s">
        <v>15</v>
      </c>
      <c r="I789" s="1" t="s">
        <v>4434</v>
      </c>
      <c r="J789" s="1" t="s">
        <v>3634</v>
      </c>
      <c r="K789" s="1">
        <v>0</v>
      </c>
      <c r="L789" s="1" t="s">
        <v>57</v>
      </c>
      <c r="M789" s="1" t="s">
        <v>4435</v>
      </c>
      <c r="N789" s="1" t="s">
        <v>20</v>
      </c>
      <c r="O789" s="1" t="s">
        <v>4436</v>
      </c>
      <c r="P789" s="1" t="s">
        <v>21266</v>
      </c>
      <c r="Q789" s="1" t="s">
        <v>22054</v>
      </c>
    </row>
    <row r="790" spans="1:17" x14ac:dyDescent="0.2">
      <c r="A790" s="1">
        <v>788</v>
      </c>
      <c r="B790" s="2">
        <v>50</v>
      </c>
      <c r="C790" s="2">
        <v>53</v>
      </c>
      <c r="D790" s="1" t="s">
        <v>4437</v>
      </c>
      <c r="E790" s="1" t="s">
        <v>4438</v>
      </c>
      <c r="F790" s="1" t="s">
        <v>4439</v>
      </c>
      <c r="G790" s="1" t="str">
        <f>VLOOKUP(F790,vlookup!$C$1:$D$70,2,FALSE)</f>
        <v>Egypt</v>
      </c>
      <c r="H790" s="1" t="s">
        <v>130</v>
      </c>
      <c r="I790" s="1" t="s">
        <v>4440</v>
      </c>
      <c r="J790" s="1" t="s">
        <v>4441</v>
      </c>
      <c r="K790" s="1">
        <v>0</v>
      </c>
      <c r="L790" s="1" t="s">
        <v>4442</v>
      </c>
      <c r="M790" s="1" t="s">
        <v>4443</v>
      </c>
      <c r="N790" s="1" t="s">
        <v>20</v>
      </c>
      <c r="O790" s="1" t="s">
        <v>4444</v>
      </c>
      <c r="P790" s="1" t="s">
        <v>21266</v>
      </c>
      <c r="Q790" s="1" t="s">
        <v>22055</v>
      </c>
    </row>
    <row r="791" spans="1:17" x14ac:dyDescent="0.2">
      <c r="A791" s="1">
        <v>789</v>
      </c>
      <c r="B791" s="2">
        <v>25</v>
      </c>
      <c r="C791" s="2">
        <v>31</v>
      </c>
      <c r="D791" s="1" t="s">
        <v>4445</v>
      </c>
      <c r="E791" s="1" t="s">
        <v>4446</v>
      </c>
      <c r="F791" s="1" t="s">
        <v>144</v>
      </c>
      <c r="G791" s="1" t="str">
        <f>VLOOKUP(F791,vlookup!$C$1:$D$70,2,FALSE)</f>
        <v>United Kingdom</v>
      </c>
      <c r="H791" s="1" t="s">
        <v>145</v>
      </c>
      <c r="I791" s="1" t="s">
        <v>4447</v>
      </c>
      <c r="J791" s="1" t="s">
        <v>4448</v>
      </c>
      <c r="K791" s="1">
        <v>5</v>
      </c>
      <c r="L791" s="1" t="s">
        <v>148</v>
      </c>
      <c r="M791" s="1" t="s">
        <v>4449</v>
      </c>
      <c r="N791" s="1" t="s">
        <v>20</v>
      </c>
      <c r="O791" s="1" t="s">
        <v>4450</v>
      </c>
      <c r="P791" s="1" t="s">
        <v>21266</v>
      </c>
      <c r="Q791" s="1" t="s">
        <v>22056</v>
      </c>
    </row>
    <row r="792" spans="1:17" x14ac:dyDescent="0.2">
      <c r="A792" s="1">
        <v>790</v>
      </c>
      <c r="B792" s="2">
        <v>761</v>
      </c>
      <c r="C792" s="2">
        <v>761</v>
      </c>
      <c r="D792" s="1" t="s">
        <v>4451</v>
      </c>
      <c r="E792" s="1" t="s">
        <v>4452</v>
      </c>
      <c r="F792" s="1" t="s">
        <v>14</v>
      </c>
      <c r="G792" s="1" t="str">
        <f>VLOOKUP(F792,vlookup!$C$1:$D$70,2,FALSE)</f>
        <v>United States</v>
      </c>
      <c r="H792" s="1" t="s">
        <v>15</v>
      </c>
      <c r="I792" s="1" t="s">
        <v>4453</v>
      </c>
      <c r="J792" s="1" t="s">
        <v>159</v>
      </c>
      <c r="K792" s="1">
        <v>16</v>
      </c>
      <c r="L792" s="1" t="s">
        <v>160</v>
      </c>
      <c r="M792" s="1" t="s">
        <v>4454</v>
      </c>
      <c r="N792" s="1" t="s">
        <v>20</v>
      </c>
      <c r="O792" s="1" t="s">
        <v>4455</v>
      </c>
      <c r="P792" s="1" t="s">
        <v>21266</v>
      </c>
      <c r="Q792" s="1" t="s">
        <v>22057</v>
      </c>
    </row>
    <row r="793" spans="1:17" x14ac:dyDescent="0.2">
      <c r="A793" s="1">
        <v>791</v>
      </c>
      <c r="B793" s="2">
        <v>1237</v>
      </c>
      <c r="C793" s="2">
        <v>1237</v>
      </c>
      <c r="D793" s="1" t="s">
        <v>4456</v>
      </c>
      <c r="E793" s="1" t="s">
        <v>4457</v>
      </c>
      <c r="F793" s="1" t="s">
        <v>14</v>
      </c>
      <c r="G793" s="1" t="str">
        <f>VLOOKUP(F793,vlookup!$C$1:$D$70,2,FALSE)</f>
        <v>United States</v>
      </c>
      <c r="H793" s="1" t="s">
        <v>15</v>
      </c>
      <c r="I793" s="1" t="s">
        <v>4458</v>
      </c>
      <c r="J793" s="1" t="s">
        <v>4459</v>
      </c>
      <c r="K793" s="1">
        <v>12</v>
      </c>
      <c r="L793" s="1" t="s">
        <v>1016</v>
      </c>
      <c r="M793" s="1" t="s">
        <v>4460</v>
      </c>
      <c r="N793" s="1" t="s">
        <v>20</v>
      </c>
      <c r="O793" s="1" t="s">
        <v>4461</v>
      </c>
      <c r="P793" s="1" t="s">
        <v>21266</v>
      </c>
      <c r="Q793" s="1" t="s">
        <v>22058</v>
      </c>
    </row>
    <row r="794" spans="1:17" x14ac:dyDescent="0.2">
      <c r="A794" s="1">
        <v>792</v>
      </c>
      <c r="B794" s="2">
        <v>298</v>
      </c>
      <c r="C794" s="2">
        <v>298</v>
      </c>
      <c r="D794" s="1" t="s">
        <v>4462</v>
      </c>
      <c r="E794" s="1" t="s">
        <v>4463</v>
      </c>
      <c r="F794" s="1" t="s">
        <v>14</v>
      </c>
      <c r="G794" s="1" t="str">
        <f>VLOOKUP(F794,vlookup!$C$1:$D$70,2,FALSE)</f>
        <v>United States</v>
      </c>
      <c r="H794" s="1" t="s">
        <v>15</v>
      </c>
      <c r="I794" s="1" t="s">
        <v>4464</v>
      </c>
      <c r="J794" s="1" t="s">
        <v>4465</v>
      </c>
      <c r="K794" s="1">
        <v>0</v>
      </c>
      <c r="L794" s="1" t="s">
        <v>99</v>
      </c>
      <c r="M794" s="1" t="s">
        <v>4466</v>
      </c>
      <c r="N794" s="1" t="s">
        <v>20</v>
      </c>
      <c r="O794" s="1" t="s">
        <v>4467</v>
      </c>
      <c r="P794" s="1" t="s">
        <v>21266</v>
      </c>
      <c r="Q794" s="1" t="s">
        <v>22059</v>
      </c>
    </row>
    <row r="795" spans="1:17" x14ac:dyDescent="0.2">
      <c r="A795" s="1">
        <v>793</v>
      </c>
      <c r="B795" s="2">
        <v>0</v>
      </c>
      <c r="C795" s="2">
        <v>0</v>
      </c>
      <c r="D795" s="1" t="s">
        <v>4468</v>
      </c>
      <c r="E795" s="1" t="s">
        <v>4469</v>
      </c>
      <c r="F795" s="1" t="s">
        <v>144</v>
      </c>
      <c r="G795" s="1" t="str">
        <f>VLOOKUP(F795,vlookup!$C$1:$D$70,2,FALSE)</f>
        <v>United Kingdom</v>
      </c>
      <c r="H795" s="1" t="s">
        <v>145</v>
      </c>
      <c r="I795" s="1" t="s">
        <v>4470</v>
      </c>
      <c r="J795" s="1" t="s">
        <v>175</v>
      </c>
      <c r="K795" s="1">
        <v>0</v>
      </c>
      <c r="L795" s="1" t="s">
        <v>148</v>
      </c>
      <c r="M795" s="1" t="s">
        <v>4471</v>
      </c>
      <c r="N795" s="1" t="s">
        <v>20</v>
      </c>
      <c r="O795" s="1" t="s">
        <v>4472</v>
      </c>
      <c r="P795" s="1" t="s">
        <v>21266</v>
      </c>
      <c r="Q795" s="1" t="s">
        <v>22060</v>
      </c>
    </row>
    <row r="796" spans="1:17" x14ac:dyDescent="0.2">
      <c r="A796" s="1">
        <v>794</v>
      </c>
      <c r="B796" s="2">
        <v>34</v>
      </c>
      <c r="C796" s="2">
        <v>34</v>
      </c>
      <c r="D796" s="1" t="s">
        <v>4473</v>
      </c>
      <c r="E796" s="1" t="s">
        <v>4474</v>
      </c>
      <c r="F796" s="1" t="s">
        <v>14</v>
      </c>
      <c r="G796" s="1" t="str">
        <f>VLOOKUP(F796,vlookup!$C$1:$D$70,2,FALSE)</f>
        <v>United States</v>
      </c>
      <c r="H796" s="1" t="s">
        <v>15</v>
      </c>
      <c r="I796" s="1" t="s">
        <v>4475</v>
      </c>
      <c r="J796" s="1" t="s">
        <v>4476</v>
      </c>
      <c r="K796" s="1">
        <v>3</v>
      </c>
      <c r="L796" s="1" t="s">
        <v>570</v>
      </c>
      <c r="M796" s="1" t="s">
        <v>4477</v>
      </c>
      <c r="N796" s="1" t="s">
        <v>20</v>
      </c>
      <c r="O796" s="1" t="s">
        <v>4478</v>
      </c>
      <c r="P796" s="1" t="s">
        <v>21266</v>
      </c>
      <c r="Q796" s="1" t="s">
        <v>22061</v>
      </c>
    </row>
    <row r="797" spans="1:17" x14ac:dyDescent="0.2">
      <c r="A797" s="1">
        <v>795</v>
      </c>
      <c r="B797" s="2">
        <v>3205</v>
      </c>
      <c r="C797" s="2">
        <v>3205</v>
      </c>
      <c r="D797" s="1" t="s">
        <v>4479</v>
      </c>
      <c r="E797" s="1" t="s">
        <v>4480</v>
      </c>
      <c r="F797" s="1" t="s">
        <v>14</v>
      </c>
      <c r="G797" s="1" t="str">
        <f>VLOOKUP(F797,vlookup!$C$1:$D$70,2,FALSE)</f>
        <v>United States</v>
      </c>
      <c r="H797" s="1" t="s">
        <v>15</v>
      </c>
      <c r="I797" s="1" t="s">
        <v>4481</v>
      </c>
      <c r="J797" s="1" t="s">
        <v>1925</v>
      </c>
      <c r="K797" s="1">
        <v>320</v>
      </c>
      <c r="L797" s="1" t="s">
        <v>33</v>
      </c>
      <c r="M797" s="1" t="s">
        <v>4482</v>
      </c>
      <c r="N797" s="1" t="s">
        <v>20</v>
      </c>
      <c r="O797" s="1" t="s">
        <v>4483</v>
      </c>
      <c r="P797" s="1" t="s">
        <v>21266</v>
      </c>
      <c r="Q797" s="1" t="s">
        <v>22062</v>
      </c>
    </row>
    <row r="798" spans="1:17" x14ac:dyDescent="0.2">
      <c r="A798" s="1">
        <v>796</v>
      </c>
      <c r="B798" s="2">
        <v>301</v>
      </c>
      <c r="C798" s="2">
        <v>301</v>
      </c>
      <c r="D798" s="1" t="s">
        <v>4484</v>
      </c>
      <c r="E798" s="1" t="s">
        <v>4485</v>
      </c>
      <c r="F798" s="1" t="s">
        <v>14</v>
      </c>
      <c r="G798" s="1" t="str">
        <f>VLOOKUP(F798,vlookup!$C$1:$D$70,2,FALSE)</f>
        <v>United States</v>
      </c>
      <c r="H798" s="1" t="s">
        <v>15</v>
      </c>
      <c r="I798" s="1" t="s">
        <v>4486</v>
      </c>
      <c r="J798" s="1" t="s">
        <v>2072</v>
      </c>
      <c r="K798" s="1">
        <v>301</v>
      </c>
      <c r="L798" s="1" t="s">
        <v>582</v>
      </c>
      <c r="M798" s="1" t="s">
        <v>4487</v>
      </c>
      <c r="N798" s="1" t="s">
        <v>20</v>
      </c>
      <c r="O798" s="1" t="s">
        <v>4488</v>
      </c>
      <c r="P798" s="1" t="s">
        <v>21266</v>
      </c>
      <c r="Q798" s="1" t="s">
        <v>22063</v>
      </c>
    </row>
    <row r="799" spans="1:17" x14ac:dyDescent="0.2">
      <c r="A799" s="1">
        <v>797</v>
      </c>
      <c r="B799" s="2">
        <v>87</v>
      </c>
      <c r="C799" s="2">
        <v>87</v>
      </c>
      <c r="D799" s="1" t="s">
        <v>4489</v>
      </c>
      <c r="E799" s="1" t="s">
        <v>4490</v>
      </c>
      <c r="F799" s="1" t="s">
        <v>14</v>
      </c>
      <c r="G799" s="1" t="str">
        <f>VLOOKUP(F799,vlookup!$C$1:$D$70,2,FALSE)</f>
        <v>United States</v>
      </c>
      <c r="H799" s="1" t="s">
        <v>15</v>
      </c>
      <c r="I799" s="1" t="s">
        <v>4491</v>
      </c>
      <c r="J799" s="1" t="s">
        <v>188</v>
      </c>
      <c r="K799" s="1">
        <v>6</v>
      </c>
      <c r="L799" s="1" t="s">
        <v>189</v>
      </c>
      <c r="M799" s="1" t="s">
        <v>4492</v>
      </c>
      <c r="N799" s="1" t="s">
        <v>20</v>
      </c>
      <c r="O799" s="1" t="s">
        <v>4493</v>
      </c>
      <c r="P799" s="1" t="s">
        <v>21266</v>
      </c>
      <c r="Q799" s="1" t="s">
        <v>22064</v>
      </c>
    </row>
    <row r="800" spans="1:17" x14ac:dyDescent="0.2">
      <c r="A800" s="1">
        <v>798</v>
      </c>
      <c r="B800" s="2">
        <v>0</v>
      </c>
      <c r="C800" s="2">
        <v>0</v>
      </c>
      <c r="D800" s="1" t="s">
        <v>4494</v>
      </c>
      <c r="E800" s="1" t="s">
        <v>4495</v>
      </c>
      <c r="F800" s="1" t="s">
        <v>14</v>
      </c>
      <c r="G800" s="1" t="str">
        <f>VLOOKUP(F800,vlookup!$C$1:$D$70,2,FALSE)</f>
        <v>United States</v>
      </c>
      <c r="H800" s="1" t="s">
        <v>15</v>
      </c>
      <c r="I800" s="1" t="s">
        <v>4496</v>
      </c>
      <c r="J800" s="1" t="s">
        <v>4497</v>
      </c>
      <c r="K800" s="1">
        <v>0</v>
      </c>
      <c r="L800" s="1" t="s">
        <v>826</v>
      </c>
      <c r="M800" s="1" t="s">
        <v>4498</v>
      </c>
      <c r="N800" s="1" t="s">
        <v>20</v>
      </c>
      <c r="O800" s="1" t="s">
        <v>4499</v>
      </c>
      <c r="P800" s="1" t="s">
        <v>21266</v>
      </c>
      <c r="Q800" s="1" t="s">
        <v>22065</v>
      </c>
    </row>
    <row r="801" spans="1:17" x14ac:dyDescent="0.2">
      <c r="A801" s="1">
        <v>799</v>
      </c>
      <c r="B801" s="2">
        <v>26</v>
      </c>
      <c r="C801" s="2">
        <v>26</v>
      </c>
      <c r="D801" s="1" t="s">
        <v>4500</v>
      </c>
      <c r="E801" s="1" t="s">
        <v>4501</v>
      </c>
      <c r="F801" s="1" t="s">
        <v>14</v>
      </c>
      <c r="G801" s="1" t="str">
        <f>VLOOKUP(F801,vlookup!$C$1:$D$70,2,FALSE)</f>
        <v>United States</v>
      </c>
      <c r="H801" s="1" t="s">
        <v>15</v>
      </c>
      <c r="I801" s="1" t="s">
        <v>4502</v>
      </c>
      <c r="J801" s="1" t="s">
        <v>32</v>
      </c>
      <c r="K801" s="1">
        <v>26</v>
      </c>
      <c r="L801" s="1" t="s">
        <v>33</v>
      </c>
      <c r="M801" s="1" t="s">
        <v>4503</v>
      </c>
      <c r="N801" s="1" t="s">
        <v>20</v>
      </c>
      <c r="O801" s="1" t="s">
        <v>4504</v>
      </c>
      <c r="P801" s="1" t="s">
        <v>21266</v>
      </c>
      <c r="Q801" s="1" t="s">
        <v>22066</v>
      </c>
    </row>
    <row r="802" spans="1:17" x14ac:dyDescent="0.2">
      <c r="A802" s="1">
        <v>800</v>
      </c>
      <c r="B802" s="2">
        <v>0</v>
      </c>
      <c r="C802" s="2">
        <v>0</v>
      </c>
      <c r="D802" s="1" t="s">
        <v>4505</v>
      </c>
      <c r="E802" s="1" t="s">
        <v>4506</v>
      </c>
      <c r="F802" s="1" t="s">
        <v>4507</v>
      </c>
      <c r="G802" s="1" t="str">
        <f>VLOOKUP(F802,vlookup!$C$1:$D$70,2,FALSE)</f>
        <v>United Arab Emirates</v>
      </c>
      <c r="H802" s="1" t="s">
        <v>15</v>
      </c>
      <c r="I802" s="1" t="s">
        <v>4508</v>
      </c>
      <c r="J802" s="1" t="s">
        <v>4509</v>
      </c>
      <c r="K802" s="1">
        <v>0</v>
      </c>
      <c r="L802" s="1" t="s">
        <v>4510</v>
      </c>
      <c r="M802" s="1" t="s">
        <v>4511</v>
      </c>
      <c r="N802" s="1" t="s">
        <v>20</v>
      </c>
      <c r="O802" s="1" t="s">
        <v>4512</v>
      </c>
      <c r="P802" s="1" t="s">
        <v>21266</v>
      </c>
      <c r="Q802" s="1" t="s">
        <v>22067</v>
      </c>
    </row>
    <row r="803" spans="1:17" x14ac:dyDescent="0.2">
      <c r="A803" s="1">
        <v>801</v>
      </c>
      <c r="B803" s="2">
        <v>310</v>
      </c>
      <c r="C803" s="2">
        <v>384.4</v>
      </c>
      <c r="D803" s="1" t="s">
        <v>4513</v>
      </c>
      <c r="E803" s="1" t="s">
        <v>4514</v>
      </c>
      <c r="F803" s="1" t="s">
        <v>144</v>
      </c>
      <c r="G803" s="1" t="str">
        <f>VLOOKUP(F803,vlookup!$C$1:$D$70,2,FALSE)</f>
        <v>United Kingdom</v>
      </c>
      <c r="H803" s="1" t="s">
        <v>145</v>
      </c>
      <c r="I803" s="1" t="s">
        <v>4515</v>
      </c>
      <c r="J803" s="1" t="s">
        <v>4516</v>
      </c>
      <c r="K803" s="1">
        <v>1</v>
      </c>
      <c r="L803" s="1" t="s">
        <v>148</v>
      </c>
      <c r="M803" s="1" t="s">
        <v>4517</v>
      </c>
      <c r="N803" s="1" t="s">
        <v>20</v>
      </c>
      <c r="O803" s="1" t="s">
        <v>4518</v>
      </c>
      <c r="P803" s="1" t="s">
        <v>21266</v>
      </c>
      <c r="Q803" s="1" t="s">
        <v>22068</v>
      </c>
    </row>
    <row r="804" spans="1:17" x14ac:dyDescent="0.2">
      <c r="A804" s="1">
        <v>802</v>
      </c>
      <c r="B804" s="2">
        <v>56</v>
      </c>
      <c r="C804" s="2">
        <v>39.76</v>
      </c>
      <c r="D804" s="1" t="s">
        <v>4519</v>
      </c>
      <c r="E804" s="1" t="s">
        <v>4520</v>
      </c>
      <c r="F804" s="1" t="s">
        <v>1094</v>
      </c>
      <c r="G804" s="1" t="str">
        <f>VLOOKUP(F804,vlookup!$C$1:$D$70,2,FALSE)</f>
        <v>Singapore</v>
      </c>
      <c r="H804" s="1" t="s">
        <v>1095</v>
      </c>
      <c r="I804" s="1" t="s">
        <v>4521</v>
      </c>
      <c r="J804" s="1" t="s">
        <v>1097</v>
      </c>
      <c r="K804" s="1">
        <v>4</v>
      </c>
      <c r="L804" s="1" t="s">
        <v>1098</v>
      </c>
      <c r="M804" s="1" t="s">
        <v>4522</v>
      </c>
      <c r="N804" s="1" t="s">
        <v>20</v>
      </c>
      <c r="O804" s="1" t="s">
        <v>4523</v>
      </c>
      <c r="P804" s="1" t="s">
        <v>21266</v>
      </c>
      <c r="Q804" s="1" t="s">
        <v>22069</v>
      </c>
    </row>
    <row r="805" spans="1:17" x14ac:dyDescent="0.2">
      <c r="A805" s="1">
        <v>803</v>
      </c>
      <c r="B805" s="2">
        <v>2075</v>
      </c>
      <c r="C805" s="2">
        <v>2075</v>
      </c>
      <c r="D805" s="1" t="s">
        <v>4524</v>
      </c>
      <c r="E805" s="1" t="s">
        <v>4525</v>
      </c>
      <c r="F805" s="1" t="s">
        <v>14</v>
      </c>
      <c r="G805" s="1" t="str">
        <f>VLOOKUP(F805,vlookup!$C$1:$D$70,2,FALSE)</f>
        <v>United States</v>
      </c>
      <c r="H805" s="1" t="s">
        <v>15</v>
      </c>
      <c r="I805" s="1" t="s">
        <v>1233</v>
      </c>
      <c r="J805" s="1" t="s">
        <v>4526</v>
      </c>
      <c r="K805" s="1">
        <v>41</v>
      </c>
      <c r="L805" s="1" t="s">
        <v>33</v>
      </c>
      <c r="M805" s="1" t="s">
        <v>4527</v>
      </c>
      <c r="N805" s="1" t="s">
        <v>20</v>
      </c>
      <c r="O805" s="1" t="s">
        <v>4528</v>
      </c>
      <c r="P805" s="1" t="s">
        <v>21266</v>
      </c>
      <c r="Q805" s="1" t="s">
        <v>22070</v>
      </c>
    </row>
    <row r="806" spans="1:17" x14ac:dyDescent="0.2">
      <c r="A806" s="1">
        <v>804</v>
      </c>
      <c r="B806" s="2">
        <v>7065</v>
      </c>
      <c r="C806" s="2">
        <v>7488.9000000000005</v>
      </c>
      <c r="D806" s="1" t="s">
        <v>4529</v>
      </c>
      <c r="E806" s="1" t="s">
        <v>4530</v>
      </c>
      <c r="F806" s="1" t="s">
        <v>14</v>
      </c>
      <c r="G806" s="1" t="str">
        <f>VLOOKUP(F806,vlookup!$C$1:$D$70,2,FALSE)</f>
        <v>United States</v>
      </c>
      <c r="H806" s="1" t="s">
        <v>130</v>
      </c>
      <c r="I806" s="1" t="s">
        <v>4531</v>
      </c>
      <c r="J806" s="1" t="s">
        <v>513</v>
      </c>
      <c r="K806" s="1">
        <v>47</v>
      </c>
      <c r="L806" s="1" t="s">
        <v>397</v>
      </c>
      <c r="M806" s="1" t="s">
        <v>4532</v>
      </c>
      <c r="N806" s="1" t="s">
        <v>20</v>
      </c>
      <c r="O806" s="1" t="s">
        <v>4533</v>
      </c>
      <c r="P806" s="1" t="s">
        <v>21266</v>
      </c>
      <c r="Q806" s="1" t="s">
        <v>22071</v>
      </c>
    </row>
    <row r="807" spans="1:17" x14ac:dyDescent="0.2">
      <c r="A807" s="1">
        <v>805</v>
      </c>
      <c r="B807" s="2">
        <v>1220</v>
      </c>
      <c r="C807" s="2">
        <v>1220</v>
      </c>
      <c r="D807" s="1" t="s">
        <v>4534</v>
      </c>
      <c r="E807" s="1" t="s">
        <v>4535</v>
      </c>
      <c r="F807" s="1" t="s">
        <v>14</v>
      </c>
      <c r="G807" s="1" t="str">
        <f>VLOOKUP(F807,vlookup!$C$1:$D$70,2,FALSE)</f>
        <v>United States</v>
      </c>
      <c r="H807" s="1" t="s">
        <v>15</v>
      </c>
      <c r="I807" s="1" t="s">
        <v>4536</v>
      </c>
      <c r="J807" s="1" t="s">
        <v>4537</v>
      </c>
      <c r="K807" s="1">
        <v>17</v>
      </c>
      <c r="L807" s="1" t="s">
        <v>1105</v>
      </c>
      <c r="M807" s="1" t="s">
        <v>4538</v>
      </c>
      <c r="N807" s="1" t="s">
        <v>20</v>
      </c>
      <c r="O807" s="1" t="s">
        <v>4539</v>
      </c>
      <c r="P807" s="1" t="s">
        <v>21266</v>
      </c>
      <c r="Q807" s="1" t="s">
        <v>22072</v>
      </c>
    </row>
    <row r="808" spans="1:17" x14ac:dyDescent="0.2">
      <c r="A808" s="1">
        <v>806</v>
      </c>
      <c r="B808" s="2">
        <v>5009</v>
      </c>
      <c r="C808" s="2">
        <v>6211.16</v>
      </c>
      <c r="D808" s="1" t="s">
        <v>4540</v>
      </c>
      <c r="E808" s="1" t="s">
        <v>4541</v>
      </c>
      <c r="F808" s="1" t="s">
        <v>144</v>
      </c>
      <c r="G808" s="1" t="str">
        <f>VLOOKUP(F808,vlookup!$C$1:$D$70,2,FALSE)</f>
        <v>United Kingdom</v>
      </c>
      <c r="H808" s="1" t="s">
        <v>145</v>
      </c>
      <c r="I808" s="1" t="s">
        <v>4542</v>
      </c>
      <c r="J808" s="1" t="s">
        <v>175</v>
      </c>
      <c r="K808" s="1">
        <v>33</v>
      </c>
      <c r="L808" s="1" t="s">
        <v>148</v>
      </c>
      <c r="M808" s="1" t="s">
        <v>4543</v>
      </c>
      <c r="N808" s="1" t="s">
        <v>20</v>
      </c>
      <c r="O808" s="1" t="s">
        <v>4544</v>
      </c>
      <c r="P808" s="1" t="s">
        <v>21266</v>
      </c>
      <c r="Q808" s="1" t="s">
        <v>22073</v>
      </c>
    </row>
    <row r="809" spans="1:17" x14ac:dyDescent="0.2">
      <c r="A809" s="1">
        <v>807</v>
      </c>
      <c r="B809" s="2">
        <v>8613</v>
      </c>
      <c r="C809" s="2">
        <v>8613</v>
      </c>
      <c r="D809" s="1" t="s">
        <v>4545</v>
      </c>
      <c r="E809" s="1" t="s">
        <v>4546</v>
      </c>
      <c r="F809" s="1" t="s">
        <v>14</v>
      </c>
      <c r="G809" s="1" t="str">
        <f>VLOOKUP(F809,vlookup!$C$1:$D$70,2,FALSE)</f>
        <v>United States</v>
      </c>
      <c r="H809" s="1" t="s">
        <v>15</v>
      </c>
      <c r="I809" s="1" t="s">
        <v>4547</v>
      </c>
      <c r="J809" s="1" t="s">
        <v>4548</v>
      </c>
      <c r="K809" s="1">
        <v>57</v>
      </c>
      <c r="L809" s="1" t="s">
        <v>570</v>
      </c>
      <c r="M809" s="1" t="s">
        <v>4549</v>
      </c>
      <c r="N809" s="1" t="s">
        <v>20</v>
      </c>
      <c r="O809" s="1" t="s">
        <v>4550</v>
      </c>
      <c r="P809" s="1" t="s">
        <v>21266</v>
      </c>
      <c r="Q809" s="1" t="s">
        <v>22074</v>
      </c>
    </row>
    <row r="810" spans="1:17" x14ac:dyDescent="0.2">
      <c r="A810" s="1">
        <v>808</v>
      </c>
      <c r="B810" s="2">
        <v>350</v>
      </c>
      <c r="C810" s="2">
        <v>350</v>
      </c>
      <c r="D810" s="1" t="s">
        <v>4551</v>
      </c>
      <c r="E810" s="1" t="s">
        <v>4552</v>
      </c>
      <c r="F810" s="1" t="s">
        <v>14</v>
      </c>
      <c r="G810" s="1" t="str">
        <f>VLOOKUP(F810,vlookup!$C$1:$D$70,2,FALSE)</f>
        <v>United States</v>
      </c>
      <c r="H810" s="1" t="s">
        <v>15</v>
      </c>
      <c r="I810" s="1" t="s">
        <v>4553</v>
      </c>
      <c r="J810" s="1" t="s">
        <v>205</v>
      </c>
      <c r="K810" s="1">
        <v>1</v>
      </c>
      <c r="L810" s="1" t="s">
        <v>206</v>
      </c>
      <c r="M810" s="1" t="s">
        <v>4554</v>
      </c>
      <c r="N810" s="1" t="s">
        <v>20</v>
      </c>
      <c r="O810" s="1" t="s">
        <v>4555</v>
      </c>
      <c r="P810" s="1" t="s">
        <v>21266</v>
      </c>
      <c r="Q810" s="1" t="s">
        <v>22075</v>
      </c>
    </row>
    <row r="811" spans="1:17" x14ac:dyDescent="0.2">
      <c r="A811" s="1">
        <v>809</v>
      </c>
      <c r="B811" s="2">
        <v>2576</v>
      </c>
      <c r="C811" s="2">
        <v>2730.56</v>
      </c>
      <c r="D811" s="1" t="s">
        <v>4556</v>
      </c>
      <c r="E811" s="1" t="s">
        <v>4557</v>
      </c>
      <c r="F811" s="1" t="s">
        <v>313</v>
      </c>
      <c r="G811" s="1" t="str">
        <f>VLOOKUP(F811,vlookup!$C$1:$D$70,2,FALSE)</f>
        <v>Spain</v>
      </c>
      <c r="H811" s="1" t="s">
        <v>130</v>
      </c>
      <c r="I811" s="1" t="s">
        <v>4558</v>
      </c>
      <c r="J811" s="1" t="s">
        <v>4559</v>
      </c>
      <c r="K811" s="1">
        <v>26</v>
      </c>
      <c r="L811" s="1" t="s">
        <v>1914</v>
      </c>
      <c r="M811" s="1" t="s">
        <v>4560</v>
      </c>
      <c r="N811" s="1" t="s">
        <v>20</v>
      </c>
      <c r="O811" s="1" t="s">
        <v>4561</v>
      </c>
      <c r="P811" s="1" t="s">
        <v>21266</v>
      </c>
      <c r="Q811" s="1" t="s">
        <v>22076</v>
      </c>
    </row>
    <row r="812" spans="1:17" x14ac:dyDescent="0.2">
      <c r="A812" s="1">
        <v>810</v>
      </c>
      <c r="B812" s="2">
        <v>5358</v>
      </c>
      <c r="C812" s="2">
        <v>6643.92</v>
      </c>
      <c r="D812" s="1" t="s">
        <v>4562</v>
      </c>
      <c r="E812" s="1" t="s">
        <v>4563</v>
      </c>
      <c r="F812" s="1" t="s">
        <v>144</v>
      </c>
      <c r="G812" s="1" t="str">
        <f>VLOOKUP(F812,vlookup!$C$1:$D$70,2,FALSE)</f>
        <v>United Kingdom</v>
      </c>
      <c r="H812" s="1" t="s">
        <v>145</v>
      </c>
      <c r="I812" s="1" t="s">
        <v>4564</v>
      </c>
      <c r="J812" s="1" t="s">
        <v>4565</v>
      </c>
      <c r="K812" s="1">
        <v>53</v>
      </c>
      <c r="L812" s="1" t="s">
        <v>148</v>
      </c>
      <c r="M812" s="1" t="s">
        <v>4566</v>
      </c>
      <c r="N812" s="1" t="s">
        <v>42</v>
      </c>
      <c r="O812" s="1" t="s">
        <v>4567</v>
      </c>
      <c r="P812" s="1" t="s">
        <v>21266</v>
      </c>
      <c r="Q812" s="1" t="s">
        <v>22077</v>
      </c>
    </row>
    <row r="813" spans="1:17" x14ac:dyDescent="0.2">
      <c r="A813" s="1">
        <v>811</v>
      </c>
      <c r="B813" s="2">
        <v>1275</v>
      </c>
      <c r="C813" s="2">
        <v>1581</v>
      </c>
      <c r="D813" s="1" t="s">
        <v>4568</v>
      </c>
      <c r="E813" s="1" t="s">
        <v>4569</v>
      </c>
      <c r="F813" s="1" t="s">
        <v>144</v>
      </c>
      <c r="G813" s="1" t="str">
        <f>VLOOKUP(F813,vlookup!$C$1:$D$70,2,FALSE)</f>
        <v>United Kingdom</v>
      </c>
      <c r="H813" s="1" t="s">
        <v>145</v>
      </c>
      <c r="I813" s="1" t="s">
        <v>4570</v>
      </c>
      <c r="J813" s="1" t="s">
        <v>4571</v>
      </c>
      <c r="K813" s="1">
        <v>254</v>
      </c>
      <c r="L813" s="1" t="s">
        <v>148</v>
      </c>
      <c r="M813" s="1" t="s">
        <v>4572</v>
      </c>
      <c r="N813" s="1" t="s">
        <v>20</v>
      </c>
      <c r="O813" s="1" t="s">
        <v>4573</v>
      </c>
      <c r="P813" s="1" t="s">
        <v>21266</v>
      </c>
      <c r="Q813" s="1" t="s">
        <v>22078</v>
      </c>
    </row>
    <row r="814" spans="1:17" x14ac:dyDescent="0.2">
      <c r="A814" s="1">
        <v>812</v>
      </c>
      <c r="B814" s="2">
        <v>10</v>
      </c>
      <c r="C814" s="2">
        <v>10</v>
      </c>
      <c r="D814" s="1" t="s">
        <v>4574</v>
      </c>
      <c r="E814" s="1" t="s">
        <v>4575</v>
      </c>
      <c r="F814" s="1" t="s">
        <v>14</v>
      </c>
      <c r="G814" s="1" t="str">
        <f>VLOOKUP(F814,vlookup!$C$1:$D$70,2,FALSE)</f>
        <v>United States</v>
      </c>
      <c r="H814" s="1" t="s">
        <v>15</v>
      </c>
      <c r="I814" s="1" t="s">
        <v>4576</v>
      </c>
      <c r="J814" s="1" t="s">
        <v>205</v>
      </c>
      <c r="K814" s="1">
        <v>3</v>
      </c>
      <c r="L814" s="1" t="s">
        <v>206</v>
      </c>
      <c r="M814" s="1" t="s">
        <v>4577</v>
      </c>
      <c r="N814" s="1" t="s">
        <v>20</v>
      </c>
      <c r="O814" s="1" t="s">
        <v>4578</v>
      </c>
      <c r="P814" s="1" t="s">
        <v>21266</v>
      </c>
      <c r="Q814" s="1" t="s">
        <v>22079</v>
      </c>
    </row>
    <row r="815" spans="1:17" x14ac:dyDescent="0.2">
      <c r="A815" s="1">
        <v>813</v>
      </c>
      <c r="B815" s="2">
        <v>50</v>
      </c>
      <c r="C815" s="2">
        <v>50</v>
      </c>
      <c r="D815" s="1" t="s">
        <v>4579</v>
      </c>
      <c r="E815" s="1" t="s">
        <v>4580</v>
      </c>
      <c r="F815" s="1" t="s">
        <v>14</v>
      </c>
      <c r="G815" s="1" t="str">
        <f>VLOOKUP(F815,vlookup!$C$1:$D$70,2,FALSE)</f>
        <v>United States</v>
      </c>
      <c r="H815" s="1" t="s">
        <v>15</v>
      </c>
      <c r="I815" s="1" t="s">
        <v>4581</v>
      </c>
      <c r="J815" s="1" t="s">
        <v>105</v>
      </c>
      <c r="K815" s="1">
        <v>0</v>
      </c>
      <c r="L815" s="1" t="s">
        <v>40</v>
      </c>
      <c r="M815" s="1" t="s">
        <v>4582</v>
      </c>
      <c r="N815" s="1" t="s">
        <v>20</v>
      </c>
      <c r="O815" s="1" t="s">
        <v>4583</v>
      </c>
      <c r="P815" s="1" t="s">
        <v>21266</v>
      </c>
      <c r="Q815" s="1" t="s">
        <v>22080</v>
      </c>
    </row>
    <row r="816" spans="1:17" x14ac:dyDescent="0.2">
      <c r="A816" s="1">
        <v>814</v>
      </c>
      <c r="B816" s="2">
        <v>430</v>
      </c>
      <c r="C816" s="2">
        <v>430</v>
      </c>
      <c r="D816" s="1" t="s">
        <v>4584</v>
      </c>
      <c r="E816" s="1" t="s">
        <v>4585</v>
      </c>
      <c r="F816" s="1" t="s">
        <v>14</v>
      </c>
      <c r="G816" s="1" t="str">
        <f>VLOOKUP(F816,vlookup!$C$1:$D$70,2,FALSE)</f>
        <v>United States</v>
      </c>
      <c r="H816" s="1" t="s">
        <v>15</v>
      </c>
      <c r="I816" s="1" t="s">
        <v>4586</v>
      </c>
      <c r="J816" s="1" t="s">
        <v>4587</v>
      </c>
      <c r="K816" s="1">
        <v>0</v>
      </c>
      <c r="L816" s="1" t="s">
        <v>2225</v>
      </c>
      <c r="M816" s="1" t="s">
        <v>4588</v>
      </c>
      <c r="N816" s="1" t="s">
        <v>20</v>
      </c>
      <c r="O816" s="1" t="s">
        <v>4589</v>
      </c>
      <c r="P816" s="1" t="s">
        <v>21266</v>
      </c>
      <c r="Q816" s="1" t="s">
        <v>22081</v>
      </c>
    </row>
    <row r="817" spans="1:17" x14ac:dyDescent="0.2">
      <c r="A817" s="1">
        <v>815</v>
      </c>
      <c r="B817" s="2">
        <v>1293</v>
      </c>
      <c r="C817" s="2">
        <v>1293</v>
      </c>
      <c r="D817" s="1" t="s">
        <v>4590</v>
      </c>
      <c r="E817" s="1" t="s">
        <v>4591</v>
      </c>
      <c r="F817" s="1" t="s">
        <v>14</v>
      </c>
      <c r="G817" s="1" t="str">
        <f>VLOOKUP(F817,vlookup!$C$1:$D$70,2,FALSE)</f>
        <v>United States</v>
      </c>
      <c r="H817" s="1" t="s">
        <v>15</v>
      </c>
      <c r="I817" s="1" t="s">
        <v>4592</v>
      </c>
      <c r="J817" s="1" t="s">
        <v>92</v>
      </c>
      <c r="K817" s="1">
        <v>12</v>
      </c>
      <c r="L817" s="1" t="s">
        <v>33</v>
      </c>
      <c r="M817" s="1" t="s">
        <v>4593</v>
      </c>
      <c r="N817" s="1" t="s">
        <v>20</v>
      </c>
      <c r="O817" s="1" t="s">
        <v>4594</v>
      </c>
      <c r="P817" s="1" t="s">
        <v>21266</v>
      </c>
      <c r="Q817" s="1" t="s">
        <v>22082</v>
      </c>
    </row>
    <row r="818" spans="1:17" x14ac:dyDescent="0.2">
      <c r="A818" s="1">
        <v>816</v>
      </c>
      <c r="B818" s="2">
        <v>320</v>
      </c>
      <c r="C818" s="2">
        <v>396.8</v>
      </c>
      <c r="D818" s="1" t="s">
        <v>4595</v>
      </c>
      <c r="E818" s="1" t="s">
        <v>4596</v>
      </c>
      <c r="F818" s="1" t="s">
        <v>144</v>
      </c>
      <c r="G818" s="1" t="str">
        <f>VLOOKUP(F818,vlookup!$C$1:$D$70,2,FALSE)</f>
        <v>United Kingdom</v>
      </c>
      <c r="H818" s="1" t="s">
        <v>145</v>
      </c>
      <c r="I818" s="1" t="s">
        <v>4597</v>
      </c>
      <c r="J818" s="1" t="s">
        <v>4598</v>
      </c>
      <c r="K818" s="1">
        <v>5</v>
      </c>
      <c r="L818" s="1" t="s">
        <v>148</v>
      </c>
      <c r="M818" s="1" t="s">
        <v>4599</v>
      </c>
      <c r="N818" s="1" t="s">
        <v>20</v>
      </c>
      <c r="O818" s="1" t="s">
        <v>4600</v>
      </c>
      <c r="P818" s="1" t="s">
        <v>21266</v>
      </c>
      <c r="Q818" s="1" t="s">
        <v>22083</v>
      </c>
    </row>
    <row r="819" spans="1:17" x14ac:dyDescent="0.2">
      <c r="A819" s="1">
        <v>817</v>
      </c>
      <c r="B819" s="2">
        <v>8693</v>
      </c>
      <c r="C819" s="2">
        <v>8693</v>
      </c>
      <c r="D819" s="1" t="s">
        <v>4601</v>
      </c>
      <c r="E819" s="1" t="s">
        <v>4602</v>
      </c>
      <c r="F819" s="1" t="s">
        <v>14</v>
      </c>
      <c r="G819" s="1" t="str">
        <f>VLOOKUP(F819,vlookup!$C$1:$D$70,2,FALSE)</f>
        <v>United States</v>
      </c>
      <c r="H819" s="1" t="s">
        <v>15</v>
      </c>
      <c r="I819" s="1" t="s">
        <v>4603</v>
      </c>
      <c r="J819" s="1" t="s">
        <v>1925</v>
      </c>
      <c r="K819" s="1">
        <v>17</v>
      </c>
      <c r="L819" s="1" t="s">
        <v>33</v>
      </c>
      <c r="M819" s="1" t="s">
        <v>4604</v>
      </c>
      <c r="N819" s="1" t="s">
        <v>20</v>
      </c>
      <c r="O819" s="1" t="s">
        <v>4605</v>
      </c>
      <c r="P819" s="1" t="s">
        <v>21266</v>
      </c>
      <c r="Q819" s="1" t="s">
        <v>22084</v>
      </c>
    </row>
    <row r="820" spans="1:17" x14ac:dyDescent="0.2">
      <c r="A820" s="1">
        <v>818</v>
      </c>
      <c r="B820" s="2">
        <v>98</v>
      </c>
      <c r="C820" s="2">
        <v>98</v>
      </c>
      <c r="D820" s="1" t="s">
        <v>4606</v>
      </c>
      <c r="E820" s="1" t="s">
        <v>4607</v>
      </c>
      <c r="F820" s="1" t="s">
        <v>14</v>
      </c>
      <c r="G820" s="1" t="str">
        <f>VLOOKUP(F820,vlookup!$C$1:$D$70,2,FALSE)</f>
        <v>United States</v>
      </c>
      <c r="H820" s="1" t="s">
        <v>15</v>
      </c>
      <c r="I820" s="1" t="s">
        <v>4608</v>
      </c>
      <c r="J820" s="1" t="s">
        <v>4609</v>
      </c>
      <c r="K820" s="1">
        <v>0</v>
      </c>
      <c r="L820" s="1" t="s">
        <v>4610</v>
      </c>
      <c r="M820" s="1" t="s">
        <v>4611</v>
      </c>
      <c r="N820" s="1" t="s">
        <v>20</v>
      </c>
      <c r="O820" s="1" t="s">
        <v>4612</v>
      </c>
      <c r="P820" s="1" t="s">
        <v>21266</v>
      </c>
      <c r="Q820" s="1" t="s">
        <v>22085</v>
      </c>
    </row>
    <row r="821" spans="1:17" x14ac:dyDescent="0.2">
      <c r="A821" s="1">
        <v>819</v>
      </c>
      <c r="B821" s="2">
        <v>180</v>
      </c>
      <c r="C821" s="2">
        <v>190.8</v>
      </c>
      <c r="D821" s="1" t="s">
        <v>4613</v>
      </c>
      <c r="E821" s="1" t="s">
        <v>4614</v>
      </c>
      <c r="F821" s="1" t="s">
        <v>129</v>
      </c>
      <c r="G821" s="1" t="str">
        <f>VLOOKUP(F821,vlookup!$C$1:$D$70,2,FALSE)</f>
        <v>France</v>
      </c>
      <c r="H821" s="1" t="s">
        <v>130</v>
      </c>
      <c r="I821" s="1" t="s">
        <v>4615</v>
      </c>
      <c r="J821" s="1" t="s">
        <v>4616</v>
      </c>
      <c r="K821" s="1">
        <v>6</v>
      </c>
      <c r="L821" s="1" t="s">
        <v>133</v>
      </c>
      <c r="M821" s="1" t="s">
        <v>4617</v>
      </c>
      <c r="N821" s="1" t="s">
        <v>20</v>
      </c>
      <c r="O821" s="1" t="s">
        <v>4618</v>
      </c>
      <c r="P821" s="1" t="s">
        <v>21266</v>
      </c>
      <c r="Q821" s="1" t="s">
        <v>22086</v>
      </c>
    </row>
    <row r="822" spans="1:17" x14ac:dyDescent="0.2">
      <c r="A822" s="1">
        <v>820</v>
      </c>
      <c r="B822" s="2">
        <v>3872</v>
      </c>
      <c r="C822" s="2">
        <v>4104.3200000000006</v>
      </c>
      <c r="D822" s="1" t="s">
        <v>4619</v>
      </c>
      <c r="E822" s="1" t="s">
        <v>4620</v>
      </c>
      <c r="F822" s="1" t="s">
        <v>977</v>
      </c>
      <c r="G822" s="1" t="str">
        <f>VLOOKUP(F822,vlookup!$C$1:$D$70,2,FALSE)</f>
        <v>Netherlands</v>
      </c>
      <c r="H822" s="1" t="s">
        <v>130</v>
      </c>
      <c r="I822" s="1" t="s">
        <v>4621</v>
      </c>
      <c r="J822" s="1" t="s">
        <v>979</v>
      </c>
      <c r="K822" s="1">
        <v>19</v>
      </c>
      <c r="L822" s="1" t="s">
        <v>980</v>
      </c>
      <c r="M822" s="1" t="s">
        <v>4622</v>
      </c>
      <c r="N822" s="1" t="s">
        <v>20</v>
      </c>
      <c r="O822" s="1" t="s">
        <v>4623</v>
      </c>
      <c r="P822" s="1" t="s">
        <v>21266</v>
      </c>
      <c r="Q822" s="1" t="s">
        <v>22087</v>
      </c>
    </row>
    <row r="823" spans="1:17" x14ac:dyDescent="0.2">
      <c r="A823" s="1">
        <v>821</v>
      </c>
      <c r="B823" s="2">
        <v>277</v>
      </c>
      <c r="C823" s="2">
        <v>343.48</v>
      </c>
      <c r="D823" s="1" t="s">
        <v>4624</v>
      </c>
      <c r="E823" s="1" t="s">
        <v>4625</v>
      </c>
      <c r="F823" s="1" t="s">
        <v>144</v>
      </c>
      <c r="G823" s="1" t="str">
        <f>VLOOKUP(F823,vlookup!$C$1:$D$70,2,FALSE)</f>
        <v>United Kingdom</v>
      </c>
      <c r="H823" s="1" t="s">
        <v>145</v>
      </c>
      <c r="I823" s="1" t="s">
        <v>4626</v>
      </c>
      <c r="J823" s="1" t="s">
        <v>4627</v>
      </c>
      <c r="K823" s="1">
        <v>13</v>
      </c>
      <c r="L823" s="1" t="s">
        <v>148</v>
      </c>
      <c r="M823" s="1" t="s">
        <v>4628</v>
      </c>
      <c r="N823" s="1" t="s">
        <v>42</v>
      </c>
      <c r="O823" s="1" t="s">
        <v>4629</v>
      </c>
      <c r="P823" s="1" t="s">
        <v>21266</v>
      </c>
      <c r="Q823" s="1" t="s">
        <v>22088</v>
      </c>
    </row>
    <row r="824" spans="1:17" x14ac:dyDescent="0.2">
      <c r="A824" s="1">
        <v>822</v>
      </c>
      <c r="B824" s="2">
        <v>170</v>
      </c>
      <c r="C824" s="2">
        <v>170</v>
      </c>
      <c r="D824" s="1" t="s">
        <v>4630</v>
      </c>
      <c r="E824" s="1" t="s">
        <v>4631</v>
      </c>
      <c r="F824" s="1" t="s">
        <v>14</v>
      </c>
      <c r="G824" s="1" t="str">
        <f>VLOOKUP(F824,vlookup!$C$1:$D$70,2,FALSE)</f>
        <v>United States</v>
      </c>
      <c r="H824" s="1" t="s">
        <v>15</v>
      </c>
      <c r="I824" s="1" t="s">
        <v>4632</v>
      </c>
      <c r="J824" s="1" t="s">
        <v>4633</v>
      </c>
      <c r="K824" s="1">
        <v>2</v>
      </c>
      <c r="L824" s="1" t="s">
        <v>404</v>
      </c>
      <c r="M824" s="1" t="s">
        <v>4634</v>
      </c>
      <c r="N824" s="1" t="s">
        <v>20</v>
      </c>
      <c r="O824" s="1" t="s">
        <v>4635</v>
      </c>
      <c r="P824" s="1" t="s">
        <v>21266</v>
      </c>
      <c r="Q824" s="1" t="s">
        <v>22089</v>
      </c>
    </row>
    <row r="825" spans="1:17" x14ac:dyDescent="0.2">
      <c r="A825" s="1">
        <v>823</v>
      </c>
      <c r="B825" s="2">
        <v>23</v>
      </c>
      <c r="C825" s="2">
        <v>24.380000000000003</v>
      </c>
      <c r="D825" s="1" t="s">
        <v>4636</v>
      </c>
      <c r="E825" s="1" t="s">
        <v>4637</v>
      </c>
      <c r="F825" s="1" t="s">
        <v>64</v>
      </c>
      <c r="G825" s="1" t="str">
        <f>VLOOKUP(F825,vlookup!$C$1:$D$70,2,FALSE)</f>
        <v>Germany</v>
      </c>
      <c r="H825" s="1" t="s">
        <v>130</v>
      </c>
      <c r="I825" s="1" t="s">
        <v>4638</v>
      </c>
      <c r="J825" s="1" t="s">
        <v>748</v>
      </c>
      <c r="K825" s="1">
        <v>0</v>
      </c>
      <c r="L825" s="1" t="s">
        <v>749</v>
      </c>
      <c r="M825" s="1" t="s">
        <v>4639</v>
      </c>
      <c r="N825" s="1" t="s">
        <v>20</v>
      </c>
      <c r="O825" s="1" t="s">
        <v>4640</v>
      </c>
      <c r="P825" s="1" t="s">
        <v>21266</v>
      </c>
      <c r="Q825" s="1" t="s">
        <v>22090</v>
      </c>
    </row>
    <row r="826" spans="1:17" x14ac:dyDescent="0.2">
      <c r="A826" s="1">
        <v>824</v>
      </c>
      <c r="B826" s="2">
        <v>3241</v>
      </c>
      <c r="C826" s="2">
        <v>3241</v>
      </c>
      <c r="D826" s="1" t="s">
        <v>4641</v>
      </c>
      <c r="E826" s="1" t="s">
        <v>4642</v>
      </c>
      <c r="F826" s="1" t="s">
        <v>14</v>
      </c>
      <c r="G826" s="1" t="str">
        <f>VLOOKUP(F826,vlookup!$C$1:$D$70,2,FALSE)</f>
        <v>United States</v>
      </c>
      <c r="H826" s="1" t="s">
        <v>15</v>
      </c>
      <c r="I826" s="1" t="s">
        <v>802</v>
      </c>
      <c r="J826" s="1" t="s">
        <v>281</v>
      </c>
      <c r="K826" s="1">
        <v>160</v>
      </c>
      <c r="L826" s="1" t="s">
        <v>40</v>
      </c>
      <c r="M826" s="1" t="s">
        <v>4643</v>
      </c>
      <c r="N826" s="1" t="s">
        <v>42</v>
      </c>
      <c r="O826" s="1" t="s">
        <v>4644</v>
      </c>
      <c r="P826" s="1" t="s">
        <v>21266</v>
      </c>
      <c r="Q826" s="1" t="s">
        <v>22091</v>
      </c>
    </row>
    <row r="827" spans="1:17" x14ac:dyDescent="0.2">
      <c r="A827" s="1">
        <v>825</v>
      </c>
      <c r="B827" s="2">
        <v>11184</v>
      </c>
      <c r="C827" s="2">
        <v>11184</v>
      </c>
      <c r="D827" s="1" t="s">
        <v>4645</v>
      </c>
      <c r="E827" s="1" t="s">
        <v>4646</v>
      </c>
      <c r="F827" s="1" t="s">
        <v>609</v>
      </c>
      <c r="G827" s="1" t="str">
        <f>VLOOKUP(F827,vlookup!$C$1:$D$70,2,FALSE)</f>
        <v>People’s Republic of China</v>
      </c>
      <c r="H827" s="1" t="s">
        <v>15</v>
      </c>
      <c r="I827" s="1" t="s">
        <v>4647</v>
      </c>
      <c r="J827" s="1" t="s">
        <v>4648</v>
      </c>
      <c r="K827" s="1">
        <v>37</v>
      </c>
      <c r="L827" s="1" t="s">
        <v>4649</v>
      </c>
      <c r="M827" s="1" t="s">
        <v>4650</v>
      </c>
      <c r="N827" s="1" t="s">
        <v>20</v>
      </c>
      <c r="O827" s="1" t="s">
        <v>4651</v>
      </c>
      <c r="P827" s="1" t="s">
        <v>21266</v>
      </c>
      <c r="Q827" s="1" t="s">
        <v>22092</v>
      </c>
    </row>
    <row r="828" spans="1:17" x14ac:dyDescent="0.2">
      <c r="A828" s="1">
        <v>826</v>
      </c>
      <c r="B828" s="2">
        <v>1</v>
      </c>
      <c r="C828" s="2">
        <v>1</v>
      </c>
      <c r="D828" s="1" t="s">
        <v>4652</v>
      </c>
      <c r="E828" s="1" t="s">
        <v>4653</v>
      </c>
      <c r="F828" s="1" t="s">
        <v>14</v>
      </c>
      <c r="G828" s="1" t="str">
        <f>VLOOKUP(F828,vlookup!$C$1:$D$70,2,FALSE)</f>
        <v>United States</v>
      </c>
      <c r="H828" s="1" t="s">
        <v>15</v>
      </c>
      <c r="I828" s="1" t="s">
        <v>4654</v>
      </c>
      <c r="J828" s="1" t="s">
        <v>4655</v>
      </c>
      <c r="K828" s="1">
        <v>0</v>
      </c>
      <c r="L828" s="1" t="s">
        <v>33</v>
      </c>
      <c r="M828" s="1" t="s">
        <v>4656</v>
      </c>
      <c r="N828" s="1" t="s">
        <v>20</v>
      </c>
      <c r="O828" s="1" t="s">
        <v>4657</v>
      </c>
      <c r="P828" s="1" t="s">
        <v>21266</v>
      </c>
      <c r="Q828" s="1" t="s">
        <v>22093</v>
      </c>
    </row>
    <row r="829" spans="1:17" x14ac:dyDescent="0.2">
      <c r="A829" s="1">
        <v>827</v>
      </c>
      <c r="B829" s="2">
        <v>579</v>
      </c>
      <c r="C829" s="2">
        <v>717.96</v>
      </c>
      <c r="D829" s="1" t="s">
        <v>4658</v>
      </c>
      <c r="E829" s="1" t="s">
        <v>4659</v>
      </c>
      <c r="F829" s="1" t="s">
        <v>144</v>
      </c>
      <c r="G829" s="1" t="str">
        <f>VLOOKUP(F829,vlookup!$C$1:$D$70,2,FALSE)</f>
        <v>United Kingdom</v>
      </c>
      <c r="H829" s="1" t="s">
        <v>145</v>
      </c>
      <c r="I829" s="1" t="s">
        <v>4660</v>
      </c>
      <c r="J829" s="1" t="s">
        <v>175</v>
      </c>
      <c r="K829" s="1">
        <v>8</v>
      </c>
      <c r="L829" s="1" t="s">
        <v>148</v>
      </c>
      <c r="M829" s="1" t="s">
        <v>4661</v>
      </c>
      <c r="N829" s="1" t="s">
        <v>20</v>
      </c>
      <c r="O829" s="1" t="s">
        <v>4662</v>
      </c>
      <c r="P829" s="1" t="s">
        <v>21266</v>
      </c>
      <c r="Q829" s="1" t="s">
        <v>22094</v>
      </c>
    </row>
    <row r="830" spans="1:17" x14ac:dyDescent="0.2">
      <c r="A830" s="1">
        <v>828</v>
      </c>
      <c r="B830" s="2">
        <v>2845</v>
      </c>
      <c r="C830" s="2">
        <v>2190.65</v>
      </c>
      <c r="D830" s="1" t="s">
        <v>4663</v>
      </c>
      <c r="E830" s="1" t="s">
        <v>4664</v>
      </c>
      <c r="F830" s="1" t="s">
        <v>165</v>
      </c>
      <c r="G830" s="1" t="str">
        <f>VLOOKUP(F830,vlookup!$C$1:$D$70,2,FALSE)</f>
        <v>Australia</v>
      </c>
      <c r="H830" s="1" t="s">
        <v>166</v>
      </c>
      <c r="I830" s="1" t="s">
        <v>4665</v>
      </c>
      <c r="J830" s="1" t="s">
        <v>422</v>
      </c>
      <c r="K830" s="1">
        <v>21</v>
      </c>
      <c r="L830" s="1" t="s">
        <v>423</v>
      </c>
      <c r="M830" s="1" t="s">
        <v>4666</v>
      </c>
      <c r="N830" s="1" t="s">
        <v>20</v>
      </c>
      <c r="O830" s="1" t="s">
        <v>4667</v>
      </c>
      <c r="P830" s="1" t="s">
        <v>21266</v>
      </c>
      <c r="Q830" s="1" t="s">
        <v>22095</v>
      </c>
    </row>
    <row r="831" spans="1:17" x14ac:dyDescent="0.2">
      <c r="A831" s="1">
        <v>829</v>
      </c>
      <c r="B831" s="2">
        <v>1691</v>
      </c>
      <c r="C831" s="2">
        <v>1691</v>
      </c>
      <c r="D831" s="1" t="s">
        <v>4668</v>
      </c>
      <c r="E831" s="1" t="s">
        <v>4669</v>
      </c>
      <c r="F831" s="1" t="s">
        <v>14</v>
      </c>
      <c r="G831" s="1" t="str">
        <f>VLOOKUP(F831,vlookup!$C$1:$D$70,2,FALSE)</f>
        <v>United States</v>
      </c>
      <c r="H831" s="1" t="s">
        <v>15</v>
      </c>
      <c r="I831" s="1" t="s">
        <v>4670</v>
      </c>
      <c r="J831" s="1" t="s">
        <v>98</v>
      </c>
      <c r="K831" s="1">
        <v>563</v>
      </c>
      <c r="L831" s="1" t="s">
        <v>99</v>
      </c>
      <c r="M831" s="1" t="s">
        <v>4671</v>
      </c>
      <c r="N831" s="1" t="s">
        <v>20</v>
      </c>
      <c r="O831" s="1" t="s">
        <v>4672</v>
      </c>
      <c r="P831" s="1" t="s">
        <v>21266</v>
      </c>
      <c r="Q831" s="1" t="s">
        <v>22096</v>
      </c>
    </row>
    <row r="832" spans="1:17" x14ac:dyDescent="0.2">
      <c r="A832" s="1">
        <v>830</v>
      </c>
      <c r="B832" s="2">
        <v>0</v>
      </c>
      <c r="C832" s="2">
        <v>0</v>
      </c>
      <c r="D832" s="1" t="s">
        <v>4673</v>
      </c>
      <c r="E832" s="1" t="s">
        <v>4674</v>
      </c>
      <c r="F832" s="1" t="s">
        <v>144</v>
      </c>
      <c r="G832" s="1" t="str">
        <f>VLOOKUP(F832,vlookup!$C$1:$D$70,2,FALSE)</f>
        <v>United Kingdom</v>
      </c>
      <c r="H832" s="1" t="s">
        <v>145</v>
      </c>
      <c r="I832" s="1" t="s">
        <v>4675</v>
      </c>
      <c r="J832" s="1" t="s">
        <v>175</v>
      </c>
      <c r="K832" s="1">
        <v>0</v>
      </c>
      <c r="L832" s="1" t="s">
        <v>148</v>
      </c>
      <c r="M832" s="1" t="s">
        <v>4676</v>
      </c>
      <c r="N832" s="1" t="s">
        <v>20</v>
      </c>
      <c r="O832" s="1" t="s">
        <v>4677</v>
      </c>
      <c r="P832" s="1" t="s">
        <v>21266</v>
      </c>
      <c r="Q832" s="1" t="s">
        <v>22097</v>
      </c>
    </row>
    <row r="833" spans="1:17" x14ac:dyDescent="0.2">
      <c r="A833" s="1">
        <v>831</v>
      </c>
      <c r="B833" s="2">
        <v>3755</v>
      </c>
      <c r="C833" s="2">
        <v>3755</v>
      </c>
      <c r="D833" s="1" t="s">
        <v>4678</v>
      </c>
      <c r="E833" s="1" t="s">
        <v>4679</v>
      </c>
      <c r="F833" s="1" t="s">
        <v>14</v>
      </c>
      <c r="G833" s="1" t="str">
        <f>VLOOKUP(F833,vlookup!$C$1:$D$70,2,FALSE)</f>
        <v>United States</v>
      </c>
      <c r="H833" s="1" t="s">
        <v>15</v>
      </c>
      <c r="I833" s="1" t="s">
        <v>4680</v>
      </c>
      <c r="J833" s="1" t="s">
        <v>32</v>
      </c>
      <c r="K833" s="1">
        <v>31</v>
      </c>
      <c r="L833" s="1" t="s">
        <v>33</v>
      </c>
      <c r="M833" s="1" t="s">
        <v>4681</v>
      </c>
      <c r="N833" s="1" t="s">
        <v>20</v>
      </c>
      <c r="O833" s="1" t="s">
        <v>4682</v>
      </c>
      <c r="P833" s="1" t="s">
        <v>21266</v>
      </c>
      <c r="Q833" s="1" t="s">
        <v>22098</v>
      </c>
    </row>
    <row r="834" spans="1:17" x14ac:dyDescent="0.2">
      <c r="A834" s="1">
        <v>832</v>
      </c>
      <c r="B834" s="2">
        <v>10</v>
      </c>
      <c r="C834" s="2">
        <v>10</v>
      </c>
      <c r="D834" s="1" t="s">
        <v>4683</v>
      </c>
      <c r="E834" s="1" t="s">
        <v>4684</v>
      </c>
      <c r="F834" s="1" t="s">
        <v>14</v>
      </c>
      <c r="G834" s="1" t="str">
        <f>VLOOKUP(F834,vlookup!$C$1:$D$70,2,FALSE)</f>
        <v>United States</v>
      </c>
      <c r="H834" s="1" t="s">
        <v>15</v>
      </c>
      <c r="I834" s="1" t="s">
        <v>4685</v>
      </c>
      <c r="J834" s="1" t="s">
        <v>4686</v>
      </c>
      <c r="K834" s="1">
        <v>0</v>
      </c>
      <c r="L834" s="1" t="s">
        <v>57</v>
      </c>
      <c r="M834" s="1" t="s">
        <v>4687</v>
      </c>
      <c r="N834" s="1" t="s">
        <v>20</v>
      </c>
      <c r="O834" s="1" t="s">
        <v>4688</v>
      </c>
      <c r="P834" s="1" t="s">
        <v>21266</v>
      </c>
      <c r="Q834" s="1" t="s">
        <v>22099</v>
      </c>
    </row>
    <row r="835" spans="1:17" x14ac:dyDescent="0.2">
      <c r="A835" s="1">
        <v>833</v>
      </c>
      <c r="B835" s="2">
        <v>16145</v>
      </c>
      <c r="C835" s="2">
        <v>16145</v>
      </c>
      <c r="D835" s="1" t="s">
        <v>4689</v>
      </c>
      <c r="E835" s="1" t="s">
        <v>4690</v>
      </c>
      <c r="F835" s="1" t="s">
        <v>14</v>
      </c>
      <c r="G835" s="1" t="str">
        <f>VLOOKUP(F835,vlookup!$C$1:$D$70,2,FALSE)</f>
        <v>United States</v>
      </c>
      <c r="H835" s="1" t="s">
        <v>15</v>
      </c>
      <c r="I835" s="1" t="s">
        <v>4691</v>
      </c>
      <c r="J835" s="1" t="s">
        <v>32</v>
      </c>
      <c r="K835" s="1">
        <v>107</v>
      </c>
      <c r="L835" s="1" t="s">
        <v>33</v>
      </c>
      <c r="M835" s="1" t="s">
        <v>4692</v>
      </c>
      <c r="N835" s="1" t="s">
        <v>20</v>
      </c>
      <c r="O835" s="1" t="s">
        <v>4693</v>
      </c>
      <c r="P835" s="1" t="s">
        <v>21266</v>
      </c>
      <c r="Q835" s="1" t="s">
        <v>22100</v>
      </c>
    </row>
    <row r="836" spans="1:17" x14ac:dyDescent="0.2">
      <c r="A836" s="1">
        <v>834</v>
      </c>
      <c r="B836" s="2">
        <v>23650</v>
      </c>
      <c r="C836" s="2">
        <v>23650</v>
      </c>
      <c r="D836" s="1" t="s">
        <v>4694</v>
      </c>
      <c r="E836" s="1" t="s">
        <v>4695</v>
      </c>
      <c r="F836" s="1" t="s">
        <v>14</v>
      </c>
      <c r="G836" s="1" t="str">
        <f>VLOOKUP(F836,vlookup!$C$1:$D$70,2,FALSE)</f>
        <v>United States</v>
      </c>
      <c r="H836" s="1" t="s">
        <v>15</v>
      </c>
      <c r="I836" s="1" t="s">
        <v>4696</v>
      </c>
      <c r="J836" s="1" t="s">
        <v>4697</v>
      </c>
      <c r="K836" s="1">
        <v>59</v>
      </c>
      <c r="L836" s="1" t="s">
        <v>780</v>
      </c>
      <c r="M836" s="1" t="s">
        <v>4698</v>
      </c>
      <c r="N836" s="1" t="s">
        <v>20</v>
      </c>
      <c r="O836" s="1" t="s">
        <v>4699</v>
      </c>
      <c r="P836" s="1" t="s">
        <v>21266</v>
      </c>
      <c r="Q836" s="1" t="s">
        <v>22101</v>
      </c>
    </row>
    <row r="837" spans="1:17" x14ac:dyDescent="0.2">
      <c r="A837" s="1">
        <v>835</v>
      </c>
      <c r="B837" s="2">
        <v>2259</v>
      </c>
      <c r="C837" s="2">
        <v>2394.54</v>
      </c>
      <c r="D837" s="1" t="s">
        <v>4700</v>
      </c>
      <c r="E837" s="1" t="s">
        <v>4701</v>
      </c>
      <c r="F837" s="1" t="s">
        <v>64</v>
      </c>
      <c r="G837" s="1" t="str">
        <f>VLOOKUP(F837,vlookup!$C$1:$D$70,2,FALSE)</f>
        <v>Germany</v>
      </c>
      <c r="H837" s="1" t="s">
        <v>130</v>
      </c>
      <c r="I837" s="1" t="s">
        <v>4702</v>
      </c>
      <c r="J837" s="1" t="s">
        <v>1710</v>
      </c>
      <c r="K837" s="1">
        <v>20</v>
      </c>
      <c r="L837" s="1" t="s">
        <v>1711</v>
      </c>
      <c r="M837" s="1" t="s">
        <v>4703</v>
      </c>
      <c r="N837" s="1" t="s">
        <v>20</v>
      </c>
      <c r="O837" s="1" t="s">
        <v>4704</v>
      </c>
      <c r="P837" s="1" t="s">
        <v>21266</v>
      </c>
      <c r="Q837" s="1" t="s">
        <v>22102</v>
      </c>
    </row>
    <row r="838" spans="1:17" x14ac:dyDescent="0.2">
      <c r="A838" s="1">
        <v>836</v>
      </c>
      <c r="B838" s="2">
        <v>2020</v>
      </c>
      <c r="C838" s="2">
        <v>262.60000000000002</v>
      </c>
      <c r="D838" s="1" t="s">
        <v>4705</v>
      </c>
      <c r="E838" s="1" t="s">
        <v>4706</v>
      </c>
      <c r="F838" s="1" t="s">
        <v>875</v>
      </c>
      <c r="G838" s="1" t="str">
        <f>VLOOKUP(F838,vlookup!$C$1:$D$70,2,FALSE)</f>
        <v>Hong Kong</v>
      </c>
      <c r="H838" s="1" t="s">
        <v>876</v>
      </c>
      <c r="I838" s="1" t="s">
        <v>4707</v>
      </c>
      <c r="J838" s="1" t="s">
        <v>878</v>
      </c>
      <c r="K838" s="1">
        <v>4</v>
      </c>
      <c r="L838" s="1" t="s">
        <v>879</v>
      </c>
      <c r="M838" s="1" t="s">
        <v>4708</v>
      </c>
      <c r="N838" s="1" t="s">
        <v>20</v>
      </c>
      <c r="O838" s="1" t="s">
        <v>4709</v>
      </c>
      <c r="P838" s="1" t="s">
        <v>21266</v>
      </c>
      <c r="Q838" s="1" t="s">
        <v>22103</v>
      </c>
    </row>
    <row r="839" spans="1:17" x14ac:dyDescent="0.2">
      <c r="A839" s="1">
        <v>837</v>
      </c>
      <c r="B839" s="2">
        <v>0</v>
      </c>
      <c r="C839" s="2">
        <v>0</v>
      </c>
      <c r="D839" s="1" t="s">
        <v>4710</v>
      </c>
      <c r="E839" s="1" t="s">
        <v>4711</v>
      </c>
      <c r="F839" s="1" t="s">
        <v>129</v>
      </c>
      <c r="G839" s="1" t="str">
        <f>VLOOKUP(F839,vlookup!$C$1:$D$70,2,FALSE)</f>
        <v>France</v>
      </c>
      <c r="H839" s="1" t="s">
        <v>130</v>
      </c>
      <c r="I839" s="1" t="s">
        <v>4712</v>
      </c>
      <c r="J839" s="1" t="s">
        <v>4713</v>
      </c>
      <c r="K839" s="1">
        <v>0</v>
      </c>
      <c r="L839" s="1" t="s">
        <v>4714</v>
      </c>
      <c r="M839" s="1" t="s">
        <v>4715</v>
      </c>
      <c r="N839" s="1" t="s">
        <v>20</v>
      </c>
      <c r="O839" s="1" t="s">
        <v>4716</v>
      </c>
      <c r="P839" s="1" t="s">
        <v>21266</v>
      </c>
      <c r="Q839" s="1" t="s">
        <v>22104</v>
      </c>
    </row>
    <row r="840" spans="1:17" x14ac:dyDescent="0.2">
      <c r="A840" s="1">
        <v>838</v>
      </c>
      <c r="B840" s="2">
        <v>240</v>
      </c>
      <c r="C840" s="2">
        <v>240</v>
      </c>
      <c r="D840" s="1" t="s">
        <v>4717</v>
      </c>
      <c r="E840" s="1" t="s">
        <v>4718</v>
      </c>
      <c r="F840" s="1" t="s">
        <v>14</v>
      </c>
      <c r="G840" s="1" t="str">
        <f>VLOOKUP(F840,vlookup!$C$1:$D$70,2,FALSE)</f>
        <v>United States</v>
      </c>
      <c r="H840" s="1" t="s">
        <v>15</v>
      </c>
      <c r="I840" s="1" t="s">
        <v>1787</v>
      </c>
      <c r="J840" s="1" t="s">
        <v>1738</v>
      </c>
      <c r="K840" s="1">
        <v>16</v>
      </c>
      <c r="L840" s="1" t="s">
        <v>57</v>
      </c>
      <c r="M840" s="1" t="s">
        <v>4719</v>
      </c>
      <c r="N840" s="1" t="s">
        <v>20</v>
      </c>
      <c r="O840" s="1" t="s">
        <v>4720</v>
      </c>
      <c r="P840" s="1" t="s">
        <v>21266</v>
      </c>
      <c r="Q840" s="1" t="s">
        <v>22105</v>
      </c>
    </row>
    <row r="841" spans="1:17" x14ac:dyDescent="0.2">
      <c r="A841" s="1">
        <v>839</v>
      </c>
      <c r="B841" s="2">
        <v>0</v>
      </c>
      <c r="C841" s="2">
        <v>0</v>
      </c>
      <c r="D841" s="1" t="s">
        <v>4721</v>
      </c>
      <c r="E841" s="1" t="s">
        <v>4722</v>
      </c>
      <c r="F841" s="1" t="s">
        <v>64</v>
      </c>
      <c r="G841" s="1" t="str">
        <f>VLOOKUP(F841,vlookup!$C$1:$D$70,2,FALSE)</f>
        <v>Germany</v>
      </c>
      <c r="H841" s="1" t="s">
        <v>130</v>
      </c>
      <c r="I841" s="1" t="s">
        <v>4723</v>
      </c>
      <c r="J841" s="1" t="s">
        <v>445</v>
      </c>
      <c r="K841" s="1">
        <v>0</v>
      </c>
      <c r="L841" s="1" t="s">
        <v>446</v>
      </c>
      <c r="M841" s="1" t="s">
        <v>4724</v>
      </c>
      <c r="N841" s="1" t="s">
        <v>20</v>
      </c>
      <c r="O841" s="1" t="s">
        <v>4725</v>
      </c>
      <c r="P841" s="1" t="s">
        <v>21266</v>
      </c>
      <c r="Q841" s="1" t="s">
        <v>22106</v>
      </c>
    </row>
    <row r="842" spans="1:17" x14ac:dyDescent="0.2">
      <c r="A842" s="1">
        <v>840</v>
      </c>
      <c r="B842" s="2">
        <v>4007</v>
      </c>
      <c r="C842" s="2">
        <v>4007</v>
      </c>
      <c r="D842" s="1" t="s">
        <v>4726</v>
      </c>
      <c r="E842" s="1" t="s">
        <v>4727</v>
      </c>
      <c r="F842" s="1" t="s">
        <v>14</v>
      </c>
      <c r="G842" s="1" t="str">
        <f>VLOOKUP(F842,vlookup!$C$1:$D$70,2,FALSE)</f>
        <v>United States</v>
      </c>
      <c r="H842" s="1" t="s">
        <v>15</v>
      </c>
      <c r="I842" s="1" t="s">
        <v>4728</v>
      </c>
      <c r="J842" s="1" t="s">
        <v>1925</v>
      </c>
      <c r="K842" s="1">
        <v>20</v>
      </c>
      <c r="L842" s="1" t="s">
        <v>33</v>
      </c>
      <c r="M842" s="1" t="s">
        <v>4729</v>
      </c>
      <c r="N842" s="1" t="s">
        <v>20</v>
      </c>
      <c r="O842" s="1" t="s">
        <v>4730</v>
      </c>
      <c r="P842" s="1" t="s">
        <v>21266</v>
      </c>
      <c r="Q842" s="1" t="s">
        <v>22107</v>
      </c>
    </row>
    <row r="843" spans="1:17" x14ac:dyDescent="0.2">
      <c r="A843" s="1">
        <v>841</v>
      </c>
      <c r="B843" s="2">
        <v>0</v>
      </c>
      <c r="C843" s="2">
        <v>0</v>
      </c>
      <c r="D843" s="1" t="s">
        <v>4731</v>
      </c>
      <c r="E843" s="1" t="s">
        <v>4732</v>
      </c>
      <c r="F843" s="1" t="s">
        <v>884</v>
      </c>
      <c r="G843" s="1" t="str">
        <f>VLOOKUP(F843,vlookup!$C$1:$D$70,2,FALSE)</f>
        <v>Italy</v>
      </c>
      <c r="H843" s="1" t="s">
        <v>130</v>
      </c>
      <c r="I843" s="1" t="s">
        <v>4733</v>
      </c>
      <c r="J843" s="1" t="s">
        <v>4734</v>
      </c>
      <c r="K843" s="1">
        <v>0</v>
      </c>
      <c r="L843" s="1" t="s">
        <v>2206</v>
      </c>
      <c r="M843" s="1" t="s">
        <v>4735</v>
      </c>
      <c r="N843" s="1" t="s">
        <v>20</v>
      </c>
      <c r="O843" s="1" t="s">
        <v>4736</v>
      </c>
      <c r="P843" s="1" t="s">
        <v>21266</v>
      </c>
      <c r="Q843" s="1" t="s">
        <v>22108</v>
      </c>
    </row>
    <row r="844" spans="1:17" x14ac:dyDescent="0.2">
      <c r="A844" s="1">
        <v>842</v>
      </c>
      <c r="B844" s="2">
        <v>40099</v>
      </c>
      <c r="C844" s="2">
        <v>40099</v>
      </c>
      <c r="D844" s="1" t="s">
        <v>4737</v>
      </c>
      <c r="E844" s="1" t="s">
        <v>4738</v>
      </c>
      <c r="F844" s="1" t="s">
        <v>14</v>
      </c>
      <c r="G844" s="1" t="str">
        <f>VLOOKUP(F844,vlookup!$C$1:$D$70,2,FALSE)</f>
        <v>United States</v>
      </c>
      <c r="H844" s="1" t="s">
        <v>15</v>
      </c>
      <c r="I844" s="1" t="s">
        <v>4739</v>
      </c>
      <c r="J844" s="1" t="s">
        <v>513</v>
      </c>
      <c r="K844" s="1">
        <v>267</v>
      </c>
      <c r="L844" s="1" t="s">
        <v>397</v>
      </c>
      <c r="M844" s="1" t="s">
        <v>4740</v>
      </c>
      <c r="N844" s="1" t="s">
        <v>20</v>
      </c>
      <c r="O844" s="1" t="s">
        <v>4741</v>
      </c>
      <c r="P844" s="1" t="s">
        <v>21266</v>
      </c>
      <c r="Q844" s="1" t="s">
        <v>22109</v>
      </c>
    </row>
    <row r="845" spans="1:17" x14ac:dyDescent="0.2">
      <c r="A845" s="1">
        <v>843</v>
      </c>
      <c r="B845" s="2">
        <v>0</v>
      </c>
      <c r="C845" s="2">
        <v>0</v>
      </c>
      <c r="D845" s="1" t="s">
        <v>4742</v>
      </c>
      <c r="E845" s="1" t="s">
        <v>4743</v>
      </c>
      <c r="F845" s="1" t="s">
        <v>14</v>
      </c>
      <c r="G845" s="1" t="str">
        <f>VLOOKUP(F845,vlookup!$C$1:$D$70,2,FALSE)</f>
        <v>United States</v>
      </c>
      <c r="H845" s="1" t="s">
        <v>15</v>
      </c>
      <c r="I845" s="1" t="s">
        <v>4744</v>
      </c>
      <c r="J845" s="1" t="s">
        <v>2147</v>
      </c>
      <c r="K845" s="1">
        <v>0</v>
      </c>
      <c r="L845" s="1" t="s">
        <v>2148</v>
      </c>
      <c r="M845" s="1" t="s">
        <v>4745</v>
      </c>
      <c r="N845" s="1" t="s">
        <v>20</v>
      </c>
      <c r="O845" s="1" t="s">
        <v>4746</v>
      </c>
      <c r="P845" s="1" t="s">
        <v>21266</v>
      </c>
      <c r="Q845" s="1" t="s">
        <v>22110</v>
      </c>
    </row>
    <row r="846" spans="1:17" x14ac:dyDescent="0.2">
      <c r="A846" s="1">
        <v>844</v>
      </c>
      <c r="B846" s="2">
        <v>22</v>
      </c>
      <c r="C846" s="2">
        <v>22</v>
      </c>
      <c r="D846" s="1" t="s">
        <v>4747</v>
      </c>
      <c r="E846" s="1" t="s">
        <v>4748</v>
      </c>
      <c r="F846" s="1" t="s">
        <v>14</v>
      </c>
      <c r="G846" s="1" t="str">
        <f>VLOOKUP(F846,vlookup!$C$1:$D$70,2,FALSE)</f>
        <v>United States</v>
      </c>
      <c r="H846" s="1" t="s">
        <v>15</v>
      </c>
      <c r="I846" s="1" t="s">
        <v>4749</v>
      </c>
      <c r="J846" s="1" t="s">
        <v>4686</v>
      </c>
      <c r="K846" s="1">
        <v>1</v>
      </c>
      <c r="L846" s="1" t="s">
        <v>57</v>
      </c>
      <c r="M846" s="1" t="s">
        <v>4750</v>
      </c>
      <c r="N846" s="1" t="s">
        <v>20</v>
      </c>
      <c r="O846" s="1" t="s">
        <v>4751</v>
      </c>
      <c r="P846" s="1" t="s">
        <v>21266</v>
      </c>
      <c r="Q846" s="1" t="s">
        <v>22111</v>
      </c>
    </row>
    <row r="847" spans="1:17" x14ac:dyDescent="0.2">
      <c r="A847" s="1">
        <v>845</v>
      </c>
      <c r="B847" s="2">
        <v>0</v>
      </c>
      <c r="C847" s="2">
        <v>0</v>
      </c>
      <c r="D847" s="1" t="s">
        <v>4752</v>
      </c>
      <c r="E847" s="1" t="s">
        <v>4753</v>
      </c>
      <c r="F847" s="1" t="s">
        <v>14</v>
      </c>
      <c r="G847" s="1" t="str">
        <f>VLOOKUP(F847,vlookup!$C$1:$D$70,2,FALSE)</f>
        <v>United States</v>
      </c>
      <c r="H847" s="1" t="s">
        <v>15</v>
      </c>
      <c r="I847" s="1" t="s">
        <v>4754</v>
      </c>
      <c r="J847" s="1" t="s">
        <v>4755</v>
      </c>
      <c r="K847" s="1">
        <v>0</v>
      </c>
      <c r="L847" s="1" t="s">
        <v>525</v>
      </c>
      <c r="M847" s="1" t="s">
        <v>4756</v>
      </c>
      <c r="N847" s="1" t="s">
        <v>20</v>
      </c>
      <c r="O847" s="1" t="s">
        <v>4757</v>
      </c>
      <c r="P847" s="1" t="s">
        <v>21266</v>
      </c>
      <c r="Q847" s="1" t="s">
        <v>22112</v>
      </c>
    </row>
    <row r="848" spans="1:17" x14ac:dyDescent="0.2">
      <c r="A848" s="1">
        <v>846</v>
      </c>
      <c r="B848" s="2">
        <v>400</v>
      </c>
      <c r="C848" s="2">
        <v>400</v>
      </c>
      <c r="D848" s="1" t="s">
        <v>4758</v>
      </c>
      <c r="E848" s="1" t="s">
        <v>4759</v>
      </c>
      <c r="F848" s="1" t="s">
        <v>14</v>
      </c>
      <c r="G848" s="1" t="str">
        <f>VLOOKUP(F848,vlookup!$C$1:$D$70,2,FALSE)</f>
        <v>United States</v>
      </c>
      <c r="H848" s="1" t="s">
        <v>15</v>
      </c>
      <c r="I848" s="1" t="s">
        <v>4760</v>
      </c>
      <c r="J848" s="1" t="s">
        <v>4761</v>
      </c>
      <c r="K848" s="1">
        <v>40</v>
      </c>
      <c r="L848" s="1" t="s">
        <v>1998</v>
      </c>
      <c r="M848" s="1" t="s">
        <v>4762</v>
      </c>
      <c r="N848" s="1" t="s">
        <v>20</v>
      </c>
      <c r="O848" s="1" t="s">
        <v>4763</v>
      </c>
      <c r="P848" s="1" t="s">
        <v>21266</v>
      </c>
      <c r="Q848" s="1" t="s">
        <v>22113</v>
      </c>
    </row>
    <row r="849" spans="1:17" x14ac:dyDescent="0.2">
      <c r="A849" s="1">
        <v>847</v>
      </c>
      <c r="B849" s="2">
        <v>524</v>
      </c>
      <c r="C849" s="2">
        <v>524</v>
      </c>
      <c r="D849" s="1" t="s">
        <v>4764</v>
      </c>
      <c r="E849" s="1" t="s">
        <v>4765</v>
      </c>
      <c r="F849" s="1" t="s">
        <v>14</v>
      </c>
      <c r="G849" s="1" t="str">
        <f>VLOOKUP(F849,vlookup!$C$1:$D$70,2,FALSE)</f>
        <v>United States</v>
      </c>
      <c r="H849" s="1" t="s">
        <v>15</v>
      </c>
      <c r="I849" s="1" t="s">
        <v>4766</v>
      </c>
      <c r="J849" s="1" t="s">
        <v>2462</v>
      </c>
      <c r="K849" s="1">
        <v>74</v>
      </c>
      <c r="L849" s="1" t="s">
        <v>397</v>
      </c>
      <c r="M849" s="1" t="s">
        <v>4767</v>
      </c>
      <c r="N849" s="1" t="s">
        <v>20</v>
      </c>
      <c r="O849" s="1" t="s">
        <v>4768</v>
      </c>
      <c r="P849" s="1" t="s">
        <v>21266</v>
      </c>
      <c r="Q849" s="1" t="s">
        <v>22114</v>
      </c>
    </row>
    <row r="850" spans="1:17" x14ac:dyDescent="0.2">
      <c r="A850" s="1">
        <v>848</v>
      </c>
      <c r="B850" s="2">
        <v>135</v>
      </c>
      <c r="C850" s="2">
        <v>135</v>
      </c>
      <c r="D850" s="1" t="s">
        <v>4769</v>
      </c>
      <c r="E850" s="1" t="s">
        <v>4770</v>
      </c>
      <c r="F850" s="1" t="s">
        <v>14</v>
      </c>
      <c r="G850" s="1" t="str">
        <f>VLOOKUP(F850,vlookup!$C$1:$D$70,2,FALSE)</f>
        <v>United States</v>
      </c>
      <c r="H850" s="1" t="s">
        <v>15</v>
      </c>
      <c r="I850" s="1" t="s">
        <v>4771</v>
      </c>
      <c r="J850" s="1" t="s">
        <v>4772</v>
      </c>
      <c r="K850" s="1">
        <v>0</v>
      </c>
      <c r="L850" s="1" t="s">
        <v>160</v>
      </c>
      <c r="M850" s="1" t="s">
        <v>4773</v>
      </c>
      <c r="N850" s="1" t="s">
        <v>20</v>
      </c>
      <c r="O850" s="1" t="s">
        <v>4774</v>
      </c>
      <c r="P850" s="1" t="s">
        <v>21266</v>
      </c>
      <c r="Q850" s="1" t="s">
        <v>22115</v>
      </c>
    </row>
    <row r="851" spans="1:17" x14ac:dyDescent="0.2">
      <c r="A851" s="1">
        <v>849</v>
      </c>
      <c r="B851" s="2">
        <v>0</v>
      </c>
      <c r="C851" s="2">
        <v>0</v>
      </c>
      <c r="D851" s="1" t="s">
        <v>4775</v>
      </c>
      <c r="E851" s="1" t="s">
        <v>4776</v>
      </c>
      <c r="F851" s="1" t="s">
        <v>14</v>
      </c>
      <c r="G851" s="1" t="str">
        <f>VLOOKUP(F851,vlookup!$C$1:$D$70,2,FALSE)</f>
        <v>United States</v>
      </c>
      <c r="H851" s="1" t="s">
        <v>15</v>
      </c>
      <c r="I851" s="1" t="s">
        <v>4777</v>
      </c>
      <c r="J851" s="1" t="s">
        <v>4778</v>
      </c>
      <c r="K851" s="1">
        <v>0</v>
      </c>
      <c r="L851" s="1" t="s">
        <v>932</v>
      </c>
      <c r="M851" s="1" t="s">
        <v>4779</v>
      </c>
      <c r="N851" s="1" t="s">
        <v>20</v>
      </c>
      <c r="O851" s="1" t="s">
        <v>4780</v>
      </c>
      <c r="P851" s="1" t="s">
        <v>21266</v>
      </c>
      <c r="Q851" s="1" t="s">
        <v>22116</v>
      </c>
    </row>
    <row r="852" spans="1:17" x14ac:dyDescent="0.2">
      <c r="A852" s="1">
        <v>850</v>
      </c>
      <c r="B852" s="2">
        <v>12717</v>
      </c>
      <c r="C852" s="2">
        <v>12717</v>
      </c>
      <c r="D852" s="1" t="s">
        <v>4781</v>
      </c>
      <c r="E852" s="1" t="s">
        <v>4782</v>
      </c>
      <c r="F852" s="1" t="s">
        <v>14</v>
      </c>
      <c r="G852" s="1" t="str">
        <f>VLOOKUP(F852,vlookup!$C$1:$D$70,2,FALSE)</f>
        <v>United States</v>
      </c>
      <c r="H852" s="1" t="s">
        <v>15</v>
      </c>
      <c r="I852" s="1" t="s">
        <v>4783</v>
      </c>
      <c r="J852" s="1" t="s">
        <v>4476</v>
      </c>
      <c r="K852" s="1">
        <v>317</v>
      </c>
      <c r="L852" s="1" t="s">
        <v>570</v>
      </c>
      <c r="M852" s="1" t="s">
        <v>4784</v>
      </c>
      <c r="N852" s="1" t="s">
        <v>20</v>
      </c>
      <c r="O852" s="1" t="s">
        <v>4785</v>
      </c>
      <c r="P852" s="1" t="s">
        <v>21266</v>
      </c>
      <c r="Q852" s="1" t="s">
        <v>22117</v>
      </c>
    </row>
    <row r="853" spans="1:17" x14ac:dyDescent="0.2">
      <c r="A853" s="1">
        <v>851</v>
      </c>
      <c r="B853" s="2">
        <v>16255</v>
      </c>
      <c r="C853" s="2">
        <v>12516.35</v>
      </c>
      <c r="D853" s="1" t="s">
        <v>4786</v>
      </c>
      <c r="E853" s="1" t="s">
        <v>4787</v>
      </c>
      <c r="F853" s="1" t="s">
        <v>165</v>
      </c>
      <c r="G853" s="1" t="str">
        <f>VLOOKUP(F853,vlookup!$C$1:$D$70,2,FALSE)</f>
        <v>Australia</v>
      </c>
      <c r="H853" s="1" t="s">
        <v>166</v>
      </c>
      <c r="I853" s="1" t="s">
        <v>4788</v>
      </c>
      <c r="J853" s="1" t="s">
        <v>168</v>
      </c>
      <c r="K853" s="1">
        <v>180</v>
      </c>
      <c r="L853" s="1" t="s">
        <v>169</v>
      </c>
      <c r="M853" s="1" t="s">
        <v>4789</v>
      </c>
      <c r="N853" s="1" t="s">
        <v>20</v>
      </c>
      <c r="O853" s="1" t="s">
        <v>4790</v>
      </c>
      <c r="P853" s="1" t="s">
        <v>21266</v>
      </c>
      <c r="Q853" s="1" t="s">
        <v>22118</v>
      </c>
    </row>
    <row r="854" spans="1:17" x14ac:dyDescent="0.2">
      <c r="A854" s="1">
        <v>852</v>
      </c>
      <c r="B854" s="2">
        <v>170</v>
      </c>
      <c r="C854" s="2">
        <v>170</v>
      </c>
      <c r="D854" s="1" t="s">
        <v>4791</v>
      </c>
      <c r="E854" s="1" t="s">
        <v>4792</v>
      </c>
      <c r="F854" s="1" t="s">
        <v>14</v>
      </c>
      <c r="G854" s="1" t="str">
        <f>VLOOKUP(F854,vlookup!$C$1:$D$70,2,FALSE)</f>
        <v>United States</v>
      </c>
      <c r="H854" s="1" t="s">
        <v>15</v>
      </c>
      <c r="I854" s="1" t="s">
        <v>4793</v>
      </c>
      <c r="J854" s="1" t="s">
        <v>4794</v>
      </c>
      <c r="K854" s="1">
        <v>3</v>
      </c>
      <c r="L854" s="1" t="s">
        <v>33</v>
      </c>
      <c r="M854" s="1" t="s">
        <v>4795</v>
      </c>
      <c r="N854" s="1" t="s">
        <v>20</v>
      </c>
      <c r="O854" s="1" t="s">
        <v>4796</v>
      </c>
      <c r="P854" s="1" t="s">
        <v>21266</v>
      </c>
      <c r="Q854" s="1" t="s">
        <v>22119</v>
      </c>
    </row>
    <row r="855" spans="1:17" x14ac:dyDescent="0.2">
      <c r="A855" s="1">
        <v>853</v>
      </c>
      <c r="B855" s="2">
        <v>9278</v>
      </c>
      <c r="C855" s="2">
        <v>9278</v>
      </c>
      <c r="D855" s="1" t="s">
        <v>4797</v>
      </c>
      <c r="E855" s="1" t="s">
        <v>4798</v>
      </c>
      <c r="F855" s="1" t="s">
        <v>14</v>
      </c>
      <c r="G855" s="1" t="str">
        <f>VLOOKUP(F855,vlookup!$C$1:$D$70,2,FALSE)</f>
        <v>United States</v>
      </c>
      <c r="H855" s="1" t="s">
        <v>15</v>
      </c>
      <c r="I855" s="1" t="s">
        <v>180</v>
      </c>
      <c r="J855" s="1" t="s">
        <v>4799</v>
      </c>
      <c r="K855" s="1">
        <v>97</v>
      </c>
      <c r="L855" s="1" t="s">
        <v>40</v>
      </c>
      <c r="M855" s="1" t="s">
        <v>4800</v>
      </c>
      <c r="N855" s="1" t="s">
        <v>20</v>
      </c>
      <c r="O855" s="1" t="s">
        <v>4801</v>
      </c>
      <c r="P855" s="1" t="s">
        <v>21266</v>
      </c>
      <c r="Q855" s="1" t="s">
        <v>22120</v>
      </c>
    </row>
    <row r="856" spans="1:17" x14ac:dyDescent="0.2">
      <c r="A856" s="1">
        <v>854</v>
      </c>
      <c r="B856" s="2">
        <v>170</v>
      </c>
      <c r="C856" s="2">
        <v>170</v>
      </c>
      <c r="D856" s="1" t="s">
        <v>4802</v>
      </c>
      <c r="E856" s="1" t="s">
        <v>4803</v>
      </c>
      <c r="F856" s="1" t="s">
        <v>14</v>
      </c>
      <c r="G856" s="1" t="str">
        <f>VLOOKUP(F856,vlookup!$C$1:$D$70,2,FALSE)</f>
        <v>United States</v>
      </c>
      <c r="H856" s="1" t="s">
        <v>15</v>
      </c>
      <c r="I856" s="1" t="s">
        <v>4804</v>
      </c>
      <c r="J856" s="1" t="s">
        <v>281</v>
      </c>
      <c r="K856" s="1">
        <v>0</v>
      </c>
      <c r="L856" s="1" t="s">
        <v>40</v>
      </c>
      <c r="M856" s="1" t="s">
        <v>4805</v>
      </c>
      <c r="N856" s="1" t="s">
        <v>42</v>
      </c>
      <c r="O856" s="1" t="s">
        <v>4806</v>
      </c>
      <c r="P856" s="1" t="s">
        <v>21266</v>
      </c>
      <c r="Q856" s="1" t="s">
        <v>22121</v>
      </c>
    </row>
    <row r="857" spans="1:17" x14ac:dyDescent="0.2">
      <c r="A857" s="1">
        <v>855</v>
      </c>
      <c r="B857" s="2">
        <v>226</v>
      </c>
      <c r="C857" s="2">
        <v>226</v>
      </c>
      <c r="D857" s="1" t="s">
        <v>4807</v>
      </c>
      <c r="E857" s="1" t="s">
        <v>4808</v>
      </c>
      <c r="F857" s="1" t="s">
        <v>14</v>
      </c>
      <c r="G857" s="1" t="str">
        <f>VLOOKUP(F857,vlookup!$C$1:$D$70,2,FALSE)</f>
        <v>United States</v>
      </c>
      <c r="H857" s="1" t="s">
        <v>15</v>
      </c>
      <c r="I857" s="1" t="s">
        <v>4809</v>
      </c>
      <c r="J857" s="1" t="s">
        <v>205</v>
      </c>
      <c r="K857" s="1">
        <v>7</v>
      </c>
      <c r="L857" s="1" t="s">
        <v>206</v>
      </c>
      <c r="M857" s="1" t="s">
        <v>4810</v>
      </c>
      <c r="N857" s="1" t="s">
        <v>20</v>
      </c>
      <c r="O857" s="1" t="s">
        <v>4811</v>
      </c>
      <c r="P857" s="1" t="s">
        <v>21266</v>
      </c>
      <c r="Q857" s="1" t="s">
        <v>22122</v>
      </c>
    </row>
    <row r="858" spans="1:17" x14ac:dyDescent="0.2">
      <c r="A858" s="1">
        <v>856</v>
      </c>
      <c r="B858" s="2">
        <v>0</v>
      </c>
      <c r="C858" s="2">
        <v>0</v>
      </c>
      <c r="D858" s="1" t="s">
        <v>4812</v>
      </c>
      <c r="E858" s="1" t="s">
        <v>4813</v>
      </c>
      <c r="F858" s="1" t="s">
        <v>165</v>
      </c>
      <c r="G858" s="1" t="str">
        <f>VLOOKUP(F858,vlookup!$C$1:$D$70,2,FALSE)</f>
        <v>Australia</v>
      </c>
      <c r="H858" s="1" t="s">
        <v>166</v>
      </c>
      <c r="I858" s="1" t="s">
        <v>4814</v>
      </c>
      <c r="J858" s="1" t="s">
        <v>2881</v>
      </c>
      <c r="K858" s="1">
        <v>0</v>
      </c>
      <c r="L858" s="1" t="s">
        <v>2882</v>
      </c>
      <c r="M858" s="1" t="s">
        <v>4815</v>
      </c>
      <c r="N858" s="1" t="s">
        <v>20</v>
      </c>
      <c r="O858" s="1" t="s">
        <v>4816</v>
      </c>
      <c r="P858" s="1" t="s">
        <v>21266</v>
      </c>
      <c r="Q858" s="1" t="s">
        <v>22123</v>
      </c>
    </row>
    <row r="859" spans="1:17" x14ac:dyDescent="0.2">
      <c r="A859" s="1">
        <v>857</v>
      </c>
      <c r="B859" s="2">
        <v>0</v>
      </c>
      <c r="C859" s="2">
        <v>0</v>
      </c>
      <c r="D859" s="1" t="s">
        <v>4817</v>
      </c>
      <c r="E859" s="1" t="s">
        <v>4818</v>
      </c>
      <c r="F859" s="1" t="s">
        <v>14</v>
      </c>
      <c r="G859" s="1" t="str">
        <f>VLOOKUP(F859,vlookup!$C$1:$D$70,2,FALSE)</f>
        <v>United States</v>
      </c>
      <c r="H859" s="1" t="s">
        <v>15</v>
      </c>
      <c r="I859" s="1" t="s">
        <v>4819</v>
      </c>
      <c r="J859" s="1" t="s">
        <v>4820</v>
      </c>
      <c r="K859" s="1">
        <v>0</v>
      </c>
      <c r="L859" s="1" t="s">
        <v>189</v>
      </c>
      <c r="M859" s="1" t="s">
        <v>4821</v>
      </c>
      <c r="N859" s="1" t="s">
        <v>20</v>
      </c>
      <c r="O859" s="1" t="s">
        <v>4822</v>
      </c>
      <c r="P859" s="1" t="s">
        <v>21266</v>
      </c>
      <c r="Q859" s="1" t="s">
        <v>22124</v>
      </c>
    </row>
    <row r="860" spans="1:17" x14ac:dyDescent="0.2">
      <c r="A860" s="1">
        <v>858</v>
      </c>
      <c r="B860" s="2">
        <v>1050</v>
      </c>
      <c r="C860" s="2">
        <v>808.5</v>
      </c>
      <c r="D860" s="1" t="s">
        <v>4823</v>
      </c>
      <c r="E860" s="1" t="s">
        <v>4824</v>
      </c>
      <c r="F860" s="1" t="s">
        <v>165</v>
      </c>
      <c r="G860" s="1" t="str">
        <f>VLOOKUP(F860,vlookup!$C$1:$D$70,2,FALSE)</f>
        <v>Australia</v>
      </c>
      <c r="H860" s="1" t="s">
        <v>166</v>
      </c>
      <c r="I860" s="1" t="s">
        <v>4825</v>
      </c>
      <c r="J860" s="1" t="s">
        <v>422</v>
      </c>
      <c r="K860" s="1">
        <v>10</v>
      </c>
      <c r="L860" s="1" t="s">
        <v>423</v>
      </c>
      <c r="M860" s="1" t="s">
        <v>4826</v>
      </c>
      <c r="N860" s="1" t="s">
        <v>20</v>
      </c>
      <c r="O860" s="1" t="s">
        <v>4827</v>
      </c>
      <c r="P860" s="1" t="s">
        <v>21266</v>
      </c>
      <c r="Q860" s="1" t="s">
        <v>22125</v>
      </c>
    </row>
    <row r="861" spans="1:17" x14ac:dyDescent="0.2">
      <c r="A861" s="1">
        <v>859</v>
      </c>
      <c r="B861" s="2">
        <v>0</v>
      </c>
      <c r="C861" s="2">
        <v>0</v>
      </c>
      <c r="D861" s="1" t="s">
        <v>4828</v>
      </c>
      <c r="E861" s="1" t="s">
        <v>4829</v>
      </c>
      <c r="F861" s="1" t="s">
        <v>14</v>
      </c>
      <c r="G861" s="1" t="str">
        <f>VLOOKUP(F861,vlookup!$C$1:$D$70,2,FALSE)</f>
        <v>United States</v>
      </c>
      <c r="H861" s="1" t="s">
        <v>15</v>
      </c>
      <c r="I861" s="1" t="s">
        <v>4830</v>
      </c>
      <c r="J861" s="1" t="s">
        <v>1487</v>
      </c>
      <c r="K861" s="1">
        <v>0</v>
      </c>
      <c r="L861" s="1" t="s">
        <v>57</v>
      </c>
      <c r="M861" s="1" t="s">
        <v>4831</v>
      </c>
      <c r="N861" s="1" t="s">
        <v>20</v>
      </c>
      <c r="O861" s="1" t="s">
        <v>4832</v>
      </c>
      <c r="P861" s="1" t="s">
        <v>21266</v>
      </c>
      <c r="Q861" s="1" t="s">
        <v>22126</v>
      </c>
    </row>
    <row r="862" spans="1:17" x14ac:dyDescent="0.2">
      <c r="A862" s="1">
        <v>860</v>
      </c>
      <c r="B862" s="2">
        <v>521</v>
      </c>
      <c r="C862" s="2">
        <v>515.79</v>
      </c>
      <c r="D862" s="1" t="s">
        <v>4833</v>
      </c>
      <c r="E862" s="1" t="s">
        <v>4834</v>
      </c>
      <c r="F862" s="1" t="s">
        <v>211</v>
      </c>
      <c r="G862" s="1" t="str">
        <f>VLOOKUP(F862,vlookup!$C$1:$D$70,2,FALSE)</f>
        <v>Switzerland</v>
      </c>
      <c r="H862" s="1" t="s">
        <v>212</v>
      </c>
      <c r="I862" s="1" t="s">
        <v>4835</v>
      </c>
      <c r="J862" s="1" t="s">
        <v>4836</v>
      </c>
      <c r="K862" s="1">
        <v>2</v>
      </c>
      <c r="L862" s="1" t="s">
        <v>4837</v>
      </c>
      <c r="M862" s="1" t="s">
        <v>4838</v>
      </c>
      <c r="N862" s="1" t="s">
        <v>20</v>
      </c>
      <c r="O862" s="1" t="s">
        <v>4839</v>
      </c>
      <c r="P862" s="1" t="s">
        <v>21266</v>
      </c>
      <c r="Q862" s="1" t="s">
        <v>22127</v>
      </c>
    </row>
    <row r="863" spans="1:17" x14ac:dyDescent="0.2">
      <c r="A863" s="1">
        <v>861</v>
      </c>
      <c r="B863" s="2">
        <v>581</v>
      </c>
      <c r="C863" s="2">
        <v>581</v>
      </c>
      <c r="D863" s="1" t="s">
        <v>4840</v>
      </c>
      <c r="E863" s="1" t="s">
        <v>4841</v>
      </c>
      <c r="F863" s="1" t="s">
        <v>14</v>
      </c>
      <c r="G863" s="1" t="str">
        <f>VLOOKUP(F863,vlookup!$C$1:$D$70,2,FALSE)</f>
        <v>United States</v>
      </c>
      <c r="H863" s="1" t="s">
        <v>15</v>
      </c>
      <c r="I863" s="1" t="s">
        <v>4842</v>
      </c>
      <c r="J863" s="1" t="s">
        <v>4843</v>
      </c>
      <c r="K863" s="1">
        <v>8</v>
      </c>
      <c r="L863" s="1" t="s">
        <v>57</v>
      </c>
      <c r="M863" s="1" t="s">
        <v>4844</v>
      </c>
      <c r="N863" s="1" t="s">
        <v>20</v>
      </c>
      <c r="O863" s="1" t="s">
        <v>4845</v>
      </c>
      <c r="P863" s="1" t="s">
        <v>21266</v>
      </c>
      <c r="Q863" s="1" t="s">
        <v>22128</v>
      </c>
    </row>
    <row r="864" spans="1:17" x14ac:dyDescent="0.2">
      <c r="A864" s="1">
        <v>862</v>
      </c>
      <c r="B864" s="2">
        <v>21803</v>
      </c>
      <c r="C864" s="2">
        <v>21803</v>
      </c>
      <c r="D864" s="1" t="s">
        <v>4846</v>
      </c>
      <c r="E864" s="1" t="s">
        <v>4847</v>
      </c>
      <c r="F864" s="1" t="s">
        <v>14</v>
      </c>
      <c r="G864" s="1" t="str">
        <f>VLOOKUP(F864,vlookup!$C$1:$D$70,2,FALSE)</f>
        <v>United States</v>
      </c>
      <c r="H864" s="1" t="s">
        <v>15</v>
      </c>
      <c r="I864" s="1" t="s">
        <v>4848</v>
      </c>
      <c r="J864" s="1" t="s">
        <v>32</v>
      </c>
      <c r="K864" s="1">
        <v>145</v>
      </c>
      <c r="L864" s="1" t="s">
        <v>33</v>
      </c>
      <c r="M864" s="1" t="s">
        <v>4849</v>
      </c>
      <c r="N864" s="1" t="s">
        <v>20</v>
      </c>
      <c r="O864" s="1" t="s">
        <v>4850</v>
      </c>
      <c r="P864" s="1" t="s">
        <v>21266</v>
      </c>
      <c r="Q864" s="1" t="s">
        <v>22129</v>
      </c>
    </row>
    <row r="865" spans="1:17" x14ac:dyDescent="0.2">
      <c r="A865" s="1">
        <v>863</v>
      </c>
      <c r="B865" s="2">
        <v>89</v>
      </c>
      <c r="C865" s="2">
        <v>89</v>
      </c>
      <c r="D865" s="1" t="s">
        <v>4851</v>
      </c>
      <c r="E865" s="1" t="s">
        <v>4852</v>
      </c>
      <c r="F865" s="1" t="s">
        <v>14</v>
      </c>
      <c r="G865" s="1" t="str">
        <f>VLOOKUP(F865,vlookup!$C$1:$D$70,2,FALSE)</f>
        <v>United States</v>
      </c>
      <c r="H865" s="1" t="s">
        <v>15</v>
      </c>
      <c r="I865" s="1" t="s">
        <v>4853</v>
      </c>
      <c r="J865" s="1" t="s">
        <v>105</v>
      </c>
      <c r="K865" s="1">
        <v>2</v>
      </c>
      <c r="L865" s="1" t="s">
        <v>40</v>
      </c>
      <c r="M865" s="1" t="s">
        <v>4854</v>
      </c>
      <c r="N865" s="1" t="s">
        <v>20</v>
      </c>
      <c r="O865" s="1" t="s">
        <v>4855</v>
      </c>
      <c r="P865" s="1" t="s">
        <v>21266</v>
      </c>
      <c r="Q865" s="1" t="s">
        <v>22130</v>
      </c>
    </row>
    <row r="866" spans="1:17" x14ac:dyDescent="0.2">
      <c r="A866" s="1">
        <v>864</v>
      </c>
      <c r="B866" s="2">
        <v>11396</v>
      </c>
      <c r="C866" s="2">
        <v>11396</v>
      </c>
      <c r="D866" s="1" t="s">
        <v>4856</v>
      </c>
      <c r="E866" s="1" t="s">
        <v>4857</v>
      </c>
      <c r="F866" s="1" t="s">
        <v>14</v>
      </c>
      <c r="G866" s="1" t="str">
        <f>VLOOKUP(F866,vlookup!$C$1:$D$70,2,FALSE)</f>
        <v>United States</v>
      </c>
      <c r="H866" s="1" t="s">
        <v>15</v>
      </c>
      <c r="I866" s="1" t="s">
        <v>4858</v>
      </c>
      <c r="J866" s="1" t="s">
        <v>4859</v>
      </c>
      <c r="K866" s="1">
        <v>113</v>
      </c>
      <c r="L866" s="1" t="s">
        <v>570</v>
      </c>
      <c r="M866" s="1" t="s">
        <v>4860</v>
      </c>
      <c r="N866" s="1" t="s">
        <v>20</v>
      </c>
      <c r="O866" s="1" t="s">
        <v>4861</v>
      </c>
      <c r="P866" s="1" t="s">
        <v>21266</v>
      </c>
      <c r="Q866" s="1" t="s">
        <v>22131</v>
      </c>
    </row>
    <row r="867" spans="1:17" x14ac:dyDescent="0.2">
      <c r="A867" s="1">
        <v>865</v>
      </c>
      <c r="B867" s="2">
        <v>1002</v>
      </c>
      <c r="C867" s="2">
        <v>1062.1200000000001</v>
      </c>
      <c r="D867" s="1" t="s">
        <v>4862</v>
      </c>
      <c r="E867" s="1" t="s">
        <v>4863</v>
      </c>
      <c r="F867" s="1" t="s">
        <v>313</v>
      </c>
      <c r="G867" s="1" t="str">
        <f>VLOOKUP(F867,vlookup!$C$1:$D$70,2,FALSE)</f>
        <v>Spain</v>
      </c>
      <c r="H867" s="1" t="s">
        <v>130</v>
      </c>
      <c r="I867" s="1" t="s">
        <v>4864</v>
      </c>
      <c r="J867" s="1" t="s">
        <v>4865</v>
      </c>
      <c r="K867" s="1">
        <v>1</v>
      </c>
      <c r="L867" s="1" t="s">
        <v>1207</v>
      </c>
      <c r="M867" s="1" t="s">
        <v>4866</v>
      </c>
      <c r="N867" s="1" t="s">
        <v>20</v>
      </c>
      <c r="O867" s="1" t="s">
        <v>4867</v>
      </c>
      <c r="P867" s="1" t="s">
        <v>21266</v>
      </c>
      <c r="Q867" s="1" t="s">
        <v>22132</v>
      </c>
    </row>
    <row r="868" spans="1:17" x14ac:dyDescent="0.2">
      <c r="A868" s="1">
        <v>866</v>
      </c>
      <c r="B868" s="2">
        <v>925</v>
      </c>
      <c r="C868" s="2">
        <v>1147</v>
      </c>
      <c r="D868" s="1" t="s">
        <v>4868</v>
      </c>
      <c r="E868" s="1" t="s">
        <v>4869</v>
      </c>
      <c r="F868" s="1" t="s">
        <v>144</v>
      </c>
      <c r="G868" s="1" t="str">
        <f>VLOOKUP(F868,vlookup!$C$1:$D$70,2,FALSE)</f>
        <v>United Kingdom</v>
      </c>
      <c r="H868" s="1" t="s">
        <v>145</v>
      </c>
      <c r="I868" s="1" t="s">
        <v>4870</v>
      </c>
      <c r="J868" s="1" t="s">
        <v>1257</v>
      </c>
      <c r="K868" s="1">
        <v>115</v>
      </c>
      <c r="L868" s="1" t="s">
        <v>148</v>
      </c>
      <c r="M868" s="1" t="s">
        <v>4871</v>
      </c>
      <c r="N868" s="1" t="s">
        <v>20</v>
      </c>
      <c r="O868" s="1" t="s">
        <v>4872</v>
      </c>
      <c r="P868" s="1" t="s">
        <v>21266</v>
      </c>
      <c r="Q868" s="1" t="s">
        <v>22133</v>
      </c>
    </row>
    <row r="869" spans="1:17" x14ac:dyDescent="0.2">
      <c r="A869" s="1">
        <v>867</v>
      </c>
      <c r="B869" s="2">
        <v>434</v>
      </c>
      <c r="C869" s="2">
        <v>434</v>
      </c>
      <c r="D869" s="1" t="s">
        <v>4873</v>
      </c>
      <c r="E869" s="1" t="s">
        <v>4874</v>
      </c>
      <c r="F869" s="1" t="s">
        <v>14</v>
      </c>
      <c r="G869" s="1" t="str">
        <f>VLOOKUP(F869,vlookup!$C$1:$D$70,2,FALSE)</f>
        <v>United States</v>
      </c>
      <c r="H869" s="1" t="s">
        <v>15</v>
      </c>
      <c r="I869" s="1" t="s">
        <v>4875</v>
      </c>
      <c r="J869" s="1" t="s">
        <v>1624</v>
      </c>
      <c r="K869" s="1">
        <v>17</v>
      </c>
      <c r="L869" s="1" t="s">
        <v>33</v>
      </c>
      <c r="M869" s="1" t="s">
        <v>4876</v>
      </c>
      <c r="N869" s="1" t="s">
        <v>20</v>
      </c>
      <c r="O869" s="1" t="s">
        <v>4877</v>
      </c>
      <c r="P869" s="1" t="s">
        <v>21266</v>
      </c>
      <c r="Q869" s="1" t="s">
        <v>22134</v>
      </c>
    </row>
    <row r="870" spans="1:17" x14ac:dyDescent="0.2">
      <c r="A870" s="1">
        <v>868</v>
      </c>
      <c r="B870" s="2">
        <v>725</v>
      </c>
      <c r="C870" s="2">
        <v>725</v>
      </c>
      <c r="D870" s="1" t="s">
        <v>4878</v>
      </c>
      <c r="E870" s="1" t="s">
        <v>4879</v>
      </c>
      <c r="F870" s="1" t="s">
        <v>14</v>
      </c>
      <c r="G870" s="1" t="str">
        <f>VLOOKUP(F870,vlookup!$C$1:$D$70,2,FALSE)</f>
        <v>United States</v>
      </c>
      <c r="H870" s="1" t="s">
        <v>15</v>
      </c>
      <c r="I870" s="1" t="s">
        <v>4880</v>
      </c>
      <c r="J870" s="1" t="s">
        <v>999</v>
      </c>
      <c r="K870" s="1">
        <v>0</v>
      </c>
      <c r="L870" s="1" t="s">
        <v>33</v>
      </c>
      <c r="M870" s="1" t="s">
        <v>4881</v>
      </c>
      <c r="N870" s="1" t="s">
        <v>20</v>
      </c>
      <c r="O870" s="1" t="s">
        <v>4882</v>
      </c>
      <c r="P870" s="1" t="s">
        <v>21266</v>
      </c>
      <c r="Q870" s="1" t="s">
        <v>22135</v>
      </c>
    </row>
    <row r="871" spans="1:17" x14ac:dyDescent="0.2">
      <c r="A871" s="1">
        <v>869</v>
      </c>
      <c r="B871" s="2">
        <v>1775</v>
      </c>
      <c r="C871" s="2">
        <v>1775</v>
      </c>
      <c r="D871" s="1" t="s">
        <v>4883</v>
      </c>
      <c r="E871" s="1" t="s">
        <v>4884</v>
      </c>
      <c r="F871" s="1" t="s">
        <v>14</v>
      </c>
      <c r="G871" s="1" t="str">
        <f>VLOOKUP(F871,vlookup!$C$1:$D$70,2,FALSE)</f>
        <v>United States</v>
      </c>
      <c r="H871" s="1" t="s">
        <v>15</v>
      </c>
      <c r="I871" s="1" t="s">
        <v>4885</v>
      </c>
      <c r="J871" s="1" t="s">
        <v>4886</v>
      </c>
      <c r="K871" s="1">
        <v>118</v>
      </c>
      <c r="L871" s="1" t="s">
        <v>99</v>
      </c>
      <c r="M871" s="1" t="s">
        <v>4887</v>
      </c>
      <c r="N871" s="1" t="s">
        <v>20</v>
      </c>
      <c r="O871" s="1" t="s">
        <v>4888</v>
      </c>
      <c r="P871" s="1" t="s">
        <v>21266</v>
      </c>
      <c r="Q871" s="1" t="s">
        <v>22136</v>
      </c>
    </row>
    <row r="872" spans="1:17" x14ac:dyDescent="0.2">
      <c r="A872" s="1">
        <v>870</v>
      </c>
      <c r="B872" s="2">
        <v>415</v>
      </c>
      <c r="C872" s="2">
        <v>415</v>
      </c>
      <c r="D872" s="1" t="s">
        <v>4889</v>
      </c>
      <c r="E872" s="1" t="s">
        <v>4890</v>
      </c>
      <c r="F872" s="1" t="s">
        <v>14</v>
      </c>
      <c r="G872" s="1" t="str">
        <f>VLOOKUP(F872,vlookup!$C$1:$D$70,2,FALSE)</f>
        <v>United States</v>
      </c>
      <c r="H872" s="1" t="s">
        <v>15</v>
      </c>
      <c r="I872" s="1" t="s">
        <v>4891</v>
      </c>
      <c r="J872" s="1" t="s">
        <v>116</v>
      </c>
      <c r="K872" s="1">
        <v>8</v>
      </c>
      <c r="L872" s="1" t="s">
        <v>117</v>
      </c>
      <c r="M872" s="1" t="s">
        <v>4892</v>
      </c>
      <c r="N872" s="1" t="s">
        <v>20</v>
      </c>
      <c r="O872" s="1" t="s">
        <v>4893</v>
      </c>
      <c r="P872" s="1" t="s">
        <v>21266</v>
      </c>
      <c r="Q872" s="1" t="s">
        <v>22137</v>
      </c>
    </row>
    <row r="873" spans="1:17" x14ac:dyDescent="0.2">
      <c r="A873" s="1">
        <v>871</v>
      </c>
      <c r="B873" s="2">
        <v>486</v>
      </c>
      <c r="C873" s="2">
        <v>486</v>
      </c>
      <c r="D873" s="1" t="s">
        <v>4894</v>
      </c>
      <c r="E873" s="1" t="s">
        <v>4895</v>
      </c>
      <c r="F873" s="1" t="s">
        <v>14</v>
      </c>
      <c r="G873" s="1" t="str">
        <f>VLOOKUP(F873,vlookup!$C$1:$D$70,2,FALSE)</f>
        <v>United States</v>
      </c>
      <c r="H873" s="1" t="s">
        <v>15</v>
      </c>
      <c r="I873" s="1" t="s">
        <v>948</v>
      </c>
      <c r="J873" s="1" t="s">
        <v>32</v>
      </c>
      <c r="K873" s="1">
        <v>19</v>
      </c>
      <c r="L873" s="1" t="s">
        <v>33</v>
      </c>
      <c r="M873" s="1" t="s">
        <v>4896</v>
      </c>
      <c r="N873" s="1" t="s">
        <v>20</v>
      </c>
      <c r="O873" s="1" t="s">
        <v>4897</v>
      </c>
      <c r="P873" s="1" t="s">
        <v>21266</v>
      </c>
      <c r="Q873" s="1" t="s">
        <v>22138</v>
      </c>
    </row>
    <row r="874" spans="1:17" x14ac:dyDescent="0.2">
      <c r="A874" s="1">
        <v>872</v>
      </c>
      <c r="B874" s="2">
        <v>5995</v>
      </c>
      <c r="C874" s="2">
        <v>5995</v>
      </c>
      <c r="D874" s="1" t="s">
        <v>4898</v>
      </c>
      <c r="E874" s="1" t="s">
        <v>4899</v>
      </c>
      <c r="F874" s="1" t="s">
        <v>14</v>
      </c>
      <c r="G874" s="1" t="str">
        <f>VLOOKUP(F874,vlookup!$C$1:$D$70,2,FALSE)</f>
        <v>United States</v>
      </c>
      <c r="H874" s="1" t="s">
        <v>15</v>
      </c>
      <c r="I874" s="1" t="s">
        <v>4900</v>
      </c>
      <c r="J874" s="1" t="s">
        <v>4901</v>
      </c>
      <c r="K874" s="1">
        <v>92</v>
      </c>
      <c r="L874" s="1" t="s">
        <v>369</v>
      </c>
      <c r="M874" s="1" t="s">
        <v>4902</v>
      </c>
      <c r="N874" s="1" t="s">
        <v>20</v>
      </c>
      <c r="O874" s="1" t="s">
        <v>4903</v>
      </c>
      <c r="P874" s="1" t="s">
        <v>21266</v>
      </c>
      <c r="Q874" s="1" t="s">
        <v>22139</v>
      </c>
    </row>
    <row r="875" spans="1:17" x14ac:dyDescent="0.2">
      <c r="A875" s="1">
        <v>873</v>
      </c>
      <c r="B875" s="2">
        <v>1867</v>
      </c>
      <c r="C875" s="2">
        <v>1437.5900000000001</v>
      </c>
      <c r="D875" s="1" t="s">
        <v>4904</v>
      </c>
      <c r="E875" s="1" t="s">
        <v>4905</v>
      </c>
      <c r="F875" s="1" t="s">
        <v>165</v>
      </c>
      <c r="G875" s="1" t="str">
        <f>VLOOKUP(F875,vlookup!$C$1:$D$70,2,FALSE)</f>
        <v>Australia</v>
      </c>
      <c r="H875" s="1" t="s">
        <v>166</v>
      </c>
      <c r="I875" s="1" t="s">
        <v>4906</v>
      </c>
      <c r="J875" s="1" t="s">
        <v>422</v>
      </c>
      <c r="K875" s="1">
        <v>18</v>
      </c>
      <c r="L875" s="1" t="s">
        <v>423</v>
      </c>
      <c r="M875" s="1" t="s">
        <v>4907</v>
      </c>
      <c r="N875" s="1" t="s">
        <v>20</v>
      </c>
      <c r="O875" s="1" t="s">
        <v>4908</v>
      </c>
      <c r="P875" s="1" t="s">
        <v>21266</v>
      </c>
      <c r="Q875" s="1" t="s">
        <v>22140</v>
      </c>
    </row>
    <row r="876" spans="1:17" x14ac:dyDescent="0.2">
      <c r="A876" s="1">
        <v>874</v>
      </c>
      <c r="B876" s="2">
        <v>19843</v>
      </c>
      <c r="C876" s="2">
        <v>19843</v>
      </c>
      <c r="D876" s="1" t="s">
        <v>4909</v>
      </c>
      <c r="E876" s="1" t="s">
        <v>4910</v>
      </c>
      <c r="F876" s="1" t="s">
        <v>14</v>
      </c>
      <c r="G876" s="1" t="str">
        <f>VLOOKUP(F876,vlookup!$C$1:$D$70,2,FALSE)</f>
        <v>United States</v>
      </c>
      <c r="H876" s="1" t="s">
        <v>15</v>
      </c>
      <c r="I876" s="1" t="s">
        <v>4911</v>
      </c>
      <c r="J876" s="1" t="s">
        <v>32</v>
      </c>
      <c r="K876" s="1">
        <v>79</v>
      </c>
      <c r="L876" s="1" t="s">
        <v>33</v>
      </c>
      <c r="M876" s="1" t="s">
        <v>4912</v>
      </c>
      <c r="N876" s="1" t="s">
        <v>20</v>
      </c>
      <c r="O876" s="1" t="s">
        <v>4913</v>
      </c>
      <c r="P876" s="1" t="s">
        <v>21266</v>
      </c>
      <c r="Q876" s="1" t="s">
        <v>22141</v>
      </c>
    </row>
    <row r="877" spans="1:17" x14ac:dyDescent="0.2">
      <c r="A877" s="1">
        <v>875</v>
      </c>
      <c r="B877" s="2">
        <v>6348</v>
      </c>
      <c r="C877" s="2">
        <v>6348</v>
      </c>
      <c r="D877" s="1" t="s">
        <v>4914</v>
      </c>
      <c r="E877" s="1" t="s">
        <v>4915</v>
      </c>
      <c r="F877" s="1" t="s">
        <v>14</v>
      </c>
      <c r="G877" s="1" t="str">
        <f>VLOOKUP(F877,vlookup!$C$1:$D$70,2,FALSE)</f>
        <v>United States</v>
      </c>
      <c r="H877" s="1" t="s">
        <v>15</v>
      </c>
      <c r="I877" s="1" t="s">
        <v>3142</v>
      </c>
      <c r="J877" s="1" t="s">
        <v>825</v>
      </c>
      <c r="K877" s="1">
        <v>42</v>
      </c>
      <c r="L877" s="1" t="s">
        <v>826</v>
      </c>
      <c r="M877" s="1" t="s">
        <v>4916</v>
      </c>
      <c r="N877" s="1" t="s">
        <v>20</v>
      </c>
      <c r="O877" s="1" t="s">
        <v>4917</v>
      </c>
      <c r="P877" s="1" t="s">
        <v>21266</v>
      </c>
      <c r="Q877" s="1" t="s">
        <v>22142</v>
      </c>
    </row>
    <row r="878" spans="1:17" x14ac:dyDescent="0.2">
      <c r="A878" s="1">
        <v>876</v>
      </c>
      <c r="B878" s="2">
        <v>0</v>
      </c>
      <c r="C878" s="2">
        <v>0</v>
      </c>
      <c r="D878" s="1" t="s">
        <v>4918</v>
      </c>
      <c r="E878" s="1" t="s">
        <v>4919</v>
      </c>
      <c r="F878" s="1" t="s">
        <v>14</v>
      </c>
      <c r="G878" s="1" t="str">
        <f>VLOOKUP(F878,vlookup!$C$1:$D$70,2,FALSE)</f>
        <v>United States</v>
      </c>
      <c r="H878" s="1" t="s">
        <v>15</v>
      </c>
      <c r="I878" s="1" t="s">
        <v>4920</v>
      </c>
      <c r="J878" s="1" t="s">
        <v>3956</v>
      </c>
      <c r="K878" s="1">
        <v>0</v>
      </c>
      <c r="L878" s="1" t="s">
        <v>117</v>
      </c>
      <c r="M878" s="1" t="s">
        <v>4921</v>
      </c>
      <c r="N878" s="1" t="s">
        <v>20</v>
      </c>
      <c r="O878" s="1" t="s">
        <v>4922</v>
      </c>
      <c r="P878" s="1" t="s">
        <v>21266</v>
      </c>
      <c r="Q878" s="1" t="s">
        <v>22143</v>
      </c>
    </row>
    <row r="879" spans="1:17" x14ac:dyDescent="0.2">
      <c r="A879" s="1">
        <v>877</v>
      </c>
      <c r="B879" s="2">
        <v>0</v>
      </c>
      <c r="C879" s="2">
        <v>0</v>
      </c>
      <c r="D879" s="1" t="s">
        <v>4923</v>
      </c>
      <c r="E879" s="1" t="s">
        <v>4924</v>
      </c>
      <c r="F879" s="1" t="s">
        <v>14</v>
      </c>
      <c r="G879" s="1" t="str">
        <f>VLOOKUP(F879,vlookup!$C$1:$D$70,2,FALSE)</f>
        <v>United States</v>
      </c>
      <c r="H879" s="1" t="s">
        <v>15</v>
      </c>
      <c r="I879" s="1" t="s">
        <v>4925</v>
      </c>
      <c r="J879" s="1" t="s">
        <v>105</v>
      </c>
      <c r="K879" s="1">
        <v>0</v>
      </c>
      <c r="L879" s="1" t="s">
        <v>40</v>
      </c>
      <c r="M879" s="1" t="s">
        <v>4926</v>
      </c>
      <c r="N879" s="1" t="s">
        <v>20</v>
      </c>
      <c r="O879" s="1" t="s">
        <v>4927</v>
      </c>
      <c r="P879" s="1" t="s">
        <v>21266</v>
      </c>
      <c r="Q879" s="1" t="s">
        <v>22144</v>
      </c>
    </row>
    <row r="880" spans="1:17" x14ac:dyDescent="0.2">
      <c r="A880" s="1">
        <v>878</v>
      </c>
      <c r="B880" s="2">
        <v>521</v>
      </c>
      <c r="C880" s="2">
        <v>521</v>
      </c>
      <c r="D880" s="1" t="s">
        <v>4928</v>
      </c>
      <c r="E880" s="1" t="s">
        <v>4929</v>
      </c>
      <c r="F880" s="1" t="s">
        <v>14</v>
      </c>
      <c r="G880" s="1" t="str">
        <f>VLOOKUP(F880,vlookup!$C$1:$D$70,2,FALSE)</f>
        <v>United States</v>
      </c>
      <c r="H880" s="1" t="s">
        <v>15</v>
      </c>
      <c r="I880" s="1" t="s">
        <v>4930</v>
      </c>
      <c r="J880" s="1" t="s">
        <v>4931</v>
      </c>
      <c r="K880" s="1">
        <v>61</v>
      </c>
      <c r="L880" s="1" t="s">
        <v>206</v>
      </c>
      <c r="M880" s="1" t="s">
        <v>4932</v>
      </c>
      <c r="N880" s="1" t="s">
        <v>20</v>
      </c>
      <c r="O880" s="1" t="s">
        <v>4933</v>
      </c>
      <c r="P880" s="1" t="s">
        <v>21266</v>
      </c>
      <c r="Q880" s="1" t="s">
        <v>22145</v>
      </c>
    </row>
    <row r="881" spans="1:17" x14ac:dyDescent="0.2">
      <c r="A881" s="1">
        <v>879</v>
      </c>
      <c r="B881" s="2">
        <v>1750</v>
      </c>
      <c r="C881" s="2">
        <v>1750</v>
      </c>
      <c r="D881" s="1" t="s">
        <v>4934</v>
      </c>
      <c r="E881" s="1" t="s">
        <v>4935</v>
      </c>
      <c r="F881" s="1" t="s">
        <v>14</v>
      </c>
      <c r="G881" s="1" t="str">
        <f>VLOOKUP(F881,vlookup!$C$1:$D$70,2,FALSE)</f>
        <v>United States</v>
      </c>
      <c r="H881" s="1" t="s">
        <v>15</v>
      </c>
      <c r="I881" s="1" t="s">
        <v>4936</v>
      </c>
      <c r="J881" s="1" t="s">
        <v>825</v>
      </c>
      <c r="K881" s="1">
        <v>14</v>
      </c>
      <c r="L881" s="1" t="s">
        <v>826</v>
      </c>
      <c r="M881" s="1" t="s">
        <v>4937</v>
      </c>
      <c r="N881" s="1" t="s">
        <v>20</v>
      </c>
      <c r="O881" s="1" t="s">
        <v>4938</v>
      </c>
      <c r="P881" s="1" t="s">
        <v>21266</v>
      </c>
      <c r="Q881" s="1" t="s">
        <v>22146</v>
      </c>
    </row>
    <row r="882" spans="1:17" x14ac:dyDescent="0.2">
      <c r="A882" s="1">
        <v>880</v>
      </c>
      <c r="B882" s="2">
        <v>5759</v>
      </c>
      <c r="C882" s="2">
        <v>5759</v>
      </c>
      <c r="D882" s="1" t="s">
        <v>4939</v>
      </c>
      <c r="E882" s="1" t="s">
        <v>4940</v>
      </c>
      <c r="F882" s="1" t="s">
        <v>14</v>
      </c>
      <c r="G882" s="1" t="str">
        <f>VLOOKUP(F882,vlookup!$C$1:$D$70,2,FALSE)</f>
        <v>United States</v>
      </c>
      <c r="H882" s="1" t="s">
        <v>15</v>
      </c>
      <c r="I882" s="1" t="s">
        <v>4941</v>
      </c>
      <c r="J882" s="1" t="s">
        <v>92</v>
      </c>
      <c r="K882" s="1">
        <v>85</v>
      </c>
      <c r="L882" s="1" t="s">
        <v>33</v>
      </c>
      <c r="M882" s="1" t="s">
        <v>4942</v>
      </c>
      <c r="N882" s="1" t="s">
        <v>20</v>
      </c>
      <c r="O882" s="1" t="s">
        <v>4943</v>
      </c>
      <c r="P882" s="1" t="s">
        <v>21266</v>
      </c>
      <c r="Q882" s="1" t="s">
        <v>22147</v>
      </c>
    </row>
    <row r="883" spans="1:17" x14ac:dyDescent="0.2">
      <c r="A883" s="1">
        <v>881</v>
      </c>
      <c r="B883" s="2">
        <v>22</v>
      </c>
      <c r="C883" s="2">
        <v>22</v>
      </c>
      <c r="D883" s="1" t="s">
        <v>4944</v>
      </c>
      <c r="E883" s="1" t="s">
        <v>4945</v>
      </c>
      <c r="F883" s="1" t="s">
        <v>14</v>
      </c>
      <c r="G883" s="1" t="str">
        <f>VLOOKUP(F883,vlookup!$C$1:$D$70,2,FALSE)</f>
        <v>United States</v>
      </c>
      <c r="H883" s="1" t="s">
        <v>15</v>
      </c>
      <c r="I883" s="1" t="s">
        <v>4946</v>
      </c>
      <c r="J883" s="1" t="s">
        <v>4947</v>
      </c>
      <c r="K883" s="1">
        <v>1</v>
      </c>
      <c r="L883" s="1" t="s">
        <v>525</v>
      </c>
      <c r="M883" s="1" t="s">
        <v>4948</v>
      </c>
      <c r="N883" s="1" t="s">
        <v>20</v>
      </c>
      <c r="O883" s="1" t="s">
        <v>4949</v>
      </c>
      <c r="P883" s="1" t="s">
        <v>21266</v>
      </c>
      <c r="Q883" s="1" t="s">
        <v>22148</v>
      </c>
    </row>
    <row r="884" spans="1:17" x14ac:dyDescent="0.2">
      <c r="A884" s="1">
        <v>882</v>
      </c>
      <c r="B884" s="2">
        <v>0</v>
      </c>
      <c r="C884" s="2">
        <v>0</v>
      </c>
      <c r="D884" s="1" t="s">
        <v>4950</v>
      </c>
      <c r="E884" s="1" t="s">
        <v>4951</v>
      </c>
      <c r="F884" s="1" t="s">
        <v>14</v>
      </c>
      <c r="G884" s="1" t="str">
        <f>VLOOKUP(F884,vlookup!$C$1:$D$70,2,FALSE)</f>
        <v>United States</v>
      </c>
      <c r="H884" s="1" t="s">
        <v>15</v>
      </c>
      <c r="I884" s="1" t="s">
        <v>4952</v>
      </c>
      <c r="J884" s="1" t="s">
        <v>4953</v>
      </c>
      <c r="K884" s="1">
        <v>0</v>
      </c>
      <c r="L884" s="1" t="s">
        <v>33</v>
      </c>
      <c r="M884" s="1" t="s">
        <v>4954</v>
      </c>
      <c r="N884" s="1" t="s">
        <v>20</v>
      </c>
      <c r="O884" s="1" t="s">
        <v>4955</v>
      </c>
      <c r="P884" s="1" t="s">
        <v>21266</v>
      </c>
      <c r="Q884" s="1" t="s">
        <v>22149</v>
      </c>
    </row>
    <row r="885" spans="1:17" x14ac:dyDescent="0.2">
      <c r="A885" s="1">
        <v>883</v>
      </c>
      <c r="B885" s="2">
        <v>2086</v>
      </c>
      <c r="C885" s="2">
        <v>2086</v>
      </c>
      <c r="D885" s="1" t="s">
        <v>4956</v>
      </c>
      <c r="E885" s="1" t="s">
        <v>4957</v>
      </c>
      <c r="F885" s="1" t="s">
        <v>14</v>
      </c>
      <c r="G885" s="1" t="str">
        <f>VLOOKUP(F885,vlookup!$C$1:$D$70,2,FALSE)</f>
        <v>United States</v>
      </c>
      <c r="H885" s="1" t="s">
        <v>15</v>
      </c>
      <c r="I885" s="1" t="s">
        <v>1398</v>
      </c>
      <c r="J885" s="1" t="s">
        <v>3611</v>
      </c>
      <c r="K885" s="1">
        <v>69</v>
      </c>
      <c r="L885" s="1" t="s">
        <v>1016</v>
      </c>
      <c r="M885" s="1" t="s">
        <v>4958</v>
      </c>
      <c r="N885" s="1" t="s">
        <v>20</v>
      </c>
      <c r="O885" s="1" t="s">
        <v>4959</v>
      </c>
      <c r="P885" s="1" t="s">
        <v>21266</v>
      </c>
      <c r="Q885" s="1" t="s">
        <v>22150</v>
      </c>
    </row>
    <row r="886" spans="1:17" x14ac:dyDescent="0.2">
      <c r="A886" s="1">
        <v>884</v>
      </c>
      <c r="B886" s="2">
        <v>13102</v>
      </c>
      <c r="C886" s="2">
        <v>13888.12</v>
      </c>
      <c r="D886" s="1" t="s">
        <v>4960</v>
      </c>
      <c r="E886" s="1" t="s">
        <v>4961</v>
      </c>
      <c r="F886" s="1" t="s">
        <v>977</v>
      </c>
      <c r="G886" s="1" t="str">
        <f>VLOOKUP(F886,vlookup!$C$1:$D$70,2,FALSE)</f>
        <v>Netherlands</v>
      </c>
      <c r="H886" s="1" t="s">
        <v>130</v>
      </c>
      <c r="I886" s="1" t="s">
        <v>4962</v>
      </c>
      <c r="J886" s="1" t="s">
        <v>4963</v>
      </c>
      <c r="K886" s="1">
        <v>26</v>
      </c>
      <c r="L886" s="1" t="s">
        <v>1240</v>
      </c>
      <c r="M886" s="1" t="s">
        <v>4964</v>
      </c>
      <c r="N886" s="1" t="s">
        <v>20</v>
      </c>
      <c r="O886" s="1" t="s">
        <v>4965</v>
      </c>
      <c r="P886" s="1" t="s">
        <v>21266</v>
      </c>
      <c r="Q886" s="1" t="s">
        <v>22151</v>
      </c>
    </row>
    <row r="887" spans="1:17" x14ac:dyDescent="0.2">
      <c r="A887" s="1">
        <v>885</v>
      </c>
      <c r="B887" s="2">
        <v>1048</v>
      </c>
      <c r="C887" s="2">
        <v>1048</v>
      </c>
      <c r="D887" s="1" t="s">
        <v>4966</v>
      </c>
      <c r="E887" s="1" t="s">
        <v>4967</v>
      </c>
      <c r="F887" s="1" t="s">
        <v>14</v>
      </c>
      <c r="G887" s="1" t="str">
        <f>VLOOKUP(F887,vlookup!$C$1:$D$70,2,FALSE)</f>
        <v>United States</v>
      </c>
      <c r="H887" s="1" t="s">
        <v>15</v>
      </c>
      <c r="I887" s="1" t="s">
        <v>4968</v>
      </c>
      <c r="J887" s="1" t="s">
        <v>159</v>
      </c>
      <c r="K887" s="1">
        <v>20</v>
      </c>
      <c r="L887" s="1" t="s">
        <v>160</v>
      </c>
      <c r="M887" s="1" t="s">
        <v>4969</v>
      </c>
      <c r="N887" s="1" t="s">
        <v>20</v>
      </c>
      <c r="O887" s="1" t="s">
        <v>4970</v>
      </c>
      <c r="P887" s="1" t="s">
        <v>21266</v>
      </c>
      <c r="Q887" s="1" t="s">
        <v>22152</v>
      </c>
    </row>
    <row r="888" spans="1:17" x14ac:dyDescent="0.2">
      <c r="A888" s="1">
        <v>886</v>
      </c>
      <c r="B888" s="2">
        <v>505</v>
      </c>
      <c r="C888" s="2">
        <v>505</v>
      </c>
      <c r="D888" s="1" t="s">
        <v>4971</v>
      </c>
      <c r="E888" s="1" t="s">
        <v>4972</v>
      </c>
      <c r="F888" s="1" t="s">
        <v>14</v>
      </c>
      <c r="G888" s="1" t="str">
        <f>VLOOKUP(F888,vlookup!$C$1:$D$70,2,FALSE)</f>
        <v>United States</v>
      </c>
      <c r="H888" s="1" t="s">
        <v>15</v>
      </c>
      <c r="I888" s="1" t="s">
        <v>4973</v>
      </c>
      <c r="J888" s="1" t="s">
        <v>32</v>
      </c>
      <c r="K888" s="1">
        <v>16</v>
      </c>
      <c r="L888" s="1" t="s">
        <v>33</v>
      </c>
      <c r="M888" s="1" t="s">
        <v>4974</v>
      </c>
      <c r="N888" s="1" t="s">
        <v>20</v>
      </c>
      <c r="O888" s="1" t="s">
        <v>4975</v>
      </c>
      <c r="P888" s="1" t="s">
        <v>21266</v>
      </c>
      <c r="Q888" s="1" t="s">
        <v>22153</v>
      </c>
    </row>
    <row r="889" spans="1:17" x14ac:dyDescent="0.2">
      <c r="A889" s="1">
        <v>887</v>
      </c>
      <c r="B889" s="2">
        <v>849</v>
      </c>
      <c r="C889" s="2">
        <v>849</v>
      </c>
      <c r="D889" s="1" t="s">
        <v>4976</v>
      </c>
      <c r="E889" s="1" t="s">
        <v>4977</v>
      </c>
      <c r="F889" s="1" t="s">
        <v>14</v>
      </c>
      <c r="G889" s="1" t="str">
        <f>VLOOKUP(F889,vlookup!$C$1:$D$70,2,FALSE)</f>
        <v>United States</v>
      </c>
      <c r="H889" s="1" t="s">
        <v>15</v>
      </c>
      <c r="I889" s="1" t="s">
        <v>4978</v>
      </c>
      <c r="J889" s="1" t="s">
        <v>4071</v>
      </c>
      <c r="K889" s="1">
        <v>6</v>
      </c>
      <c r="L889" s="1" t="s">
        <v>3618</v>
      </c>
      <c r="M889" s="1" t="s">
        <v>4979</v>
      </c>
      <c r="N889" s="1" t="s">
        <v>20</v>
      </c>
      <c r="O889" s="1" t="s">
        <v>4980</v>
      </c>
      <c r="P889" s="1" t="s">
        <v>21266</v>
      </c>
      <c r="Q889" s="1" t="s">
        <v>22154</v>
      </c>
    </row>
    <row r="890" spans="1:17" x14ac:dyDescent="0.2">
      <c r="A890" s="1">
        <v>888</v>
      </c>
      <c r="B890" s="2">
        <v>54</v>
      </c>
      <c r="C890" s="2">
        <v>54</v>
      </c>
      <c r="D890" s="1" t="s">
        <v>4981</v>
      </c>
      <c r="E890" s="1" t="s">
        <v>4982</v>
      </c>
      <c r="F890" s="1" t="s">
        <v>14</v>
      </c>
      <c r="G890" s="1" t="str">
        <f>VLOOKUP(F890,vlookup!$C$1:$D$70,2,FALSE)</f>
        <v>United States</v>
      </c>
      <c r="H890" s="1" t="s">
        <v>15</v>
      </c>
      <c r="I890" s="1" t="s">
        <v>4983</v>
      </c>
      <c r="J890" s="1" t="s">
        <v>4984</v>
      </c>
      <c r="K890" s="1">
        <v>0</v>
      </c>
      <c r="L890" s="1" t="s">
        <v>4985</v>
      </c>
      <c r="M890" s="1" t="s">
        <v>4986</v>
      </c>
      <c r="N890" s="1" t="s">
        <v>20</v>
      </c>
      <c r="O890" s="1" t="s">
        <v>4987</v>
      </c>
      <c r="P890" s="1" t="s">
        <v>21266</v>
      </c>
      <c r="Q890" s="1" t="s">
        <v>22155</v>
      </c>
    </row>
    <row r="891" spans="1:17" x14ac:dyDescent="0.2">
      <c r="A891" s="1">
        <v>889</v>
      </c>
      <c r="B891" s="2">
        <v>0</v>
      </c>
      <c r="C891" s="2">
        <v>0</v>
      </c>
      <c r="D891" s="1" t="s">
        <v>4988</v>
      </c>
      <c r="E891" s="1" t="s">
        <v>4989</v>
      </c>
      <c r="F891" s="1" t="s">
        <v>33</v>
      </c>
      <c r="G891" s="1" t="str">
        <f>VLOOKUP(F891,vlookup!$C$1:$D$70,2,FALSE)</f>
        <v>Canada</v>
      </c>
      <c r="H891" s="1" t="s">
        <v>47</v>
      </c>
      <c r="I891" s="1" t="s">
        <v>4990</v>
      </c>
      <c r="J891" s="1" t="s">
        <v>4991</v>
      </c>
      <c r="K891" s="1">
        <v>0</v>
      </c>
      <c r="L891" s="1" t="s">
        <v>182</v>
      </c>
      <c r="M891" s="1" t="s">
        <v>4992</v>
      </c>
      <c r="N891" s="1" t="s">
        <v>20</v>
      </c>
      <c r="O891" s="1" t="s">
        <v>4993</v>
      </c>
      <c r="P891" s="1" t="s">
        <v>21266</v>
      </c>
      <c r="Q891" s="1" t="s">
        <v>22156</v>
      </c>
    </row>
    <row r="892" spans="1:17" x14ac:dyDescent="0.2">
      <c r="A892" s="1">
        <v>890</v>
      </c>
      <c r="B892" s="2">
        <v>6555</v>
      </c>
      <c r="C892" s="2">
        <v>4981.8</v>
      </c>
      <c r="D892" s="1" t="s">
        <v>4994</v>
      </c>
      <c r="E892" s="1" t="s">
        <v>4995</v>
      </c>
      <c r="F892" s="1" t="s">
        <v>33</v>
      </c>
      <c r="G892" s="1" t="str">
        <f>VLOOKUP(F892,vlookup!$C$1:$D$70,2,FALSE)</f>
        <v>Canada</v>
      </c>
      <c r="H892" s="1" t="s">
        <v>47</v>
      </c>
      <c r="I892" s="1" t="s">
        <v>4996</v>
      </c>
      <c r="J892" s="1" t="s">
        <v>410</v>
      </c>
      <c r="K892" s="1">
        <v>4</v>
      </c>
      <c r="L892" s="1" t="s">
        <v>411</v>
      </c>
      <c r="M892" s="1" t="s">
        <v>4997</v>
      </c>
      <c r="N892" s="1" t="s">
        <v>20</v>
      </c>
      <c r="O892" s="1" t="s">
        <v>4998</v>
      </c>
      <c r="P892" s="1" t="s">
        <v>21266</v>
      </c>
      <c r="Q892" s="1" t="s">
        <v>22157</v>
      </c>
    </row>
    <row r="893" spans="1:17" x14ac:dyDescent="0.2">
      <c r="A893" s="1">
        <v>891</v>
      </c>
      <c r="B893" s="2">
        <v>0</v>
      </c>
      <c r="C893" s="2">
        <v>0</v>
      </c>
      <c r="D893" s="1" t="s">
        <v>4999</v>
      </c>
      <c r="E893" s="1" t="s">
        <v>5000</v>
      </c>
      <c r="F893" s="1" t="s">
        <v>144</v>
      </c>
      <c r="G893" s="1" t="str">
        <f>VLOOKUP(F893,vlookup!$C$1:$D$70,2,FALSE)</f>
        <v>United Kingdom</v>
      </c>
      <c r="H893" s="1" t="s">
        <v>145</v>
      </c>
      <c r="I893" s="1" t="s">
        <v>5001</v>
      </c>
      <c r="J893" s="1" t="s">
        <v>5002</v>
      </c>
      <c r="K893" s="1">
        <v>0</v>
      </c>
      <c r="L893" s="1" t="s">
        <v>148</v>
      </c>
      <c r="M893" s="1" t="s">
        <v>5003</v>
      </c>
      <c r="N893" s="1" t="s">
        <v>20</v>
      </c>
      <c r="O893" s="1" t="s">
        <v>5004</v>
      </c>
      <c r="P893" s="1" t="s">
        <v>21266</v>
      </c>
      <c r="Q893" s="1" t="s">
        <v>22158</v>
      </c>
    </row>
    <row r="894" spans="1:17" x14ac:dyDescent="0.2">
      <c r="A894" s="1">
        <v>892</v>
      </c>
      <c r="B894" s="2">
        <v>1</v>
      </c>
      <c r="C894" s="2">
        <v>1</v>
      </c>
      <c r="D894" s="1" t="s">
        <v>5005</v>
      </c>
      <c r="E894" s="1" t="s">
        <v>5006</v>
      </c>
      <c r="F894" s="1" t="s">
        <v>14</v>
      </c>
      <c r="G894" s="1" t="str">
        <f>VLOOKUP(F894,vlookup!$C$1:$D$70,2,FALSE)</f>
        <v>United States</v>
      </c>
      <c r="H894" s="1" t="s">
        <v>15</v>
      </c>
      <c r="I894" s="1" t="s">
        <v>5007</v>
      </c>
      <c r="J894" s="1" t="s">
        <v>3237</v>
      </c>
      <c r="K894" s="1">
        <v>0</v>
      </c>
      <c r="L894" s="1" t="s">
        <v>582</v>
      </c>
      <c r="M894" s="1" t="s">
        <v>5008</v>
      </c>
      <c r="N894" s="1" t="s">
        <v>20</v>
      </c>
      <c r="O894" s="1" t="s">
        <v>5009</v>
      </c>
      <c r="P894" s="1" t="s">
        <v>21266</v>
      </c>
      <c r="Q894" s="1" t="s">
        <v>22159</v>
      </c>
    </row>
    <row r="895" spans="1:17" x14ac:dyDescent="0.2">
      <c r="A895" s="1">
        <v>893</v>
      </c>
      <c r="B895" s="2">
        <v>1228</v>
      </c>
      <c r="C895" s="2">
        <v>1228</v>
      </c>
      <c r="D895" s="1" t="s">
        <v>5010</v>
      </c>
      <c r="E895" s="1" t="s">
        <v>5011</v>
      </c>
      <c r="F895" s="1" t="s">
        <v>14</v>
      </c>
      <c r="G895" s="1" t="str">
        <f>VLOOKUP(F895,vlookup!$C$1:$D$70,2,FALSE)</f>
        <v>United States</v>
      </c>
      <c r="H895" s="1" t="s">
        <v>15</v>
      </c>
      <c r="I895" s="1" t="s">
        <v>5012</v>
      </c>
      <c r="J895" s="1" t="s">
        <v>5013</v>
      </c>
      <c r="K895" s="1">
        <v>4</v>
      </c>
      <c r="L895" s="1" t="s">
        <v>160</v>
      </c>
      <c r="M895" s="1" t="s">
        <v>5014</v>
      </c>
      <c r="N895" s="1" t="s">
        <v>20</v>
      </c>
      <c r="O895" s="1" t="s">
        <v>5015</v>
      </c>
      <c r="P895" s="1" t="s">
        <v>21266</v>
      </c>
      <c r="Q895" s="1" t="s">
        <v>22160</v>
      </c>
    </row>
    <row r="896" spans="1:17" x14ac:dyDescent="0.2">
      <c r="A896" s="1">
        <v>894</v>
      </c>
      <c r="B896" s="2">
        <v>472</v>
      </c>
      <c r="C896" s="2">
        <v>472</v>
      </c>
      <c r="D896" s="1" t="s">
        <v>5016</v>
      </c>
      <c r="E896" s="1" t="s">
        <v>5017</v>
      </c>
      <c r="F896" s="1" t="s">
        <v>14</v>
      </c>
      <c r="G896" s="1" t="str">
        <f>VLOOKUP(F896,vlookup!$C$1:$D$70,2,FALSE)</f>
        <v>United States</v>
      </c>
      <c r="H896" s="1" t="s">
        <v>15</v>
      </c>
      <c r="I896" s="1" t="s">
        <v>5018</v>
      </c>
      <c r="J896" s="1" t="s">
        <v>742</v>
      </c>
      <c r="K896" s="1">
        <v>13</v>
      </c>
      <c r="L896" s="1" t="s">
        <v>295</v>
      </c>
      <c r="M896" s="1" t="s">
        <v>5019</v>
      </c>
      <c r="N896" s="1" t="s">
        <v>20</v>
      </c>
      <c r="O896" s="1" t="s">
        <v>5020</v>
      </c>
      <c r="P896" s="1" t="s">
        <v>21266</v>
      </c>
      <c r="Q896" s="1" t="s">
        <v>22161</v>
      </c>
    </row>
    <row r="897" spans="1:17" x14ac:dyDescent="0.2">
      <c r="A897" s="1">
        <v>895</v>
      </c>
      <c r="B897" s="2">
        <v>9288</v>
      </c>
      <c r="C897" s="2">
        <v>9288</v>
      </c>
      <c r="D897" s="1" t="s">
        <v>5021</v>
      </c>
      <c r="E897" s="1" t="s">
        <v>5022</v>
      </c>
      <c r="F897" s="1" t="s">
        <v>14</v>
      </c>
      <c r="G897" s="1" t="str">
        <f>VLOOKUP(F897,vlookup!$C$1:$D$70,2,FALSE)</f>
        <v>United States</v>
      </c>
      <c r="H897" s="1" t="s">
        <v>15</v>
      </c>
      <c r="I897" s="1" t="s">
        <v>5023</v>
      </c>
      <c r="J897" s="1" t="s">
        <v>5024</v>
      </c>
      <c r="K897" s="1">
        <v>46</v>
      </c>
      <c r="L897" s="1" t="s">
        <v>33</v>
      </c>
      <c r="M897" s="1" t="s">
        <v>5025</v>
      </c>
      <c r="N897" s="1" t="s">
        <v>20</v>
      </c>
      <c r="O897" s="1" t="s">
        <v>5026</v>
      </c>
      <c r="P897" s="1" t="s">
        <v>21266</v>
      </c>
      <c r="Q897" s="1" t="s">
        <v>22162</v>
      </c>
    </row>
    <row r="898" spans="1:17" x14ac:dyDescent="0.2">
      <c r="A898" s="1">
        <v>896</v>
      </c>
      <c r="B898" s="2">
        <v>2550</v>
      </c>
      <c r="C898" s="2">
        <v>2550</v>
      </c>
      <c r="D898" s="1" t="s">
        <v>5027</v>
      </c>
      <c r="E898" s="1" t="s">
        <v>5028</v>
      </c>
      <c r="F898" s="1" t="s">
        <v>14</v>
      </c>
      <c r="G898" s="1" t="str">
        <f>VLOOKUP(F898,vlookup!$C$1:$D$70,2,FALSE)</f>
        <v>United States</v>
      </c>
      <c r="H898" s="1" t="s">
        <v>15</v>
      </c>
      <c r="I898" s="1" t="s">
        <v>5029</v>
      </c>
      <c r="J898" s="1" t="s">
        <v>159</v>
      </c>
      <c r="K898" s="1">
        <v>85</v>
      </c>
      <c r="L898" s="1" t="s">
        <v>160</v>
      </c>
      <c r="M898" s="1" t="s">
        <v>5030</v>
      </c>
      <c r="N898" s="1" t="s">
        <v>20</v>
      </c>
      <c r="O898" s="1" t="s">
        <v>5031</v>
      </c>
      <c r="P898" s="1" t="s">
        <v>21266</v>
      </c>
      <c r="Q898" s="1" t="s">
        <v>22163</v>
      </c>
    </row>
    <row r="899" spans="1:17" x14ac:dyDescent="0.2">
      <c r="A899" s="1">
        <v>897</v>
      </c>
      <c r="B899" s="2">
        <v>102</v>
      </c>
      <c r="C899" s="2">
        <v>102</v>
      </c>
      <c r="D899" s="1" t="s">
        <v>5032</v>
      </c>
      <c r="E899" s="1" t="s">
        <v>5033</v>
      </c>
      <c r="F899" s="1" t="s">
        <v>14</v>
      </c>
      <c r="G899" s="1" t="str">
        <f>VLOOKUP(F899,vlookup!$C$1:$D$70,2,FALSE)</f>
        <v>United States</v>
      </c>
      <c r="H899" s="1" t="s">
        <v>15</v>
      </c>
      <c r="I899" s="1" t="s">
        <v>5034</v>
      </c>
      <c r="J899" s="1" t="s">
        <v>5035</v>
      </c>
      <c r="K899" s="1">
        <v>2</v>
      </c>
      <c r="L899" s="1" t="s">
        <v>64</v>
      </c>
      <c r="M899" s="1" t="s">
        <v>5036</v>
      </c>
      <c r="N899" s="1" t="s">
        <v>20</v>
      </c>
      <c r="O899" s="1" t="s">
        <v>5037</v>
      </c>
      <c r="P899" s="1" t="s">
        <v>21266</v>
      </c>
      <c r="Q899" s="1" t="s">
        <v>22164</v>
      </c>
    </row>
    <row r="900" spans="1:17" x14ac:dyDescent="0.2">
      <c r="A900" s="1">
        <v>898</v>
      </c>
      <c r="B900" s="2">
        <v>3300</v>
      </c>
      <c r="C900" s="2">
        <v>462.00000000000006</v>
      </c>
      <c r="D900" s="1" t="s">
        <v>5038</v>
      </c>
      <c r="E900" s="1" t="s">
        <v>5039</v>
      </c>
      <c r="F900" s="1" t="s">
        <v>381</v>
      </c>
      <c r="G900" s="1" t="str">
        <f>VLOOKUP(F900,vlookup!$C$1:$D$70,2,FALSE)</f>
        <v>Denmark</v>
      </c>
      <c r="H900" s="1" t="s">
        <v>382</v>
      </c>
      <c r="I900" s="1" t="s">
        <v>5040</v>
      </c>
      <c r="J900" s="1" t="s">
        <v>384</v>
      </c>
      <c r="K900" s="1">
        <v>66</v>
      </c>
      <c r="L900" s="1" t="s">
        <v>385</v>
      </c>
      <c r="M900" s="1" t="s">
        <v>5041</v>
      </c>
      <c r="N900" s="1" t="s">
        <v>20</v>
      </c>
      <c r="O900" s="1" t="s">
        <v>5042</v>
      </c>
      <c r="P900" s="1" t="s">
        <v>21266</v>
      </c>
      <c r="Q900" s="1" t="s">
        <v>22165</v>
      </c>
    </row>
    <row r="901" spans="1:17" x14ac:dyDescent="0.2">
      <c r="A901" s="1">
        <v>899</v>
      </c>
      <c r="B901" s="2">
        <v>0</v>
      </c>
      <c r="C901" s="2">
        <v>0</v>
      </c>
      <c r="D901" s="1" t="s">
        <v>5043</v>
      </c>
      <c r="E901" s="1" t="s">
        <v>5044</v>
      </c>
      <c r="F901" s="1" t="s">
        <v>144</v>
      </c>
      <c r="G901" s="1" t="str">
        <f>VLOOKUP(F901,vlookup!$C$1:$D$70,2,FALSE)</f>
        <v>United Kingdom</v>
      </c>
      <c r="H901" s="1" t="s">
        <v>145</v>
      </c>
      <c r="I901" s="1" t="s">
        <v>5045</v>
      </c>
      <c r="J901" s="1" t="s">
        <v>5046</v>
      </c>
      <c r="K901" s="1">
        <v>0</v>
      </c>
      <c r="L901" s="1" t="s">
        <v>148</v>
      </c>
      <c r="M901" s="1" t="s">
        <v>5047</v>
      </c>
      <c r="N901" s="1" t="s">
        <v>20</v>
      </c>
      <c r="O901" s="1" t="s">
        <v>5048</v>
      </c>
      <c r="P901" s="1" t="s">
        <v>21266</v>
      </c>
      <c r="Q901" s="1" t="s">
        <v>22166</v>
      </c>
    </row>
    <row r="902" spans="1:17" x14ac:dyDescent="0.2">
      <c r="A902" s="1">
        <v>900</v>
      </c>
      <c r="B902" s="2">
        <v>1001</v>
      </c>
      <c r="C902" s="2">
        <v>1001</v>
      </c>
      <c r="D902" s="1" t="s">
        <v>5049</v>
      </c>
      <c r="E902" s="1" t="s">
        <v>5050</v>
      </c>
      <c r="F902" s="1" t="s">
        <v>14</v>
      </c>
      <c r="G902" s="1" t="str">
        <f>VLOOKUP(F902,vlookup!$C$1:$D$70,2,FALSE)</f>
        <v>United States</v>
      </c>
      <c r="H902" s="1" t="s">
        <v>15</v>
      </c>
      <c r="I902" s="1" t="s">
        <v>5051</v>
      </c>
      <c r="J902" s="1" t="s">
        <v>5052</v>
      </c>
      <c r="K902" s="1">
        <v>2</v>
      </c>
      <c r="L902" s="1" t="s">
        <v>99</v>
      </c>
      <c r="M902" s="1" t="s">
        <v>5053</v>
      </c>
      <c r="N902" s="1" t="s">
        <v>20</v>
      </c>
      <c r="O902" s="1" t="s">
        <v>5054</v>
      </c>
      <c r="P902" s="1" t="s">
        <v>21266</v>
      </c>
      <c r="Q902" s="1" t="s">
        <v>22167</v>
      </c>
    </row>
    <row r="903" spans="1:17" x14ac:dyDescent="0.2">
      <c r="A903" s="1">
        <v>901</v>
      </c>
      <c r="B903" s="2">
        <v>100</v>
      </c>
      <c r="C903" s="2">
        <v>124</v>
      </c>
      <c r="D903" s="1" t="s">
        <v>5055</v>
      </c>
      <c r="E903" s="1" t="s">
        <v>5056</v>
      </c>
      <c r="F903" s="1" t="s">
        <v>144</v>
      </c>
      <c r="G903" s="1" t="str">
        <f>VLOOKUP(F903,vlookup!$C$1:$D$70,2,FALSE)</f>
        <v>United Kingdom</v>
      </c>
      <c r="H903" s="1" t="s">
        <v>145</v>
      </c>
      <c r="I903" s="1" t="s">
        <v>5057</v>
      </c>
      <c r="J903" s="1" t="s">
        <v>5058</v>
      </c>
      <c r="K903" s="1">
        <v>5</v>
      </c>
      <c r="L903" s="1" t="s">
        <v>148</v>
      </c>
      <c r="M903" s="1" t="s">
        <v>5059</v>
      </c>
      <c r="N903" s="1" t="s">
        <v>20</v>
      </c>
      <c r="O903" s="1" t="s">
        <v>5060</v>
      </c>
      <c r="P903" s="1" t="s">
        <v>21266</v>
      </c>
      <c r="Q903" s="1" t="s">
        <v>22168</v>
      </c>
    </row>
    <row r="904" spans="1:17" x14ac:dyDescent="0.2">
      <c r="A904" s="1">
        <v>902</v>
      </c>
      <c r="B904" s="2">
        <v>1140</v>
      </c>
      <c r="C904" s="2">
        <v>1140</v>
      </c>
      <c r="D904" s="1" t="s">
        <v>5061</v>
      </c>
      <c r="E904" s="1" t="s">
        <v>5062</v>
      </c>
      <c r="F904" s="1" t="s">
        <v>4420</v>
      </c>
      <c r="G904" s="1" t="str">
        <f>VLOOKUP(F904,vlookup!$C$1:$D$70,2,FALSE)</f>
        <v>Ukraine</v>
      </c>
      <c r="H904" s="1" t="s">
        <v>15</v>
      </c>
      <c r="I904" s="1" t="s">
        <v>5063</v>
      </c>
      <c r="J904" s="1" t="s">
        <v>5064</v>
      </c>
      <c r="K904" s="1">
        <v>227</v>
      </c>
      <c r="L904" s="1" t="s">
        <v>5065</v>
      </c>
      <c r="M904" s="1" t="s">
        <v>5066</v>
      </c>
      <c r="N904" s="1" t="s">
        <v>20</v>
      </c>
      <c r="O904" s="1" t="s">
        <v>5067</v>
      </c>
      <c r="P904" s="1" t="s">
        <v>21266</v>
      </c>
      <c r="Q904" s="1" t="s">
        <v>22169</v>
      </c>
    </row>
    <row r="905" spans="1:17" x14ac:dyDescent="0.2">
      <c r="A905" s="1">
        <v>903</v>
      </c>
      <c r="B905" s="2">
        <v>25</v>
      </c>
      <c r="C905" s="2">
        <v>25</v>
      </c>
      <c r="D905" s="1" t="s">
        <v>5068</v>
      </c>
      <c r="E905" s="1" t="s">
        <v>5069</v>
      </c>
      <c r="F905" s="1" t="s">
        <v>14</v>
      </c>
      <c r="G905" s="1" t="str">
        <f>VLOOKUP(F905,vlookup!$C$1:$D$70,2,FALSE)</f>
        <v>United States</v>
      </c>
      <c r="H905" s="1" t="s">
        <v>15</v>
      </c>
      <c r="I905" s="1" t="s">
        <v>5070</v>
      </c>
      <c r="J905" s="1" t="s">
        <v>742</v>
      </c>
      <c r="K905" s="1">
        <v>31</v>
      </c>
      <c r="L905" s="1" t="s">
        <v>295</v>
      </c>
      <c r="M905" s="1" t="s">
        <v>5071</v>
      </c>
      <c r="N905" s="1" t="s">
        <v>20</v>
      </c>
      <c r="O905" s="1" t="s">
        <v>5072</v>
      </c>
      <c r="P905" s="1" t="s">
        <v>21266</v>
      </c>
      <c r="Q905" s="1" t="s">
        <v>22170</v>
      </c>
    </row>
    <row r="906" spans="1:17" x14ac:dyDescent="0.2">
      <c r="A906" s="1">
        <v>904</v>
      </c>
      <c r="B906" s="2">
        <v>1114</v>
      </c>
      <c r="C906" s="2">
        <v>1381.36</v>
      </c>
      <c r="D906" s="1" t="s">
        <v>5073</v>
      </c>
      <c r="E906" s="1" t="s">
        <v>5074</v>
      </c>
      <c r="F906" s="1" t="s">
        <v>144</v>
      </c>
      <c r="G906" s="1" t="str">
        <f>VLOOKUP(F906,vlookup!$C$1:$D$70,2,FALSE)</f>
        <v>United Kingdom</v>
      </c>
      <c r="H906" s="1" t="s">
        <v>145</v>
      </c>
      <c r="I906" s="1" t="s">
        <v>5075</v>
      </c>
      <c r="J906" s="1" t="s">
        <v>5076</v>
      </c>
      <c r="K906" s="1">
        <v>148</v>
      </c>
      <c r="L906" s="1" t="s">
        <v>148</v>
      </c>
      <c r="M906" s="1" t="s">
        <v>5077</v>
      </c>
      <c r="N906" s="1" t="s">
        <v>20</v>
      </c>
      <c r="O906" s="1" t="s">
        <v>5078</v>
      </c>
      <c r="P906" s="1" t="s">
        <v>21266</v>
      </c>
      <c r="Q906" s="1" t="s">
        <v>22171</v>
      </c>
    </row>
    <row r="907" spans="1:17" x14ac:dyDescent="0.2">
      <c r="A907" s="1">
        <v>905</v>
      </c>
      <c r="B907" s="2">
        <v>0</v>
      </c>
      <c r="C907" s="2">
        <v>0</v>
      </c>
      <c r="D907" s="1" t="s">
        <v>5079</v>
      </c>
      <c r="E907" s="1" t="s">
        <v>5080</v>
      </c>
      <c r="F907" s="1" t="s">
        <v>33</v>
      </c>
      <c r="G907" s="1" t="str">
        <f>VLOOKUP(F907,vlookup!$C$1:$D$70,2,FALSE)</f>
        <v>Canada</v>
      </c>
      <c r="H907" s="1" t="s">
        <v>47</v>
      </c>
      <c r="I907" s="1" t="s">
        <v>5081</v>
      </c>
      <c r="J907" s="1" t="s">
        <v>410</v>
      </c>
      <c r="K907" s="1">
        <v>0</v>
      </c>
      <c r="L907" s="1" t="s">
        <v>411</v>
      </c>
      <c r="M907" s="1" t="s">
        <v>5082</v>
      </c>
      <c r="N907" s="1" t="s">
        <v>20</v>
      </c>
      <c r="O907" s="1" t="s">
        <v>5083</v>
      </c>
      <c r="P907" s="1" t="s">
        <v>21266</v>
      </c>
      <c r="Q907" s="1" t="s">
        <v>22172</v>
      </c>
    </row>
    <row r="908" spans="1:17" x14ac:dyDescent="0.2">
      <c r="A908" s="1">
        <v>906</v>
      </c>
      <c r="B908" s="2">
        <v>70</v>
      </c>
      <c r="C908" s="2">
        <v>86.8</v>
      </c>
      <c r="D908" s="1" t="s">
        <v>5084</v>
      </c>
      <c r="E908" s="1" t="s">
        <v>5085</v>
      </c>
      <c r="F908" s="1" t="s">
        <v>144</v>
      </c>
      <c r="G908" s="1" t="str">
        <f>VLOOKUP(F908,vlookup!$C$1:$D$70,2,FALSE)</f>
        <v>United Kingdom</v>
      </c>
      <c r="H908" s="1" t="s">
        <v>145</v>
      </c>
      <c r="I908" s="1" t="s">
        <v>5086</v>
      </c>
      <c r="J908" s="1" t="s">
        <v>5087</v>
      </c>
      <c r="K908" s="1">
        <v>35</v>
      </c>
      <c r="L908" s="1" t="s">
        <v>148</v>
      </c>
      <c r="M908" s="1" t="s">
        <v>5088</v>
      </c>
      <c r="N908" s="1" t="s">
        <v>42</v>
      </c>
      <c r="O908" s="1" t="s">
        <v>5089</v>
      </c>
      <c r="P908" s="1" t="s">
        <v>21266</v>
      </c>
      <c r="Q908" s="1" t="s">
        <v>22173</v>
      </c>
    </row>
    <row r="909" spans="1:17" x14ac:dyDescent="0.2">
      <c r="A909" s="1">
        <v>907</v>
      </c>
      <c r="B909" s="2">
        <v>270</v>
      </c>
      <c r="C909" s="2">
        <v>270</v>
      </c>
      <c r="D909" s="1" t="s">
        <v>5090</v>
      </c>
      <c r="E909" s="1" t="s">
        <v>5091</v>
      </c>
      <c r="F909" s="1" t="s">
        <v>14</v>
      </c>
      <c r="G909" s="1" t="str">
        <f>VLOOKUP(F909,vlookup!$C$1:$D$70,2,FALSE)</f>
        <v>United States</v>
      </c>
      <c r="H909" s="1" t="s">
        <v>15</v>
      </c>
      <c r="I909" s="1" t="s">
        <v>5092</v>
      </c>
      <c r="J909" s="1" t="s">
        <v>105</v>
      </c>
      <c r="K909" s="1">
        <v>6</v>
      </c>
      <c r="L909" s="1" t="s">
        <v>40</v>
      </c>
      <c r="M909" s="1" t="s">
        <v>5093</v>
      </c>
      <c r="N909" s="1" t="s">
        <v>20</v>
      </c>
      <c r="O909" s="1" t="s">
        <v>5094</v>
      </c>
      <c r="P909" s="1" t="s">
        <v>21266</v>
      </c>
      <c r="Q909" s="1" t="s">
        <v>22174</v>
      </c>
    </row>
    <row r="910" spans="1:17" x14ac:dyDescent="0.2">
      <c r="A910" s="1">
        <v>908</v>
      </c>
      <c r="B910" s="2">
        <v>1681</v>
      </c>
      <c r="C910" s="2">
        <v>1681</v>
      </c>
      <c r="D910" s="1" t="s">
        <v>5095</v>
      </c>
      <c r="E910" s="1" t="s">
        <v>5096</v>
      </c>
      <c r="F910" s="1" t="s">
        <v>14</v>
      </c>
      <c r="G910" s="1" t="str">
        <f>VLOOKUP(F910,vlookup!$C$1:$D$70,2,FALSE)</f>
        <v>United States</v>
      </c>
      <c r="H910" s="1" t="s">
        <v>15</v>
      </c>
      <c r="I910" s="1" t="s">
        <v>5097</v>
      </c>
      <c r="J910" s="1" t="s">
        <v>3663</v>
      </c>
      <c r="K910" s="1">
        <v>56</v>
      </c>
      <c r="L910" s="1" t="s">
        <v>206</v>
      </c>
      <c r="M910" s="1" t="s">
        <v>5098</v>
      </c>
      <c r="N910" s="1" t="s">
        <v>20</v>
      </c>
      <c r="O910" s="1" t="s">
        <v>5099</v>
      </c>
      <c r="P910" s="1" t="s">
        <v>21266</v>
      </c>
      <c r="Q910" s="1" t="s">
        <v>22175</v>
      </c>
    </row>
    <row r="911" spans="1:17" x14ac:dyDescent="0.2">
      <c r="A911" s="1">
        <v>909</v>
      </c>
      <c r="B911" s="2">
        <v>5363</v>
      </c>
      <c r="C911" s="2">
        <v>4075.88</v>
      </c>
      <c r="D911" s="1" t="s">
        <v>5100</v>
      </c>
      <c r="E911" s="1" t="s">
        <v>5101</v>
      </c>
      <c r="F911" s="1" t="s">
        <v>33</v>
      </c>
      <c r="G911" s="1" t="str">
        <f>VLOOKUP(F911,vlookup!$C$1:$D$70,2,FALSE)</f>
        <v>Canada</v>
      </c>
      <c r="H911" s="1" t="s">
        <v>47</v>
      </c>
      <c r="I911" s="1" t="s">
        <v>5102</v>
      </c>
      <c r="J911" s="1" t="s">
        <v>1263</v>
      </c>
      <c r="K911" s="1">
        <v>107</v>
      </c>
      <c r="L911" s="1" t="s">
        <v>1173</v>
      </c>
      <c r="M911" s="1" t="s">
        <v>5103</v>
      </c>
      <c r="N911" s="1" t="s">
        <v>20</v>
      </c>
      <c r="O911" s="1" t="s">
        <v>5104</v>
      </c>
      <c r="P911" s="1" t="s">
        <v>21266</v>
      </c>
      <c r="Q911" s="1" t="s">
        <v>22176</v>
      </c>
    </row>
    <row r="912" spans="1:17" x14ac:dyDescent="0.2">
      <c r="A912" s="1">
        <v>910</v>
      </c>
      <c r="B912" s="2">
        <v>1853</v>
      </c>
      <c r="C912" s="2">
        <v>1964.18</v>
      </c>
      <c r="D912" s="1" t="s">
        <v>5105</v>
      </c>
      <c r="E912" s="1" t="s">
        <v>5106</v>
      </c>
      <c r="F912" s="1" t="s">
        <v>64</v>
      </c>
      <c r="G912" s="1" t="str">
        <f>VLOOKUP(F912,vlookup!$C$1:$D$70,2,FALSE)</f>
        <v>Germany</v>
      </c>
      <c r="H912" s="1" t="s">
        <v>130</v>
      </c>
      <c r="I912" s="1" t="s">
        <v>5107</v>
      </c>
      <c r="J912" s="1" t="s">
        <v>5108</v>
      </c>
      <c r="K912" s="1">
        <v>30</v>
      </c>
      <c r="L912" s="1" t="s">
        <v>1757</v>
      </c>
      <c r="M912" s="1" t="s">
        <v>5109</v>
      </c>
      <c r="N912" s="1" t="s">
        <v>20</v>
      </c>
      <c r="O912" s="1" t="s">
        <v>5110</v>
      </c>
      <c r="P912" s="1" t="s">
        <v>21266</v>
      </c>
      <c r="Q912" s="1" t="s">
        <v>22177</v>
      </c>
    </row>
    <row r="913" spans="1:17" x14ac:dyDescent="0.2">
      <c r="A913" s="1">
        <v>911</v>
      </c>
      <c r="B913" s="2">
        <v>14020</v>
      </c>
      <c r="C913" s="2">
        <v>14020</v>
      </c>
      <c r="D913" s="1" t="s">
        <v>5111</v>
      </c>
      <c r="E913" s="1" t="s">
        <v>5112</v>
      </c>
      <c r="F913" s="1" t="s">
        <v>14</v>
      </c>
      <c r="G913" s="1" t="str">
        <f>VLOOKUP(F913,vlookup!$C$1:$D$70,2,FALSE)</f>
        <v>United States</v>
      </c>
      <c r="H913" s="1" t="s">
        <v>15</v>
      </c>
      <c r="I913" s="1" t="s">
        <v>5113</v>
      </c>
      <c r="J913" s="1" t="s">
        <v>1141</v>
      </c>
      <c r="K913" s="1">
        <v>166</v>
      </c>
      <c r="L913" s="1" t="s">
        <v>369</v>
      </c>
      <c r="M913" s="1" t="s">
        <v>5114</v>
      </c>
      <c r="N913" s="1" t="s">
        <v>20</v>
      </c>
      <c r="O913" s="1" t="s">
        <v>5115</v>
      </c>
      <c r="P913" s="1" t="s">
        <v>21266</v>
      </c>
      <c r="Q913" s="1" t="s">
        <v>22178</v>
      </c>
    </row>
    <row r="914" spans="1:17" x14ac:dyDescent="0.2">
      <c r="A914" s="1">
        <v>912</v>
      </c>
      <c r="B914" s="2">
        <v>3000</v>
      </c>
      <c r="C914" s="2">
        <v>3000</v>
      </c>
      <c r="D914" s="1" t="s">
        <v>5116</v>
      </c>
      <c r="E914" s="1" t="s">
        <v>5117</v>
      </c>
      <c r="F914" s="1" t="s">
        <v>14</v>
      </c>
      <c r="G914" s="1" t="str">
        <f>VLOOKUP(F914,vlookup!$C$1:$D$70,2,FALSE)</f>
        <v>United States</v>
      </c>
      <c r="H914" s="1" t="s">
        <v>15</v>
      </c>
      <c r="I914" s="1" t="s">
        <v>5118</v>
      </c>
      <c r="J914" s="1" t="s">
        <v>5119</v>
      </c>
      <c r="K914" s="1">
        <v>1</v>
      </c>
      <c r="L914" s="1" t="s">
        <v>1190</v>
      </c>
      <c r="M914" s="1" t="s">
        <v>5120</v>
      </c>
      <c r="N914" s="1" t="s">
        <v>20</v>
      </c>
      <c r="O914" s="1" t="s">
        <v>5121</v>
      </c>
      <c r="P914" s="1" t="s">
        <v>21266</v>
      </c>
      <c r="Q914" s="1" t="s">
        <v>22179</v>
      </c>
    </row>
    <row r="915" spans="1:17" x14ac:dyDescent="0.2">
      <c r="A915" s="1">
        <v>913</v>
      </c>
      <c r="B915" s="2">
        <v>51</v>
      </c>
      <c r="C915" s="2">
        <v>54.06</v>
      </c>
      <c r="D915" s="1" t="s">
        <v>5122</v>
      </c>
      <c r="E915" s="1" t="s">
        <v>5123</v>
      </c>
      <c r="F915" s="1" t="s">
        <v>64</v>
      </c>
      <c r="G915" s="1" t="str">
        <f>VLOOKUP(F915,vlookup!$C$1:$D$70,2,FALSE)</f>
        <v>Germany</v>
      </c>
      <c r="H915" s="1" t="s">
        <v>130</v>
      </c>
      <c r="I915" s="1" t="s">
        <v>5124</v>
      </c>
      <c r="J915" s="1" t="s">
        <v>5125</v>
      </c>
      <c r="K915" s="1">
        <v>0</v>
      </c>
      <c r="L915" s="1" t="s">
        <v>1757</v>
      </c>
      <c r="M915" s="1" t="s">
        <v>5126</v>
      </c>
      <c r="N915" s="1" t="s">
        <v>20</v>
      </c>
      <c r="O915" s="1" t="s">
        <v>5127</v>
      </c>
      <c r="P915" s="1" t="s">
        <v>21266</v>
      </c>
      <c r="Q915" s="1" t="s">
        <v>22180</v>
      </c>
    </row>
    <row r="916" spans="1:17" x14ac:dyDescent="0.2">
      <c r="A916" s="1">
        <v>914</v>
      </c>
      <c r="B916" s="2">
        <v>307</v>
      </c>
      <c r="C916" s="2">
        <v>307</v>
      </c>
      <c r="D916" s="1" t="s">
        <v>5128</v>
      </c>
      <c r="E916" s="1" t="s">
        <v>5129</v>
      </c>
      <c r="F916" s="1" t="s">
        <v>14</v>
      </c>
      <c r="G916" s="1" t="str">
        <f>VLOOKUP(F916,vlookup!$C$1:$D$70,2,FALSE)</f>
        <v>United States</v>
      </c>
      <c r="H916" s="1" t="s">
        <v>15</v>
      </c>
      <c r="I916" s="1" t="s">
        <v>5130</v>
      </c>
      <c r="J916" s="1" t="s">
        <v>159</v>
      </c>
      <c r="K916" s="1">
        <v>4</v>
      </c>
      <c r="L916" s="1" t="s">
        <v>160</v>
      </c>
      <c r="M916" s="1" t="s">
        <v>5131</v>
      </c>
      <c r="N916" s="1" t="s">
        <v>20</v>
      </c>
      <c r="O916" s="1" t="s">
        <v>5132</v>
      </c>
      <c r="P916" s="1" t="s">
        <v>21266</v>
      </c>
      <c r="Q916" s="1" t="s">
        <v>22181</v>
      </c>
    </row>
    <row r="917" spans="1:17" x14ac:dyDescent="0.2">
      <c r="A917" s="1">
        <v>915</v>
      </c>
      <c r="B917" s="2">
        <v>5767</v>
      </c>
      <c r="C917" s="2">
        <v>5767</v>
      </c>
      <c r="D917" s="1" t="s">
        <v>5133</v>
      </c>
      <c r="E917" s="1" t="s">
        <v>5134</v>
      </c>
      <c r="F917" s="1" t="s">
        <v>14</v>
      </c>
      <c r="G917" s="1" t="str">
        <f>VLOOKUP(F917,vlookup!$C$1:$D$70,2,FALSE)</f>
        <v>United States</v>
      </c>
      <c r="H917" s="1" t="s">
        <v>15</v>
      </c>
      <c r="I917" s="1" t="s">
        <v>5135</v>
      </c>
      <c r="J917" s="1" t="s">
        <v>5136</v>
      </c>
      <c r="K917" s="1">
        <v>16</v>
      </c>
      <c r="L917" s="1" t="s">
        <v>655</v>
      </c>
      <c r="M917" s="1" t="s">
        <v>5137</v>
      </c>
      <c r="N917" s="1" t="s">
        <v>20</v>
      </c>
      <c r="O917" s="1" t="s">
        <v>5138</v>
      </c>
      <c r="P917" s="1" t="s">
        <v>21266</v>
      </c>
      <c r="Q917" s="1" t="s">
        <v>22182</v>
      </c>
    </row>
    <row r="918" spans="1:17" x14ac:dyDescent="0.2">
      <c r="A918" s="1">
        <v>916</v>
      </c>
      <c r="B918" s="2">
        <v>727</v>
      </c>
      <c r="C918" s="2">
        <v>727</v>
      </c>
      <c r="D918" s="1" t="s">
        <v>5139</v>
      </c>
      <c r="E918" s="1" t="s">
        <v>5140</v>
      </c>
      <c r="F918" s="1" t="s">
        <v>14</v>
      </c>
      <c r="G918" s="1" t="str">
        <f>VLOOKUP(F918,vlookup!$C$1:$D$70,2,FALSE)</f>
        <v>United States</v>
      </c>
      <c r="H918" s="1" t="s">
        <v>15</v>
      </c>
      <c r="I918" s="1" t="s">
        <v>5141</v>
      </c>
      <c r="J918" s="1" t="s">
        <v>5142</v>
      </c>
      <c r="K918" s="1">
        <v>2</v>
      </c>
      <c r="L918" s="1" t="s">
        <v>655</v>
      </c>
      <c r="M918" s="1" t="s">
        <v>5143</v>
      </c>
      <c r="N918" s="1" t="s">
        <v>20</v>
      </c>
      <c r="O918" s="1" t="s">
        <v>5144</v>
      </c>
      <c r="P918" s="1" t="s">
        <v>21266</v>
      </c>
      <c r="Q918" s="1" t="s">
        <v>22183</v>
      </c>
    </row>
    <row r="919" spans="1:17" x14ac:dyDescent="0.2">
      <c r="A919" s="1">
        <v>917</v>
      </c>
      <c r="B919" s="2">
        <v>67316</v>
      </c>
      <c r="C919" s="2">
        <v>67316</v>
      </c>
      <c r="D919" s="1" t="s">
        <v>5145</v>
      </c>
      <c r="E919" s="1" t="s">
        <v>5146</v>
      </c>
      <c r="F919" s="1" t="s">
        <v>14</v>
      </c>
      <c r="G919" s="1" t="str">
        <f>VLOOKUP(F919,vlookup!$C$1:$D$70,2,FALSE)</f>
        <v>United States</v>
      </c>
      <c r="H919" s="1" t="s">
        <v>15</v>
      </c>
      <c r="I919" s="1" t="s">
        <v>5147</v>
      </c>
      <c r="J919" s="1" t="s">
        <v>961</v>
      </c>
      <c r="K919" s="1">
        <v>269</v>
      </c>
      <c r="L919" s="1" t="s">
        <v>570</v>
      </c>
      <c r="M919" s="1" t="s">
        <v>5148</v>
      </c>
      <c r="N919" s="1" t="s">
        <v>20</v>
      </c>
      <c r="O919" s="1" t="s">
        <v>5149</v>
      </c>
      <c r="P919" s="1" t="s">
        <v>21266</v>
      </c>
      <c r="Q919" s="1" t="s">
        <v>22184</v>
      </c>
    </row>
    <row r="920" spans="1:17" x14ac:dyDescent="0.2">
      <c r="A920" s="1">
        <v>918</v>
      </c>
      <c r="B920" s="2">
        <v>8</v>
      </c>
      <c r="C920" s="2">
        <v>6.16</v>
      </c>
      <c r="D920" s="1" t="s">
        <v>5150</v>
      </c>
      <c r="E920" s="1" t="s">
        <v>5151</v>
      </c>
      <c r="F920" s="1" t="s">
        <v>165</v>
      </c>
      <c r="G920" s="1" t="str">
        <f>VLOOKUP(F920,vlookup!$C$1:$D$70,2,FALSE)</f>
        <v>Australia</v>
      </c>
      <c r="H920" s="1" t="s">
        <v>166</v>
      </c>
      <c r="I920" s="1" t="s">
        <v>5152</v>
      </c>
      <c r="J920" s="1" t="s">
        <v>3719</v>
      </c>
      <c r="K920" s="1">
        <v>0</v>
      </c>
      <c r="L920" s="1" t="s">
        <v>206</v>
      </c>
      <c r="M920" s="1" t="s">
        <v>5153</v>
      </c>
      <c r="N920" s="1" t="s">
        <v>20</v>
      </c>
      <c r="O920" s="1" t="s">
        <v>5154</v>
      </c>
      <c r="P920" s="1" t="s">
        <v>21266</v>
      </c>
      <c r="Q920" s="1" t="s">
        <v>22185</v>
      </c>
    </row>
    <row r="921" spans="1:17" x14ac:dyDescent="0.2">
      <c r="A921" s="1">
        <v>919</v>
      </c>
      <c r="B921" s="2">
        <v>200</v>
      </c>
      <c r="C921" s="2">
        <v>200</v>
      </c>
      <c r="D921" s="1" t="s">
        <v>5155</v>
      </c>
      <c r="E921" s="1" t="s">
        <v>5156</v>
      </c>
      <c r="F921" s="1" t="s">
        <v>14</v>
      </c>
      <c r="G921" s="1" t="str">
        <f>VLOOKUP(F921,vlookup!$C$1:$D$70,2,FALSE)</f>
        <v>United States</v>
      </c>
      <c r="H921" s="1" t="s">
        <v>15</v>
      </c>
      <c r="I921" s="1" t="s">
        <v>5157</v>
      </c>
      <c r="J921" s="1" t="s">
        <v>4071</v>
      </c>
      <c r="K921" s="1">
        <v>20</v>
      </c>
      <c r="L921" s="1" t="s">
        <v>3618</v>
      </c>
      <c r="M921" s="1" t="s">
        <v>5158</v>
      </c>
      <c r="N921" s="1" t="s">
        <v>20</v>
      </c>
      <c r="O921" s="1" t="s">
        <v>5159</v>
      </c>
      <c r="P921" s="1" t="s">
        <v>21266</v>
      </c>
      <c r="Q921" s="1" t="s">
        <v>22186</v>
      </c>
    </row>
    <row r="922" spans="1:17" x14ac:dyDescent="0.2">
      <c r="A922" s="1">
        <v>920</v>
      </c>
      <c r="B922" s="2">
        <v>18826</v>
      </c>
      <c r="C922" s="2">
        <v>18826</v>
      </c>
      <c r="D922" s="1" t="s">
        <v>5160</v>
      </c>
      <c r="E922" s="1" t="s">
        <v>5161</v>
      </c>
      <c r="F922" s="1" t="s">
        <v>14</v>
      </c>
      <c r="G922" s="1" t="str">
        <f>VLOOKUP(F922,vlookup!$C$1:$D$70,2,FALSE)</f>
        <v>United States</v>
      </c>
      <c r="H922" s="1" t="s">
        <v>15</v>
      </c>
      <c r="I922" s="1" t="s">
        <v>5162</v>
      </c>
      <c r="J922" s="1" t="s">
        <v>5163</v>
      </c>
      <c r="K922" s="1">
        <v>156</v>
      </c>
      <c r="L922" s="1" t="s">
        <v>1860</v>
      </c>
      <c r="M922" s="1" t="s">
        <v>5164</v>
      </c>
      <c r="N922" s="1" t="s">
        <v>20</v>
      </c>
      <c r="O922" s="1" t="s">
        <v>5165</v>
      </c>
      <c r="P922" s="1" t="s">
        <v>21266</v>
      </c>
      <c r="Q922" s="1" t="s">
        <v>22187</v>
      </c>
    </row>
    <row r="923" spans="1:17" x14ac:dyDescent="0.2">
      <c r="A923" s="1">
        <v>921</v>
      </c>
      <c r="B923" s="2">
        <v>6225</v>
      </c>
      <c r="C923" s="2">
        <v>6225</v>
      </c>
      <c r="D923" s="1" t="s">
        <v>5166</v>
      </c>
      <c r="E923" s="1" t="s">
        <v>5167</v>
      </c>
      <c r="F923" s="1" t="s">
        <v>14</v>
      </c>
      <c r="G923" s="1" t="str">
        <f>VLOOKUP(F923,vlookup!$C$1:$D$70,2,FALSE)</f>
        <v>United States</v>
      </c>
      <c r="H923" s="1" t="s">
        <v>15</v>
      </c>
      <c r="I923" s="1" t="s">
        <v>1554</v>
      </c>
      <c r="J923" s="1" t="s">
        <v>961</v>
      </c>
      <c r="K923" s="1">
        <v>95</v>
      </c>
      <c r="L923" s="1" t="s">
        <v>570</v>
      </c>
      <c r="M923" s="1" t="s">
        <v>5168</v>
      </c>
      <c r="N923" s="1" t="s">
        <v>20</v>
      </c>
      <c r="O923" s="1" t="s">
        <v>5169</v>
      </c>
      <c r="P923" s="1" t="s">
        <v>21266</v>
      </c>
      <c r="Q923" s="1" t="s">
        <v>22188</v>
      </c>
    </row>
    <row r="924" spans="1:17" x14ac:dyDescent="0.2">
      <c r="A924" s="1">
        <v>922</v>
      </c>
      <c r="B924" s="2">
        <v>0</v>
      </c>
      <c r="C924" s="2">
        <v>0</v>
      </c>
      <c r="D924" s="1" t="s">
        <v>5170</v>
      </c>
      <c r="E924" s="1" t="s">
        <v>5171</v>
      </c>
      <c r="F924" s="1" t="s">
        <v>33</v>
      </c>
      <c r="G924" s="1" t="str">
        <f>VLOOKUP(F924,vlookup!$C$1:$D$70,2,FALSE)</f>
        <v>Canada</v>
      </c>
      <c r="H924" s="1" t="s">
        <v>47</v>
      </c>
      <c r="I924" s="1" t="s">
        <v>5172</v>
      </c>
      <c r="J924" s="1" t="s">
        <v>907</v>
      </c>
      <c r="K924" s="1">
        <v>0</v>
      </c>
      <c r="L924" s="1" t="s">
        <v>908</v>
      </c>
      <c r="M924" s="1" t="s">
        <v>5173</v>
      </c>
      <c r="N924" s="1" t="s">
        <v>20</v>
      </c>
      <c r="O924" s="1" t="s">
        <v>5174</v>
      </c>
      <c r="P924" s="1" t="s">
        <v>21266</v>
      </c>
      <c r="Q924" s="1" t="s">
        <v>22189</v>
      </c>
    </row>
    <row r="925" spans="1:17" x14ac:dyDescent="0.2">
      <c r="A925" s="1">
        <v>923</v>
      </c>
      <c r="B925" s="2">
        <v>2100</v>
      </c>
      <c r="C925" s="2">
        <v>231</v>
      </c>
      <c r="D925" s="1" t="s">
        <v>5175</v>
      </c>
      <c r="E925" s="1" t="s">
        <v>5176</v>
      </c>
      <c r="F925" s="1" t="s">
        <v>2600</v>
      </c>
      <c r="G925" s="1" t="str">
        <f>VLOOKUP(F925,vlookup!$C$1:$D$70,2,FALSE)</f>
        <v>Sweden</v>
      </c>
      <c r="H925" s="1" t="s">
        <v>2601</v>
      </c>
      <c r="I925" s="1" t="s">
        <v>5177</v>
      </c>
      <c r="J925" s="1" t="s">
        <v>5178</v>
      </c>
      <c r="K925" s="1">
        <v>21</v>
      </c>
      <c r="L925" s="1" t="s">
        <v>3450</v>
      </c>
      <c r="M925" s="1" t="s">
        <v>5179</v>
      </c>
      <c r="N925" s="1" t="s">
        <v>20</v>
      </c>
      <c r="O925" s="1" t="s">
        <v>5180</v>
      </c>
      <c r="P925" s="1" t="s">
        <v>21266</v>
      </c>
      <c r="Q925" s="1" t="s">
        <v>22190</v>
      </c>
    </row>
    <row r="926" spans="1:17" x14ac:dyDescent="0.2">
      <c r="A926" s="1">
        <v>924</v>
      </c>
      <c r="B926" s="2">
        <v>3326</v>
      </c>
      <c r="C926" s="2">
        <v>399.12</v>
      </c>
      <c r="D926" s="1" t="s">
        <v>5181</v>
      </c>
      <c r="E926" s="1" t="s">
        <v>5182</v>
      </c>
      <c r="F926" s="1" t="s">
        <v>5183</v>
      </c>
      <c r="G926" s="1" t="str">
        <f>VLOOKUP(F926,vlookup!$C$1:$D$70,2,FALSE)</f>
        <v>Thailand</v>
      </c>
      <c r="H926" s="1" t="s">
        <v>4041</v>
      </c>
      <c r="I926" s="1" t="s">
        <v>5184</v>
      </c>
      <c r="J926" s="1" t="s">
        <v>5185</v>
      </c>
      <c r="K926" s="1">
        <v>33</v>
      </c>
      <c r="L926" s="1" t="s">
        <v>5186</v>
      </c>
      <c r="M926" s="1" t="s">
        <v>5187</v>
      </c>
      <c r="N926" s="1" t="s">
        <v>20</v>
      </c>
      <c r="O926" s="1" t="s">
        <v>5188</v>
      </c>
      <c r="P926" s="1" t="s">
        <v>21266</v>
      </c>
      <c r="Q926" s="1" t="s">
        <v>22191</v>
      </c>
    </row>
    <row r="927" spans="1:17" x14ac:dyDescent="0.2">
      <c r="A927" s="1">
        <v>925</v>
      </c>
      <c r="B927" s="2">
        <v>2456</v>
      </c>
      <c r="C927" s="2">
        <v>2456</v>
      </c>
      <c r="D927" s="1" t="s">
        <v>5189</v>
      </c>
      <c r="E927" s="1" t="s">
        <v>5190</v>
      </c>
      <c r="F927" s="1" t="s">
        <v>14</v>
      </c>
      <c r="G927" s="1" t="str">
        <f>VLOOKUP(F927,vlookup!$C$1:$D$70,2,FALSE)</f>
        <v>United States</v>
      </c>
      <c r="H927" s="1" t="s">
        <v>15</v>
      </c>
      <c r="I927" s="1" t="s">
        <v>5191</v>
      </c>
      <c r="J927" s="1" t="s">
        <v>5192</v>
      </c>
      <c r="K927" s="1">
        <v>1</v>
      </c>
      <c r="L927" s="1" t="s">
        <v>33</v>
      </c>
      <c r="M927" s="1" t="s">
        <v>5193</v>
      </c>
      <c r="N927" s="1" t="s">
        <v>125</v>
      </c>
      <c r="O927" s="1" t="s">
        <v>5194</v>
      </c>
      <c r="P927" s="1" t="s">
        <v>21266</v>
      </c>
      <c r="Q927" s="1" t="s">
        <v>22192</v>
      </c>
    </row>
    <row r="928" spans="1:17" x14ac:dyDescent="0.2">
      <c r="A928" s="1">
        <v>926</v>
      </c>
      <c r="B928" s="2">
        <v>25</v>
      </c>
      <c r="C928" s="2">
        <v>25</v>
      </c>
      <c r="D928" s="1" t="s">
        <v>5195</v>
      </c>
      <c r="E928" s="1" t="s">
        <v>5196</v>
      </c>
      <c r="F928" s="1" t="s">
        <v>14</v>
      </c>
      <c r="G928" s="1" t="str">
        <f>VLOOKUP(F928,vlookup!$C$1:$D$70,2,FALSE)</f>
        <v>United States</v>
      </c>
      <c r="H928" s="1" t="s">
        <v>15</v>
      </c>
      <c r="I928" s="1" t="s">
        <v>5197</v>
      </c>
      <c r="J928" s="1" t="s">
        <v>5198</v>
      </c>
      <c r="K928" s="1">
        <v>5</v>
      </c>
      <c r="L928" s="1" t="s">
        <v>33</v>
      </c>
      <c r="M928" s="1" t="s">
        <v>5199</v>
      </c>
      <c r="N928" s="1" t="s">
        <v>20</v>
      </c>
      <c r="O928" s="1" t="s">
        <v>5200</v>
      </c>
      <c r="P928" s="1" t="s">
        <v>21266</v>
      </c>
      <c r="Q928" s="1" t="s">
        <v>22193</v>
      </c>
    </row>
    <row r="929" spans="1:17" x14ac:dyDescent="0.2">
      <c r="A929" s="1">
        <v>927</v>
      </c>
      <c r="B929" s="2">
        <v>16627</v>
      </c>
      <c r="C929" s="2">
        <v>17624.620000000003</v>
      </c>
      <c r="D929" s="1" t="s">
        <v>5201</v>
      </c>
      <c r="E929" s="1" t="s">
        <v>5202</v>
      </c>
      <c r="F929" s="1" t="s">
        <v>64</v>
      </c>
      <c r="G929" s="1" t="str">
        <f>VLOOKUP(F929,vlookup!$C$1:$D$70,2,FALSE)</f>
        <v>Germany</v>
      </c>
      <c r="H929" s="1" t="s">
        <v>130</v>
      </c>
      <c r="I929" s="1" t="s">
        <v>5203</v>
      </c>
      <c r="J929" s="1" t="s">
        <v>1376</v>
      </c>
      <c r="K929" s="1">
        <v>195</v>
      </c>
      <c r="L929" s="1" t="s">
        <v>1377</v>
      </c>
      <c r="M929" s="1" t="s">
        <v>5204</v>
      </c>
      <c r="N929" s="1" t="s">
        <v>20</v>
      </c>
      <c r="O929" s="1" t="s">
        <v>5205</v>
      </c>
      <c r="P929" s="1" t="s">
        <v>21266</v>
      </c>
      <c r="Q929" s="1" t="s">
        <v>22194</v>
      </c>
    </row>
    <row r="930" spans="1:17" x14ac:dyDescent="0.2">
      <c r="A930" s="1">
        <v>928</v>
      </c>
      <c r="B930" s="2">
        <v>28766</v>
      </c>
      <c r="C930" s="2">
        <v>30491.960000000003</v>
      </c>
      <c r="D930" s="1" t="s">
        <v>5206</v>
      </c>
      <c r="E930" s="1" t="s">
        <v>5207</v>
      </c>
      <c r="F930" s="1" t="s">
        <v>884</v>
      </c>
      <c r="G930" s="1" t="str">
        <f>VLOOKUP(F930,vlookup!$C$1:$D$70,2,FALSE)</f>
        <v>Italy</v>
      </c>
      <c r="H930" s="1" t="s">
        <v>130</v>
      </c>
      <c r="I930" s="1" t="s">
        <v>5208</v>
      </c>
      <c r="J930" s="1" t="s">
        <v>5209</v>
      </c>
      <c r="K930" s="1">
        <v>179</v>
      </c>
      <c r="L930" s="1" t="s">
        <v>3651</v>
      </c>
      <c r="M930" s="1" t="s">
        <v>5210</v>
      </c>
      <c r="N930" s="1" t="s">
        <v>20</v>
      </c>
      <c r="O930" s="1" t="s">
        <v>5211</v>
      </c>
      <c r="P930" s="1" t="s">
        <v>21266</v>
      </c>
      <c r="Q930" s="1" t="s">
        <v>22195</v>
      </c>
    </row>
    <row r="931" spans="1:17" x14ac:dyDescent="0.2">
      <c r="A931" s="1">
        <v>929</v>
      </c>
      <c r="B931" s="2">
        <v>100</v>
      </c>
      <c r="C931" s="2">
        <v>100</v>
      </c>
      <c r="D931" s="1" t="s">
        <v>5212</v>
      </c>
      <c r="E931" s="1" t="s">
        <v>5213</v>
      </c>
      <c r="F931" s="1" t="s">
        <v>14</v>
      </c>
      <c r="G931" s="1" t="str">
        <f>VLOOKUP(F931,vlookup!$C$1:$D$70,2,FALSE)</f>
        <v>United States</v>
      </c>
      <c r="H931" s="1" t="s">
        <v>15</v>
      </c>
      <c r="I931" s="1" t="s">
        <v>5214</v>
      </c>
      <c r="J931" s="1" t="s">
        <v>5215</v>
      </c>
      <c r="K931" s="1">
        <v>10</v>
      </c>
      <c r="L931" s="1" t="s">
        <v>376</v>
      </c>
      <c r="M931" s="1" t="s">
        <v>5216</v>
      </c>
      <c r="N931" s="1" t="s">
        <v>20</v>
      </c>
      <c r="O931" s="1" t="s">
        <v>5217</v>
      </c>
      <c r="P931" s="1" t="s">
        <v>21266</v>
      </c>
      <c r="Q931" s="1" t="s">
        <v>22196</v>
      </c>
    </row>
    <row r="932" spans="1:17" x14ac:dyDescent="0.2">
      <c r="A932" s="1">
        <v>930</v>
      </c>
      <c r="B932" s="2">
        <v>241</v>
      </c>
      <c r="C932" s="2">
        <v>241</v>
      </c>
      <c r="D932" s="1" t="s">
        <v>5218</v>
      </c>
      <c r="E932" s="1" t="s">
        <v>5219</v>
      </c>
      <c r="F932" s="1" t="s">
        <v>14</v>
      </c>
      <c r="G932" s="1" t="str">
        <f>VLOOKUP(F932,vlookup!$C$1:$D$70,2,FALSE)</f>
        <v>United States</v>
      </c>
      <c r="H932" s="1" t="s">
        <v>15</v>
      </c>
      <c r="I932" s="1" t="s">
        <v>5220</v>
      </c>
      <c r="J932" s="1" t="s">
        <v>205</v>
      </c>
      <c r="K932" s="1">
        <v>3</v>
      </c>
      <c r="L932" s="1" t="s">
        <v>206</v>
      </c>
      <c r="M932" s="1" t="s">
        <v>5221</v>
      </c>
      <c r="N932" s="1" t="s">
        <v>20</v>
      </c>
      <c r="O932" s="1" t="s">
        <v>5222</v>
      </c>
      <c r="P932" s="1" t="s">
        <v>21266</v>
      </c>
      <c r="Q932" s="1" t="s">
        <v>22197</v>
      </c>
    </row>
    <row r="933" spans="1:17" x14ac:dyDescent="0.2">
      <c r="A933" s="1">
        <v>931</v>
      </c>
      <c r="B933" s="2">
        <v>411</v>
      </c>
      <c r="C933" s="2">
        <v>411</v>
      </c>
      <c r="D933" s="1" t="s">
        <v>5223</v>
      </c>
      <c r="E933" s="1" t="s">
        <v>5224</v>
      </c>
      <c r="F933" s="1" t="s">
        <v>33</v>
      </c>
      <c r="G933" s="1" t="str">
        <f>VLOOKUP(F933,vlookup!$C$1:$D$70,2,FALSE)</f>
        <v>Canada</v>
      </c>
      <c r="H933" s="1" t="s">
        <v>15</v>
      </c>
      <c r="I933" s="1" t="s">
        <v>5225</v>
      </c>
      <c r="J933" s="1" t="s">
        <v>181</v>
      </c>
      <c r="K933" s="1">
        <v>1</v>
      </c>
      <c r="L933" s="1" t="s">
        <v>182</v>
      </c>
      <c r="M933" s="1" t="s">
        <v>5226</v>
      </c>
      <c r="N933" s="1" t="s">
        <v>20</v>
      </c>
      <c r="O933" s="1" t="s">
        <v>5227</v>
      </c>
      <c r="P933" s="1" t="s">
        <v>21266</v>
      </c>
      <c r="Q933" s="1" t="s">
        <v>22198</v>
      </c>
    </row>
    <row r="934" spans="1:17" x14ac:dyDescent="0.2">
      <c r="A934" s="1">
        <v>932</v>
      </c>
      <c r="B934" s="2">
        <v>12</v>
      </c>
      <c r="C934" s="2">
        <v>12</v>
      </c>
      <c r="D934" s="1" t="s">
        <v>5228</v>
      </c>
      <c r="E934" s="1" t="s">
        <v>5229</v>
      </c>
      <c r="F934" s="1" t="s">
        <v>14</v>
      </c>
      <c r="G934" s="1" t="str">
        <f>VLOOKUP(F934,vlookup!$C$1:$D$70,2,FALSE)</f>
        <v>United States</v>
      </c>
      <c r="H934" s="1" t="s">
        <v>15</v>
      </c>
      <c r="I934" s="1" t="s">
        <v>5230</v>
      </c>
      <c r="J934" s="1" t="s">
        <v>5231</v>
      </c>
      <c r="K934" s="1">
        <v>0</v>
      </c>
      <c r="L934" s="1" t="s">
        <v>376</v>
      </c>
      <c r="M934" s="1" t="s">
        <v>5232</v>
      </c>
      <c r="N934" s="1" t="s">
        <v>453</v>
      </c>
      <c r="O934" s="1" t="s">
        <v>5233</v>
      </c>
      <c r="P934" s="1" t="s">
        <v>21266</v>
      </c>
      <c r="Q934" s="1" t="s">
        <v>22199</v>
      </c>
    </row>
    <row r="935" spans="1:17" x14ac:dyDescent="0.2">
      <c r="A935" s="1">
        <v>933</v>
      </c>
      <c r="B935" s="2">
        <v>371</v>
      </c>
      <c r="C935" s="2">
        <v>393.26000000000005</v>
      </c>
      <c r="D935" s="1" t="s">
        <v>5234</v>
      </c>
      <c r="E935" s="1" t="s">
        <v>5235</v>
      </c>
      <c r="F935" s="1" t="s">
        <v>884</v>
      </c>
      <c r="G935" s="1" t="str">
        <f>VLOOKUP(F935,vlookup!$C$1:$D$70,2,FALSE)</f>
        <v>Italy</v>
      </c>
      <c r="H935" s="1" t="s">
        <v>130</v>
      </c>
      <c r="I935" s="1" t="s">
        <v>5236</v>
      </c>
      <c r="J935" s="1" t="s">
        <v>5237</v>
      </c>
      <c r="K935" s="1">
        <v>74</v>
      </c>
      <c r="L935" s="1" t="s">
        <v>5238</v>
      </c>
      <c r="M935" s="1" t="s">
        <v>5239</v>
      </c>
      <c r="N935" s="1" t="s">
        <v>20</v>
      </c>
      <c r="O935" s="1" t="s">
        <v>5240</v>
      </c>
      <c r="P935" s="1" t="s">
        <v>21266</v>
      </c>
      <c r="Q935" s="1" t="s">
        <v>22200</v>
      </c>
    </row>
    <row r="936" spans="1:17" x14ac:dyDescent="0.2">
      <c r="A936" s="1">
        <v>934</v>
      </c>
      <c r="B936" s="2">
        <v>554</v>
      </c>
      <c r="C936" s="2">
        <v>587.24</v>
      </c>
      <c r="D936" s="1" t="s">
        <v>5241</v>
      </c>
      <c r="E936" s="1" t="s">
        <v>5242</v>
      </c>
      <c r="F936" s="1" t="s">
        <v>313</v>
      </c>
      <c r="G936" s="1" t="str">
        <f>VLOOKUP(F936,vlookup!$C$1:$D$70,2,FALSE)</f>
        <v>Spain</v>
      </c>
      <c r="H936" s="1" t="s">
        <v>130</v>
      </c>
      <c r="I936" s="1" t="s">
        <v>5243</v>
      </c>
      <c r="J936" s="1" t="s">
        <v>4865</v>
      </c>
      <c r="K936" s="1">
        <v>0</v>
      </c>
      <c r="L936" s="1" t="s">
        <v>1207</v>
      </c>
      <c r="M936" s="1" t="s">
        <v>5244</v>
      </c>
      <c r="N936" s="1" t="s">
        <v>20</v>
      </c>
      <c r="O936" s="1" t="s">
        <v>5245</v>
      </c>
      <c r="P936" s="1" t="s">
        <v>21266</v>
      </c>
      <c r="Q936" s="1" t="s">
        <v>22201</v>
      </c>
    </row>
    <row r="937" spans="1:17" x14ac:dyDescent="0.2">
      <c r="A937" s="1">
        <v>935</v>
      </c>
      <c r="B937" s="2">
        <v>8918</v>
      </c>
      <c r="C937" s="2">
        <v>8918</v>
      </c>
      <c r="D937" s="1" t="s">
        <v>5246</v>
      </c>
      <c r="E937" s="1" t="s">
        <v>5247</v>
      </c>
      <c r="F937" s="1" t="s">
        <v>14</v>
      </c>
      <c r="G937" s="1" t="str">
        <f>VLOOKUP(F937,vlookup!$C$1:$D$70,2,FALSE)</f>
        <v>United States</v>
      </c>
      <c r="H937" s="1" t="s">
        <v>15</v>
      </c>
      <c r="I937" s="1" t="s">
        <v>1623</v>
      </c>
      <c r="J937" s="1" t="s">
        <v>5248</v>
      </c>
      <c r="K937" s="1">
        <v>71</v>
      </c>
      <c r="L937" s="1" t="s">
        <v>26</v>
      </c>
      <c r="M937" s="1" t="s">
        <v>5249</v>
      </c>
      <c r="N937" s="1" t="s">
        <v>20</v>
      </c>
      <c r="O937" s="1" t="s">
        <v>5250</v>
      </c>
      <c r="P937" s="1" t="s">
        <v>21266</v>
      </c>
      <c r="Q937" s="1" t="s">
        <v>22202</v>
      </c>
    </row>
    <row r="938" spans="1:17" x14ac:dyDescent="0.2">
      <c r="A938" s="1">
        <v>936</v>
      </c>
      <c r="B938" s="2">
        <v>5813</v>
      </c>
      <c r="C938" s="2">
        <v>4476.01</v>
      </c>
      <c r="D938" s="1" t="s">
        <v>5251</v>
      </c>
      <c r="E938" s="1" t="s">
        <v>5252</v>
      </c>
      <c r="F938" s="1" t="s">
        <v>165</v>
      </c>
      <c r="G938" s="1" t="str">
        <f>VLOOKUP(F938,vlookup!$C$1:$D$70,2,FALSE)</f>
        <v>Australia</v>
      </c>
      <c r="H938" s="1" t="s">
        <v>166</v>
      </c>
      <c r="I938" s="1" t="s">
        <v>5253</v>
      </c>
      <c r="J938" s="1" t="s">
        <v>168</v>
      </c>
      <c r="K938" s="1">
        <v>58</v>
      </c>
      <c r="L938" s="1" t="s">
        <v>169</v>
      </c>
      <c r="M938" s="1" t="s">
        <v>5254</v>
      </c>
      <c r="N938" s="1" t="s">
        <v>20</v>
      </c>
      <c r="O938" s="1" t="s">
        <v>5255</v>
      </c>
      <c r="P938" s="1" t="s">
        <v>21266</v>
      </c>
      <c r="Q938" s="1" t="s">
        <v>22203</v>
      </c>
    </row>
    <row r="939" spans="1:17" x14ac:dyDescent="0.2">
      <c r="A939" s="1">
        <v>937</v>
      </c>
      <c r="B939" s="2">
        <v>1726</v>
      </c>
      <c r="C939" s="2">
        <v>1726</v>
      </c>
      <c r="D939" s="1" t="s">
        <v>5256</v>
      </c>
      <c r="E939" s="1" t="s">
        <v>5257</v>
      </c>
      <c r="F939" s="1" t="s">
        <v>14</v>
      </c>
      <c r="G939" s="1" t="str">
        <f>VLOOKUP(F939,vlookup!$C$1:$D$70,2,FALSE)</f>
        <v>United States</v>
      </c>
      <c r="H939" s="1" t="s">
        <v>15</v>
      </c>
      <c r="I939" s="1" t="s">
        <v>5258</v>
      </c>
      <c r="J939" s="1" t="s">
        <v>5259</v>
      </c>
      <c r="K939" s="1">
        <v>27</v>
      </c>
      <c r="L939" s="1" t="s">
        <v>655</v>
      </c>
      <c r="M939" s="1" t="s">
        <v>5260</v>
      </c>
      <c r="N939" s="1" t="s">
        <v>20</v>
      </c>
      <c r="O939" s="1" t="s">
        <v>5261</v>
      </c>
      <c r="P939" s="1" t="s">
        <v>21266</v>
      </c>
      <c r="Q939" s="1" t="s">
        <v>22204</v>
      </c>
    </row>
    <row r="940" spans="1:17" x14ac:dyDescent="0.2">
      <c r="A940" s="1">
        <v>938</v>
      </c>
      <c r="B940" s="2">
        <v>253</v>
      </c>
      <c r="C940" s="2">
        <v>253</v>
      </c>
      <c r="D940" s="1" t="s">
        <v>5262</v>
      </c>
      <c r="E940" s="1" t="s">
        <v>5263</v>
      </c>
      <c r="F940" s="1" t="s">
        <v>14</v>
      </c>
      <c r="G940" s="1" t="str">
        <f>VLOOKUP(F940,vlookup!$C$1:$D$70,2,FALSE)</f>
        <v>United States</v>
      </c>
      <c r="H940" s="1" t="s">
        <v>15</v>
      </c>
      <c r="I940" s="1" t="s">
        <v>5264</v>
      </c>
      <c r="J940" s="1" t="s">
        <v>5265</v>
      </c>
      <c r="K940" s="1">
        <v>2</v>
      </c>
      <c r="L940" s="1" t="s">
        <v>33</v>
      </c>
      <c r="M940" s="1" t="s">
        <v>5266</v>
      </c>
      <c r="N940" s="1" t="s">
        <v>20</v>
      </c>
      <c r="O940" s="1" t="s">
        <v>5267</v>
      </c>
      <c r="P940" s="1" t="s">
        <v>21266</v>
      </c>
      <c r="Q940" s="1" t="s">
        <v>22205</v>
      </c>
    </row>
    <row r="941" spans="1:17" x14ac:dyDescent="0.2">
      <c r="A941" s="1">
        <v>939</v>
      </c>
      <c r="B941" s="2">
        <v>414</v>
      </c>
      <c r="C941" s="2">
        <v>513.36</v>
      </c>
      <c r="D941" s="1" t="s">
        <v>5268</v>
      </c>
      <c r="E941" s="1" t="s">
        <v>5269</v>
      </c>
      <c r="F941" s="1" t="s">
        <v>144</v>
      </c>
      <c r="G941" s="1" t="str">
        <f>VLOOKUP(F941,vlookup!$C$1:$D$70,2,FALSE)</f>
        <v>United Kingdom</v>
      </c>
      <c r="H941" s="1" t="s">
        <v>145</v>
      </c>
      <c r="I941" s="1" t="s">
        <v>5270</v>
      </c>
      <c r="J941" s="1" t="s">
        <v>175</v>
      </c>
      <c r="K941" s="1">
        <v>7</v>
      </c>
      <c r="L941" s="1" t="s">
        <v>148</v>
      </c>
      <c r="M941" s="1" t="s">
        <v>5271</v>
      </c>
      <c r="N941" s="1" t="s">
        <v>20</v>
      </c>
      <c r="O941" s="1" t="s">
        <v>5272</v>
      </c>
      <c r="P941" s="1" t="s">
        <v>21266</v>
      </c>
      <c r="Q941" s="1" t="s">
        <v>22206</v>
      </c>
    </row>
    <row r="942" spans="1:17" x14ac:dyDescent="0.2">
      <c r="A942" s="1">
        <v>940</v>
      </c>
      <c r="B942" s="2">
        <v>76094</v>
      </c>
      <c r="C942" s="2">
        <v>76094</v>
      </c>
      <c r="D942" s="1" t="s">
        <v>5273</v>
      </c>
      <c r="E942" s="1" t="s">
        <v>5274</v>
      </c>
      <c r="F942" s="1" t="s">
        <v>14</v>
      </c>
      <c r="G942" s="1" t="str">
        <f>VLOOKUP(F942,vlookup!$C$1:$D$70,2,FALSE)</f>
        <v>United States</v>
      </c>
      <c r="H942" s="1" t="s">
        <v>15</v>
      </c>
      <c r="I942" s="1" t="s">
        <v>5275</v>
      </c>
      <c r="J942" s="1" t="s">
        <v>25</v>
      </c>
      <c r="K942" s="1">
        <v>76</v>
      </c>
      <c r="L942" s="1" t="s">
        <v>26</v>
      </c>
      <c r="M942" s="1" t="s">
        <v>5276</v>
      </c>
      <c r="N942" s="1" t="s">
        <v>20</v>
      </c>
      <c r="O942" s="1" t="s">
        <v>5277</v>
      </c>
      <c r="P942" s="1" t="s">
        <v>21266</v>
      </c>
      <c r="Q942" s="1" t="s">
        <v>22207</v>
      </c>
    </row>
    <row r="943" spans="1:17" x14ac:dyDescent="0.2">
      <c r="A943" s="1">
        <v>941</v>
      </c>
      <c r="B943" s="2">
        <v>5342</v>
      </c>
      <c r="C943" s="2">
        <v>4113.34</v>
      </c>
      <c r="D943" s="1" t="s">
        <v>5278</v>
      </c>
      <c r="E943" s="1" t="s">
        <v>5279</v>
      </c>
      <c r="F943" s="1" t="s">
        <v>165</v>
      </c>
      <c r="G943" s="1" t="str">
        <f>VLOOKUP(F943,vlookup!$C$1:$D$70,2,FALSE)</f>
        <v>Australia</v>
      </c>
      <c r="H943" s="1" t="s">
        <v>166</v>
      </c>
      <c r="I943" s="1" t="s">
        <v>5280</v>
      </c>
      <c r="J943" s="1" t="s">
        <v>5281</v>
      </c>
      <c r="K943" s="1">
        <v>213</v>
      </c>
      <c r="L943" s="1" t="s">
        <v>169</v>
      </c>
      <c r="M943" s="1" t="s">
        <v>5282</v>
      </c>
      <c r="N943" s="1" t="s">
        <v>125</v>
      </c>
      <c r="O943" s="1" t="s">
        <v>5283</v>
      </c>
      <c r="P943" s="1" t="s">
        <v>21266</v>
      </c>
      <c r="Q943" s="1" t="s">
        <v>22208</v>
      </c>
    </row>
    <row r="944" spans="1:17" x14ac:dyDescent="0.2">
      <c r="A944" s="1">
        <v>942</v>
      </c>
      <c r="B944" s="2">
        <v>5942</v>
      </c>
      <c r="C944" s="2">
        <v>5942</v>
      </c>
      <c r="D944" s="1" t="s">
        <v>5284</v>
      </c>
      <c r="E944" s="1" t="s">
        <v>5285</v>
      </c>
      <c r="F944" s="1" t="s">
        <v>14</v>
      </c>
      <c r="G944" s="1" t="str">
        <f>VLOOKUP(F944,vlookup!$C$1:$D$70,2,FALSE)</f>
        <v>United States</v>
      </c>
      <c r="H944" s="1" t="s">
        <v>15</v>
      </c>
      <c r="I944" s="1" t="s">
        <v>1508</v>
      </c>
      <c r="J944" s="1" t="s">
        <v>92</v>
      </c>
      <c r="K944" s="1">
        <v>118</v>
      </c>
      <c r="L944" s="1" t="s">
        <v>33</v>
      </c>
      <c r="M944" s="1" t="s">
        <v>5286</v>
      </c>
      <c r="N944" s="1" t="s">
        <v>20</v>
      </c>
      <c r="O944" s="1" t="s">
        <v>5287</v>
      </c>
      <c r="P944" s="1" t="s">
        <v>21266</v>
      </c>
      <c r="Q944" s="1" t="s">
        <v>22209</v>
      </c>
    </row>
    <row r="945" spans="1:17" x14ac:dyDescent="0.2">
      <c r="A945" s="1">
        <v>943</v>
      </c>
      <c r="B945" s="2">
        <v>35</v>
      </c>
      <c r="C945" s="2">
        <v>35</v>
      </c>
      <c r="D945" s="1" t="s">
        <v>5288</v>
      </c>
      <c r="E945" s="1" t="s">
        <v>5289</v>
      </c>
      <c r="F945" s="1" t="s">
        <v>14</v>
      </c>
      <c r="G945" s="1" t="str">
        <f>VLOOKUP(F945,vlookup!$C$1:$D$70,2,FALSE)</f>
        <v>United States</v>
      </c>
      <c r="H945" s="1" t="s">
        <v>15</v>
      </c>
      <c r="I945" s="1" t="s">
        <v>5290</v>
      </c>
      <c r="J945" s="1" t="s">
        <v>307</v>
      </c>
      <c r="K945" s="1">
        <v>0</v>
      </c>
      <c r="L945" s="1" t="s">
        <v>308</v>
      </c>
      <c r="M945" s="1" t="s">
        <v>5291</v>
      </c>
      <c r="N945" s="1" t="s">
        <v>20</v>
      </c>
      <c r="O945" s="1" t="s">
        <v>5292</v>
      </c>
      <c r="P945" s="1" t="s">
        <v>21266</v>
      </c>
      <c r="Q945" s="1" t="s">
        <v>22210</v>
      </c>
    </row>
    <row r="946" spans="1:17" x14ac:dyDescent="0.2">
      <c r="A946" s="1">
        <v>944</v>
      </c>
      <c r="B946" s="2">
        <v>266</v>
      </c>
      <c r="C946" s="2">
        <v>266</v>
      </c>
      <c r="D946" s="1" t="s">
        <v>5293</v>
      </c>
      <c r="E946" s="1" t="s">
        <v>5294</v>
      </c>
      <c r="F946" s="1" t="s">
        <v>14</v>
      </c>
      <c r="G946" s="1" t="str">
        <f>VLOOKUP(F946,vlookup!$C$1:$D$70,2,FALSE)</f>
        <v>United States</v>
      </c>
      <c r="H946" s="1" t="s">
        <v>15</v>
      </c>
      <c r="I946" s="1" t="s">
        <v>5295</v>
      </c>
      <c r="J946" s="1" t="s">
        <v>961</v>
      </c>
      <c r="K946" s="1">
        <v>2</v>
      </c>
      <c r="L946" s="1" t="s">
        <v>570</v>
      </c>
      <c r="M946" s="1" t="s">
        <v>5296</v>
      </c>
      <c r="N946" s="1" t="s">
        <v>20</v>
      </c>
      <c r="O946" s="1" t="s">
        <v>5297</v>
      </c>
      <c r="P946" s="1" t="s">
        <v>21266</v>
      </c>
      <c r="Q946" s="1" t="s">
        <v>22211</v>
      </c>
    </row>
    <row r="947" spans="1:17" x14ac:dyDescent="0.2">
      <c r="A947" s="1">
        <v>945</v>
      </c>
      <c r="B947" s="2">
        <v>140</v>
      </c>
      <c r="C947" s="2">
        <v>106.4</v>
      </c>
      <c r="D947" s="1" t="s">
        <v>5298</v>
      </c>
      <c r="E947" s="1" t="s">
        <v>5299</v>
      </c>
      <c r="F947" s="1" t="s">
        <v>33</v>
      </c>
      <c r="G947" s="1" t="str">
        <f>VLOOKUP(F947,vlookup!$C$1:$D$70,2,FALSE)</f>
        <v>Canada</v>
      </c>
      <c r="H947" s="1" t="s">
        <v>47</v>
      </c>
      <c r="I947" s="1" t="s">
        <v>5300</v>
      </c>
      <c r="J947" s="1" t="s">
        <v>907</v>
      </c>
      <c r="K947" s="1">
        <v>1</v>
      </c>
      <c r="L947" s="1" t="s">
        <v>908</v>
      </c>
      <c r="M947" s="1" t="s">
        <v>5301</v>
      </c>
      <c r="N947" s="1" t="s">
        <v>20</v>
      </c>
      <c r="O947" s="1" t="s">
        <v>5302</v>
      </c>
      <c r="P947" s="1" t="s">
        <v>21266</v>
      </c>
      <c r="Q947" s="1" t="s">
        <v>22212</v>
      </c>
    </row>
    <row r="948" spans="1:17" x14ac:dyDescent="0.2">
      <c r="A948" s="1">
        <v>946</v>
      </c>
      <c r="B948" s="2">
        <v>3425</v>
      </c>
      <c r="C948" s="2">
        <v>3425</v>
      </c>
      <c r="D948" s="1" t="s">
        <v>5303</v>
      </c>
      <c r="E948" s="1" t="s">
        <v>5304</v>
      </c>
      <c r="F948" s="1" t="s">
        <v>14</v>
      </c>
      <c r="G948" s="1" t="str">
        <f>VLOOKUP(F948,vlookup!$C$1:$D$70,2,FALSE)</f>
        <v>United States</v>
      </c>
      <c r="H948" s="1" t="s">
        <v>15</v>
      </c>
      <c r="I948" s="1" t="s">
        <v>5305</v>
      </c>
      <c r="J948" s="1" t="s">
        <v>3488</v>
      </c>
      <c r="K948" s="1">
        <v>114</v>
      </c>
      <c r="L948" s="1" t="s">
        <v>1190</v>
      </c>
      <c r="M948" s="1" t="s">
        <v>5306</v>
      </c>
      <c r="N948" s="1" t="s">
        <v>20</v>
      </c>
      <c r="O948" s="1" t="s">
        <v>5307</v>
      </c>
      <c r="P948" s="1" t="s">
        <v>21266</v>
      </c>
      <c r="Q948" s="1" t="s">
        <v>22213</v>
      </c>
    </row>
    <row r="949" spans="1:17" x14ac:dyDescent="0.2">
      <c r="A949" s="1">
        <v>947</v>
      </c>
      <c r="B949" s="2">
        <v>853</v>
      </c>
      <c r="C949" s="2">
        <v>853</v>
      </c>
      <c r="D949" s="1" t="s">
        <v>5308</v>
      </c>
      <c r="E949" s="1" t="s">
        <v>5309</v>
      </c>
      <c r="F949" s="1" t="s">
        <v>14</v>
      </c>
      <c r="G949" s="1" t="str">
        <f>VLOOKUP(F949,vlookup!$C$1:$D$70,2,FALSE)</f>
        <v>United States</v>
      </c>
      <c r="H949" s="1" t="s">
        <v>15</v>
      </c>
      <c r="I949" s="1" t="s">
        <v>1009</v>
      </c>
      <c r="J949" s="1" t="s">
        <v>2072</v>
      </c>
      <c r="K949" s="1">
        <v>56</v>
      </c>
      <c r="L949" s="1" t="s">
        <v>582</v>
      </c>
      <c r="M949" s="1" t="s">
        <v>5310</v>
      </c>
      <c r="N949" s="1" t="s">
        <v>20</v>
      </c>
      <c r="O949" s="1" t="s">
        <v>5311</v>
      </c>
      <c r="P949" s="1" t="s">
        <v>21266</v>
      </c>
      <c r="Q949" s="1" t="s">
        <v>22214</v>
      </c>
    </row>
    <row r="950" spans="1:17" x14ac:dyDescent="0.2">
      <c r="A950" s="1">
        <v>948</v>
      </c>
      <c r="B950" s="2">
        <v>235</v>
      </c>
      <c r="C950" s="2">
        <v>235</v>
      </c>
      <c r="D950" s="1" t="s">
        <v>5312</v>
      </c>
      <c r="E950" s="1" t="s">
        <v>5313</v>
      </c>
      <c r="F950" s="1" t="s">
        <v>14</v>
      </c>
      <c r="G950" s="1" t="str">
        <f>VLOOKUP(F950,vlookup!$C$1:$D$70,2,FALSE)</f>
        <v>United States</v>
      </c>
      <c r="H950" s="1" t="s">
        <v>15</v>
      </c>
      <c r="I950" s="1" t="s">
        <v>5314</v>
      </c>
      <c r="J950" s="1" t="s">
        <v>5315</v>
      </c>
      <c r="K950" s="1">
        <v>39</v>
      </c>
      <c r="L950" s="1" t="s">
        <v>160</v>
      </c>
      <c r="M950" s="1" t="s">
        <v>5316</v>
      </c>
      <c r="N950" s="1" t="s">
        <v>20</v>
      </c>
      <c r="O950" s="1" t="s">
        <v>5317</v>
      </c>
      <c r="P950" s="1" t="s">
        <v>21266</v>
      </c>
      <c r="Q950" s="1" t="s">
        <v>22215</v>
      </c>
    </row>
    <row r="951" spans="1:17" x14ac:dyDescent="0.2">
      <c r="A951" s="1">
        <v>949</v>
      </c>
      <c r="B951" s="2">
        <v>8506</v>
      </c>
      <c r="C951" s="2">
        <v>8506</v>
      </c>
      <c r="D951" s="1" t="s">
        <v>5318</v>
      </c>
      <c r="E951" s="1" t="s">
        <v>5319</v>
      </c>
      <c r="F951" s="1" t="s">
        <v>2041</v>
      </c>
      <c r="G951" s="1" t="str">
        <f>VLOOKUP(F951,vlookup!$C$1:$D$70,2,FALSE)</f>
        <v>Japan</v>
      </c>
      <c r="H951" s="1" t="s">
        <v>15</v>
      </c>
      <c r="I951" s="1" t="s">
        <v>2058</v>
      </c>
      <c r="J951" s="1" t="s">
        <v>5320</v>
      </c>
      <c r="K951" s="1">
        <v>85</v>
      </c>
      <c r="L951" s="1" t="s">
        <v>5321</v>
      </c>
      <c r="M951" s="1" t="s">
        <v>5322</v>
      </c>
      <c r="N951" s="1" t="s">
        <v>20</v>
      </c>
      <c r="O951" s="1" t="s">
        <v>5323</v>
      </c>
      <c r="P951" s="1" t="s">
        <v>21266</v>
      </c>
      <c r="Q951" s="1" t="s">
        <v>22216</v>
      </c>
    </row>
    <row r="952" spans="1:17" x14ac:dyDescent="0.2">
      <c r="A952" s="1">
        <v>950</v>
      </c>
      <c r="B952" s="2">
        <v>479</v>
      </c>
      <c r="C952" s="2">
        <v>479</v>
      </c>
      <c r="D952" s="1" t="s">
        <v>5324</v>
      </c>
      <c r="E952" s="1" t="s">
        <v>5325</v>
      </c>
      <c r="F952" s="1" t="s">
        <v>14</v>
      </c>
      <c r="G952" s="1" t="str">
        <f>VLOOKUP(F952,vlookup!$C$1:$D$70,2,FALSE)</f>
        <v>United States</v>
      </c>
      <c r="H952" s="1" t="s">
        <v>15</v>
      </c>
      <c r="I952" s="1" t="s">
        <v>2132</v>
      </c>
      <c r="J952" s="1" t="s">
        <v>4377</v>
      </c>
      <c r="K952" s="1">
        <v>14</v>
      </c>
      <c r="L952" s="1" t="s">
        <v>40</v>
      </c>
      <c r="M952" s="1" t="s">
        <v>5326</v>
      </c>
      <c r="N952" s="1" t="s">
        <v>20</v>
      </c>
      <c r="O952" s="1" t="s">
        <v>5327</v>
      </c>
      <c r="P952" s="1" t="s">
        <v>21266</v>
      </c>
      <c r="Q952" s="1" t="s">
        <v>22217</v>
      </c>
    </row>
    <row r="953" spans="1:17" x14ac:dyDescent="0.2">
      <c r="A953" s="1">
        <v>951</v>
      </c>
      <c r="B953" s="2">
        <v>1051</v>
      </c>
      <c r="C953" s="2">
        <v>1051</v>
      </c>
      <c r="D953" s="1" t="s">
        <v>5328</v>
      </c>
      <c r="E953" s="1" t="s">
        <v>5329</v>
      </c>
      <c r="F953" s="1" t="s">
        <v>14</v>
      </c>
      <c r="G953" s="1" t="str">
        <f>VLOOKUP(F953,vlookup!$C$1:$D$70,2,FALSE)</f>
        <v>United States</v>
      </c>
      <c r="H953" s="1" t="s">
        <v>15</v>
      </c>
      <c r="I953" s="1" t="s">
        <v>5330</v>
      </c>
      <c r="J953" s="1" t="s">
        <v>4794</v>
      </c>
      <c r="K953" s="1">
        <v>15</v>
      </c>
      <c r="L953" s="1" t="s">
        <v>33</v>
      </c>
      <c r="M953" s="1" t="s">
        <v>5331</v>
      </c>
      <c r="N953" s="1" t="s">
        <v>20</v>
      </c>
      <c r="O953" s="1" t="s">
        <v>5332</v>
      </c>
      <c r="P953" s="1" t="s">
        <v>21266</v>
      </c>
      <c r="Q953" s="1" t="s">
        <v>22218</v>
      </c>
    </row>
    <row r="954" spans="1:17" x14ac:dyDescent="0.2">
      <c r="A954" s="1">
        <v>952</v>
      </c>
      <c r="B954" s="2">
        <v>0</v>
      </c>
      <c r="C954" s="2">
        <v>0</v>
      </c>
      <c r="D954" s="1" t="s">
        <v>5333</v>
      </c>
      <c r="E954" s="1" t="s">
        <v>5334</v>
      </c>
      <c r="F954" s="1" t="s">
        <v>165</v>
      </c>
      <c r="G954" s="1" t="str">
        <f>VLOOKUP(F954,vlookup!$C$1:$D$70,2,FALSE)</f>
        <v>Australia</v>
      </c>
      <c r="H954" s="1" t="s">
        <v>166</v>
      </c>
      <c r="I954" s="1" t="s">
        <v>5335</v>
      </c>
      <c r="J954" s="1" t="s">
        <v>3719</v>
      </c>
      <c r="K954" s="1">
        <v>0</v>
      </c>
      <c r="L954" s="1" t="s">
        <v>206</v>
      </c>
      <c r="M954" s="1" t="s">
        <v>5336</v>
      </c>
      <c r="N954" s="1" t="s">
        <v>20</v>
      </c>
      <c r="O954" s="1" t="s">
        <v>5337</v>
      </c>
      <c r="P954" s="1" t="s">
        <v>21266</v>
      </c>
      <c r="Q954" s="1" t="s">
        <v>22219</v>
      </c>
    </row>
    <row r="955" spans="1:17" x14ac:dyDescent="0.2">
      <c r="A955" s="1">
        <v>953</v>
      </c>
      <c r="B955" s="2">
        <v>0</v>
      </c>
      <c r="C955" s="2">
        <v>0</v>
      </c>
      <c r="D955" s="1" t="s">
        <v>5338</v>
      </c>
      <c r="E955" s="1" t="s">
        <v>5339</v>
      </c>
      <c r="F955" s="1" t="s">
        <v>33</v>
      </c>
      <c r="G955" s="1" t="str">
        <f>VLOOKUP(F955,vlookup!$C$1:$D$70,2,FALSE)</f>
        <v>Canada</v>
      </c>
      <c r="H955" s="1" t="s">
        <v>47</v>
      </c>
      <c r="I955" s="1" t="s">
        <v>5340</v>
      </c>
      <c r="J955" s="1" t="s">
        <v>5341</v>
      </c>
      <c r="K955" s="1">
        <v>0</v>
      </c>
      <c r="L955" s="1" t="s">
        <v>182</v>
      </c>
      <c r="M955" s="1" t="s">
        <v>5342</v>
      </c>
      <c r="N955" s="1" t="s">
        <v>20</v>
      </c>
      <c r="O955" s="1" t="s">
        <v>5343</v>
      </c>
      <c r="P955" s="1" t="s">
        <v>21266</v>
      </c>
      <c r="Q955" s="1" t="s">
        <v>22220</v>
      </c>
    </row>
    <row r="956" spans="1:17" x14ac:dyDescent="0.2">
      <c r="A956" s="1">
        <v>954</v>
      </c>
      <c r="B956" s="2">
        <v>0</v>
      </c>
      <c r="C956" s="2">
        <v>0</v>
      </c>
      <c r="D956" s="1" t="s">
        <v>5344</v>
      </c>
      <c r="E956" s="1" t="s">
        <v>5345</v>
      </c>
      <c r="F956" s="1" t="s">
        <v>884</v>
      </c>
      <c r="G956" s="1" t="str">
        <f>VLOOKUP(F956,vlookup!$C$1:$D$70,2,FALSE)</f>
        <v>Italy</v>
      </c>
      <c r="H956" s="1" t="s">
        <v>130</v>
      </c>
      <c r="I956" s="1" t="s">
        <v>5346</v>
      </c>
      <c r="J956" s="1" t="s">
        <v>2205</v>
      </c>
      <c r="K956" s="1">
        <v>0</v>
      </c>
      <c r="L956" s="1" t="s">
        <v>2206</v>
      </c>
      <c r="M956" s="1" t="s">
        <v>5347</v>
      </c>
      <c r="N956" s="1" t="s">
        <v>20</v>
      </c>
      <c r="O956" s="1" t="s">
        <v>5348</v>
      </c>
      <c r="P956" s="1" t="s">
        <v>21266</v>
      </c>
      <c r="Q956" s="1" t="s">
        <v>22221</v>
      </c>
    </row>
    <row r="957" spans="1:17" x14ac:dyDescent="0.2">
      <c r="A957" s="1">
        <v>955</v>
      </c>
      <c r="B957" s="2">
        <v>5533</v>
      </c>
      <c r="C957" s="2">
        <v>5533</v>
      </c>
      <c r="D957" s="1" t="s">
        <v>5349</v>
      </c>
      <c r="E957" s="1" t="s">
        <v>5350</v>
      </c>
      <c r="F957" s="1" t="s">
        <v>14</v>
      </c>
      <c r="G957" s="1" t="str">
        <f>VLOOKUP(F957,vlookup!$C$1:$D$70,2,FALSE)</f>
        <v>United States</v>
      </c>
      <c r="H957" s="1" t="s">
        <v>15</v>
      </c>
      <c r="I957" s="1" t="s">
        <v>4547</v>
      </c>
      <c r="J957" s="1" t="s">
        <v>5351</v>
      </c>
      <c r="K957" s="1">
        <v>36</v>
      </c>
      <c r="L957" s="1" t="s">
        <v>1135</v>
      </c>
      <c r="M957" s="1" t="s">
        <v>5352</v>
      </c>
      <c r="N957" s="1" t="s">
        <v>20</v>
      </c>
      <c r="O957" s="1" t="s">
        <v>5353</v>
      </c>
      <c r="P957" s="1" t="s">
        <v>21266</v>
      </c>
      <c r="Q957" s="1" t="s">
        <v>22222</v>
      </c>
    </row>
    <row r="958" spans="1:17" x14ac:dyDescent="0.2">
      <c r="A958" s="1">
        <v>956</v>
      </c>
      <c r="B958" s="2">
        <v>1575</v>
      </c>
      <c r="C958" s="2">
        <v>1575</v>
      </c>
      <c r="D958" s="1" t="s">
        <v>5354</v>
      </c>
      <c r="E958" s="1" t="s">
        <v>5355</v>
      </c>
      <c r="F958" s="1" t="s">
        <v>14</v>
      </c>
      <c r="G958" s="1" t="str">
        <f>VLOOKUP(F958,vlookup!$C$1:$D$70,2,FALSE)</f>
        <v>United States</v>
      </c>
      <c r="H958" s="1" t="s">
        <v>15</v>
      </c>
      <c r="I958" s="1" t="s">
        <v>5356</v>
      </c>
      <c r="J958" s="1" t="s">
        <v>105</v>
      </c>
      <c r="K958" s="1">
        <v>78</v>
      </c>
      <c r="L958" s="1" t="s">
        <v>40</v>
      </c>
      <c r="M958" s="1" t="s">
        <v>5357</v>
      </c>
      <c r="N958" s="1" t="s">
        <v>20</v>
      </c>
      <c r="O958" s="1" t="s">
        <v>5358</v>
      </c>
      <c r="P958" s="1" t="s">
        <v>21266</v>
      </c>
      <c r="Q958" s="1" t="s">
        <v>22223</v>
      </c>
    </row>
    <row r="959" spans="1:17" x14ac:dyDescent="0.2">
      <c r="A959" s="1">
        <v>957</v>
      </c>
      <c r="B959" s="2">
        <v>89</v>
      </c>
      <c r="C959" s="2">
        <v>94.34</v>
      </c>
      <c r="D959" s="1" t="s">
        <v>5359</v>
      </c>
      <c r="E959" s="1" t="s">
        <v>5360</v>
      </c>
      <c r="F959" s="1" t="s">
        <v>4407</v>
      </c>
      <c r="G959" s="1" t="str">
        <f>VLOOKUP(F959,vlookup!$C$1:$D$70,2,FALSE)</f>
        <v>Ireland</v>
      </c>
      <c r="H959" s="1" t="s">
        <v>130</v>
      </c>
      <c r="I959" s="1" t="s">
        <v>5361</v>
      </c>
      <c r="J959" s="1" t="s">
        <v>5362</v>
      </c>
      <c r="K959" s="1">
        <v>1</v>
      </c>
      <c r="L959" s="1" t="s">
        <v>5363</v>
      </c>
      <c r="M959" s="1" t="s">
        <v>5364</v>
      </c>
      <c r="N959" s="1" t="s">
        <v>20</v>
      </c>
      <c r="O959" s="1" t="s">
        <v>5365</v>
      </c>
      <c r="P959" s="1" t="s">
        <v>21266</v>
      </c>
      <c r="Q959" s="1" t="s">
        <v>22224</v>
      </c>
    </row>
    <row r="960" spans="1:17" x14ac:dyDescent="0.2">
      <c r="A960" s="1">
        <v>958</v>
      </c>
      <c r="B960" s="2">
        <v>573</v>
      </c>
      <c r="C960" s="2">
        <v>573</v>
      </c>
      <c r="D960" s="1" t="s">
        <v>5366</v>
      </c>
      <c r="E960" s="1" t="s">
        <v>5367</v>
      </c>
      <c r="F960" s="1" t="s">
        <v>14</v>
      </c>
      <c r="G960" s="1" t="str">
        <f>VLOOKUP(F960,vlookup!$C$1:$D$70,2,FALSE)</f>
        <v>United States</v>
      </c>
      <c r="H960" s="1" t="s">
        <v>15</v>
      </c>
      <c r="I960" s="1" t="s">
        <v>5368</v>
      </c>
      <c r="J960" s="1" t="s">
        <v>39</v>
      </c>
      <c r="K960" s="1">
        <v>19</v>
      </c>
      <c r="L960" s="1" t="s">
        <v>40</v>
      </c>
      <c r="M960" s="1" t="s">
        <v>5369</v>
      </c>
      <c r="N960" s="1" t="s">
        <v>42</v>
      </c>
      <c r="O960" s="1" t="s">
        <v>5370</v>
      </c>
      <c r="P960" s="1" t="s">
        <v>21266</v>
      </c>
      <c r="Q960" s="1" t="s">
        <v>22225</v>
      </c>
    </row>
    <row r="961" spans="1:17" x14ac:dyDescent="0.2">
      <c r="A961" s="1">
        <v>959</v>
      </c>
      <c r="B961" s="2">
        <v>10708</v>
      </c>
      <c r="C961" s="2">
        <v>10708</v>
      </c>
      <c r="D961" s="1" t="s">
        <v>5371</v>
      </c>
      <c r="E961" s="1" t="s">
        <v>5372</v>
      </c>
      <c r="F961" s="1" t="s">
        <v>14</v>
      </c>
      <c r="G961" s="1" t="str">
        <f>VLOOKUP(F961,vlookup!$C$1:$D$70,2,FALSE)</f>
        <v>United States</v>
      </c>
      <c r="H961" s="1" t="s">
        <v>15</v>
      </c>
      <c r="I961" s="1" t="s">
        <v>5373</v>
      </c>
      <c r="J961" s="1" t="s">
        <v>1613</v>
      </c>
      <c r="K961" s="1">
        <v>23</v>
      </c>
      <c r="L961" s="1" t="s">
        <v>826</v>
      </c>
      <c r="M961" s="1" t="s">
        <v>5374</v>
      </c>
      <c r="N961" s="1" t="s">
        <v>20</v>
      </c>
      <c r="O961" s="1" t="s">
        <v>5375</v>
      </c>
      <c r="P961" s="1" t="s">
        <v>21266</v>
      </c>
      <c r="Q961" s="1" t="s">
        <v>22226</v>
      </c>
    </row>
    <row r="962" spans="1:17" x14ac:dyDescent="0.2">
      <c r="A962" s="1">
        <v>960</v>
      </c>
      <c r="B962" s="2">
        <v>700</v>
      </c>
      <c r="C962" s="2">
        <v>700</v>
      </c>
      <c r="D962" s="1" t="s">
        <v>5376</v>
      </c>
      <c r="E962" s="1" t="s">
        <v>5377</v>
      </c>
      <c r="F962" s="1" t="s">
        <v>14</v>
      </c>
      <c r="G962" s="1" t="str">
        <f>VLOOKUP(F962,vlookup!$C$1:$D$70,2,FALSE)</f>
        <v>United States</v>
      </c>
      <c r="H962" s="1" t="s">
        <v>15</v>
      </c>
      <c r="I962" s="1" t="s">
        <v>5378</v>
      </c>
      <c r="J962" s="1" t="s">
        <v>5379</v>
      </c>
      <c r="K962" s="1">
        <v>0</v>
      </c>
      <c r="L962" s="1" t="s">
        <v>160</v>
      </c>
      <c r="M962" s="1" t="s">
        <v>5380</v>
      </c>
      <c r="N962" s="1" t="s">
        <v>20</v>
      </c>
      <c r="O962" s="1" t="s">
        <v>5381</v>
      </c>
      <c r="P962" s="1" t="s">
        <v>21266</v>
      </c>
      <c r="Q962" s="1" t="s">
        <v>22227</v>
      </c>
    </row>
    <row r="963" spans="1:17" x14ac:dyDescent="0.2">
      <c r="A963" s="1">
        <v>961</v>
      </c>
      <c r="B963" s="2">
        <v>2770</v>
      </c>
      <c r="C963" s="2">
        <v>1994.3999999999999</v>
      </c>
      <c r="D963" s="1" t="s">
        <v>5382</v>
      </c>
      <c r="E963" s="1" t="s">
        <v>5383</v>
      </c>
      <c r="F963" s="1" t="s">
        <v>3257</v>
      </c>
      <c r="G963" s="1" t="str">
        <f>VLOOKUP(F963,vlookup!$C$1:$D$70,2,FALSE)</f>
        <v>New Zealand</v>
      </c>
      <c r="H963" s="1" t="s">
        <v>3258</v>
      </c>
      <c r="I963" s="1" t="s">
        <v>5384</v>
      </c>
      <c r="J963" s="1" t="s">
        <v>5385</v>
      </c>
      <c r="K963" s="1">
        <v>110</v>
      </c>
      <c r="L963" s="1" t="s">
        <v>5386</v>
      </c>
      <c r="M963" s="1" t="s">
        <v>5387</v>
      </c>
      <c r="N963" s="1" t="s">
        <v>20</v>
      </c>
      <c r="O963" s="1" t="s">
        <v>5388</v>
      </c>
      <c r="P963" s="1" t="s">
        <v>21266</v>
      </c>
      <c r="Q963" s="1" t="s">
        <v>22228</v>
      </c>
    </row>
    <row r="964" spans="1:17" x14ac:dyDescent="0.2">
      <c r="A964" s="1">
        <v>962</v>
      </c>
      <c r="B964" s="2">
        <v>102</v>
      </c>
      <c r="C964" s="2">
        <v>102</v>
      </c>
      <c r="D964" s="1" t="s">
        <v>5389</v>
      </c>
      <c r="E964" s="1" t="s">
        <v>5390</v>
      </c>
      <c r="F964" s="1" t="s">
        <v>14</v>
      </c>
      <c r="G964" s="1" t="str">
        <f>VLOOKUP(F964,vlookup!$C$1:$D$70,2,FALSE)</f>
        <v>United States</v>
      </c>
      <c r="H964" s="1" t="s">
        <v>15</v>
      </c>
      <c r="I964" s="1" t="s">
        <v>5391</v>
      </c>
      <c r="J964" s="1" t="s">
        <v>5392</v>
      </c>
      <c r="K964" s="1">
        <v>0</v>
      </c>
      <c r="L964" s="1" t="s">
        <v>397</v>
      </c>
      <c r="M964" s="1" t="s">
        <v>5393</v>
      </c>
      <c r="N964" s="1" t="s">
        <v>20</v>
      </c>
      <c r="O964" s="1" t="s">
        <v>5394</v>
      </c>
      <c r="P964" s="1" t="s">
        <v>21266</v>
      </c>
      <c r="Q964" s="1" t="s">
        <v>22229</v>
      </c>
    </row>
    <row r="965" spans="1:17" x14ac:dyDescent="0.2">
      <c r="A965" s="1">
        <v>963</v>
      </c>
      <c r="B965" s="2">
        <v>0</v>
      </c>
      <c r="C965" s="2">
        <v>0</v>
      </c>
      <c r="D965" s="1" t="s">
        <v>5395</v>
      </c>
      <c r="E965" s="1" t="s">
        <v>5396</v>
      </c>
      <c r="F965" s="1" t="s">
        <v>14</v>
      </c>
      <c r="G965" s="1" t="str">
        <f>VLOOKUP(F965,vlookup!$C$1:$D$70,2,FALSE)</f>
        <v>United States</v>
      </c>
      <c r="H965" s="1" t="s">
        <v>15</v>
      </c>
      <c r="I965" s="1" t="s">
        <v>5397</v>
      </c>
      <c r="J965" s="1" t="s">
        <v>105</v>
      </c>
      <c r="K965" s="1">
        <v>0</v>
      </c>
      <c r="L965" s="1" t="s">
        <v>40</v>
      </c>
      <c r="M965" s="1" t="s">
        <v>5398</v>
      </c>
      <c r="N965" s="1" t="s">
        <v>20</v>
      </c>
      <c r="O965" s="1" t="s">
        <v>5399</v>
      </c>
      <c r="P965" s="1" t="s">
        <v>21266</v>
      </c>
      <c r="Q965" s="1" t="s">
        <v>22230</v>
      </c>
    </row>
    <row r="966" spans="1:17" x14ac:dyDescent="0.2">
      <c r="A966" s="1">
        <v>964</v>
      </c>
      <c r="B966" s="2">
        <v>0</v>
      </c>
      <c r="C966" s="2">
        <v>0</v>
      </c>
      <c r="D966" s="1" t="s">
        <v>5400</v>
      </c>
      <c r="E966" s="1" t="s">
        <v>5401</v>
      </c>
      <c r="F966" s="1" t="s">
        <v>33</v>
      </c>
      <c r="G966" s="1" t="str">
        <f>VLOOKUP(F966,vlookup!$C$1:$D$70,2,FALSE)</f>
        <v>Canada</v>
      </c>
      <c r="H966" s="1" t="s">
        <v>47</v>
      </c>
      <c r="I966" s="1" t="s">
        <v>5402</v>
      </c>
      <c r="J966" s="1" t="s">
        <v>5403</v>
      </c>
      <c r="K966" s="1">
        <v>0</v>
      </c>
      <c r="L966" s="1" t="s">
        <v>182</v>
      </c>
      <c r="M966" s="1" t="s">
        <v>5404</v>
      </c>
      <c r="N966" s="1" t="s">
        <v>20</v>
      </c>
      <c r="O966" s="1" t="s">
        <v>5405</v>
      </c>
      <c r="P966" s="1" t="s">
        <v>21266</v>
      </c>
      <c r="Q966" s="1" t="s">
        <v>22231</v>
      </c>
    </row>
    <row r="967" spans="1:17" x14ac:dyDescent="0.2">
      <c r="A967" s="1">
        <v>965</v>
      </c>
      <c r="B967" s="2">
        <v>0</v>
      </c>
      <c r="C967" s="2">
        <v>0</v>
      </c>
      <c r="D967" s="1" t="s">
        <v>5406</v>
      </c>
      <c r="E967" s="1" t="s">
        <v>5407</v>
      </c>
      <c r="F967" s="1" t="s">
        <v>14</v>
      </c>
      <c r="G967" s="1" t="str">
        <f>VLOOKUP(F967,vlookup!$C$1:$D$70,2,FALSE)</f>
        <v>United States</v>
      </c>
      <c r="H967" s="1" t="s">
        <v>15</v>
      </c>
      <c r="I967" s="1" t="s">
        <v>5408</v>
      </c>
      <c r="J967" s="1" t="s">
        <v>5409</v>
      </c>
      <c r="K967" s="1">
        <v>0</v>
      </c>
      <c r="L967" s="1" t="s">
        <v>376</v>
      </c>
      <c r="M967" s="1" t="s">
        <v>5410</v>
      </c>
      <c r="N967" s="1" t="s">
        <v>20</v>
      </c>
      <c r="O967" s="1" t="s">
        <v>5411</v>
      </c>
      <c r="P967" s="1" t="s">
        <v>21266</v>
      </c>
      <c r="Q967" s="1" t="s">
        <v>22232</v>
      </c>
    </row>
    <row r="968" spans="1:17" x14ac:dyDescent="0.2">
      <c r="A968" s="1">
        <v>966</v>
      </c>
      <c r="B968" s="2">
        <v>155</v>
      </c>
      <c r="C968" s="2">
        <v>192.2</v>
      </c>
      <c r="D968" s="1" t="s">
        <v>5412</v>
      </c>
      <c r="E968" s="1" t="s">
        <v>5413</v>
      </c>
      <c r="F968" s="1" t="s">
        <v>144</v>
      </c>
      <c r="G968" s="1" t="str">
        <f>VLOOKUP(F968,vlookup!$C$1:$D$70,2,FALSE)</f>
        <v>United Kingdom</v>
      </c>
      <c r="H968" s="1" t="s">
        <v>145</v>
      </c>
      <c r="I968" s="1" t="s">
        <v>5414</v>
      </c>
      <c r="J968" s="1" t="s">
        <v>5415</v>
      </c>
      <c r="K968" s="1">
        <v>5</v>
      </c>
      <c r="L968" s="1" t="s">
        <v>148</v>
      </c>
      <c r="M968" s="1" t="s">
        <v>5416</v>
      </c>
      <c r="N968" s="1" t="s">
        <v>20</v>
      </c>
      <c r="O968" s="1" t="s">
        <v>5417</v>
      </c>
      <c r="P968" s="1" t="s">
        <v>21266</v>
      </c>
      <c r="Q968" s="1" t="s">
        <v>22233</v>
      </c>
    </row>
    <row r="969" spans="1:17" x14ac:dyDescent="0.2">
      <c r="A969" s="1">
        <v>967</v>
      </c>
      <c r="B969" s="2">
        <v>1950</v>
      </c>
      <c r="C969" s="2">
        <v>1950</v>
      </c>
      <c r="D969" s="1" t="s">
        <v>5418</v>
      </c>
      <c r="E969" s="1" t="s">
        <v>5419</v>
      </c>
      <c r="F969" s="1" t="s">
        <v>14</v>
      </c>
      <c r="G969" s="1" t="str">
        <f>VLOOKUP(F969,vlookup!$C$1:$D$70,2,FALSE)</f>
        <v>United States</v>
      </c>
      <c r="H969" s="1" t="s">
        <v>15</v>
      </c>
      <c r="I969" s="1" t="s">
        <v>5420</v>
      </c>
      <c r="J969" s="1" t="s">
        <v>105</v>
      </c>
      <c r="K969" s="1">
        <v>78</v>
      </c>
      <c r="L969" s="1" t="s">
        <v>40</v>
      </c>
      <c r="M969" s="1" t="s">
        <v>5421</v>
      </c>
      <c r="N969" s="1" t="s">
        <v>20</v>
      </c>
      <c r="O969" s="1" t="s">
        <v>5422</v>
      </c>
      <c r="P969" s="1" t="s">
        <v>21266</v>
      </c>
      <c r="Q969" s="1" t="s">
        <v>22234</v>
      </c>
    </row>
    <row r="970" spans="1:17" x14ac:dyDescent="0.2">
      <c r="A970" s="1">
        <v>968</v>
      </c>
      <c r="B970" s="2">
        <v>830</v>
      </c>
      <c r="C970" s="2">
        <v>830</v>
      </c>
      <c r="D970" s="1" t="s">
        <v>5423</v>
      </c>
      <c r="E970" s="1" t="s">
        <v>5424</v>
      </c>
      <c r="F970" s="1" t="s">
        <v>14</v>
      </c>
      <c r="G970" s="1" t="str">
        <f>VLOOKUP(F970,vlookup!$C$1:$D$70,2,FALSE)</f>
        <v>United States</v>
      </c>
      <c r="H970" s="1" t="s">
        <v>15</v>
      </c>
      <c r="I970" s="1" t="s">
        <v>5425</v>
      </c>
      <c r="J970" s="1" t="s">
        <v>5426</v>
      </c>
      <c r="K970" s="1">
        <v>83</v>
      </c>
      <c r="L970" s="1" t="s">
        <v>2178</v>
      </c>
      <c r="M970" s="1" t="s">
        <v>5427</v>
      </c>
      <c r="N970" s="1" t="s">
        <v>20</v>
      </c>
      <c r="O970" s="1" t="s">
        <v>5428</v>
      </c>
      <c r="P970" s="1" t="s">
        <v>21266</v>
      </c>
      <c r="Q970" s="1" t="s">
        <v>22235</v>
      </c>
    </row>
    <row r="971" spans="1:17" x14ac:dyDescent="0.2">
      <c r="A971" s="1">
        <v>969</v>
      </c>
      <c r="B971" s="2">
        <v>5486</v>
      </c>
      <c r="C971" s="2">
        <v>5486</v>
      </c>
      <c r="D971" s="1" t="s">
        <v>5429</v>
      </c>
      <c r="E971" s="1" t="s">
        <v>5430</v>
      </c>
      <c r="F971" s="1" t="s">
        <v>14</v>
      </c>
      <c r="G971" s="1" t="str">
        <f>VLOOKUP(F971,vlookup!$C$1:$D$70,2,FALSE)</f>
        <v>United States</v>
      </c>
      <c r="H971" s="1" t="s">
        <v>15</v>
      </c>
      <c r="I971" s="1" t="s">
        <v>5431</v>
      </c>
      <c r="J971" s="1" t="s">
        <v>5432</v>
      </c>
      <c r="K971" s="1">
        <v>54</v>
      </c>
      <c r="L971" s="1" t="s">
        <v>117</v>
      </c>
      <c r="M971" s="1" t="s">
        <v>5433</v>
      </c>
      <c r="N971" s="1" t="s">
        <v>20</v>
      </c>
      <c r="O971" s="1" t="s">
        <v>5434</v>
      </c>
      <c r="P971" s="1" t="s">
        <v>21266</v>
      </c>
      <c r="Q971" s="1" t="s">
        <v>22236</v>
      </c>
    </row>
    <row r="972" spans="1:17" x14ac:dyDescent="0.2">
      <c r="A972" s="1">
        <v>970</v>
      </c>
      <c r="B972" s="2">
        <v>330</v>
      </c>
      <c r="C972" s="2">
        <v>349.8</v>
      </c>
      <c r="D972" s="1" t="s">
        <v>5435</v>
      </c>
      <c r="E972" s="1" t="s">
        <v>5436</v>
      </c>
      <c r="F972" s="1" t="s">
        <v>884</v>
      </c>
      <c r="G972" s="1" t="str">
        <f>VLOOKUP(F972,vlookup!$C$1:$D$70,2,FALSE)</f>
        <v>Italy</v>
      </c>
      <c r="H972" s="1" t="s">
        <v>130</v>
      </c>
      <c r="I972" s="1" t="s">
        <v>5437</v>
      </c>
      <c r="J972" s="1" t="s">
        <v>1835</v>
      </c>
      <c r="K972" s="1">
        <v>0</v>
      </c>
      <c r="L972" s="1" t="s">
        <v>1836</v>
      </c>
      <c r="M972" s="1" t="s">
        <v>5438</v>
      </c>
      <c r="N972" s="1" t="s">
        <v>125</v>
      </c>
      <c r="O972" s="1" t="s">
        <v>5439</v>
      </c>
      <c r="P972" s="1" t="s">
        <v>21266</v>
      </c>
      <c r="Q972" s="1" t="s">
        <v>22237</v>
      </c>
    </row>
    <row r="973" spans="1:17" x14ac:dyDescent="0.2">
      <c r="A973" s="1">
        <v>971</v>
      </c>
      <c r="B973" s="2">
        <v>1959</v>
      </c>
      <c r="C973" s="2">
        <v>1959</v>
      </c>
      <c r="D973" s="1" t="s">
        <v>5440</v>
      </c>
      <c r="E973" s="1" t="s">
        <v>5441</v>
      </c>
      <c r="F973" s="1" t="s">
        <v>14</v>
      </c>
      <c r="G973" s="1" t="str">
        <f>VLOOKUP(F973,vlookup!$C$1:$D$70,2,FALSE)</f>
        <v>United States</v>
      </c>
      <c r="H973" s="1" t="s">
        <v>15</v>
      </c>
      <c r="I973" s="1" t="s">
        <v>5442</v>
      </c>
      <c r="J973" s="1" t="s">
        <v>56</v>
      </c>
      <c r="K973" s="1">
        <v>19</v>
      </c>
      <c r="L973" s="1" t="s">
        <v>57</v>
      </c>
      <c r="M973" s="1" t="s">
        <v>5443</v>
      </c>
      <c r="N973" s="1" t="s">
        <v>20</v>
      </c>
      <c r="O973" s="1" t="s">
        <v>5444</v>
      </c>
      <c r="P973" s="1" t="s">
        <v>21266</v>
      </c>
      <c r="Q973" s="1" t="s">
        <v>22238</v>
      </c>
    </row>
    <row r="974" spans="1:17" x14ac:dyDescent="0.2">
      <c r="A974" s="1">
        <v>972</v>
      </c>
      <c r="B974" s="2">
        <v>110</v>
      </c>
      <c r="C974" s="2">
        <v>110</v>
      </c>
      <c r="D974" s="1" t="s">
        <v>5445</v>
      </c>
      <c r="E974" s="1" t="s">
        <v>5446</v>
      </c>
      <c r="F974" s="1" t="s">
        <v>14</v>
      </c>
      <c r="G974" s="1" t="str">
        <f>VLOOKUP(F974,vlookup!$C$1:$D$70,2,FALSE)</f>
        <v>United States</v>
      </c>
      <c r="H974" s="1" t="s">
        <v>15</v>
      </c>
      <c r="I974" s="1" t="s">
        <v>5447</v>
      </c>
      <c r="J974" s="1" t="s">
        <v>32</v>
      </c>
      <c r="K974" s="1">
        <v>1</v>
      </c>
      <c r="L974" s="1" t="s">
        <v>33</v>
      </c>
      <c r="M974" s="1" t="s">
        <v>5448</v>
      </c>
      <c r="N974" s="1" t="s">
        <v>20</v>
      </c>
      <c r="O974" s="1" t="s">
        <v>5449</v>
      </c>
      <c r="P974" s="1" t="s">
        <v>21266</v>
      </c>
      <c r="Q974" s="1" t="s">
        <v>22239</v>
      </c>
    </row>
    <row r="975" spans="1:17" x14ac:dyDescent="0.2">
      <c r="A975" s="1">
        <v>973</v>
      </c>
      <c r="B975" s="2">
        <v>25</v>
      </c>
      <c r="C975" s="2">
        <v>31</v>
      </c>
      <c r="D975" s="1" t="s">
        <v>5450</v>
      </c>
      <c r="E975" s="1" t="s">
        <v>5451</v>
      </c>
      <c r="F975" s="1" t="s">
        <v>144</v>
      </c>
      <c r="G975" s="1" t="str">
        <f>VLOOKUP(F975,vlookup!$C$1:$D$70,2,FALSE)</f>
        <v>United Kingdom</v>
      </c>
      <c r="H975" s="1" t="s">
        <v>145</v>
      </c>
      <c r="I975" s="1" t="s">
        <v>5452</v>
      </c>
      <c r="J975" s="1" t="s">
        <v>5453</v>
      </c>
      <c r="K975" s="1">
        <v>5</v>
      </c>
      <c r="L975" s="1" t="s">
        <v>148</v>
      </c>
      <c r="M975" s="1" t="s">
        <v>5454</v>
      </c>
      <c r="N975" s="1" t="s">
        <v>20</v>
      </c>
      <c r="O975" s="1" t="s">
        <v>5455</v>
      </c>
      <c r="P975" s="1" t="s">
        <v>21266</v>
      </c>
      <c r="Q975" s="1" t="s">
        <v>22240</v>
      </c>
    </row>
    <row r="976" spans="1:17" x14ac:dyDescent="0.2">
      <c r="A976" s="1">
        <v>974</v>
      </c>
      <c r="B976" s="2">
        <v>985</v>
      </c>
      <c r="C976" s="2">
        <v>985</v>
      </c>
      <c r="D976" s="1" t="s">
        <v>5456</v>
      </c>
      <c r="E976" s="1" t="s">
        <v>5457</v>
      </c>
      <c r="F976" s="1" t="s">
        <v>14</v>
      </c>
      <c r="G976" s="1" t="str">
        <f>VLOOKUP(F976,vlookup!$C$1:$D$70,2,FALSE)</f>
        <v>United States</v>
      </c>
      <c r="H976" s="1" t="s">
        <v>15</v>
      </c>
      <c r="I976" s="1" t="s">
        <v>2319</v>
      </c>
      <c r="J976" s="1" t="s">
        <v>5458</v>
      </c>
      <c r="K976" s="1">
        <v>131</v>
      </c>
      <c r="L976" s="1" t="s">
        <v>2178</v>
      </c>
      <c r="M976" s="1" t="s">
        <v>5459</v>
      </c>
      <c r="N976" s="1" t="s">
        <v>20</v>
      </c>
      <c r="O976" s="1" t="s">
        <v>5460</v>
      </c>
      <c r="P976" s="1" t="s">
        <v>21266</v>
      </c>
      <c r="Q976" s="1" t="s">
        <v>22241</v>
      </c>
    </row>
    <row r="977" spans="1:17" x14ac:dyDescent="0.2">
      <c r="A977" s="1">
        <v>975</v>
      </c>
      <c r="B977" s="2">
        <v>3048</v>
      </c>
      <c r="C977" s="2">
        <v>3048</v>
      </c>
      <c r="D977" s="1" t="s">
        <v>5461</v>
      </c>
      <c r="E977" s="1" t="s">
        <v>5462</v>
      </c>
      <c r="F977" s="1" t="s">
        <v>14</v>
      </c>
      <c r="G977" s="1" t="str">
        <f>VLOOKUP(F977,vlookup!$C$1:$D$70,2,FALSE)</f>
        <v>United States</v>
      </c>
      <c r="H977" s="1" t="s">
        <v>15</v>
      </c>
      <c r="I977" s="1" t="s">
        <v>5463</v>
      </c>
      <c r="J977" s="1" t="s">
        <v>205</v>
      </c>
      <c r="K977" s="1">
        <v>101</v>
      </c>
      <c r="L977" s="1" t="s">
        <v>206</v>
      </c>
      <c r="M977" s="1" t="s">
        <v>5464</v>
      </c>
      <c r="N977" s="1" t="s">
        <v>20</v>
      </c>
      <c r="O977" s="1" t="s">
        <v>5465</v>
      </c>
      <c r="P977" s="1" t="s">
        <v>21266</v>
      </c>
      <c r="Q977" s="1" t="s">
        <v>22242</v>
      </c>
    </row>
    <row r="978" spans="1:17" x14ac:dyDescent="0.2">
      <c r="A978" s="1">
        <v>976</v>
      </c>
      <c r="B978" s="2">
        <v>650</v>
      </c>
      <c r="C978" s="2">
        <v>650</v>
      </c>
      <c r="D978" s="1" t="s">
        <v>5466</v>
      </c>
      <c r="E978" s="1" t="s">
        <v>5467</v>
      </c>
      <c r="F978" s="1" t="s">
        <v>14</v>
      </c>
      <c r="G978" s="1" t="str">
        <f>VLOOKUP(F978,vlookup!$C$1:$D$70,2,FALSE)</f>
        <v>United States</v>
      </c>
      <c r="H978" s="1" t="s">
        <v>15</v>
      </c>
      <c r="I978" s="1" t="s">
        <v>5468</v>
      </c>
      <c r="J978" s="1" t="s">
        <v>5469</v>
      </c>
      <c r="K978" s="1">
        <v>58</v>
      </c>
      <c r="L978" s="1" t="s">
        <v>26</v>
      </c>
      <c r="M978" s="1" t="s">
        <v>5470</v>
      </c>
      <c r="N978" s="1" t="s">
        <v>20</v>
      </c>
      <c r="O978" s="1" t="s">
        <v>5471</v>
      </c>
      <c r="P978" s="1" t="s">
        <v>21266</v>
      </c>
      <c r="Q978" s="1" t="s">
        <v>22243</v>
      </c>
    </row>
    <row r="979" spans="1:17" x14ac:dyDescent="0.2">
      <c r="A979" s="1">
        <v>977</v>
      </c>
      <c r="B979" s="2">
        <v>6468</v>
      </c>
      <c r="C979" s="2">
        <v>4656.96</v>
      </c>
      <c r="D979" s="1" t="s">
        <v>5472</v>
      </c>
      <c r="E979" s="1" t="s">
        <v>5473</v>
      </c>
      <c r="F979" s="1" t="s">
        <v>1435</v>
      </c>
      <c r="G979" s="1" t="str">
        <f>VLOOKUP(F979,vlookup!$C$1:$D$70,2,FALSE)</f>
        <v>Taiwan</v>
      </c>
      <c r="H979" s="1" t="s">
        <v>3258</v>
      </c>
      <c r="I979" s="1" t="s">
        <v>5474</v>
      </c>
      <c r="J979" s="1" t="s">
        <v>1437</v>
      </c>
      <c r="K979" s="1">
        <v>23</v>
      </c>
      <c r="L979" s="1" t="s">
        <v>1438</v>
      </c>
      <c r="M979" s="1" t="s">
        <v>5475</v>
      </c>
      <c r="N979" s="1" t="s">
        <v>20</v>
      </c>
      <c r="O979" s="1" t="s">
        <v>5476</v>
      </c>
      <c r="P979" s="1" t="s">
        <v>21266</v>
      </c>
      <c r="Q979" s="1" t="s">
        <v>22244</v>
      </c>
    </row>
    <row r="980" spans="1:17" x14ac:dyDescent="0.2">
      <c r="A980" s="1">
        <v>978</v>
      </c>
      <c r="B980" s="2">
        <v>0</v>
      </c>
      <c r="C980" s="2">
        <v>0</v>
      </c>
      <c r="D980" s="1" t="s">
        <v>5477</v>
      </c>
      <c r="E980" s="1" t="s">
        <v>5478</v>
      </c>
      <c r="F980" s="1" t="s">
        <v>14</v>
      </c>
      <c r="G980" s="1" t="str">
        <f>VLOOKUP(F980,vlookup!$C$1:$D$70,2,FALSE)</f>
        <v>United States</v>
      </c>
      <c r="H980" s="1" t="s">
        <v>15</v>
      </c>
      <c r="I980" s="1" t="s">
        <v>5479</v>
      </c>
      <c r="J980" s="1" t="s">
        <v>5480</v>
      </c>
      <c r="K980" s="1">
        <v>0</v>
      </c>
      <c r="L980" s="1" t="s">
        <v>655</v>
      </c>
      <c r="M980" s="1" t="s">
        <v>5481</v>
      </c>
      <c r="N980" s="1" t="s">
        <v>20</v>
      </c>
      <c r="O980" s="1" t="s">
        <v>5482</v>
      </c>
      <c r="P980" s="1" t="s">
        <v>21266</v>
      </c>
      <c r="Q980" s="1" t="s">
        <v>22245</v>
      </c>
    </row>
    <row r="981" spans="1:17" x14ac:dyDescent="0.2">
      <c r="A981" s="1">
        <v>979</v>
      </c>
      <c r="B981" s="2">
        <v>14269</v>
      </c>
      <c r="C981" s="2">
        <v>14269</v>
      </c>
      <c r="D981" s="1" t="s">
        <v>5483</v>
      </c>
      <c r="E981" s="1" t="s">
        <v>5484</v>
      </c>
      <c r="F981" s="1" t="s">
        <v>14</v>
      </c>
      <c r="G981" s="1" t="str">
        <f>VLOOKUP(F981,vlookup!$C$1:$D$70,2,FALSE)</f>
        <v>United States</v>
      </c>
      <c r="H981" s="1" t="s">
        <v>15</v>
      </c>
      <c r="I981" s="1" t="s">
        <v>5485</v>
      </c>
      <c r="J981" s="1" t="s">
        <v>5486</v>
      </c>
      <c r="K981" s="1">
        <v>178</v>
      </c>
      <c r="L981" s="1" t="s">
        <v>33</v>
      </c>
      <c r="M981" s="1" t="s">
        <v>5487</v>
      </c>
      <c r="N981" s="1" t="s">
        <v>20</v>
      </c>
      <c r="O981" s="1" t="s">
        <v>5488</v>
      </c>
      <c r="P981" s="1" t="s">
        <v>21266</v>
      </c>
      <c r="Q981" s="1" t="s">
        <v>22246</v>
      </c>
    </row>
    <row r="982" spans="1:17" x14ac:dyDescent="0.2">
      <c r="A982" s="1">
        <v>980</v>
      </c>
      <c r="B982" s="2">
        <v>31223</v>
      </c>
      <c r="C982" s="2">
        <v>38716.519999999997</v>
      </c>
      <c r="D982" s="1" t="s">
        <v>5489</v>
      </c>
      <c r="E982" s="1" t="s">
        <v>5490</v>
      </c>
      <c r="F982" s="1" t="s">
        <v>144</v>
      </c>
      <c r="G982" s="1" t="str">
        <f>VLOOKUP(F982,vlookup!$C$1:$D$70,2,FALSE)</f>
        <v>United Kingdom</v>
      </c>
      <c r="H982" s="1" t="s">
        <v>145</v>
      </c>
      <c r="I982" s="1" t="s">
        <v>5491</v>
      </c>
      <c r="J982" s="1" t="s">
        <v>5492</v>
      </c>
      <c r="K982" s="1">
        <v>195</v>
      </c>
      <c r="L982" s="1" t="s">
        <v>5493</v>
      </c>
      <c r="M982" s="1" t="s">
        <v>5494</v>
      </c>
      <c r="N982" s="1" t="s">
        <v>20</v>
      </c>
      <c r="O982" s="1" t="s">
        <v>5495</v>
      </c>
      <c r="P982" s="1" t="s">
        <v>21266</v>
      </c>
      <c r="Q982" s="1" t="s">
        <v>22247</v>
      </c>
    </row>
    <row r="983" spans="1:17" x14ac:dyDescent="0.2">
      <c r="A983" s="1">
        <v>981</v>
      </c>
      <c r="B983" s="2">
        <v>0</v>
      </c>
      <c r="C983" s="2">
        <v>0</v>
      </c>
      <c r="D983" s="1" t="s">
        <v>5496</v>
      </c>
      <c r="E983" s="1" t="s">
        <v>5497</v>
      </c>
      <c r="F983" s="1" t="s">
        <v>144</v>
      </c>
      <c r="G983" s="1" t="str">
        <f>VLOOKUP(F983,vlookup!$C$1:$D$70,2,FALSE)</f>
        <v>United Kingdom</v>
      </c>
      <c r="H983" s="1" t="s">
        <v>145</v>
      </c>
      <c r="I983" s="1" t="s">
        <v>5498</v>
      </c>
      <c r="J983" s="1" t="s">
        <v>5499</v>
      </c>
      <c r="K983" s="1">
        <v>0</v>
      </c>
      <c r="L983" s="1" t="s">
        <v>148</v>
      </c>
      <c r="M983" s="1" t="s">
        <v>5500</v>
      </c>
      <c r="N983" s="1" t="s">
        <v>42</v>
      </c>
      <c r="O983" s="1" t="s">
        <v>5501</v>
      </c>
      <c r="P983" s="1" t="s">
        <v>21266</v>
      </c>
      <c r="Q983" s="1" t="s">
        <v>22248</v>
      </c>
    </row>
    <row r="984" spans="1:17" x14ac:dyDescent="0.2">
      <c r="A984" s="1">
        <v>982</v>
      </c>
      <c r="B984" s="2">
        <v>10396</v>
      </c>
      <c r="C984" s="2">
        <v>10396</v>
      </c>
      <c r="D984" s="1" t="s">
        <v>5502</v>
      </c>
      <c r="E984" s="1" t="s">
        <v>5503</v>
      </c>
      <c r="F984" s="1" t="s">
        <v>14</v>
      </c>
      <c r="G984" s="1" t="str">
        <f>VLOOKUP(F984,vlookup!$C$1:$D$70,2,FALSE)</f>
        <v>United States</v>
      </c>
      <c r="H984" s="1" t="s">
        <v>15</v>
      </c>
      <c r="I984" s="1" t="s">
        <v>5504</v>
      </c>
      <c r="J984" s="1" t="s">
        <v>5505</v>
      </c>
      <c r="K984" s="1">
        <v>4</v>
      </c>
      <c r="L984" s="1" t="s">
        <v>117</v>
      </c>
      <c r="M984" s="1" t="s">
        <v>5506</v>
      </c>
      <c r="N984" s="1" t="s">
        <v>20</v>
      </c>
      <c r="O984" s="1" t="s">
        <v>5507</v>
      </c>
      <c r="P984" s="1" t="s">
        <v>21266</v>
      </c>
      <c r="Q984" s="1" t="s">
        <v>22249</v>
      </c>
    </row>
    <row r="985" spans="1:17" x14ac:dyDescent="0.2">
      <c r="A985" s="1">
        <v>983</v>
      </c>
      <c r="B985" s="2">
        <v>151</v>
      </c>
      <c r="C985" s="2">
        <v>114.76</v>
      </c>
      <c r="D985" s="1" t="s">
        <v>5508</v>
      </c>
      <c r="E985" s="1" t="s">
        <v>5509</v>
      </c>
      <c r="F985" s="1" t="s">
        <v>33</v>
      </c>
      <c r="G985" s="1" t="str">
        <f>VLOOKUP(F985,vlookup!$C$1:$D$70,2,FALSE)</f>
        <v>Canada</v>
      </c>
      <c r="H985" s="1" t="s">
        <v>47</v>
      </c>
      <c r="I985" s="1" t="s">
        <v>5510</v>
      </c>
      <c r="J985" s="1" t="s">
        <v>3995</v>
      </c>
      <c r="K985" s="1">
        <v>2</v>
      </c>
      <c r="L985" s="1" t="s">
        <v>288</v>
      </c>
      <c r="M985" s="1" t="s">
        <v>5511</v>
      </c>
      <c r="N985" s="1" t="s">
        <v>20</v>
      </c>
      <c r="O985" s="1" t="s">
        <v>5512</v>
      </c>
      <c r="P985" s="1" t="s">
        <v>21266</v>
      </c>
      <c r="Q985" s="1" t="s">
        <v>22250</v>
      </c>
    </row>
    <row r="986" spans="1:17" x14ac:dyDescent="0.2">
      <c r="A986" s="1">
        <v>984</v>
      </c>
      <c r="B986" s="2">
        <v>20012</v>
      </c>
      <c r="C986" s="2">
        <v>21212.720000000001</v>
      </c>
      <c r="D986" s="1" t="s">
        <v>5513</v>
      </c>
      <c r="E986" s="1" t="s">
        <v>5514</v>
      </c>
      <c r="F986" s="1" t="s">
        <v>313</v>
      </c>
      <c r="G986" s="1" t="str">
        <f>VLOOKUP(F986,vlookup!$C$1:$D$70,2,FALSE)</f>
        <v>Spain</v>
      </c>
      <c r="H986" s="1" t="s">
        <v>130</v>
      </c>
      <c r="I986" s="1" t="s">
        <v>5515</v>
      </c>
      <c r="J986" s="1" t="s">
        <v>315</v>
      </c>
      <c r="K986" s="1">
        <v>50</v>
      </c>
      <c r="L986" s="1" t="s">
        <v>316</v>
      </c>
      <c r="M986" s="1" t="s">
        <v>5516</v>
      </c>
      <c r="N986" s="1" t="s">
        <v>20</v>
      </c>
      <c r="O986" s="1" t="s">
        <v>5517</v>
      </c>
      <c r="P986" s="1" t="s">
        <v>21266</v>
      </c>
      <c r="Q986" s="1" t="s">
        <v>22251</v>
      </c>
    </row>
    <row r="987" spans="1:17" x14ac:dyDescent="0.2">
      <c r="A987" s="1">
        <v>985</v>
      </c>
      <c r="B987" s="2">
        <v>2128</v>
      </c>
      <c r="C987" s="2">
        <v>2255.6800000000003</v>
      </c>
      <c r="D987" s="1" t="s">
        <v>5518</v>
      </c>
      <c r="E987" s="1" t="s">
        <v>5519</v>
      </c>
      <c r="F987" s="1" t="s">
        <v>1792</v>
      </c>
      <c r="G987" s="1" t="str">
        <f>VLOOKUP(F987,vlookup!$C$1:$D$70,2,FALSE)</f>
        <v>Belgium</v>
      </c>
      <c r="H987" s="1" t="s">
        <v>130</v>
      </c>
      <c r="I987" s="1" t="s">
        <v>5520</v>
      </c>
      <c r="J987" s="1" t="s">
        <v>1794</v>
      </c>
      <c r="K987" s="1">
        <v>22</v>
      </c>
      <c r="L987" s="1" t="s">
        <v>1795</v>
      </c>
      <c r="M987" s="1" t="s">
        <v>5521</v>
      </c>
      <c r="N987" s="1" t="s">
        <v>20</v>
      </c>
      <c r="O987" s="1" t="s">
        <v>5522</v>
      </c>
      <c r="P987" s="1" t="s">
        <v>21266</v>
      </c>
      <c r="Q987" s="1" t="s">
        <v>22252</v>
      </c>
    </row>
    <row r="988" spans="1:17" x14ac:dyDescent="0.2">
      <c r="A988" s="1">
        <v>986</v>
      </c>
      <c r="B988" s="2">
        <v>553</v>
      </c>
      <c r="C988" s="2">
        <v>553</v>
      </c>
      <c r="D988" s="1" t="s">
        <v>5523</v>
      </c>
      <c r="E988" s="1" t="s">
        <v>5524</v>
      </c>
      <c r="F988" s="1" t="s">
        <v>14</v>
      </c>
      <c r="G988" s="1" t="str">
        <f>VLOOKUP(F988,vlookup!$C$1:$D$70,2,FALSE)</f>
        <v>United States</v>
      </c>
      <c r="H988" s="1" t="s">
        <v>15</v>
      </c>
      <c r="I988" s="1" t="s">
        <v>5525</v>
      </c>
      <c r="J988" s="1" t="s">
        <v>5526</v>
      </c>
      <c r="K988" s="1">
        <v>3686</v>
      </c>
      <c r="L988" s="1" t="s">
        <v>376</v>
      </c>
      <c r="M988" s="1" t="s">
        <v>5527</v>
      </c>
      <c r="N988" s="1" t="s">
        <v>20</v>
      </c>
      <c r="O988" s="1" t="s">
        <v>5528</v>
      </c>
      <c r="P988" s="1" t="s">
        <v>21266</v>
      </c>
      <c r="Q988" s="1" t="s">
        <v>22253</v>
      </c>
    </row>
    <row r="989" spans="1:17" x14ac:dyDescent="0.2">
      <c r="A989" s="1">
        <v>987</v>
      </c>
      <c r="B989" s="2">
        <v>15</v>
      </c>
      <c r="C989" s="2">
        <v>15.9</v>
      </c>
      <c r="D989" s="1" t="s">
        <v>5529</v>
      </c>
      <c r="E989" s="1" t="s">
        <v>5530</v>
      </c>
      <c r="F989" s="1" t="s">
        <v>129</v>
      </c>
      <c r="G989" s="1" t="str">
        <f>VLOOKUP(F989,vlookup!$C$1:$D$70,2,FALSE)</f>
        <v>France</v>
      </c>
      <c r="H989" s="1" t="s">
        <v>130</v>
      </c>
      <c r="I989" s="1" t="s">
        <v>5531</v>
      </c>
      <c r="J989" s="1" t="s">
        <v>132</v>
      </c>
      <c r="K989" s="1">
        <v>0</v>
      </c>
      <c r="L989" s="1" t="s">
        <v>133</v>
      </c>
      <c r="M989" s="1" t="s">
        <v>5532</v>
      </c>
      <c r="N989" s="1" t="s">
        <v>20</v>
      </c>
      <c r="O989" s="1" t="s">
        <v>5533</v>
      </c>
      <c r="P989" s="1" t="s">
        <v>21266</v>
      </c>
      <c r="Q989" s="1" t="s">
        <v>22254</v>
      </c>
    </row>
    <row r="990" spans="1:17" x14ac:dyDescent="0.2">
      <c r="A990" s="1">
        <v>988</v>
      </c>
      <c r="B990" s="2">
        <v>1015</v>
      </c>
      <c r="C990" s="2">
        <v>1015</v>
      </c>
      <c r="D990" s="1" t="s">
        <v>5534</v>
      </c>
      <c r="E990" s="1" t="s">
        <v>5535</v>
      </c>
      <c r="F990" s="1" t="s">
        <v>14</v>
      </c>
      <c r="G990" s="1" t="str">
        <f>VLOOKUP(F990,vlookup!$C$1:$D$70,2,FALSE)</f>
        <v>United States</v>
      </c>
      <c r="H990" s="1" t="s">
        <v>15</v>
      </c>
      <c r="I990" s="1" t="s">
        <v>5536</v>
      </c>
      <c r="J990" s="1" t="s">
        <v>307</v>
      </c>
      <c r="K990" s="1">
        <v>1</v>
      </c>
      <c r="L990" s="1" t="s">
        <v>308</v>
      </c>
      <c r="M990" s="1" t="s">
        <v>5535</v>
      </c>
      <c r="N990" s="1" t="s">
        <v>20</v>
      </c>
      <c r="O990" s="1" t="s">
        <v>5537</v>
      </c>
      <c r="P990" s="1" t="s">
        <v>21266</v>
      </c>
      <c r="Q990" s="1" t="s">
        <v>22255</v>
      </c>
    </row>
    <row r="991" spans="1:17" x14ac:dyDescent="0.2">
      <c r="A991" s="1">
        <v>989</v>
      </c>
      <c r="B991" s="2">
        <v>3888</v>
      </c>
      <c r="C991" s="2">
        <v>2993.76</v>
      </c>
      <c r="D991" s="1" t="s">
        <v>5538</v>
      </c>
      <c r="E991" s="1" t="s">
        <v>5539</v>
      </c>
      <c r="F991" s="1" t="s">
        <v>165</v>
      </c>
      <c r="G991" s="1" t="str">
        <f>VLOOKUP(F991,vlookup!$C$1:$D$70,2,FALSE)</f>
        <v>Australia</v>
      </c>
      <c r="H991" s="1" t="s">
        <v>166</v>
      </c>
      <c r="I991" s="1" t="s">
        <v>5540</v>
      </c>
      <c r="J991" s="1" t="s">
        <v>168</v>
      </c>
      <c r="K991" s="1">
        <v>38</v>
      </c>
      <c r="L991" s="1" t="s">
        <v>169</v>
      </c>
      <c r="M991" s="1" t="s">
        <v>5541</v>
      </c>
      <c r="N991" s="1" t="s">
        <v>20</v>
      </c>
      <c r="O991" s="1" t="s">
        <v>5542</v>
      </c>
      <c r="P991" s="1" t="s">
        <v>21266</v>
      </c>
      <c r="Q991" s="1" t="s">
        <v>22256</v>
      </c>
    </row>
    <row r="992" spans="1:17" x14ac:dyDescent="0.2">
      <c r="A992" s="1">
        <v>990</v>
      </c>
      <c r="B992" s="2">
        <v>600</v>
      </c>
      <c r="C992" s="2">
        <v>600</v>
      </c>
      <c r="D992" s="1" t="s">
        <v>5543</v>
      </c>
      <c r="E992" s="1" t="s">
        <v>5544</v>
      </c>
      <c r="F992" s="1" t="s">
        <v>14</v>
      </c>
      <c r="G992" s="1" t="str">
        <f>VLOOKUP(F992,vlookup!$C$1:$D$70,2,FALSE)</f>
        <v>United States</v>
      </c>
      <c r="H992" s="1" t="s">
        <v>15</v>
      </c>
      <c r="I992" s="1" t="s">
        <v>5545</v>
      </c>
      <c r="J992" s="1" t="s">
        <v>5546</v>
      </c>
      <c r="K992" s="1">
        <v>24</v>
      </c>
      <c r="L992" s="1" t="s">
        <v>2225</v>
      </c>
      <c r="M992" s="1" t="s">
        <v>5547</v>
      </c>
      <c r="N992" s="1" t="s">
        <v>20</v>
      </c>
      <c r="O992" s="1" t="s">
        <v>5548</v>
      </c>
      <c r="P992" s="1" t="s">
        <v>21266</v>
      </c>
      <c r="Q992" s="1" t="s">
        <v>22257</v>
      </c>
    </row>
    <row r="993" spans="1:17" x14ac:dyDescent="0.2">
      <c r="A993" s="1">
        <v>991</v>
      </c>
      <c r="B993" s="2">
        <v>3642</v>
      </c>
      <c r="C993" s="2">
        <v>3642</v>
      </c>
      <c r="D993" s="1" t="s">
        <v>5549</v>
      </c>
      <c r="E993" s="1" t="s">
        <v>5550</v>
      </c>
      <c r="F993" s="1" t="s">
        <v>14</v>
      </c>
      <c r="G993" s="1" t="str">
        <f>VLOOKUP(F993,vlookup!$C$1:$D$70,2,FALSE)</f>
        <v>United States</v>
      </c>
      <c r="H993" s="1" t="s">
        <v>15</v>
      </c>
      <c r="I993" s="1" t="s">
        <v>5551</v>
      </c>
      <c r="J993" s="1" t="s">
        <v>4110</v>
      </c>
      <c r="K993" s="1">
        <v>72</v>
      </c>
      <c r="L993" s="1" t="s">
        <v>1190</v>
      </c>
      <c r="M993" s="1" t="s">
        <v>5552</v>
      </c>
      <c r="N993" s="1" t="s">
        <v>20</v>
      </c>
      <c r="O993" s="1" t="s">
        <v>5553</v>
      </c>
      <c r="P993" s="1" t="s">
        <v>21266</v>
      </c>
      <c r="Q993" s="1" t="s">
        <v>22258</v>
      </c>
    </row>
    <row r="994" spans="1:17" x14ac:dyDescent="0.2">
      <c r="A994" s="1">
        <v>992</v>
      </c>
      <c r="B994" s="2">
        <v>24</v>
      </c>
      <c r="C994" s="2">
        <v>24</v>
      </c>
      <c r="D994" s="1" t="s">
        <v>5554</v>
      </c>
      <c r="E994" s="1" t="s">
        <v>5555</v>
      </c>
      <c r="F994" s="1" t="s">
        <v>14</v>
      </c>
      <c r="G994" s="1" t="str">
        <f>VLOOKUP(F994,vlookup!$C$1:$D$70,2,FALSE)</f>
        <v>United States</v>
      </c>
      <c r="H994" s="1" t="s">
        <v>15</v>
      </c>
      <c r="I994" s="1" t="s">
        <v>5556</v>
      </c>
      <c r="J994" s="1" t="s">
        <v>281</v>
      </c>
      <c r="K994" s="1">
        <v>0</v>
      </c>
      <c r="L994" s="1" t="s">
        <v>40</v>
      </c>
      <c r="M994" s="1" t="s">
        <v>5557</v>
      </c>
      <c r="N994" s="1" t="s">
        <v>42</v>
      </c>
      <c r="O994" s="1" t="s">
        <v>5558</v>
      </c>
      <c r="P994" s="1" t="s">
        <v>21266</v>
      </c>
      <c r="Q994" s="1" t="s">
        <v>22259</v>
      </c>
    </row>
    <row r="995" spans="1:17" x14ac:dyDescent="0.2">
      <c r="A995" s="1">
        <v>993</v>
      </c>
      <c r="B995" s="2">
        <v>60</v>
      </c>
      <c r="C995" s="2">
        <v>60</v>
      </c>
      <c r="D995" s="1" t="s">
        <v>5559</v>
      </c>
      <c r="E995" s="1" t="s">
        <v>5560</v>
      </c>
      <c r="F995" s="1" t="s">
        <v>14</v>
      </c>
      <c r="G995" s="1" t="str">
        <f>VLOOKUP(F995,vlookup!$C$1:$D$70,2,FALSE)</f>
        <v>United States</v>
      </c>
      <c r="H995" s="1" t="s">
        <v>15</v>
      </c>
      <c r="I995" s="1" t="s">
        <v>5561</v>
      </c>
      <c r="J995" s="1" t="s">
        <v>5562</v>
      </c>
      <c r="K995" s="1">
        <v>1</v>
      </c>
      <c r="L995" s="1" t="s">
        <v>1357</v>
      </c>
      <c r="M995" s="1" t="s">
        <v>5563</v>
      </c>
      <c r="N995" s="1" t="s">
        <v>20</v>
      </c>
      <c r="O995" s="1" t="s">
        <v>5564</v>
      </c>
      <c r="P995" s="1" t="s">
        <v>21266</v>
      </c>
      <c r="Q995" s="1" t="s">
        <v>22260</v>
      </c>
    </row>
    <row r="996" spans="1:17" x14ac:dyDescent="0.2">
      <c r="A996" s="1">
        <v>994</v>
      </c>
      <c r="B996" s="2">
        <v>5495</v>
      </c>
      <c r="C996" s="2">
        <v>5495</v>
      </c>
      <c r="D996" s="1" t="s">
        <v>5565</v>
      </c>
      <c r="E996" s="1" t="s">
        <v>5566</v>
      </c>
      <c r="F996" s="1" t="s">
        <v>14</v>
      </c>
      <c r="G996" s="1" t="str">
        <f>VLOOKUP(F996,vlookup!$C$1:$D$70,2,FALSE)</f>
        <v>United States</v>
      </c>
      <c r="H996" s="1" t="s">
        <v>15</v>
      </c>
      <c r="I996" s="1" t="s">
        <v>5567</v>
      </c>
      <c r="J996" s="1" t="s">
        <v>5568</v>
      </c>
      <c r="K996" s="1">
        <v>27</v>
      </c>
      <c r="L996" s="1" t="s">
        <v>160</v>
      </c>
      <c r="M996" s="1" t="s">
        <v>5569</v>
      </c>
      <c r="N996" s="1" t="s">
        <v>20</v>
      </c>
      <c r="O996" s="1" t="s">
        <v>5570</v>
      </c>
      <c r="P996" s="1" t="s">
        <v>21266</v>
      </c>
      <c r="Q996" s="1" t="s">
        <v>22261</v>
      </c>
    </row>
    <row r="997" spans="1:17" x14ac:dyDescent="0.2">
      <c r="A997" s="1">
        <v>995</v>
      </c>
      <c r="B997" s="2">
        <v>1443</v>
      </c>
      <c r="C997" s="2">
        <v>1443</v>
      </c>
      <c r="D997" s="1" t="s">
        <v>5571</v>
      </c>
      <c r="E997" s="1" t="s">
        <v>5572</v>
      </c>
      <c r="F997" s="1" t="s">
        <v>14</v>
      </c>
      <c r="G997" s="1" t="str">
        <f>VLOOKUP(F997,vlookup!$C$1:$D$70,2,FALSE)</f>
        <v>United States</v>
      </c>
      <c r="H997" s="1" t="s">
        <v>15</v>
      </c>
      <c r="I997" s="1" t="s">
        <v>5573</v>
      </c>
      <c r="J997" s="1" t="s">
        <v>961</v>
      </c>
      <c r="K997" s="1">
        <v>6</v>
      </c>
      <c r="L997" s="1" t="s">
        <v>570</v>
      </c>
      <c r="M997" s="1" t="s">
        <v>5574</v>
      </c>
      <c r="N997" s="1" t="s">
        <v>20</v>
      </c>
      <c r="O997" s="1" t="s">
        <v>5575</v>
      </c>
      <c r="P997" s="1" t="s">
        <v>21266</v>
      </c>
      <c r="Q997" s="1" t="s">
        <v>22262</v>
      </c>
    </row>
    <row r="998" spans="1:17" x14ac:dyDescent="0.2">
      <c r="A998" s="1">
        <v>996</v>
      </c>
      <c r="B998" s="2">
        <v>22582</v>
      </c>
      <c r="C998" s="2">
        <v>22582</v>
      </c>
      <c r="D998" s="1" t="s">
        <v>5576</v>
      </c>
      <c r="E998" s="1" t="s">
        <v>5577</v>
      </c>
      <c r="F998" s="1" t="s">
        <v>14</v>
      </c>
      <c r="G998" s="1" t="str">
        <f>VLOOKUP(F998,vlookup!$C$1:$D$70,2,FALSE)</f>
        <v>United States</v>
      </c>
      <c r="H998" s="1" t="s">
        <v>15</v>
      </c>
      <c r="I998" s="1" t="s">
        <v>5578</v>
      </c>
      <c r="J998" s="1" t="s">
        <v>2762</v>
      </c>
      <c r="K998" s="1">
        <v>64</v>
      </c>
      <c r="L998" s="1" t="s">
        <v>33</v>
      </c>
      <c r="M998" s="1" t="s">
        <v>5579</v>
      </c>
      <c r="N998" s="1" t="s">
        <v>20</v>
      </c>
      <c r="O998" s="1" t="s">
        <v>5580</v>
      </c>
      <c r="P998" s="1" t="s">
        <v>21266</v>
      </c>
      <c r="Q998" s="1" t="s">
        <v>22263</v>
      </c>
    </row>
    <row r="999" spans="1:17" x14ac:dyDescent="0.2">
      <c r="A999" s="1">
        <v>997</v>
      </c>
      <c r="B999" s="2">
        <v>2065</v>
      </c>
      <c r="C999" s="2">
        <v>1569.4</v>
      </c>
      <c r="D999" s="1" t="s">
        <v>5581</v>
      </c>
      <c r="E999" s="1" t="s">
        <v>5582</v>
      </c>
      <c r="F999" s="1" t="s">
        <v>33</v>
      </c>
      <c r="G999" s="1" t="str">
        <f>VLOOKUP(F999,vlookup!$C$1:$D$70,2,FALSE)</f>
        <v>Canada</v>
      </c>
      <c r="H999" s="1" t="s">
        <v>47</v>
      </c>
      <c r="I999" s="1" t="s">
        <v>5583</v>
      </c>
      <c r="J999" s="1" t="s">
        <v>181</v>
      </c>
      <c r="K999" s="1">
        <v>34</v>
      </c>
      <c r="L999" s="1" t="s">
        <v>182</v>
      </c>
      <c r="M999" s="1" t="s">
        <v>5584</v>
      </c>
      <c r="N999" s="1" t="s">
        <v>20</v>
      </c>
      <c r="O999" s="1" t="s">
        <v>5585</v>
      </c>
      <c r="P999" s="1" t="s">
        <v>21266</v>
      </c>
      <c r="Q999" s="1" t="s">
        <v>22264</v>
      </c>
    </row>
    <row r="1000" spans="1:17" x14ac:dyDescent="0.2">
      <c r="A1000" s="1">
        <v>998</v>
      </c>
      <c r="B1000" s="2">
        <v>0</v>
      </c>
      <c r="C1000" s="2">
        <v>0</v>
      </c>
      <c r="D1000" s="1" t="s">
        <v>5586</v>
      </c>
      <c r="E1000" s="1" t="s">
        <v>5587</v>
      </c>
      <c r="F1000" s="1" t="s">
        <v>14</v>
      </c>
      <c r="G1000" s="1" t="str">
        <f>VLOOKUP(F1000,vlookup!$C$1:$D$70,2,FALSE)</f>
        <v>United States</v>
      </c>
      <c r="H1000" s="1" t="s">
        <v>15</v>
      </c>
      <c r="I1000" s="1" t="s">
        <v>5588</v>
      </c>
      <c r="J1000" s="1" t="s">
        <v>281</v>
      </c>
      <c r="K1000" s="1">
        <v>0</v>
      </c>
      <c r="L1000" s="1" t="s">
        <v>40</v>
      </c>
      <c r="M1000" s="1" t="s">
        <v>5589</v>
      </c>
      <c r="N1000" s="1" t="s">
        <v>42</v>
      </c>
      <c r="O1000" s="1" t="s">
        <v>5590</v>
      </c>
      <c r="P1000" s="1" t="s">
        <v>21266</v>
      </c>
      <c r="Q1000" s="1" t="s">
        <v>22265</v>
      </c>
    </row>
    <row r="1001" spans="1:17" x14ac:dyDescent="0.2">
      <c r="A1001" s="1">
        <v>999</v>
      </c>
      <c r="B1001" s="2">
        <v>2568</v>
      </c>
      <c r="C1001" s="2">
        <v>1848.96</v>
      </c>
      <c r="D1001" s="1" t="s">
        <v>5591</v>
      </c>
      <c r="E1001" s="1" t="s">
        <v>5592</v>
      </c>
      <c r="F1001" s="1" t="s">
        <v>3257</v>
      </c>
      <c r="G1001" s="1" t="str">
        <f>VLOOKUP(F1001,vlookup!$C$1:$D$70,2,FALSE)</f>
        <v>New Zealand</v>
      </c>
      <c r="H1001" s="1" t="s">
        <v>3258</v>
      </c>
      <c r="I1001" s="1" t="s">
        <v>5556</v>
      </c>
      <c r="J1001" s="1" t="s">
        <v>5593</v>
      </c>
      <c r="K1001" s="1">
        <v>32</v>
      </c>
      <c r="L1001" s="1" t="s">
        <v>5594</v>
      </c>
      <c r="M1001" s="1" t="s">
        <v>5595</v>
      </c>
      <c r="N1001" s="1" t="s">
        <v>20</v>
      </c>
      <c r="O1001" s="1" t="s">
        <v>5596</v>
      </c>
      <c r="P1001" s="1" t="s">
        <v>21266</v>
      </c>
      <c r="Q1001" s="1" t="s">
        <v>22266</v>
      </c>
    </row>
    <row r="1002" spans="1:17" x14ac:dyDescent="0.2">
      <c r="A1002" s="1">
        <v>1000</v>
      </c>
      <c r="B1002" s="2">
        <v>120</v>
      </c>
      <c r="C1002" s="2">
        <v>120</v>
      </c>
      <c r="D1002" s="1" t="s">
        <v>5597</v>
      </c>
      <c r="E1002" s="1" t="s">
        <v>5598</v>
      </c>
      <c r="F1002" s="1" t="s">
        <v>14</v>
      </c>
      <c r="G1002" s="1" t="str">
        <f>VLOOKUP(F1002,vlookup!$C$1:$D$70,2,FALSE)</f>
        <v>United States</v>
      </c>
      <c r="H1002" s="1" t="s">
        <v>15</v>
      </c>
      <c r="I1002" s="1" t="s">
        <v>5599</v>
      </c>
      <c r="J1002" s="1" t="s">
        <v>39</v>
      </c>
      <c r="K1002" s="1">
        <v>0</v>
      </c>
      <c r="L1002" s="1" t="s">
        <v>40</v>
      </c>
      <c r="M1002" s="1" t="s">
        <v>5600</v>
      </c>
      <c r="N1002" s="1" t="s">
        <v>42</v>
      </c>
      <c r="O1002" s="1" t="s">
        <v>5601</v>
      </c>
      <c r="P1002" s="1" t="s">
        <v>21266</v>
      </c>
      <c r="Q1002" s="1" t="s">
        <v>22267</v>
      </c>
    </row>
    <row r="1003" spans="1:17" x14ac:dyDescent="0.2">
      <c r="A1003" s="1">
        <v>1001</v>
      </c>
      <c r="B1003" s="2">
        <v>6863</v>
      </c>
      <c r="C1003" s="2">
        <v>6863</v>
      </c>
      <c r="D1003" s="1" t="s">
        <v>5602</v>
      </c>
      <c r="E1003" s="1" t="s">
        <v>5603</v>
      </c>
      <c r="F1003" s="1" t="s">
        <v>14</v>
      </c>
      <c r="G1003" s="1" t="str">
        <f>VLOOKUP(F1003,vlookup!$C$1:$D$70,2,FALSE)</f>
        <v>United States</v>
      </c>
      <c r="H1003" s="1" t="s">
        <v>15</v>
      </c>
      <c r="I1003" s="1" t="s">
        <v>5604</v>
      </c>
      <c r="J1003" s="1" t="s">
        <v>5605</v>
      </c>
      <c r="K1003" s="1">
        <v>68</v>
      </c>
      <c r="L1003" s="1" t="s">
        <v>780</v>
      </c>
      <c r="M1003" s="1" t="s">
        <v>5606</v>
      </c>
      <c r="N1003" s="1" t="s">
        <v>20</v>
      </c>
      <c r="O1003" s="1" t="s">
        <v>5607</v>
      </c>
      <c r="P1003" s="1" t="s">
        <v>21266</v>
      </c>
      <c r="Q1003" s="1" t="s">
        <v>22268</v>
      </c>
    </row>
    <row r="1004" spans="1:17" x14ac:dyDescent="0.2">
      <c r="A1004" s="1">
        <v>1002</v>
      </c>
      <c r="B1004" s="2">
        <v>19113</v>
      </c>
      <c r="C1004" s="2">
        <v>19113</v>
      </c>
      <c r="D1004" s="1" t="s">
        <v>5608</v>
      </c>
      <c r="E1004" s="1" t="s">
        <v>5609</v>
      </c>
      <c r="F1004" s="1" t="s">
        <v>14</v>
      </c>
      <c r="G1004" s="1" t="str">
        <f>VLOOKUP(F1004,vlookup!$C$1:$D$70,2,FALSE)</f>
        <v>United States</v>
      </c>
      <c r="H1004" s="1" t="s">
        <v>15</v>
      </c>
      <c r="I1004" s="1" t="s">
        <v>3404</v>
      </c>
      <c r="J1004" s="1" t="s">
        <v>205</v>
      </c>
      <c r="K1004" s="1">
        <v>294</v>
      </c>
      <c r="L1004" s="1" t="s">
        <v>206</v>
      </c>
      <c r="M1004" s="1" t="s">
        <v>5610</v>
      </c>
      <c r="N1004" s="1" t="s">
        <v>20</v>
      </c>
      <c r="O1004" s="1" t="s">
        <v>5611</v>
      </c>
      <c r="P1004" s="1" t="s">
        <v>21266</v>
      </c>
      <c r="Q1004" s="1" t="s">
        <v>22269</v>
      </c>
    </row>
    <row r="1005" spans="1:17" x14ac:dyDescent="0.2">
      <c r="A1005" s="1">
        <v>1003</v>
      </c>
      <c r="B1005" s="2">
        <v>17</v>
      </c>
      <c r="C1005" s="2">
        <v>21.08</v>
      </c>
      <c r="D1005" s="1" t="s">
        <v>5612</v>
      </c>
      <c r="E1005" s="1" t="s">
        <v>5613</v>
      </c>
      <c r="F1005" s="1" t="s">
        <v>144</v>
      </c>
      <c r="G1005" s="1" t="str">
        <f>VLOOKUP(F1005,vlookup!$C$1:$D$70,2,FALSE)</f>
        <v>United Kingdom</v>
      </c>
      <c r="H1005" s="1" t="s">
        <v>145</v>
      </c>
      <c r="I1005" s="1" t="s">
        <v>5614</v>
      </c>
      <c r="J1005" s="1" t="s">
        <v>5615</v>
      </c>
      <c r="K1005" s="1">
        <v>0</v>
      </c>
      <c r="L1005" s="1" t="s">
        <v>148</v>
      </c>
      <c r="M1005" s="1" t="s">
        <v>5616</v>
      </c>
      <c r="N1005" s="1" t="s">
        <v>20</v>
      </c>
      <c r="O1005" s="1" t="s">
        <v>5617</v>
      </c>
      <c r="P1005" s="1" t="s">
        <v>21266</v>
      </c>
      <c r="Q1005" s="1" t="s">
        <v>22270</v>
      </c>
    </row>
    <row r="1006" spans="1:17" x14ac:dyDescent="0.2">
      <c r="A1006" s="1">
        <v>1004</v>
      </c>
      <c r="B1006" s="2">
        <v>120</v>
      </c>
      <c r="C1006" s="2">
        <v>120</v>
      </c>
      <c r="D1006" s="1" t="s">
        <v>5618</v>
      </c>
      <c r="E1006" s="1" t="s">
        <v>5619</v>
      </c>
      <c r="F1006" s="1" t="s">
        <v>14</v>
      </c>
      <c r="G1006" s="1" t="str">
        <f>VLOOKUP(F1006,vlookup!$C$1:$D$70,2,FALSE)</f>
        <v>United States</v>
      </c>
      <c r="H1006" s="1" t="s">
        <v>15</v>
      </c>
      <c r="I1006" s="1" t="s">
        <v>5620</v>
      </c>
      <c r="J1006" s="1" t="s">
        <v>5621</v>
      </c>
      <c r="K1006" s="1">
        <v>1</v>
      </c>
      <c r="L1006" s="1" t="s">
        <v>655</v>
      </c>
      <c r="M1006" s="1" t="s">
        <v>5622</v>
      </c>
      <c r="N1006" s="1" t="s">
        <v>20</v>
      </c>
      <c r="O1006" s="1" t="s">
        <v>5623</v>
      </c>
      <c r="P1006" s="1" t="s">
        <v>21266</v>
      </c>
      <c r="Q1006" s="1" t="s">
        <v>22271</v>
      </c>
    </row>
    <row r="1007" spans="1:17" x14ac:dyDescent="0.2">
      <c r="A1007" s="1">
        <v>1005</v>
      </c>
      <c r="B1007" s="2">
        <v>510</v>
      </c>
      <c r="C1007" s="2">
        <v>56.1</v>
      </c>
      <c r="D1007" s="1" t="s">
        <v>5624</v>
      </c>
      <c r="E1007" s="1" t="s">
        <v>5625</v>
      </c>
      <c r="F1007" s="1" t="s">
        <v>2600</v>
      </c>
      <c r="G1007" s="1" t="str">
        <f>VLOOKUP(F1007,vlookup!$C$1:$D$70,2,FALSE)</f>
        <v>Sweden</v>
      </c>
      <c r="H1007" s="1" t="s">
        <v>2601</v>
      </c>
      <c r="I1007" s="1" t="s">
        <v>5626</v>
      </c>
      <c r="J1007" s="1" t="s">
        <v>2603</v>
      </c>
      <c r="K1007" s="1">
        <v>2</v>
      </c>
      <c r="L1007" s="1" t="s">
        <v>2604</v>
      </c>
      <c r="M1007" s="1" t="s">
        <v>5627</v>
      </c>
      <c r="N1007" s="1" t="s">
        <v>20</v>
      </c>
      <c r="O1007" s="1" t="s">
        <v>5628</v>
      </c>
      <c r="P1007" s="1" t="s">
        <v>21266</v>
      </c>
      <c r="Q1007" s="1" t="s">
        <v>22272</v>
      </c>
    </row>
    <row r="1008" spans="1:17" x14ac:dyDescent="0.2">
      <c r="A1008" s="1">
        <v>1006</v>
      </c>
      <c r="B1008" s="2">
        <v>29235</v>
      </c>
      <c r="C1008" s="2">
        <v>28942.65</v>
      </c>
      <c r="D1008" s="1" t="s">
        <v>5629</v>
      </c>
      <c r="E1008" s="1" t="s">
        <v>5630</v>
      </c>
      <c r="F1008" s="1" t="s">
        <v>211</v>
      </c>
      <c r="G1008" s="1" t="str">
        <f>VLOOKUP(F1008,vlookup!$C$1:$D$70,2,FALSE)</f>
        <v>Switzerland</v>
      </c>
      <c r="H1008" s="1" t="s">
        <v>212</v>
      </c>
      <c r="I1008" s="1" t="s">
        <v>1455</v>
      </c>
      <c r="J1008" s="1" t="s">
        <v>214</v>
      </c>
      <c r="K1008" s="1">
        <v>39</v>
      </c>
      <c r="L1008" s="1" t="s">
        <v>215</v>
      </c>
      <c r="M1008" s="1" t="s">
        <v>5631</v>
      </c>
      <c r="N1008" s="1" t="s">
        <v>20</v>
      </c>
      <c r="O1008" s="1" t="s">
        <v>5632</v>
      </c>
      <c r="P1008" s="1" t="s">
        <v>21266</v>
      </c>
      <c r="Q1008" s="1" t="s">
        <v>22273</v>
      </c>
    </row>
    <row r="1009" spans="1:17" x14ac:dyDescent="0.2">
      <c r="A1009" s="1">
        <v>1007</v>
      </c>
      <c r="B1009" s="2">
        <v>0</v>
      </c>
      <c r="C1009" s="2">
        <v>0</v>
      </c>
      <c r="D1009" s="1" t="s">
        <v>5633</v>
      </c>
      <c r="E1009" s="1" t="s">
        <v>5634</v>
      </c>
      <c r="F1009" s="1" t="s">
        <v>14</v>
      </c>
      <c r="G1009" s="1" t="str">
        <f>VLOOKUP(F1009,vlookup!$C$1:$D$70,2,FALSE)</f>
        <v>United States</v>
      </c>
      <c r="H1009" s="1" t="s">
        <v>15</v>
      </c>
      <c r="I1009" s="1" t="s">
        <v>5635</v>
      </c>
      <c r="J1009" s="1" t="s">
        <v>5636</v>
      </c>
      <c r="K1009" s="1">
        <v>0</v>
      </c>
      <c r="L1009" s="1" t="s">
        <v>33</v>
      </c>
      <c r="M1009" s="1" t="s">
        <v>5637</v>
      </c>
      <c r="N1009" s="1" t="s">
        <v>20</v>
      </c>
      <c r="O1009" s="1" t="s">
        <v>5638</v>
      </c>
      <c r="P1009" s="1" t="s">
        <v>21266</v>
      </c>
      <c r="Q1009" s="1" t="s">
        <v>22274</v>
      </c>
    </row>
    <row r="1010" spans="1:17" x14ac:dyDescent="0.2">
      <c r="A1010" s="1">
        <v>1008</v>
      </c>
      <c r="B1010" s="2">
        <v>145</v>
      </c>
      <c r="C1010" s="2">
        <v>145</v>
      </c>
      <c r="D1010" s="1" t="s">
        <v>5639</v>
      </c>
      <c r="E1010" s="1" t="s">
        <v>5640</v>
      </c>
      <c r="F1010" s="1" t="s">
        <v>14</v>
      </c>
      <c r="G1010" s="1" t="str">
        <f>VLOOKUP(F1010,vlookup!$C$1:$D$70,2,FALSE)</f>
        <v>United States</v>
      </c>
      <c r="H1010" s="1" t="s">
        <v>15</v>
      </c>
      <c r="I1010" s="1" t="s">
        <v>5641</v>
      </c>
      <c r="J1010" s="1" t="s">
        <v>1444</v>
      </c>
      <c r="K1010" s="1">
        <v>2</v>
      </c>
      <c r="L1010" s="1" t="s">
        <v>33</v>
      </c>
      <c r="M1010" s="1" t="s">
        <v>5642</v>
      </c>
      <c r="N1010" s="1" t="s">
        <v>20</v>
      </c>
      <c r="O1010" s="1" t="s">
        <v>5643</v>
      </c>
      <c r="P1010" s="1" t="s">
        <v>21266</v>
      </c>
      <c r="Q1010" s="1" t="s">
        <v>22275</v>
      </c>
    </row>
    <row r="1011" spans="1:17" x14ac:dyDescent="0.2">
      <c r="A1011" s="1">
        <v>1009</v>
      </c>
      <c r="B1011" s="2">
        <v>0</v>
      </c>
      <c r="C1011" s="2">
        <v>0</v>
      </c>
      <c r="D1011" s="1" t="s">
        <v>5644</v>
      </c>
      <c r="E1011" s="1" t="s">
        <v>5645</v>
      </c>
      <c r="F1011" s="1" t="s">
        <v>14</v>
      </c>
      <c r="G1011" s="1" t="str">
        <f>VLOOKUP(F1011,vlookup!$C$1:$D$70,2,FALSE)</f>
        <v>United States</v>
      </c>
      <c r="H1011" s="1" t="s">
        <v>15</v>
      </c>
      <c r="I1011" s="1" t="s">
        <v>5646</v>
      </c>
      <c r="J1011" s="1" t="s">
        <v>5647</v>
      </c>
      <c r="K1011" s="1">
        <v>0</v>
      </c>
      <c r="L1011" s="1" t="s">
        <v>3978</v>
      </c>
      <c r="M1011" s="1" t="s">
        <v>5648</v>
      </c>
      <c r="N1011" s="1" t="s">
        <v>20</v>
      </c>
      <c r="O1011" s="1" t="s">
        <v>5649</v>
      </c>
      <c r="P1011" s="1" t="s">
        <v>21266</v>
      </c>
      <c r="Q1011" s="1" t="s">
        <v>22276</v>
      </c>
    </row>
    <row r="1012" spans="1:17" x14ac:dyDescent="0.2">
      <c r="A1012" s="1">
        <v>1010</v>
      </c>
      <c r="B1012" s="2">
        <v>910</v>
      </c>
      <c r="C1012" s="2">
        <v>1128.4000000000001</v>
      </c>
      <c r="D1012" s="1" t="s">
        <v>5650</v>
      </c>
      <c r="E1012" s="1" t="s">
        <v>5651</v>
      </c>
      <c r="F1012" s="1" t="s">
        <v>144</v>
      </c>
      <c r="G1012" s="1" t="str">
        <f>VLOOKUP(F1012,vlookup!$C$1:$D$70,2,FALSE)</f>
        <v>United Kingdom</v>
      </c>
      <c r="H1012" s="1" t="s">
        <v>145</v>
      </c>
      <c r="I1012" s="1" t="s">
        <v>2793</v>
      </c>
      <c r="J1012" s="1" t="s">
        <v>175</v>
      </c>
      <c r="K1012" s="1">
        <v>130</v>
      </c>
      <c r="L1012" s="1" t="s">
        <v>148</v>
      </c>
      <c r="M1012" s="1" t="s">
        <v>5652</v>
      </c>
      <c r="N1012" s="1" t="s">
        <v>20</v>
      </c>
      <c r="O1012" s="1" t="s">
        <v>5653</v>
      </c>
      <c r="P1012" s="1" t="s">
        <v>21266</v>
      </c>
      <c r="Q1012" s="1" t="s">
        <v>22277</v>
      </c>
    </row>
    <row r="1013" spans="1:17" x14ac:dyDescent="0.2">
      <c r="A1013" s="1">
        <v>1011</v>
      </c>
      <c r="B1013" s="2">
        <v>595</v>
      </c>
      <c r="C1013" s="2">
        <v>595</v>
      </c>
      <c r="D1013" s="1" t="s">
        <v>5654</v>
      </c>
      <c r="E1013" s="1" t="s">
        <v>5655</v>
      </c>
      <c r="F1013" s="1" t="s">
        <v>14</v>
      </c>
      <c r="G1013" s="1" t="str">
        <f>VLOOKUP(F1013,vlookup!$C$1:$D$70,2,FALSE)</f>
        <v>United States</v>
      </c>
      <c r="H1013" s="1" t="s">
        <v>15</v>
      </c>
      <c r="I1013" s="1" t="s">
        <v>5656</v>
      </c>
      <c r="J1013" s="1" t="s">
        <v>5657</v>
      </c>
      <c r="K1013" s="1">
        <v>11</v>
      </c>
      <c r="L1013" s="1" t="s">
        <v>99</v>
      </c>
      <c r="M1013" s="1" t="s">
        <v>5658</v>
      </c>
      <c r="N1013" s="1" t="s">
        <v>20</v>
      </c>
      <c r="O1013" s="1" t="s">
        <v>5659</v>
      </c>
      <c r="P1013" s="1" t="s">
        <v>21266</v>
      </c>
      <c r="Q1013" s="1" t="s">
        <v>22278</v>
      </c>
    </row>
    <row r="1014" spans="1:17" x14ac:dyDescent="0.2">
      <c r="A1014" s="1">
        <v>1012</v>
      </c>
      <c r="B1014" s="2">
        <v>245</v>
      </c>
      <c r="C1014" s="2">
        <v>245</v>
      </c>
      <c r="D1014" s="1" t="s">
        <v>5660</v>
      </c>
      <c r="E1014" s="1" t="s">
        <v>5661</v>
      </c>
      <c r="F1014" s="1" t="s">
        <v>14</v>
      </c>
      <c r="G1014" s="1" t="str">
        <f>VLOOKUP(F1014,vlookup!$C$1:$D$70,2,FALSE)</f>
        <v>United States</v>
      </c>
      <c r="H1014" s="1" t="s">
        <v>15</v>
      </c>
      <c r="I1014" s="1" t="s">
        <v>5662</v>
      </c>
      <c r="J1014" s="1" t="s">
        <v>5663</v>
      </c>
      <c r="K1014" s="1">
        <v>2</v>
      </c>
      <c r="L1014" s="1" t="s">
        <v>397</v>
      </c>
      <c r="M1014" s="1" t="s">
        <v>5664</v>
      </c>
      <c r="N1014" s="1" t="s">
        <v>20</v>
      </c>
      <c r="O1014" s="1" t="s">
        <v>5665</v>
      </c>
      <c r="P1014" s="1" t="s">
        <v>21266</v>
      </c>
      <c r="Q1014" s="1" t="s">
        <v>22279</v>
      </c>
    </row>
    <row r="1015" spans="1:17" x14ac:dyDescent="0.2">
      <c r="A1015" s="1">
        <v>1013</v>
      </c>
      <c r="B1015" s="2">
        <v>1</v>
      </c>
      <c r="C1015" s="2">
        <v>1.06</v>
      </c>
      <c r="D1015" s="1" t="s">
        <v>5666</v>
      </c>
      <c r="E1015" s="1" t="s">
        <v>5667</v>
      </c>
      <c r="F1015" s="1" t="s">
        <v>64</v>
      </c>
      <c r="G1015" s="1" t="str">
        <f>VLOOKUP(F1015,vlookup!$C$1:$D$70,2,FALSE)</f>
        <v>Germany</v>
      </c>
      <c r="H1015" s="1" t="s">
        <v>130</v>
      </c>
      <c r="I1015" s="1" t="s">
        <v>5668</v>
      </c>
      <c r="J1015" s="1" t="s">
        <v>2287</v>
      </c>
      <c r="K1015" s="1">
        <v>0</v>
      </c>
      <c r="L1015" s="1" t="s">
        <v>2288</v>
      </c>
      <c r="M1015" s="1" t="s">
        <v>5669</v>
      </c>
      <c r="N1015" s="1" t="s">
        <v>20</v>
      </c>
      <c r="O1015" s="1" t="s">
        <v>5670</v>
      </c>
      <c r="P1015" s="1" t="s">
        <v>21266</v>
      </c>
      <c r="Q1015" s="1" t="s">
        <v>22280</v>
      </c>
    </row>
    <row r="1016" spans="1:17" x14ac:dyDescent="0.2">
      <c r="A1016" s="1">
        <v>1014</v>
      </c>
      <c r="B1016" s="2">
        <v>1320</v>
      </c>
      <c r="C1016" s="2">
        <v>1320</v>
      </c>
      <c r="D1016" s="1" t="s">
        <v>5671</v>
      </c>
      <c r="E1016" s="1" t="s">
        <v>5672</v>
      </c>
      <c r="F1016" s="1" t="s">
        <v>14</v>
      </c>
      <c r="G1016" s="1" t="str">
        <f>VLOOKUP(F1016,vlookup!$C$1:$D$70,2,FALSE)</f>
        <v>United States</v>
      </c>
      <c r="H1016" s="1" t="s">
        <v>15</v>
      </c>
      <c r="I1016" s="1" t="s">
        <v>1233</v>
      </c>
      <c r="J1016" s="1" t="s">
        <v>1925</v>
      </c>
      <c r="K1016" s="1">
        <v>6</v>
      </c>
      <c r="L1016" s="1" t="s">
        <v>33</v>
      </c>
      <c r="M1016" s="1" t="s">
        <v>5673</v>
      </c>
      <c r="N1016" s="1" t="s">
        <v>20</v>
      </c>
      <c r="O1016" s="1" t="s">
        <v>5674</v>
      </c>
      <c r="P1016" s="1" t="s">
        <v>21266</v>
      </c>
      <c r="Q1016" s="1" t="s">
        <v>22281</v>
      </c>
    </row>
    <row r="1017" spans="1:17" x14ac:dyDescent="0.2">
      <c r="A1017" s="1">
        <v>1015</v>
      </c>
      <c r="B1017" s="2">
        <v>1400</v>
      </c>
      <c r="C1017" s="2">
        <v>1400</v>
      </c>
      <c r="D1017" s="1" t="s">
        <v>5675</v>
      </c>
      <c r="E1017" s="1" t="s">
        <v>5676</v>
      </c>
      <c r="F1017" s="1" t="s">
        <v>14</v>
      </c>
      <c r="G1017" s="1" t="str">
        <f>VLOOKUP(F1017,vlookup!$C$1:$D$70,2,FALSE)</f>
        <v>United States</v>
      </c>
      <c r="H1017" s="1" t="s">
        <v>15</v>
      </c>
      <c r="I1017" s="1" t="s">
        <v>5677</v>
      </c>
      <c r="J1017" s="1" t="s">
        <v>5678</v>
      </c>
      <c r="K1017" s="1">
        <v>2</v>
      </c>
      <c r="L1017" s="1" t="s">
        <v>33</v>
      </c>
      <c r="M1017" s="1" t="s">
        <v>5679</v>
      </c>
      <c r="N1017" s="1" t="s">
        <v>20</v>
      </c>
      <c r="O1017" s="1" t="s">
        <v>5680</v>
      </c>
      <c r="P1017" s="1" t="s">
        <v>21266</v>
      </c>
      <c r="Q1017" s="1" t="s">
        <v>22282</v>
      </c>
    </row>
    <row r="1018" spans="1:17" x14ac:dyDescent="0.2">
      <c r="A1018" s="1">
        <v>1016</v>
      </c>
      <c r="B1018" s="2">
        <v>32</v>
      </c>
      <c r="C1018" s="2">
        <v>32</v>
      </c>
      <c r="D1018" s="1" t="s">
        <v>5681</v>
      </c>
      <c r="E1018" s="1" t="s">
        <v>5682</v>
      </c>
      <c r="F1018" s="1" t="s">
        <v>14</v>
      </c>
      <c r="G1018" s="1" t="str">
        <f>VLOOKUP(F1018,vlookup!$C$1:$D$70,2,FALSE)</f>
        <v>United States</v>
      </c>
      <c r="H1018" s="1" t="s">
        <v>15</v>
      </c>
      <c r="I1018" s="1" t="s">
        <v>5683</v>
      </c>
      <c r="J1018" s="1" t="s">
        <v>5684</v>
      </c>
      <c r="K1018" s="1">
        <v>0</v>
      </c>
      <c r="L1018" s="1" t="s">
        <v>547</v>
      </c>
      <c r="M1018" s="1" t="s">
        <v>5685</v>
      </c>
      <c r="N1018" s="1" t="s">
        <v>20</v>
      </c>
      <c r="O1018" s="1" t="s">
        <v>5686</v>
      </c>
      <c r="P1018" s="1" t="s">
        <v>21266</v>
      </c>
      <c r="Q1018" s="1" t="s">
        <v>22283</v>
      </c>
    </row>
    <row r="1019" spans="1:17" x14ac:dyDescent="0.2">
      <c r="A1019" s="1">
        <v>1017</v>
      </c>
      <c r="B1019" s="2">
        <v>196</v>
      </c>
      <c r="C1019" s="2">
        <v>148.96</v>
      </c>
      <c r="D1019" s="1" t="s">
        <v>5687</v>
      </c>
      <c r="E1019" s="1" t="s">
        <v>5688</v>
      </c>
      <c r="F1019" s="1" t="s">
        <v>33</v>
      </c>
      <c r="G1019" s="1" t="str">
        <f>VLOOKUP(F1019,vlookup!$C$1:$D$70,2,FALSE)</f>
        <v>Canada</v>
      </c>
      <c r="H1019" s="1" t="s">
        <v>47</v>
      </c>
      <c r="I1019" s="1" t="s">
        <v>5689</v>
      </c>
      <c r="J1019" s="1" t="s">
        <v>5690</v>
      </c>
      <c r="K1019" s="1">
        <v>2</v>
      </c>
      <c r="L1019" s="1" t="s">
        <v>182</v>
      </c>
      <c r="M1019" s="1" t="s">
        <v>5691</v>
      </c>
      <c r="N1019" s="1" t="s">
        <v>20</v>
      </c>
      <c r="O1019" s="1" t="s">
        <v>5692</v>
      </c>
      <c r="P1019" s="1" t="s">
        <v>21266</v>
      </c>
      <c r="Q1019" s="1" t="s">
        <v>22284</v>
      </c>
    </row>
    <row r="1020" spans="1:17" x14ac:dyDescent="0.2">
      <c r="A1020" s="1">
        <v>1018</v>
      </c>
      <c r="B1020" s="2">
        <v>2658</v>
      </c>
      <c r="C1020" s="2">
        <v>2658</v>
      </c>
      <c r="D1020" s="1" t="s">
        <v>5693</v>
      </c>
      <c r="E1020" s="1" t="s">
        <v>5694</v>
      </c>
      <c r="F1020" s="1" t="s">
        <v>14</v>
      </c>
      <c r="G1020" s="1" t="str">
        <f>VLOOKUP(F1020,vlookup!$C$1:$D$70,2,FALSE)</f>
        <v>United States</v>
      </c>
      <c r="H1020" s="1" t="s">
        <v>15</v>
      </c>
      <c r="I1020" s="1" t="s">
        <v>5695</v>
      </c>
      <c r="J1020" s="1" t="s">
        <v>5696</v>
      </c>
      <c r="K1020" s="1">
        <v>17</v>
      </c>
      <c r="L1020" s="1" t="s">
        <v>33</v>
      </c>
      <c r="M1020" s="1" t="s">
        <v>5697</v>
      </c>
      <c r="N1020" s="1" t="s">
        <v>20</v>
      </c>
      <c r="O1020" s="1" t="s">
        <v>5698</v>
      </c>
      <c r="P1020" s="1" t="s">
        <v>21266</v>
      </c>
      <c r="Q1020" s="1" t="s">
        <v>22285</v>
      </c>
    </row>
    <row r="1021" spans="1:17" x14ac:dyDescent="0.2">
      <c r="A1021" s="1">
        <v>1019</v>
      </c>
      <c r="B1021" s="2">
        <v>408</v>
      </c>
      <c r="C1021" s="2">
        <v>408</v>
      </c>
      <c r="D1021" s="1" t="s">
        <v>5699</v>
      </c>
      <c r="E1021" s="1" t="s">
        <v>5700</v>
      </c>
      <c r="F1021" s="1" t="s">
        <v>14</v>
      </c>
      <c r="G1021" s="1" t="str">
        <f>VLOOKUP(F1021,vlookup!$C$1:$D$70,2,FALSE)</f>
        <v>United States</v>
      </c>
      <c r="H1021" s="1" t="s">
        <v>15</v>
      </c>
      <c r="I1021" s="1" t="s">
        <v>5701</v>
      </c>
      <c r="J1021" s="1" t="s">
        <v>5702</v>
      </c>
      <c r="K1021" s="1">
        <v>19</v>
      </c>
      <c r="L1021" s="1" t="s">
        <v>3308</v>
      </c>
      <c r="M1021" s="1" t="s">
        <v>5703</v>
      </c>
      <c r="N1021" s="1" t="s">
        <v>20</v>
      </c>
      <c r="O1021" s="1" t="s">
        <v>5704</v>
      </c>
      <c r="P1021" s="1" t="s">
        <v>21266</v>
      </c>
      <c r="Q1021" s="1" t="s">
        <v>22286</v>
      </c>
    </row>
    <row r="1022" spans="1:17" x14ac:dyDescent="0.2">
      <c r="A1022" s="1">
        <v>1020</v>
      </c>
      <c r="B1022" s="2">
        <v>42</v>
      </c>
      <c r="C1022" s="2">
        <v>52.08</v>
      </c>
      <c r="D1022" s="1" t="s">
        <v>5705</v>
      </c>
      <c r="E1022" s="1" t="s">
        <v>5706</v>
      </c>
      <c r="F1022" s="1" t="s">
        <v>144</v>
      </c>
      <c r="G1022" s="1" t="str">
        <f>VLOOKUP(F1022,vlookup!$C$1:$D$70,2,FALSE)</f>
        <v>United Kingdom</v>
      </c>
      <c r="H1022" s="1" t="s">
        <v>145</v>
      </c>
      <c r="I1022" s="1" t="s">
        <v>5707</v>
      </c>
      <c r="J1022" s="1" t="s">
        <v>5708</v>
      </c>
      <c r="K1022" s="1">
        <v>4</v>
      </c>
      <c r="L1022" s="1" t="s">
        <v>148</v>
      </c>
      <c r="M1022" s="1" t="s">
        <v>5709</v>
      </c>
      <c r="N1022" s="1" t="s">
        <v>20</v>
      </c>
      <c r="O1022" s="1" t="s">
        <v>5710</v>
      </c>
      <c r="P1022" s="1" t="s">
        <v>21266</v>
      </c>
      <c r="Q1022" s="1" t="s">
        <v>22287</v>
      </c>
    </row>
    <row r="1023" spans="1:17" x14ac:dyDescent="0.2">
      <c r="A1023" s="1">
        <v>1021</v>
      </c>
      <c r="B1023" s="2">
        <v>59</v>
      </c>
      <c r="C1023" s="2">
        <v>73.16</v>
      </c>
      <c r="D1023" s="1" t="s">
        <v>5711</v>
      </c>
      <c r="E1023" s="1" t="s">
        <v>5712</v>
      </c>
      <c r="F1023" s="1" t="s">
        <v>144</v>
      </c>
      <c r="G1023" s="1" t="str">
        <f>VLOOKUP(F1023,vlookup!$C$1:$D$70,2,FALSE)</f>
        <v>United Kingdom</v>
      </c>
      <c r="H1023" s="1" t="s">
        <v>145</v>
      </c>
      <c r="I1023" s="1" t="s">
        <v>5713</v>
      </c>
      <c r="J1023" s="1" t="s">
        <v>5714</v>
      </c>
      <c r="K1023" s="1">
        <v>11</v>
      </c>
      <c r="L1023" s="1" t="s">
        <v>148</v>
      </c>
      <c r="M1023" s="1" t="s">
        <v>5715</v>
      </c>
      <c r="N1023" s="1" t="s">
        <v>42</v>
      </c>
      <c r="O1023" s="1" t="s">
        <v>5716</v>
      </c>
      <c r="P1023" s="1" t="s">
        <v>21266</v>
      </c>
      <c r="Q1023" s="1" t="s">
        <v>22288</v>
      </c>
    </row>
    <row r="1024" spans="1:17" x14ac:dyDescent="0.2">
      <c r="A1024" s="1">
        <v>1022</v>
      </c>
      <c r="B1024" s="2">
        <v>10830</v>
      </c>
      <c r="C1024" s="2">
        <v>10830</v>
      </c>
      <c r="D1024" s="1" t="s">
        <v>5717</v>
      </c>
      <c r="E1024" s="1" t="s">
        <v>5718</v>
      </c>
      <c r="F1024" s="1" t="s">
        <v>14</v>
      </c>
      <c r="G1024" s="1" t="str">
        <f>VLOOKUP(F1024,vlookup!$C$1:$D$70,2,FALSE)</f>
        <v>United States</v>
      </c>
      <c r="H1024" s="1" t="s">
        <v>15</v>
      </c>
      <c r="I1024" s="1" t="s">
        <v>2602</v>
      </c>
      <c r="J1024" s="1" t="s">
        <v>943</v>
      </c>
      <c r="K1024" s="1">
        <v>108</v>
      </c>
      <c r="L1024" s="1" t="s">
        <v>206</v>
      </c>
      <c r="M1024" s="1" t="s">
        <v>5719</v>
      </c>
      <c r="N1024" s="1" t="s">
        <v>20</v>
      </c>
      <c r="O1024" s="1" t="s">
        <v>5720</v>
      </c>
      <c r="P1024" s="1" t="s">
        <v>21266</v>
      </c>
      <c r="Q1024" s="1" t="s">
        <v>22289</v>
      </c>
    </row>
    <row r="1025" spans="1:17" x14ac:dyDescent="0.2">
      <c r="A1025" s="1">
        <v>1023</v>
      </c>
      <c r="B1025" s="2">
        <v>2337</v>
      </c>
      <c r="C1025" s="2">
        <v>2477.2200000000003</v>
      </c>
      <c r="D1025" s="1" t="s">
        <v>5721</v>
      </c>
      <c r="E1025" s="1" t="s">
        <v>5722</v>
      </c>
      <c r="F1025" s="1" t="s">
        <v>1792</v>
      </c>
      <c r="G1025" s="1" t="str">
        <f>VLOOKUP(F1025,vlookup!$C$1:$D$70,2,FALSE)</f>
        <v>Belgium</v>
      </c>
      <c r="H1025" s="1" t="s">
        <v>130</v>
      </c>
      <c r="I1025" s="1" t="s">
        <v>5723</v>
      </c>
      <c r="J1025" s="1" t="s">
        <v>5724</v>
      </c>
      <c r="K1025" s="1">
        <v>42</v>
      </c>
      <c r="L1025" s="1" t="s">
        <v>5725</v>
      </c>
      <c r="M1025" s="1" t="s">
        <v>5726</v>
      </c>
      <c r="N1025" s="1" t="s">
        <v>20</v>
      </c>
      <c r="O1025" s="1" t="s">
        <v>5727</v>
      </c>
      <c r="P1025" s="1" t="s">
        <v>21266</v>
      </c>
      <c r="Q1025" s="1" t="s">
        <v>22290</v>
      </c>
    </row>
    <row r="1026" spans="1:17" x14ac:dyDescent="0.2">
      <c r="A1026" s="1">
        <v>1024</v>
      </c>
      <c r="B1026" s="2">
        <v>117</v>
      </c>
      <c r="C1026" s="2">
        <v>117</v>
      </c>
      <c r="D1026" s="1" t="s">
        <v>5728</v>
      </c>
      <c r="E1026" s="1" t="s">
        <v>5729</v>
      </c>
      <c r="F1026" s="1" t="s">
        <v>14</v>
      </c>
      <c r="G1026" s="1" t="str">
        <f>VLOOKUP(F1026,vlookup!$C$1:$D$70,2,FALSE)</f>
        <v>United States</v>
      </c>
      <c r="H1026" s="1" t="s">
        <v>15</v>
      </c>
      <c r="I1026" s="1" t="s">
        <v>5730</v>
      </c>
      <c r="J1026" s="1" t="s">
        <v>5731</v>
      </c>
      <c r="K1026" s="1">
        <v>23</v>
      </c>
      <c r="L1026" s="1" t="s">
        <v>206</v>
      </c>
      <c r="M1026" s="1" t="s">
        <v>5732</v>
      </c>
      <c r="N1026" s="1" t="s">
        <v>20</v>
      </c>
      <c r="O1026" s="1" t="s">
        <v>5733</v>
      </c>
      <c r="P1026" s="1" t="s">
        <v>21266</v>
      </c>
      <c r="Q1026" s="1" t="s">
        <v>22291</v>
      </c>
    </row>
    <row r="1027" spans="1:17" x14ac:dyDescent="0.2">
      <c r="A1027" s="1">
        <v>1025</v>
      </c>
      <c r="B1027" s="2">
        <v>558</v>
      </c>
      <c r="C1027" s="2">
        <v>558</v>
      </c>
      <c r="D1027" s="1" t="s">
        <v>5734</v>
      </c>
      <c r="E1027" s="1" t="s">
        <v>5735</v>
      </c>
      <c r="F1027" s="1" t="s">
        <v>14</v>
      </c>
      <c r="G1027" s="1" t="str">
        <f>VLOOKUP(F1027,vlookup!$C$1:$D$70,2,FALSE)</f>
        <v>United States</v>
      </c>
      <c r="H1027" s="1" t="s">
        <v>15</v>
      </c>
      <c r="I1027" s="1" t="s">
        <v>5736</v>
      </c>
      <c r="J1027" s="1" t="s">
        <v>5737</v>
      </c>
      <c r="K1027" s="1">
        <v>93</v>
      </c>
      <c r="L1027" s="1" t="s">
        <v>308</v>
      </c>
      <c r="M1027" s="1" t="s">
        <v>5738</v>
      </c>
      <c r="N1027" s="1" t="s">
        <v>20</v>
      </c>
      <c r="O1027" s="1" t="s">
        <v>5739</v>
      </c>
      <c r="P1027" s="1" t="s">
        <v>21266</v>
      </c>
      <c r="Q1027" s="1" t="s">
        <v>22292</v>
      </c>
    </row>
    <row r="1028" spans="1:17" x14ac:dyDescent="0.2">
      <c r="A1028" s="1">
        <v>1026</v>
      </c>
      <c r="B1028" s="2">
        <v>0</v>
      </c>
      <c r="C1028" s="2">
        <v>0</v>
      </c>
      <c r="D1028" s="1" t="s">
        <v>5740</v>
      </c>
      <c r="E1028" s="1" t="s">
        <v>5741</v>
      </c>
      <c r="F1028" s="1" t="s">
        <v>884</v>
      </c>
      <c r="G1028" s="1" t="str">
        <f>VLOOKUP(F1028,vlookup!$C$1:$D$70,2,FALSE)</f>
        <v>Italy</v>
      </c>
      <c r="H1028" s="1" t="s">
        <v>130</v>
      </c>
      <c r="I1028" s="1" t="s">
        <v>5742</v>
      </c>
      <c r="J1028" s="1" t="s">
        <v>3650</v>
      </c>
      <c r="K1028" s="1">
        <v>0</v>
      </c>
      <c r="L1028" s="1" t="s">
        <v>3651</v>
      </c>
      <c r="M1028" s="1" t="s">
        <v>5743</v>
      </c>
      <c r="N1028" s="1" t="s">
        <v>20</v>
      </c>
      <c r="O1028" s="1" t="s">
        <v>5744</v>
      </c>
      <c r="P1028" s="1" t="s">
        <v>21266</v>
      </c>
      <c r="Q1028" s="1" t="s">
        <v>22293</v>
      </c>
    </row>
    <row r="1029" spans="1:17" x14ac:dyDescent="0.2">
      <c r="A1029" s="1">
        <v>1027</v>
      </c>
      <c r="B1029" s="2">
        <v>536</v>
      </c>
      <c r="C1029" s="2">
        <v>536</v>
      </c>
      <c r="D1029" s="1" t="s">
        <v>5745</v>
      </c>
      <c r="E1029" s="1" t="s">
        <v>5746</v>
      </c>
      <c r="F1029" s="1" t="s">
        <v>14</v>
      </c>
      <c r="G1029" s="1" t="str">
        <f>VLOOKUP(F1029,vlookup!$C$1:$D$70,2,FALSE)</f>
        <v>United States</v>
      </c>
      <c r="H1029" s="1" t="s">
        <v>15</v>
      </c>
      <c r="I1029" s="1" t="s">
        <v>5747</v>
      </c>
      <c r="J1029" s="1" t="s">
        <v>3237</v>
      </c>
      <c r="K1029" s="1">
        <v>214</v>
      </c>
      <c r="L1029" s="1" t="s">
        <v>582</v>
      </c>
      <c r="M1029" s="1" t="s">
        <v>5748</v>
      </c>
      <c r="N1029" s="1" t="s">
        <v>20</v>
      </c>
      <c r="O1029" s="1" t="s">
        <v>5749</v>
      </c>
      <c r="P1029" s="1" t="s">
        <v>21266</v>
      </c>
      <c r="Q1029" s="1" t="s">
        <v>22294</v>
      </c>
    </row>
    <row r="1030" spans="1:17" x14ac:dyDescent="0.2">
      <c r="A1030" s="1">
        <v>1028</v>
      </c>
      <c r="B1030" s="2">
        <v>2350</v>
      </c>
      <c r="C1030" s="2">
        <v>2350</v>
      </c>
      <c r="D1030" s="1" t="s">
        <v>5750</v>
      </c>
      <c r="E1030" s="1" t="s">
        <v>5751</v>
      </c>
      <c r="F1030" s="1" t="s">
        <v>14</v>
      </c>
      <c r="G1030" s="1" t="str">
        <f>VLOOKUP(F1030,vlookup!$C$1:$D$70,2,FALSE)</f>
        <v>United States</v>
      </c>
      <c r="H1030" s="1" t="s">
        <v>15</v>
      </c>
      <c r="I1030" s="1" t="s">
        <v>5752</v>
      </c>
      <c r="J1030" s="1" t="s">
        <v>403</v>
      </c>
      <c r="K1030" s="1">
        <v>42</v>
      </c>
      <c r="L1030" s="1" t="s">
        <v>404</v>
      </c>
      <c r="M1030" s="1" t="s">
        <v>5753</v>
      </c>
      <c r="N1030" s="1" t="s">
        <v>20</v>
      </c>
      <c r="O1030" s="1" t="s">
        <v>5754</v>
      </c>
      <c r="P1030" s="1" t="s">
        <v>21266</v>
      </c>
      <c r="Q1030" s="1" t="s">
        <v>22295</v>
      </c>
    </row>
    <row r="1031" spans="1:17" x14ac:dyDescent="0.2">
      <c r="A1031" s="1">
        <v>1029</v>
      </c>
      <c r="B1031" s="2">
        <v>50</v>
      </c>
      <c r="C1031" s="2">
        <v>50</v>
      </c>
      <c r="D1031" s="1" t="s">
        <v>5755</v>
      </c>
      <c r="E1031" s="1" t="s">
        <v>5756</v>
      </c>
      <c r="F1031" s="1" t="s">
        <v>14</v>
      </c>
      <c r="G1031" s="1" t="str">
        <f>VLOOKUP(F1031,vlookup!$C$1:$D$70,2,FALSE)</f>
        <v>United States</v>
      </c>
      <c r="H1031" s="1" t="s">
        <v>15</v>
      </c>
      <c r="I1031" s="1" t="s">
        <v>5757</v>
      </c>
      <c r="J1031" s="1" t="s">
        <v>5758</v>
      </c>
      <c r="K1031" s="1">
        <v>1</v>
      </c>
      <c r="L1031" s="1" t="s">
        <v>3618</v>
      </c>
      <c r="M1031" s="1" t="s">
        <v>5759</v>
      </c>
      <c r="N1031" s="1" t="s">
        <v>20</v>
      </c>
      <c r="O1031" s="1" t="s">
        <v>5760</v>
      </c>
      <c r="P1031" s="1" t="s">
        <v>21266</v>
      </c>
      <c r="Q1031" s="1" t="s">
        <v>22296</v>
      </c>
    </row>
    <row r="1032" spans="1:17" x14ac:dyDescent="0.2">
      <c r="A1032" s="1">
        <v>1030</v>
      </c>
      <c r="B1032" s="2">
        <v>414</v>
      </c>
      <c r="C1032" s="2">
        <v>414</v>
      </c>
      <c r="D1032" s="1" t="s">
        <v>5761</v>
      </c>
      <c r="E1032" s="1" t="s">
        <v>5762</v>
      </c>
      <c r="F1032" s="1" t="s">
        <v>14</v>
      </c>
      <c r="G1032" s="1" t="str">
        <f>VLOOKUP(F1032,vlookup!$C$1:$D$70,2,FALSE)</f>
        <v>United States</v>
      </c>
      <c r="H1032" s="1" t="s">
        <v>15</v>
      </c>
      <c r="I1032" s="1" t="s">
        <v>5763</v>
      </c>
      <c r="J1032" s="1" t="s">
        <v>690</v>
      </c>
      <c r="K1032" s="1">
        <v>8</v>
      </c>
      <c r="L1032" s="1" t="s">
        <v>376</v>
      </c>
      <c r="M1032" s="1" t="s">
        <v>5764</v>
      </c>
      <c r="N1032" s="1" t="s">
        <v>20</v>
      </c>
      <c r="O1032" s="1" t="s">
        <v>5765</v>
      </c>
      <c r="P1032" s="1" t="s">
        <v>21266</v>
      </c>
      <c r="Q1032" s="1" t="s">
        <v>22297</v>
      </c>
    </row>
    <row r="1033" spans="1:17" x14ac:dyDescent="0.2">
      <c r="A1033" s="1">
        <v>1031</v>
      </c>
      <c r="B1033" s="2">
        <v>2757</v>
      </c>
      <c r="C1033" s="2">
        <v>2122.89</v>
      </c>
      <c r="D1033" s="1" t="s">
        <v>5766</v>
      </c>
      <c r="E1033" s="1" t="s">
        <v>5767</v>
      </c>
      <c r="F1033" s="1" t="s">
        <v>165</v>
      </c>
      <c r="G1033" s="1" t="str">
        <f>VLOOKUP(F1033,vlookup!$C$1:$D$70,2,FALSE)</f>
        <v>Australia</v>
      </c>
      <c r="H1033" s="1" t="s">
        <v>166</v>
      </c>
      <c r="I1033" s="1" t="s">
        <v>5208</v>
      </c>
      <c r="J1033" s="1" t="s">
        <v>5768</v>
      </c>
      <c r="K1033" s="1">
        <v>137</v>
      </c>
      <c r="L1033" s="1" t="s">
        <v>169</v>
      </c>
      <c r="M1033" s="1" t="s">
        <v>5769</v>
      </c>
      <c r="N1033" s="1" t="s">
        <v>20</v>
      </c>
      <c r="O1033" s="1" t="s">
        <v>5770</v>
      </c>
      <c r="P1033" s="1" t="s">
        <v>21266</v>
      </c>
      <c r="Q1033" s="1" t="s">
        <v>22298</v>
      </c>
    </row>
    <row r="1034" spans="1:17" x14ac:dyDescent="0.2">
      <c r="A1034" s="1">
        <v>1032</v>
      </c>
      <c r="B1034" s="2">
        <v>1787</v>
      </c>
      <c r="C1034" s="2">
        <v>1787</v>
      </c>
      <c r="D1034" s="1" t="s">
        <v>5771</v>
      </c>
      <c r="E1034" s="1" t="s">
        <v>5772</v>
      </c>
      <c r="F1034" s="1" t="s">
        <v>14</v>
      </c>
      <c r="G1034" s="1" t="str">
        <f>VLOOKUP(F1034,vlookup!$C$1:$D$70,2,FALSE)</f>
        <v>United States</v>
      </c>
      <c r="H1034" s="1" t="s">
        <v>15</v>
      </c>
      <c r="I1034" s="1" t="s">
        <v>5773</v>
      </c>
      <c r="J1034" s="1" t="s">
        <v>375</v>
      </c>
      <c r="K1034" s="1">
        <v>14</v>
      </c>
      <c r="L1034" s="1" t="s">
        <v>376</v>
      </c>
      <c r="M1034" s="1" t="s">
        <v>5774</v>
      </c>
      <c r="N1034" s="1" t="s">
        <v>20</v>
      </c>
      <c r="O1034" s="1" t="s">
        <v>5775</v>
      </c>
      <c r="P1034" s="1" t="s">
        <v>21266</v>
      </c>
      <c r="Q1034" s="1" t="s">
        <v>22299</v>
      </c>
    </row>
    <row r="1035" spans="1:17" x14ac:dyDescent="0.2">
      <c r="A1035" s="1">
        <v>1033</v>
      </c>
      <c r="B1035" s="2">
        <v>0</v>
      </c>
      <c r="C1035" s="2">
        <v>0</v>
      </c>
      <c r="D1035" s="1" t="s">
        <v>5776</v>
      </c>
      <c r="E1035" s="1" t="s">
        <v>5777</v>
      </c>
      <c r="F1035" s="1" t="s">
        <v>14</v>
      </c>
      <c r="G1035" s="1" t="str">
        <f>VLOOKUP(F1035,vlookup!$C$1:$D$70,2,FALSE)</f>
        <v>United States</v>
      </c>
      <c r="H1035" s="1" t="s">
        <v>15</v>
      </c>
      <c r="I1035" s="1" t="s">
        <v>5778</v>
      </c>
      <c r="J1035" s="1" t="s">
        <v>205</v>
      </c>
      <c r="K1035" s="1">
        <v>0</v>
      </c>
      <c r="L1035" s="1" t="s">
        <v>206</v>
      </c>
      <c r="M1035" s="1" t="s">
        <v>5779</v>
      </c>
      <c r="N1035" s="1" t="s">
        <v>20</v>
      </c>
      <c r="O1035" s="1" t="s">
        <v>5780</v>
      </c>
      <c r="P1035" s="1" t="s">
        <v>21266</v>
      </c>
      <c r="Q1035" s="1" t="s">
        <v>22300</v>
      </c>
    </row>
    <row r="1036" spans="1:17" x14ac:dyDescent="0.2">
      <c r="A1036" s="1">
        <v>1034</v>
      </c>
      <c r="B1036" s="2">
        <v>25</v>
      </c>
      <c r="C1036" s="2">
        <v>25</v>
      </c>
      <c r="D1036" s="1" t="s">
        <v>5781</v>
      </c>
      <c r="E1036" s="1" t="s">
        <v>5782</v>
      </c>
      <c r="F1036" s="1" t="s">
        <v>14</v>
      </c>
      <c r="G1036" s="1" t="str">
        <f>VLOOKUP(F1036,vlookup!$C$1:$D$70,2,FALSE)</f>
        <v>United States</v>
      </c>
      <c r="H1036" s="1" t="s">
        <v>15</v>
      </c>
      <c r="I1036" s="1" t="s">
        <v>5783</v>
      </c>
      <c r="J1036" s="1" t="s">
        <v>5784</v>
      </c>
      <c r="K1036" s="1">
        <v>0</v>
      </c>
      <c r="L1036" s="1" t="s">
        <v>582</v>
      </c>
      <c r="M1036" s="1" t="s">
        <v>5785</v>
      </c>
      <c r="N1036" s="1" t="s">
        <v>20</v>
      </c>
      <c r="O1036" s="1" t="s">
        <v>5786</v>
      </c>
      <c r="P1036" s="1" t="s">
        <v>21266</v>
      </c>
      <c r="Q1036" s="1" t="s">
        <v>22301</v>
      </c>
    </row>
    <row r="1037" spans="1:17" x14ac:dyDescent="0.2">
      <c r="A1037" s="1">
        <v>1035</v>
      </c>
      <c r="B1037" s="2">
        <v>150</v>
      </c>
      <c r="C1037" s="2">
        <v>150</v>
      </c>
      <c r="D1037" s="1" t="s">
        <v>5787</v>
      </c>
      <c r="E1037" s="1" t="s">
        <v>5788</v>
      </c>
      <c r="F1037" s="1" t="s">
        <v>14</v>
      </c>
      <c r="G1037" s="1" t="str">
        <f>VLOOKUP(F1037,vlookup!$C$1:$D$70,2,FALSE)</f>
        <v>United States</v>
      </c>
      <c r="H1037" s="1" t="s">
        <v>15</v>
      </c>
      <c r="I1037" s="1" t="s">
        <v>5789</v>
      </c>
      <c r="J1037" s="1" t="s">
        <v>4655</v>
      </c>
      <c r="K1037" s="1">
        <v>7</v>
      </c>
      <c r="L1037" s="1" t="s">
        <v>33</v>
      </c>
      <c r="M1037" s="1" t="s">
        <v>5790</v>
      </c>
      <c r="N1037" s="1" t="s">
        <v>20</v>
      </c>
      <c r="O1037" s="1" t="s">
        <v>5791</v>
      </c>
      <c r="P1037" s="1" t="s">
        <v>21266</v>
      </c>
      <c r="Q1037" s="1" t="s">
        <v>22302</v>
      </c>
    </row>
    <row r="1038" spans="1:17" x14ac:dyDescent="0.2">
      <c r="A1038" s="1">
        <v>1036</v>
      </c>
      <c r="B1038" s="2">
        <v>2169</v>
      </c>
      <c r="C1038" s="2">
        <v>2689.56</v>
      </c>
      <c r="D1038" s="1" t="s">
        <v>5792</v>
      </c>
      <c r="E1038" s="1" t="s">
        <v>5793</v>
      </c>
      <c r="F1038" s="1" t="s">
        <v>144</v>
      </c>
      <c r="G1038" s="1" t="str">
        <f>VLOOKUP(F1038,vlookup!$C$1:$D$70,2,FALSE)</f>
        <v>United Kingdom</v>
      </c>
      <c r="H1038" s="1" t="s">
        <v>145</v>
      </c>
      <c r="I1038" s="1" t="s">
        <v>5794</v>
      </c>
      <c r="J1038" s="1" t="s">
        <v>175</v>
      </c>
      <c r="K1038" s="1">
        <v>43</v>
      </c>
      <c r="L1038" s="1" t="s">
        <v>148</v>
      </c>
      <c r="M1038" s="1" t="s">
        <v>5795</v>
      </c>
      <c r="N1038" s="1" t="s">
        <v>20</v>
      </c>
      <c r="O1038" s="1" t="s">
        <v>5796</v>
      </c>
      <c r="P1038" s="1" t="s">
        <v>21266</v>
      </c>
      <c r="Q1038" s="1" t="s">
        <v>22303</v>
      </c>
    </row>
    <row r="1039" spans="1:17" x14ac:dyDescent="0.2">
      <c r="A1039" s="1">
        <v>1037</v>
      </c>
      <c r="B1039" s="2">
        <v>450</v>
      </c>
      <c r="C1039" s="2">
        <v>450</v>
      </c>
      <c r="D1039" s="1" t="s">
        <v>5797</v>
      </c>
      <c r="E1039" s="1" t="s">
        <v>5798</v>
      </c>
      <c r="F1039" s="1" t="s">
        <v>14</v>
      </c>
      <c r="G1039" s="1" t="str">
        <f>VLOOKUP(F1039,vlookup!$C$1:$D$70,2,FALSE)</f>
        <v>United States</v>
      </c>
      <c r="H1039" s="1" t="s">
        <v>15</v>
      </c>
      <c r="I1039" s="1" t="s">
        <v>5799</v>
      </c>
      <c r="J1039" s="1" t="s">
        <v>5800</v>
      </c>
      <c r="K1039" s="1">
        <v>5</v>
      </c>
      <c r="L1039" s="1" t="s">
        <v>1190</v>
      </c>
      <c r="M1039" s="1" t="s">
        <v>5801</v>
      </c>
      <c r="N1039" s="1" t="s">
        <v>20</v>
      </c>
      <c r="O1039" s="1" t="s">
        <v>5802</v>
      </c>
      <c r="P1039" s="1" t="s">
        <v>21266</v>
      </c>
      <c r="Q1039" s="1" t="s">
        <v>22304</v>
      </c>
    </row>
    <row r="1040" spans="1:17" x14ac:dyDescent="0.2">
      <c r="A1040" s="1">
        <v>1038</v>
      </c>
      <c r="B1040" s="2">
        <v>802</v>
      </c>
      <c r="C1040" s="2">
        <v>802</v>
      </c>
      <c r="D1040" s="1" t="s">
        <v>5803</v>
      </c>
      <c r="E1040" s="1" t="s">
        <v>5804</v>
      </c>
      <c r="F1040" s="1" t="s">
        <v>14</v>
      </c>
      <c r="G1040" s="1" t="str">
        <f>VLOOKUP(F1040,vlookup!$C$1:$D$70,2,FALSE)</f>
        <v>United States</v>
      </c>
      <c r="H1040" s="1" t="s">
        <v>15</v>
      </c>
      <c r="I1040" s="1" t="s">
        <v>5805</v>
      </c>
      <c r="J1040" s="1" t="s">
        <v>32</v>
      </c>
      <c r="K1040" s="1">
        <v>80</v>
      </c>
      <c r="L1040" s="1" t="s">
        <v>33</v>
      </c>
      <c r="M1040" s="1" t="s">
        <v>5806</v>
      </c>
      <c r="N1040" s="1" t="s">
        <v>20</v>
      </c>
      <c r="O1040" s="1" t="s">
        <v>5807</v>
      </c>
      <c r="P1040" s="1" t="s">
        <v>21266</v>
      </c>
      <c r="Q1040" s="1" t="s">
        <v>22305</v>
      </c>
    </row>
    <row r="1041" spans="1:17" x14ac:dyDescent="0.2">
      <c r="A1041" s="1">
        <v>1039</v>
      </c>
      <c r="B1041" s="2">
        <v>0</v>
      </c>
      <c r="C1041" s="2">
        <v>0</v>
      </c>
      <c r="D1041" s="1" t="s">
        <v>5808</v>
      </c>
      <c r="E1041" s="1" t="s">
        <v>5809</v>
      </c>
      <c r="F1041" s="1" t="s">
        <v>144</v>
      </c>
      <c r="G1041" s="1" t="str">
        <f>VLOOKUP(F1041,vlookup!$C$1:$D$70,2,FALSE)</f>
        <v>United Kingdom</v>
      </c>
      <c r="H1041" s="1" t="s">
        <v>145</v>
      </c>
      <c r="I1041" s="1" t="s">
        <v>5810</v>
      </c>
      <c r="J1041" s="1" t="s">
        <v>5811</v>
      </c>
      <c r="K1041" s="1">
        <v>0</v>
      </c>
      <c r="L1041" s="1" t="s">
        <v>148</v>
      </c>
      <c r="M1041" s="1" t="s">
        <v>5812</v>
      </c>
      <c r="N1041" s="1" t="s">
        <v>20</v>
      </c>
      <c r="O1041" s="1" t="s">
        <v>5813</v>
      </c>
      <c r="P1041" s="1" t="s">
        <v>21266</v>
      </c>
      <c r="Q1041" s="1" t="s">
        <v>22306</v>
      </c>
    </row>
    <row r="1042" spans="1:17" x14ac:dyDescent="0.2">
      <c r="A1042" s="1">
        <v>1040</v>
      </c>
      <c r="B1042" s="2">
        <v>16668</v>
      </c>
      <c r="C1042" s="2">
        <v>16668</v>
      </c>
      <c r="D1042" s="1" t="s">
        <v>5814</v>
      </c>
      <c r="E1042" s="1" t="s">
        <v>5815</v>
      </c>
      <c r="F1042" s="1" t="s">
        <v>14</v>
      </c>
      <c r="G1042" s="1" t="str">
        <f>VLOOKUP(F1042,vlookup!$C$1:$D$70,2,FALSE)</f>
        <v>United States</v>
      </c>
      <c r="H1042" s="1" t="s">
        <v>15</v>
      </c>
      <c r="I1042" s="1" t="s">
        <v>5816</v>
      </c>
      <c r="J1042" s="1" t="s">
        <v>5817</v>
      </c>
      <c r="K1042" s="1">
        <v>175</v>
      </c>
      <c r="L1042" s="1" t="s">
        <v>397</v>
      </c>
      <c r="M1042" s="1" t="s">
        <v>5818</v>
      </c>
      <c r="N1042" s="1" t="s">
        <v>20</v>
      </c>
      <c r="O1042" s="1" t="s">
        <v>5819</v>
      </c>
      <c r="P1042" s="1" t="s">
        <v>21266</v>
      </c>
      <c r="Q1042" s="1" t="s">
        <v>22307</v>
      </c>
    </row>
    <row r="1043" spans="1:17" x14ac:dyDescent="0.2">
      <c r="A1043" s="1">
        <v>1041</v>
      </c>
      <c r="B1043" s="2">
        <v>8140</v>
      </c>
      <c r="C1043" s="2">
        <v>1058.2</v>
      </c>
      <c r="D1043" s="1" t="s">
        <v>5820</v>
      </c>
      <c r="E1043" s="1" t="s">
        <v>5821</v>
      </c>
      <c r="F1043" s="1" t="s">
        <v>875</v>
      </c>
      <c r="G1043" s="1" t="str">
        <f>VLOOKUP(F1043,vlookup!$C$1:$D$70,2,FALSE)</f>
        <v>Hong Kong</v>
      </c>
      <c r="H1043" s="1" t="s">
        <v>876</v>
      </c>
      <c r="I1043" s="1" t="s">
        <v>5822</v>
      </c>
      <c r="J1043" s="1" t="s">
        <v>878</v>
      </c>
      <c r="K1043" s="1">
        <v>32</v>
      </c>
      <c r="L1043" s="1" t="s">
        <v>879</v>
      </c>
      <c r="M1043" s="1" t="s">
        <v>5823</v>
      </c>
      <c r="N1043" s="1" t="s">
        <v>20</v>
      </c>
      <c r="O1043" s="1" t="s">
        <v>5824</v>
      </c>
      <c r="P1043" s="1" t="s">
        <v>21266</v>
      </c>
      <c r="Q1043" s="1" t="s">
        <v>22308</v>
      </c>
    </row>
    <row r="1044" spans="1:17" x14ac:dyDescent="0.2">
      <c r="A1044" s="1">
        <v>1042</v>
      </c>
      <c r="B1044" s="2">
        <v>6802</v>
      </c>
      <c r="C1044" s="2">
        <v>7210.1200000000008</v>
      </c>
      <c r="D1044" s="1" t="s">
        <v>5825</v>
      </c>
      <c r="E1044" s="1" t="s">
        <v>5826</v>
      </c>
      <c r="F1044" s="1" t="s">
        <v>977</v>
      </c>
      <c r="G1044" s="1" t="str">
        <f>VLOOKUP(F1044,vlookup!$C$1:$D$70,2,FALSE)</f>
        <v>Netherlands</v>
      </c>
      <c r="H1044" s="1" t="s">
        <v>130</v>
      </c>
      <c r="I1044" s="1" t="s">
        <v>5827</v>
      </c>
      <c r="J1044" s="1" t="s">
        <v>5828</v>
      </c>
      <c r="K1044" s="1">
        <v>42</v>
      </c>
      <c r="L1044" s="1" t="s">
        <v>1318</v>
      </c>
      <c r="M1044" s="1" t="s">
        <v>5829</v>
      </c>
      <c r="N1044" s="1" t="s">
        <v>20</v>
      </c>
      <c r="O1044" s="1" t="s">
        <v>5830</v>
      </c>
      <c r="P1044" s="1" t="s">
        <v>21266</v>
      </c>
      <c r="Q1044" s="1" t="s">
        <v>22309</v>
      </c>
    </row>
    <row r="1045" spans="1:17" x14ac:dyDescent="0.2">
      <c r="A1045" s="1">
        <v>1043</v>
      </c>
      <c r="B1045" s="2">
        <v>27071</v>
      </c>
      <c r="C1045" s="2">
        <v>20844.670000000002</v>
      </c>
      <c r="D1045" s="1" t="s">
        <v>5831</v>
      </c>
      <c r="E1045" s="1" t="s">
        <v>5832</v>
      </c>
      <c r="F1045" s="1" t="s">
        <v>165</v>
      </c>
      <c r="G1045" s="1" t="str">
        <f>VLOOKUP(F1045,vlookup!$C$1:$D$70,2,FALSE)</f>
        <v>Australia</v>
      </c>
      <c r="H1045" s="1" t="s">
        <v>166</v>
      </c>
      <c r="I1045" s="1" t="s">
        <v>5833</v>
      </c>
      <c r="J1045" s="1" t="s">
        <v>422</v>
      </c>
      <c r="K1045" s="1">
        <v>20</v>
      </c>
      <c r="L1045" s="1" t="s">
        <v>423</v>
      </c>
      <c r="M1045" s="1" t="s">
        <v>5834</v>
      </c>
      <c r="N1045" s="1" t="s">
        <v>20</v>
      </c>
      <c r="O1045" s="1" t="s">
        <v>5835</v>
      </c>
      <c r="P1045" s="1" t="s">
        <v>21266</v>
      </c>
      <c r="Q1045" s="1" t="s">
        <v>22310</v>
      </c>
    </row>
    <row r="1046" spans="1:17" x14ac:dyDescent="0.2">
      <c r="A1046" s="1">
        <v>1044</v>
      </c>
      <c r="B1046" s="2">
        <v>80</v>
      </c>
      <c r="C1046" s="2">
        <v>80</v>
      </c>
      <c r="D1046" s="1" t="s">
        <v>5836</v>
      </c>
      <c r="E1046" s="1" t="s">
        <v>5837</v>
      </c>
      <c r="F1046" s="1" t="s">
        <v>14</v>
      </c>
      <c r="G1046" s="1" t="str">
        <f>VLOOKUP(F1046,vlookup!$C$1:$D$70,2,FALSE)</f>
        <v>United States</v>
      </c>
      <c r="H1046" s="1" t="s">
        <v>15</v>
      </c>
      <c r="I1046" s="1" t="s">
        <v>5838</v>
      </c>
      <c r="J1046" s="1" t="s">
        <v>4233</v>
      </c>
      <c r="K1046" s="1">
        <v>2</v>
      </c>
      <c r="L1046" s="1" t="s">
        <v>117</v>
      </c>
      <c r="M1046" s="1" t="s">
        <v>5839</v>
      </c>
      <c r="N1046" s="1" t="s">
        <v>20</v>
      </c>
      <c r="O1046" s="1" t="s">
        <v>5840</v>
      </c>
      <c r="P1046" s="1" t="s">
        <v>21266</v>
      </c>
      <c r="Q1046" s="1" t="s">
        <v>22311</v>
      </c>
    </row>
    <row r="1047" spans="1:17" x14ac:dyDescent="0.2">
      <c r="A1047" s="1">
        <v>1045</v>
      </c>
      <c r="B1047" s="2">
        <v>9220</v>
      </c>
      <c r="C1047" s="2">
        <v>9773.2000000000007</v>
      </c>
      <c r="D1047" s="1" t="s">
        <v>5841</v>
      </c>
      <c r="E1047" s="1" t="s">
        <v>5842</v>
      </c>
      <c r="F1047" s="1" t="s">
        <v>313</v>
      </c>
      <c r="G1047" s="1" t="str">
        <f>VLOOKUP(F1047,vlookup!$C$1:$D$70,2,FALSE)</f>
        <v>Spain</v>
      </c>
      <c r="H1047" s="1" t="s">
        <v>130</v>
      </c>
      <c r="I1047" s="1" t="s">
        <v>5843</v>
      </c>
      <c r="J1047" s="1" t="s">
        <v>5844</v>
      </c>
      <c r="K1047" s="1">
        <v>1844</v>
      </c>
      <c r="L1047" s="1" t="s">
        <v>5845</v>
      </c>
      <c r="M1047" s="1" t="s">
        <v>5846</v>
      </c>
      <c r="N1047" s="1" t="s">
        <v>20</v>
      </c>
      <c r="O1047" s="1" t="s">
        <v>5847</v>
      </c>
      <c r="P1047" s="1" t="s">
        <v>21266</v>
      </c>
      <c r="Q1047" s="1" t="s">
        <v>22312</v>
      </c>
    </row>
    <row r="1048" spans="1:17" x14ac:dyDescent="0.2">
      <c r="A1048" s="1">
        <v>1046</v>
      </c>
      <c r="B1048" s="2">
        <v>834</v>
      </c>
      <c r="C1048" s="2">
        <v>834</v>
      </c>
      <c r="D1048" s="1" t="s">
        <v>5848</v>
      </c>
      <c r="E1048" s="1" t="s">
        <v>5849</v>
      </c>
      <c r="F1048" s="1" t="s">
        <v>14</v>
      </c>
      <c r="G1048" s="1" t="str">
        <f>VLOOKUP(F1048,vlookup!$C$1:$D$70,2,FALSE)</f>
        <v>United States</v>
      </c>
      <c r="H1048" s="1" t="s">
        <v>15</v>
      </c>
      <c r="I1048" s="1" t="s">
        <v>5850</v>
      </c>
      <c r="J1048" s="1" t="s">
        <v>63</v>
      </c>
      <c r="K1048" s="1">
        <v>0</v>
      </c>
      <c r="L1048" s="1" t="s">
        <v>64</v>
      </c>
      <c r="M1048" s="1" t="s">
        <v>5851</v>
      </c>
      <c r="N1048" s="1" t="s">
        <v>20</v>
      </c>
      <c r="O1048" s="1" t="s">
        <v>5852</v>
      </c>
      <c r="P1048" s="1" t="s">
        <v>21266</v>
      </c>
      <c r="Q1048" s="1" t="s">
        <v>22313</v>
      </c>
    </row>
    <row r="1049" spans="1:17" x14ac:dyDescent="0.2">
      <c r="A1049" s="1">
        <v>1047</v>
      </c>
      <c r="B1049" s="2">
        <v>15</v>
      </c>
      <c r="C1049" s="2">
        <v>15.9</v>
      </c>
      <c r="D1049" s="1" t="s">
        <v>5853</v>
      </c>
      <c r="E1049" s="1" t="s">
        <v>5854</v>
      </c>
      <c r="F1049" s="1" t="s">
        <v>64</v>
      </c>
      <c r="G1049" s="1" t="str">
        <f>VLOOKUP(F1049,vlookup!$C$1:$D$70,2,FALSE)</f>
        <v>Germany</v>
      </c>
      <c r="H1049" s="1" t="s">
        <v>130</v>
      </c>
      <c r="I1049" s="1" t="s">
        <v>5855</v>
      </c>
      <c r="J1049" s="1" t="s">
        <v>5856</v>
      </c>
      <c r="K1049" s="1">
        <v>1</v>
      </c>
      <c r="L1049" s="1" t="s">
        <v>5857</v>
      </c>
      <c r="M1049" s="1" t="s">
        <v>5858</v>
      </c>
      <c r="N1049" s="1" t="s">
        <v>20</v>
      </c>
      <c r="O1049" s="1" t="s">
        <v>5859</v>
      </c>
      <c r="P1049" s="1" t="s">
        <v>21266</v>
      </c>
      <c r="Q1049" s="1" t="s">
        <v>22314</v>
      </c>
    </row>
    <row r="1050" spans="1:17" x14ac:dyDescent="0.2">
      <c r="A1050" s="1">
        <v>1048</v>
      </c>
      <c r="B1050" s="2">
        <v>1463</v>
      </c>
      <c r="C1050" s="2">
        <v>1463</v>
      </c>
      <c r="D1050" s="1" t="s">
        <v>5860</v>
      </c>
      <c r="E1050" s="1" t="s">
        <v>5861</v>
      </c>
      <c r="F1050" s="1" t="s">
        <v>14</v>
      </c>
      <c r="G1050" s="1" t="str">
        <f>VLOOKUP(F1050,vlookup!$C$1:$D$70,2,FALSE)</f>
        <v>United States</v>
      </c>
      <c r="H1050" s="1" t="s">
        <v>15</v>
      </c>
      <c r="I1050" s="1" t="s">
        <v>5862</v>
      </c>
      <c r="J1050" s="1" t="s">
        <v>5863</v>
      </c>
      <c r="K1050" s="1">
        <v>14</v>
      </c>
      <c r="L1050" s="1" t="s">
        <v>33</v>
      </c>
      <c r="M1050" s="1" t="s">
        <v>5864</v>
      </c>
      <c r="N1050" s="1" t="s">
        <v>20</v>
      </c>
      <c r="O1050" s="1" t="s">
        <v>5865</v>
      </c>
      <c r="P1050" s="1" t="s">
        <v>21266</v>
      </c>
      <c r="Q1050" s="1" t="s">
        <v>22315</v>
      </c>
    </row>
    <row r="1051" spans="1:17" x14ac:dyDescent="0.2">
      <c r="A1051" s="1">
        <v>1049</v>
      </c>
      <c r="B1051" s="2">
        <v>10</v>
      </c>
      <c r="C1051" s="2">
        <v>12.4</v>
      </c>
      <c r="D1051" s="1" t="s">
        <v>5866</v>
      </c>
      <c r="E1051" s="1" t="s">
        <v>5867</v>
      </c>
      <c r="F1051" s="1" t="s">
        <v>144</v>
      </c>
      <c r="G1051" s="1" t="str">
        <f>VLOOKUP(F1051,vlookup!$C$1:$D$70,2,FALSE)</f>
        <v>United Kingdom</v>
      </c>
      <c r="H1051" s="1" t="s">
        <v>145</v>
      </c>
      <c r="I1051" s="1" t="s">
        <v>5868</v>
      </c>
      <c r="J1051" s="1" t="s">
        <v>4028</v>
      </c>
      <c r="K1051" s="1">
        <v>1</v>
      </c>
      <c r="L1051" s="1" t="s">
        <v>148</v>
      </c>
      <c r="M1051" s="1" t="s">
        <v>5869</v>
      </c>
      <c r="N1051" s="1" t="s">
        <v>20</v>
      </c>
      <c r="O1051" s="1" t="s">
        <v>5870</v>
      </c>
      <c r="P1051" s="1" t="s">
        <v>21266</v>
      </c>
      <c r="Q1051" s="1" t="s">
        <v>22316</v>
      </c>
    </row>
    <row r="1052" spans="1:17" x14ac:dyDescent="0.2">
      <c r="A1052" s="1">
        <v>1050</v>
      </c>
      <c r="B1052" s="2">
        <v>60</v>
      </c>
      <c r="C1052" s="2">
        <v>60</v>
      </c>
      <c r="D1052" s="1" t="s">
        <v>5871</v>
      </c>
      <c r="E1052" s="1" t="s">
        <v>5872</v>
      </c>
      <c r="F1052" s="1" t="s">
        <v>14</v>
      </c>
      <c r="G1052" s="1" t="str">
        <f>VLOOKUP(F1052,vlookup!$C$1:$D$70,2,FALSE)</f>
        <v>United States</v>
      </c>
      <c r="H1052" s="1" t="s">
        <v>15</v>
      </c>
      <c r="I1052" s="1" t="s">
        <v>5873</v>
      </c>
      <c r="J1052" s="1" t="s">
        <v>32</v>
      </c>
      <c r="K1052" s="1">
        <v>3</v>
      </c>
      <c r="L1052" s="1" t="s">
        <v>33</v>
      </c>
      <c r="M1052" s="1" t="s">
        <v>5874</v>
      </c>
      <c r="N1052" s="1" t="s">
        <v>20</v>
      </c>
      <c r="O1052" s="1" t="s">
        <v>5875</v>
      </c>
      <c r="P1052" s="1" t="s">
        <v>21266</v>
      </c>
      <c r="Q1052" s="1" t="s">
        <v>22317</v>
      </c>
    </row>
    <row r="1053" spans="1:17" x14ac:dyDescent="0.2">
      <c r="A1053" s="1">
        <v>1051</v>
      </c>
      <c r="B1053" s="2">
        <v>276</v>
      </c>
      <c r="C1053" s="2">
        <v>276</v>
      </c>
      <c r="D1053" s="1" t="s">
        <v>5876</v>
      </c>
      <c r="E1053" s="1" t="s">
        <v>5877</v>
      </c>
      <c r="F1053" s="1" t="s">
        <v>14</v>
      </c>
      <c r="G1053" s="1" t="str">
        <f>VLOOKUP(F1053,vlookup!$C$1:$D$70,2,FALSE)</f>
        <v>United States</v>
      </c>
      <c r="H1053" s="1" t="s">
        <v>15</v>
      </c>
      <c r="I1053" s="1" t="s">
        <v>5878</v>
      </c>
      <c r="J1053" s="1" t="s">
        <v>5879</v>
      </c>
      <c r="K1053" s="1">
        <v>0</v>
      </c>
      <c r="L1053" s="1" t="s">
        <v>308</v>
      </c>
      <c r="M1053" s="1" t="s">
        <v>5880</v>
      </c>
      <c r="N1053" s="1" t="s">
        <v>20</v>
      </c>
      <c r="O1053" s="1" t="s">
        <v>5881</v>
      </c>
      <c r="P1053" s="1" t="s">
        <v>21266</v>
      </c>
      <c r="Q1053" s="1" t="s">
        <v>22318</v>
      </c>
    </row>
    <row r="1054" spans="1:17" x14ac:dyDescent="0.2">
      <c r="A1054" s="1">
        <v>1052</v>
      </c>
      <c r="B1054" s="2">
        <v>22</v>
      </c>
      <c r="C1054" s="2">
        <v>23.32</v>
      </c>
      <c r="D1054" s="1" t="s">
        <v>5882</v>
      </c>
      <c r="E1054" s="1" t="s">
        <v>5883</v>
      </c>
      <c r="F1054" s="1" t="s">
        <v>1792</v>
      </c>
      <c r="G1054" s="1" t="str">
        <f>VLOOKUP(F1054,vlookup!$C$1:$D$70,2,FALSE)</f>
        <v>Belgium</v>
      </c>
      <c r="H1054" s="1" t="s">
        <v>130</v>
      </c>
      <c r="I1054" s="1" t="s">
        <v>5884</v>
      </c>
      <c r="J1054" s="1" t="s">
        <v>5724</v>
      </c>
      <c r="K1054" s="1">
        <v>11</v>
      </c>
      <c r="L1054" s="1" t="s">
        <v>5725</v>
      </c>
      <c r="M1054" s="1" t="s">
        <v>5885</v>
      </c>
      <c r="N1054" s="1" t="s">
        <v>20</v>
      </c>
      <c r="O1054" s="1" t="s">
        <v>5886</v>
      </c>
      <c r="P1054" s="1" t="s">
        <v>21266</v>
      </c>
      <c r="Q1054" s="1" t="s">
        <v>22319</v>
      </c>
    </row>
    <row r="1055" spans="1:17" x14ac:dyDescent="0.2">
      <c r="A1055" s="1">
        <v>1053</v>
      </c>
      <c r="B1055" s="2">
        <v>15</v>
      </c>
      <c r="C1055" s="2">
        <v>15</v>
      </c>
      <c r="D1055" s="1" t="s">
        <v>5887</v>
      </c>
      <c r="E1055" s="1" t="s">
        <v>5888</v>
      </c>
      <c r="F1055" s="1" t="s">
        <v>160</v>
      </c>
      <c r="G1055" s="1" t="str">
        <f>VLOOKUP(F1055,vlookup!$C$1:$D$70,2,FALSE)</f>
        <v>Israel</v>
      </c>
      <c r="H1055" s="1" t="s">
        <v>15</v>
      </c>
      <c r="I1055" s="1" t="s">
        <v>5889</v>
      </c>
      <c r="J1055" s="1" t="s">
        <v>5890</v>
      </c>
      <c r="K1055" s="1">
        <v>0</v>
      </c>
      <c r="L1055" s="1" t="s">
        <v>5891</v>
      </c>
      <c r="M1055" s="1" t="s">
        <v>5892</v>
      </c>
      <c r="N1055" s="1" t="s">
        <v>20</v>
      </c>
      <c r="O1055" s="1" t="s">
        <v>5893</v>
      </c>
      <c r="P1055" s="1" t="s">
        <v>21266</v>
      </c>
      <c r="Q1055" s="1" t="s">
        <v>22320</v>
      </c>
    </row>
    <row r="1056" spans="1:17" x14ac:dyDescent="0.2">
      <c r="A1056" s="1">
        <v>1054</v>
      </c>
      <c r="B1056" s="2">
        <v>16009</v>
      </c>
      <c r="C1056" s="2">
        <v>16009</v>
      </c>
      <c r="D1056" s="1" t="s">
        <v>5894</v>
      </c>
      <c r="E1056" s="1" t="s">
        <v>5895</v>
      </c>
      <c r="F1056" s="1" t="s">
        <v>14</v>
      </c>
      <c r="G1056" s="1" t="str">
        <f>VLOOKUP(F1056,vlookup!$C$1:$D$70,2,FALSE)</f>
        <v>United States</v>
      </c>
      <c r="H1056" s="1" t="s">
        <v>15</v>
      </c>
      <c r="I1056" s="1" t="s">
        <v>5896</v>
      </c>
      <c r="J1056" s="1" t="s">
        <v>5897</v>
      </c>
      <c r="K1056" s="1">
        <v>21</v>
      </c>
      <c r="L1056" s="1" t="s">
        <v>4610</v>
      </c>
      <c r="M1056" s="1" t="s">
        <v>5898</v>
      </c>
      <c r="N1056" s="1" t="s">
        <v>20</v>
      </c>
      <c r="O1056" s="1" t="s">
        <v>5899</v>
      </c>
      <c r="P1056" s="1" t="s">
        <v>21266</v>
      </c>
      <c r="Q1056" s="1" t="s">
        <v>22321</v>
      </c>
    </row>
    <row r="1057" spans="1:17" x14ac:dyDescent="0.2">
      <c r="A1057" s="1">
        <v>1055</v>
      </c>
      <c r="B1057" s="2">
        <v>1070</v>
      </c>
      <c r="C1057" s="2">
        <v>813.2</v>
      </c>
      <c r="D1057" s="1" t="s">
        <v>5900</v>
      </c>
      <c r="E1057" s="1" t="s">
        <v>5901</v>
      </c>
      <c r="F1057" s="1" t="s">
        <v>33</v>
      </c>
      <c r="G1057" s="1" t="str">
        <f>VLOOKUP(F1057,vlookup!$C$1:$D$70,2,FALSE)</f>
        <v>Canada</v>
      </c>
      <c r="H1057" s="1" t="s">
        <v>47</v>
      </c>
      <c r="I1057" s="1" t="s">
        <v>5902</v>
      </c>
      <c r="J1057" s="1" t="s">
        <v>5903</v>
      </c>
      <c r="K1057" s="1">
        <v>71</v>
      </c>
      <c r="L1057" s="1" t="s">
        <v>411</v>
      </c>
      <c r="M1057" s="1" t="s">
        <v>5904</v>
      </c>
      <c r="N1057" s="1" t="s">
        <v>20</v>
      </c>
      <c r="O1057" s="1" t="s">
        <v>5905</v>
      </c>
      <c r="P1057" s="1" t="s">
        <v>21266</v>
      </c>
      <c r="Q1057" s="1" t="s">
        <v>22322</v>
      </c>
    </row>
    <row r="1058" spans="1:17" x14ac:dyDescent="0.2">
      <c r="A1058" s="1">
        <v>1056</v>
      </c>
      <c r="B1058" s="2">
        <v>3823</v>
      </c>
      <c r="C1058" s="2">
        <v>4052.38</v>
      </c>
      <c r="D1058" s="1" t="s">
        <v>5906</v>
      </c>
      <c r="E1058" s="1" t="s">
        <v>5907</v>
      </c>
      <c r="F1058" s="1" t="s">
        <v>64</v>
      </c>
      <c r="G1058" s="1" t="str">
        <f>VLOOKUP(F1058,vlookup!$C$1:$D$70,2,FALSE)</f>
        <v>Germany</v>
      </c>
      <c r="H1058" s="1" t="s">
        <v>130</v>
      </c>
      <c r="I1058" s="1" t="s">
        <v>5908</v>
      </c>
      <c r="J1058" s="1" t="s">
        <v>445</v>
      </c>
      <c r="K1058" s="1">
        <v>38</v>
      </c>
      <c r="L1058" s="1" t="s">
        <v>446</v>
      </c>
      <c r="M1058" s="1" t="s">
        <v>5909</v>
      </c>
      <c r="N1058" s="1" t="s">
        <v>20</v>
      </c>
      <c r="O1058" s="1" t="s">
        <v>5910</v>
      </c>
      <c r="P1058" s="1" t="s">
        <v>21266</v>
      </c>
      <c r="Q1058" s="1" t="s">
        <v>22323</v>
      </c>
    </row>
    <row r="1059" spans="1:17" x14ac:dyDescent="0.2">
      <c r="A1059" s="1">
        <v>1057</v>
      </c>
      <c r="B1059" s="2">
        <v>964</v>
      </c>
      <c r="C1059" s="2">
        <v>1021.84</v>
      </c>
      <c r="D1059" s="1" t="s">
        <v>5911</v>
      </c>
      <c r="E1059" s="1" t="s">
        <v>5912</v>
      </c>
      <c r="F1059" s="1" t="s">
        <v>64</v>
      </c>
      <c r="G1059" s="1" t="str">
        <f>VLOOKUP(F1059,vlookup!$C$1:$D$70,2,FALSE)</f>
        <v>Germany</v>
      </c>
      <c r="H1059" s="1" t="s">
        <v>130</v>
      </c>
      <c r="I1059" s="1" t="s">
        <v>5913</v>
      </c>
      <c r="J1059" s="1" t="s">
        <v>5914</v>
      </c>
      <c r="K1059" s="1">
        <v>8</v>
      </c>
      <c r="L1059" s="1" t="s">
        <v>2288</v>
      </c>
      <c r="M1059" s="1" t="s">
        <v>5915</v>
      </c>
      <c r="N1059" s="1" t="s">
        <v>20</v>
      </c>
      <c r="O1059" s="1" t="s">
        <v>5916</v>
      </c>
      <c r="P1059" s="1" t="s">
        <v>21266</v>
      </c>
      <c r="Q1059" s="1" t="s">
        <v>22324</v>
      </c>
    </row>
    <row r="1060" spans="1:17" x14ac:dyDescent="0.2">
      <c r="A1060" s="1">
        <v>1058</v>
      </c>
      <c r="B1060" s="2">
        <v>700</v>
      </c>
      <c r="C1060" s="2">
        <v>700</v>
      </c>
      <c r="D1060" s="1" t="s">
        <v>5917</v>
      </c>
      <c r="E1060" s="1" t="s">
        <v>5918</v>
      </c>
      <c r="F1060" s="1" t="s">
        <v>14</v>
      </c>
      <c r="G1060" s="1" t="str">
        <f>VLOOKUP(F1060,vlookup!$C$1:$D$70,2,FALSE)</f>
        <v>United States</v>
      </c>
      <c r="H1060" s="1" t="s">
        <v>15</v>
      </c>
      <c r="I1060" s="1" t="s">
        <v>5919</v>
      </c>
      <c r="J1060" s="1" t="s">
        <v>961</v>
      </c>
      <c r="K1060" s="1">
        <v>70</v>
      </c>
      <c r="L1060" s="1" t="s">
        <v>570</v>
      </c>
      <c r="M1060" s="1" t="s">
        <v>5920</v>
      </c>
      <c r="N1060" s="1" t="s">
        <v>20</v>
      </c>
      <c r="O1060" s="1" t="s">
        <v>5921</v>
      </c>
      <c r="P1060" s="1" t="s">
        <v>21266</v>
      </c>
      <c r="Q1060" s="1" t="s">
        <v>22325</v>
      </c>
    </row>
    <row r="1061" spans="1:17" x14ac:dyDescent="0.2">
      <c r="A1061" s="1">
        <v>1059</v>
      </c>
      <c r="B1061" s="2">
        <v>0</v>
      </c>
      <c r="C1061" s="2">
        <v>0</v>
      </c>
      <c r="D1061" s="1" t="s">
        <v>5922</v>
      </c>
      <c r="E1061" s="1" t="s">
        <v>5923</v>
      </c>
      <c r="F1061" s="1" t="s">
        <v>313</v>
      </c>
      <c r="G1061" s="1" t="str">
        <f>VLOOKUP(F1061,vlookup!$C$1:$D$70,2,FALSE)</f>
        <v>Spain</v>
      </c>
      <c r="H1061" s="1" t="s">
        <v>130</v>
      </c>
      <c r="I1061" s="1" t="s">
        <v>5924</v>
      </c>
      <c r="J1061" s="1" t="s">
        <v>315</v>
      </c>
      <c r="K1061" s="1">
        <v>0</v>
      </c>
      <c r="L1061" s="1" t="s">
        <v>316</v>
      </c>
      <c r="M1061" s="1" t="s">
        <v>5925</v>
      </c>
      <c r="N1061" s="1" t="s">
        <v>20</v>
      </c>
      <c r="O1061" s="1" t="s">
        <v>5926</v>
      </c>
      <c r="P1061" s="1" t="s">
        <v>21266</v>
      </c>
      <c r="Q1061" s="1" t="s">
        <v>22326</v>
      </c>
    </row>
    <row r="1062" spans="1:17" x14ac:dyDescent="0.2">
      <c r="A1062" s="1">
        <v>1060</v>
      </c>
      <c r="B1062" s="2">
        <v>38385</v>
      </c>
      <c r="C1062" s="2">
        <v>38385</v>
      </c>
      <c r="D1062" s="1" t="s">
        <v>5927</v>
      </c>
      <c r="E1062" s="1" t="s">
        <v>5928</v>
      </c>
      <c r="F1062" s="1" t="s">
        <v>14</v>
      </c>
      <c r="G1062" s="1" t="str">
        <f>VLOOKUP(F1062,vlookup!$C$1:$D$70,2,FALSE)</f>
        <v>United States</v>
      </c>
      <c r="H1062" s="1" t="s">
        <v>15</v>
      </c>
      <c r="I1062" s="1" t="s">
        <v>5929</v>
      </c>
      <c r="J1062" s="1" t="s">
        <v>32</v>
      </c>
      <c r="K1062" s="1">
        <v>116</v>
      </c>
      <c r="L1062" s="1" t="s">
        <v>33</v>
      </c>
      <c r="M1062" s="1" t="s">
        <v>5930</v>
      </c>
      <c r="N1062" s="1" t="s">
        <v>20</v>
      </c>
      <c r="O1062" s="1" t="s">
        <v>5931</v>
      </c>
      <c r="P1062" s="1" t="s">
        <v>21266</v>
      </c>
      <c r="Q1062" s="1" t="s">
        <v>22327</v>
      </c>
    </row>
    <row r="1063" spans="1:17" x14ac:dyDescent="0.2">
      <c r="A1063" s="1">
        <v>1061</v>
      </c>
      <c r="B1063" s="2">
        <v>90</v>
      </c>
      <c r="C1063" s="2">
        <v>95.4</v>
      </c>
      <c r="D1063" s="1" t="s">
        <v>5932</v>
      </c>
      <c r="E1063" s="1" t="s">
        <v>5933</v>
      </c>
      <c r="F1063" s="1" t="s">
        <v>2907</v>
      </c>
      <c r="G1063" s="1" t="str">
        <f>VLOOKUP(F1063,vlookup!$C$1:$D$70,2,FALSE)</f>
        <v>Lithuania</v>
      </c>
      <c r="H1063" s="1" t="s">
        <v>130</v>
      </c>
      <c r="I1063" s="1" t="s">
        <v>4086</v>
      </c>
      <c r="J1063" s="1" t="s">
        <v>2909</v>
      </c>
      <c r="K1063" s="1">
        <v>1</v>
      </c>
      <c r="L1063" s="1" t="s">
        <v>2910</v>
      </c>
      <c r="M1063" s="1" t="s">
        <v>5934</v>
      </c>
      <c r="N1063" s="1" t="s">
        <v>20</v>
      </c>
      <c r="O1063" s="1" t="s">
        <v>5935</v>
      </c>
      <c r="P1063" s="1" t="s">
        <v>21266</v>
      </c>
      <c r="Q1063" s="1" t="s">
        <v>22328</v>
      </c>
    </row>
    <row r="1064" spans="1:17" x14ac:dyDescent="0.2">
      <c r="A1064" s="1">
        <v>1062</v>
      </c>
      <c r="B1064" s="2">
        <v>0</v>
      </c>
      <c r="C1064" s="2">
        <v>0</v>
      </c>
      <c r="D1064" s="1" t="s">
        <v>5936</v>
      </c>
      <c r="E1064" s="1" t="s">
        <v>5937</v>
      </c>
      <c r="F1064" s="1" t="s">
        <v>14</v>
      </c>
      <c r="G1064" s="1" t="str">
        <f>VLOOKUP(F1064,vlookup!$C$1:$D$70,2,FALSE)</f>
        <v>United States</v>
      </c>
      <c r="H1064" s="1" t="s">
        <v>15</v>
      </c>
      <c r="I1064" s="1" t="s">
        <v>5938</v>
      </c>
      <c r="J1064" s="1" t="s">
        <v>5939</v>
      </c>
      <c r="K1064" s="1">
        <v>0</v>
      </c>
      <c r="L1064" s="1" t="s">
        <v>655</v>
      </c>
      <c r="M1064" s="1" t="s">
        <v>5940</v>
      </c>
      <c r="N1064" s="1" t="s">
        <v>20</v>
      </c>
      <c r="O1064" s="1" t="s">
        <v>5941</v>
      </c>
      <c r="P1064" s="1" t="s">
        <v>21266</v>
      </c>
      <c r="Q1064" s="1" t="s">
        <v>22329</v>
      </c>
    </row>
    <row r="1065" spans="1:17" x14ac:dyDescent="0.2">
      <c r="A1065" s="1">
        <v>1063</v>
      </c>
      <c r="B1065" s="2">
        <v>5998</v>
      </c>
      <c r="C1065" s="2">
        <v>5998</v>
      </c>
      <c r="D1065" s="1" t="s">
        <v>5942</v>
      </c>
      <c r="E1065" s="1" t="s">
        <v>5943</v>
      </c>
      <c r="F1065" s="1" t="s">
        <v>14</v>
      </c>
      <c r="G1065" s="1" t="str">
        <f>VLOOKUP(F1065,vlookup!$C$1:$D$70,2,FALSE)</f>
        <v>United States</v>
      </c>
      <c r="H1065" s="1" t="s">
        <v>15</v>
      </c>
      <c r="I1065" s="1" t="s">
        <v>1233</v>
      </c>
      <c r="J1065" s="1" t="s">
        <v>4233</v>
      </c>
      <c r="K1065" s="1">
        <v>137</v>
      </c>
      <c r="L1065" s="1" t="s">
        <v>117</v>
      </c>
      <c r="M1065" s="1" t="s">
        <v>5944</v>
      </c>
      <c r="N1065" s="1" t="s">
        <v>20</v>
      </c>
      <c r="O1065" s="1" t="s">
        <v>5945</v>
      </c>
      <c r="P1065" s="1" t="s">
        <v>21266</v>
      </c>
      <c r="Q1065" s="1" t="s">
        <v>22330</v>
      </c>
    </row>
    <row r="1066" spans="1:17" x14ac:dyDescent="0.2">
      <c r="A1066" s="1">
        <v>1064</v>
      </c>
      <c r="B1066" s="2">
        <v>11915</v>
      </c>
      <c r="C1066" s="2">
        <v>14774.6</v>
      </c>
      <c r="D1066" s="1" t="s">
        <v>5946</v>
      </c>
      <c r="E1066" s="1" t="s">
        <v>5947</v>
      </c>
      <c r="F1066" s="1" t="s">
        <v>144</v>
      </c>
      <c r="G1066" s="1" t="str">
        <f>VLOOKUP(F1066,vlookup!$C$1:$D$70,2,FALSE)</f>
        <v>United Kingdom</v>
      </c>
      <c r="H1066" s="1" t="s">
        <v>145</v>
      </c>
      <c r="I1066" s="1" t="s">
        <v>5948</v>
      </c>
      <c r="J1066" s="1" t="s">
        <v>2246</v>
      </c>
      <c r="K1066" s="1">
        <v>99</v>
      </c>
      <c r="L1066" s="1" t="s">
        <v>148</v>
      </c>
      <c r="M1066" s="1" t="s">
        <v>5949</v>
      </c>
      <c r="N1066" s="1" t="s">
        <v>20</v>
      </c>
      <c r="O1066" s="1" t="s">
        <v>5950</v>
      </c>
      <c r="P1066" s="1" t="s">
        <v>21266</v>
      </c>
      <c r="Q1066" s="1" t="s">
        <v>22331</v>
      </c>
    </row>
    <row r="1067" spans="1:17" x14ac:dyDescent="0.2">
      <c r="A1067" s="1">
        <v>1065</v>
      </c>
      <c r="B1067" s="2">
        <v>4022</v>
      </c>
      <c r="C1067" s="2">
        <v>4022</v>
      </c>
      <c r="D1067" s="1" t="s">
        <v>5951</v>
      </c>
      <c r="E1067" s="1" t="s">
        <v>5952</v>
      </c>
      <c r="F1067" s="1" t="s">
        <v>14</v>
      </c>
      <c r="G1067" s="1" t="str">
        <f>VLOOKUP(F1067,vlookup!$C$1:$D$70,2,FALSE)</f>
        <v>United States</v>
      </c>
      <c r="H1067" s="1" t="s">
        <v>15</v>
      </c>
      <c r="I1067" s="1" t="s">
        <v>5953</v>
      </c>
      <c r="J1067" s="1" t="s">
        <v>32</v>
      </c>
      <c r="K1067" s="1">
        <v>4</v>
      </c>
      <c r="L1067" s="1" t="s">
        <v>33</v>
      </c>
      <c r="M1067" s="1" t="s">
        <v>5954</v>
      </c>
      <c r="N1067" s="1" t="s">
        <v>20</v>
      </c>
      <c r="O1067" s="1" t="s">
        <v>5955</v>
      </c>
      <c r="P1067" s="1" t="s">
        <v>21266</v>
      </c>
      <c r="Q1067" s="1" t="s">
        <v>22332</v>
      </c>
    </row>
    <row r="1068" spans="1:17" x14ac:dyDescent="0.2">
      <c r="A1068" s="1">
        <v>1066</v>
      </c>
      <c r="B1068" s="2">
        <v>1314</v>
      </c>
      <c r="C1068" s="2">
        <v>1314</v>
      </c>
      <c r="D1068" s="1" t="s">
        <v>5956</v>
      </c>
      <c r="E1068" s="1" t="s">
        <v>5957</v>
      </c>
      <c r="F1068" s="1" t="s">
        <v>14</v>
      </c>
      <c r="G1068" s="1" t="str">
        <f>VLOOKUP(F1068,vlookup!$C$1:$D$70,2,FALSE)</f>
        <v>United States</v>
      </c>
      <c r="H1068" s="1" t="s">
        <v>15</v>
      </c>
      <c r="I1068" s="1" t="s">
        <v>5958</v>
      </c>
      <c r="J1068" s="1" t="s">
        <v>4071</v>
      </c>
      <c r="K1068" s="1">
        <v>32</v>
      </c>
      <c r="L1068" s="1" t="s">
        <v>3618</v>
      </c>
      <c r="M1068" s="1" t="s">
        <v>5959</v>
      </c>
      <c r="N1068" s="1" t="s">
        <v>20</v>
      </c>
      <c r="O1068" s="1" t="s">
        <v>5960</v>
      </c>
      <c r="P1068" s="1" t="s">
        <v>21266</v>
      </c>
      <c r="Q1068" s="1" t="s">
        <v>22333</v>
      </c>
    </row>
    <row r="1069" spans="1:17" x14ac:dyDescent="0.2">
      <c r="A1069" s="1">
        <v>1067</v>
      </c>
      <c r="B1069" s="2">
        <v>333</v>
      </c>
      <c r="C1069" s="2">
        <v>253.08</v>
      </c>
      <c r="D1069" s="1" t="s">
        <v>5961</v>
      </c>
      <c r="E1069" s="1" t="s">
        <v>5962</v>
      </c>
      <c r="F1069" s="1" t="s">
        <v>33</v>
      </c>
      <c r="G1069" s="1" t="str">
        <f>VLOOKUP(F1069,vlookup!$C$1:$D$70,2,FALSE)</f>
        <v>Canada</v>
      </c>
      <c r="H1069" s="1" t="s">
        <v>47</v>
      </c>
      <c r="I1069" s="1" t="s">
        <v>5963</v>
      </c>
      <c r="J1069" s="1" t="s">
        <v>287</v>
      </c>
      <c r="K1069" s="1">
        <v>47</v>
      </c>
      <c r="L1069" s="1" t="s">
        <v>288</v>
      </c>
      <c r="M1069" s="1" t="s">
        <v>5964</v>
      </c>
      <c r="N1069" s="1" t="s">
        <v>20</v>
      </c>
      <c r="O1069" s="1" t="s">
        <v>5965</v>
      </c>
      <c r="P1069" s="1" t="s">
        <v>21266</v>
      </c>
      <c r="Q1069" s="1" t="s">
        <v>22334</v>
      </c>
    </row>
    <row r="1070" spans="1:17" x14ac:dyDescent="0.2">
      <c r="A1070" s="1">
        <v>1068</v>
      </c>
      <c r="B1070" s="2">
        <v>4932</v>
      </c>
      <c r="C1070" s="2">
        <v>4932</v>
      </c>
      <c r="D1070" s="1" t="s">
        <v>5966</v>
      </c>
      <c r="E1070" s="1" t="s">
        <v>5967</v>
      </c>
      <c r="F1070" s="1" t="s">
        <v>14</v>
      </c>
      <c r="G1070" s="1" t="str">
        <f>VLOOKUP(F1070,vlookup!$C$1:$D$70,2,FALSE)</f>
        <v>United States</v>
      </c>
      <c r="H1070" s="1" t="s">
        <v>15</v>
      </c>
      <c r="I1070" s="1" t="s">
        <v>5968</v>
      </c>
      <c r="J1070" s="1" t="s">
        <v>5215</v>
      </c>
      <c r="K1070" s="1">
        <v>82</v>
      </c>
      <c r="L1070" s="1" t="s">
        <v>376</v>
      </c>
      <c r="M1070" s="1" t="s">
        <v>5969</v>
      </c>
      <c r="N1070" s="1" t="s">
        <v>20</v>
      </c>
      <c r="O1070" s="1" t="s">
        <v>5970</v>
      </c>
      <c r="P1070" s="1" t="s">
        <v>21266</v>
      </c>
      <c r="Q1070" s="1" t="s">
        <v>22335</v>
      </c>
    </row>
    <row r="1071" spans="1:17" x14ac:dyDescent="0.2">
      <c r="A1071" s="1">
        <v>1069</v>
      </c>
      <c r="B1071" s="2">
        <v>175</v>
      </c>
      <c r="C1071" s="2">
        <v>175</v>
      </c>
      <c r="D1071" s="1" t="s">
        <v>5971</v>
      </c>
      <c r="E1071" s="1" t="s">
        <v>5972</v>
      </c>
      <c r="F1071" s="1" t="s">
        <v>14</v>
      </c>
      <c r="G1071" s="1" t="str">
        <f>VLOOKUP(F1071,vlookup!$C$1:$D$70,2,FALSE)</f>
        <v>United States</v>
      </c>
      <c r="H1071" s="1" t="s">
        <v>15</v>
      </c>
      <c r="I1071" s="1" t="s">
        <v>5973</v>
      </c>
      <c r="J1071" s="1" t="s">
        <v>25</v>
      </c>
      <c r="K1071" s="1">
        <v>2</v>
      </c>
      <c r="L1071" s="1" t="s">
        <v>26</v>
      </c>
      <c r="M1071" s="1" t="s">
        <v>5974</v>
      </c>
      <c r="N1071" s="1" t="s">
        <v>20</v>
      </c>
      <c r="O1071" s="1" t="s">
        <v>5975</v>
      </c>
      <c r="P1071" s="1" t="s">
        <v>21266</v>
      </c>
      <c r="Q1071" s="1" t="s">
        <v>22336</v>
      </c>
    </row>
    <row r="1072" spans="1:17" x14ac:dyDescent="0.2">
      <c r="A1072" s="1">
        <v>1070</v>
      </c>
      <c r="B1072" s="2">
        <v>188</v>
      </c>
      <c r="C1072" s="2">
        <v>135.35999999999999</v>
      </c>
      <c r="D1072" s="1" t="s">
        <v>5976</v>
      </c>
      <c r="E1072" s="1" t="s">
        <v>5977</v>
      </c>
      <c r="F1072" s="1" t="s">
        <v>3257</v>
      </c>
      <c r="G1072" s="1" t="str">
        <f>VLOOKUP(F1072,vlookup!$C$1:$D$70,2,FALSE)</f>
        <v>New Zealand</v>
      </c>
      <c r="H1072" s="1" t="s">
        <v>3258</v>
      </c>
      <c r="I1072" s="1" t="s">
        <v>5978</v>
      </c>
      <c r="J1072" s="1" t="s">
        <v>5979</v>
      </c>
      <c r="K1072" s="1">
        <v>0</v>
      </c>
      <c r="L1072" s="1" t="s">
        <v>5980</v>
      </c>
      <c r="M1072" s="1" t="s">
        <v>5981</v>
      </c>
      <c r="N1072" s="1" t="s">
        <v>20</v>
      </c>
      <c r="O1072" s="1" t="s">
        <v>5982</v>
      </c>
      <c r="P1072" s="1" t="s">
        <v>21266</v>
      </c>
      <c r="Q1072" s="1" t="s">
        <v>22337</v>
      </c>
    </row>
    <row r="1073" spans="1:17" x14ac:dyDescent="0.2">
      <c r="A1073" s="1">
        <v>1071</v>
      </c>
      <c r="B1073" s="2">
        <v>14680</v>
      </c>
      <c r="C1073" s="2">
        <v>14680</v>
      </c>
      <c r="D1073" s="1" t="s">
        <v>5983</v>
      </c>
      <c r="E1073" s="1" t="s">
        <v>5984</v>
      </c>
      <c r="F1073" s="1" t="s">
        <v>14</v>
      </c>
      <c r="G1073" s="1" t="str">
        <f>VLOOKUP(F1073,vlookup!$C$1:$D$70,2,FALSE)</f>
        <v>United States</v>
      </c>
      <c r="H1073" s="1" t="s">
        <v>15</v>
      </c>
      <c r="I1073" s="1" t="s">
        <v>5985</v>
      </c>
      <c r="J1073" s="1" t="s">
        <v>32</v>
      </c>
      <c r="K1073" s="1">
        <v>29</v>
      </c>
      <c r="L1073" s="1" t="s">
        <v>33</v>
      </c>
      <c r="M1073" s="1" t="s">
        <v>5986</v>
      </c>
      <c r="N1073" s="1" t="s">
        <v>20</v>
      </c>
      <c r="O1073" s="1" t="s">
        <v>5987</v>
      </c>
      <c r="P1073" s="1" t="s">
        <v>21266</v>
      </c>
      <c r="Q1073" s="1" t="s">
        <v>22338</v>
      </c>
    </row>
    <row r="1074" spans="1:17" x14ac:dyDescent="0.2">
      <c r="A1074" s="1">
        <v>1072</v>
      </c>
      <c r="B1074" s="2">
        <v>1000</v>
      </c>
      <c r="C1074" s="2">
        <v>1000</v>
      </c>
      <c r="D1074" s="1" t="s">
        <v>5988</v>
      </c>
      <c r="E1074" s="1" t="s">
        <v>5989</v>
      </c>
      <c r="F1074" s="1" t="s">
        <v>14</v>
      </c>
      <c r="G1074" s="1" t="str">
        <f>VLOOKUP(F1074,vlookup!$C$1:$D$70,2,FALSE)</f>
        <v>United States</v>
      </c>
      <c r="H1074" s="1" t="s">
        <v>15</v>
      </c>
      <c r="I1074" s="1" t="s">
        <v>5990</v>
      </c>
      <c r="J1074" s="1" t="s">
        <v>3768</v>
      </c>
      <c r="K1074" s="1">
        <v>0</v>
      </c>
      <c r="L1074" s="1" t="s">
        <v>33</v>
      </c>
      <c r="M1074" s="1" t="s">
        <v>5991</v>
      </c>
      <c r="N1074" s="1" t="s">
        <v>20</v>
      </c>
      <c r="O1074" s="1" t="s">
        <v>5992</v>
      </c>
      <c r="P1074" s="1" t="s">
        <v>21266</v>
      </c>
      <c r="Q1074" s="1" t="s">
        <v>22339</v>
      </c>
    </row>
    <row r="1075" spans="1:17" x14ac:dyDescent="0.2">
      <c r="A1075" s="1">
        <v>1073</v>
      </c>
      <c r="B1075" s="2">
        <v>1870</v>
      </c>
      <c r="C1075" s="2">
        <v>1421.2</v>
      </c>
      <c r="D1075" s="1" t="s">
        <v>5993</v>
      </c>
      <c r="E1075" s="1" t="s">
        <v>5994</v>
      </c>
      <c r="F1075" s="1" t="s">
        <v>33</v>
      </c>
      <c r="G1075" s="1" t="str">
        <f>VLOOKUP(F1075,vlookup!$C$1:$D$70,2,FALSE)</f>
        <v>Canada</v>
      </c>
      <c r="H1075" s="1" t="s">
        <v>47</v>
      </c>
      <c r="I1075" s="1" t="s">
        <v>5995</v>
      </c>
      <c r="J1075" s="1" t="s">
        <v>181</v>
      </c>
      <c r="K1075" s="1">
        <v>34</v>
      </c>
      <c r="L1075" s="1" t="s">
        <v>182</v>
      </c>
      <c r="M1075" s="1" t="s">
        <v>5996</v>
      </c>
      <c r="N1075" s="1" t="s">
        <v>20</v>
      </c>
      <c r="O1075" s="1" t="s">
        <v>5997</v>
      </c>
      <c r="P1075" s="1" t="s">
        <v>21266</v>
      </c>
      <c r="Q1075" s="1" t="s">
        <v>22340</v>
      </c>
    </row>
    <row r="1076" spans="1:17" x14ac:dyDescent="0.2">
      <c r="A1076" s="1">
        <v>1074</v>
      </c>
      <c r="B1076" s="2">
        <v>6929</v>
      </c>
      <c r="C1076" s="2">
        <v>6929</v>
      </c>
      <c r="D1076" s="1" t="s">
        <v>5998</v>
      </c>
      <c r="E1076" s="1" t="s">
        <v>5999</v>
      </c>
      <c r="F1076" s="1" t="s">
        <v>14</v>
      </c>
      <c r="G1076" s="1" t="str">
        <f>VLOOKUP(F1076,vlookup!$C$1:$D$70,2,FALSE)</f>
        <v>United States</v>
      </c>
      <c r="H1076" s="1" t="s">
        <v>15</v>
      </c>
      <c r="I1076" s="1" t="s">
        <v>6000</v>
      </c>
      <c r="J1076" s="1" t="s">
        <v>205</v>
      </c>
      <c r="K1076" s="1">
        <v>69</v>
      </c>
      <c r="L1076" s="1" t="s">
        <v>206</v>
      </c>
      <c r="M1076" s="1" t="s">
        <v>6001</v>
      </c>
      <c r="N1076" s="1" t="s">
        <v>20</v>
      </c>
      <c r="O1076" s="1" t="s">
        <v>6002</v>
      </c>
      <c r="P1076" s="1" t="s">
        <v>21266</v>
      </c>
      <c r="Q1076" s="1" t="s">
        <v>22341</v>
      </c>
    </row>
    <row r="1077" spans="1:17" x14ac:dyDescent="0.2">
      <c r="A1077" s="1">
        <v>1075</v>
      </c>
      <c r="B1077" s="2">
        <v>3050</v>
      </c>
      <c r="C1077" s="2">
        <v>2196</v>
      </c>
      <c r="D1077" s="1" t="s">
        <v>6003</v>
      </c>
      <c r="E1077" s="1" t="s">
        <v>6004</v>
      </c>
      <c r="F1077" s="1" t="s">
        <v>3257</v>
      </c>
      <c r="G1077" s="1" t="str">
        <f>VLOOKUP(F1077,vlookup!$C$1:$D$70,2,FALSE)</f>
        <v>New Zealand</v>
      </c>
      <c r="H1077" s="1" t="s">
        <v>3258</v>
      </c>
      <c r="I1077" s="1" t="s">
        <v>6005</v>
      </c>
      <c r="J1077" s="1" t="s">
        <v>3260</v>
      </c>
      <c r="K1077" s="1">
        <v>2</v>
      </c>
      <c r="L1077" s="1" t="s">
        <v>3261</v>
      </c>
      <c r="M1077" s="1" t="s">
        <v>6006</v>
      </c>
      <c r="N1077" s="1" t="s">
        <v>20</v>
      </c>
      <c r="O1077" s="1" t="s">
        <v>6007</v>
      </c>
      <c r="P1077" s="1" t="s">
        <v>21266</v>
      </c>
      <c r="Q1077" s="1" t="s">
        <v>22342</v>
      </c>
    </row>
    <row r="1078" spans="1:17" x14ac:dyDescent="0.2">
      <c r="A1078" s="1">
        <v>1076</v>
      </c>
      <c r="B1078" s="2">
        <v>2109</v>
      </c>
      <c r="C1078" s="2">
        <v>2109</v>
      </c>
      <c r="D1078" s="1" t="s">
        <v>6008</v>
      </c>
      <c r="E1078" s="1" t="s">
        <v>6009</v>
      </c>
      <c r="F1078" s="1" t="s">
        <v>14</v>
      </c>
      <c r="G1078" s="1" t="str">
        <f>VLOOKUP(F1078,vlookup!$C$1:$D$70,2,FALSE)</f>
        <v>United States</v>
      </c>
      <c r="H1078" s="1" t="s">
        <v>15</v>
      </c>
      <c r="I1078" s="1" t="s">
        <v>6010</v>
      </c>
      <c r="J1078" s="1" t="s">
        <v>105</v>
      </c>
      <c r="K1078" s="1">
        <v>4</v>
      </c>
      <c r="L1078" s="1" t="s">
        <v>40</v>
      </c>
      <c r="M1078" s="1" t="s">
        <v>6011</v>
      </c>
      <c r="N1078" s="1" t="s">
        <v>20</v>
      </c>
      <c r="O1078" s="1" t="s">
        <v>6012</v>
      </c>
      <c r="P1078" s="1" t="s">
        <v>21266</v>
      </c>
      <c r="Q1078" s="1" t="s">
        <v>22343</v>
      </c>
    </row>
    <row r="1079" spans="1:17" x14ac:dyDescent="0.2">
      <c r="A1079" s="1">
        <v>1077</v>
      </c>
      <c r="B1079" s="2">
        <v>753</v>
      </c>
      <c r="C1079" s="2">
        <v>798.18000000000006</v>
      </c>
      <c r="D1079" s="1" t="s">
        <v>6013</v>
      </c>
      <c r="E1079" s="1" t="s">
        <v>6014</v>
      </c>
      <c r="F1079" s="1" t="s">
        <v>129</v>
      </c>
      <c r="G1079" s="1" t="str">
        <f>VLOOKUP(F1079,vlookup!$C$1:$D$70,2,FALSE)</f>
        <v>France</v>
      </c>
      <c r="H1079" s="1" t="s">
        <v>130</v>
      </c>
      <c r="I1079" s="1" t="s">
        <v>6015</v>
      </c>
      <c r="J1079" s="1" t="s">
        <v>132</v>
      </c>
      <c r="K1079" s="1">
        <v>753</v>
      </c>
      <c r="L1079" s="1" t="s">
        <v>133</v>
      </c>
      <c r="M1079" s="1" t="s">
        <v>6016</v>
      </c>
      <c r="N1079" s="1" t="s">
        <v>20</v>
      </c>
      <c r="O1079" s="1" t="s">
        <v>6017</v>
      </c>
      <c r="P1079" s="1" t="s">
        <v>21266</v>
      </c>
      <c r="Q1079" s="1" t="s">
        <v>22344</v>
      </c>
    </row>
    <row r="1080" spans="1:17" x14ac:dyDescent="0.2">
      <c r="A1080" s="1">
        <v>1078</v>
      </c>
      <c r="B1080" s="2">
        <v>1</v>
      </c>
      <c r="C1080" s="2">
        <v>1.06</v>
      </c>
      <c r="D1080" s="1" t="s">
        <v>6018</v>
      </c>
      <c r="E1080" s="1" t="s">
        <v>6019</v>
      </c>
      <c r="F1080" s="1" t="s">
        <v>884</v>
      </c>
      <c r="G1080" s="1" t="str">
        <f>VLOOKUP(F1080,vlookup!$C$1:$D$70,2,FALSE)</f>
        <v>Italy</v>
      </c>
      <c r="H1080" s="1" t="s">
        <v>130</v>
      </c>
      <c r="I1080" s="1" t="s">
        <v>6020</v>
      </c>
      <c r="J1080" s="1" t="s">
        <v>6021</v>
      </c>
      <c r="K1080" s="1">
        <v>0</v>
      </c>
      <c r="L1080" s="1" t="s">
        <v>6022</v>
      </c>
      <c r="M1080" s="1" t="s">
        <v>6023</v>
      </c>
      <c r="N1080" s="1" t="s">
        <v>20</v>
      </c>
      <c r="O1080" s="1" t="s">
        <v>6024</v>
      </c>
      <c r="P1080" s="1" t="s">
        <v>21266</v>
      </c>
      <c r="Q1080" s="1" t="s">
        <v>22345</v>
      </c>
    </row>
    <row r="1081" spans="1:17" x14ac:dyDescent="0.2">
      <c r="A1081" s="1">
        <v>1079</v>
      </c>
      <c r="B1081" s="2">
        <v>6975</v>
      </c>
      <c r="C1081" s="2">
        <v>6975</v>
      </c>
      <c r="D1081" s="1" t="s">
        <v>6025</v>
      </c>
      <c r="E1081" s="1" t="s">
        <v>6026</v>
      </c>
      <c r="F1081" s="1" t="s">
        <v>14</v>
      </c>
      <c r="G1081" s="1" t="str">
        <f>VLOOKUP(F1081,vlookup!$C$1:$D$70,2,FALSE)</f>
        <v>United States</v>
      </c>
      <c r="H1081" s="1" t="s">
        <v>15</v>
      </c>
      <c r="I1081" s="1" t="s">
        <v>6027</v>
      </c>
      <c r="J1081" s="1" t="s">
        <v>4901</v>
      </c>
      <c r="K1081" s="1">
        <v>116</v>
      </c>
      <c r="L1081" s="1" t="s">
        <v>369</v>
      </c>
      <c r="M1081" s="1" t="s">
        <v>6028</v>
      </c>
      <c r="N1081" s="1" t="s">
        <v>20</v>
      </c>
      <c r="O1081" s="1" t="s">
        <v>6029</v>
      </c>
      <c r="P1081" s="1" t="s">
        <v>21266</v>
      </c>
      <c r="Q1081" s="1" t="s">
        <v>22346</v>
      </c>
    </row>
    <row r="1082" spans="1:17" x14ac:dyDescent="0.2">
      <c r="A1082" s="1">
        <v>1080</v>
      </c>
      <c r="B1082" s="2">
        <v>0</v>
      </c>
      <c r="C1082" s="2">
        <v>0</v>
      </c>
      <c r="D1082" s="1" t="s">
        <v>6030</v>
      </c>
      <c r="E1082" s="1" t="s">
        <v>6031</v>
      </c>
      <c r="F1082" s="1" t="s">
        <v>977</v>
      </c>
      <c r="G1082" s="1" t="str">
        <f>VLOOKUP(F1082,vlookup!$C$1:$D$70,2,FALSE)</f>
        <v>Netherlands</v>
      </c>
      <c r="H1082" s="1" t="s">
        <v>130</v>
      </c>
      <c r="I1082" s="1" t="s">
        <v>6032</v>
      </c>
      <c r="J1082" s="1" t="s">
        <v>979</v>
      </c>
      <c r="K1082" s="1">
        <v>0</v>
      </c>
      <c r="L1082" s="1" t="s">
        <v>980</v>
      </c>
      <c r="M1082" s="1" t="s">
        <v>6033</v>
      </c>
      <c r="N1082" s="1" t="s">
        <v>20</v>
      </c>
      <c r="O1082" s="1" t="s">
        <v>6034</v>
      </c>
      <c r="P1082" s="1" t="s">
        <v>21266</v>
      </c>
      <c r="Q1082" s="1" t="s">
        <v>22347</v>
      </c>
    </row>
    <row r="1083" spans="1:17" x14ac:dyDescent="0.2">
      <c r="A1083" s="1">
        <v>1081</v>
      </c>
      <c r="B1083" s="2">
        <v>656</v>
      </c>
      <c r="C1083" s="2">
        <v>656</v>
      </c>
      <c r="D1083" s="1" t="s">
        <v>6035</v>
      </c>
      <c r="E1083" s="1" t="s">
        <v>6036</v>
      </c>
      <c r="F1083" s="1" t="s">
        <v>14</v>
      </c>
      <c r="G1083" s="1" t="str">
        <f>VLOOKUP(F1083,vlookup!$C$1:$D$70,2,FALSE)</f>
        <v>United States</v>
      </c>
      <c r="H1083" s="1" t="s">
        <v>15</v>
      </c>
      <c r="I1083" s="1" t="s">
        <v>6037</v>
      </c>
      <c r="J1083" s="1" t="s">
        <v>4071</v>
      </c>
      <c r="K1083" s="1">
        <v>50</v>
      </c>
      <c r="L1083" s="1" t="s">
        <v>3618</v>
      </c>
      <c r="M1083" s="1" t="s">
        <v>6038</v>
      </c>
      <c r="N1083" s="1" t="s">
        <v>20</v>
      </c>
      <c r="O1083" s="1" t="s">
        <v>6039</v>
      </c>
      <c r="P1083" s="1" t="s">
        <v>21266</v>
      </c>
      <c r="Q1083" s="1" t="s">
        <v>22348</v>
      </c>
    </row>
    <row r="1084" spans="1:17" x14ac:dyDescent="0.2">
      <c r="A1084" s="1">
        <v>1082</v>
      </c>
      <c r="B1084" s="2">
        <v>0</v>
      </c>
      <c r="C1084" s="2">
        <v>0</v>
      </c>
      <c r="D1084" s="1" t="s">
        <v>6040</v>
      </c>
      <c r="E1084" s="1" t="s">
        <v>6041</v>
      </c>
      <c r="F1084" s="1" t="s">
        <v>14</v>
      </c>
      <c r="G1084" s="1" t="str">
        <f>VLOOKUP(F1084,vlookup!$C$1:$D$70,2,FALSE)</f>
        <v>United States</v>
      </c>
      <c r="H1084" s="1" t="s">
        <v>15</v>
      </c>
      <c r="I1084" s="1" t="s">
        <v>6042</v>
      </c>
      <c r="J1084" s="1" t="s">
        <v>6043</v>
      </c>
      <c r="K1084" s="1">
        <v>0</v>
      </c>
      <c r="L1084" s="1" t="s">
        <v>1602</v>
      </c>
      <c r="M1084" s="1" t="s">
        <v>6044</v>
      </c>
      <c r="N1084" s="1" t="s">
        <v>20</v>
      </c>
      <c r="O1084" s="1" t="s">
        <v>6045</v>
      </c>
      <c r="P1084" s="1" t="s">
        <v>21266</v>
      </c>
      <c r="Q1084" s="1" t="s">
        <v>22349</v>
      </c>
    </row>
    <row r="1085" spans="1:17" x14ac:dyDescent="0.2">
      <c r="A1085" s="1">
        <v>1083</v>
      </c>
      <c r="B1085" s="2">
        <v>15479</v>
      </c>
      <c r="C1085" s="2">
        <v>15479</v>
      </c>
      <c r="D1085" s="1" t="s">
        <v>6046</v>
      </c>
      <c r="E1085" s="1" t="s">
        <v>6047</v>
      </c>
      <c r="F1085" s="1" t="s">
        <v>129</v>
      </c>
      <c r="G1085" s="1" t="str">
        <f>VLOOKUP(F1085,vlookup!$C$1:$D$70,2,FALSE)</f>
        <v>France</v>
      </c>
      <c r="H1085" s="1" t="s">
        <v>15</v>
      </c>
      <c r="I1085" s="1" t="s">
        <v>6048</v>
      </c>
      <c r="J1085" s="1" t="s">
        <v>2170</v>
      </c>
      <c r="K1085" s="1">
        <v>103</v>
      </c>
      <c r="L1085" s="1" t="s">
        <v>2171</v>
      </c>
      <c r="M1085" s="1" t="s">
        <v>6049</v>
      </c>
      <c r="N1085" s="1" t="s">
        <v>20</v>
      </c>
      <c r="O1085" s="1" t="s">
        <v>6050</v>
      </c>
      <c r="P1085" s="1" t="s">
        <v>21266</v>
      </c>
      <c r="Q1085" s="1" t="s">
        <v>22350</v>
      </c>
    </row>
    <row r="1086" spans="1:17" x14ac:dyDescent="0.2">
      <c r="A1086" s="1">
        <v>1084</v>
      </c>
      <c r="B1086" s="2">
        <v>1094</v>
      </c>
      <c r="C1086" s="2">
        <v>1094</v>
      </c>
      <c r="D1086" s="1" t="s">
        <v>6051</v>
      </c>
      <c r="E1086" s="1" t="s">
        <v>6052</v>
      </c>
      <c r="F1086" s="1" t="s">
        <v>14</v>
      </c>
      <c r="G1086" s="1" t="str">
        <f>VLOOKUP(F1086,vlookup!$C$1:$D$70,2,FALSE)</f>
        <v>United States</v>
      </c>
      <c r="H1086" s="1" t="s">
        <v>15</v>
      </c>
      <c r="I1086" s="1" t="s">
        <v>6053</v>
      </c>
      <c r="J1086" s="1" t="s">
        <v>6054</v>
      </c>
      <c r="K1086" s="1">
        <v>54</v>
      </c>
      <c r="L1086" s="1" t="s">
        <v>1105</v>
      </c>
      <c r="M1086" s="1" t="s">
        <v>6055</v>
      </c>
      <c r="N1086" s="1" t="s">
        <v>453</v>
      </c>
      <c r="O1086" s="1" t="s">
        <v>6056</v>
      </c>
      <c r="P1086" s="1" t="s">
        <v>21266</v>
      </c>
      <c r="Q1086" s="1" t="s">
        <v>22351</v>
      </c>
    </row>
    <row r="1087" spans="1:17" x14ac:dyDescent="0.2">
      <c r="A1087" s="1">
        <v>1085</v>
      </c>
      <c r="B1087" s="2">
        <v>0</v>
      </c>
      <c r="C1087" s="2">
        <v>0</v>
      </c>
      <c r="D1087" s="1" t="s">
        <v>6057</v>
      </c>
      <c r="E1087" s="1" t="s">
        <v>6058</v>
      </c>
      <c r="F1087" s="1" t="s">
        <v>33</v>
      </c>
      <c r="G1087" s="1" t="str">
        <f>VLOOKUP(F1087,vlookup!$C$1:$D$70,2,FALSE)</f>
        <v>Canada</v>
      </c>
      <c r="H1087" s="1" t="s">
        <v>47</v>
      </c>
      <c r="I1087" s="1" t="s">
        <v>6059</v>
      </c>
      <c r="J1087" s="1" t="s">
        <v>6060</v>
      </c>
      <c r="K1087" s="1">
        <v>0</v>
      </c>
      <c r="L1087" s="1" t="s">
        <v>182</v>
      </c>
      <c r="M1087" s="1" t="s">
        <v>6061</v>
      </c>
      <c r="N1087" s="1" t="s">
        <v>20</v>
      </c>
      <c r="O1087" s="1" t="s">
        <v>6062</v>
      </c>
      <c r="P1087" s="1" t="s">
        <v>21266</v>
      </c>
      <c r="Q1087" s="1" t="s">
        <v>22352</v>
      </c>
    </row>
    <row r="1088" spans="1:17" x14ac:dyDescent="0.2">
      <c r="A1088" s="1">
        <v>1086</v>
      </c>
      <c r="B1088" s="2">
        <v>0</v>
      </c>
      <c r="C1088" s="2">
        <v>0</v>
      </c>
      <c r="D1088" s="1" t="s">
        <v>6063</v>
      </c>
      <c r="E1088" s="1" t="s">
        <v>6064</v>
      </c>
      <c r="F1088" s="1" t="s">
        <v>14</v>
      </c>
      <c r="G1088" s="1" t="str">
        <f>VLOOKUP(F1088,vlookup!$C$1:$D$70,2,FALSE)</f>
        <v>United States</v>
      </c>
      <c r="H1088" s="1" t="s">
        <v>15</v>
      </c>
      <c r="I1088" s="1" t="s">
        <v>6065</v>
      </c>
      <c r="J1088" s="1" t="s">
        <v>6066</v>
      </c>
      <c r="K1088" s="1">
        <v>0</v>
      </c>
      <c r="L1088" s="1" t="s">
        <v>826</v>
      </c>
      <c r="M1088" s="1" t="s">
        <v>6067</v>
      </c>
      <c r="N1088" s="1" t="s">
        <v>20</v>
      </c>
      <c r="O1088" s="1" t="s">
        <v>6068</v>
      </c>
      <c r="P1088" s="1" t="s">
        <v>21266</v>
      </c>
      <c r="Q1088" s="1" t="s">
        <v>22353</v>
      </c>
    </row>
    <row r="1089" spans="1:17" x14ac:dyDescent="0.2">
      <c r="A1089" s="1">
        <v>1087</v>
      </c>
      <c r="B1089" s="2">
        <v>350</v>
      </c>
      <c r="C1089" s="2">
        <v>350</v>
      </c>
      <c r="D1089" s="1" t="s">
        <v>6069</v>
      </c>
      <c r="E1089" s="1" t="s">
        <v>6070</v>
      </c>
      <c r="F1089" s="1" t="s">
        <v>14</v>
      </c>
      <c r="G1089" s="1" t="str">
        <f>VLOOKUP(F1089,vlookup!$C$1:$D$70,2,FALSE)</f>
        <v>United States</v>
      </c>
      <c r="H1089" s="1" t="s">
        <v>15</v>
      </c>
      <c r="I1089" s="1" t="s">
        <v>1767</v>
      </c>
      <c r="J1089" s="1" t="s">
        <v>569</v>
      </c>
      <c r="K1089" s="1">
        <v>3</v>
      </c>
      <c r="L1089" s="1" t="s">
        <v>570</v>
      </c>
      <c r="M1089" s="1" t="s">
        <v>6071</v>
      </c>
      <c r="N1089" s="1" t="s">
        <v>20</v>
      </c>
      <c r="O1089" s="1" t="s">
        <v>6072</v>
      </c>
      <c r="P1089" s="1" t="s">
        <v>21266</v>
      </c>
      <c r="Q1089" s="1" t="s">
        <v>22354</v>
      </c>
    </row>
    <row r="1090" spans="1:17" x14ac:dyDescent="0.2">
      <c r="A1090" s="1">
        <v>1088</v>
      </c>
      <c r="B1090" s="2">
        <v>2201</v>
      </c>
      <c r="C1090" s="2">
        <v>2729.24</v>
      </c>
      <c r="D1090" s="1" t="s">
        <v>6073</v>
      </c>
      <c r="E1090" s="1" t="s">
        <v>6074</v>
      </c>
      <c r="F1090" s="1" t="s">
        <v>144</v>
      </c>
      <c r="G1090" s="1" t="str">
        <f>VLOOKUP(F1090,vlookup!$C$1:$D$70,2,FALSE)</f>
        <v>United Kingdom</v>
      </c>
      <c r="H1090" s="1" t="s">
        <v>145</v>
      </c>
      <c r="I1090" s="1" t="s">
        <v>6075</v>
      </c>
      <c r="J1090" s="1" t="s">
        <v>332</v>
      </c>
      <c r="K1090" s="1">
        <v>88</v>
      </c>
      <c r="L1090" s="1" t="s">
        <v>148</v>
      </c>
      <c r="M1090" s="1" t="s">
        <v>6076</v>
      </c>
      <c r="N1090" s="1" t="s">
        <v>20</v>
      </c>
      <c r="O1090" s="1" t="s">
        <v>6077</v>
      </c>
      <c r="P1090" s="1" t="s">
        <v>21266</v>
      </c>
      <c r="Q1090" s="1" t="s">
        <v>22355</v>
      </c>
    </row>
    <row r="1091" spans="1:17" x14ac:dyDescent="0.2">
      <c r="A1091" s="1">
        <v>1089</v>
      </c>
      <c r="B1091" s="2">
        <v>0</v>
      </c>
      <c r="C1091" s="2">
        <v>0</v>
      </c>
      <c r="D1091" s="1" t="s">
        <v>6078</v>
      </c>
      <c r="E1091" s="1" t="s">
        <v>6079</v>
      </c>
      <c r="F1091" s="1" t="s">
        <v>33</v>
      </c>
      <c r="G1091" s="1" t="str">
        <f>VLOOKUP(F1091,vlookup!$C$1:$D$70,2,FALSE)</f>
        <v>Canada</v>
      </c>
      <c r="H1091" s="1" t="s">
        <v>47</v>
      </c>
      <c r="I1091" s="1" t="s">
        <v>6080</v>
      </c>
      <c r="J1091" s="1" t="s">
        <v>3995</v>
      </c>
      <c r="K1091" s="1">
        <v>0</v>
      </c>
      <c r="L1091" s="1" t="s">
        <v>288</v>
      </c>
      <c r="M1091" s="1" t="s">
        <v>6081</v>
      </c>
      <c r="N1091" s="1" t="s">
        <v>20</v>
      </c>
      <c r="O1091" s="1" t="s">
        <v>6082</v>
      </c>
      <c r="P1091" s="1" t="s">
        <v>21266</v>
      </c>
      <c r="Q1091" s="1" t="s">
        <v>22356</v>
      </c>
    </row>
    <row r="1092" spans="1:17" x14ac:dyDescent="0.2">
      <c r="A1092" s="1">
        <v>1090</v>
      </c>
      <c r="B1092" s="2">
        <v>196</v>
      </c>
      <c r="C1092" s="2">
        <v>196</v>
      </c>
      <c r="D1092" s="1" t="s">
        <v>6083</v>
      </c>
      <c r="E1092" s="1" t="s">
        <v>6084</v>
      </c>
      <c r="F1092" s="1" t="s">
        <v>14</v>
      </c>
      <c r="G1092" s="1" t="str">
        <f>VLOOKUP(F1092,vlookup!$C$1:$D$70,2,FALSE)</f>
        <v>United States</v>
      </c>
      <c r="H1092" s="1" t="s">
        <v>15</v>
      </c>
      <c r="I1092" s="1" t="s">
        <v>6085</v>
      </c>
      <c r="J1092" s="1" t="s">
        <v>56</v>
      </c>
      <c r="K1092" s="1">
        <v>10</v>
      </c>
      <c r="L1092" s="1" t="s">
        <v>57</v>
      </c>
      <c r="M1092" s="1" t="s">
        <v>6086</v>
      </c>
      <c r="N1092" s="1" t="s">
        <v>20</v>
      </c>
      <c r="O1092" s="1" t="s">
        <v>6087</v>
      </c>
      <c r="P1092" s="1" t="s">
        <v>21266</v>
      </c>
      <c r="Q1092" s="1" t="s">
        <v>22357</v>
      </c>
    </row>
    <row r="1093" spans="1:17" x14ac:dyDescent="0.2">
      <c r="A1093" s="1">
        <v>1091</v>
      </c>
      <c r="B1093" s="2">
        <v>621</v>
      </c>
      <c r="C1093" s="2">
        <v>621</v>
      </c>
      <c r="D1093" s="1" t="s">
        <v>6088</v>
      </c>
      <c r="E1093" s="1" t="s">
        <v>6089</v>
      </c>
      <c r="F1093" s="1" t="s">
        <v>14</v>
      </c>
      <c r="G1093" s="1" t="str">
        <f>VLOOKUP(F1093,vlookup!$C$1:$D$70,2,FALSE)</f>
        <v>United States</v>
      </c>
      <c r="H1093" s="1" t="s">
        <v>15</v>
      </c>
      <c r="I1093" s="1" t="s">
        <v>6090</v>
      </c>
      <c r="J1093" s="1" t="s">
        <v>6091</v>
      </c>
      <c r="K1093" s="1">
        <v>1</v>
      </c>
      <c r="L1093" s="1" t="s">
        <v>117</v>
      </c>
      <c r="M1093" s="1" t="s">
        <v>6092</v>
      </c>
      <c r="N1093" s="1" t="s">
        <v>20</v>
      </c>
      <c r="O1093" s="1" t="s">
        <v>6093</v>
      </c>
      <c r="P1093" s="1" t="s">
        <v>21266</v>
      </c>
      <c r="Q1093" s="1" t="s">
        <v>22358</v>
      </c>
    </row>
    <row r="1094" spans="1:17" x14ac:dyDescent="0.2">
      <c r="A1094" s="1">
        <v>1092</v>
      </c>
      <c r="B1094" s="2">
        <v>81</v>
      </c>
      <c r="C1094" s="2">
        <v>85.86</v>
      </c>
      <c r="D1094" s="1" t="s">
        <v>6094</v>
      </c>
      <c r="E1094" s="1" t="s">
        <v>6095</v>
      </c>
      <c r="F1094" s="1" t="s">
        <v>64</v>
      </c>
      <c r="G1094" s="1" t="str">
        <f>VLOOKUP(F1094,vlookup!$C$1:$D$70,2,FALSE)</f>
        <v>Germany</v>
      </c>
      <c r="H1094" s="1" t="s">
        <v>130</v>
      </c>
      <c r="I1094" s="1" t="s">
        <v>6096</v>
      </c>
      <c r="J1094" s="1" t="s">
        <v>2287</v>
      </c>
      <c r="K1094" s="1">
        <v>0</v>
      </c>
      <c r="L1094" s="1" t="s">
        <v>2288</v>
      </c>
      <c r="M1094" s="1" t="s">
        <v>6097</v>
      </c>
      <c r="N1094" s="1" t="s">
        <v>20</v>
      </c>
      <c r="O1094" s="1" t="s">
        <v>6098</v>
      </c>
      <c r="P1094" s="1" t="s">
        <v>21266</v>
      </c>
      <c r="Q1094" s="1" t="s">
        <v>22359</v>
      </c>
    </row>
    <row r="1095" spans="1:17" x14ac:dyDescent="0.2">
      <c r="A1095" s="1">
        <v>1093</v>
      </c>
      <c r="B1095" s="2">
        <v>7936</v>
      </c>
      <c r="C1095" s="2">
        <v>9840.64</v>
      </c>
      <c r="D1095" s="1" t="s">
        <v>6099</v>
      </c>
      <c r="E1095" s="1" t="s">
        <v>6100</v>
      </c>
      <c r="F1095" s="1" t="s">
        <v>144</v>
      </c>
      <c r="G1095" s="1" t="str">
        <f>VLOOKUP(F1095,vlookup!$C$1:$D$70,2,FALSE)</f>
        <v>United Kingdom</v>
      </c>
      <c r="H1095" s="1" t="s">
        <v>145</v>
      </c>
      <c r="I1095" s="1" t="s">
        <v>6101</v>
      </c>
      <c r="J1095" s="1" t="s">
        <v>1257</v>
      </c>
      <c r="K1095" s="1">
        <v>31</v>
      </c>
      <c r="L1095" s="1" t="s">
        <v>148</v>
      </c>
      <c r="M1095" s="1" t="s">
        <v>6102</v>
      </c>
      <c r="N1095" s="1" t="s">
        <v>20</v>
      </c>
      <c r="O1095" s="1" t="s">
        <v>6103</v>
      </c>
      <c r="P1095" s="1" t="s">
        <v>21266</v>
      </c>
      <c r="Q1095" s="1" t="s">
        <v>22360</v>
      </c>
    </row>
    <row r="1096" spans="1:17" x14ac:dyDescent="0.2">
      <c r="A1096" s="1">
        <v>1094</v>
      </c>
      <c r="B1096" s="2">
        <v>2437</v>
      </c>
      <c r="C1096" s="2">
        <v>2437</v>
      </c>
      <c r="D1096" s="1" t="s">
        <v>6104</v>
      </c>
      <c r="E1096" s="1" t="s">
        <v>6105</v>
      </c>
      <c r="F1096" s="1" t="s">
        <v>14</v>
      </c>
      <c r="G1096" s="1" t="str">
        <f>VLOOKUP(F1096,vlookup!$C$1:$D$70,2,FALSE)</f>
        <v>United States</v>
      </c>
      <c r="H1096" s="1" t="s">
        <v>15</v>
      </c>
      <c r="I1096" s="1" t="s">
        <v>6106</v>
      </c>
      <c r="J1096" s="1" t="s">
        <v>6107</v>
      </c>
      <c r="K1096" s="1">
        <v>175</v>
      </c>
      <c r="L1096" s="1" t="s">
        <v>1016</v>
      </c>
      <c r="M1096" s="1" t="s">
        <v>6108</v>
      </c>
      <c r="N1096" s="1" t="s">
        <v>20</v>
      </c>
      <c r="O1096" s="1" t="s">
        <v>6109</v>
      </c>
      <c r="P1096" s="1" t="s">
        <v>21266</v>
      </c>
      <c r="Q1096" s="1" t="s">
        <v>22361</v>
      </c>
    </row>
    <row r="1097" spans="1:17" x14ac:dyDescent="0.2">
      <c r="A1097" s="1">
        <v>1095</v>
      </c>
      <c r="B1097" s="2">
        <v>2334</v>
      </c>
      <c r="C1097" s="2">
        <v>2474.04</v>
      </c>
      <c r="D1097" s="1" t="s">
        <v>6110</v>
      </c>
      <c r="E1097" s="1" t="s">
        <v>6111</v>
      </c>
      <c r="F1097" s="1" t="s">
        <v>313</v>
      </c>
      <c r="G1097" s="1" t="str">
        <f>VLOOKUP(F1097,vlookup!$C$1:$D$70,2,FALSE)</f>
        <v>Spain</v>
      </c>
      <c r="H1097" s="1" t="s">
        <v>130</v>
      </c>
      <c r="I1097" s="1" t="s">
        <v>6112</v>
      </c>
      <c r="J1097" s="1" t="s">
        <v>6113</v>
      </c>
      <c r="K1097" s="1">
        <v>58</v>
      </c>
      <c r="L1097" s="1" t="s">
        <v>6114</v>
      </c>
      <c r="M1097" s="1" t="s">
        <v>6115</v>
      </c>
      <c r="N1097" s="1" t="s">
        <v>20</v>
      </c>
      <c r="O1097" s="1" t="s">
        <v>6116</v>
      </c>
      <c r="P1097" s="1" t="s">
        <v>21266</v>
      </c>
      <c r="Q1097" s="1" t="s">
        <v>22362</v>
      </c>
    </row>
    <row r="1098" spans="1:17" x14ac:dyDescent="0.2">
      <c r="A1098" s="1">
        <v>1096</v>
      </c>
      <c r="B1098" s="2">
        <v>1088</v>
      </c>
      <c r="C1098" s="2">
        <v>1088</v>
      </c>
      <c r="D1098" s="1" t="s">
        <v>6117</v>
      </c>
      <c r="E1098" s="1" t="s">
        <v>6118</v>
      </c>
      <c r="F1098" s="1" t="s">
        <v>14</v>
      </c>
      <c r="G1098" s="1" t="str">
        <f>VLOOKUP(F1098,vlookup!$C$1:$D$70,2,FALSE)</f>
        <v>United States</v>
      </c>
      <c r="H1098" s="1" t="s">
        <v>15</v>
      </c>
      <c r="I1098" s="1" t="s">
        <v>6119</v>
      </c>
      <c r="J1098" s="1" t="s">
        <v>1228</v>
      </c>
      <c r="K1098" s="1">
        <v>7</v>
      </c>
      <c r="L1098" s="1" t="s">
        <v>33</v>
      </c>
      <c r="M1098" s="1" t="s">
        <v>6120</v>
      </c>
      <c r="N1098" s="1" t="s">
        <v>20</v>
      </c>
      <c r="O1098" s="1" t="s">
        <v>6121</v>
      </c>
      <c r="P1098" s="1" t="s">
        <v>21266</v>
      </c>
      <c r="Q1098" s="1" t="s">
        <v>22363</v>
      </c>
    </row>
    <row r="1099" spans="1:17" x14ac:dyDescent="0.2">
      <c r="A1099" s="1">
        <v>1097</v>
      </c>
      <c r="B1099" s="2">
        <v>15516</v>
      </c>
      <c r="C1099" s="2">
        <v>15516</v>
      </c>
      <c r="D1099" s="1" t="s">
        <v>6122</v>
      </c>
      <c r="E1099" s="1" t="s">
        <v>6123</v>
      </c>
      <c r="F1099" s="1" t="s">
        <v>14</v>
      </c>
      <c r="G1099" s="1" t="str">
        <f>VLOOKUP(F1099,vlookup!$C$1:$D$70,2,FALSE)</f>
        <v>United States</v>
      </c>
      <c r="H1099" s="1" t="s">
        <v>15</v>
      </c>
      <c r="I1099" s="1" t="s">
        <v>6124</v>
      </c>
      <c r="J1099" s="1" t="s">
        <v>205</v>
      </c>
      <c r="K1099" s="1">
        <v>62</v>
      </c>
      <c r="L1099" s="1" t="s">
        <v>206</v>
      </c>
      <c r="M1099" s="1" t="s">
        <v>6125</v>
      </c>
      <c r="N1099" s="1" t="s">
        <v>20</v>
      </c>
      <c r="O1099" s="1" t="s">
        <v>6126</v>
      </c>
      <c r="P1099" s="1" t="s">
        <v>21266</v>
      </c>
      <c r="Q1099" s="1" t="s">
        <v>22364</v>
      </c>
    </row>
    <row r="1100" spans="1:17" x14ac:dyDescent="0.2">
      <c r="A1100" s="1">
        <v>1098</v>
      </c>
      <c r="B1100" s="2">
        <v>2627</v>
      </c>
      <c r="C1100" s="2">
        <v>2627</v>
      </c>
      <c r="D1100" s="1" t="s">
        <v>6127</v>
      </c>
      <c r="E1100" s="1" t="s">
        <v>6128</v>
      </c>
      <c r="F1100" s="1" t="s">
        <v>14</v>
      </c>
      <c r="G1100" s="1" t="str">
        <f>VLOOKUP(F1100,vlookup!$C$1:$D$70,2,FALSE)</f>
        <v>United States</v>
      </c>
      <c r="H1100" s="1" t="s">
        <v>15</v>
      </c>
      <c r="I1100" s="1" t="s">
        <v>6129</v>
      </c>
      <c r="J1100" s="1" t="s">
        <v>2053</v>
      </c>
      <c r="K1100" s="1">
        <v>3</v>
      </c>
      <c r="L1100" s="1" t="s">
        <v>33</v>
      </c>
      <c r="M1100" s="1" t="s">
        <v>6130</v>
      </c>
      <c r="N1100" s="1" t="s">
        <v>20</v>
      </c>
      <c r="O1100" s="1" t="s">
        <v>6131</v>
      </c>
      <c r="P1100" s="1" t="s">
        <v>21266</v>
      </c>
      <c r="Q1100" s="1" t="s">
        <v>22365</v>
      </c>
    </row>
    <row r="1101" spans="1:17" x14ac:dyDescent="0.2">
      <c r="A1101" s="1">
        <v>1099</v>
      </c>
      <c r="B1101" s="2">
        <v>21</v>
      </c>
      <c r="C1101" s="2">
        <v>21</v>
      </c>
      <c r="D1101" s="1" t="s">
        <v>6132</v>
      </c>
      <c r="E1101" s="1" t="s">
        <v>6133</v>
      </c>
      <c r="F1101" s="1" t="s">
        <v>14</v>
      </c>
      <c r="G1101" s="1" t="str">
        <f>VLOOKUP(F1101,vlookup!$C$1:$D$70,2,FALSE)</f>
        <v>United States</v>
      </c>
      <c r="H1101" s="1" t="s">
        <v>15</v>
      </c>
      <c r="I1101" s="1" t="s">
        <v>6134</v>
      </c>
      <c r="J1101" s="1" t="s">
        <v>6135</v>
      </c>
      <c r="K1101" s="1">
        <v>2</v>
      </c>
      <c r="L1101" s="1" t="s">
        <v>3618</v>
      </c>
      <c r="M1101" s="1" t="s">
        <v>6136</v>
      </c>
      <c r="N1101" s="1" t="s">
        <v>20</v>
      </c>
      <c r="O1101" s="1" t="s">
        <v>6137</v>
      </c>
      <c r="P1101" s="1" t="s">
        <v>21266</v>
      </c>
      <c r="Q1101" s="1" t="s">
        <v>22366</v>
      </c>
    </row>
    <row r="1102" spans="1:17" x14ac:dyDescent="0.2">
      <c r="A1102" s="1">
        <v>1100</v>
      </c>
      <c r="B1102" s="2">
        <v>1234</v>
      </c>
      <c r="C1102" s="2">
        <v>1234</v>
      </c>
      <c r="D1102" s="1" t="s">
        <v>6138</v>
      </c>
      <c r="E1102" s="1" t="s">
        <v>6139</v>
      </c>
      <c r="F1102" s="1" t="s">
        <v>14</v>
      </c>
      <c r="G1102" s="1" t="str">
        <f>VLOOKUP(F1102,vlookup!$C$1:$D$70,2,FALSE)</f>
        <v>United States</v>
      </c>
      <c r="H1102" s="1" t="s">
        <v>15</v>
      </c>
      <c r="I1102" s="1" t="s">
        <v>6140</v>
      </c>
      <c r="J1102" s="1" t="s">
        <v>159</v>
      </c>
      <c r="K1102" s="1">
        <v>17</v>
      </c>
      <c r="L1102" s="1" t="s">
        <v>160</v>
      </c>
      <c r="M1102" s="1" t="s">
        <v>6141</v>
      </c>
      <c r="N1102" s="1" t="s">
        <v>20</v>
      </c>
      <c r="O1102" s="1" t="s">
        <v>6142</v>
      </c>
      <c r="P1102" s="1" t="s">
        <v>21266</v>
      </c>
      <c r="Q1102" s="1" t="s">
        <v>22367</v>
      </c>
    </row>
    <row r="1103" spans="1:17" x14ac:dyDescent="0.2">
      <c r="A1103" s="1">
        <v>1101</v>
      </c>
      <c r="B1103" s="2">
        <v>2</v>
      </c>
      <c r="C1103" s="2">
        <v>1.42</v>
      </c>
      <c r="D1103" s="1" t="s">
        <v>6143</v>
      </c>
      <c r="E1103" s="1" t="s">
        <v>6144</v>
      </c>
      <c r="F1103" s="1" t="s">
        <v>1094</v>
      </c>
      <c r="G1103" s="1" t="str">
        <f>VLOOKUP(F1103,vlookup!$C$1:$D$70,2,FALSE)</f>
        <v>Singapore</v>
      </c>
      <c r="H1103" s="1" t="s">
        <v>1095</v>
      </c>
      <c r="I1103" s="1" t="s">
        <v>6145</v>
      </c>
      <c r="J1103" s="1" t="s">
        <v>1097</v>
      </c>
      <c r="K1103" s="1">
        <v>0</v>
      </c>
      <c r="L1103" s="1" t="s">
        <v>1098</v>
      </c>
      <c r="M1103" s="1" t="s">
        <v>6146</v>
      </c>
      <c r="N1103" s="1" t="s">
        <v>20</v>
      </c>
      <c r="O1103" s="1" t="s">
        <v>6147</v>
      </c>
      <c r="P1103" s="1" t="s">
        <v>21266</v>
      </c>
      <c r="Q1103" s="1" t="s">
        <v>22368</v>
      </c>
    </row>
    <row r="1104" spans="1:17" x14ac:dyDescent="0.2">
      <c r="A1104" s="1">
        <v>1102</v>
      </c>
      <c r="B1104" s="2">
        <v>3516</v>
      </c>
      <c r="C1104" s="2">
        <v>3726.96</v>
      </c>
      <c r="D1104" s="1" t="s">
        <v>6148</v>
      </c>
      <c r="E1104" s="1" t="s">
        <v>6149</v>
      </c>
      <c r="F1104" s="1" t="s">
        <v>884</v>
      </c>
      <c r="G1104" s="1" t="str">
        <f>VLOOKUP(F1104,vlookup!$C$1:$D$70,2,FALSE)</f>
        <v>Italy</v>
      </c>
      <c r="H1104" s="1" t="s">
        <v>130</v>
      </c>
      <c r="I1104" s="1" t="s">
        <v>6150</v>
      </c>
      <c r="J1104" s="1" t="s">
        <v>6151</v>
      </c>
      <c r="K1104" s="1">
        <v>25</v>
      </c>
      <c r="L1104" s="1" t="s">
        <v>2206</v>
      </c>
      <c r="M1104" s="1" t="s">
        <v>6152</v>
      </c>
      <c r="N1104" s="1" t="s">
        <v>20</v>
      </c>
      <c r="O1104" s="1" t="s">
        <v>6153</v>
      </c>
      <c r="P1104" s="1" t="s">
        <v>21266</v>
      </c>
      <c r="Q1104" s="1" t="s">
        <v>22369</v>
      </c>
    </row>
    <row r="1105" spans="1:17" x14ac:dyDescent="0.2">
      <c r="A1105" s="1">
        <v>1103</v>
      </c>
      <c r="B1105" s="2">
        <v>25</v>
      </c>
      <c r="C1105" s="2">
        <v>25</v>
      </c>
      <c r="D1105" s="1" t="s">
        <v>6154</v>
      </c>
      <c r="E1105" s="1" t="s">
        <v>6155</v>
      </c>
      <c r="F1105" s="1" t="s">
        <v>14</v>
      </c>
      <c r="G1105" s="1" t="str">
        <f>VLOOKUP(F1105,vlookup!$C$1:$D$70,2,FALSE)</f>
        <v>United States</v>
      </c>
      <c r="H1105" s="1" t="s">
        <v>15</v>
      </c>
      <c r="I1105" s="1" t="s">
        <v>1787</v>
      </c>
      <c r="J1105" s="1" t="s">
        <v>6156</v>
      </c>
      <c r="K1105" s="1">
        <v>0</v>
      </c>
      <c r="L1105" s="1" t="s">
        <v>404</v>
      </c>
      <c r="M1105" s="1" t="s">
        <v>6157</v>
      </c>
      <c r="N1105" s="1" t="s">
        <v>20</v>
      </c>
      <c r="O1105" s="1" t="s">
        <v>6158</v>
      </c>
      <c r="P1105" s="1" t="s">
        <v>21266</v>
      </c>
      <c r="Q1105" s="1" t="s">
        <v>22370</v>
      </c>
    </row>
    <row r="1106" spans="1:17" x14ac:dyDescent="0.2">
      <c r="A1106" s="1">
        <v>1104</v>
      </c>
      <c r="B1106" s="2">
        <v>20928</v>
      </c>
      <c r="C1106" s="2">
        <v>20928</v>
      </c>
      <c r="D1106" s="1" t="s">
        <v>6159</v>
      </c>
      <c r="E1106" s="1" t="s">
        <v>6160</v>
      </c>
      <c r="F1106" s="1" t="s">
        <v>14</v>
      </c>
      <c r="G1106" s="1" t="str">
        <f>VLOOKUP(F1106,vlookup!$C$1:$D$70,2,FALSE)</f>
        <v>United States</v>
      </c>
      <c r="H1106" s="1" t="s">
        <v>15</v>
      </c>
      <c r="I1106" s="1" t="s">
        <v>6161</v>
      </c>
      <c r="J1106" s="1" t="s">
        <v>6162</v>
      </c>
      <c r="K1106" s="1">
        <v>209</v>
      </c>
      <c r="L1106" s="1" t="s">
        <v>582</v>
      </c>
      <c r="M1106" s="1" t="s">
        <v>6163</v>
      </c>
      <c r="N1106" s="1" t="s">
        <v>20</v>
      </c>
      <c r="O1106" s="1" t="s">
        <v>6164</v>
      </c>
      <c r="P1106" s="1" t="s">
        <v>21266</v>
      </c>
      <c r="Q1106" s="1" t="s">
        <v>22371</v>
      </c>
    </row>
    <row r="1107" spans="1:17" x14ac:dyDescent="0.2">
      <c r="A1107" s="1">
        <v>1105</v>
      </c>
      <c r="B1107" s="2">
        <v>50</v>
      </c>
      <c r="C1107" s="2">
        <v>53</v>
      </c>
      <c r="D1107" s="1" t="s">
        <v>6165</v>
      </c>
      <c r="E1107" s="1" t="s">
        <v>6166</v>
      </c>
      <c r="F1107" s="1" t="s">
        <v>977</v>
      </c>
      <c r="G1107" s="1" t="str">
        <f>VLOOKUP(F1107,vlookup!$C$1:$D$70,2,FALSE)</f>
        <v>Netherlands</v>
      </c>
      <c r="H1107" s="1" t="s">
        <v>130</v>
      </c>
      <c r="I1107" s="1" t="s">
        <v>6167</v>
      </c>
      <c r="J1107" s="1" t="s">
        <v>979</v>
      </c>
      <c r="K1107" s="1">
        <v>5</v>
      </c>
      <c r="L1107" s="1" t="s">
        <v>980</v>
      </c>
      <c r="M1107" s="1" t="s">
        <v>6168</v>
      </c>
      <c r="N1107" s="1" t="s">
        <v>20</v>
      </c>
      <c r="O1107" s="1" t="s">
        <v>6169</v>
      </c>
      <c r="P1107" s="1" t="s">
        <v>21266</v>
      </c>
      <c r="Q1107" s="1" t="s">
        <v>22372</v>
      </c>
    </row>
    <row r="1108" spans="1:17" x14ac:dyDescent="0.2">
      <c r="A1108" s="1">
        <v>1106</v>
      </c>
      <c r="B1108" s="2">
        <v>155</v>
      </c>
      <c r="C1108" s="2">
        <v>117.8</v>
      </c>
      <c r="D1108" s="1" t="s">
        <v>6170</v>
      </c>
      <c r="E1108" s="1" t="s">
        <v>6171</v>
      </c>
      <c r="F1108" s="1" t="s">
        <v>33</v>
      </c>
      <c r="G1108" s="1" t="str">
        <f>VLOOKUP(F1108,vlookup!$C$1:$D$70,2,FALSE)</f>
        <v>Canada</v>
      </c>
      <c r="H1108" s="1" t="s">
        <v>47</v>
      </c>
      <c r="I1108" s="1" t="s">
        <v>6172</v>
      </c>
      <c r="J1108" s="1" t="s">
        <v>6173</v>
      </c>
      <c r="K1108" s="1">
        <v>3</v>
      </c>
      <c r="L1108" s="1" t="s">
        <v>411</v>
      </c>
      <c r="M1108" s="1" t="s">
        <v>6174</v>
      </c>
      <c r="N1108" s="1" t="s">
        <v>20</v>
      </c>
      <c r="O1108" s="1" t="s">
        <v>6175</v>
      </c>
      <c r="P1108" s="1" t="s">
        <v>21266</v>
      </c>
      <c r="Q1108" s="1" t="s">
        <v>22373</v>
      </c>
    </row>
    <row r="1109" spans="1:17" x14ac:dyDescent="0.2">
      <c r="A1109" s="1">
        <v>1107</v>
      </c>
      <c r="B1109" s="2">
        <v>2530</v>
      </c>
      <c r="C1109" s="2">
        <v>2530</v>
      </c>
      <c r="D1109" s="1" t="s">
        <v>6176</v>
      </c>
      <c r="E1109" s="1" t="s">
        <v>6177</v>
      </c>
      <c r="F1109" s="1" t="s">
        <v>14</v>
      </c>
      <c r="G1109" s="1" t="str">
        <f>VLOOKUP(F1109,vlookup!$C$1:$D$70,2,FALSE)</f>
        <v>United States</v>
      </c>
      <c r="H1109" s="1" t="s">
        <v>15</v>
      </c>
      <c r="I1109" s="1" t="s">
        <v>6178</v>
      </c>
      <c r="J1109" s="1" t="s">
        <v>961</v>
      </c>
      <c r="K1109" s="1">
        <v>126</v>
      </c>
      <c r="L1109" s="1" t="s">
        <v>570</v>
      </c>
      <c r="M1109" s="1" t="s">
        <v>6179</v>
      </c>
      <c r="N1109" s="1" t="s">
        <v>20</v>
      </c>
      <c r="O1109" s="1" t="s">
        <v>6180</v>
      </c>
      <c r="P1109" s="1" t="s">
        <v>21266</v>
      </c>
      <c r="Q1109" s="1" t="s">
        <v>22374</v>
      </c>
    </row>
    <row r="1110" spans="1:17" x14ac:dyDescent="0.2">
      <c r="A1110" s="1">
        <v>1108</v>
      </c>
      <c r="B1110" s="2">
        <v>2640</v>
      </c>
      <c r="C1110" s="2">
        <v>2640</v>
      </c>
      <c r="D1110" s="1" t="s">
        <v>6181</v>
      </c>
      <c r="E1110" s="1" t="s">
        <v>6182</v>
      </c>
      <c r="F1110" s="1" t="s">
        <v>14</v>
      </c>
      <c r="G1110" s="1" t="str">
        <f>VLOOKUP(F1110,vlookup!$C$1:$D$70,2,FALSE)</f>
        <v>United States</v>
      </c>
      <c r="H1110" s="1" t="s">
        <v>15</v>
      </c>
      <c r="I1110" s="1" t="s">
        <v>6183</v>
      </c>
      <c r="J1110" s="1" t="s">
        <v>1624</v>
      </c>
      <c r="K1110" s="1">
        <v>1</v>
      </c>
      <c r="L1110" s="1" t="s">
        <v>33</v>
      </c>
      <c r="M1110" s="1" t="s">
        <v>6184</v>
      </c>
      <c r="N1110" s="1" t="s">
        <v>20</v>
      </c>
      <c r="O1110" s="1" t="s">
        <v>6185</v>
      </c>
      <c r="P1110" s="1" t="s">
        <v>21266</v>
      </c>
      <c r="Q1110" s="1" t="s">
        <v>22375</v>
      </c>
    </row>
    <row r="1111" spans="1:17" x14ac:dyDescent="0.2">
      <c r="A1111" s="1">
        <v>1109</v>
      </c>
      <c r="B1111" s="2">
        <v>235</v>
      </c>
      <c r="C1111" s="2">
        <v>235</v>
      </c>
      <c r="D1111" s="1" t="s">
        <v>6186</v>
      </c>
      <c r="E1111" s="1" t="s">
        <v>6187</v>
      </c>
      <c r="F1111" s="1" t="s">
        <v>14</v>
      </c>
      <c r="G1111" s="1" t="str">
        <f>VLOOKUP(F1111,vlookup!$C$1:$D$70,2,FALSE)</f>
        <v>United States</v>
      </c>
      <c r="H1111" s="1" t="s">
        <v>15</v>
      </c>
      <c r="I1111" s="1" t="s">
        <v>6188</v>
      </c>
      <c r="J1111" s="1" t="s">
        <v>5163</v>
      </c>
      <c r="K1111" s="1">
        <v>4</v>
      </c>
      <c r="L1111" s="1" t="s">
        <v>1860</v>
      </c>
      <c r="M1111" s="1" t="s">
        <v>6189</v>
      </c>
      <c r="N1111" s="1" t="s">
        <v>20</v>
      </c>
      <c r="O1111" s="1" t="s">
        <v>6190</v>
      </c>
      <c r="P1111" s="1" t="s">
        <v>21266</v>
      </c>
      <c r="Q1111" s="1" t="s">
        <v>22376</v>
      </c>
    </row>
    <row r="1112" spans="1:17" x14ac:dyDescent="0.2">
      <c r="A1112" s="1">
        <v>1110</v>
      </c>
      <c r="B1112" s="2">
        <v>1</v>
      </c>
      <c r="C1112" s="2">
        <v>1</v>
      </c>
      <c r="D1112" s="1" t="s">
        <v>6191</v>
      </c>
      <c r="E1112" s="1" t="s">
        <v>6192</v>
      </c>
      <c r="F1112" s="1" t="s">
        <v>14</v>
      </c>
      <c r="G1112" s="1" t="str">
        <f>VLOOKUP(F1112,vlookup!$C$1:$D$70,2,FALSE)</f>
        <v>United States</v>
      </c>
      <c r="H1112" s="1" t="s">
        <v>15</v>
      </c>
      <c r="I1112" s="1" t="s">
        <v>6193</v>
      </c>
      <c r="J1112" s="1" t="s">
        <v>6194</v>
      </c>
      <c r="K1112" s="1">
        <v>0</v>
      </c>
      <c r="L1112" s="1" t="s">
        <v>160</v>
      </c>
      <c r="M1112" s="1" t="s">
        <v>6195</v>
      </c>
      <c r="N1112" s="1" t="s">
        <v>20</v>
      </c>
      <c r="O1112" s="1" t="s">
        <v>6196</v>
      </c>
      <c r="P1112" s="1" t="s">
        <v>21266</v>
      </c>
      <c r="Q1112" s="1" t="s">
        <v>22377</v>
      </c>
    </row>
    <row r="1113" spans="1:17" x14ac:dyDescent="0.2">
      <c r="A1113" s="1">
        <v>1111</v>
      </c>
      <c r="B1113" s="2">
        <v>2175</v>
      </c>
      <c r="C1113" s="2">
        <v>2175</v>
      </c>
      <c r="D1113" s="1" t="s">
        <v>6197</v>
      </c>
      <c r="E1113" s="1" t="s">
        <v>6198</v>
      </c>
      <c r="F1113" s="1" t="s">
        <v>14</v>
      </c>
      <c r="G1113" s="1" t="str">
        <f>VLOOKUP(F1113,vlookup!$C$1:$D$70,2,FALSE)</f>
        <v>United States</v>
      </c>
      <c r="H1113" s="1" t="s">
        <v>15</v>
      </c>
      <c r="I1113" s="1" t="s">
        <v>6199</v>
      </c>
      <c r="J1113" s="1" t="s">
        <v>32</v>
      </c>
      <c r="K1113" s="1">
        <v>21</v>
      </c>
      <c r="L1113" s="1" t="s">
        <v>33</v>
      </c>
      <c r="M1113" s="1" t="s">
        <v>6200</v>
      </c>
      <c r="N1113" s="1" t="s">
        <v>20</v>
      </c>
      <c r="O1113" s="1" t="s">
        <v>6201</v>
      </c>
      <c r="P1113" s="1" t="s">
        <v>21266</v>
      </c>
      <c r="Q1113" s="1" t="s">
        <v>22378</v>
      </c>
    </row>
    <row r="1114" spans="1:17" x14ac:dyDescent="0.2">
      <c r="A1114" s="1">
        <v>1112</v>
      </c>
      <c r="B1114" s="2">
        <v>22</v>
      </c>
      <c r="C1114" s="2">
        <v>16.72</v>
      </c>
      <c r="D1114" s="1" t="s">
        <v>6202</v>
      </c>
      <c r="E1114" s="1" t="s">
        <v>6203</v>
      </c>
      <c r="F1114" s="1" t="s">
        <v>33</v>
      </c>
      <c r="G1114" s="1" t="str">
        <f>VLOOKUP(F1114,vlookup!$C$1:$D$70,2,FALSE)</f>
        <v>Canada</v>
      </c>
      <c r="H1114" s="1" t="s">
        <v>47</v>
      </c>
      <c r="I1114" s="1" t="s">
        <v>2132</v>
      </c>
      <c r="J1114" s="1" t="s">
        <v>5690</v>
      </c>
      <c r="K1114" s="1">
        <v>1</v>
      </c>
      <c r="L1114" s="1" t="s">
        <v>182</v>
      </c>
      <c r="M1114" s="1" t="s">
        <v>6204</v>
      </c>
      <c r="N1114" s="1" t="s">
        <v>20</v>
      </c>
      <c r="O1114" s="1" t="s">
        <v>6205</v>
      </c>
      <c r="P1114" s="1" t="s">
        <v>21266</v>
      </c>
      <c r="Q1114" s="1" t="s">
        <v>22379</v>
      </c>
    </row>
    <row r="1115" spans="1:17" x14ac:dyDescent="0.2">
      <c r="A1115" s="1">
        <v>1113</v>
      </c>
      <c r="B1115" s="2">
        <v>4</v>
      </c>
      <c r="C1115" s="2">
        <v>4</v>
      </c>
      <c r="D1115" s="1" t="s">
        <v>6206</v>
      </c>
      <c r="E1115" s="1" t="s">
        <v>6207</v>
      </c>
      <c r="F1115" s="1" t="s">
        <v>14</v>
      </c>
      <c r="G1115" s="1" t="str">
        <f>VLOOKUP(F1115,vlookup!$C$1:$D$70,2,FALSE)</f>
        <v>United States</v>
      </c>
      <c r="H1115" s="1" t="s">
        <v>15</v>
      </c>
      <c r="I1115" s="1" t="s">
        <v>6208</v>
      </c>
      <c r="J1115" s="1" t="s">
        <v>6209</v>
      </c>
      <c r="K1115" s="1">
        <v>0</v>
      </c>
      <c r="L1115" s="1" t="s">
        <v>40</v>
      </c>
      <c r="M1115" s="1" t="s">
        <v>6210</v>
      </c>
      <c r="N1115" s="1" t="s">
        <v>20</v>
      </c>
      <c r="O1115" s="1" t="s">
        <v>6211</v>
      </c>
      <c r="P1115" s="1" t="s">
        <v>21266</v>
      </c>
      <c r="Q1115" s="1" t="s">
        <v>22380</v>
      </c>
    </row>
    <row r="1116" spans="1:17" x14ac:dyDescent="0.2">
      <c r="A1116" s="1">
        <v>1114</v>
      </c>
      <c r="B1116" s="2">
        <v>3495</v>
      </c>
      <c r="C1116" s="2">
        <v>3704.7000000000003</v>
      </c>
      <c r="D1116" s="1" t="s">
        <v>6212</v>
      </c>
      <c r="E1116" s="1" t="s">
        <v>6213</v>
      </c>
      <c r="F1116" s="1" t="s">
        <v>64</v>
      </c>
      <c r="G1116" s="1" t="str">
        <f>VLOOKUP(F1116,vlookup!$C$1:$D$70,2,FALSE)</f>
        <v>Germany</v>
      </c>
      <c r="H1116" s="1" t="s">
        <v>130</v>
      </c>
      <c r="I1116" s="1" t="s">
        <v>6214</v>
      </c>
      <c r="J1116" s="1" t="s">
        <v>6215</v>
      </c>
      <c r="K1116" s="1">
        <v>349</v>
      </c>
      <c r="L1116" s="1" t="s">
        <v>1711</v>
      </c>
      <c r="M1116" s="1" t="s">
        <v>6216</v>
      </c>
      <c r="N1116" s="1" t="s">
        <v>1804</v>
      </c>
      <c r="O1116" s="1" t="s">
        <v>6217</v>
      </c>
      <c r="P1116" s="1" t="s">
        <v>21266</v>
      </c>
      <c r="Q1116" s="1" t="s">
        <v>22381</v>
      </c>
    </row>
    <row r="1117" spans="1:17" x14ac:dyDescent="0.2">
      <c r="A1117" s="1">
        <v>1115</v>
      </c>
      <c r="B1117" s="2">
        <v>0</v>
      </c>
      <c r="C1117" s="2">
        <v>0</v>
      </c>
      <c r="D1117" s="1" t="s">
        <v>6218</v>
      </c>
      <c r="E1117" s="1" t="s">
        <v>6219</v>
      </c>
      <c r="F1117" s="1" t="s">
        <v>884</v>
      </c>
      <c r="G1117" s="1" t="str">
        <f>VLOOKUP(F1117,vlookup!$C$1:$D$70,2,FALSE)</f>
        <v>Italy</v>
      </c>
      <c r="H1117" s="1" t="s">
        <v>130</v>
      </c>
      <c r="I1117" s="1" t="s">
        <v>6220</v>
      </c>
      <c r="J1117" s="1" t="s">
        <v>6221</v>
      </c>
      <c r="K1117" s="1">
        <v>0</v>
      </c>
      <c r="L1117" s="1" t="s">
        <v>6222</v>
      </c>
      <c r="M1117" s="1" t="s">
        <v>6223</v>
      </c>
      <c r="N1117" s="1" t="s">
        <v>20</v>
      </c>
      <c r="O1117" s="1" t="s">
        <v>6224</v>
      </c>
      <c r="P1117" s="1" t="s">
        <v>21266</v>
      </c>
      <c r="Q1117" s="1" t="s">
        <v>22382</v>
      </c>
    </row>
    <row r="1118" spans="1:17" x14ac:dyDescent="0.2">
      <c r="A1118" s="1">
        <v>1116</v>
      </c>
      <c r="B1118" s="2">
        <v>1342</v>
      </c>
      <c r="C1118" s="2">
        <v>1342</v>
      </c>
      <c r="D1118" s="1" t="s">
        <v>6225</v>
      </c>
      <c r="E1118" s="1" t="s">
        <v>6226</v>
      </c>
      <c r="F1118" s="1" t="s">
        <v>14</v>
      </c>
      <c r="G1118" s="1" t="str">
        <f>VLOOKUP(F1118,vlookup!$C$1:$D$70,2,FALSE)</f>
        <v>United States</v>
      </c>
      <c r="H1118" s="1" t="s">
        <v>15</v>
      </c>
      <c r="I1118" s="1" t="s">
        <v>6227</v>
      </c>
      <c r="J1118" s="1" t="s">
        <v>92</v>
      </c>
      <c r="K1118" s="1">
        <v>38</v>
      </c>
      <c r="L1118" s="1" t="s">
        <v>33</v>
      </c>
      <c r="M1118" s="1" t="s">
        <v>6228</v>
      </c>
      <c r="N1118" s="1" t="s">
        <v>20</v>
      </c>
      <c r="O1118" s="1" t="s">
        <v>6229</v>
      </c>
      <c r="P1118" s="1" t="s">
        <v>21266</v>
      </c>
      <c r="Q1118" s="1" t="s">
        <v>22383</v>
      </c>
    </row>
    <row r="1119" spans="1:17" x14ac:dyDescent="0.2">
      <c r="A1119" s="1">
        <v>1117</v>
      </c>
      <c r="B1119" s="2">
        <v>1965</v>
      </c>
      <c r="C1119" s="2">
        <v>2082.9</v>
      </c>
      <c r="D1119" s="1" t="s">
        <v>6230</v>
      </c>
      <c r="E1119" s="1" t="s">
        <v>6231</v>
      </c>
      <c r="F1119" s="1" t="s">
        <v>4407</v>
      </c>
      <c r="G1119" s="1" t="str">
        <f>VLOOKUP(F1119,vlookup!$C$1:$D$70,2,FALSE)</f>
        <v>Ireland</v>
      </c>
      <c r="H1119" s="1" t="s">
        <v>130</v>
      </c>
      <c r="I1119" s="1" t="s">
        <v>6232</v>
      </c>
      <c r="J1119" s="1" t="s">
        <v>6233</v>
      </c>
      <c r="K1119" s="1">
        <v>13</v>
      </c>
      <c r="L1119" s="1" t="s">
        <v>6234</v>
      </c>
      <c r="M1119" s="1" t="s">
        <v>6235</v>
      </c>
      <c r="N1119" s="1" t="s">
        <v>20</v>
      </c>
      <c r="O1119" s="1" t="s">
        <v>6236</v>
      </c>
      <c r="P1119" s="1" t="s">
        <v>21266</v>
      </c>
      <c r="Q1119" s="1" t="s">
        <v>22384</v>
      </c>
    </row>
    <row r="1120" spans="1:17" x14ac:dyDescent="0.2">
      <c r="A1120" s="1">
        <v>1118</v>
      </c>
      <c r="B1120" s="2">
        <v>165</v>
      </c>
      <c r="C1120" s="2">
        <v>165</v>
      </c>
      <c r="D1120" s="1" t="s">
        <v>6237</v>
      </c>
      <c r="E1120" s="1" t="s">
        <v>6238</v>
      </c>
      <c r="F1120" s="1" t="s">
        <v>14</v>
      </c>
      <c r="G1120" s="1" t="str">
        <f>VLOOKUP(F1120,vlookup!$C$1:$D$70,2,FALSE)</f>
        <v>United States</v>
      </c>
      <c r="H1120" s="1" t="s">
        <v>15</v>
      </c>
      <c r="I1120" s="1" t="s">
        <v>6239</v>
      </c>
      <c r="J1120" s="1" t="s">
        <v>3780</v>
      </c>
      <c r="K1120" s="1">
        <v>8</v>
      </c>
      <c r="L1120" s="1" t="s">
        <v>3557</v>
      </c>
      <c r="M1120" s="1" t="s">
        <v>6240</v>
      </c>
      <c r="N1120" s="1" t="s">
        <v>20</v>
      </c>
      <c r="O1120" s="1" t="s">
        <v>6241</v>
      </c>
      <c r="P1120" s="1" t="s">
        <v>21266</v>
      </c>
      <c r="Q1120" s="1" t="s">
        <v>22385</v>
      </c>
    </row>
    <row r="1121" spans="1:17" x14ac:dyDescent="0.2">
      <c r="A1121" s="1">
        <v>1119</v>
      </c>
      <c r="B1121" s="2">
        <v>58</v>
      </c>
      <c r="C1121" s="2">
        <v>58</v>
      </c>
      <c r="D1121" s="1" t="s">
        <v>6242</v>
      </c>
      <c r="E1121" s="1" t="s">
        <v>6243</v>
      </c>
      <c r="F1121" s="1" t="s">
        <v>14</v>
      </c>
      <c r="G1121" s="1" t="str">
        <f>VLOOKUP(F1121,vlookup!$C$1:$D$70,2,FALSE)</f>
        <v>United States</v>
      </c>
      <c r="H1121" s="1" t="s">
        <v>15</v>
      </c>
      <c r="I1121" s="1" t="s">
        <v>6244</v>
      </c>
      <c r="J1121" s="1" t="s">
        <v>6245</v>
      </c>
      <c r="K1121" s="1">
        <v>2</v>
      </c>
      <c r="L1121" s="1" t="s">
        <v>33</v>
      </c>
      <c r="M1121" s="1" t="s">
        <v>6246</v>
      </c>
      <c r="N1121" s="1" t="s">
        <v>125</v>
      </c>
      <c r="O1121" s="1" t="s">
        <v>6247</v>
      </c>
      <c r="P1121" s="1" t="s">
        <v>21266</v>
      </c>
      <c r="Q1121" s="1" t="s">
        <v>22386</v>
      </c>
    </row>
    <row r="1122" spans="1:17" x14ac:dyDescent="0.2">
      <c r="A1122" s="1">
        <v>1120</v>
      </c>
      <c r="B1122" s="2">
        <v>3445</v>
      </c>
      <c r="C1122" s="2">
        <v>4271.8</v>
      </c>
      <c r="D1122" s="1" t="s">
        <v>6248</v>
      </c>
      <c r="E1122" s="1" t="s">
        <v>6249</v>
      </c>
      <c r="F1122" s="1" t="s">
        <v>144</v>
      </c>
      <c r="G1122" s="1" t="str">
        <f>VLOOKUP(F1122,vlookup!$C$1:$D$70,2,FALSE)</f>
        <v>United Kingdom</v>
      </c>
      <c r="H1122" s="1" t="s">
        <v>145</v>
      </c>
      <c r="I1122" s="1" t="s">
        <v>6250</v>
      </c>
      <c r="J1122" s="1" t="s">
        <v>175</v>
      </c>
      <c r="K1122" s="1">
        <v>34</v>
      </c>
      <c r="L1122" s="1" t="s">
        <v>148</v>
      </c>
      <c r="M1122" s="1" t="s">
        <v>6251</v>
      </c>
      <c r="N1122" s="1" t="s">
        <v>20</v>
      </c>
      <c r="O1122" s="1" t="s">
        <v>6252</v>
      </c>
      <c r="P1122" s="1" t="s">
        <v>21266</v>
      </c>
      <c r="Q1122" s="1" t="s">
        <v>22387</v>
      </c>
    </row>
    <row r="1123" spans="1:17" x14ac:dyDescent="0.2">
      <c r="A1123" s="1">
        <v>1121</v>
      </c>
      <c r="B1123" s="2">
        <v>737</v>
      </c>
      <c r="C1123" s="2">
        <v>737</v>
      </c>
      <c r="D1123" s="1" t="s">
        <v>6253</v>
      </c>
      <c r="E1123" s="1" t="s">
        <v>6254</v>
      </c>
      <c r="F1123" s="1" t="s">
        <v>14</v>
      </c>
      <c r="G1123" s="1" t="str">
        <f>VLOOKUP(F1123,vlookup!$C$1:$D$70,2,FALSE)</f>
        <v>United States</v>
      </c>
      <c r="H1123" s="1" t="s">
        <v>15</v>
      </c>
      <c r="I1123" s="1" t="s">
        <v>6255</v>
      </c>
      <c r="J1123" s="1" t="s">
        <v>773</v>
      </c>
      <c r="K1123" s="1">
        <v>49</v>
      </c>
      <c r="L1123" s="1" t="s">
        <v>99</v>
      </c>
      <c r="M1123" s="1" t="s">
        <v>6256</v>
      </c>
      <c r="N1123" s="1" t="s">
        <v>20</v>
      </c>
      <c r="O1123" s="1" t="s">
        <v>6257</v>
      </c>
      <c r="P1123" s="1" t="s">
        <v>21266</v>
      </c>
      <c r="Q1123" s="1" t="s">
        <v>22388</v>
      </c>
    </row>
    <row r="1124" spans="1:17" x14ac:dyDescent="0.2">
      <c r="A1124" s="1">
        <v>1122</v>
      </c>
      <c r="B1124" s="2">
        <v>1206</v>
      </c>
      <c r="C1124" s="2">
        <v>1206</v>
      </c>
      <c r="D1124" s="1" t="s">
        <v>6258</v>
      </c>
      <c r="E1124" s="1" t="s">
        <v>6259</v>
      </c>
      <c r="F1124" s="1" t="s">
        <v>14</v>
      </c>
      <c r="G1124" s="1" t="str">
        <f>VLOOKUP(F1124,vlookup!$C$1:$D$70,2,FALSE)</f>
        <v>United States</v>
      </c>
      <c r="H1124" s="1" t="s">
        <v>15</v>
      </c>
      <c r="I1124" s="1" t="s">
        <v>6260</v>
      </c>
      <c r="J1124" s="1" t="s">
        <v>6261</v>
      </c>
      <c r="K1124" s="1">
        <v>24</v>
      </c>
      <c r="L1124" s="1" t="s">
        <v>3320</v>
      </c>
      <c r="M1124" s="1" t="s">
        <v>6262</v>
      </c>
      <c r="N1124" s="1" t="s">
        <v>20</v>
      </c>
      <c r="O1124" s="1" t="s">
        <v>6263</v>
      </c>
      <c r="P1124" s="1" t="s">
        <v>21266</v>
      </c>
      <c r="Q1124" s="1" t="s">
        <v>22389</v>
      </c>
    </row>
    <row r="1125" spans="1:17" x14ac:dyDescent="0.2">
      <c r="A1125" s="1">
        <v>1123</v>
      </c>
      <c r="B1125" s="2">
        <v>735</v>
      </c>
      <c r="C1125" s="2">
        <v>102.9</v>
      </c>
      <c r="D1125" s="1" t="s">
        <v>6264</v>
      </c>
      <c r="E1125" s="1" t="s">
        <v>6265</v>
      </c>
      <c r="F1125" s="1" t="s">
        <v>381</v>
      </c>
      <c r="G1125" s="1" t="str">
        <f>VLOOKUP(F1125,vlookup!$C$1:$D$70,2,FALSE)</f>
        <v>Denmark</v>
      </c>
      <c r="H1125" s="1" t="s">
        <v>382</v>
      </c>
      <c r="I1125" s="1" t="s">
        <v>6266</v>
      </c>
      <c r="J1125" s="1" t="s">
        <v>6267</v>
      </c>
      <c r="K1125" s="1">
        <v>0</v>
      </c>
      <c r="L1125" s="1" t="s">
        <v>6268</v>
      </c>
      <c r="M1125" s="1" t="s">
        <v>6269</v>
      </c>
      <c r="N1125" s="1" t="s">
        <v>20</v>
      </c>
      <c r="O1125" s="1" t="s">
        <v>6270</v>
      </c>
      <c r="P1125" s="1" t="s">
        <v>21266</v>
      </c>
      <c r="Q1125" s="1" t="s">
        <v>22390</v>
      </c>
    </row>
    <row r="1126" spans="1:17" x14ac:dyDescent="0.2">
      <c r="A1126" s="1">
        <v>1124</v>
      </c>
      <c r="B1126" s="2">
        <v>6588</v>
      </c>
      <c r="C1126" s="2">
        <v>6983.2800000000007</v>
      </c>
      <c r="D1126" s="1" t="s">
        <v>6271</v>
      </c>
      <c r="E1126" s="1" t="s">
        <v>6272</v>
      </c>
      <c r="F1126" s="1" t="s">
        <v>64</v>
      </c>
      <c r="G1126" s="1" t="str">
        <f>VLOOKUP(F1126,vlookup!$C$1:$D$70,2,FALSE)</f>
        <v>Germany</v>
      </c>
      <c r="H1126" s="1" t="s">
        <v>130</v>
      </c>
      <c r="I1126" s="1" t="s">
        <v>6273</v>
      </c>
      <c r="J1126" s="1" t="s">
        <v>5125</v>
      </c>
      <c r="K1126" s="1">
        <v>263</v>
      </c>
      <c r="L1126" s="1" t="s">
        <v>1757</v>
      </c>
      <c r="M1126" s="1" t="s">
        <v>6274</v>
      </c>
      <c r="N1126" s="1" t="s">
        <v>20</v>
      </c>
      <c r="O1126" s="1" t="s">
        <v>6275</v>
      </c>
      <c r="P1126" s="1" t="s">
        <v>21266</v>
      </c>
      <c r="Q1126" s="1" t="s">
        <v>22391</v>
      </c>
    </row>
    <row r="1127" spans="1:17" x14ac:dyDescent="0.2">
      <c r="A1127" s="1">
        <v>1125</v>
      </c>
      <c r="B1127" s="2">
        <v>7499</v>
      </c>
      <c r="C1127" s="2">
        <v>7499</v>
      </c>
      <c r="D1127" s="1" t="s">
        <v>6276</v>
      </c>
      <c r="E1127" s="1" t="s">
        <v>6277</v>
      </c>
      <c r="F1127" s="1" t="s">
        <v>14</v>
      </c>
      <c r="G1127" s="1" t="str">
        <f>VLOOKUP(F1127,vlookup!$C$1:$D$70,2,FALSE)</f>
        <v>United States</v>
      </c>
      <c r="H1127" s="1" t="s">
        <v>15</v>
      </c>
      <c r="I1127" s="1" t="s">
        <v>6278</v>
      </c>
      <c r="J1127" s="1" t="s">
        <v>6279</v>
      </c>
      <c r="K1127" s="1">
        <v>624</v>
      </c>
      <c r="L1127" s="1" t="s">
        <v>1190</v>
      </c>
      <c r="M1127" s="1" t="s">
        <v>6280</v>
      </c>
      <c r="N1127" s="1" t="s">
        <v>20</v>
      </c>
      <c r="O1127" s="1" t="s">
        <v>6281</v>
      </c>
      <c r="P1127" s="1" t="s">
        <v>21266</v>
      </c>
      <c r="Q1127" s="1" t="s">
        <v>22392</v>
      </c>
    </row>
    <row r="1128" spans="1:17" x14ac:dyDescent="0.2">
      <c r="A1128" s="1">
        <v>1126</v>
      </c>
      <c r="B1128" s="2">
        <v>461</v>
      </c>
      <c r="C1128" s="2">
        <v>488.66</v>
      </c>
      <c r="D1128" s="1" t="s">
        <v>6282</v>
      </c>
      <c r="E1128" s="1" t="s">
        <v>6283</v>
      </c>
      <c r="F1128" s="1" t="s">
        <v>129</v>
      </c>
      <c r="G1128" s="1" t="str">
        <f>VLOOKUP(F1128,vlookup!$C$1:$D$70,2,FALSE)</f>
        <v>France</v>
      </c>
      <c r="H1128" s="1" t="s">
        <v>130</v>
      </c>
      <c r="I1128" s="1" t="s">
        <v>4104</v>
      </c>
      <c r="J1128" s="1" t="s">
        <v>2170</v>
      </c>
      <c r="K1128" s="1">
        <v>24</v>
      </c>
      <c r="L1128" s="1" t="s">
        <v>2171</v>
      </c>
      <c r="M1128" s="1" t="s">
        <v>6284</v>
      </c>
      <c r="N1128" s="1" t="s">
        <v>20</v>
      </c>
      <c r="O1128" s="1" t="s">
        <v>6285</v>
      </c>
      <c r="P1128" s="1" t="s">
        <v>21266</v>
      </c>
      <c r="Q1128" s="1" t="s">
        <v>22393</v>
      </c>
    </row>
    <row r="1129" spans="1:17" x14ac:dyDescent="0.2">
      <c r="A1129" s="1">
        <v>1127</v>
      </c>
      <c r="B1129" s="2">
        <v>97</v>
      </c>
      <c r="C1129" s="2">
        <v>120.28</v>
      </c>
      <c r="D1129" s="1" t="s">
        <v>6286</v>
      </c>
      <c r="E1129" s="1" t="s">
        <v>6287</v>
      </c>
      <c r="F1129" s="1" t="s">
        <v>14</v>
      </c>
      <c r="G1129" s="1" t="str">
        <f>VLOOKUP(F1129,vlookup!$C$1:$D$70,2,FALSE)</f>
        <v>United States</v>
      </c>
      <c r="H1129" s="1" t="s">
        <v>145</v>
      </c>
      <c r="I1129" s="1" t="s">
        <v>6288</v>
      </c>
      <c r="J1129" s="1" t="s">
        <v>105</v>
      </c>
      <c r="K1129" s="1">
        <v>1</v>
      </c>
      <c r="L1129" s="1" t="s">
        <v>40</v>
      </c>
      <c r="M1129" s="1" t="s">
        <v>6289</v>
      </c>
      <c r="N1129" s="1" t="s">
        <v>20</v>
      </c>
      <c r="O1129" s="1" t="s">
        <v>6290</v>
      </c>
      <c r="P1129" s="1" t="s">
        <v>21266</v>
      </c>
      <c r="Q1129" s="1" t="s">
        <v>22394</v>
      </c>
    </row>
    <row r="1130" spans="1:17" x14ac:dyDescent="0.2">
      <c r="A1130" s="1">
        <v>1128</v>
      </c>
      <c r="B1130" s="2">
        <v>1400</v>
      </c>
      <c r="C1130" s="2">
        <v>1400</v>
      </c>
      <c r="D1130" s="1" t="s">
        <v>6291</v>
      </c>
      <c r="E1130" s="1" t="s">
        <v>6292</v>
      </c>
      <c r="F1130" s="1" t="s">
        <v>14</v>
      </c>
      <c r="G1130" s="1" t="str">
        <f>VLOOKUP(F1130,vlookup!$C$1:$D$70,2,FALSE)</f>
        <v>United States</v>
      </c>
      <c r="H1130" s="1" t="s">
        <v>15</v>
      </c>
      <c r="I1130" s="1" t="s">
        <v>6293</v>
      </c>
      <c r="J1130" s="1" t="s">
        <v>2391</v>
      </c>
      <c r="K1130" s="1">
        <v>4</v>
      </c>
      <c r="L1130" s="1" t="s">
        <v>723</v>
      </c>
      <c r="M1130" s="1" t="s">
        <v>6294</v>
      </c>
      <c r="N1130" s="1" t="s">
        <v>20</v>
      </c>
      <c r="O1130" s="1" t="s">
        <v>6295</v>
      </c>
      <c r="P1130" s="1" t="s">
        <v>21266</v>
      </c>
      <c r="Q1130" s="1" t="s">
        <v>22395</v>
      </c>
    </row>
    <row r="1131" spans="1:17" x14ac:dyDescent="0.2">
      <c r="A1131" s="1">
        <v>1129</v>
      </c>
      <c r="B1131" s="2">
        <v>89</v>
      </c>
      <c r="C1131" s="2">
        <v>89</v>
      </c>
      <c r="D1131" s="1" t="s">
        <v>6296</v>
      </c>
      <c r="E1131" s="1" t="s">
        <v>6297</v>
      </c>
      <c r="F1131" s="1" t="s">
        <v>14</v>
      </c>
      <c r="G1131" s="1" t="str">
        <f>VLOOKUP(F1131,vlookup!$C$1:$D$70,2,FALSE)</f>
        <v>United States</v>
      </c>
      <c r="H1131" s="1" t="s">
        <v>15</v>
      </c>
      <c r="I1131" s="1" t="s">
        <v>6298</v>
      </c>
      <c r="J1131" s="1" t="s">
        <v>6299</v>
      </c>
      <c r="K1131" s="1">
        <v>0</v>
      </c>
      <c r="L1131" s="1" t="s">
        <v>40</v>
      </c>
      <c r="M1131" s="1" t="s">
        <v>6297</v>
      </c>
      <c r="N1131" s="1" t="s">
        <v>20</v>
      </c>
      <c r="O1131" s="1" t="s">
        <v>6300</v>
      </c>
      <c r="P1131" s="1" t="s">
        <v>21266</v>
      </c>
      <c r="Q1131" s="1" t="s">
        <v>22396</v>
      </c>
    </row>
    <row r="1132" spans="1:17" x14ac:dyDescent="0.2">
      <c r="A1132" s="1">
        <v>1130</v>
      </c>
      <c r="B1132" s="2">
        <v>2630</v>
      </c>
      <c r="C1132" s="2">
        <v>2630</v>
      </c>
      <c r="D1132" s="1" t="s">
        <v>6301</v>
      </c>
      <c r="E1132" s="1" t="s">
        <v>6302</v>
      </c>
      <c r="F1132" s="1" t="s">
        <v>14</v>
      </c>
      <c r="G1132" s="1" t="str">
        <f>VLOOKUP(F1132,vlookup!$C$1:$D$70,2,FALSE)</f>
        <v>United States</v>
      </c>
      <c r="H1132" s="1" t="s">
        <v>15</v>
      </c>
      <c r="I1132" s="1" t="s">
        <v>6303</v>
      </c>
      <c r="J1132" s="1" t="s">
        <v>4397</v>
      </c>
      <c r="K1132" s="1">
        <v>15</v>
      </c>
      <c r="L1132" s="1" t="s">
        <v>33</v>
      </c>
      <c r="M1132" s="1" t="s">
        <v>6304</v>
      </c>
      <c r="N1132" s="1" t="s">
        <v>20</v>
      </c>
      <c r="O1132" s="1" t="s">
        <v>6305</v>
      </c>
      <c r="P1132" s="1" t="s">
        <v>21266</v>
      </c>
      <c r="Q1132" s="1" t="s">
        <v>22397</v>
      </c>
    </row>
    <row r="1133" spans="1:17" x14ac:dyDescent="0.2">
      <c r="A1133" s="1">
        <v>1131</v>
      </c>
      <c r="B1133" s="2">
        <v>2</v>
      </c>
      <c r="C1133" s="2">
        <v>2</v>
      </c>
      <c r="D1133" s="1" t="s">
        <v>6306</v>
      </c>
      <c r="E1133" s="1" t="s">
        <v>6307</v>
      </c>
      <c r="F1133" s="1" t="s">
        <v>14</v>
      </c>
      <c r="G1133" s="1" t="str">
        <f>VLOOKUP(F1133,vlookup!$C$1:$D$70,2,FALSE)</f>
        <v>United States</v>
      </c>
      <c r="H1133" s="1" t="s">
        <v>15</v>
      </c>
      <c r="I1133" s="1" t="s">
        <v>6308</v>
      </c>
      <c r="J1133" s="1" t="s">
        <v>3438</v>
      </c>
      <c r="K1133" s="1">
        <v>0</v>
      </c>
      <c r="L1133" s="1" t="s">
        <v>57</v>
      </c>
      <c r="M1133" s="1" t="s">
        <v>6309</v>
      </c>
      <c r="N1133" s="1" t="s">
        <v>20</v>
      </c>
      <c r="O1133" s="1" t="s">
        <v>6310</v>
      </c>
      <c r="P1133" s="1" t="s">
        <v>21266</v>
      </c>
      <c r="Q1133" s="1" t="s">
        <v>22398</v>
      </c>
    </row>
    <row r="1134" spans="1:17" x14ac:dyDescent="0.2">
      <c r="A1134" s="1">
        <v>1132</v>
      </c>
      <c r="B1134" s="2">
        <v>11309</v>
      </c>
      <c r="C1134" s="2">
        <v>11309</v>
      </c>
      <c r="D1134" s="1" t="s">
        <v>6311</v>
      </c>
      <c r="E1134" s="1" t="s">
        <v>6312</v>
      </c>
      <c r="F1134" s="1" t="s">
        <v>14</v>
      </c>
      <c r="G1134" s="1" t="str">
        <f>VLOOKUP(F1134,vlookup!$C$1:$D$70,2,FALSE)</f>
        <v>United States</v>
      </c>
      <c r="H1134" s="1" t="s">
        <v>15</v>
      </c>
      <c r="I1134" s="1" t="s">
        <v>6313</v>
      </c>
      <c r="J1134" s="1" t="s">
        <v>17</v>
      </c>
      <c r="K1134" s="1">
        <v>45</v>
      </c>
      <c r="L1134" s="1" t="s">
        <v>18</v>
      </c>
      <c r="M1134" s="1" t="s">
        <v>6314</v>
      </c>
      <c r="N1134" s="1" t="s">
        <v>20</v>
      </c>
      <c r="O1134" s="1" t="s">
        <v>6315</v>
      </c>
      <c r="P1134" s="1" t="s">
        <v>21266</v>
      </c>
      <c r="Q1134" s="1" t="s">
        <v>22399</v>
      </c>
    </row>
    <row r="1135" spans="1:17" x14ac:dyDescent="0.2">
      <c r="A1135" s="1">
        <v>1133</v>
      </c>
      <c r="B1135" s="2">
        <v>52</v>
      </c>
      <c r="C1135" s="2">
        <v>52</v>
      </c>
      <c r="D1135" s="1" t="s">
        <v>6316</v>
      </c>
      <c r="E1135" s="1" t="s">
        <v>6317</v>
      </c>
      <c r="F1135" s="1" t="s">
        <v>14</v>
      </c>
      <c r="G1135" s="1" t="str">
        <f>VLOOKUP(F1135,vlookup!$C$1:$D$70,2,FALSE)</f>
        <v>United States</v>
      </c>
      <c r="H1135" s="1" t="s">
        <v>15</v>
      </c>
      <c r="I1135" s="1" t="s">
        <v>6318</v>
      </c>
      <c r="J1135" s="1" t="s">
        <v>1228</v>
      </c>
      <c r="K1135" s="1">
        <v>1</v>
      </c>
      <c r="L1135" s="1" t="s">
        <v>33</v>
      </c>
      <c r="M1135" s="1" t="s">
        <v>6319</v>
      </c>
      <c r="N1135" s="1" t="s">
        <v>20</v>
      </c>
      <c r="O1135" s="1" t="s">
        <v>6320</v>
      </c>
      <c r="P1135" s="1" t="s">
        <v>21266</v>
      </c>
      <c r="Q1135" s="1" t="s">
        <v>22400</v>
      </c>
    </row>
    <row r="1136" spans="1:17" x14ac:dyDescent="0.2">
      <c r="A1136" s="1">
        <v>1134</v>
      </c>
      <c r="B1136" s="2">
        <v>8589</v>
      </c>
      <c r="C1136" s="2">
        <v>8589</v>
      </c>
      <c r="D1136" s="1" t="s">
        <v>6321</v>
      </c>
      <c r="E1136" s="1" t="s">
        <v>6322</v>
      </c>
      <c r="F1136" s="1" t="s">
        <v>14</v>
      </c>
      <c r="G1136" s="1" t="str">
        <f>VLOOKUP(F1136,vlookup!$C$1:$D$70,2,FALSE)</f>
        <v>United States</v>
      </c>
      <c r="H1136" s="1" t="s">
        <v>15</v>
      </c>
      <c r="I1136" s="1" t="s">
        <v>6323</v>
      </c>
      <c r="J1136" s="1" t="s">
        <v>188</v>
      </c>
      <c r="K1136" s="1">
        <v>171</v>
      </c>
      <c r="L1136" s="1" t="s">
        <v>189</v>
      </c>
      <c r="M1136" s="1" t="s">
        <v>6324</v>
      </c>
      <c r="N1136" s="1" t="s">
        <v>20</v>
      </c>
      <c r="O1136" s="1" t="s">
        <v>6325</v>
      </c>
      <c r="P1136" s="1" t="s">
        <v>21266</v>
      </c>
      <c r="Q1136" s="1" t="s">
        <v>22401</v>
      </c>
    </row>
    <row r="1137" spans="1:17" x14ac:dyDescent="0.2">
      <c r="A1137" s="1">
        <v>1135</v>
      </c>
      <c r="B1137" s="2">
        <v>140</v>
      </c>
      <c r="C1137" s="2">
        <v>140</v>
      </c>
      <c r="D1137" s="1" t="s">
        <v>6326</v>
      </c>
      <c r="E1137" s="1" t="s">
        <v>6327</v>
      </c>
      <c r="F1137" s="1" t="s">
        <v>14</v>
      </c>
      <c r="G1137" s="1" t="str">
        <f>VLOOKUP(F1137,vlookup!$C$1:$D$70,2,FALSE)</f>
        <v>United States</v>
      </c>
      <c r="H1137" s="1" t="s">
        <v>15</v>
      </c>
      <c r="I1137" s="1" t="s">
        <v>6328</v>
      </c>
      <c r="J1137" s="1" t="s">
        <v>32</v>
      </c>
      <c r="K1137" s="1">
        <v>2</v>
      </c>
      <c r="L1137" s="1" t="s">
        <v>33</v>
      </c>
      <c r="M1137" s="1" t="s">
        <v>6329</v>
      </c>
      <c r="N1137" s="1" t="s">
        <v>20</v>
      </c>
      <c r="O1137" s="1" t="s">
        <v>6330</v>
      </c>
      <c r="P1137" s="1" t="s">
        <v>21266</v>
      </c>
      <c r="Q1137" s="1" t="s">
        <v>22402</v>
      </c>
    </row>
    <row r="1138" spans="1:17" x14ac:dyDescent="0.2">
      <c r="A1138" s="1">
        <v>1136</v>
      </c>
      <c r="B1138" s="2">
        <v>10</v>
      </c>
      <c r="C1138" s="2">
        <v>10</v>
      </c>
      <c r="D1138" s="1" t="s">
        <v>6331</v>
      </c>
      <c r="E1138" s="1" t="s">
        <v>6332</v>
      </c>
      <c r="F1138" s="1" t="s">
        <v>14</v>
      </c>
      <c r="G1138" s="1" t="str">
        <f>VLOOKUP(F1138,vlookup!$C$1:$D$70,2,FALSE)</f>
        <v>United States</v>
      </c>
      <c r="H1138" s="1" t="s">
        <v>15</v>
      </c>
      <c r="I1138" s="1" t="s">
        <v>6333</v>
      </c>
      <c r="J1138" s="1" t="s">
        <v>4497</v>
      </c>
      <c r="K1138" s="1">
        <v>0</v>
      </c>
      <c r="L1138" s="1" t="s">
        <v>826</v>
      </c>
      <c r="M1138" s="1" t="s">
        <v>6334</v>
      </c>
      <c r="N1138" s="1" t="s">
        <v>20</v>
      </c>
      <c r="O1138" s="1" t="s">
        <v>6335</v>
      </c>
      <c r="P1138" s="1" t="s">
        <v>21266</v>
      </c>
      <c r="Q1138" s="1" t="s">
        <v>22403</v>
      </c>
    </row>
    <row r="1139" spans="1:17" x14ac:dyDescent="0.2">
      <c r="A1139" s="1">
        <v>1137</v>
      </c>
      <c r="B1139" s="2">
        <v>11841</v>
      </c>
      <c r="C1139" s="2">
        <v>11841</v>
      </c>
      <c r="D1139" s="1" t="s">
        <v>6336</v>
      </c>
      <c r="E1139" s="1" t="s">
        <v>6337</v>
      </c>
      <c r="F1139" s="1" t="s">
        <v>14</v>
      </c>
      <c r="G1139" s="1" t="str">
        <f>VLOOKUP(F1139,vlookup!$C$1:$D$70,2,FALSE)</f>
        <v>United States</v>
      </c>
      <c r="H1139" s="1" t="s">
        <v>15</v>
      </c>
      <c r="I1139" s="1" t="s">
        <v>6338</v>
      </c>
      <c r="J1139" s="1" t="s">
        <v>1925</v>
      </c>
      <c r="K1139" s="1">
        <v>23</v>
      </c>
      <c r="L1139" s="1" t="s">
        <v>33</v>
      </c>
      <c r="M1139" s="1" t="s">
        <v>6339</v>
      </c>
      <c r="N1139" s="1" t="s">
        <v>20</v>
      </c>
      <c r="O1139" s="1" t="s">
        <v>6340</v>
      </c>
      <c r="P1139" s="1" t="s">
        <v>21266</v>
      </c>
      <c r="Q1139" s="1" t="s">
        <v>22404</v>
      </c>
    </row>
    <row r="1140" spans="1:17" x14ac:dyDescent="0.2">
      <c r="A1140" s="1">
        <v>1138</v>
      </c>
      <c r="B1140" s="2">
        <v>0</v>
      </c>
      <c r="C1140" s="2">
        <v>0</v>
      </c>
      <c r="D1140" s="1" t="s">
        <v>6341</v>
      </c>
      <c r="E1140" s="1" t="s">
        <v>6342</v>
      </c>
      <c r="F1140" s="1" t="s">
        <v>14</v>
      </c>
      <c r="G1140" s="1" t="str">
        <f>VLOOKUP(F1140,vlookup!$C$1:$D$70,2,FALSE)</f>
        <v>United States</v>
      </c>
      <c r="H1140" s="1" t="s">
        <v>15</v>
      </c>
      <c r="I1140" s="1" t="s">
        <v>6343</v>
      </c>
      <c r="J1140" s="1" t="s">
        <v>39</v>
      </c>
      <c r="K1140" s="1">
        <v>0</v>
      </c>
      <c r="L1140" s="1" t="s">
        <v>40</v>
      </c>
      <c r="M1140" s="1" t="s">
        <v>6344</v>
      </c>
      <c r="N1140" s="1" t="s">
        <v>42</v>
      </c>
      <c r="O1140" s="1" t="s">
        <v>6345</v>
      </c>
      <c r="P1140" s="1" t="s">
        <v>21266</v>
      </c>
      <c r="Q1140" s="1" t="s">
        <v>22405</v>
      </c>
    </row>
    <row r="1141" spans="1:17" x14ac:dyDescent="0.2">
      <c r="A1141" s="1">
        <v>1139</v>
      </c>
      <c r="B1141" s="2">
        <v>5000</v>
      </c>
      <c r="C1141" s="2">
        <v>650</v>
      </c>
      <c r="D1141" s="1" t="s">
        <v>6346</v>
      </c>
      <c r="E1141" s="1" t="s">
        <v>6347</v>
      </c>
      <c r="F1141" s="1" t="s">
        <v>875</v>
      </c>
      <c r="G1141" s="1" t="str">
        <f>VLOOKUP(F1141,vlookup!$C$1:$D$70,2,FALSE)</f>
        <v>Hong Kong</v>
      </c>
      <c r="H1141" s="1" t="s">
        <v>876</v>
      </c>
      <c r="I1141" s="1" t="s">
        <v>6348</v>
      </c>
      <c r="J1141" s="1" t="s">
        <v>878</v>
      </c>
      <c r="K1141" s="1">
        <v>4</v>
      </c>
      <c r="L1141" s="1" t="s">
        <v>879</v>
      </c>
      <c r="M1141" s="1" t="s">
        <v>6349</v>
      </c>
      <c r="N1141" s="1" t="s">
        <v>20</v>
      </c>
      <c r="O1141" s="1" t="s">
        <v>6350</v>
      </c>
      <c r="P1141" s="1" t="s">
        <v>21266</v>
      </c>
      <c r="Q1141" s="1" t="s">
        <v>22406</v>
      </c>
    </row>
    <row r="1142" spans="1:17" x14ac:dyDescent="0.2">
      <c r="A1142" s="1">
        <v>1140</v>
      </c>
      <c r="B1142" s="2">
        <v>21258</v>
      </c>
      <c r="C1142" s="2">
        <v>21258</v>
      </c>
      <c r="D1142" s="1" t="s">
        <v>6351</v>
      </c>
      <c r="E1142" s="1" t="s">
        <v>6352</v>
      </c>
      <c r="F1142" s="1" t="s">
        <v>14</v>
      </c>
      <c r="G1142" s="1" t="str">
        <f>VLOOKUP(F1142,vlookup!$C$1:$D$70,2,FALSE)</f>
        <v>United States</v>
      </c>
      <c r="H1142" s="1" t="s">
        <v>15</v>
      </c>
      <c r="I1142" s="1" t="s">
        <v>6353</v>
      </c>
      <c r="J1142" s="1" t="s">
        <v>6354</v>
      </c>
      <c r="K1142" s="1">
        <v>116</v>
      </c>
      <c r="L1142" s="1" t="s">
        <v>40</v>
      </c>
      <c r="M1142" s="1" t="s">
        <v>6355</v>
      </c>
      <c r="N1142" s="1" t="s">
        <v>20</v>
      </c>
      <c r="O1142" s="1" t="s">
        <v>6356</v>
      </c>
      <c r="P1142" s="1" t="s">
        <v>21266</v>
      </c>
      <c r="Q1142" s="1" t="s">
        <v>22407</v>
      </c>
    </row>
    <row r="1143" spans="1:17" x14ac:dyDescent="0.2">
      <c r="A1143" s="1">
        <v>1141</v>
      </c>
      <c r="B1143" s="2">
        <v>7792</v>
      </c>
      <c r="C1143" s="2">
        <v>7792</v>
      </c>
      <c r="D1143" s="1" t="s">
        <v>6357</v>
      </c>
      <c r="E1143" s="1" t="s">
        <v>6358</v>
      </c>
      <c r="F1143" s="1" t="s">
        <v>14</v>
      </c>
      <c r="G1143" s="1" t="str">
        <f>VLOOKUP(F1143,vlookup!$C$1:$D$70,2,FALSE)</f>
        <v>United States</v>
      </c>
      <c r="H1143" s="1" t="s">
        <v>15</v>
      </c>
      <c r="I1143" s="1" t="s">
        <v>6359</v>
      </c>
      <c r="J1143" s="1" t="s">
        <v>1539</v>
      </c>
      <c r="K1143" s="1">
        <v>77</v>
      </c>
      <c r="L1143" s="1" t="s">
        <v>206</v>
      </c>
      <c r="M1143" s="1" t="s">
        <v>6360</v>
      </c>
      <c r="N1143" s="1" t="s">
        <v>20</v>
      </c>
      <c r="O1143" s="1" t="s">
        <v>6361</v>
      </c>
      <c r="P1143" s="1" t="s">
        <v>21266</v>
      </c>
      <c r="Q1143" s="1" t="s">
        <v>22408</v>
      </c>
    </row>
    <row r="1144" spans="1:17" x14ac:dyDescent="0.2">
      <c r="A1144" s="1">
        <v>1142</v>
      </c>
      <c r="B1144" s="2">
        <v>1041</v>
      </c>
      <c r="C1144" s="2">
        <v>1041</v>
      </c>
      <c r="D1144" s="1" t="s">
        <v>6362</v>
      </c>
      <c r="E1144" s="1" t="s">
        <v>6363</v>
      </c>
      <c r="F1144" s="1" t="s">
        <v>14</v>
      </c>
      <c r="G1144" s="1" t="str">
        <f>VLOOKUP(F1144,vlookup!$C$1:$D$70,2,FALSE)</f>
        <v>United States</v>
      </c>
      <c r="H1144" s="1" t="s">
        <v>15</v>
      </c>
      <c r="I1144" s="1" t="s">
        <v>6364</v>
      </c>
      <c r="J1144" s="1" t="s">
        <v>6365</v>
      </c>
      <c r="K1144" s="1">
        <v>4</v>
      </c>
      <c r="L1144" s="1" t="s">
        <v>189</v>
      </c>
      <c r="M1144" s="1" t="s">
        <v>6366</v>
      </c>
      <c r="N1144" s="1" t="s">
        <v>20</v>
      </c>
      <c r="O1144" s="1" t="s">
        <v>6367</v>
      </c>
      <c r="P1144" s="1" t="s">
        <v>21266</v>
      </c>
      <c r="Q1144" s="1" t="s">
        <v>22409</v>
      </c>
    </row>
    <row r="1145" spans="1:17" x14ac:dyDescent="0.2">
      <c r="A1145" s="1">
        <v>1143</v>
      </c>
      <c r="B1145" s="2">
        <v>1661</v>
      </c>
      <c r="C1145" s="2">
        <v>2059.64</v>
      </c>
      <c r="D1145" s="1" t="s">
        <v>6368</v>
      </c>
      <c r="E1145" s="1" t="s">
        <v>6369</v>
      </c>
      <c r="F1145" s="1" t="s">
        <v>144</v>
      </c>
      <c r="G1145" s="1" t="str">
        <f>VLOOKUP(F1145,vlookup!$C$1:$D$70,2,FALSE)</f>
        <v>United Kingdom</v>
      </c>
      <c r="H1145" s="1" t="s">
        <v>145</v>
      </c>
      <c r="I1145" s="1" t="s">
        <v>6370</v>
      </c>
      <c r="J1145" s="1" t="s">
        <v>1677</v>
      </c>
      <c r="K1145" s="1">
        <v>166</v>
      </c>
      <c r="L1145" s="1" t="s">
        <v>148</v>
      </c>
      <c r="M1145" s="1" t="s">
        <v>6371</v>
      </c>
      <c r="N1145" s="1" t="s">
        <v>42</v>
      </c>
      <c r="O1145" s="1" t="s">
        <v>6372</v>
      </c>
      <c r="P1145" s="1" t="s">
        <v>21266</v>
      </c>
      <c r="Q1145" s="1" t="s">
        <v>22410</v>
      </c>
    </row>
    <row r="1146" spans="1:17" x14ac:dyDescent="0.2">
      <c r="A1146" s="1">
        <v>1144</v>
      </c>
      <c r="B1146" s="2">
        <v>55</v>
      </c>
      <c r="C1146" s="2">
        <v>68.2</v>
      </c>
      <c r="D1146" s="1" t="s">
        <v>6373</v>
      </c>
      <c r="E1146" s="1" t="s">
        <v>6374</v>
      </c>
      <c r="F1146" s="1" t="s">
        <v>144</v>
      </c>
      <c r="G1146" s="1" t="str">
        <f>VLOOKUP(F1146,vlookup!$C$1:$D$70,2,FALSE)</f>
        <v>United Kingdom</v>
      </c>
      <c r="H1146" s="1" t="s">
        <v>145</v>
      </c>
      <c r="I1146" s="1" t="s">
        <v>6375</v>
      </c>
      <c r="J1146" s="1" t="s">
        <v>147</v>
      </c>
      <c r="K1146" s="1">
        <v>1</v>
      </c>
      <c r="L1146" s="1" t="s">
        <v>148</v>
      </c>
      <c r="M1146" s="1" t="s">
        <v>6376</v>
      </c>
      <c r="N1146" s="1" t="s">
        <v>20</v>
      </c>
      <c r="O1146" s="1" t="s">
        <v>6377</v>
      </c>
      <c r="P1146" s="1" t="s">
        <v>21266</v>
      </c>
      <c r="Q1146" s="1" t="s">
        <v>22411</v>
      </c>
    </row>
    <row r="1147" spans="1:17" x14ac:dyDescent="0.2">
      <c r="A1147" s="1">
        <v>1145</v>
      </c>
      <c r="B1147" s="2">
        <v>432</v>
      </c>
      <c r="C1147" s="2">
        <v>432</v>
      </c>
      <c r="D1147" s="1" t="s">
        <v>6378</v>
      </c>
      <c r="E1147" s="1" t="s">
        <v>6379</v>
      </c>
      <c r="F1147" s="1" t="s">
        <v>14</v>
      </c>
      <c r="G1147" s="1" t="str">
        <f>VLOOKUP(F1147,vlookup!$C$1:$D$70,2,FALSE)</f>
        <v>United States</v>
      </c>
      <c r="H1147" s="1" t="s">
        <v>15</v>
      </c>
      <c r="I1147" s="1" t="s">
        <v>6380</v>
      </c>
      <c r="J1147" s="1" t="s">
        <v>6381</v>
      </c>
      <c r="K1147" s="1">
        <v>4</v>
      </c>
      <c r="L1147" s="1" t="s">
        <v>57</v>
      </c>
      <c r="M1147" s="1" t="s">
        <v>6382</v>
      </c>
      <c r="N1147" s="1" t="s">
        <v>20</v>
      </c>
      <c r="O1147" s="1" t="s">
        <v>6383</v>
      </c>
      <c r="P1147" s="1" t="s">
        <v>21266</v>
      </c>
      <c r="Q1147" s="1" t="s">
        <v>22412</v>
      </c>
    </row>
    <row r="1148" spans="1:17" x14ac:dyDescent="0.2">
      <c r="A1148" s="1">
        <v>1146</v>
      </c>
      <c r="B1148" s="2">
        <v>2037</v>
      </c>
      <c r="C1148" s="2">
        <v>2037</v>
      </c>
      <c r="D1148" s="1" t="s">
        <v>6384</v>
      </c>
      <c r="E1148" s="1" t="s">
        <v>6385</v>
      </c>
      <c r="F1148" s="1" t="s">
        <v>14</v>
      </c>
      <c r="G1148" s="1" t="str">
        <f>VLOOKUP(F1148,vlookup!$C$1:$D$70,2,FALSE)</f>
        <v>United States</v>
      </c>
      <c r="H1148" s="1" t="s">
        <v>15</v>
      </c>
      <c r="I1148" s="1" t="s">
        <v>6386</v>
      </c>
      <c r="J1148" s="1" t="s">
        <v>6387</v>
      </c>
      <c r="K1148" s="1">
        <v>13</v>
      </c>
      <c r="L1148" s="1" t="s">
        <v>3320</v>
      </c>
      <c r="M1148" s="1" t="s">
        <v>6388</v>
      </c>
      <c r="N1148" s="1" t="s">
        <v>20</v>
      </c>
      <c r="O1148" s="1" t="s">
        <v>6389</v>
      </c>
      <c r="P1148" s="1" t="s">
        <v>21266</v>
      </c>
      <c r="Q1148" s="1" t="s">
        <v>22413</v>
      </c>
    </row>
    <row r="1149" spans="1:17" x14ac:dyDescent="0.2">
      <c r="A1149" s="1">
        <v>1147</v>
      </c>
      <c r="B1149" s="2">
        <v>23761</v>
      </c>
      <c r="C1149" s="2">
        <v>23761</v>
      </c>
      <c r="D1149" s="1" t="s">
        <v>6390</v>
      </c>
      <c r="E1149" s="1" t="s">
        <v>6391</v>
      </c>
      <c r="F1149" s="1" t="s">
        <v>14</v>
      </c>
      <c r="G1149" s="1" t="str">
        <f>VLOOKUP(F1149,vlookup!$C$1:$D$70,2,FALSE)</f>
        <v>United States</v>
      </c>
      <c r="H1149" s="1" t="s">
        <v>15</v>
      </c>
      <c r="I1149" s="1" t="s">
        <v>3773</v>
      </c>
      <c r="J1149" s="1" t="s">
        <v>6279</v>
      </c>
      <c r="K1149" s="1">
        <v>339</v>
      </c>
      <c r="L1149" s="1" t="s">
        <v>1190</v>
      </c>
      <c r="M1149" s="1" t="s">
        <v>6392</v>
      </c>
      <c r="N1149" s="1" t="s">
        <v>20</v>
      </c>
      <c r="O1149" s="1" t="s">
        <v>6393</v>
      </c>
      <c r="P1149" s="1" t="s">
        <v>21266</v>
      </c>
      <c r="Q1149" s="1" t="s">
        <v>22414</v>
      </c>
    </row>
    <row r="1150" spans="1:17" x14ac:dyDescent="0.2">
      <c r="A1150" s="1">
        <v>1148</v>
      </c>
      <c r="B1150" s="2">
        <v>391</v>
      </c>
      <c r="C1150" s="2">
        <v>391</v>
      </c>
      <c r="D1150" s="1" t="s">
        <v>6394</v>
      </c>
      <c r="E1150" s="1" t="s">
        <v>6395</v>
      </c>
      <c r="F1150" s="1" t="s">
        <v>14</v>
      </c>
      <c r="G1150" s="1" t="str">
        <f>VLOOKUP(F1150,vlookup!$C$1:$D$70,2,FALSE)</f>
        <v>United States</v>
      </c>
      <c r="H1150" s="1" t="s">
        <v>15</v>
      </c>
      <c r="I1150" s="1" t="s">
        <v>6396</v>
      </c>
      <c r="J1150" s="1" t="s">
        <v>6397</v>
      </c>
      <c r="K1150" s="1">
        <v>19</v>
      </c>
      <c r="L1150" s="1" t="s">
        <v>26</v>
      </c>
      <c r="M1150" s="1" t="s">
        <v>6398</v>
      </c>
      <c r="N1150" s="1" t="s">
        <v>20</v>
      </c>
      <c r="O1150" s="1" t="s">
        <v>6399</v>
      </c>
      <c r="P1150" s="1" t="s">
        <v>21266</v>
      </c>
      <c r="Q1150" s="1" t="s">
        <v>22415</v>
      </c>
    </row>
    <row r="1151" spans="1:17" x14ac:dyDescent="0.2">
      <c r="A1151" s="1">
        <v>1149</v>
      </c>
      <c r="B1151" s="2">
        <v>505</v>
      </c>
      <c r="C1151" s="2">
        <v>505</v>
      </c>
      <c r="D1151" s="1" t="s">
        <v>6400</v>
      </c>
      <c r="E1151" s="1" t="s">
        <v>6401</v>
      </c>
      <c r="F1151" s="1" t="s">
        <v>14</v>
      </c>
      <c r="G1151" s="1" t="str">
        <f>VLOOKUP(F1151,vlookup!$C$1:$D$70,2,FALSE)</f>
        <v>United States</v>
      </c>
      <c r="H1151" s="1" t="s">
        <v>15</v>
      </c>
      <c r="I1151" s="1" t="s">
        <v>6402</v>
      </c>
      <c r="J1151" s="1" t="s">
        <v>116</v>
      </c>
      <c r="K1151" s="1">
        <v>6</v>
      </c>
      <c r="L1151" s="1" t="s">
        <v>117</v>
      </c>
      <c r="M1151" s="1" t="s">
        <v>6403</v>
      </c>
      <c r="N1151" s="1" t="s">
        <v>453</v>
      </c>
      <c r="O1151" s="1" t="s">
        <v>6404</v>
      </c>
      <c r="P1151" s="1" t="s">
        <v>21266</v>
      </c>
      <c r="Q1151" s="1" t="s">
        <v>22416</v>
      </c>
    </row>
    <row r="1152" spans="1:17" x14ac:dyDescent="0.2">
      <c r="A1152" s="1">
        <v>1150</v>
      </c>
      <c r="B1152" s="2">
        <v>24287</v>
      </c>
      <c r="C1152" s="2">
        <v>24287</v>
      </c>
      <c r="D1152" s="1" t="s">
        <v>6405</v>
      </c>
      <c r="E1152" s="1" t="s">
        <v>6406</v>
      </c>
      <c r="F1152" s="1" t="s">
        <v>14</v>
      </c>
      <c r="G1152" s="1" t="str">
        <f>VLOOKUP(F1152,vlookup!$C$1:$D$70,2,FALSE)</f>
        <v>United States</v>
      </c>
      <c r="H1152" s="1" t="s">
        <v>15</v>
      </c>
      <c r="I1152" s="1" t="s">
        <v>6407</v>
      </c>
      <c r="J1152" s="1" t="s">
        <v>375</v>
      </c>
      <c r="K1152" s="1">
        <v>48</v>
      </c>
      <c r="L1152" s="1" t="s">
        <v>376</v>
      </c>
      <c r="M1152" s="1" t="s">
        <v>6408</v>
      </c>
      <c r="N1152" s="1" t="s">
        <v>20</v>
      </c>
      <c r="O1152" s="1" t="s">
        <v>6409</v>
      </c>
      <c r="P1152" s="1" t="s">
        <v>21266</v>
      </c>
      <c r="Q1152" s="1" t="s">
        <v>22417</v>
      </c>
    </row>
    <row r="1153" spans="1:17" x14ac:dyDescent="0.2">
      <c r="A1153" s="1">
        <v>1151</v>
      </c>
      <c r="B1153" s="2">
        <v>72</v>
      </c>
      <c r="C1153" s="2">
        <v>72</v>
      </c>
      <c r="D1153" s="1" t="s">
        <v>6410</v>
      </c>
      <c r="E1153" s="1" t="s">
        <v>6411</v>
      </c>
      <c r="F1153" s="1" t="s">
        <v>14</v>
      </c>
      <c r="G1153" s="1" t="str">
        <f>VLOOKUP(F1153,vlookup!$C$1:$D$70,2,FALSE)</f>
        <v>United States</v>
      </c>
      <c r="H1153" s="1" t="s">
        <v>15</v>
      </c>
      <c r="I1153" s="1" t="s">
        <v>6412</v>
      </c>
      <c r="J1153" s="1" t="s">
        <v>32</v>
      </c>
      <c r="K1153" s="1">
        <v>0</v>
      </c>
      <c r="L1153" s="1" t="s">
        <v>33</v>
      </c>
      <c r="M1153" s="1" t="s">
        <v>6413</v>
      </c>
      <c r="N1153" s="1" t="s">
        <v>20</v>
      </c>
      <c r="O1153" s="1" t="s">
        <v>6414</v>
      </c>
      <c r="P1153" s="1" t="s">
        <v>21266</v>
      </c>
      <c r="Q1153" s="1" t="s">
        <v>22418</v>
      </c>
    </row>
    <row r="1154" spans="1:17" x14ac:dyDescent="0.2">
      <c r="A1154" s="1">
        <v>1152</v>
      </c>
      <c r="B1154" s="2">
        <v>86929</v>
      </c>
      <c r="C1154" s="2">
        <v>86929</v>
      </c>
      <c r="D1154" s="1" t="s">
        <v>6415</v>
      </c>
      <c r="E1154" s="1" t="s">
        <v>6416</v>
      </c>
      <c r="F1154" s="1" t="s">
        <v>14</v>
      </c>
      <c r="G1154" s="1" t="str">
        <f>VLOOKUP(F1154,vlookup!$C$1:$D$70,2,FALSE)</f>
        <v>United States</v>
      </c>
      <c r="H1154" s="1" t="s">
        <v>15</v>
      </c>
      <c r="I1154" s="1" t="s">
        <v>6417</v>
      </c>
      <c r="J1154" s="1" t="s">
        <v>6418</v>
      </c>
      <c r="K1154" s="1">
        <v>115</v>
      </c>
      <c r="L1154" s="1" t="s">
        <v>308</v>
      </c>
      <c r="M1154" s="1" t="s">
        <v>6419</v>
      </c>
      <c r="N1154" s="1" t="s">
        <v>20</v>
      </c>
      <c r="O1154" s="1" t="s">
        <v>6420</v>
      </c>
      <c r="P1154" s="1" t="s">
        <v>21266</v>
      </c>
      <c r="Q1154" s="1" t="s">
        <v>22419</v>
      </c>
    </row>
    <row r="1155" spans="1:17" x14ac:dyDescent="0.2">
      <c r="A1155" s="1">
        <v>1153</v>
      </c>
      <c r="B1155" s="2">
        <v>401</v>
      </c>
      <c r="C1155" s="2">
        <v>401</v>
      </c>
      <c r="D1155" s="1" t="s">
        <v>6421</v>
      </c>
      <c r="E1155" s="1" t="s">
        <v>6422</v>
      </c>
      <c r="F1155" s="1" t="s">
        <v>14</v>
      </c>
      <c r="G1155" s="1" t="str">
        <f>VLOOKUP(F1155,vlookup!$C$1:$D$70,2,FALSE)</f>
        <v>United States</v>
      </c>
      <c r="H1155" s="1" t="s">
        <v>15</v>
      </c>
      <c r="I1155" s="1" t="s">
        <v>6423</v>
      </c>
      <c r="J1155" s="1" t="s">
        <v>1925</v>
      </c>
      <c r="K1155" s="1">
        <v>20</v>
      </c>
      <c r="L1155" s="1" t="s">
        <v>33</v>
      </c>
      <c r="M1155" s="1" t="s">
        <v>6424</v>
      </c>
      <c r="N1155" s="1" t="s">
        <v>20</v>
      </c>
      <c r="O1155" s="1" t="s">
        <v>6425</v>
      </c>
      <c r="P1155" s="1" t="s">
        <v>21266</v>
      </c>
      <c r="Q1155" s="1" t="s">
        <v>22420</v>
      </c>
    </row>
    <row r="1156" spans="1:17" x14ac:dyDescent="0.2">
      <c r="A1156" s="1">
        <v>1154</v>
      </c>
      <c r="B1156" s="2">
        <v>0</v>
      </c>
      <c r="C1156" s="2">
        <v>0</v>
      </c>
      <c r="D1156" s="1" t="s">
        <v>6426</v>
      </c>
      <c r="E1156" s="1" t="s">
        <v>6427</v>
      </c>
      <c r="F1156" s="1" t="s">
        <v>14</v>
      </c>
      <c r="G1156" s="1" t="str">
        <f>VLOOKUP(F1156,vlookup!$C$1:$D$70,2,FALSE)</f>
        <v>United States</v>
      </c>
      <c r="H1156" s="1" t="s">
        <v>15</v>
      </c>
      <c r="I1156" s="1" t="s">
        <v>6428</v>
      </c>
      <c r="J1156" s="1" t="s">
        <v>6429</v>
      </c>
      <c r="K1156" s="1">
        <v>0</v>
      </c>
      <c r="L1156" s="1" t="s">
        <v>1016</v>
      </c>
      <c r="M1156" s="1" t="s">
        <v>6430</v>
      </c>
      <c r="N1156" s="1" t="s">
        <v>20</v>
      </c>
      <c r="O1156" s="1" t="s">
        <v>6431</v>
      </c>
      <c r="P1156" s="1" t="s">
        <v>21266</v>
      </c>
      <c r="Q1156" s="1" t="s">
        <v>22421</v>
      </c>
    </row>
    <row r="1157" spans="1:17" x14ac:dyDescent="0.2">
      <c r="A1157" s="1">
        <v>1155</v>
      </c>
      <c r="B1157" s="2">
        <v>650</v>
      </c>
      <c r="C1157" s="2">
        <v>650</v>
      </c>
      <c r="D1157" s="1" t="s">
        <v>6432</v>
      </c>
      <c r="E1157" s="1" t="s">
        <v>6433</v>
      </c>
      <c r="F1157" s="1" t="s">
        <v>14</v>
      </c>
      <c r="G1157" s="1" t="str">
        <f>VLOOKUP(F1157,vlookup!$C$1:$D$70,2,FALSE)</f>
        <v>United States</v>
      </c>
      <c r="H1157" s="1" t="s">
        <v>15</v>
      </c>
      <c r="I1157" s="1" t="s">
        <v>6434</v>
      </c>
      <c r="J1157" s="1" t="s">
        <v>98</v>
      </c>
      <c r="K1157" s="1">
        <v>32</v>
      </c>
      <c r="L1157" s="1" t="s">
        <v>99</v>
      </c>
      <c r="M1157" s="1" t="s">
        <v>6435</v>
      </c>
      <c r="N1157" s="1" t="s">
        <v>20</v>
      </c>
      <c r="O1157" s="1" t="s">
        <v>6436</v>
      </c>
      <c r="P1157" s="1" t="s">
        <v>21266</v>
      </c>
      <c r="Q1157" s="1" t="s">
        <v>22422</v>
      </c>
    </row>
    <row r="1158" spans="1:17" x14ac:dyDescent="0.2">
      <c r="A1158" s="1">
        <v>1156</v>
      </c>
      <c r="B1158" s="2">
        <v>340</v>
      </c>
      <c r="C1158" s="2">
        <v>340</v>
      </c>
      <c r="D1158" s="1" t="s">
        <v>6437</v>
      </c>
      <c r="E1158" s="1" t="s">
        <v>6438</v>
      </c>
      <c r="F1158" s="1" t="s">
        <v>14</v>
      </c>
      <c r="G1158" s="1" t="str">
        <f>VLOOKUP(F1158,vlookup!$C$1:$D$70,2,FALSE)</f>
        <v>United States</v>
      </c>
      <c r="H1158" s="1" t="s">
        <v>15</v>
      </c>
      <c r="I1158" s="1" t="s">
        <v>6439</v>
      </c>
      <c r="J1158" s="1" t="s">
        <v>6440</v>
      </c>
      <c r="K1158" s="1">
        <v>85</v>
      </c>
      <c r="L1158" s="1" t="s">
        <v>3320</v>
      </c>
      <c r="M1158" s="1" t="s">
        <v>6441</v>
      </c>
      <c r="N1158" s="1" t="s">
        <v>20</v>
      </c>
      <c r="O1158" s="1" t="s">
        <v>6442</v>
      </c>
      <c r="P1158" s="1" t="s">
        <v>21266</v>
      </c>
      <c r="Q1158" s="1" t="s">
        <v>22423</v>
      </c>
    </row>
    <row r="1159" spans="1:17" x14ac:dyDescent="0.2">
      <c r="A1159" s="1">
        <v>1157</v>
      </c>
      <c r="B1159" s="2">
        <v>75</v>
      </c>
      <c r="C1159" s="2">
        <v>75</v>
      </c>
      <c r="D1159" s="1" t="s">
        <v>6443</v>
      </c>
      <c r="E1159" s="1" t="s">
        <v>6444</v>
      </c>
      <c r="F1159" s="1" t="s">
        <v>14</v>
      </c>
      <c r="G1159" s="1" t="str">
        <f>VLOOKUP(F1159,vlookup!$C$1:$D$70,2,FALSE)</f>
        <v>United States</v>
      </c>
      <c r="H1159" s="1" t="s">
        <v>15</v>
      </c>
      <c r="I1159" s="1" t="s">
        <v>6445</v>
      </c>
      <c r="J1159" s="1" t="s">
        <v>6446</v>
      </c>
      <c r="K1159" s="1">
        <v>1</v>
      </c>
      <c r="L1159" s="1" t="s">
        <v>655</v>
      </c>
      <c r="M1159" s="1" t="s">
        <v>6447</v>
      </c>
      <c r="N1159" s="1" t="s">
        <v>20</v>
      </c>
      <c r="O1159" s="1" t="s">
        <v>6448</v>
      </c>
      <c r="P1159" s="1" t="s">
        <v>21266</v>
      </c>
      <c r="Q1159" s="1" t="s">
        <v>22424</v>
      </c>
    </row>
    <row r="1160" spans="1:17" x14ac:dyDescent="0.2">
      <c r="A1160" s="1">
        <v>1158</v>
      </c>
      <c r="B1160" s="2">
        <v>19302</v>
      </c>
      <c r="C1160" s="2">
        <v>14862.54</v>
      </c>
      <c r="D1160" s="1" t="s">
        <v>6449</v>
      </c>
      <c r="E1160" s="1" t="s">
        <v>6450</v>
      </c>
      <c r="F1160" s="1" t="s">
        <v>165</v>
      </c>
      <c r="G1160" s="1" t="str">
        <f>VLOOKUP(F1160,vlookup!$C$1:$D$70,2,FALSE)</f>
        <v>Australia</v>
      </c>
      <c r="H1160" s="1" t="s">
        <v>166</v>
      </c>
      <c r="I1160" s="1" t="s">
        <v>6451</v>
      </c>
      <c r="J1160" s="1" t="s">
        <v>168</v>
      </c>
      <c r="K1160" s="1">
        <v>48</v>
      </c>
      <c r="L1160" s="1" t="s">
        <v>169</v>
      </c>
      <c r="M1160" s="1" t="s">
        <v>6452</v>
      </c>
      <c r="N1160" s="1" t="s">
        <v>20</v>
      </c>
      <c r="O1160" s="1" t="s">
        <v>6453</v>
      </c>
      <c r="P1160" s="1" t="s">
        <v>21266</v>
      </c>
      <c r="Q1160" s="1" t="s">
        <v>22425</v>
      </c>
    </row>
    <row r="1161" spans="1:17" x14ac:dyDescent="0.2">
      <c r="A1161" s="1">
        <v>1159</v>
      </c>
      <c r="B1161" s="2">
        <v>17447</v>
      </c>
      <c r="C1161" s="2">
        <v>18493.82</v>
      </c>
      <c r="D1161" s="1" t="s">
        <v>6454</v>
      </c>
      <c r="E1161" s="1" t="s">
        <v>6455</v>
      </c>
      <c r="F1161" s="1" t="s">
        <v>129</v>
      </c>
      <c r="G1161" s="1" t="str">
        <f>VLOOKUP(F1161,vlookup!$C$1:$D$70,2,FALSE)</f>
        <v>France</v>
      </c>
      <c r="H1161" s="1" t="s">
        <v>130</v>
      </c>
      <c r="I1161" s="1" t="s">
        <v>6456</v>
      </c>
      <c r="J1161" s="1" t="s">
        <v>6457</v>
      </c>
      <c r="K1161" s="1">
        <v>34</v>
      </c>
      <c r="L1161" s="1" t="s">
        <v>6458</v>
      </c>
      <c r="M1161" s="1" t="s">
        <v>6459</v>
      </c>
      <c r="N1161" s="1" t="s">
        <v>20</v>
      </c>
      <c r="O1161" s="1" t="s">
        <v>6460</v>
      </c>
      <c r="P1161" s="1" t="s">
        <v>21266</v>
      </c>
      <c r="Q1161" s="1" t="s">
        <v>22426</v>
      </c>
    </row>
    <row r="1162" spans="1:17" x14ac:dyDescent="0.2">
      <c r="A1162" s="1">
        <v>1160</v>
      </c>
      <c r="B1162" s="2">
        <v>10</v>
      </c>
      <c r="C1162" s="2">
        <v>10</v>
      </c>
      <c r="D1162" s="1" t="s">
        <v>6461</v>
      </c>
      <c r="E1162" s="1" t="s">
        <v>6462</v>
      </c>
      <c r="F1162" s="1" t="s">
        <v>14</v>
      </c>
      <c r="G1162" s="1" t="str">
        <f>VLOOKUP(F1162,vlookup!$C$1:$D$70,2,FALSE)</f>
        <v>United States</v>
      </c>
      <c r="H1162" s="1" t="s">
        <v>15</v>
      </c>
      <c r="I1162" s="1" t="s">
        <v>6463</v>
      </c>
      <c r="J1162" s="1" t="s">
        <v>4686</v>
      </c>
      <c r="K1162" s="1">
        <v>0</v>
      </c>
      <c r="L1162" s="1" t="s">
        <v>57</v>
      </c>
      <c r="M1162" s="1" t="s">
        <v>6464</v>
      </c>
      <c r="N1162" s="1" t="s">
        <v>20</v>
      </c>
      <c r="O1162" s="1" t="s">
        <v>6465</v>
      </c>
      <c r="P1162" s="1" t="s">
        <v>21266</v>
      </c>
      <c r="Q1162" s="1" t="s">
        <v>22427</v>
      </c>
    </row>
    <row r="1163" spans="1:17" x14ac:dyDescent="0.2">
      <c r="A1163" s="1">
        <v>1161</v>
      </c>
      <c r="B1163" s="2">
        <v>18562</v>
      </c>
      <c r="C1163" s="2">
        <v>18562</v>
      </c>
      <c r="D1163" s="1" t="s">
        <v>6466</v>
      </c>
      <c r="E1163" s="1" t="s">
        <v>6467</v>
      </c>
      <c r="F1163" s="1" t="s">
        <v>144</v>
      </c>
      <c r="G1163" s="1" t="str">
        <f>VLOOKUP(F1163,vlookup!$C$1:$D$70,2,FALSE)</f>
        <v>United Kingdom</v>
      </c>
      <c r="H1163" s="1" t="s">
        <v>15</v>
      </c>
      <c r="I1163" s="1" t="s">
        <v>6468</v>
      </c>
      <c r="J1163" s="1" t="s">
        <v>6469</v>
      </c>
      <c r="K1163" s="1">
        <v>18562</v>
      </c>
      <c r="L1163" s="1" t="s">
        <v>148</v>
      </c>
      <c r="M1163" s="1" t="s">
        <v>6470</v>
      </c>
      <c r="N1163" s="1" t="s">
        <v>20</v>
      </c>
      <c r="O1163" s="1" t="s">
        <v>6471</v>
      </c>
      <c r="P1163" s="1" t="s">
        <v>21266</v>
      </c>
      <c r="Q1163" s="1" t="s">
        <v>22428</v>
      </c>
    </row>
    <row r="1164" spans="1:17" x14ac:dyDescent="0.2">
      <c r="A1164" s="1">
        <v>1162</v>
      </c>
      <c r="B1164" s="2">
        <v>7846</v>
      </c>
      <c r="C1164" s="2">
        <v>7846</v>
      </c>
      <c r="D1164" s="1" t="s">
        <v>6472</v>
      </c>
      <c r="E1164" s="1" t="s">
        <v>6473</v>
      </c>
      <c r="F1164" s="1" t="s">
        <v>14</v>
      </c>
      <c r="G1164" s="1" t="str">
        <f>VLOOKUP(F1164,vlookup!$C$1:$D$70,2,FALSE)</f>
        <v>United States</v>
      </c>
      <c r="H1164" s="1" t="s">
        <v>15</v>
      </c>
      <c r="I1164" s="1" t="s">
        <v>6474</v>
      </c>
      <c r="J1164" s="1" t="s">
        <v>32</v>
      </c>
      <c r="K1164" s="1">
        <v>31</v>
      </c>
      <c r="L1164" s="1" t="s">
        <v>33</v>
      </c>
      <c r="M1164" s="1" t="s">
        <v>6475</v>
      </c>
      <c r="N1164" s="1" t="s">
        <v>20</v>
      </c>
      <c r="O1164" s="1" t="s">
        <v>6476</v>
      </c>
      <c r="P1164" s="1" t="s">
        <v>21266</v>
      </c>
      <c r="Q1164" s="1" t="s">
        <v>22429</v>
      </c>
    </row>
    <row r="1165" spans="1:17" x14ac:dyDescent="0.2">
      <c r="A1165" s="1">
        <v>1163</v>
      </c>
      <c r="B1165" s="2">
        <v>4381</v>
      </c>
      <c r="C1165" s="2">
        <v>4381</v>
      </c>
      <c r="D1165" s="1" t="s">
        <v>6477</v>
      </c>
      <c r="E1165" s="1" t="s">
        <v>6478</v>
      </c>
      <c r="F1165" s="1" t="s">
        <v>14</v>
      </c>
      <c r="G1165" s="1" t="str">
        <f>VLOOKUP(F1165,vlookup!$C$1:$D$70,2,FALSE)</f>
        <v>United States</v>
      </c>
      <c r="H1165" s="1" t="s">
        <v>15</v>
      </c>
      <c r="I1165" s="1" t="s">
        <v>6479</v>
      </c>
      <c r="J1165" s="1" t="s">
        <v>32</v>
      </c>
      <c r="K1165" s="1">
        <v>58</v>
      </c>
      <c r="L1165" s="1" t="s">
        <v>33</v>
      </c>
      <c r="M1165" s="1" t="s">
        <v>6480</v>
      </c>
      <c r="N1165" s="1" t="s">
        <v>20</v>
      </c>
      <c r="O1165" s="1" t="s">
        <v>6481</v>
      </c>
      <c r="P1165" s="1" t="s">
        <v>21266</v>
      </c>
      <c r="Q1165" s="1" t="s">
        <v>22430</v>
      </c>
    </row>
    <row r="1166" spans="1:17" x14ac:dyDescent="0.2">
      <c r="A1166" s="1">
        <v>1164</v>
      </c>
      <c r="B1166" s="2">
        <v>0</v>
      </c>
      <c r="C1166" s="2">
        <v>0</v>
      </c>
      <c r="D1166" s="1" t="s">
        <v>6482</v>
      </c>
      <c r="E1166" s="1" t="s">
        <v>6483</v>
      </c>
      <c r="F1166" s="1" t="s">
        <v>64</v>
      </c>
      <c r="G1166" s="1" t="str">
        <f>VLOOKUP(F1166,vlookup!$C$1:$D$70,2,FALSE)</f>
        <v>Germany</v>
      </c>
      <c r="H1166" s="1" t="s">
        <v>130</v>
      </c>
      <c r="I1166" s="1" t="s">
        <v>6484</v>
      </c>
      <c r="J1166" s="1" t="s">
        <v>5125</v>
      </c>
      <c r="K1166" s="1">
        <v>0</v>
      </c>
      <c r="L1166" s="1" t="s">
        <v>1757</v>
      </c>
      <c r="M1166" s="1" t="s">
        <v>6485</v>
      </c>
      <c r="N1166" s="1" t="s">
        <v>20</v>
      </c>
      <c r="O1166" s="1" t="s">
        <v>6486</v>
      </c>
      <c r="P1166" s="1" t="s">
        <v>21266</v>
      </c>
      <c r="Q1166" s="1" t="s">
        <v>22431</v>
      </c>
    </row>
    <row r="1167" spans="1:17" x14ac:dyDescent="0.2">
      <c r="A1167" s="1">
        <v>1165</v>
      </c>
      <c r="B1167" s="2">
        <v>0</v>
      </c>
      <c r="C1167" s="2">
        <v>0</v>
      </c>
      <c r="D1167" s="1" t="s">
        <v>6487</v>
      </c>
      <c r="E1167" s="1" t="s">
        <v>6488</v>
      </c>
      <c r="F1167" s="1" t="s">
        <v>14</v>
      </c>
      <c r="G1167" s="1" t="str">
        <f>VLOOKUP(F1167,vlookup!$C$1:$D$70,2,FALSE)</f>
        <v>United States</v>
      </c>
      <c r="H1167" s="1" t="s">
        <v>15</v>
      </c>
      <c r="I1167" s="1" t="s">
        <v>6489</v>
      </c>
      <c r="J1167" s="1" t="s">
        <v>6490</v>
      </c>
      <c r="K1167" s="1">
        <v>0</v>
      </c>
      <c r="L1167" s="1" t="s">
        <v>2178</v>
      </c>
      <c r="M1167" s="1" t="s">
        <v>6491</v>
      </c>
      <c r="N1167" s="1" t="s">
        <v>20</v>
      </c>
      <c r="O1167" s="1" t="s">
        <v>6492</v>
      </c>
      <c r="P1167" s="1" t="s">
        <v>21266</v>
      </c>
      <c r="Q1167" s="1" t="s">
        <v>22432</v>
      </c>
    </row>
    <row r="1168" spans="1:17" x14ac:dyDescent="0.2">
      <c r="A1168" s="1">
        <v>1166</v>
      </c>
      <c r="B1168" s="2">
        <v>1624</v>
      </c>
      <c r="C1168" s="2">
        <v>227.36</v>
      </c>
      <c r="D1168" s="1" t="s">
        <v>6493</v>
      </c>
      <c r="E1168" s="1" t="s">
        <v>6494</v>
      </c>
      <c r="F1168" s="1" t="s">
        <v>381</v>
      </c>
      <c r="G1168" s="1" t="str">
        <f>VLOOKUP(F1168,vlookup!$C$1:$D$70,2,FALSE)</f>
        <v>Denmark</v>
      </c>
      <c r="H1168" s="1" t="s">
        <v>382</v>
      </c>
      <c r="I1168" s="1" t="s">
        <v>6495</v>
      </c>
      <c r="J1168" s="1" t="s">
        <v>6496</v>
      </c>
      <c r="K1168" s="1">
        <v>16</v>
      </c>
      <c r="L1168" s="1" t="s">
        <v>6497</v>
      </c>
      <c r="M1168" s="1" t="s">
        <v>6498</v>
      </c>
      <c r="N1168" s="1" t="s">
        <v>20</v>
      </c>
      <c r="O1168" s="1" t="s">
        <v>6499</v>
      </c>
      <c r="P1168" s="1" t="s">
        <v>21266</v>
      </c>
      <c r="Q1168" s="1" t="s">
        <v>22433</v>
      </c>
    </row>
    <row r="1169" spans="1:17" x14ac:dyDescent="0.2">
      <c r="A1169" s="1">
        <v>1167</v>
      </c>
      <c r="B1169" s="2">
        <v>89</v>
      </c>
      <c r="C1169" s="2">
        <v>89</v>
      </c>
      <c r="D1169" s="1" t="s">
        <v>6500</v>
      </c>
      <c r="E1169" s="1" t="s">
        <v>6501</v>
      </c>
      <c r="F1169" s="1" t="s">
        <v>14</v>
      </c>
      <c r="G1169" s="1" t="str">
        <f>VLOOKUP(F1169,vlookup!$C$1:$D$70,2,FALSE)</f>
        <v>United States</v>
      </c>
      <c r="H1169" s="1" t="s">
        <v>15</v>
      </c>
      <c r="I1169" s="1" t="s">
        <v>6502</v>
      </c>
      <c r="J1169" s="1" t="s">
        <v>6503</v>
      </c>
      <c r="K1169" s="1">
        <v>0</v>
      </c>
      <c r="L1169" s="1" t="s">
        <v>57</v>
      </c>
      <c r="M1169" s="1" t="s">
        <v>6504</v>
      </c>
      <c r="N1169" s="1" t="s">
        <v>20</v>
      </c>
      <c r="O1169" s="1" t="s">
        <v>6505</v>
      </c>
      <c r="P1169" s="1" t="s">
        <v>21266</v>
      </c>
      <c r="Q1169" s="1" t="s">
        <v>22434</v>
      </c>
    </row>
    <row r="1170" spans="1:17" x14ac:dyDescent="0.2">
      <c r="A1170" s="1">
        <v>1168</v>
      </c>
      <c r="B1170" s="2">
        <v>5666</v>
      </c>
      <c r="C1170" s="2">
        <v>623.26</v>
      </c>
      <c r="D1170" s="1" t="s">
        <v>6506</v>
      </c>
      <c r="E1170" s="1" t="s">
        <v>6507</v>
      </c>
      <c r="F1170" s="1" t="s">
        <v>2600</v>
      </c>
      <c r="G1170" s="1" t="str">
        <f>VLOOKUP(F1170,vlookup!$C$1:$D$70,2,FALSE)</f>
        <v>Sweden</v>
      </c>
      <c r="H1170" s="1" t="s">
        <v>2601</v>
      </c>
      <c r="I1170" s="1" t="s">
        <v>6508</v>
      </c>
      <c r="J1170" s="1" t="s">
        <v>2603</v>
      </c>
      <c r="K1170" s="1">
        <v>6</v>
      </c>
      <c r="L1170" s="1" t="s">
        <v>2604</v>
      </c>
      <c r="M1170" s="1" t="s">
        <v>6509</v>
      </c>
      <c r="N1170" s="1" t="s">
        <v>20</v>
      </c>
      <c r="O1170" s="1" t="s">
        <v>6510</v>
      </c>
      <c r="P1170" s="1" t="s">
        <v>21266</v>
      </c>
      <c r="Q1170" s="1" t="s">
        <v>22435</v>
      </c>
    </row>
    <row r="1171" spans="1:17" x14ac:dyDescent="0.2">
      <c r="A1171" s="1">
        <v>1169</v>
      </c>
      <c r="B1171" s="2">
        <v>150</v>
      </c>
      <c r="C1171" s="2">
        <v>159</v>
      </c>
      <c r="D1171" s="1" t="s">
        <v>6511</v>
      </c>
      <c r="E1171" s="1" t="s">
        <v>6512</v>
      </c>
      <c r="F1171" s="1" t="s">
        <v>129</v>
      </c>
      <c r="G1171" s="1" t="str">
        <f>VLOOKUP(F1171,vlookup!$C$1:$D$70,2,FALSE)</f>
        <v>France</v>
      </c>
      <c r="H1171" s="1" t="s">
        <v>130</v>
      </c>
      <c r="I1171" s="1" t="s">
        <v>6513</v>
      </c>
      <c r="J1171" s="1" t="s">
        <v>6457</v>
      </c>
      <c r="K1171" s="1">
        <v>0</v>
      </c>
      <c r="L1171" s="1" t="s">
        <v>6458</v>
      </c>
      <c r="M1171" s="1" t="s">
        <v>6514</v>
      </c>
      <c r="N1171" s="1" t="s">
        <v>20</v>
      </c>
      <c r="O1171" s="1" t="s">
        <v>6515</v>
      </c>
      <c r="P1171" s="1" t="s">
        <v>21266</v>
      </c>
      <c r="Q1171" s="1" t="s">
        <v>22436</v>
      </c>
    </row>
    <row r="1172" spans="1:17" x14ac:dyDescent="0.2">
      <c r="A1172" s="1">
        <v>1170</v>
      </c>
      <c r="B1172" s="2">
        <v>438</v>
      </c>
      <c r="C1172" s="2">
        <v>337.26</v>
      </c>
      <c r="D1172" s="1" t="s">
        <v>6516</v>
      </c>
      <c r="E1172" s="1" t="s">
        <v>6517</v>
      </c>
      <c r="F1172" s="1" t="s">
        <v>990</v>
      </c>
      <c r="G1172" s="1" t="str">
        <f>VLOOKUP(F1172,vlookup!$C$1:$D$70,2,FALSE)</f>
        <v>Iceland</v>
      </c>
      <c r="H1172" s="1" t="s">
        <v>166</v>
      </c>
      <c r="I1172" s="1" t="s">
        <v>6518</v>
      </c>
      <c r="J1172" s="1" t="s">
        <v>6519</v>
      </c>
      <c r="K1172" s="1">
        <v>43</v>
      </c>
      <c r="L1172" s="1" t="s">
        <v>993</v>
      </c>
      <c r="M1172" s="1" t="s">
        <v>6520</v>
      </c>
      <c r="N1172" s="1" t="s">
        <v>20</v>
      </c>
      <c r="O1172" s="1" t="s">
        <v>6521</v>
      </c>
      <c r="P1172" s="1" t="s">
        <v>21266</v>
      </c>
      <c r="Q1172" s="1" t="s">
        <v>22437</v>
      </c>
    </row>
    <row r="1173" spans="1:17" x14ac:dyDescent="0.2">
      <c r="A1173" s="1">
        <v>1171</v>
      </c>
      <c r="B1173" s="2">
        <v>118</v>
      </c>
      <c r="C1173" s="2">
        <v>118</v>
      </c>
      <c r="D1173" s="1" t="s">
        <v>6522</v>
      </c>
      <c r="E1173" s="1" t="s">
        <v>6523</v>
      </c>
      <c r="F1173" s="1" t="s">
        <v>14</v>
      </c>
      <c r="G1173" s="1" t="str">
        <f>VLOOKUP(F1173,vlookup!$C$1:$D$70,2,FALSE)</f>
        <v>United States</v>
      </c>
      <c r="H1173" s="1" t="s">
        <v>15</v>
      </c>
      <c r="I1173" s="1" t="s">
        <v>6524</v>
      </c>
      <c r="J1173" s="1" t="s">
        <v>6525</v>
      </c>
      <c r="K1173" s="1">
        <v>2</v>
      </c>
      <c r="L1173" s="1" t="s">
        <v>4985</v>
      </c>
      <c r="M1173" s="1" t="s">
        <v>6526</v>
      </c>
      <c r="N1173" s="1" t="s">
        <v>20</v>
      </c>
      <c r="O1173" s="1" t="s">
        <v>6527</v>
      </c>
      <c r="P1173" s="1" t="s">
        <v>21266</v>
      </c>
      <c r="Q1173" s="1" t="s">
        <v>22438</v>
      </c>
    </row>
    <row r="1174" spans="1:17" x14ac:dyDescent="0.2">
      <c r="A1174" s="1">
        <v>1172</v>
      </c>
      <c r="B1174" s="2">
        <v>904</v>
      </c>
      <c r="C1174" s="2">
        <v>904</v>
      </c>
      <c r="D1174" s="1" t="s">
        <v>6528</v>
      </c>
      <c r="E1174" s="1" t="s">
        <v>6529</v>
      </c>
      <c r="F1174" s="1" t="s">
        <v>14</v>
      </c>
      <c r="G1174" s="1" t="str">
        <f>VLOOKUP(F1174,vlookup!$C$1:$D$70,2,FALSE)</f>
        <v>United States</v>
      </c>
      <c r="H1174" s="1" t="s">
        <v>15</v>
      </c>
      <c r="I1174" s="1" t="s">
        <v>6530</v>
      </c>
      <c r="J1174" s="1" t="s">
        <v>6531</v>
      </c>
      <c r="K1174" s="1">
        <v>50</v>
      </c>
      <c r="L1174" s="1" t="s">
        <v>40</v>
      </c>
      <c r="M1174" s="1" t="s">
        <v>6532</v>
      </c>
      <c r="N1174" s="1" t="s">
        <v>42</v>
      </c>
      <c r="O1174" s="1" t="s">
        <v>6533</v>
      </c>
      <c r="P1174" s="1" t="s">
        <v>21266</v>
      </c>
      <c r="Q1174" s="1" t="s">
        <v>22439</v>
      </c>
    </row>
    <row r="1175" spans="1:17" x14ac:dyDescent="0.2">
      <c r="A1175" s="1">
        <v>1173</v>
      </c>
      <c r="B1175" s="2">
        <v>6240</v>
      </c>
      <c r="C1175" s="2">
        <v>6614.4000000000005</v>
      </c>
      <c r="D1175" s="1" t="s">
        <v>6534</v>
      </c>
      <c r="E1175" s="1" t="s">
        <v>6535</v>
      </c>
      <c r="F1175" s="1" t="s">
        <v>313</v>
      </c>
      <c r="G1175" s="1" t="str">
        <f>VLOOKUP(F1175,vlookup!$C$1:$D$70,2,FALSE)</f>
        <v>Spain</v>
      </c>
      <c r="H1175" s="1" t="s">
        <v>130</v>
      </c>
      <c r="I1175" s="1" t="s">
        <v>6536</v>
      </c>
      <c r="J1175" s="1" t="s">
        <v>1887</v>
      </c>
      <c r="K1175" s="1">
        <v>208</v>
      </c>
      <c r="L1175" s="1" t="s">
        <v>1888</v>
      </c>
      <c r="M1175" s="1" t="s">
        <v>6537</v>
      </c>
      <c r="N1175" s="1" t="s">
        <v>20</v>
      </c>
      <c r="O1175" s="1" t="s">
        <v>6538</v>
      </c>
      <c r="P1175" s="1" t="s">
        <v>21266</v>
      </c>
      <c r="Q1175" s="1" t="s">
        <v>22440</v>
      </c>
    </row>
    <row r="1176" spans="1:17" x14ac:dyDescent="0.2">
      <c r="A1176" s="1">
        <v>1174</v>
      </c>
      <c r="B1176" s="2">
        <v>1783</v>
      </c>
      <c r="C1176" s="2">
        <v>1783</v>
      </c>
      <c r="D1176" s="1" t="s">
        <v>6539</v>
      </c>
      <c r="E1176" s="1" t="s">
        <v>6540</v>
      </c>
      <c r="F1176" s="1" t="s">
        <v>14</v>
      </c>
      <c r="G1176" s="1" t="str">
        <f>VLOOKUP(F1176,vlookup!$C$1:$D$70,2,FALSE)</f>
        <v>United States</v>
      </c>
      <c r="H1176" s="1" t="s">
        <v>15</v>
      </c>
      <c r="I1176" s="1" t="s">
        <v>6541</v>
      </c>
      <c r="J1176" s="1" t="s">
        <v>105</v>
      </c>
      <c r="K1176" s="1">
        <v>59</v>
      </c>
      <c r="L1176" s="1" t="s">
        <v>40</v>
      </c>
      <c r="M1176" s="1" t="s">
        <v>6542</v>
      </c>
      <c r="N1176" s="1" t="s">
        <v>20</v>
      </c>
      <c r="O1176" s="1" t="s">
        <v>6543</v>
      </c>
      <c r="P1176" s="1" t="s">
        <v>21266</v>
      </c>
      <c r="Q1176" s="1" t="s">
        <v>22441</v>
      </c>
    </row>
    <row r="1177" spans="1:17" x14ac:dyDescent="0.2">
      <c r="A1177" s="1">
        <v>1175</v>
      </c>
      <c r="B1177" s="2">
        <v>578</v>
      </c>
      <c r="C1177" s="2">
        <v>578</v>
      </c>
      <c r="D1177" s="1" t="s">
        <v>6544</v>
      </c>
      <c r="E1177" s="1" t="s">
        <v>6545</v>
      </c>
      <c r="F1177" s="1" t="s">
        <v>14</v>
      </c>
      <c r="G1177" s="1" t="str">
        <f>VLOOKUP(F1177,vlookup!$C$1:$D$70,2,FALSE)</f>
        <v>United States</v>
      </c>
      <c r="H1177" s="1" t="s">
        <v>15</v>
      </c>
      <c r="I1177" s="1" t="s">
        <v>6546</v>
      </c>
      <c r="J1177" s="1" t="s">
        <v>98</v>
      </c>
      <c r="K1177" s="1">
        <v>2</v>
      </c>
      <c r="L1177" s="1" t="s">
        <v>99</v>
      </c>
      <c r="M1177" s="1" t="s">
        <v>6547</v>
      </c>
      <c r="N1177" s="1" t="s">
        <v>20</v>
      </c>
      <c r="O1177" s="1" t="s">
        <v>6548</v>
      </c>
      <c r="P1177" s="1" t="s">
        <v>21266</v>
      </c>
      <c r="Q1177" s="1" t="s">
        <v>22442</v>
      </c>
    </row>
    <row r="1178" spans="1:17" x14ac:dyDescent="0.2">
      <c r="A1178" s="1">
        <v>1176</v>
      </c>
      <c r="B1178" s="2">
        <v>10</v>
      </c>
      <c r="C1178" s="2">
        <v>10</v>
      </c>
      <c r="D1178" s="1" t="s">
        <v>6549</v>
      </c>
      <c r="E1178" s="1" t="s">
        <v>6550</v>
      </c>
      <c r="F1178" s="1" t="s">
        <v>14</v>
      </c>
      <c r="G1178" s="1" t="str">
        <f>VLOOKUP(F1178,vlookup!$C$1:$D$70,2,FALSE)</f>
        <v>United States</v>
      </c>
      <c r="H1178" s="1" t="s">
        <v>15</v>
      </c>
      <c r="I1178" s="1" t="s">
        <v>6551</v>
      </c>
      <c r="J1178" s="1" t="s">
        <v>1738</v>
      </c>
      <c r="K1178" s="1">
        <v>0</v>
      </c>
      <c r="L1178" s="1" t="s">
        <v>57</v>
      </c>
      <c r="M1178" s="1" t="s">
        <v>6552</v>
      </c>
      <c r="N1178" s="1" t="s">
        <v>20</v>
      </c>
      <c r="O1178" s="1" t="s">
        <v>6553</v>
      </c>
      <c r="P1178" s="1" t="s">
        <v>21266</v>
      </c>
      <c r="Q1178" s="1" t="s">
        <v>22443</v>
      </c>
    </row>
    <row r="1179" spans="1:17" x14ac:dyDescent="0.2">
      <c r="A1179" s="1">
        <v>1177</v>
      </c>
      <c r="B1179" s="2">
        <v>60</v>
      </c>
      <c r="C1179" s="2">
        <v>74.400000000000006</v>
      </c>
      <c r="D1179" s="1" t="s">
        <v>6554</v>
      </c>
      <c r="E1179" s="1" t="s">
        <v>6555</v>
      </c>
      <c r="F1179" s="1" t="s">
        <v>144</v>
      </c>
      <c r="G1179" s="1" t="str">
        <f>VLOOKUP(F1179,vlookup!$C$1:$D$70,2,FALSE)</f>
        <v>United Kingdom</v>
      </c>
      <c r="H1179" s="1" t="s">
        <v>145</v>
      </c>
      <c r="I1179" s="1" t="s">
        <v>6556</v>
      </c>
      <c r="J1179" s="1" t="s">
        <v>175</v>
      </c>
      <c r="K1179" s="1">
        <v>0</v>
      </c>
      <c r="L1179" s="1" t="s">
        <v>148</v>
      </c>
      <c r="M1179" s="1" t="s">
        <v>6557</v>
      </c>
      <c r="N1179" s="1" t="s">
        <v>20</v>
      </c>
      <c r="O1179" s="1" t="s">
        <v>6558</v>
      </c>
      <c r="P1179" s="1" t="s">
        <v>21266</v>
      </c>
      <c r="Q1179" s="1" t="s">
        <v>22444</v>
      </c>
    </row>
    <row r="1180" spans="1:17" x14ac:dyDescent="0.2">
      <c r="A1180" s="1">
        <v>1178</v>
      </c>
      <c r="B1180" s="2">
        <v>0</v>
      </c>
      <c r="C1180" s="2">
        <v>0</v>
      </c>
      <c r="D1180" s="1" t="s">
        <v>6559</v>
      </c>
      <c r="E1180" s="1" t="s">
        <v>6560</v>
      </c>
      <c r="F1180" s="1" t="s">
        <v>144</v>
      </c>
      <c r="G1180" s="1" t="str">
        <f>VLOOKUP(F1180,vlookup!$C$1:$D$70,2,FALSE)</f>
        <v>United Kingdom</v>
      </c>
      <c r="H1180" s="1" t="s">
        <v>145</v>
      </c>
      <c r="I1180" s="1" t="s">
        <v>6561</v>
      </c>
      <c r="J1180" s="1" t="s">
        <v>175</v>
      </c>
      <c r="K1180" s="1">
        <v>0</v>
      </c>
      <c r="L1180" s="1" t="s">
        <v>148</v>
      </c>
      <c r="M1180" s="1" t="s">
        <v>6562</v>
      </c>
      <c r="N1180" s="1" t="s">
        <v>20</v>
      </c>
      <c r="O1180" s="1" t="s">
        <v>6563</v>
      </c>
      <c r="P1180" s="1" t="s">
        <v>21266</v>
      </c>
      <c r="Q1180" s="1" t="s">
        <v>22445</v>
      </c>
    </row>
    <row r="1181" spans="1:17" x14ac:dyDescent="0.2">
      <c r="A1181" s="1">
        <v>1179</v>
      </c>
      <c r="B1181" s="2">
        <v>205</v>
      </c>
      <c r="C1181" s="2">
        <v>205</v>
      </c>
      <c r="D1181" s="1" t="s">
        <v>6564</v>
      </c>
      <c r="E1181" s="1" t="s">
        <v>6565</v>
      </c>
      <c r="F1181" s="1" t="s">
        <v>14</v>
      </c>
      <c r="G1181" s="1" t="str">
        <f>VLOOKUP(F1181,vlookup!$C$1:$D$70,2,FALSE)</f>
        <v>United States</v>
      </c>
      <c r="H1181" s="1" t="s">
        <v>15</v>
      </c>
      <c r="I1181" s="1" t="s">
        <v>6566</v>
      </c>
      <c r="J1181" s="1" t="s">
        <v>6567</v>
      </c>
      <c r="K1181" s="1">
        <v>27</v>
      </c>
      <c r="L1181" s="1" t="s">
        <v>723</v>
      </c>
      <c r="M1181" s="1" t="s">
        <v>6568</v>
      </c>
      <c r="N1181" s="1" t="s">
        <v>20</v>
      </c>
      <c r="O1181" s="1" t="s">
        <v>6569</v>
      </c>
      <c r="P1181" s="1" t="s">
        <v>21266</v>
      </c>
      <c r="Q1181" s="1" t="s">
        <v>22446</v>
      </c>
    </row>
    <row r="1182" spans="1:17" x14ac:dyDescent="0.2">
      <c r="A1182" s="1">
        <v>1180</v>
      </c>
      <c r="B1182" s="2">
        <v>0</v>
      </c>
      <c r="C1182" s="2">
        <v>0</v>
      </c>
      <c r="D1182" s="1" t="s">
        <v>6570</v>
      </c>
      <c r="E1182" s="1" t="s">
        <v>6571</v>
      </c>
      <c r="F1182" s="1" t="s">
        <v>144</v>
      </c>
      <c r="G1182" s="1" t="str">
        <f>VLOOKUP(F1182,vlookup!$C$1:$D$70,2,FALSE)</f>
        <v>United Kingdom</v>
      </c>
      <c r="H1182" s="1" t="s">
        <v>145</v>
      </c>
      <c r="I1182" s="1" t="s">
        <v>6572</v>
      </c>
      <c r="J1182" s="1" t="s">
        <v>6573</v>
      </c>
      <c r="K1182" s="1">
        <v>0</v>
      </c>
      <c r="L1182" s="1" t="s">
        <v>148</v>
      </c>
      <c r="M1182" s="1" t="s">
        <v>6574</v>
      </c>
      <c r="N1182" s="1" t="s">
        <v>42</v>
      </c>
      <c r="O1182" s="1" t="s">
        <v>6575</v>
      </c>
      <c r="P1182" s="1" t="s">
        <v>21266</v>
      </c>
      <c r="Q1182" s="1" t="s">
        <v>22447</v>
      </c>
    </row>
    <row r="1183" spans="1:17" x14ac:dyDescent="0.2">
      <c r="A1183" s="1">
        <v>1181</v>
      </c>
      <c r="B1183" s="2">
        <v>90</v>
      </c>
      <c r="C1183" s="2">
        <v>90</v>
      </c>
      <c r="D1183" s="1" t="s">
        <v>6576</v>
      </c>
      <c r="E1183" s="1" t="s">
        <v>6577</v>
      </c>
      <c r="F1183" s="1" t="s">
        <v>14</v>
      </c>
      <c r="G1183" s="1" t="str">
        <f>VLOOKUP(F1183,vlookup!$C$1:$D$70,2,FALSE)</f>
        <v>United States</v>
      </c>
      <c r="H1183" s="1" t="s">
        <v>15</v>
      </c>
      <c r="I1183" s="1" t="s">
        <v>6578</v>
      </c>
      <c r="J1183" s="1" t="s">
        <v>6579</v>
      </c>
      <c r="K1183" s="1">
        <v>0</v>
      </c>
      <c r="L1183" s="1" t="s">
        <v>33</v>
      </c>
      <c r="M1183" s="1" t="s">
        <v>6580</v>
      </c>
      <c r="N1183" s="1" t="s">
        <v>20</v>
      </c>
      <c r="O1183" s="1" t="s">
        <v>6581</v>
      </c>
      <c r="P1183" s="1" t="s">
        <v>21266</v>
      </c>
      <c r="Q1183" s="1" t="s">
        <v>22448</v>
      </c>
    </row>
    <row r="1184" spans="1:17" x14ac:dyDescent="0.2">
      <c r="A1184" s="1">
        <v>1182</v>
      </c>
      <c r="B1184" s="2">
        <v>1</v>
      </c>
      <c r="C1184" s="2">
        <v>1.24</v>
      </c>
      <c r="D1184" s="1" t="s">
        <v>6582</v>
      </c>
      <c r="E1184" s="1" t="s">
        <v>6583</v>
      </c>
      <c r="F1184" s="1" t="s">
        <v>144</v>
      </c>
      <c r="G1184" s="1" t="str">
        <f>VLOOKUP(F1184,vlookup!$C$1:$D$70,2,FALSE)</f>
        <v>United Kingdom</v>
      </c>
      <c r="H1184" s="1" t="s">
        <v>145</v>
      </c>
      <c r="I1184" s="1" t="s">
        <v>6584</v>
      </c>
      <c r="J1184" s="1" t="s">
        <v>175</v>
      </c>
      <c r="K1184" s="1">
        <v>0</v>
      </c>
      <c r="L1184" s="1" t="s">
        <v>148</v>
      </c>
      <c r="M1184" s="1" t="s">
        <v>6585</v>
      </c>
      <c r="N1184" s="1" t="s">
        <v>20</v>
      </c>
      <c r="O1184" s="1" t="s">
        <v>6586</v>
      </c>
      <c r="P1184" s="1" t="s">
        <v>21266</v>
      </c>
      <c r="Q1184" s="1" t="s">
        <v>22449</v>
      </c>
    </row>
    <row r="1185" spans="1:17" x14ac:dyDescent="0.2">
      <c r="A1185" s="1">
        <v>1183</v>
      </c>
      <c r="B1185" s="2">
        <v>0</v>
      </c>
      <c r="C1185" s="2">
        <v>0</v>
      </c>
      <c r="D1185" s="1" t="s">
        <v>6587</v>
      </c>
      <c r="E1185" s="1" t="s">
        <v>6588</v>
      </c>
      <c r="F1185" s="1" t="s">
        <v>1472</v>
      </c>
      <c r="G1185" s="1" t="str">
        <f>VLOOKUP(F1185,vlookup!$C$1:$D$70,2,FALSE)</f>
        <v>Russia</v>
      </c>
      <c r="H1185" s="1" t="s">
        <v>15</v>
      </c>
      <c r="I1185" s="1" t="s">
        <v>6589</v>
      </c>
      <c r="J1185" s="1" t="s">
        <v>1474</v>
      </c>
      <c r="K1185" s="1">
        <v>0</v>
      </c>
      <c r="L1185" s="1" t="s">
        <v>1475</v>
      </c>
      <c r="M1185" s="1" t="s">
        <v>6590</v>
      </c>
      <c r="N1185" s="1" t="s">
        <v>20</v>
      </c>
      <c r="O1185" s="1" t="s">
        <v>6591</v>
      </c>
      <c r="P1185" s="1" t="s">
        <v>21266</v>
      </c>
      <c r="Q1185" s="1" t="s">
        <v>22450</v>
      </c>
    </row>
    <row r="1186" spans="1:17" x14ac:dyDescent="0.2">
      <c r="A1186" s="1">
        <v>1184</v>
      </c>
      <c r="B1186" s="2">
        <v>25</v>
      </c>
      <c r="C1186" s="2">
        <v>25</v>
      </c>
      <c r="D1186" s="1" t="s">
        <v>6592</v>
      </c>
      <c r="E1186" s="1" t="s">
        <v>6593</v>
      </c>
      <c r="F1186" s="1" t="s">
        <v>14</v>
      </c>
      <c r="G1186" s="1" t="str">
        <f>VLOOKUP(F1186,vlookup!$C$1:$D$70,2,FALSE)</f>
        <v>United States</v>
      </c>
      <c r="H1186" s="1" t="s">
        <v>15</v>
      </c>
      <c r="I1186" s="1" t="s">
        <v>6594</v>
      </c>
      <c r="J1186" s="1" t="s">
        <v>4686</v>
      </c>
      <c r="K1186" s="1">
        <v>1</v>
      </c>
      <c r="L1186" s="1" t="s">
        <v>57</v>
      </c>
      <c r="M1186" s="1" t="s">
        <v>6595</v>
      </c>
      <c r="N1186" s="1" t="s">
        <v>20</v>
      </c>
      <c r="O1186" s="1" t="s">
        <v>6596</v>
      </c>
      <c r="P1186" s="1" t="s">
        <v>21266</v>
      </c>
      <c r="Q1186" s="1" t="s">
        <v>22451</v>
      </c>
    </row>
    <row r="1187" spans="1:17" x14ac:dyDescent="0.2">
      <c r="A1187" s="1">
        <v>1185</v>
      </c>
      <c r="B1187" s="2">
        <v>111517</v>
      </c>
      <c r="C1187" s="2">
        <v>111517</v>
      </c>
      <c r="D1187" s="1" t="s">
        <v>6597</v>
      </c>
      <c r="E1187" s="1" t="s">
        <v>6598</v>
      </c>
      <c r="F1187" s="1" t="s">
        <v>14</v>
      </c>
      <c r="G1187" s="1" t="str">
        <f>VLOOKUP(F1187,vlookup!$C$1:$D$70,2,FALSE)</f>
        <v>United States</v>
      </c>
      <c r="H1187" s="1" t="s">
        <v>15</v>
      </c>
      <c r="I1187" s="1" t="s">
        <v>6599</v>
      </c>
      <c r="J1187" s="1" t="s">
        <v>105</v>
      </c>
      <c r="K1187" s="1">
        <v>185</v>
      </c>
      <c r="L1187" s="1" t="s">
        <v>40</v>
      </c>
      <c r="M1187" s="1" t="s">
        <v>6600</v>
      </c>
      <c r="N1187" s="1" t="s">
        <v>20</v>
      </c>
      <c r="O1187" s="1" t="s">
        <v>6601</v>
      </c>
      <c r="P1187" s="1" t="s">
        <v>21266</v>
      </c>
      <c r="Q1187" s="1" t="s">
        <v>22452</v>
      </c>
    </row>
    <row r="1188" spans="1:17" x14ac:dyDescent="0.2">
      <c r="A1188" s="1">
        <v>1186</v>
      </c>
      <c r="B1188" s="2">
        <v>850</v>
      </c>
      <c r="C1188" s="2">
        <v>850</v>
      </c>
      <c r="D1188" s="1" t="s">
        <v>6602</v>
      </c>
      <c r="E1188" s="1" t="s">
        <v>6603</v>
      </c>
      <c r="F1188" s="1" t="s">
        <v>14</v>
      </c>
      <c r="G1188" s="1" t="str">
        <f>VLOOKUP(F1188,vlookup!$C$1:$D$70,2,FALSE)</f>
        <v>United States</v>
      </c>
      <c r="H1188" s="1" t="s">
        <v>15</v>
      </c>
      <c r="I1188" s="1" t="s">
        <v>6604</v>
      </c>
      <c r="J1188" s="1" t="s">
        <v>6605</v>
      </c>
      <c r="K1188" s="1">
        <v>170</v>
      </c>
      <c r="L1188" s="1" t="s">
        <v>2148</v>
      </c>
      <c r="M1188" s="1" t="s">
        <v>6606</v>
      </c>
      <c r="N1188" s="1" t="s">
        <v>20</v>
      </c>
      <c r="O1188" s="1" t="s">
        <v>6607</v>
      </c>
      <c r="P1188" s="1" t="s">
        <v>21266</v>
      </c>
      <c r="Q1188" s="1" t="s">
        <v>22453</v>
      </c>
    </row>
    <row r="1189" spans="1:17" x14ac:dyDescent="0.2">
      <c r="A1189" s="1">
        <v>1187</v>
      </c>
      <c r="B1189" s="2">
        <v>0</v>
      </c>
      <c r="C1189" s="2">
        <v>0</v>
      </c>
      <c r="D1189" s="1" t="s">
        <v>6608</v>
      </c>
      <c r="E1189" s="1" t="s">
        <v>6609</v>
      </c>
      <c r="F1189" s="1" t="s">
        <v>14</v>
      </c>
      <c r="G1189" s="1" t="str">
        <f>VLOOKUP(F1189,vlookup!$C$1:$D$70,2,FALSE)</f>
        <v>United States</v>
      </c>
      <c r="H1189" s="1" t="s">
        <v>15</v>
      </c>
      <c r="I1189" s="1" t="s">
        <v>6610</v>
      </c>
      <c r="J1189" s="1" t="s">
        <v>1141</v>
      </c>
      <c r="K1189" s="1">
        <v>0</v>
      </c>
      <c r="L1189" s="1" t="s">
        <v>369</v>
      </c>
      <c r="M1189" s="1" t="s">
        <v>6611</v>
      </c>
      <c r="N1189" s="1" t="s">
        <v>20</v>
      </c>
      <c r="O1189" s="1" t="s">
        <v>6612</v>
      </c>
      <c r="P1189" s="1" t="s">
        <v>21266</v>
      </c>
      <c r="Q1189" s="1" t="s">
        <v>22454</v>
      </c>
    </row>
    <row r="1190" spans="1:17" x14ac:dyDescent="0.2">
      <c r="A1190" s="1">
        <v>1188</v>
      </c>
      <c r="B1190" s="2">
        <v>99</v>
      </c>
      <c r="C1190" s="2">
        <v>104.94000000000001</v>
      </c>
      <c r="D1190" s="1" t="s">
        <v>6613</v>
      </c>
      <c r="E1190" s="1" t="s">
        <v>6614</v>
      </c>
      <c r="F1190" s="1" t="s">
        <v>64</v>
      </c>
      <c r="G1190" s="1" t="str">
        <f>VLOOKUP(F1190,vlookup!$C$1:$D$70,2,FALSE)</f>
        <v>Germany</v>
      </c>
      <c r="H1190" s="1" t="s">
        <v>130</v>
      </c>
      <c r="I1190" s="1" t="s">
        <v>6615</v>
      </c>
      <c r="J1190" s="1" t="s">
        <v>1376</v>
      </c>
      <c r="K1190" s="1">
        <v>4</v>
      </c>
      <c r="L1190" s="1" t="s">
        <v>1377</v>
      </c>
      <c r="M1190" s="1" t="s">
        <v>6616</v>
      </c>
      <c r="N1190" s="1" t="s">
        <v>20</v>
      </c>
      <c r="O1190" s="1" t="s">
        <v>6617</v>
      </c>
      <c r="P1190" s="1" t="s">
        <v>21266</v>
      </c>
      <c r="Q1190" s="1" t="s">
        <v>22455</v>
      </c>
    </row>
    <row r="1191" spans="1:17" x14ac:dyDescent="0.2">
      <c r="A1191" s="1">
        <v>1189</v>
      </c>
      <c r="B1191" s="2">
        <v>0</v>
      </c>
      <c r="C1191" s="2">
        <v>0</v>
      </c>
      <c r="D1191" s="1" t="s">
        <v>6618</v>
      </c>
      <c r="E1191" s="1" t="s">
        <v>6619</v>
      </c>
      <c r="F1191" s="1" t="s">
        <v>14</v>
      </c>
      <c r="G1191" s="1" t="str">
        <f>VLOOKUP(F1191,vlookup!$C$1:$D$70,2,FALSE)</f>
        <v>United States</v>
      </c>
      <c r="H1191" s="1" t="s">
        <v>15</v>
      </c>
      <c r="I1191" s="1" t="s">
        <v>6620</v>
      </c>
      <c r="J1191" s="1" t="s">
        <v>4686</v>
      </c>
      <c r="K1191" s="1">
        <v>0</v>
      </c>
      <c r="L1191" s="1" t="s">
        <v>57</v>
      </c>
      <c r="M1191" s="1" t="s">
        <v>6621</v>
      </c>
      <c r="N1191" s="1" t="s">
        <v>20</v>
      </c>
      <c r="O1191" s="1" t="s">
        <v>6622</v>
      </c>
      <c r="P1191" s="1" t="s">
        <v>21266</v>
      </c>
      <c r="Q1191" s="1" t="s">
        <v>22456</v>
      </c>
    </row>
    <row r="1192" spans="1:17" x14ac:dyDescent="0.2">
      <c r="A1192" s="1">
        <v>1190</v>
      </c>
      <c r="B1192" s="2">
        <v>74</v>
      </c>
      <c r="C1192" s="2">
        <v>74</v>
      </c>
      <c r="D1192" s="1" t="s">
        <v>6623</v>
      </c>
      <c r="E1192" s="1" t="s">
        <v>6624</v>
      </c>
      <c r="F1192" s="1" t="s">
        <v>14</v>
      </c>
      <c r="G1192" s="1" t="str">
        <f>VLOOKUP(F1192,vlookup!$C$1:$D$70,2,FALSE)</f>
        <v>United States</v>
      </c>
      <c r="H1192" s="1" t="s">
        <v>15</v>
      </c>
      <c r="I1192" s="1" t="s">
        <v>6625</v>
      </c>
      <c r="J1192" s="1" t="s">
        <v>5647</v>
      </c>
      <c r="K1192" s="1">
        <v>9</v>
      </c>
      <c r="L1192" s="1" t="s">
        <v>3978</v>
      </c>
      <c r="M1192" s="1" t="s">
        <v>6626</v>
      </c>
      <c r="N1192" s="1" t="s">
        <v>20</v>
      </c>
      <c r="O1192" s="1" t="s">
        <v>6627</v>
      </c>
      <c r="P1192" s="1" t="s">
        <v>21266</v>
      </c>
      <c r="Q1192" s="1" t="s">
        <v>22457</v>
      </c>
    </row>
    <row r="1193" spans="1:17" x14ac:dyDescent="0.2">
      <c r="A1193" s="1">
        <v>1191</v>
      </c>
      <c r="B1193" s="2">
        <v>2542</v>
      </c>
      <c r="C1193" s="2">
        <v>2542</v>
      </c>
      <c r="D1193" s="1" t="s">
        <v>6628</v>
      </c>
      <c r="E1193" s="1" t="s">
        <v>6629</v>
      </c>
      <c r="F1193" s="1" t="s">
        <v>33</v>
      </c>
      <c r="G1193" s="1" t="str">
        <f>VLOOKUP(F1193,vlookup!$C$1:$D$70,2,FALSE)</f>
        <v>Canada</v>
      </c>
      <c r="H1193" s="1" t="s">
        <v>15</v>
      </c>
      <c r="I1193" s="1" t="s">
        <v>6630</v>
      </c>
      <c r="J1193" s="1" t="s">
        <v>695</v>
      </c>
      <c r="K1193" s="1">
        <v>25</v>
      </c>
      <c r="L1193" s="1" t="s">
        <v>182</v>
      </c>
      <c r="M1193" s="1" t="s">
        <v>6631</v>
      </c>
      <c r="N1193" s="1" t="s">
        <v>125</v>
      </c>
      <c r="O1193" s="1" t="s">
        <v>6632</v>
      </c>
      <c r="P1193" s="1" t="s">
        <v>21266</v>
      </c>
      <c r="Q1193" s="1" t="s">
        <v>22458</v>
      </c>
    </row>
    <row r="1194" spans="1:17" x14ac:dyDescent="0.2">
      <c r="A1194" s="1">
        <v>1192</v>
      </c>
      <c r="B1194" s="2">
        <v>1718</v>
      </c>
      <c r="C1194" s="2">
        <v>1718</v>
      </c>
      <c r="D1194" s="1" t="s">
        <v>6633</v>
      </c>
      <c r="E1194" s="1" t="s">
        <v>6634</v>
      </c>
      <c r="F1194" s="1" t="s">
        <v>14</v>
      </c>
      <c r="G1194" s="1" t="str">
        <f>VLOOKUP(F1194,vlookup!$C$1:$D$70,2,FALSE)</f>
        <v>United States</v>
      </c>
      <c r="H1194" s="1" t="s">
        <v>15</v>
      </c>
      <c r="I1194" s="1" t="s">
        <v>6635</v>
      </c>
      <c r="J1194" s="1" t="s">
        <v>32</v>
      </c>
      <c r="K1194" s="1">
        <v>1718</v>
      </c>
      <c r="L1194" s="1" t="s">
        <v>33</v>
      </c>
      <c r="M1194" s="1" t="s">
        <v>6636</v>
      </c>
      <c r="N1194" s="1" t="s">
        <v>20</v>
      </c>
      <c r="O1194" s="1" t="s">
        <v>6637</v>
      </c>
      <c r="P1194" s="1" t="s">
        <v>21266</v>
      </c>
      <c r="Q1194" s="1" t="s">
        <v>22459</v>
      </c>
    </row>
    <row r="1195" spans="1:17" x14ac:dyDescent="0.2">
      <c r="A1195" s="1">
        <v>1193</v>
      </c>
      <c r="B1195" s="2">
        <v>31945</v>
      </c>
      <c r="C1195" s="2">
        <v>31945</v>
      </c>
      <c r="D1195" s="1" t="s">
        <v>6638</v>
      </c>
      <c r="E1195" s="1" t="s">
        <v>6639</v>
      </c>
      <c r="F1195" s="1" t="s">
        <v>14</v>
      </c>
      <c r="G1195" s="1" t="str">
        <f>VLOOKUP(F1195,vlookup!$C$1:$D$70,2,FALSE)</f>
        <v>United States</v>
      </c>
      <c r="H1195" s="1" t="s">
        <v>15</v>
      </c>
      <c r="I1195" s="1" t="s">
        <v>6640</v>
      </c>
      <c r="J1195" s="1" t="s">
        <v>98</v>
      </c>
      <c r="K1195" s="1">
        <v>106</v>
      </c>
      <c r="L1195" s="1" t="s">
        <v>99</v>
      </c>
      <c r="M1195" s="1" t="s">
        <v>6641</v>
      </c>
      <c r="N1195" s="1" t="s">
        <v>20</v>
      </c>
      <c r="O1195" s="1" t="s">
        <v>6642</v>
      </c>
      <c r="P1195" s="1" t="s">
        <v>21266</v>
      </c>
      <c r="Q1195" s="1" t="s">
        <v>22460</v>
      </c>
    </row>
    <row r="1196" spans="1:17" x14ac:dyDescent="0.2">
      <c r="A1196" s="1">
        <v>1194</v>
      </c>
      <c r="B1196" s="2">
        <v>7095</v>
      </c>
      <c r="C1196" s="2">
        <v>7095</v>
      </c>
      <c r="D1196" s="1" t="s">
        <v>6643</v>
      </c>
      <c r="E1196" s="1" t="s">
        <v>6644</v>
      </c>
      <c r="F1196" s="1" t="s">
        <v>14</v>
      </c>
      <c r="G1196" s="1" t="str">
        <f>VLOOKUP(F1196,vlookup!$C$1:$D$70,2,FALSE)</f>
        <v>United States</v>
      </c>
      <c r="H1196" s="1" t="s">
        <v>15</v>
      </c>
      <c r="I1196" s="1" t="s">
        <v>6645</v>
      </c>
      <c r="J1196" s="1" t="s">
        <v>205</v>
      </c>
      <c r="K1196" s="1">
        <v>88</v>
      </c>
      <c r="L1196" s="1" t="s">
        <v>206</v>
      </c>
      <c r="M1196" s="1" t="s">
        <v>6646</v>
      </c>
      <c r="N1196" s="1" t="s">
        <v>20</v>
      </c>
      <c r="O1196" s="1" t="s">
        <v>6647</v>
      </c>
      <c r="P1196" s="1" t="s">
        <v>21266</v>
      </c>
      <c r="Q1196" s="1" t="s">
        <v>22461</v>
      </c>
    </row>
    <row r="1197" spans="1:17" x14ac:dyDescent="0.2">
      <c r="A1197" s="1">
        <v>1195</v>
      </c>
      <c r="B1197" s="2">
        <v>954</v>
      </c>
      <c r="C1197" s="2">
        <v>1011.24</v>
      </c>
      <c r="D1197" s="1" t="s">
        <v>6648</v>
      </c>
      <c r="E1197" s="1" t="s">
        <v>6649</v>
      </c>
      <c r="F1197" s="1" t="s">
        <v>64</v>
      </c>
      <c r="G1197" s="1" t="str">
        <f>VLOOKUP(F1197,vlookup!$C$1:$D$70,2,FALSE)</f>
        <v>Germany</v>
      </c>
      <c r="H1197" s="1" t="s">
        <v>130</v>
      </c>
      <c r="I1197" s="1" t="s">
        <v>6650</v>
      </c>
      <c r="J1197" s="1" t="s">
        <v>6651</v>
      </c>
      <c r="K1197" s="1">
        <v>19</v>
      </c>
      <c r="L1197" s="1" t="s">
        <v>5857</v>
      </c>
      <c r="M1197" s="1" t="s">
        <v>6652</v>
      </c>
      <c r="N1197" s="1" t="s">
        <v>20</v>
      </c>
      <c r="O1197" s="1" t="s">
        <v>6653</v>
      </c>
      <c r="P1197" s="1" t="s">
        <v>21266</v>
      </c>
      <c r="Q1197" s="1" t="s">
        <v>22462</v>
      </c>
    </row>
    <row r="1198" spans="1:17" x14ac:dyDescent="0.2">
      <c r="A1198" s="1">
        <v>1196</v>
      </c>
      <c r="B1198" s="2">
        <v>36242</v>
      </c>
      <c r="C1198" s="2">
        <v>27906.34</v>
      </c>
      <c r="D1198" s="1" t="s">
        <v>6654</v>
      </c>
      <c r="E1198" s="1" t="s">
        <v>6655</v>
      </c>
      <c r="F1198" s="1" t="s">
        <v>165</v>
      </c>
      <c r="G1198" s="1" t="str">
        <f>VLOOKUP(F1198,vlookup!$C$1:$D$70,2,FALSE)</f>
        <v>Australia</v>
      </c>
      <c r="H1198" s="1" t="s">
        <v>166</v>
      </c>
      <c r="I1198" s="1" t="s">
        <v>6656</v>
      </c>
      <c r="J1198" s="1" t="s">
        <v>168</v>
      </c>
      <c r="K1198" s="1">
        <v>181</v>
      </c>
      <c r="L1198" s="1" t="s">
        <v>169</v>
      </c>
      <c r="M1198" s="1" t="s">
        <v>6657</v>
      </c>
      <c r="N1198" s="1" t="s">
        <v>20</v>
      </c>
      <c r="O1198" s="1" t="s">
        <v>6658</v>
      </c>
      <c r="P1198" s="1" t="s">
        <v>21266</v>
      </c>
      <c r="Q1198" s="1" t="s">
        <v>22463</v>
      </c>
    </row>
    <row r="1199" spans="1:17" x14ac:dyDescent="0.2">
      <c r="A1199" s="1">
        <v>1197</v>
      </c>
      <c r="B1199" s="2">
        <v>0</v>
      </c>
      <c r="C1199" s="2">
        <v>0</v>
      </c>
      <c r="D1199" s="1" t="s">
        <v>6659</v>
      </c>
      <c r="E1199" s="1" t="s">
        <v>6660</v>
      </c>
      <c r="F1199" s="1" t="s">
        <v>14</v>
      </c>
      <c r="G1199" s="1" t="str">
        <f>VLOOKUP(F1199,vlookup!$C$1:$D$70,2,FALSE)</f>
        <v>United States</v>
      </c>
      <c r="H1199" s="1" t="s">
        <v>15</v>
      </c>
      <c r="I1199" s="1" t="s">
        <v>6661</v>
      </c>
      <c r="J1199" s="1" t="s">
        <v>6662</v>
      </c>
      <c r="K1199" s="1">
        <v>0</v>
      </c>
      <c r="L1199" s="1" t="s">
        <v>570</v>
      </c>
      <c r="M1199" s="1" t="s">
        <v>6663</v>
      </c>
      <c r="N1199" s="1" t="s">
        <v>20</v>
      </c>
      <c r="O1199" s="1" t="s">
        <v>6664</v>
      </c>
      <c r="P1199" s="1" t="s">
        <v>21266</v>
      </c>
      <c r="Q1199" s="1" t="s">
        <v>22464</v>
      </c>
    </row>
    <row r="1200" spans="1:17" x14ac:dyDescent="0.2">
      <c r="A1200" s="1">
        <v>1198</v>
      </c>
      <c r="B1200" s="2">
        <v>240</v>
      </c>
      <c r="C1200" s="2">
        <v>182.4</v>
      </c>
      <c r="D1200" s="1" t="s">
        <v>6665</v>
      </c>
      <c r="E1200" s="1" t="s">
        <v>6666</v>
      </c>
      <c r="F1200" s="1" t="s">
        <v>33</v>
      </c>
      <c r="G1200" s="1" t="str">
        <f>VLOOKUP(F1200,vlookup!$C$1:$D$70,2,FALSE)</f>
        <v>Canada</v>
      </c>
      <c r="H1200" s="1" t="s">
        <v>47</v>
      </c>
      <c r="I1200" s="1" t="s">
        <v>6667</v>
      </c>
      <c r="J1200" s="1" t="s">
        <v>6668</v>
      </c>
      <c r="K1200" s="1">
        <v>2</v>
      </c>
      <c r="L1200" s="1" t="s">
        <v>182</v>
      </c>
      <c r="M1200" s="1" t="s">
        <v>6669</v>
      </c>
      <c r="N1200" s="1" t="s">
        <v>20</v>
      </c>
      <c r="O1200" s="1" t="s">
        <v>6670</v>
      </c>
      <c r="P1200" s="1" t="s">
        <v>21266</v>
      </c>
      <c r="Q1200" s="1" t="s">
        <v>22465</v>
      </c>
    </row>
    <row r="1201" spans="1:17" x14ac:dyDescent="0.2">
      <c r="A1201" s="1">
        <v>1199</v>
      </c>
      <c r="B1201" s="2">
        <v>2388</v>
      </c>
      <c r="C1201" s="2">
        <v>2961.12</v>
      </c>
      <c r="D1201" s="1" t="s">
        <v>6671</v>
      </c>
      <c r="E1201" s="1" t="s">
        <v>6672</v>
      </c>
      <c r="F1201" s="1" t="s">
        <v>144</v>
      </c>
      <c r="G1201" s="1" t="str">
        <f>VLOOKUP(F1201,vlookup!$C$1:$D$70,2,FALSE)</f>
        <v>United Kingdom</v>
      </c>
      <c r="H1201" s="1" t="s">
        <v>145</v>
      </c>
      <c r="I1201" s="1" t="s">
        <v>6673</v>
      </c>
      <c r="J1201" s="1" t="s">
        <v>6674</v>
      </c>
      <c r="K1201" s="1">
        <v>298</v>
      </c>
      <c r="L1201" s="1" t="s">
        <v>148</v>
      </c>
      <c r="M1201" s="1" t="s">
        <v>6675</v>
      </c>
      <c r="N1201" s="1" t="s">
        <v>20</v>
      </c>
      <c r="O1201" s="1" t="s">
        <v>6676</v>
      </c>
      <c r="P1201" s="1" t="s">
        <v>21266</v>
      </c>
      <c r="Q1201" s="1" t="s">
        <v>22466</v>
      </c>
    </row>
    <row r="1202" spans="1:17" x14ac:dyDescent="0.2">
      <c r="A1202" s="1">
        <v>1200</v>
      </c>
      <c r="B1202" s="2">
        <v>1327</v>
      </c>
      <c r="C1202" s="2">
        <v>1327</v>
      </c>
      <c r="D1202" s="1" t="s">
        <v>6677</v>
      </c>
      <c r="E1202" s="1" t="s">
        <v>6678</v>
      </c>
      <c r="F1202" s="1" t="s">
        <v>14</v>
      </c>
      <c r="G1202" s="1" t="str">
        <f>VLOOKUP(F1202,vlookup!$C$1:$D$70,2,FALSE)</f>
        <v>United States</v>
      </c>
      <c r="H1202" s="1" t="s">
        <v>15</v>
      </c>
      <c r="I1202" s="1" t="s">
        <v>6679</v>
      </c>
      <c r="J1202" s="1" t="s">
        <v>105</v>
      </c>
      <c r="K1202" s="1">
        <v>26</v>
      </c>
      <c r="L1202" s="1" t="s">
        <v>40</v>
      </c>
      <c r="M1202" s="1" t="s">
        <v>6680</v>
      </c>
      <c r="N1202" s="1" t="s">
        <v>20</v>
      </c>
      <c r="O1202" s="1" t="s">
        <v>6681</v>
      </c>
      <c r="P1202" s="1" t="s">
        <v>21266</v>
      </c>
      <c r="Q1202" s="1" t="s">
        <v>22467</v>
      </c>
    </row>
    <row r="1203" spans="1:17" x14ac:dyDescent="0.2">
      <c r="A1203" s="1">
        <v>1201</v>
      </c>
      <c r="B1203" s="2">
        <v>3113</v>
      </c>
      <c r="C1203" s="2">
        <v>3113</v>
      </c>
      <c r="D1203" s="1" t="s">
        <v>6682</v>
      </c>
      <c r="E1203" s="1" t="s">
        <v>6683</v>
      </c>
      <c r="F1203" s="1" t="s">
        <v>14</v>
      </c>
      <c r="G1203" s="1" t="str">
        <f>VLOOKUP(F1203,vlookup!$C$1:$D$70,2,FALSE)</f>
        <v>United States</v>
      </c>
      <c r="H1203" s="1" t="s">
        <v>15</v>
      </c>
      <c r="I1203" s="1" t="s">
        <v>1726</v>
      </c>
      <c r="J1203" s="1" t="s">
        <v>5265</v>
      </c>
      <c r="K1203" s="1">
        <v>103</v>
      </c>
      <c r="L1203" s="1" t="s">
        <v>33</v>
      </c>
      <c r="M1203" s="1" t="s">
        <v>6684</v>
      </c>
      <c r="N1203" s="1" t="s">
        <v>20</v>
      </c>
      <c r="O1203" s="1" t="s">
        <v>6685</v>
      </c>
      <c r="P1203" s="1" t="s">
        <v>21266</v>
      </c>
      <c r="Q1203" s="1" t="s">
        <v>22468</v>
      </c>
    </row>
    <row r="1204" spans="1:17" x14ac:dyDescent="0.2">
      <c r="A1204" s="1">
        <v>1202</v>
      </c>
      <c r="B1204" s="2">
        <v>175</v>
      </c>
      <c r="C1204" s="2">
        <v>175</v>
      </c>
      <c r="D1204" s="1" t="s">
        <v>6686</v>
      </c>
      <c r="E1204" s="1" t="s">
        <v>6687</v>
      </c>
      <c r="F1204" s="1" t="s">
        <v>14</v>
      </c>
      <c r="G1204" s="1" t="str">
        <f>VLOOKUP(F1204,vlookup!$C$1:$D$70,2,FALSE)</f>
        <v>United States</v>
      </c>
      <c r="H1204" s="1" t="s">
        <v>15</v>
      </c>
      <c r="I1204" s="1" t="s">
        <v>6688</v>
      </c>
      <c r="J1204" s="1" t="s">
        <v>5432</v>
      </c>
      <c r="K1204" s="1">
        <v>0</v>
      </c>
      <c r="L1204" s="1" t="s">
        <v>117</v>
      </c>
      <c r="M1204" s="1" t="s">
        <v>6689</v>
      </c>
      <c r="N1204" s="1" t="s">
        <v>20</v>
      </c>
      <c r="O1204" s="1" t="s">
        <v>6690</v>
      </c>
      <c r="P1204" s="1" t="s">
        <v>21266</v>
      </c>
      <c r="Q1204" s="1" t="s">
        <v>22469</v>
      </c>
    </row>
    <row r="1205" spans="1:17" x14ac:dyDescent="0.2">
      <c r="A1205" s="1">
        <v>1203</v>
      </c>
      <c r="B1205" s="2">
        <v>125</v>
      </c>
      <c r="C1205" s="2">
        <v>95</v>
      </c>
      <c r="D1205" s="1" t="s">
        <v>6691</v>
      </c>
      <c r="E1205" s="1" t="s">
        <v>6692</v>
      </c>
      <c r="F1205" s="1" t="s">
        <v>33</v>
      </c>
      <c r="G1205" s="1" t="str">
        <f>VLOOKUP(F1205,vlookup!$C$1:$D$70,2,FALSE)</f>
        <v>Canada</v>
      </c>
      <c r="H1205" s="1" t="s">
        <v>47</v>
      </c>
      <c r="I1205" s="1" t="s">
        <v>6693</v>
      </c>
      <c r="J1205" s="1" t="s">
        <v>6694</v>
      </c>
      <c r="K1205" s="1">
        <v>0</v>
      </c>
      <c r="L1205" s="1" t="s">
        <v>977</v>
      </c>
      <c r="M1205" s="1" t="s">
        <v>6695</v>
      </c>
      <c r="N1205" s="1" t="s">
        <v>20</v>
      </c>
      <c r="O1205" s="1" t="s">
        <v>6696</v>
      </c>
      <c r="P1205" s="1" t="s">
        <v>21266</v>
      </c>
      <c r="Q1205" s="1" t="s">
        <v>22470</v>
      </c>
    </row>
    <row r="1206" spans="1:17" x14ac:dyDescent="0.2">
      <c r="A1206" s="1">
        <v>1204</v>
      </c>
      <c r="B1206" s="2">
        <v>1471</v>
      </c>
      <c r="C1206" s="2">
        <v>1117.96</v>
      </c>
      <c r="D1206" s="1" t="s">
        <v>6697</v>
      </c>
      <c r="E1206" s="1" t="s">
        <v>6698</v>
      </c>
      <c r="F1206" s="1" t="s">
        <v>33</v>
      </c>
      <c r="G1206" s="1" t="str">
        <f>VLOOKUP(F1206,vlookup!$C$1:$D$70,2,FALSE)</f>
        <v>Canada</v>
      </c>
      <c r="H1206" s="1" t="s">
        <v>47</v>
      </c>
      <c r="I1206" s="1" t="s">
        <v>6699</v>
      </c>
      <c r="J1206" s="1" t="s">
        <v>287</v>
      </c>
      <c r="K1206" s="1">
        <v>0</v>
      </c>
      <c r="L1206" s="1" t="s">
        <v>288</v>
      </c>
      <c r="M1206" s="1" t="s">
        <v>6700</v>
      </c>
      <c r="N1206" s="1" t="s">
        <v>20</v>
      </c>
      <c r="O1206" s="1" t="s">
        <v>6701</v>
      </c>
      <c r="P1206" s="1" t="s">
        <v>21266</v>
      </c>
      <c r="Q1206" s="1" t="s">
        <v>22471</v>
      </c>
    </row>
    <row r="1207" spans="1:17" x14ac:dyDescent="0.2">
      <c r="A1207" s="1">
        <v>1205</v>
      </c>
      <c r="B1207" s="2">
        <v>0</v>
      </c>
      <c r="C1207" s="2">
        <v>0</v>
      </c>
      <c r="D1207" s="1" t="s">
        <v>6702</v>
      </c>
      <c r="E1207" s="1" t="s">
        <v>6703</v>
      </c>
      <c r="F1207" s="1" t="s">
        <v>14</v>
      </c>
      <c r="G1207" s="1" t="str">
        <f>VLOOKUP(F1207,vlookup!$C$1:$D$70,2,FALSE)</f>
        <v>United States</v>
      </c>
      <c r="H1207" s="1" t="s">
        <v>15</v>
      </c>
      <c r="I1207" s="1" t="s">
        <v>1549</v>
      </c>
      <c r="J1207" s="1" t="s">
        <v>32</v>
      </c>
      <c r="K1207" s="1">
        <v>0</v>
      </c>
      <c r="L1207" s="1" t="s">
        <v>33</v>
      </c>
      <c r="M1207" s="1" t="s">
        <v>6704</v>
      </c>
      <c r="N1207" s="1" t="s">
        <v>20</v>
      </c>
      <c r="O1207" s="1" t="s">
        <v>6705</v>
      </c>
      <c r="P1207" s="1" t="s">
        <v>21266</v>
      </c>
      <c r="Q1207" s="1" t="s">
        <v>22472</v>
      </c>
    </row>
    <row r="1208" spans="1:17" x14ac:dyDescent="0.2">
      <c r="A1208" s="1">
        <v>1206</v>
      </c>
      <c r="B1208" s="2">
        <v>0</v>
      </c>
      <c r="C1208" s="2">
        <v>0</v>
      </c>
      <c r="D1208" s="1" t="s">
        <v>6706</v>
      </c>
      <c r="E1208" s="1" t="s">
        <v>6707</v>
      </c>
      <c r="F1208" s="1" t="s">
        <v>14</v>
      </c>
      <c r="G1208" s="1" t="str">
        <f>VLOOKUP(F1208,vlookup!$C$1:$D$70,2,FALSE)</f>
        <v>United States</v>
      </c>
      <c r="H1208" s="1" t="s">
        <v>15</v>
      </c>
      <c r="I1208" s="1" t="s">
        <v>6708</v>
      </c>
      <c r="J1208" s="1" t="s">
        <v>6709</v>
      </c>
      <c r="K1208" s="1">
        <v>0</v>
      </c>
      <c r="L1208" s="1" t="s">
        <v>40</v>
      </c>
      <c r="M1208" s="1" t="s">
        <v>6710</v>
      </c>
      <c r="N1208" s="1" t="s">
        <v>20</v>
      </c>
      <c r="O1208" s="1" t="s">
        <v>6711</v>
      </c>
      <c r="P1208" s="1" t="s">
        <v>21266</v>
      </c>
      <c r="Q1208" s="1" t="s">
        <v>22473</v>
      </c>
    </row>
    <row r="1209" spans="1:17" x14ac:dyDescent="0.2">
      <c r="A1209" s="1">
        <v>1207</v>
      </c>
      <c r="B1209" s="2">
        <v>715</v>
      </c>
      <c r="C1209" s="2">
        <v>757.90000000000009</v>
      </c>
      <c r="D1209" s="1" t="s">
        <v>6712</v>
      </c>
      <c r="E1209" s="1" t="s">
        <v>6713</v>
      </c>
      <c r="F1209" s="1" t="s">
        <v>728</v>
      </c>
      <c r="G1209" s="1" t="str">
        <f>VLOOKUP(F1209,vlookup!$C$1:$D$70,2,FALSE)</f>
        <v>Saint Kitts And Nevis</v>
      </c>
      <c r="H1209" s="1" t="s">
        <v>130</v>
      </c>
      <c r="I1209" s="1" t="s">
        <v>6714</v>
      </c>
      <c r="J1209" s="1" t="s">
        <v>730</v>
      </c>
      <c r="K1209" s="1">
        <v>84</v>
      </c>
      <c r="L1209" s="1" t="s">
        <v>731</v>
      </c>
      <c r="M1209" s="1" t="s">
        <v>6715</v>
      </c>
      <c r="N1209" s="1" t="s">
        <v>20</v>
      </c>
      <c r="O1209" s="1" t="s">
        <v>6716</v>
      </c>
      <c r="P1209" s="1" t="s">
        <v>21266</v>
      </c>
      <c r="Q1209" s="1" t="s">
        <v>22474</v>
      </c>
    </row>
    <row r="1210" spans="1:17" x14ac:dyDescent="0.2">
      <c r="A1210" s="1">
        <v>1208</v>
      </c>
      <c r="B1210" s="2">
        <v>6086</v>
      </c>
      <c r="C1210" s="2">
        <v>4625.3599999999997</v>
      </c>
      <c r="D1210" s="1" t="s">
        <v>6717</v>
      </c>
      <c r="E1210" s="1" t="s">
        <v>6718</v>
      </c>
      <c r="F1210" s="1" t="s">
        <v>33</v>
      </c>
      <c r="G1210" s="1" t="str">
        <f>VLOOKUP(F1210,vlookup!$C$1:$D$70,2,FALSE)</f>
        <v>Canada</v>
      </c>
      <c r="H1210" s="1" t="s">
        <v>47</v>
      </c>
      <c r="I1210" s="1" t="s">
        <v>6719</v>
      </c>
      <c r="J1210" s="1" t="s">
        <v>410</v>
      </c>
      <c r="K1210" s="1">
        <v>21</v>
      </c>
      <c r="L1210" s="1" t="s">
        <v>411</v>
      </c>
      <c r="M1210" s="1" t="s">
        <v>6720</v>
      </c>
      <c r="N1210" s="1" t="s">
        <v>20</v>
      </c>
      <c r="O1210" s="1" t="s">
        <v>6721</v>
      </c>
      <c r="P1210" s="1" t="s">
        <v>21266</v>
      </c>
      <c r="Q1210" s="1" t="s">
        <v>22475</v>
      </c>
    </row>
    <row r="1211" spans="1:17" x14ac:dyDescent="0.2">
      <c r="A1211" s="1">
        <v>1209</v>
      </c>
      <c r="B1211" s="2">
        <v>3911</v>
      </c>
      <c r="C1211" s="2">
        <v>3911</v>
      </c>
      <c r="D1211" s="1" t="s">
        <v>6722</v>
      </c>
      <c r="E1211" s="1" t="s">
        <v>6723</v>
      </c>
      <c r="F1211" s="1" t="s">
        <v>14</v>
      </c>
      <c r="G1211" s="1" t="str">
        <f>VLOOKUP(F1211,vlookup!$C$1:$D$70,2,FALSE)</f>
        <v>United States</v>
      </c>
      <c r="H1211" s="1" t="s">
        <v>15</v>
      </c>
      <c r="I1211" s="1" t="s">
        <v>6724</v>
      </c>
      <c r="J1211" s="1" t="s">
        <v>32</v>
      </c>
      <c r="K1211" s="1">
        <v>105</v>
      </c>
      <c r="L1211" s="1" t="s">
        <v>33</v>
      </c>
      <c r="M1211" s="1" t="s">
        <v>6725</v>
      </c>
      <c r="N1211" s="1" t="s">
        <v>20</v>
      </c>
      <c r="O1211" s="1" t="s">
        <v>6726</v>
      </c>
      <c r="P1211" s="1" t="s">
        <v>21266</v>
      </c>
      <c r="Q1211" s="1" t="s">
        <v>22476</v>
      </c>
    </row>
    <row r="1212" spans="1:17" x14ac:dyDescent="0.2">
      <c r="A1212" s="1">
        <v>1210</v>
      </c>
      <c r="B1212" s="2">
        <v>0</v>
      </c>
      <c r="C1212" s="2">
        <v>0</v>
      </c>
      <c r="D1212" s="1" t="s">
        <v>6727</v>
      </c>
      <c r="E1212" s="1" t="s">
        <v>6728</v>
      </c>
      <c r="F1212" s="1" t="s">
        <v>14</v>
      </c>
      <c r="G1212" s="1" t="str">
        <f>VLOOKUP(F1212,vlookup!$C$1:$D$70,2,FALSE)</f>
        <v>United States</v>
      </c>
      <c r="H1212" s="1" t="s">
        <v>15</v>
      </c>
      <c r="I1212" s="1" t="s">
        <v>6729</v>
      </c>
      <c r="J1212" s="1" t="s">
        <v>39</v>
      </c>
      <c r="K1212" s="1">
        <v>0</v>
      </c>
      <c r="L1212" s="1" t="s">
        <v>40</v>
      </c>
      <c r="M1212" s="1" t="s">
        <v>6728</v>
      </c>
      <c r="N1212" s="1" t="s">
        <v>42</v>
      </c>
      <c r="O1212" s="1" t="s">
        <v>6730</v>
      </c>
      <c r="P1212" s="1" t="s">
        <v>21266</v>
      </c>
      <c r="Q1212" s="1" t="s">
        <v>22477</v>
      </c>
    </row>
    <row r="1213" spans="1:17" x14ac:dyDescent="0.2">
      <c r="A1213" s="1">
        <v>1211</v>
      </c>
      <c r="B1213" s="2">
        <v>29463</v>
      </c>
      <c r="C1213" s="2">
        <v>29463</v>
      </c>
      <c r="D1213" s="1" t="s">
        <v>6731</v>
      </c>
      <c r="E1213" s="1" t="s">
        <v>6732</v>
      </c>
      <c r="F1213" s="1" t="s">
        <v>14</v>
      </c>
      <c r="G1213" s="1" t="str">
        <f>VLOOKUP(F1213,vlookup!$C$1:$D$70,2,FALSE)</f>
        <v>United States</v>
      </c>
      <c r="H1213" s="1" t="s">
        <v>15</v>
      </c>
      <c r="I1213" s="1" t="s">
        <v>1893</v>
      </c>
      <c r="J1213" s="1" t="s">
        <v>6733</v>
      </c>
      <c r="K1213" s="1">
        <v>245</v>
      </c>
      <c r="L1213" s="1" t="s">
        <v>206</v>
      </c>
      <c r="M1213" s="1" t="s">
        <v>6734</v>
      </c>
      <c r="N1213" s="1" t="s">
        <v>20</v>
      </c>
      <c r="O1213" s="1" t="s">
        <v>6735</v>
      </c>
      <c r="P1213" s="1" t="s">
        <v>21266</v>
      </c>
      <c r="Q1213" s="1" t="s">
        <v>22478</v>
      </c>
    </row>
    <row r="1214" spans="1:17" x14ac:dyDescent="0.2">
      <c r="A1214" s="1">
        <v>1212</v>
      </c>
      <c r="B1214" s="2">
        <v>4612</v>
      </c>
      <c r="C1214" s="2">
        <v>4612</v>
      </c>
      <c r="D1214" s="1" t="s">
        <v>6736</v>
      </c>
      <c r="E1214" s="1" t="s">
        <v>6737</v>
      </c>
      <c r="F1214" s="1" t="s">
        <v>14</v>
      </c>
      <c r="G1214" s="1" t="str">
        <f>VLOOKUP(F1214,vlookup!$C$1:$D$70,2,FALSE)</f>
        <v>United States</v>
      </c>
      <c r="H1214" s="1" t="s">
        <v>15</v>
      </c>
      <c r="I1214" s="1" t="s">
        <v>6738</v>
      </c>
      <c r="J1214" s="1" t="s">
        <v>6739</v>
      </c>
      <c r="K1214" s="1">
        <v>354</v>
      </c>
      <c r="L1214" s="1" t="s">
        <v>206</v>
      </c>
      <c r="M1214" s="1" t="s">
        <v>6740</v>
      </c>
      <c r="N1214" s="1" t="s">
        <v>20</v>
      </c>
      <c r="O1214" s="1" t="s">
        <v>6741</v>
      </c>
      <c r="P1214" s="1" t="s">
        <v>21266</v>
      </c>
      <c r="Q1214" s="1" t="s">
        <v>22479</v>
      </c>
    </row>
    <row r="1215" spans="1:17" x14ac:dyDescent="0.2">
      <c r="A1215" s="1">
        <v>1213</v>
      </c>
      <c r="B1215" s="2">
        <v>950</v>
      </c>
      <c r="C1215" s="2">
        <v>950</v>
      </c>
      <c r="D1215" s="1" t="s">
        <v>6742</v>
      </c>
      <c r="E1215" s="1" t="s">
        <v>6743</v>
      </c>
      <c r="F1215" s="1" t="s">
        <v>14</v>
      </c>
      <c r="G1215" s="1" t="str">
        <f>VLOOKUP(F1215,vlookup!$C$1:$D$70,2,FALSE)</f>
        <v>United States</v>
      </c>
      <c r="H1215" s="1" t="s">
        <v>15</v>
      </c>
      <c r="I1215" s="1" t="s">
        <v>6744</v>
      </c>
      <c r="J1215" s="1" t="s">
        <v>6745</v>
      </c>
      <c r="K1215" s="1">
        <v>4</v>
      </c>
      <c r="L1215" s="1" t="s">
        <v>57</v>
      </c>
      <c r="M1215" s="1" t="s">
        <v>6743</v>
      </c>
      <c r="N1215" s="1" t="s">
        <v>20</v>
      </c>
      <c r="O1215" s="1" t="s">
        <v>6746</v>
      </c>
      <c r="P1215" s="1" t="s">
        <v>21266</v>
      </c>
      <c r="Q1215" s="1" t="s">
        <v>22480</v>
      </c>
    </row>
    <row r="1216" spans="1:17" x14ac:dyDescent="0.2">
      <c r="A1216" s="1">
        <v>1214</v>
      </c>
      <c r="B1216" s="2">
        <v>1850</v>
      </c>
      <c r="C1216" s="2">
        <v>1850</v>
      </c>
      <c r="D1216" s="1" t="s">
        <v>6747</v>
      </c>
      <c r="E1216" s="1" t="s">
        <v>6748</v>
      </c>
      <c r="F1216" s="1" t="s">
        <v>14</v>
      </c>
      <c r="G1216" s="1" t="str">
        <f>VLOOKUP(F1216,vlookup!$C$1:$D$70,2,FALSE)</f>
        <v>United States</v>
      </c>
      <c r="H1216" s="1" t="s">
        <v>15</v>
      </c>
      <c r="I1216" s="1" t="s">
        <v>6749</v>
      </c>
      <c r="J1216" s="1" t="s">
        <v>5163</v>
      </c>
      <c r="K1216" s="1">
        <v>528</v>
      </c>
      <c r="L1216" s="1" t="s">
        <v>1860</v>
      </c>
      <c r="M1216" s="1" t="s">
        <v>6750</v>
      </c>
      <c r="N1216" s="1" t="s">
        <v>20</v>
      </c>
      <c r="O1216" s="1" t="s">
        <v>6751</v>
      </c>
      <c r="P1216" s="1" t="s">
        <v>21266</v>
      </c>
      <c r="Q1216" s="1" t="s">
        <v>22481</v>
      </c>
    </row>
    <row r="1217" spans="1:17" x14ac:dyDescent="0.2">
      <c r="A1217" s="1">
        <v>1215</v>
      </c>
      <c r="B1217" s="2">
        <v>665</v>
      </c>
      <c r="C1217" s="2">
        <v>824.6</v>
      </c>
      <c r="D1217" s="1" t="s">
        <v>6752</v>
      </c>
      <c r="E1217" s="1" t="s">
        <v>6753</v>
      </c>
      <c r="F1217" s="1" t="s">
        <v>144</v>
      </c>
      <c r="G1217" s="1" t="str">
        <f>VLOOKUP(F1217,vlookup!$C$1:$D$70,2,FALSE)</f>
        <v>United Kingdom</v>
      </c>
      <c r="H1217" s="1" t="s">
        <v>145</v>
      </c>
      <c r="I1217" s="1" t="s">
        <v>6754</v>
      </c>
      <c r="J1217" s="1" t="s">
        <v>2897</v>
      </c>
      <c r="K1217" s="1">
        <v>13</v>
      </c>
      <c r="L1217" s="1" t="s">
        <v>915</v>
      </c>
      <c r="M1217" s="1" t="s">
        <v>6755</v>
      </c>
      <c r="N1217" s="1" t="s">
        <v>20</v>
      </c>
      <c r="O1217" s="1" t="s">
        <v>6756</v>
      </c>
      <c r="P1217" s="1" t="s">
        <v>21266</v>
      </c>
      <c r="Q1217" s="1" t="s">
        <v>22482</v>
      </c>
    </row>
    <row r="1218" spans="1:17" x14ac:dyDescent="0.2">
      <c r="A1218" s="1">
        <v>1216</v>
      </c>
      <c r="B1218" s="2">
        <v>1693</v>
      </c>
      <c r="C1218" s="2">
        <v>1693</v>
      </c>
      <c r="D1218" s="1" t="s">
        <v>6757</v>
      </c>
      <c r="E1218" s="1" t="s">
        <v>6758</v>
      </c>
      <c r="F1218" s="1" t="s">
        <v>14</v>
      </c>
      <c r="G1218" s="1" t="str">
        <f>VLOOKUP(F1218,vlookup!$C$1:$D$70,2,FALSE)</f>
        <v>United States</v>
      </c>
      <c r="H1218" s="1" t="s">
        <v>15</v>
      </c>
      <c r="I1218" s="1" t="s">
        <v>6759</v>
      </c>
      <c r="J1218" s="1" t="s">
        <v>6760</v>
      </c>
      <c r="K1218" s="1">
        <v>33</v>
      </c>
      <c r="L1218" s="1" t="s">
        <v>33</v>
      </c>
      <c r="M1218" s="1" t="s">
        <v>6761</v>
      </c>
      <c r="N1218" s="1" t="s">
        <v>20</v>
      </c>
      <c r="O1218" s="1" t="s">
        <v>6762</v>
      </c>
      <c r="P1218" s="1" t="s">
        <v>21266</v>
      </c>
      <c r="Q1218" s="1" t="s">
        <v>22483</v>
      </c>
    </row>
    <row r="1219" spans="1:17" x14ac:dyDescent="0.2">
      <c r="A1219" s="1">
        <v>1217</v>
      </c>
      <c r="B1219" s="2">
        <v>60</v>
      </c>
      <c r="C1219" s="2">
        <v>60</v>
      </c>
      <c r="D1219" s="1" t="s">
        <v>6763</v>
      </c>
      <c r="E1219" s="1" t="s">
        <v>6764</v>
      </c>
      <c r="F1219" s="1" t="s">
        <v>14</v>
      </c>
      <c r="G1219" s="1" t="str">
        <f>VLOOKUP(F1219,vlookup!$C$1:$D$70,2,FALSE)</f>
        <v>United States</v>
      </c>
      <c r="H1219" s="1" t="s">
        <v>15</v>
      </c>
      <c r="I1219" s="1" t="s">
        <v>6765</v>
      </c>
      <c r="J1219" s="1" t="s">
        <v>4686</v>
      </c>
      <c r="K1219" s="1">
        <v>1</v>
      </c>
      <c r="L1219" s="1" t="s">
        <v>57</v>
      </c>
      <c r="M1219" s="1" t="s">
        <v>6766</v>
      </c>
      <c r="N1219" s="1" t="s">
        <v>20</v>
      </c>
      <c r="O1219" s="1" t="s">
        <v>6767</v>
      </c>
      <c r="P1219" s="1" t="s">
        <v>21266</v>
      </c>
      <c r="Q1219" s="1" t="s">
        <v>22484</v>
      </c>
    </row>
    <row r="1220" spans="1:17" x14ac:dyDescent="0.2">
      <c r="A1220" s="1">
        <v>1218</v>
      </c>
      <c r="B1220" s="2">
        <v>220</v>
      </c>
      <c r="C1220" s="2">
        <v>220</v>
      </c>
      <c r="D1220" s="1" t="s">
        <v>6768</v>
      </c>
      <c r="E1220" s="1" t="s">
        <v>6769</v>
      </c>
      <c r="F1220" s="1" t="s">
        <v>14</v>
      </c>
      <c r="G1220" s="1" t="str">
        <f>VLOOKUP(F1220,vlookup!$C$1:$D$70,2,FALSE)</f>
        <v>United States</v>
      </c>
      <c r="H1220" s="1" t="s">
        <v>15</v>
      </c>
      <c r="I1220" s="1" t="s">
        <v>6770</v>
      </c>
      <c r="J1220" s="1" t="s">
        <v>6771</v>
      </c>
      <c r="K1220" s="1">
        <v>16</v>
      </c>
      <c r="L1220" s="1" t="s">
        <v>4985</v>
      </c>
      <c r="M1220" s="1" t="s">
        <v>6772</v>
      </c>
      <c r="N1220" s="1" t="s">
        <v>20</v>
      </c>
      <c r="O1220" s="1" t="s">
        <v>6773</v>
      </c>
      <c r="P1220" s="1" t="s">
        <v>21266</v>
      </c>
      <c r="Q1220" s="1" t="s">
        <v>22485</v>
      </c>
    </row>
    <row r="1221" spans="1:17" x14ac:dyDescent="0.2">
      <c r="A1221" s="1">
        <v>1219</v>
      </c>
      <c r="B1221" s="2">
        <v>66</v>
      </c>
      <c r="C1221" s="2">
        <v>81.84</v>
      </c>
      <c r="D1221" s="1" t="s">
        <v>6774</v>
      </c>
      <c r="E1221" s="1" t="s">
        <v>6775</v>
      </c>
      <c r="F1221" s="1" t="s">
        <v>144</v>
      </c>
      <c r="G1221" s="1" t="str">
        <f>VLOOKUP(F1221,vlookup!$C$1:$D$70,2,FALSE)</f>
        <v>United Kingdom</v>
      </c>
      <c r="H1221" s="1" t="s">
        <v>145</v>
      </c>
      <c r="I1221" s="1" t="s">
        <v>6776</v>
      </c>
      <c r="J1221" s="1" t="s">
        <v>5714</v>
      </c>
      <c r="K1221" s="1">
        <v>0</v>
      </c>
      <c r="L1221" s="1" t="s">
        <v>148</v>
      </c>
      <c r="M1221" s="1" t="s">
        <v>6777</v>
      </c>
      <c r="N1221" s="1" t="s">
        <v>42</v>
      </c>
      <c r="O1221" s="1" t="s">
        <v>6778</v>
      </c>
      <c r="P1221" s="1" t="s">
        <v>21266</v>
      </c>
      <c r="Q1221" s="1" t="s">
        <v>22486</v>
      </c>
    </row>
    <row r="1222" spans="1:17" x14ac:dyDescent="0.2">
      <c r="A1222" s="1">
        <v>1220</v>
      </c>
      <c r="B1222" s="2">
        <v>650</v>
      </c>
      <c r="C1222" s="2">
        <v>650</v>
      </c>
      <c r="D1222" s="1" t="s">
        <v>6779</v>
      </c>
      <c r="E1222" s="1" t="s">
        <v>6780</v>
      </c>
      <c r="F1222" s="1" t="s">
        <v>14</v>
      </c>
      <c r="G1222" s="1" t="str">
        <f>VLOOKUP(F1222,vlookup!$C$1:$D$70,2,FALSE)</f>
        <v>United States</v>
      </c>
      <c r="H1222" s="1" t="s">
        <v>15</v>
      </c>
      <c r="I1222" s="1" t="s">
        <v>6781</v>
      </c>
      <c r="J1222" s="1" t="s">
        <v>32</v>
      </c>
      <c r="K1222" s="1">
        <v>4</v>
      </c>
      <c r="L1222" s="1" t="s">
        <v>33</v>
      </c>
      <c r="M1222" s="1" t="s">
        <v>6782</v>
      </c>
      <c r="N1222" s="1" t="s">
        <v>20</v>
      </c>
      <c r="O1222" s="1" t="s">
        <v>6783</v>
      </c>
      <c r="P1222" s="1" t="s">
        <v>21266</v>
      </c>
      <c r="Q1222" s="1" t="s">
        <v>22487</v>
      </c>
    </row>
    <row r="1223" spans="1:17" x14ac:dyDescent="0.2">
      <c r="A1223" s="1">
        <v>1221</v>
      </c>
      <c r="B1223" s="2">
        <v>2676</v>
      </c>
      <c r="C1223" s="2">
        <v>2676</v>
      </c>
      <c r="D1223" s="1" t="s">
        <v>6784</v>
      </c>
      <c r="E1223" s="1" t="s">
        <v>6785</v>
      </c>
      <c r="F1223" s="1" t="s">
        <v>14</v>
      </c>
      <c r="G1223" s="1" t="str">
        <f>VLOOKUP(F1223,vlookup!$C$1:$D$70,2,FALSE)</f>
        <v>United States</v>
      </c>
      <c r="H1223" s="1" t="s">
        <v>15</v>
      </c>
      <c r="I1223" s="1" t="s">
        <v>6786</v>
      </c>
      <c r="J1223" s="1" t="s">
        <v>1089</v>
      </c>
      <c r="K1223" s="1">
        <v>26</v>
      </c>
      <c r="L1223" s="1" t="s">
        <v>404</v>
      </c>
      <c r="M1223" s="1" t="s">
        <v>6787</v>
      </c>
      <c r="N1223" s="1" t="s">
        <v>20</v>
      </c>
      <c r="O1223" s="1" t="s">
        <v>6788</v>
      </c>
      <c r="P1223" s="1" t="s">
        <v>21266</v>
      </c>
      <c r="Q1223" s="1" t="s">
        <v>22488</v>
      </c>
    </row>
    <row r="1224" spans="1:17" x14ac:dyDescent="0.2">
      <c r="A1224" s="1">
        <v>1222</v>
      </c>
      <c r="B1224" s="2">
        <v>1022</v>
      </c>
      <c r="C1224" s="2">
        <v>1083.3200000000002</v>
      </c>
      <c r="D1224" s="1" t="s">
        <v>6789</v>
      </c>
      <c r="E1224" s="1" t="s">
        <v>6790</v>
      </c>
      <c r="F1224" s="1" t="s">
        <v>64</v>
      </c>
      <c r="G1224" s="1" t="str">
        <f>VLOOKUP(F1224,vlookup!$C$1:$D$70,2,FALSE)</f>
        <v>Germany</v>
      </c>
      <c r="H1224" s="1" t="s">
        <v>130</v>
      </c>
      <c r="I1224" s="1" t="s">
        <v>6791</v>
      </c>
      <c r="J1224" s="1" t="s">
        <v>1376</v>
      </c>
      <c r="K1224" s="1">
        <v>29</v>
      </c>
      <c r="L1224" s="1" t="s">
        <v>1377</v>
      </c>
      <c r="M1224" s="1" t="s">
        <v>6792</v>
      </c>
      <c r="N1224" s="1" t="s">
        <v>20</v>
      </c>
      <c r="O1224" s="1" t="s">
        <v>6793</v>
      </c>
      <c r="P1224" s="1" t="s">
        <v>21266</v>
      </c>
      <c r="Q1224" s="1" t="s">
        <v>22489</v>
      </c>
    </row>
    <row r="1225" spans="1:17" x14ac:dyDescent="0.2">
      <c r="A1225" s="1">
        <v>1223</v>
      </c>
      <c r="B1225" s="2">
        <v>202</v>
      </c>
      <c r="C1225" s="2">
        <v>202</v>
      </c>
      <c r="D1225" s="1" t="s">
        <v>6794</v>
      </c>
      <c r="E1225" s="1" t="s">
        <v>6795</v>
      </c>
      <c r="F1225" s="1" t="s">
        <v>14</v>
      </c>
      <c r="G1225" s="1" t="str">
        <f>VLOOKUP(F1225,vlookup!$C$1:$D$70,2,FALSE)</f>
        <v>United States</v>
      </c>
      <c r="H1225" s="1" t="s">
        <v>15</v>
      </c>
      <c r="I1225" s="1" t="s">
        <v>280</v>
      </c>
      <c r="J1225" s="1" t="s">
        <v>6796</v>
      </c>
      <c r="K1225" s="1">
        <v>1</v>
      </c>
      <c r="L1225" s="1" t="s">
        <v>1860</v>
      </c>
      <c r="M1225" s="1" t="s">
        <v>6797</v>
      </c>
      <c r="N1225" s="1" t="s">
        <v>20</v>
      </c>
      <c r="O1225" s="1" t="s">
        <v>6798</v>
      </c>
      <c r="P1225" s="1" t="s">
        <v>21266</v>
      </c>
      <c r="Q1225" s="1" t="s">
        <v>22490</v>
      </c>
    </row>
    <row r="1226" spans="1:17" x14ac:dyDescent="0.2">
      <c r="A1226" s="1">
        <v>1224</v>
      </c>
      <c r="B1226" s="2">
        <v>111189</v>
      </c>
      <c r="C1226" s="2">
        <v>137874.35999999999</v>
      </c>
      <c r="D1226" s="1" t="s">
        <v>6799</v>
      </c>
      <c r="E1226" s="1" t="s">
        <v>6800</v>
      </c>
      <c r="F1226" s="1" t="s">
        <v>144</v>
      </c>
      <c r="G1226" s="1" t="str">
        <f>VLOOKUP(F1226,vlookup!$C$1:$D$70,2,FALSE)</f>
        <v>United Kingdom</v>
      </c>
      <c r="H1226" s="1" t="s">
        <v>145</v>
      </c>
      <c r="I1226" s="1" t="s">
        <v>6801</v>
      </c>
      <c r="J1226" s="1" t="s">
        <v>4571</v>
      </c>
      <c r="K1226" s="1">
        <v>529</v>
      </c>
      <c r="L1226" s="1" t="s">
        <v>148</v>
      </c>
      <c r="M1226" s="1" t="s">
        <v>6802</v>
      </c>
      <c r="N1226" s="1" t="s">
        <v>20</v>
      </c>
      <c r="O1226" s="1" t="s">
        <v>6803</v>
      </c>
      <c r="P1226" s="1" t="s">
        <v>21266</v>
      </c>
      <c r="Q1226" s="1" t="s">
        <v>22491</v>
      </c>
    </row>
    <row r="1227" spans="1:17" x14ac:dyDescent="0.2">
      <c r="A1227" s="1">
        <v>1225</v>
      </c>
      <c r="B1227" s="2">
        <v>0</v>
      </c>
      <c r="C1227" s="2">
        <v>0</v>
      </c>
      <c r="D1227" s="1" t="s">
        <v>6804</v>
      </c>
      <c r="E1227" s="1" t="s">
        <v>6805</v>
      </c>
      <c r="F1227" s="1" t="s">
        <v>14</v>
      </c>
      <c r="G1227" s="1" t="str">
        <f>VLOOKUP(F1227,vlookup!$C$1:$D$70,2,FALSE)</f>
        <v>United States</v>
      </c>
      <c r="H1227" s="1" t="s">
        <v>15</v>
      </c>
      <c r="I1227" s="1" t="s">
        <v>6806</v>
      </c>
      <c r="J1227" s="1" t="s">
        <v>17</v>
      </c>
      <c r="K1227" s="1">
        <v>0</v>
      </c>
      <c r="L1227" s="1" t="s">
        <v>18</v>
      </c>
      <c r="M1227" s="1" t="s">
        <v>6807</v>
      </c>
      <c r="N1227" s="1" t="s">
        <v>20</v>
      </c>
      <c r="O1227" s="1" t="s">
        <v>6808</v>
      </c>
      <c r="P1227" s="1" t="s">
        <v>21266</v>
      </c>
      <c r="Q1227" s="1" t="s">
        <v>22492</v>
      </c>
    </row>
    <row r="1228" spans="1:17" x14ac:dyDescent="0.2">
      <c r="A1228" s="1">
        <v>1226</v>
      </c>
      <c r="B1228" s="2">
        <v>4640</v>
      </c>
      <c r="C1228" s="2">
        <v>4640</v>
      </c>
      <c r="D1228" s="1" t="s">
        <v>6809</v>
      </c>
      <c r="E1228" s="1" t="s">
        <v>6810</v>
      </c>
      <c r="F1228" s="1" t="s">
        <v>14</v>
      </c>
      <c r="G1228" s="1" t="str">
        <f>VLOOKUP(F1228,vlookup!$C$1:$D$70,2,FALSE)</f>
        <v>United States</v>
      </c>
      <c r="H1228" s="1" t="s">
        <v>15</v>
      </c>
      <c r="I1228" s="1" t="s">
        <v>6811</v>
      </c>
      <c r="J1228" s="1" t="s">
        <v>32</v>
      </c>
      <c r="K1228" s="1">
        <v>71</v>
      </c>
      <c r="L1228" s="1" t="s">
        <v>33</v>
      </c>
      <c r="M1228" s="1" t="s">
        <v>6812</v>
      </c>
      <c r="N1228" s="1" t="s">
        <v>20</v>
      </c>
      <c r="O1228" s="1" t="s">
        <v>6813</v>
      </c>
      <c r="P1228" s="1" t="s">
        <v>21266</v>
      </c>
      <c r="Q1228" s="1" t="s">
        <v>22493</v>
      </c>
    </row>
    <row r="1229" spans="1:17" x14ac:dyDescent="0.2">
      <c r="A1229" s="1">
        <v>1227</v>
      </c>
      <c r="B1229" s="2">
        <v>125</v>
      </c>
      <c r="C1229" s="2">
        <v>125</v>
      </c>
      <c r="D1229" s="1" t="s">
        <v>6814</v>
      </c>
      <c r="E1229" s="1" t="s">
        <v>6815</v>
      </c>
      <c r="F1229" s="1" t="s">
        <v>14</v>
      </c>
      <c r="G1229" s="1" t="str">
        <f>VLOOKUP(F1229,vlookup!$C$1:$D$70,2,FALSE)</f>
        <v>United States</v>
      </c>
      <c r="H1229" s="1" t="s">
        <v>15</v>
      </c>
      <c r="I1229" s="1" t="s">
        <v>6816</v>
      </c>
      <c r="J1229" s="1" t="s">
        <v>116</v>
      </c>
      <c r="K1229" s="1">
        <v>0</v>
      </c>
      <c r="L1229" s="1" t="s">
        <v>117</v>
      </c>
      <c r="M1229" s="1" t="s">
        <v>6817</v>
      </c>
      <c r="N1229" s="1" t="s">
        <v>20</v>
      </c>
      <c r="O1229" s="1" t="s">
        <v>6818</v>
      </c>
      <c r="P1229" s="1" t="s">
        <v>21266</v>
      </c>
      <c r="Q1229" s="1" t="s">
        <v>22494</v>
      </c>
    </row>
    <row r="1230" spans="1:17" x14ac:dyDescent="0.2">
      <c r="A1230" s="1">
        <v>1228</v>
      </c>
      <c r="B1230" s="2">
        <v>445</v>
      </c>
      <c r="C1230" s="2">
        <v>471.70000000000005</v>
      </c>
      <c r="D1230" s="1" t="s">
        <v>6819</v>
      </c>
      <c r="E1230" s="1" t="s">
        <v>6820</v>
      </c>
      <c r="F1230" s="1" t="s">
        <v>129</v>
      </c>
      <c r="G1230" s="1" t="str">
        <f>VLOOKUP(F1230,vlookup!$C$1:$D$70,2,FALSE)</f>
        <v>France</v>
      </c>
      <c r="H1230" s="1" t="s">
        <v>130</v>
      </c>
      <c r="I1230" s="1" t="s">
        <v>6821</v>
      </c>
      <c r="J1230" s="1" t="s">
        <v>132</v>
      </c>
      <c r="K1230" s="1">
        <v>5</v>
      </c>
      <c r="L1230" s="1" t="s">
        <v>133</v>
      </c>
      <c r="M1230" s="1" t="s">
        <v>6822</v>
      </c>
      <c r="N1230" s="1" t="s">
        <v>20</v>
      </c>
      <c r="O1230" s="1" t="s">
        <v>6823</v>
      </c>
      <c r="P1230" s="1" t="s">
        <v>21266</v>
      </c>
      <c r="Q1230" s="1" t="s">
        <v>22495</v>
      </c>
    </row>
    <row r="1231" spans="1:17" x14ac:dyDescent="0.2">
      <c r="A1231" s="1">
        <v>1229</v>
      </c>
      <c r="B1231" s="2">
        <v>1510</v>
      </c>
      <c r="C1231" s="2">
        <v>1510</v>
      </c>
      <c r="D1231" s="1" t="s">
        <v>6824</v>
      </c>
      <c r="E1231" s="1" t="s">
        <v>6825</v>
      </c>
      <c r="F1231" s="1" t="s">
        <v>14</v>
      </c>
      <c r="G1231" s="1" t="str">
        <f>VLOOKUP(F1231,vlookup!$C$1:$D$70,2,FALSE)</f>
        <v>United States</v>
      </c>
      <c r="H1231" s="1" t="s">
        <v>15</v>
      </c>
      <c r="I1231" s="1" t="s">
        <v>5545</v>
      </c>
      <c r="J1231" s="1" t="s">
        <v>6826</v>
      </c>
      <c r="K1231" s="1">
        <v>30</v>
      </c>
      <c r="L1231" s="1" t="s">
        <v>4610</v>
      </c>
      <c r="M1231" s="1" t="s">
        <v>6827</v>
      </c>
      <c r="N1231" s="1" t="s">
        <v>20</v>
      </c>
      <c r="O1231" s="1" t="s">
        <v>6828</v>
      </c>
      <c r="P1231" s="1" t="s">
        <v>21266</v>
      </c>
      <c r="Q1231" s="1" t="s">
        <v>22496</v>
      </c>
    </row>
    <row r="1232" spans="1:17" x14ac:dyDescent="0.2">
      <c r="A1232" s="1">
        <v>1230</v>
      </c>
      <c r="B1232" s="2">
        <v>886</v>
      </c>
      <c r="C1232" s="2">
        <v>886</v>
      </c>
      <c r="D1232" s="1" t="s">
        <v>6829</v>
      </c>
      <c r="E1232" s="1" t="s">
        <v>6830</v>
      </c>
      <c r="F1232" s="1" t="s">
        <v>14</v>
      </c>
      <c r="G1232" s="1" t="str">
        <f>VLOOKUP(F1232,vlookup!$C$1:$D$70,2,FALSE)</f>
        <v>United States</v>
      </c>
      <c r="H1232" s="1" t="s">
        <v>15</v>
      </c>
      <c r="I1232" s="1" t="s">
        <v>6831</v>
      </c>
      <c r="J1232" s="1" t="s">
        <v>56</v>
      </c>
      <c r="K1232" s="1">
        <v>4</v>
      </c>
      <c r="L1232" s="1" t="s">
        <v>57</v>
      </c>
      <c r="M1232" s="1" t="s">
        <v>6832</v>
      </c>
      <c r="N1232" s="1" t="s">
        <v>20</v>
      </c>
      <c r="O1232" s="1" t="s">
        <v>6833</v>
      </c>
      <c r="P1232" s="1" t="s">
        <v>21266</v>
      </c>
      <c r="Q1232" s="1" t="s">
        <v>22497</v>
      </c>
    </row>
    <row r="1233" spans="1:17" x14ac:dyDescent="0.2">
      <c r="A1233" s="1">
        <v>1231</v>
      </c>
      <c r="B1233" s="2">
        <v>0</v>
      </c>
      <c r="C1233" s="2">
        <v>0</v>
      </c>
      <c r="D1233" s="1" t="s">
        <v>6834</v>
      </c>
      <c r="E1233" s="1" t="s">
        <v>6835</v>
      </c>
      <c r="F1233" s="1" t="s">
        <v>14</v>
      </c>
      <c r="G1233" s="1" t="str">
        <f>VLOOKUP(F1233,vlookup!$C$1:$D$70,2,FALSE)</f>
        <v>United States</v>
      </c>
      <c r="H1233" s="1" t="s">
        <v>47</v>
      </c>
      <c r="I1233" s="1" t="s">
        <v>6836</v>
      </c>
      <c r="J1233" s="1" t="s">
        <v>2147</v>
      </c>
      <c r="K1233" s="1">
        <v>0</v>
      </c>
      <c r="L1233" s="1" t="s">
        <v>2148</v>
      </c>
      <c r="M1233" s="1" t="s">
        <v>6837</v>
      </c>
      <c r="N1233" s="1" t="s">
        <v>20</v>
      </c>
      <c r="O1233" s="1" t="s">
        <v>6838</v>
      </c>
      <c r="P1233" s="1" t="s">
        <v>21266</v>
      </c>
      <c r="Q1233" s="1" t="s">
        <v>22498</v>
      </c>
    </row>
    <row r="1234" spans="1:17" x14ac:dyDescent="0.2">
      <c r="A1234" s="1">
        <v>1232</v>
      </c>
      <c r="B1234" s="2">
        <v>0</v>
      </c>
      <c r="C1234" s="2">
        <v>0</v>
      </c>
      <c r="D1234" s="1" t="s">
        <v>6839</v>
      </c>
      <c r="E1234" s="1" t="s">
        <v>6840</v>
      </c>
      <c r="F1234" s="1" t="s">
        <v>33</v>
      </c>
      <c r="G1234" s="1" t="str">
        <f>VLOOKUP(F1234,vlookup!$C$1:$D$70,2,FALSE)</f>
        <v>Canada</v>
      </c>
      <c r="H1234" s="1" t="s">
        <v>47</v>
      </c>
      <c r="I1234" s="1" t="s">
        <v>6841</v>
      </c>
      <c r="J1234" s="1" t="s">
        <v>181</v>
      </c>
      <c r="K1234" s="1">
        <v>0</v>
      </c>
      <c r="L1234" s="1" t="s">
        <v>182</v>
      </c>
      <c r="M1234" s="1" t="s">
        <v>6842</v>
      </c>
      <c r="N1234" s="1" t="s">
        <v>20</v>
      </c>
      <c r="O1234" s="1" t="s">
        <v>6843</v>
      </c>
      <c r="P1234" s="1" t="s">
        <v>21266</v>
      </c>
      <c r="Q1234" s="1" t="s">
        <v>22499</v>
      </c>
    </row>
    <row r="1235" spans="1:17" x14ac:dyDescent="0.2">
      <c r="A1235" s="1">
        <v>1233</v>
      </c>
      <c r="B1235" s="2">
        <v>746</v>
      </c>
      <c r="C1235" s="2">
        <v>746</v>
      </c>
      <c r="D1235" s="1" t="s">
        <v>6844</v>
      </c>
      <c r="E1235" s="1" t="s">
        <v>6845</v>
      </c>
      <c r="F1235" s="1" t="s">
        <v>14</v>
      </c>
      <c r="G1235" s="1" t="str">
        <f>VLOOKUP(F1235,vlookup!$C$1:$D$70,2,FALSE)</f>
        <v>United States</v>
      </c>
      <c r="H1235" s="1" t="s">
        <v>15</v>
      </c>
      <c r="I1235" s="1" t="s">
        <v>1538</v>
      </c>
      <c r="J1235" s="1" t="s">
        <v>961</v>
      </c>
      <c r="K1235" s="1">
        <v>14</v>
      </c>
      <c r="L1235" s="1" t="s">
        <v>570</v>
      </c>
      <c r="M1235" s="1" t="s">
        <v>6846</v>
      </c>
      <c r="N1235" s="1" t="s">
        <v>20</v>
      </c>
      <c r="O1235" s="1" t="s">
        <v>6847</v>
      </c>
      <c r="P1235" s="1" t="s">
        <v>21266</v>
      </c>
      <c r="Q1235" s="1" t="s">
        <v>22500</v>
      </c>
    </row>
    <row r="1236" spans="1:17" x14ac:dyDescent="0.2">
      <c r="A1236" s="1">
        <v>1234</v>
      </c>
      <c r="B1236" s="2">
        <v>10</v>
      </c>
      <c r="C1236" s="2">
        <v>10</v>
      </c>
      <c r="D1236" s="1" t="s">
        <v>6848</v>
      </c>
      <c r="E1236" s="1" t="s">
        <v>6849</v>
      </c>
      <c r="F1236" s="1" t="s">
        <v>14</v>
      </c>
      <c r="G1236" s="1" t="str">
        <f>VLOOKUP(F1236,vlookup!$C$1:$D$70,2,FALSE)</f>
        <v>United States</v>
      </c>
      <c r="H1236" s="1" t="s">
        <v>15</v>
      </c>
      <c r="I1236" s="1" t="s">
        <v>6850</v>
      </c>
      <c r="J1236" s="1" t="s">
        <v>4686</v>
      </c>
      <c r="K1236" s="1">
        <v>0</v>
      </c>
      <c r="L1236" s="1" t="s">
        <v>57</v>
      </c>
      <c r="M1236" s="1" t="s">
        <v>6851</v>
      </c>
      <c r="N1236" s="1" t="s">
        <v>20</v>
      </c>
      <c r="O1236" s="1" t="s">
        <v>6852</v>
      </c>
      <c r="P1236" s="1" t="s">
        <v>21266</v>
      </c>
      <c r="Q1236" s="1" t="s">
        <v>22501</v>
      </c>
    </row>
    <row r="1237" spans="1:17" x14ac:dyDescent="0.2">
      <c r="A1237" s="1">
        <v>1235</v>
      </c>
      <c r="B1237" s="2">
        <v>353615</v>
      </c>
      <c r="C1237" s="2">
        <v>353615</v>
      </c>
      <c r="D1237" s="1" t="s">
        <v>6853</v>
      </c>
      <c r="E1237" s="1" t="s">
        <v>6854</v>
      </c>
      <c r="F1237" s="1" t="s">
        <v>14</v>
      </c>
      <c r="G1237" s="1" t="str">
        <f>VLOOKUP(F1237,vlookup!$C$1:$D$70,2,FALSE)</f>
        <v>United States</v>
      </c>
      <c r="H1237" s="1" t="s">
        <v>15</v>
      </c>
      <c r="I1237" s="1" t="s">
        <v>6855</v>
      </c>
      <c r="J1237" s="1" t="s">
        <v>56</v>
      </c>
      <c r="K1237" s="1">
        <v>3536</v>
      </c>
      <c r="L1237" s="1" t="s">
        <v>57</v>
      </c>
      <c r="M1237" s="1" t="s">
        <v>6856</v>
      </c>
      <c r="N1237" s="1" t="s">
        <v>20</v>
      </c>
      <c r="O1237" s="1" t="s">
        <v>6857</v>
      </c>
      <c r="P1237" s="1" t="s">
        <v>21266</v>
      </c>
      <c r="Q1237" s="1" t="s">
        <v>22502</v>
      </c>
    </row>
    <row r="1238" spans="1:17" x14ac:dyDescent="0.2">
      <c r="A1238" s="1">
        <v>1236</v>
      </c>
      <c r="B1238" s="2">
        <v>862</v>
      </c>
      <c r="C1238" s="2">
        <v>862</v>
      </c>
      <c r="D1238" s="1" t="s">
        <v>6858</v>
      </c>
      <c r="E1238" s="1" t="s">
        <v>6859</v>
      </c>
      <c r="F1238" s="1" t="s">
        <v>14</v>
      </c>
      <c r="G1238" s="1" t="str">
        <f>VLOOKUP(F1238,vlookup!$C$1:$D$70,2,FALSE)</f>
        <v>United States</v>
      </c>
      <c r="H1238" s="1" t="s">
        <v>15</v>
      </c>
      <c r="I1238" s="1" t="s">
        <v>6860</v>
      </c>
      <c r="J1238" s="1" t="s">
        <v>6771</v>
      </c>
      <c r="K1238" s="1">
        <v>21</v>
      </c>
      <c r="L1238" s="1" t="s">
        <v>4985</v>
      </c>
      <c r="M1238" s="1" t="s">
        <v>6861</v>
      </c>
      <c r="N1238" s="1" t="s">
        <v>20</v>
      </c>
      <c r="O1238" s="1" t="s">
        <v>6862</v>
      </c>
      <c r="P1238" s="1" t="s">
        <v>21266</v>
      </c>
      <c r="Q1238" s="1" t="s">
        <v>22503</v>
      </c>
    </row>
    <row r="1239" spans="1:17" x14ac:dyDescent="0.2">
      <c r="A1239" s="1">
        <v>1237</v>
      </c>
      <c r="B1239" s="2">
        <v>125</v>
      </c>
      <c r="C1239" s="2">
        <v>125</v>
      </c>
      <c r="D1239" s="1" t="s">
        <v>6863</v>
      </c>
      <c r="E1239" s="1" t="s">
        <v>6864</v>
      </c>
      <c r="F1239" s="1" t="s">
        <v>14</v>
      </c>
      <c r="G1239" s="1" t="str">
        <f>VLOOKUP(F1239,vlookup!$C$1:$D$70,2,FALSE)</f>
        <v>United States</v>
      </c>
      <c r="H1239" s="1" t="s">
        <v>15</v>
      </c>
      <c r="I1239" s="1" t="s">
        <v>6865</v>
      </c>
      <c r="J1239" s="1" t="s">
        <v>1444</v>
      </c>
      <c r="K1239" s="1">
        <v>1</v>
      </c>
      <c r="L1239" s="1" t="s">
        <v>33</v>
      </c>
      <c r="M1239" s="1" t="s">
        <v>6866</v>
      </c>
      <c r="N1239" s="1" t="s">
        <v>20</v>
      </c>
      <c r="O1239" s="1" t="s">
        <v>6867</v>
      </c>
      <c r="P1239" s="1" t="s">
        <v>21266</v>
      </c>
      <c r="Q1239" s="1" t="s">
        <v>22504</v>
      </c>
    </row>
    <row r="1240" spans="1:17" x14ac:dyDescent="0.2">
      <c r="A1240" s="1">
        <v>1238</v>
      </c>
      <c r="B1240" s="2">
        <v>1095</v>
      </c>
      <c r="C1240" s="2">
        <v>1095</v>
      </c>
      <c r="D1240" s="1" t="s">
        <v>6868</v>
      </c>
      <c r="E1240" s="1" t="s">
        <v>6869</v>
      </c>
      <c r="F1240" s="1" t="s">
        <v>14</v>
      </c>
      <c r="G1240" s="1" t="str">
        <f>VLOOKUP(F1240,vlookup!$C$1:$D$70,2,FALSE)</f>
        <v>United States</v>
      </c>
      <c r="H1240" s="1" t="s">
        <v>15</v>
      </c>
      <c r="I1240" s="1" t="s">
        <v>6870</v>
      </c>
      <c r="J1240" s="1" t="s">
        <v>39</v>
      </c>
      <c r="K1240" s="1">
        <v>12</v>
      </c>
      <c r="L1240" s="1" t="s">
        <v>40</v>
      </c>
      <c r="M1240" s="1" t="s">
        <v>6871</v>
      </c>
      <c r="N1240" s="1" t="s">
        <v>42</v>
      </c>
      <c r="O1240" s="1" t="s">
        <v>6872</v>
      </c>
      <c r="P1240" s="1" t="s">
        <v>21266</v>
      </c>
      <c r="Q1240" s="1" t="s">
        <v>22505</v>
      </c>
    </row>
    <row r="1241" spans="1:17" x14ac:dyDescent="0.2">
      <c r="A1241" s="1">
        <v>1239</v>
      </c>
      <c r="B1241" s="2">
        <v>325</v>
      </c>
      <c r="C1241" s="2">
        <v>325</v>
      </c>
      <c r="D1241" s="1" t="s">
        <v>6873</v>
      </c>
      <c r="E1241" s="1" t="s">
        <v>6874</v>
      </c>
      <c r="F1241" s="1" t="s">
        <v>14</v>
      </c>
      <c r="G1241" s="1" t="str">
        <f>VLOOKUP(F1241,vlookup!$C$1:$D$70,2,FALSE)</f>
        <v>United States</v>
      </c>
      <c r="H1241" s="1" t="s">
        <v>15</v>
      </c>
      <c r="I1241" s="1" t="s">
        <v>6875</v>
      </c>
      <c r="J1241" s="1" t="s">
        <v>56</v>
      </c>
      <c r="K1241" s="1">
        <v>0</v>
      </c>
      <c r="L1241" s="1" t="s">
        <v>57</v>
      </c>
      <c r="M1241" s="1" t="s">
        <v>6876</v>
      </c>
      <c r="N1241" s="1" t="s">
        <v>20</v>
      </c>
      <c r="O1241" s="1" t="s">
        <v>6877</v>
      </c>
      <c r="P1241" s="1" t="s">
        <v>21266</v>
      </c>
      <c r="Q1241" s="1" t="s">
        <v>22506</v>
      </c>
    </row>
    <row r="1242" spans="1:17" x14ac:dyDescent="0.2">
      <c r="A1242" s="1">
        <v>1240</v>
      </c>
      <c r="B1242" s="2">
        <v>56</v>
      </c>
      <c r="C1242" s="2">
        <v>56</v>
      </c>
      <c r="D1242" s="1" t="s">
        <v>6878</v>
      </c>
      <c r="E1242" s="1" t="s">
        <v>6879</v>
      </c>
      <c r="F1242" s="1" t="s">
        <v>14</v>
      </c>
      <c r="G1242" s="1" t="str">
        <f>VLOOKUP(F1242,vlookup!$C$1:$D$70,2,FALSE)</f>
        <v>United States</v>
      </c>
      <c r="H1242" s="1" t="s">
        <v>15</v>
      </c>
      <c r="I1242" s="1" t="s">
        <v>6880</v>
      </c>
      <c r="J1242" s="1" t="s">
        <v>6881</v>
      </c>
      <c r="K1242" s="1">
        <v>0</v>
      </c>
      <c r="L1242" s="1" t="s">
        <v>40</v>
      </c>
      <c r="M1242" s="1" t="s">
        <v>6882</v>
      </c>
      <c r="N1242" s="1" t="s">
        <v>6883</v>
      </c>
      <c r="O1242" s="1" t="s">
        <v>6884</v>
      </c>
      <c r="P1242" s="1" t="s">
        <v>21266</v>
      </c>
      <c r="Q1242" s="1" t="s">
        <v>22507</v>
      </c>
    </row>
    <row r="1243" spans="1:17" x14ac:dyDescent="0.2">
      <c r="A1243" s="1">
        <v>1241</v>
      </c>
      <c r="B1243" s="2">
        <v>940</v>
      </c>
      <c r="C1243" s="2">
        <v>940</v>
      </c>
      <c r="D1243" s="1" t="s">
        <v>6885</v>
      </c>
      <c r="E1243" s="1" t="s">
        <v>6886</v>
      </c>
      <c r="F1243" s="1" t="s">
        <v>14</v>
      </c>
      <c r="G1243" s="1" t="str">
        <f>VLOOKUP(F1243,vlookup!$C$1:$D$70,2,FALSE)</f>
        <v>United States</v>
      </c>
      <c r="H1243" s="1" t="s">
        <v>15</v>
      </c>
      <c r="I1243" s="1" t="s">
        <v>6887</v>
      </c>
      <c r="J1243" s="1" t="s">
        <v>4587</v>
      </c>
      <c r="K1243" s="1">
        <v>56</v>
      </c>
      <c r="L1243" s="1" t="s">
        <v>2225</v>
      </c>
      <c r="M1243" s="1" t="s">
        <v>6888</v>
      </c>
      <c r="N1243" s="1" t="s">
        <v>20</v>
      </c>
      <c r="O1243" s="1" t="s">
        <v>6889</v>
      </c>
      <c r="P1243" s="1" t="s">
        <v>21266</v>
      </c>
      <c r="Q1243" s="1" t="s">
        <v>22508</v>
      </c>
    </row>
    <row r="1244" spans="1:17" x14ac:dyDescent="0.2">
      <c r="A1244" s="1">
        <v>1242</v>
      </c>
      <c r="B1244" s="2">
        <v>0</v>
      </c>
      <c r="C1244" s="2">
        <v>0</v>
      </c>
      <c r="D1244" s="1" t="s">
        <v>6890</v>
      </c>
      <c r="E1244" s="1" t="s">
        <v>6891</v>
      </c>
      <c r="F1244" s="1" t="s">
        <v>14</v>
      </c>
      <c r="G1244" s="1" t="str">
        <f>VLOOKUP(F1244,vlookup!$C$1:$D$70,2,FALSE)</f>
        <v>United States</v>
      </c>
      <c r="H1244" s="1" t="s">
        <v>15</v>
      </c>
      <c r="I1244" s="1" t="s">
        <v>6892</v>
      </c>
      <c r="J1244" s="1" t="s">
        <v>6893</v>
      </c>
      <c r="K1244" s="1">
        <v>0</v>
      </c>
      <c r="L1244" s="1" t="s">
        <v>3320</v>
      </c>
      <c r="M1244" s="1" t="s">
        <v>6894</v>
      </c>
      <c r="N1244" s="1" t="s">
        <v>20</v>
      </c>
      <c r="O1244" s="1" t="s">
        <v>6895</v>
      </c>
      <c r="P1244" s="1" t="s">
        <v>21266</v>
      </c>
      <c r="Q1244" s="1" t="s">
        <v>22509</v>
      </c>
    </row>
    <row r="1245" spans="1:17" x14ac:dyDescent="0.2">
      <c r="A1245" s="1">
        <v>1243</v>
      </c>
      <c r="B1245" s="2">
        <v>425</v>
      </c>
      <c r="C1245" s="2">
        <v>425</v>
      </c>
      <c r="D1245" s="1" t="s">
        <v>6896</v>
      </c>
      <c r="E1245" s="1" t="s">
        <v>6897</v>
      </c>
      <c r="F1245" s="1" t="s">
        <v>14</v>
      </c>
      <c r="G1245" s="1" t="str">
        <f>VLOOKUP(F1245,vlookup!$C$1:$D$70,2,FALSE)</f>
        <v>United States</v>
      </c>
      <c r="H1245" s="1" t="s">
        <v>15</v>
      </c>
      <c r="I1245" s="1" t="s">
        <v>6898</v>
      </c>
      <c r="J1245" s="1" t="s">
        <v>6899</v>
      </c>
      <c r="K1245" s="1">
        <v>4</v>
      </c>
      <c r="L1245" s="1" t="s">
        <v>397</v>
      </c>
      <c r="M1245" s="1" t="s">
        <v>6900</v>
      </c>
      <c r="N1245" s="1" t="s">
        <v>20</v>
      </c>
      <c r="O1245" s="1" t="s">
        <v>6901</v>
      </c>
      <c r="P1245" s="1" t="s">
        <v>21266</v>
      </c>
      <c r="Q1245" s="1" t="s">
        <v>22510</v>
      </c>
    </row>
    <row r="1246" spans="1:17" x14ac:dyDescent="0.2">
      <c r="A1246" s="1">
        <v>1244</v>
      </c>
      <c r="B1246" s="2">
        <v>123</v>
      </c>
      <c r="C1246" s="2">
        <v>123</v>
      </c>
      <c r="D1246" s="1" t="s">
        <v>6902</v>
      </c>
      <c r="E1246" s="1" t="s">
        <v>6903</v>
      </c>
      <c r="F1246" s="1" t="s">
        <v>14</v>
      </c>
      <c r="G1246" s="1" t="str">
        <f>VLOOKUP(F1246,vlookup!$C$1:$D$70,2,FALSE)</f>
        <v>United States</v>
      </c>
      <c r="H1246" s="1" t="s">
        <v>15</v>
      </c>
      <c r="I1246" s="1" t="s">
        <v>6904</v>
      </c>
      <c r="J1246" s="1" t="s">
        <v>3237</v>
      </c>
      <c r="K1246" s="1">
        <v>1</v>
      </c>
      <c r="L1246" s="1" t="s">
        <v>582</v>
      </c>
      <c r="M1246" s="1" t="s">
        <v>6905</v>
      </c>
      <c r="N1246" s="1" t="s">
        <v>20</v>
      </c>
      <c r="O1246" s="1" t="s">
        <v>6906</v>
      </c>
      <c r="P1246" s="1" t="s">
        <v>21266</v>
      </c>
      <c r="Q1246" s="1" t="s">
        <v>22511</v>
      </c>
    </row>
    <row r="1247" spans="1:17" x14ac:dyDescent="0.2">
      <c r="A1247" s="1">
        <v>1245</v>
      </c>
      <c r="B1247" s="2">
        <v>854</v>
      </c>
      <c r="C1247" s="2">
        <v>1058.96</v>
      </c>
      <c r="D1247" s="1" t="s">
        <v>6907</v>
      </c>
      <c r="E1247" s="1" t="s">
        <v>6908</v>
      </c>
      <c r="F1247" s="1" t="s">
        <v>144</v>
      </c>
      <c r="G1247" s="1" t="str">
        <f>VLOOKUP(F1247,vlookup!$C$1:$D$70,2,FALSE)</f>
        <v>United Kingdom</v>
      </c>
      <c r="H1247" s="1" t="s">
        <v>145</v>
      </c>
      <c r="I1247" s="1" t="s">
        <v>6909</v>
      </c>
      <c r="J1247" s="1" t="s">
        <v>175</v>
      </c>
      <c r="K1247" s="1">
        <v>46</v>
      </c>
      <c r="L1247" s="1" t="s">
        <v>148</v>
      </c>
      <c r="M1247" s="1" t="s">
        <v>6910</v>
      </c>
      <c r="N1247" s="1" t="s">
        <v>20</v>
      </c>
      <c r="O1247" s="1" t="s">
        <v>6911</v>
      </c>
      <c r="P1247" s="1" t="s">
        <v>21266</v>
      </c>
      <c r="Q1247" s="1" t="s">
        <v>22512</v>
      </c>
    </row>
    <row r="1248" spans="1:17" x14ac:dyDescent="0.2">
      <c r="A1248" s="1">
        <v>1246</v>
      </c>
      <c r="B1248" s="2">
        <v>0</v>
      </c>
      <c r="C1248" s="2">
        <v>0</v>
      </c>
      <c r="D1248" s="1" t="s">
        <v>6912</v>
      </c>
      <c r="E1248" s="1" t="s">
        <v>6913</v>
      </c>
      <c r="F1248" s="1" t="s">
        <v>14</v>
      </c>
      <c r="G1248" s="1" t="str">
        <f>VLOOKUP(F1248,vlookup!$C$1:$D$70,2,FALSE)</f>
        <v>United States</v>
      </c>
      <c r="H1248" s="1" t="s">
        <v>15</v>
      </c>
      <c r="I1248" s="1" t="s">
        <v>6914</v>
      </c>
      <c r="J1248" s="1" t="s">
        <v>742</v>
      </c>
      <c r="K1248" s="1">
        <v>0</v>
      </c>
      <c r="L1248" s="1" t="s">
        <v>295</v>
      </c>
      <c r="M1248" s="1" t="s">
        <v>6915</v>
      </c>
      <c r="N1248" s="1" t="s">
        <v>20</v>
      </c>
      <c r="O1248" s="1" t="s">
        <v>6916</v>
      </c>
      <c r="P1248" s="1" t="s">
        <v>21266</v>
      </c>
      <c r="Q1248" s="1" t="s">
        <v>22513</v>
      </c>
    </row>
    <row r="1249" spans="1:17" x14ac:dyDescent="0.2">
      <c r="A1249" s="1">
        <v>1247</v>
      </c>
      <c r="B1249" s="2">
        <v>268</v>
      </c>
      <c r="C1249" s="2">
        <v>268</v>
      </c>
      <c r="D1249" s="1" t="s">
        <v>6917</v>
      </c>
      <c r="E1249" s="1" t="s">
        <v>6918</v>
      </c>
      <c r="F1249" s="1" t="s">
        <v>14</v>
      </c>
      <c r="G1249" s="1" t="str">
        <f>VLOOKUP(F1249,vlookup!$C$1:$D$70,2,FALSE)</f>
        <v>United States</v>
      </c>
      <c r="H1249" s="1" t="s">
        <v>15</v>
      </c>
      <c r="I1249" s="1" t="s">
        <v>6919</v>
      </c>
      <c r="J1249" s="1" t="s">
        <v>105</v>
      </c>
      <c r="K1249" s="1">
        <v>0</v>
      </c>
      <c r="L1249" s="1" t="s">
        <v>40</v>
      </c>
      <c r="M1249" s="1" t="s">
        <v>6920</v>
      </c>
      <c r="N1249" s="1" t="s">
        <v>20</v>
      </c>
      <c r="O1249" s="1" t="s">
        <v>6921</v>
      </c>
      <c r="P1249" s="1" t="s">
        <v>21266</v>
      </c>
      <c r="Q1249" s="1" t="s">
        <v>22514</v>
      </c>
    </row>
    <row r="1250" spans="1:17" x14ac:dyDescent="0.2">
      <c r="A1250" s="1">
        <v>1248</v>
      </c>
      <c r="B1250" s="2">
        <v>0</v>
      </c>
      <c r="C1250" s="2">
        <v>0</v>
      </c>
      <c r="D1250" s="1" t="s">
        <v>6922</v>
      </c>
      <c r="E1250" s="1" t="s">
        <v>6923</v>
      </c>
      <c r="F1250" s="1" t="s">
        <v>14</v>
      </c>
      <c r="G1250" s="1" t="str">
        <f>VLOOKUP(F1250,vlookup!$C$1:$D$70,2,FALSE)</f>
        <v>United States</v>
      </c>
      <c r="H1250" s="1" t="s">
        <v>15</v>
      </c>
      <c r="I1250" s="1" t="s">
        <v>6924</v>
      </c>
      <c r="J1250" s="1" t="s">
        <v>1141</v>
      </c>
      <c r="K1250" s="1">
        <v>0</v>
      </c>
      <c r="L1250" s="1" t="s">
        <v>369</v>
      </c>
      <c r="M1250" s="1" t="s">
        <v>6925</v>
      </c>
      <c r="N1250" s="1" t="s">
        <v>20</v>
      </c>
      <c r="O1250" s="1" t="s">
        <v>6926</v>
      </c>
      <c r="P1250" s="1" t="s">
        <v>21266</v>
      </c>
      <c r="Q1250" s="1" t="s">
        <v>22515</v>
      </c>
    </row>
    <row r="1251" spans="1:17" x14ac:dyDescent="0.2">
      <c r="A1251" s="1">
        <v>1249</v>
      </c>
      <c r="B1251" s="2">
        <v>14661</v>
      </c>
      <c r="C1251" s="2">
        <v>18179.64</v>
      </c>
      <c r="D1251" s="1" t="s">
        <v>6927</v>
      </c>
      <c r="E1251" s="1" t="s">
        <v>6928</v>
      </c>
      <c r="F1251" s="1" t="s">
        <v>144</v>
      </c>
      <c r="G1251" s="1" t="str">
        <f>VLOOKUP(F1251,vlookup!$C$1:$D$70,2,FALSE)</f>
        <v>United Kingdom</v>
      </c>
      <c r="H1251" s="1" t="s">
        <v>145</v>
      </c>
      <c r="I1251" s="1" t="s">
        <v>6929</v>
      </c>
      <c r="J1251" s="1" t="s">
        <v>175</v>
      </c>
      <c r="K1251" s="1">
        <v>73</v>
      </c>
      <c r="L1251" s="1" t="s">
        <v>148</v>
      </c>
      <c r="M1251" s="1" t="s">
        <v>6930</v>
      </c>
      <c r="N1251" s="1" t="s">
        <v>20</v>
      </c>
      <c r="O1251" s="1" t="s">
        <v>6931</v>
      </c>
      <c r="P1251" s="1" t="s">
        <v>21266</v>
      </c>
      <c r="Q1251" s="1" t="s">
        <v>22516</v>
      </c>
    </row>
    <row r="1252" spans="1:17" x14ac:dyDescent="0.2">
      <c r="A1252" s="1">
        <v>1250</v>
      </c>
      <c r="B1252" s="2">
        <v>3150</v>
      </c>
      <c r="C1252" s="2">
        <v>3150</v>
      </c>
      <c r="D1252" s="1" t="s">
        <v>6932</v>
      </c>
      <c r="E1252" s="1" t="s">
        <v>6933</v>
      </c>
      <c r="F1252" s="1" t="s">
        <v>14</v>
      </c>
      <c r="G1252" s="1" t="str">
        <f>VLOOKUP(F1252,vlookup!$C$1:$D$70,2,FALSE)</f>
        <v>United States</v>
      </c>
      <c r="H1252" s="1" t="s">
        <v>15</v>
      </c>
      <c r="I1252" s="1" t="s">
        <v>6934</v>
      </c>
      <c r="J1252" s="1" t="s">
        <v>92</v>
      </c>
      <c r="K1252" s="1">
        <v>100</v>
      </c>
      <c r="L1252" s="1" t="s">
        <v>33</v>
      </c>
      <c r="M1252" s="1" t="s">
        <v>6935</v>
      </c>
      <c r="N1252" s="1" t="s">
        <v>20</v>
      </c>
      <c r="O1252" s="1" t="s">
        <v>6936</v>
      </c>
      <c r="P1252" s="1" t="s">
        <v>21266</v>
      </c>
      <c r="Q1252" s="1" t="s">
        <v>22517</v>
      </c>
    </row>
    <row r="1253" spans="1:17" x14ac:dyDescent="0.2">
      <c r="A1253" s="1">
        <v>1251</v>
      </c>
      <c r="B1253" s="2">
        <v>19835</v>
      </c>
      <c r="C1253" s="2">
        <v>15074.6</v>
      </c>
      <c r="D1253" s="1" t="s">
        <v>6937</v>
      </c>
      <c r="E1253" s="1" t="s">
        <v>6938</v>
      </c>
      <c r="F1253" s="1" t="s">
        <v>33</v>
      </c>
      <c r="G1253" s="1" t="str">
        <f>VLOOKUP(F1253,vlookup!$C$1:$D$70,2,FALSE)</f>
        <v>Canada</v>
      </c>
      <c r="H1253" s="1" t="s">
        <v>47</v>
      </c>
      <c r="I1253" s="1" t="s">
        <v>4164</v>
      </c>
      <c r="J1253" s="1" t="s">
        <v>287</v>
      </c>
      <c r="K1253" s="1">
        <v>396</v>
      </c>
      <c r="L1253" s="1" t="s">
        <v>288</v>
      </c>
      <c r="M1253" s="1" t="s">
        <v>6939</v>
      </c>
      <c r="N1253" s="1" t="s">
        <v>20</v>
      </c>
      <c r="O1253" s="1" t="s">
        <v>6940</v>
      </c>
      <c r="P1253" s="1" t="s">
        <v>21266</v>
      </c>
      <c r="Q1253" s="1" t="s">
        <v>22518</v>
      </c>
    </row>
    <row r="1254" spans="1:17" x14ac:dyDescent="0.2">
      <c r="A1254" s="1">
        <v>1252</v>
      </c>
      <c r="B1254" s="2">
        <v>5997</v>
      </c>
      <c r="C1254" s="2">
        <v>5997</v>
      </c>
      <c r="D1254" s="1" t="s">
        <v>6941</v>
      </c>
      <c r="E1254" s="1" t="s">
        <v>6942</v>
      </c>
      <c r="F1254" s="1" t="s">
        <v>14</v>
      </c>
      <c r="G1254" s="1" t="str">
        <f>VLOOKUP(F1254,vlookup!$C$1:$D$70,2,FALSE)</f>
        <v>United States</v>
      </c>
      <c r="H1254" s="1" t="s">
        <v>15</v>
      </c>
      <c r="I1254" s="1" t="s">
        <v>6943</v>
      </c>
      <c r="J1254" s="1" t="s">
        <v>105</v>
      </c>
      <c r="K1254" s="1">
        <v>21</v>
      </c>
      <c r="L1254" s="1" t="s">
        <v>40</v>
      </c>
      <c r="M1254" s="1" t="s">
        <v>6944</v>
      </c>
      <c r="N1254" s="1" t="s">
        <v>20</v>
      </c>
      <c r="O1254" s="1" t="s">
        <v>6945</v>
      </c>
      <c r="P1254" s="1" t="s">
        <v>21266</v>
      </c>
      <c r="Q1254" s="1" t="s">
        <v>22519</v>
      </c>
    </row>
    <row r="1255" spans="1:17" x14ac:dyDescent="0.2">
      <c r="A1255" s="1">
        <v>1253</v>
      </c>
      <c r="B1255" s="2">
        <v>1860</v>
      </c>
      <c r="C1255" s="2">
        <v>1860</v>
      </c>
      <c r="D1255" s="1" t="s">
        <v>6946</v>
      </c>
      <c r="E1255" s="1" t="s">
        <v>6947</v>
      </c>
      <c r="F1255" s="1" t="s">
        <v>14</v>
      </c>
      <c r="G1255" s="1" t="str">
        <f>VLOOKUP(F1255,vlookup!$C$1:$D$70,2,FALSE)</f>
        <v>United States</v>
      </c>
      <c r="H1255" s="1" t="s">
        <v>15</v>
      </c>
      <c r="I1255" s="1" t="s">
        <v>6640</v>
      </c>
      <c r="J1255" s="1" t="s">
        <v>375</v>
      </c>
      <c r="K1255" s="1">
        <v>62</v>
      </c>
      <c r="L1255" s="1" t="s">
        <v>376</v>
      </c>
      <c r="M1255" s="1" t="s">
        <v>6948</v>
      </c>
      <c r="N1255" s="1" t="s">
        <v>20</v>
      </c>
      <c r="O1255" s="1" t="s">
        <v>6949</v>
      </c>
      <c r="P1255" s="1" t="s">
        <v>21266</v>
      </c>
      <c r="Q1255" s="1" t="s">
        <v>22520</v>
      </c>
    </row>
    <row r="1256" spans="1:17" x14ac:dyDescent="0.2">
      <c r="A1256" s="1">
        <v>1254</v>
      </c>
      <c r="B1256" s="2">
        <v>300</v>
      </c>
      <c r="C1256" s="2">
        <v>300</v>
      </c>
      <c r="D1256" s="1" t="s">
        <v>6950</v>
      </c>
      <c r="E1256" s="1" t="s">
        <v>6951</v>
      </c>
      <c r="F1256" s="1" t="s">
        <v>14</v>
      </c>
      <c r="G1256" s="1" t="str">
        <f>VLOOKUP(F1256,vlookup!$C$1:$D$70,2,FALSE)</f>
        <v>United States</v>
      </c>
      <c r="H1256" s="1" t="s">
        <v>15</v>
      </c>
      <c r="I1256" s="1" t="s">
        <v>6952</v>
      </c>
      <c r="J1256" s="1" t="s">
        <v>105</v>
      </c>
      <c r="K1256" s="1">
        <v>3</v>
      </c>
      <c r="L1256" s="1" t="s">
        <v>40</v>
      </c>
      <c r="M1256" s="1" t="s">
        <v>6953</v>
      </c>
      <c r="N1256" s="1" t="s">
        <v>20</v>
      </c>
      <c r="O1256" s="1" t="s">
        <v>6954</v>
      </c>
      <c r="P1256" s="1" t="s">
        <v>21266</v>
      </c>
      <c r="Q1256" s="1" t="s">
        <v>22521</v>
      </c>
    </row>
    <row r="1257" spans="1:17" x14ac:dyDescent="0.2">
      <c r="A1257" s="1">
        <v>1255</v>
      </c>
      <c r="B1257" s="2">
        <v>6726</v>
      </c>
      <c r="C1257" s="2">
        <v>7129.56</v>
      </c>
      <c r="D1257" s="1" t="s">
        <v>6955</v>
      </c>
      <c r="E1257" s="1" t="s">
        <v>6956</v>
      </c>
      <c r="F1257" s="1" t="s">
        <v>1792</v>
      </c>
      <c r="G1257" s="1" t="str">
        <f>VLOOKUP(F1257,vlookup!$C$1:$D$70,2,FALSE)</f>
        <v>Belgium</v>
      </c>
      <c r="H1257" s="1" t="s">
        <v>130</v>
      </c>
      <c r="I1257" s="1" t="s">
        <v>6957</v>
      </c>
      <c r="J1257" s="1" t="s">
        <v>1794</v>
      </c>
      <c r="K1257" s="1">
        <v>8</v>
      </c>
      <c r="L1257" s="1" t="s">
        <v>1795</v>
      </c>
      <c r="M1257" s="1" t="s">
        <v>6958</v>
      </c>
      <c r="N1257" s="1" t="s">
        <v>20</v>
      </c>
      <c r="O1257" s="1" t="s">
        <v>6959</v>
      </c>
      <c r="P1257" s="1" t="s">
        <v>21266</v>
      </c>
      <c r="Q1257" s="1" t="s">
        <v>22522</v>
      </c>
    </row>
    <row r="1258" spans="1:17" x14ac:dyDescent="0.2">
      <c r="A1258" s="1">
        <v>1256</v>
      </c>
      <c r="B1258" s="2">
        <v>525</v>
      </c>
      <c r="C1258" s="2">
        <v>399</v>
      </c>
      <c r="D1258" s="1" t="s">
        <v>6960</v>
      </c>
      <c r="E1258" s="1" t="s">
        <v>6961</v>
      </c>
      <c r="F1258" s="1" t="s">
        <v>33</v>
      </c>
      <c r="G1258" s="1" t="str">
        <f>VLOOKUP(F1258,vlookup!$C$1:$D$70,2,FALSE)</f>
        <v>Canada</v>
      </c>
      <c r="H1258" s="1" t="s">
        <v>47</v>
      </c>
      <c r="I1258" s="1" t="s">
        <v>6962</v>
      </c>
      <c r="J1258" s="1" t="s">
        <v>6963</v>
      </c>
      <c r="K1258" s="1">
        <v>26</v>
      </c>
      <c r="L1258" s="1" t="s">
        <v>182</v>
      </c>
      <c r="M1258" s="1" t="s">
        <v>6964</v>
      </c>
      <c r="N1258" s="1" t="s">
        <v>20</v>
      </c>
      <c r="O1258" s="1" t="s">
        <v>6965</v>
      </c>
      <c r="P1258" s="1" t="s">
        <v>21266</v>
      </c>
      <c r="Q1258" s="1" t="s">
        <v>22523</v>
      </c>
    </row>
    <row r="1259" spans="1:17" x14ac:dyDescent="0.2">
      <c r="A1259" s="1">
        <v>1257</v>
      </c>
      <c r="B1259" s="2">
        <v>172</v>
      </c>
      <c r="C1259" s="2">
        <v>130.72</v>
      </c>
      <c r="D1259" s="1" t="s">
        <v>6966</v>
      </c>
      <c r="E1259" s="1" t="s">
        <v>6967</v>
      </c>
      <c r="F1259" s="1" t="s">
        <v>33</v>
      </c>
      <c r="G1259" s="1" t="str">
        <f>VLOOKUP(F1259,vlookup!$C$1:$D$70,2,FALSE)</f>
        <v>Canada</v>
      </c>
      <c r="H1259" s="1" t="s">
        <v>47</v>
      </c>
      <c r="I1259" s="1" t="s">
        <v>6968</v>
      </c>
      <c r="J1259" s="1" t="s">
        <v>6969</v>
      </c>
      <c r="K1259" s="1">
        <v>1</v>
      </c>
      <c r="L1259" s="1" t="s">
        <v>182</v>
      </c>
      <c r="M1259" s="1" t="s">
        <v>6970</v>
      </c>
      <c r="N1259" s="1" t="s">
        <v>20</v>
      </c>
      <c r="O1259" s="1" t="s">
        <v>6971</v>
      </c>
      <c r="P1259" s="1" t="s">
        <v>21266</v>
      </c>
      <c r="Q1259" s="1" t="s">
        <v>22524</v>
      </c>
    </row>
    <row r="1260" spans="1:17" x14ac:dyDescent="0.2">
      <c r="A1260" s="1">
        <v>1258</v>
      </c>
      <c r="B1260" s="2">
        <v>1463</v>
      </c>
      <c r="C1260" s="2">
        <v>1463</v>
      </c>
      <c r="D1260" s="1" t="s">
        <v>6972</v>
      </c>
      <c r="E1260" s="1" t="s">
        <v>6973</v>
      </c>
      <c r="F1260" s="1" t="s">
        <v>14</v>
      </c>
      <c r="G1260" s="1" t="str">
        <f>VLOOKUP(F1260,vlookup!$C$1:$D$70,2,FALSE)</f>
        <v>United States</v>
      </c>
      <c r="H1260" s="1" t="s">
        <v>15</v>
      </c>
      <c r="I1260" s="1" t="s">
        <v>6974</v>
      </c>
      <c r="J1260" s="1" t="s">
        <v>6975</v>
      </c>
      <c r="K1260" s="1">
        <v>117</v>
      </c>
      <c r="L1260" s="1" t="s">
        <v>570</v>
      </c>
      <c r="M1260" s="1" t="s">
        <v>6976</v>
      </c>
      <c r="N1260" s="1" t="s">
        <v>20</v>
      </c>
      <c r="O1260" s="1" t="s">
        <v>6977</v>
      </c>
      <c r="P1260" s="1" t="s">
        <v>21266</v>
      </c>
      <c r="Q1260" s="1" t="s">
        <v>22525</v>
      </c>
    </row>
    <row r="1261" spans="1:17" x14ac:dyDescent="0.2">
      <c r="A1261" s="1">
        <v>1259</v>
      </c>
      <c r="B1261" s="2">
        <v>975</v>
      </c>
      <c r="C1261" s="2">
        <v>975</v>
      </c>
      <c r="D1261" s="1" t="s">
        <v>6978</v>
      </c>
      <c r="E1261" s="1" t="s">
        <v>6979</v>
      </c>
      <c r="F1261" s="1" t="s">
        <v>14</v>
      </c>
      <c r="G1261" s="1" t="str">
        <f>VLOOKUP(F1261,vlookup!$C$1:$D$70,2,FALSE)</f>
        <v>United States</v>
      </c>
      <c r="H1261" s="1" t="s">
        <v>15</v>
      </c>
      <c r="I1261" s="1" t="s">
        <v>6980</v>
      </c>
      <c r="J1261" s="1" t="s">
        <v>2218</v>
      </c>
      <c r="K1261" s="1">
        <v>19</v>
      </c>
      <c r="L1261" s="1" t="s">
        <v>33</v>
      </c>
      <c r="M1261" s="1" t="s">
        <v>6981</v>
      </c>
      <c r="N1261" s="1" t="s">
        <v>20</v>
      </c>
      <c r="O1261" s="1" t="s">
        <v>6982</v>
      </c>
      <c r="P1261" s="1" t="s">
        <v>21266</v>
      </c>
      <c r="Q1261" s="1" t="s">
        <v>22526</v>
      </c>
    </row>
    <row r="1262" spans="1:17" x14ac:dyDescent="0.2">
      <c r="A1262" s="1">
        <v>1260</v>
      </c>
      <c r="B1262" s="2">
        <v>415</v>
      </c>
      <c r="C1262" s="2">
        <v>415</v>
      </c>
      <c r="D1262" s="1" t="s">
        <v>6983</v>
      </c>
      <c r="E1262" s="1" t="s">
        <v>6984</v>
      </c>
      <c r="F1262" s="1" t="s">
        <v>14</v>
      </c>
      <c r="G1262" s="1" t="str">
        <f>VLOOKUP(F1262,vlookup!$C$1:$D$70,2,FALSE)</f>
        <v>United States</v>
      </c>
      <c r="H1262" s="1" t="s">
        <v>15</v>
      </c>
      <c r="I1262" s="1" t="s">
        <v>6985</v>
      </c>
      <c r="J1262" s="1" t="s">
        <v>205</v>
      </c>
      <c r="K1262" s="1">
        <v>5</v>
      </c>
      <c r="L1262" s="1" t="s">
        <v>206</v>
      </c>
      <c r="M1262" s="1" t="s">
        <v>6986</v>
      </c>
      <c r="N1262" s="1" t="s">
        <v>20</v>
      </c>
      <c r="O1262" s="1" t="s">
        <v>6987</v>
      </c>
      <c r="P1262" s="1" t="s">
        <v>21266</v>
      </c>
      <c r="Q1262" s="1" t="s">
        <v>22527</v>
      </c>
    </row>
    <row r="1263" spans="1:17" x14ac:dyDescent="0.2">
      <c r="A1263" s="1">
        <v>1261</v>
      </c>
      <c r="B1263" s="2">
        <v>50</v>
      </c>
      <c r="C1263" s="2">
        <v>50</v>
      </c>
      <c r="D1263" s="1" t="s">
        <v>6988</v>
      </c>
      <c r="E1263" s="1" t="s">
        <v>6989</v>
      </c>
      <c r="F1263" s="1" t="s">
        <v>14</v>
      </c>
      <c r="G1263" s="1" t="str">
        <f>VLOOKUP(F1263,vlookup!$C$1:$D$70,2,FALSE)</f>
        <v>United States</v>
      </c>
      <c r="H1263" s="1" t="s">
        <v>15</v>
      </c>
      <c r="I1263" s="1" t="s">
        <v>6990</v>
      </c>
      <c r="J1263" s="1" t="s">
        <v>6991</v>
      </c>
      <c r="K1263" s="1">
        <v>1</v>
      </c>
      <c r="L1263" s="1" t="s">
        <v>2178</v>
      </c>
      <c r="M1263" s="1" t="s">
        <v>6992</v>
      </c>
      <c r="N1263" s="1" t="s">
        <v>20</v>
      </c>
      <c r="O1263" s="1" t="s">
        <v>6993</v>
      </c>
      <c r="P1263" s="1" t="s">
        <v>21266</v>
      </c>
      <c r="Q1263" s="1" t="s">
        <v>22528</v>
      </c>
    </row>
    <row r="1264" spans="1:17" x14ac:dyDescent="0.2">
      <c r="A1264" s="1">
        <v>1262</v>
      </c>
      <c r="B1264" s="2">
        <v>1056</v>
      </c>
      <c r="C1264" s="2">
        <v>1309.44</v>
      </c>
      <c r="D1264" s="1" t="s">
        <v>6994</v>
      </c>
      <c r="E1264" s="1" t="s">
        <v>6995</v>
      </c>
      <c r="F1264" s="1" t="s">
        <v>144</v>
      </c>
      <c r="G1264" s="1" t="str">
        <f>VLOOKUP(F1264,vlookup!$C$1:$D$70,2,FALSE)</f>
        <v>United Kingdom</v>
      </c>
      <c r="H1264" s="1" t="s">
        <v>145</v>
      </c>
      <c r="I1264" s="1" t="s">
        <v>6996</v>
      </c>
      <c r="J1264" s="1" t="s">
        <v>1257</v>
      </c>
      <c r="K1264" s="1">
        <v>132</v>
      </c>
      <c r="L1264" s="1" t="s">
        <v>148</v>
      </c>
      <c r="M1264" s="1" t="s">
        <v>6997</v>
      </c>
      <c r="N1264" s="1" t="s">
        <v>20</v>
      </c>
      <c r="O1264" s="1" t="s">
        <v>6998</v>
      </c>
      <c r="P1264" s="1" t="s">
        <v>21266</v>
      </c>
      <c r="Q1264" s="1" t="s">
        <v>22529</v>
      </c>
    </row>
    <row r="1265" spans="1:17" x14ac:dyDescent="0.2">
      <c r="A1265" s="1">
        <v>1263</v>
      </c>
      <c r="B1265" s="2">
        <v>3703</v>
      </c>
      <c r="C1265" s="2">
        <v>3703</v>
      </c>
      <c r="D1265" s="1" t="s">
        <v>6999</v>
      </c>
      <c r="E1265" s="1" t="s">
        <v>7000</v>
      </c>
      <c r="F1265" s="1" t="s">
        <v>14</v>
      </c>
      <c r="G1265" s="1" t="str">
        <f>VLOOKUP(F1265,vlookup!$C$1:$D$70,2,FALSE)</f>
        <v>United States</v>
      </c>
      <c r="H1265" s="1" t="s">
        <v>15</v>
      </c>
      <c r="I1265" s="1" t="s">
        <v>7001</v>
      </c>
      <c r="J1265" s="1" t="s">
        <v>7002</v>
      </c>
      <c r="K1265" s="1">
        <v>24</v>
      </c>
      <c r="L1265" s="1" t="s">
        <v>2178</v>
      </c>
      <c r="M1265" s="1" t="s">
        <v>7003</v>
      </c>
      <c r="N1265" s="1" t="s">
        <v>20</v>
      </c>
      <c r="O1265" s="1" t="s">
        <v>7004</v>
      </c>
      <c r="P1265" s="1" t="s">
        <v>21266</v>
      </c>
      <c r="Q1265" s="1" t="s">
        <v>22530</v>
      </c>
    </row>
    <row r="1266" spans="1:17" x14ac:dyDescent="0.2">
      <c r="A1266" s="1">
        <v>1264</v>
      </c>
      <c r="B1266" s="2">
        <v>3483</v>
      </c>
      <c r="C1266" s="2">
        <v>3483</v>
      </c>
      <c r="D1266" s="1" t="s">
        <v>7005</v>
      </c>
      <c r="E1266" s="1" t="s">
        <v>7006</v>
      </c>
      <c r="F1266" s="1" t="s">
        <v>14</v>
      </c>
      <c r="G1266" s="1" t="str">
        <f>VLOOKUP(F1266,vlookup!$C$1:$D$70,2,FALSE)</f>
        <v>United States</v>
      </c>
      <c r="H1266" s="1" t="s">
        <v>15</v>
      </c>
      <c r="I1266" s="1" t="s">
        <v>7007</v>
      </c>
      <c r="J1266" s="1" t="s">
        <v>92</v>
      </c>
      <c r="K1266" s="1">
        <v>116</v>
      </c>
      <c r="L1266" s="1" t="s">
        <v>33</v>
      </c>
      <c r="M1266" s="1" t="s">
        <v>7008</v>
      </c>
      <c r="N1266" s="1" t="s">
        <v>20</v>
      </c>
      <c r="O1266" s="1" t="s">
        <v>7009</v>
      </c>
      <c r="P1266" s="1" t="s">
        <v>21266</v>
      </c>
      <c r="Q1266" s="1" t="s">
        <v>22531</v>
      </c>
    </row>
    <row r="1267" spans="1:17" x14ac:dyDescent="0.2">
      <c r="A1267" s="1">
        <v>1265</v>
      </c>
      <c r="B1267" s="2">
        <v>1970</v>
      </c>
      <c r="C1267" s="2">
        <v>1970</v>
      </c>
      <c r="D1267" s="1" t="s">
        <v>7010</v>
      </c>
      <c r="E1267" s="1" t="s">
        <v>7011</v>
      </c>
      <c r="F1267" s="1" t="s">
        <v>14</v>
      </c>
      <c r="G1267" s="1" t="str">
        <f>VLOOKUP(F1267,vlookup!$C$1:$D$70,2,FALSE)</f>
        <v>United States</v>
      </c>
      <c r="H1267" s="1" t="s">
        <v>15</v>
      </c>
      <c r="I1267" s="1" t="s">
        <v>7012</v>
      </c>
      <c r="J1267" s="1" t="s">
        <v>105</v>
      </c>
      <c r="K1267" s="1">
        <v>51</v>
      </c>
      <c r="L1267" s="1" t="s">
        <v>40</v>
      </c>
      <c r="M1267" s="1" t="s">
        <v>7013</v>
      </c>
      <c r="N1267" s="1" t="s">
        <v>20</v>
      </c>
      <c r="O1267" s="1" t="s">
        <v>7014</v>
      </c>
      <c r="P1267" s="1" t="s">
        <v>21266</v>
      </c>
      <c r="Q1267" s="1" t="s">
        <v>22532</v>
      </c>
    </row>
    <row r="1268" spans="1:17" x14ac:dyDescent="0.2">
      <c r="A1268" s="1">
        <v>1266</v>
      </c>
      <c r="B1268" s="2">
        <v>9606</v>
      </c>
      <c r="C1268" s="2">
        <v>7300.56</v>
      </c>
      <c r="D1268" s="1" t="s">
        <v>7015</v>
      </c>
      <c r="E1268" s="1" t="s">
        <v>7016</v>
      </c>
      <c r="F1268" s="1" t="s">
        <v>609</v>
      </c>
      <c r="G1268" s="1" t="str">
        <f>VLOOKUP(F1268,vlookup!$C$1:$D$70,2,FALSE)</f>
        <v>People’s Republic of China</v>
      </c>
      <c r="H1268" s="1" t="s">
        <v>47</v>
      </c>
      <c r="I1268" s="1" t="s">
        <v>7017</v>
      </c>
      <c r="J1268" s="1" t="s">
        <v>7018</v>
      </c>
      <c r="K1268" s="1">
        <v>7</v>
      </c>
      <c r="L1268" s="1" t="s">
        <v>7019</v>
      </c>
      <c r="M1268" s="1" t="s">
        <v>7020</v>
      </c>
      <c r="N1268" s="1" t="s">
        <v>20</v>
      </c>
      <c r="O1268" s="1" t="s">
        <v>7021</v>
      </c>
      <c r="P1268" s="1" t="s">
        <v>21266</v>
      </c>
      <c r="Q1268" s="1" t="s">
        <v>22533</v>
      </c>
    </row>
    <row r="1269" spans="1:17" x14ac:dyDescent="0.2">
      <c r="A1269" s="1">
        <v>1267</v>
      </c>
      <c r="B1269" s="2">
        <v>99</v>
      </c>
      <c r="C1269" s="2">
        <v>122.76</v>
      </c>
      <c r="D1269" s="1" t="s">
        <v>7022</v>
      </c>
      <c r="E1269" s="1" t="s">
        <v>7023</v>
      </c>
      <c r="F1269" s="1" t="s">
        <v>144</v>
      </c>
      <c r="G1269" s="1" t="str">
        <f>VLOOKUP(F1269,vlookup!$C$1:$D$70,2,FALSE)</f>
        <v>United Kingdom</v>
      </c>
      <c r="H1269" s="1" t="s">
        <v>145</v>
      </c>
      <c r="I1269" s="1" t="s">
        <v>7024</v>
      </c>
      <c r="J1269" s="1" t="s">
        <v>175</v>
      </c>
      <c r="K1269" s="1">
        <v>19</v>
      </c>
      <c r="L1269" s="1" t="s">
        <v>148</v>
      </c>
      <c r="M1269" s="1" t="s">
        <v>7025</v>
      </c>
      <c r="N1269" s="1" t="s">
        <v>20</v>
      </c>
      <c r="O1269" s="1" t="s">
        <v>7026</v>
      </c>
      <c r="P1269" s="1" t="s">
        <v>21266</v>
      </c>
      <c r="Q1269" s="1" t="s">
        <v>22534</v>
      </c>
    </row>
    <row r="1270" spans="1:17" x14ac:dyDescent="0.2">
      <c r="A1270" s="1">
        <v>1268</v>
      </c>
      <c r="B1270" s="2">
        <v>1912</v>
      </c>
      <c r="C1270" s="2">
        <v>1453.1200000000001</v>
      </c>
      <c r="D1270" s="1" t="s">
        <v>7027</v>
      </c>
      <c r="E1270" s="1" t="s">
        <v>7028</v>
      </c>
      <c r="F1270" s="1" t="s">
        <v>33</v>
      </c>
      <c r="G1270" s="1" t="str">
        <f>VLOOKUP(F1270,vlookup!$C$1:$D$70,2,FALSE)</f>
        <v>Canada</v>
      </c>
      <c r="H1270" s="1" t="s">
        <v>47</v>
      </c>
      <c r="I1270" s="1" t="s">
        <v>6273</v>
      </c>
      <c r="J1270" s="1" t="s">
        <v>7029</v>
      </c>
      <c r="K1270" s="1">
        <v>10</v>
      </c>
      <c r="L1270" s="1" t="s">
        <v>411</v>
      </c>
      <c r="M1270" s="1" t="s">
        <v>7030</v>
      </c>
      <c r="N1270" s="1" t="s">
        <v>20</v>
      </c>
      <c r="O1270" s="1" t="s">
        <v>7031</v>
      </c>
      <c r="P1270" s="1" t="s">
        <v>21266</v>
      </c>
      <c r="Q1270" s="1" t="s">
        <v>22535</v>
      </c>
    </row>
    <row r="1271" spans="1:17" x14ac:dyDescent="0.2">
      <c r="A1271" s="1">
        <v>1269</v>
      </c>
      <c r="B1271" s="2">
        <v>5660</v>
      </c>
      <c r="C1271" s="2">
        <v>5660</v>
      </c>
      <c r="D1271" s="1" t="s">
        <v>7032</v>
      </c>
      <c r="E1271" s="1" t="s">
        <v>7033</v>
      </c>
      <c r="F1271" s="1" t="s">
        <v>14</v>
      </c>
      <c r="G1271" s="1" t="str">
        <f>VLOOKUP(F1271,vlookup!$C$1:$D$70,2,FALSE)</f>
        <v>United States</v>
      </c>
      <c r="H1271" s="1" t="s">
        <v>15</v>
      </c>
      <c r="I1271" s="1" t="s">
        <v>7034</v>
      </c>
      <c r="J1271" s="1" t="s">
        <v>7035</v>
      </c>
      <c r="K1271" s="1">
        <v>31</v>
      </c>
      <c r="L1271" s="1" t="s">
        <v>57</v>
      </c>
      <c r="M1271" s="1" t="s">
        <v>7036</v>
      </c>
      <c r="N1271" s="1" t="s">
        <v>20</v>
      </c>
      <c r="O1271" s="1" t="s">
        <v>7037</v>
      </c>
      <c r="P1271" s="1" t="s">
        <v>21266</v>
      </c>
      <c r="Q1271" s="1" t="s">
        <v>22536</v>
      </c>
    </row>
    <row r="1272" spans="1:17" x14ac:dyDescent="0.2">
      <c r="A1272" s="1">
        <v>1270</v>
      </c>
      <c r="B1272" s="2">
        <v>1116</v>
      </c>
      <c r="C1272" s="2">
        <v>1116</v>
      </c>
      <c r="D1272" s="1" t="s">
        <v>7038</v>
      </c>
      <c r="E1272" s="1" t="s">
        <v>7039</v>
      </c>
      <c r="F1272" s="1" t="s">
        <v>14</v>
      </c>
      <c r="G1272" s="1" t="str">
        <f>VLOOKUP(F1272,vlookup!$C$1:$D$70,2,FALSE)</f>
        <v>United States</v>
      </c>
      <c r="H1272" s="1" t="s">
        <v>15</v>
      </c>
      <c r="I1272" s="1" t="s">
        <v>7040</v>
      </c>
      <c r="J1272" s="1" t="s">
        <v>7041</v>
      </c>
      <c r="K1272" s="1">
        <v>55</v>
      </c>
      <c r="L1272" s="1" t="s">
        <v>404</v>
      </c>
      <c r="M1272" s="1" t="s">
        <v>7042</v>
      </c>
      <c r="N1272" s="1" t="s">
        <v>20</v>
      </c>
      <c r="O1272" s="1" t="s">
        <v>7043</v>
      </c>
      <c r="P1272" s="1" t="s">
        <v>21266</v>
      </c>
      <c r="Q1272" s="1" t="s">
        <v>22537</v>
      </c>
    </row>
    <row r="1273" spans="1:17" x14ac:dyDescent="0.2">
      <c r="A1273" s="1">
        <v>1271</v>
      </c>
      <c r="B1273" s="2">
        <v>1334</v>
      </c>
      <c r="C1273" s="2">
        <v>1654.16</v>
      </c>
      <c r="D1273" s="1" t="s">
        <v>7044</v>
      </c>
      <c r="E1273" s="1" t="s">
        <v>7045</v>
      </c>
      <c r="F1273" s="1" t="s">
        <v>144</v>
      </c>
      <c r="G1273" s="1" t="str">
        <f>VLOOKUP(F1273,vlookup!$C$1:$D$70,2,FALSE)</f>
        <v>United Kingdom</v>
      </c>
      <c r="H1273" s="1" t="s">
        <v>145</v>
      </c>
      <c r="I1273" s="1" t="s">
        <v>7046</v>
      </c>
      <c r="J1273" s="1" t="s">
        <v>175</v>
      </c>
      <c r="K1273" s="1">
        <v>5</v>
      </c>
      <c r="L1273" s="1" t="s">
        <v>148</v>
      </c>
      <c r="M1273" s="1" t="s">
        <v>7047</v>
      </c>
      <c r="N1273" s="1" t="s">
        <v>20</v>
      </c>
      <c r="O1273" s="1" t="s">
        <v>7048</v>
      </c>
      <c r="P1273" s="1" t="s">
        <v>21266</v>
      </c>
      <c r="Q1273" s="1" t="s">
        <v>22538</v>
      </c>
    </row>
    <row r="1274" spans="1:17" x14ac:dyDescent="0.2">
      <c r="A1274" s="1">
        <v>1272</v>
      </c>
      <c r="B1274" s="2">
        <v>0</v>
      </c>
      <c r="C1274" s="2">
        <v>0</v>
      </c>
      <c r="D1274" s="1" t="s">
        <v>7049</v>
      </c>
      <c r="E1274" s="1" t="s">
        <v>7050</v>
      </c>
      <c r="F1274" s="1" t="s">
        <v>14</v>
      </c>
      <c r="G1274" s="1" t="str">
        <f>VLOOKUP(F1274,vlookup!$C$1:$D$70,2,FALSE)</f>
        <v>United States</v>
      </c>
      <c r="H1274" s="1" t="s">
        <v>15</v>
      </c>
      <c r="I1274" s="1" t="s">
        <v>7051</v>
      </c>
      <c r="J1274" s="1" t="s">
        <v>6662</v>
      </c>
      <c r="K1274" s="1">
        <v>0</v>
      </c>
      <c r="L1274" s="1" t="s">
        <v>570</v>
      </c>
      <c r="M1274" s="1" t="s">
        <v>7052</v>
      </c>
      <c r="N1274" s="1" t="s">
        <v>20</v>
      </c>
      <c r="O1274" s="1" t="s">
        <v>7053</v>
      </c>
      <c r="P1274" s="1" t="s">
        <v>21266</v>
      </c>
      <c r="Q1274" s="1" t="s">
        <v>22539</v>
      </c>
    </row>
    <row r="1275" spans="1:17" x14ac:dyDescent="0.2">
      <c r="A1275" s="1">
        <v>1273</v>
      </c>
      <c r="B1275" s="2">
        <v>1009</v>
      </c>
      <c r="C1275" s="2">
        <v>1069.54</v>
      </c>
      <c r="D1275" s="1" t="s">
        <v>7054</v>
      </c>
      <c r="E1275" s="1" t="s">
        <v>7055</v>
      </c>
      <c r="F1275" s="1" t="s">
        <v>977</v>
      </c>
      <c r="G1275" s="1" t="str">
        <f>VLOOKUP(F1275,vlookup!$C$1:$D$70,2,FALSE)</f>
        <v>Netherlands</v>
      </c>
      <c r="H1275" s="1" t="s">
        <v>130</v>
      </c>
      <c r="I1275" s="1" t="s">
        <v>7056</v>
      </c>
      <c r="J1275" s="1" t="s">
        <v>7057</v>
      </c>
      <c r="K1275" s="1">
        <v>25</v>
      </c>
      <c r="L1275" s="1" t="s">
        <v>7058</v>
      </c>
      <c r="M1275" s="1" t="s">
        <v>7059</v>
      </c>
      <c r="N1275" s="1" t="s">
        <v>20</v>
      </c>
      <c r="O1275" s="1" t="s">
        <v>7060</v>
      </c>
      <c r="P1275" s="1" t="s">
        <v>21266</v>
      </c>
      <c r="Q1275" s="1" t="s">
        <v>22540</v>
      </c>
    </row>
    <row r="1276" spans="1:17" x14ac:dyDescent="0.2">
      <c r="A1276" s="1">
        <v>1274</v>
      </c>
      <c r="B1276" s="2">
        <v>2564</v>
      </c>
      <c r="C1276" s="2">
        <v>2564</v>
      </c>
      <c r="D1276" s="1" t="s">
        <v>7061</v>
      </c>
      <c r="E1276" s="1" t="s">
        <v>7062</v>
      </c>
      <c r="F1276" s="1" t="s">
        <v>14</v>
      </c>
      <c r="G1276" s="1" t="str">
        <f>VLOOKUP(F1276,vlookup!$C$1:$D$70,2,FALSE)</f>
        <v>United States</v>
      </c>
      <c r="H1276" s="1" t="s">
        <v>15</v>
      </c>
      <c r="I1276" s="1" t="s">
        <v>7063</v>
      </c>
      <c r="J1276" s="1" t="s">
        <v>7064</v>
      </c>
      <c r="K1276" s="1">
        <v>59</v>
      </c>
      <c r="L1276" s="1" t="s">
        <v>2225</v>
      </c>
      <c r="M1276" s="1" t="s">
        <v>7065</v>
      </c>
      <c r="N1276" s="1" t="s">
        <v>20</v>
      </c>
      <c r="O1276" s="1" t="s">
        <v>7066</v>
      </c>
      <c r="P1276" s="1" t="s">
        <v>21266</v>
      </c>
      <c r="Q1276" s="1" t="s">
        <v>22541</v>
      </c>
    </row>
    <row r="1277" spans="1:17" x14ac:dyDescent="0.2">
      <c r="A1277" s="1">
        <v>1275</v>
      </c>
      <c r="B1277" s="2">
        <v>0</v>
      </c>
      <c r="C1277" s="2">
        <v>0</v>
      </c>
      <c r="D1277" s="1" t="s">
        <v>7067</v>
      </c>
      <c r="E1277" s="1" t="s">
        <v>7068</v>
      </c>
      <c r="F1277" s="1" t="s">
        <v>14</v>
      </c>
      <c r="G1277" s="1" t="str">
        <f>VLOOKUP(F1277,vlookup!$C$1:$D$70,2,FALSE)</f>
        <v>United States</v>
      </c>
      <c r="H1277" s="1" t="s">
        <v>15</v>
      </c>
      <c r="I1277" s="1" t="s">
        <v>7069</v>
      </c>
      <c r="J1277" s="1" t="s">
        <v>773</v>
      </c>
      <c r="K1277" s="1">
        <v>0</v>
      </c>
      <c r="L1277" s="1" t="s">
        <v>99</v>
      </c>
      <c r="M1277" s="1" t="s">
        <v>7070</v>
      </c>
      <c r="N1277" s="1" t="s">
        <v>20</v>
      </c>
      <c r="O1277" s="1" t="s">
        <v>7071</v>
      </c>
      <c r="P1277" s="1" t="s">
        <v>21266</v>
      </c>
      <c r="Q1277" s="1" t="s">
        <v>22542</v>
      </c>
    </row>
    <row r="1278" spans="1:17" x14ac:dyDescent="0.2">
      <c r="A1278" s="1">
        <v>1276</v>
      </c>
      <c r="B1278" s="2">
        <v>28633</v>
      </c>
      <c r="C1278" s="2">
        <v>28633</v>
      </c>
      <c r="D1278" s="1" t="s">
        <v>7072</v>
      </c>
      <c r="E1278" s="1" t="s">
        <v>7073</v>
      </c>
      <c r="F1278" s="1" t="s">
        <v>14</v>
      </c>
      <c r="G1278" s="1" t="str">
        <f>VLOOKUP(F1278,vlookup!$C$1:$D$70,2,FALSE)</f>
        <v>United States</v>
      </c>
      <c r="H1278" s="1" t="s">
        <v>15</v>
      </c>
      <c r="I1278" s="1" t="s">
        <v>2875</v>
      </c>
      <c r="J1278" s="1" t="s">
        <v>403</v>
      </c>
      <c r="K1278" s="1">
        <v>286</v>
      </c>
      <c r="L1278" s="1" t="s">
        <v>404</v>
      </c>
      <c r="M1278" s="1" t="s">
        <v>7074</v>
      </c>
      <c r="N1278" s="1" t="s">
        <v>20</v>
      </c>
      <c r="O1278" s="1" t="s">
        <v>7075</v>
      </c>
      <c r="P1278" s="1" t="s">
        <v>21266</v>
      </c>
      <c r="Q1278" s="1" t="s">
        <v>22543</v>
      </c>
    </row>
    <row r="1279" spans="1:17" x14ac:dyDescent="0.2">
      <c r="A1279" s="1">
        <v>1277</v>
      </c>
      <c r="B1279" s="2">
        <v>0</v>
      </c>
      <c r="C1279" s="2">
        <v>0</v>
      </c>
      <c r="D1279" s="1" t="s">
        <v>7076</v>
      </c>
      <c r="E1279" s="1" t="s">
        <v>7077</v>
      </c>
      <c r="F1279" s="1" t="s">
        <v>14</v>
      </c>
      <c r="G1279" s="1" t="str">
        <f>VLOOKUP(F1279,vlookup!$C$1:$D$70,2,FALSE)</f>
        <v>United States</v>
      </c>
      <c r="H1279" s="1" t="s">
        <v>15</v>
      </c>
      <c r="I1279" s="1" t="s">
        <v>7078</v>
      </c>
      <c r="J1279" s="1" t="s">
        <v>7079</v>
      </c>
      <c r="K1279" s="1">
        <v>0</v>
      </c>
      <c r="L1279" s="1" t="s">
        <v>57</v>
      </c>
      <c r="M1279" s="1" t="s">
        <v>7080</v>
      </c>
      <c r="N1279" s="1" t="s">
        <v>20</v>
      </c>
      <c r="O1279" s="1" t="s">
        <v>7081</v>
      </c>
      <c r="P1279" s="1" t="s">
        <v>21266</v>
      </c>
      <c r="Q1279" s="1" t="s">
        <v>22544</v>
      </c>
    </row>
    <row r="1280" spans="1:17" x14ac:dyDescent="0.2">
      <c r="A1280" s="1">
        <v>1278</v>
      </c>
      <c r="B1280" s="2">
        <v>86</v>
      </c>
      <c r="C1280" s="2">
        <v>86</v>
      </c>
      <c r="D1280" s="1" t="s">
        <v>7082</v>
      </c>
      <c r="E1280" s="1" t="s">
        <v>7083</v>
      </c>
      <c r="F1280" s="1" t="s">
        <v>14</v>
      </c>
      <c r="G1280" s="1" t="str">
        <f>VLOOKUP(F1280,vlookup!$C$1:$D$70,2,FALSE)</f>
        <v>United States</v>
      </c>
      <c r="H1280" s="1" t="s">
        <v>15</v>
      </c>
      <c r="I1280" s="1" t="s">
        <v>7084</v>
      </c>
      <c r="J1280" s="1" t="s">
        <v>7085</v>
      </c>
      <c r="K1280" s="1">
        <v>4</v>
      </c>
      <c r="L1280" s="1" t="s">
        <v>160</v>
      </c>
      <c r="M1280" s="1" t="s">
        <v>7086</v>
      </c>
      <c r="N1280" s="1" t="s">
        <v>20</v>
      </c>
      <c r="O1280" s="1" t="s">
        <v>7087</v>
      </c>
      <c r="P1280" s="1" t="s">
        <v>21266</v>
      </c>
      <c r="Q1280" s="1" t="s">
        <v>22545</v>
      </c>
    </row>
    <row r="1281" spans="1:17" x14ac:dyDescent="0.2">
      <c r="A1281" s="1">
        <v>1279</v>
      </c>
      <c r="B1281" s="2">
        <v>1110</v>
      </c>
      <c r="C1281" s="2">
        <v>1110</v>
      </c>
      <c r="D1281" s="1" t="s">
        <v>7088</v>
      </c>
      <c r="E1281" s="1" t="s">
        <v>7089</v>
      </c>
      <c r="F1281" s="1" t="s">
        <v>14</v>
      </c>
      <c r="G1281" s="1" t="str">
        <f>VLOOKUP(F1281,vlookup!$C$1:$D$70,2,FALSE)</f>
        <v>United States</v>
      </c>
      <c r="H1281" s="1" t="s">
        <v>15</v>
      </c>
      <c r="I1281" s="1" t="s">
        <v>2663</v>
      </c>
      <c r="J1281" s="1" t="s">
        <v>4071</v>
      </c>
      <c r="K1281" s="1">
        <v>7</v>
      </c>
      <c r="L1281" s="1" t="s">
        <v>3618</v>
      </c>
      <c r="M1281" s="1" t="s">
        <v>7090</v>
      </c>
      <c r="N1281" s="1" t="s">
        <v>20</v>
      </c>
      <c r="O1281" s="1" t="s">
        <v>7091</v>
      </c>
      <c r="P1281" s="1" t="s">
        <v>21266</v>
      </c>
      <c r="Q1281" s="1" t="s">
        <v>22546</v>
      </c>
    </row>
    <row r="1282" spans="1:17" x14ac:dyDescent="0.2">
      <c r="A1282" s="1">
        <v>1280</v>
      </c>
      <c r="B1282" s="2">
        <v>596</v>
      </c>
      <c r="C1282" s="2">
        <v>596</v>
      </c>
      <c r="D1282" s="1" t="s">
        <v>7092</v>
      </c>
      <c r="E1282" s="1" t="s">
        <v>7093</v>
      </c>
      <c r="F1282" s="1" t="s">
        <v>14</v>
      </c>
      <c r="G1282" s="1" t="str">
        <f>VLOOKUP(F1282,vlookup!$C$1:$D$70,2,FALSE)</f>
        <v>United States</v>
      </c>
      <c r="H1282" s="1" t="s">
        <v>15</v>
      </c>
      <c r="I1282" s="1" t="s">
        <v>7094</v>
      </c>
      <c r="J1282" s="1" t="s">
        <v>7095</v>
      </c>
      <c r="K1282" s="1">
        <v>59</v>
      </c>
      <c r="L1282" s="1" t="s">
        <v>404</v>
      </c>
      <c r="M1282" s="1" t="s">
        <v>7096</v>
      </c>
      <c r="N1282" s="1" t="s">
        <v>20</v>
      </c>
      <c r="O1282" s="1" t="s">
        <v>7097</v>
      </c>
      <c r="P1282" s="1" t="s">
        <v>21266</v>
      </c>
      <c r="Q1282" s="1" t="s">
        <v>22547</v>
      </c>
    </row>
    <row r="1283" spans="1:17" x14ac:dyDescent="0.2">
      <c r="A1283" s="1">
        <v>1281</v>
      </c>
      <c r="B1283" s="2">
        <v>800</v>
      </c>
      <c r="C1283" s="2">
        <v>800</v>
      </c>
      <c r="D1283" s="1" t="s">
        <v>7098</v>
      </c>
      <c r="E1283" s="1" t="s">
        <v>7099</v>
      </c>
      <c r="F1283" s="1" t="s">
        <v>14</v>
      </c>
      <c r="G1283" s="1" t="str">
        <f>VLOOKUP(F1283,vlookup!$C$1:$D$70,2,FALSE)</f>
        <v>United States</v>
      </c>
      <c r="H1283" s="1" t="s">
        <v>15</v>
      </c>
      <c r="I1283" s="1" t="s">
        <v>7100</v>
      </c>
      <c r="J1283" s="1" t="s">
        <v>1738</v>
      </c>
      <c r="K1283" s="1">
        <v>106</v>
      </c>
      <c r="L1283" s="1" t="s">
        <v>57</v>
      </c>
      <c r="M1283" s="1" t="s">
        <v>7101</v>
      </c>
      <c r="N1283" s="1" t="s">
        <v>20</v>
      </c>
      <c r="O1283" s="1" t="s">
        <v>7102</v>
      </c>
      <c r="P1283" s="1" t="s">
        <v>21266</v>
      </c>
      <c r="Q1283" s="1" t="s">
        <v>22548</v>
      </c>
    </row>
    <row r="1284" spans="1:17" x14ac:dyDescent="0.2">
      <c r="A1284" s="1">
        <v>1282</v>
      </c>
      <c r="B1284" s="2">
        <v>0</v>
      </c>
      <c r="C1284" s="2">
        <v>0</v>
      </c>
      <c r="D1284" s="1" t="s">
        <v>7103</v>
      </c>
      <c r="E1284" s="1" t="s">
        <v>7104</v>
      </c>
      <c r="F1284" s="1" t="s">
        <v>14</v>
      </c>
      <c r="G1284" s="1" t="str">
        <f>VLOOKUP(F1284,vlookup!$C$1:$D$70,2,FALSE)</f>
        <v>United States</v>
      </c>
      <c r="H1284" s="1" t="s">
        <v>15</v>
      </c>
      <c r="I1284" s="1" t="s">
        <v>7105</v>
      </c>
      <c r="J1284" s="1" t="s">
        <v>159</v>
      </c>
      <c r="K1284" s="1">
        <v>0</v>
      </c>
      <c r="L1284" s="1" t="s">
        <v>160</v>
      </c>
      <c r="M1284" s="1" t="s">
        <v>7106</v>
      </c>
      <c r="N1284" s="1" t="s">
        <v>20</v>
      </c>
      <c r="O1284" s="1" t="s">
        <v>7107</v>
      </c>
      <c r="P1284" s="1" t="s">
        <v>21266</v>
      </c>
      <c r="Q1284" s="1" t="s">
        <v>22549</v>
      </c>
    </row>
    <row r="1285" spans="1:17" x14ac:dyDescent="0.2">
      <c r="A1285" s="1">
        <v>1283</v>
      </c>
      <c r="B1285" s="2">
        <v>1975</v>
      </c>
      <c r="C1285" s="2">
        <v>1975</v>
      </c>
      <c r="D1285" s="1" t="s">
        <v>7108</v>
      </c>
      <c r="E1285" s="1" t="s">
        <v>7109</v>
      </c>
      <c r="F1285" s="1" t="s">
        <v>14</v>
      </c>
      <c r="G1285" s="1" t="str">
        <f>VLOOKUP(F1285,vlookup!$C$1:$D$70,2,FALSE)</f>
        <v>United States</v>
      </c>
      <c r="H1285" s="1" t="s">
        <v>15</v>
      </c>
      <c r="I1285" s="1" t="s">
        <v>7110</v>
      </c>
      <c r="J1285" s="1" t="s">
        <v>7111</v>
      </c>
      <c r="K1285" s="1">
        <v>13</v>
      </c>
      <c r="L1285" s="1" t="s">
        <v>3320</v>
      </c>
      <c r="M1285" s="1" t="s">
        <v>7112</v>
      </c>
      <c r="N1285" s="1" t="s">
        <v>20</v>
      </c>
      <c r="O1285" s="1" t="s">
        <v>7113</v>
      </c>
      <c r="P1285" s="1" t="s">
        <v>21266</v>
      </c>
      <c r="Q1285" s="1" t="s">
        <v>22550</v>
      </c>
    </row>
    <row r="1286" spans="1:17" x14ac:dyDescent="0.2">
      <c r="A1286" s="1">
        <v>1284</v>
      </c>
      <c r="B1286" s="2">
        <v>1560</v>
      </c>
      <c r="C1286" s="2">
        <v>1560</v>
      </c>
      <c r="D1286" s="1" t="s">
        <v>7114</v>
      </c>
      <c r="E1286" s="1" t="s">
        <v>7115</v>
      </c>
      <c r="F1286" s="1" t="s">
        <v>14</v>
      </c>
      <c r="G1286" s="1" t="str">
        <f>VLOOKUP(F1286,vlookup!$C$1:$D$70,2,FALSE)</f>
        <v>United States</v>
      </c>
      <c r="H1286" s="1" t="s">
        <v>15</v>
      </c>
      <c r="I1286" s="1" t="s">
        <v>7116</v>
      </c>
      <c r="J1286" s="1" t="s">
        <v>205</v>
      </c>
      <c r="K1286" s="1">
        <v>5</v>
      </c>
      <c r="L1286" s="1" t="s">
        <v>206</v>
      </c>
      <c r="M1286" s="1" t="s">
        <v>7117</v>
      </c>
      <c r="N1286" s="1" t="s">
        <v>20</v>
      </c>
      <c r="O1286" s="1" t="s">
        <v>7118</v>
      </c>
      <c r="P1286" s="1" t="s">
        <v>21266</v>
      </c>
      <c r="Q1286" s="1" t="s">
        <v>22551</v>
      </c>
    </row>
    <row r="1287" spans="1:17" x14ac:dyDescent="0.2">
      <c r="A1287" s="1">
        <v>1285</v>
      </c>
      <c r="B1287" s="2">
        <v>15675</v>
      </c>
      <c r="C1287" s="2">
        <v>16615.5</v>
      </c>
      <c r="D1287" s="1" t="s">
        <v>7119</v>
      </c>
      <c r="E1287" s="1" t="s">
        <v>7120</v>
      </c>
      <c r="F1287" s="1" t="s">
        <v>129</v>
      </c>
      <c r="G1287" s="1" t="str">
        <f>VLOOKUP(F1287,vlookup!$C$1:$D$70,2,FALSE)</f>
        <v>France</v>
      </c>
      <c r="H1287" s="1" t="s">
        <v>130</v>
      </c>
      <c r="I1287" s="1" t="s">
        <v>991</v>
      </c>
      <c r="J1287" s="1" t="s">
        <v>132</v>
      </c>
      <c r="K1287" s="1">
        <v>5</v>
      </c>
      <c r="L1287" s="1" t="s">
        <v>133</v>
      </c>
      <c r="M1287" s="1" t="s">
        <v>7121</v>
      </c>
      <c r="N1287" s="1" t="s">
        <v>20</v>
      </c>
      <c r="O1287" s="1" t="s">
        <v>7122</v>
      </c>
      <c r="P1287" s="1" t="s">
        <v>21266</v>
      </c>
      <c r="Q1287" s="1" t="s">
        <v>22552</v>
      </c>
    </row>
    <row r="1288" spans="1:17" x14ac:dyDescent="0.2">
      <c r="A1288" s="1">
        <v>1286</v>
      </c>
      <c r="B1288" s="2">
        <v>284</v>
      </c>
      <c r="C1288" s="2">
        <v>284</v>
      </c>
      <c r="D1288" s="1" t="s">
        <v>7123</v>
      </c>
      <c r="E1288" s="1" t="s">
        <v>7124</v>
      </c>
      <c r="F1288" s="1" t="s">
        <v>14</v>
      </c>
      <c r="G1288" s="1" t="str">
        <f>VLOOKUP(F1288,vlookup!$C$1:$D$70,2,FALSE)</f>
        <v>United States</v>
      </c>
      <c r="H1288" s="1" t="s">
        <v>15</v>
      </c>
      <c r="I1288" s="1" t="s">
        <v>7125</v>
      </c>
      <c r="J1288" s="1" t="s">
        <v>7126</v>
      </c>
      <c r="K1288" s="1">
        <v>5</v>
      </c>
      <c r="L1288" s="1" t="s">
        <v>26</v>
      </c>
      <c r="M1288" s="1" t="s">
        <v>7127</v>
      </c>
      <c r="N1288" s="1" t="s">
        <v>20</v>
      </c>
      <c r="O1288" s="1" t="s">
        <v>7128</v>
      </c>
      <c r="P1288" s="1" t="s">
        <v>21266</v>
      </c>
      <c r="Q1288" s="1" t="s">
        <v>22553</v>
      </c>
    </row>
    <row r="1289" spans="1:17" x14ac:dyDescent="0.2">
      <c r="A1289" s="1">
        <v>1287</v>
      </c>
      <c r="B1289" s="2">
        <v>351</v>
      </c>
      <c r="C1289" s="2">
        <v>351</v>
      </c>
      <c r="D1289" s="1" t="s">
        <v>7129</v>
      </c>
      <c r="E1289" s="1" t="s">
        <v>7130</v>
      </c>
      <c r="F1289" s="1" t="s">
        <v>14</v>
      </c>
      <c r="G1289" s="1" t="str">
        <f>VLOOKUP(F1289,vlookup!$C$1:$D$70,2,FALSE)</f>
        <v>United States</v>
      </c>
      <c r="H1289" s="1" t="s">
        <v>15</v>
      </c>
      <c r="I1289" s="1" t="s">
        <v>7131</v>
      </c>
      <c r="J1289" s="1" t="s">
        <v>524</v>
      </c>
      <c r="K1289" s="1">
        <v>1</v>
      </c>
      <c r="L1289" s="1" t="s">
        <v>525</v>
      </c>
      <c r="M1289" s="1" t="s">
        <v>7132</v>
      </c>
      <c r="N1289" s="1" t="s">
        <v>20</v>
      </c>
      <c r="O1289" s="1" t="s">
        <v>7133</v>
      </c>
      <c r="P1289" s="1" t="s">
        <v>21266</v>
      </c>
      <c r="Q1289" s="1" t="s">
        <v>22554</v>
      </c>
    </row>
    <row r="1290" spans="1:17" x14ac:dyDescent="0.2">
      <c r="A1290" s="1">
        <v>1288</v>
      </c>
      <c r="B1290" s="2">
        <v>19</v>
      </c>
      <c r="C1290" s="2">
        <v>20.14</v>
      </c>
      <c r="D1290" s="1" t="s">
        <v>7134</v>
      </c>
      <c r="E1290" s="1" t="s">
        <v>7135</v>
      </c>
      <c r="F1290" s="1" t="s">
        <v>249</v>
      </c>
      <c r="G1290" s="1" t="str">
        <f>VLOOKUP(F1290,vlookup!$C$1:$D$70,2,FALSE)</f>
        <v>Poland</v>
      </c>
      <c r="H1290" s="1" t="s">
        <v>130</v>
      </c>
      <c r="I1290" s="1" t="s">
        <v>7136</v>
      </c>
      <c r="J1290" s="1" t="s">
        <v>251</v>
      </c>
      <c r="K1290" s="1">
        <v>0</v>
      </c>
      <c r="L1290" s="1" t="s">
        <v>252</v>
      </c>
      <c r="M1290" s="1" t="s">
        <v>7137</v>
      </c>
      <c r="N1290" s="1" t="s">
        <v>20</v>
      </c>
      <c r="O1290" s="1" t="s">
        <v>7138</v>
      </c>
      <c r="P1290" s="1" t="s">
        <v>21266</v>
      </c>
      <c r="Q1290" s="1" t="s">
        <v>22555</v>
      </c>
    </row>
    <row r="1291" spans="1:17" x14ac:dyDescent="0.2">
      <c r="A1291" s="1">
        <v>1289</v>
      </c>
      <c r="B1291" s="2">
        <v>4831</v>
      </c>
      <c r="C1291" s="2">
        <v>4831</v>
      </c>
      <c r="D1291" s="1" t="s">
        <v>7139</v>
      </c>
      <c r="E1291" s="1" t="s">
        <v>7140</v>
      </c>
      <c r="F1291" s="1" t="s">
        <v>14</v>
      </c>
      <c r="G1291" s="1" t="str">
        <f>VLOOKUP(F1291,vlookup!$C$1:$D$70,2,FALSE)</f>
        <v>United States</v>
      </c>
      <c r="H1291" s="1" t="s">
        <v>15</v>
      </c>
      <c r="I1291" s="1" t="s">
        <v>7141</v>
      </c>
      <c r="J1291" s="1" t="s">
        <v>7142</v>
      </c>
      <c r="K1291" s="1">
        <v>40</v>
      </c>
      <c r="L1291" s="1" t="s">
        <v>3557</v>
      </c>
      <c r="M1291" s="1" t="s">
        <v>7143</v>
      </c>
      <c r="N1291" s="1" t="s">
        <v>20</v>
      </c>
      <c r="O1291" s="1" t="s">
        <v>7144</v>
      </c>
      <c r="P1291" s="1" t="s">
        <v>21266</v>
      </c>
      <c r="Q1291" s="1" t="s">
        <v>22556</v>
      </c>
    </row>
    <row r="1292" spans="1:17" x14ac:dyDescent="0.2">
      <c r="A1292" s="1">
        <v>1290</v>
      </c>
      <c r="B1292" s="2">
        <v>11802</v>
      </c>
      <c r="C1292" s="2">
        <v>11802</v>
      </c>
      <c r="D1292" s="1" t="s">
        <v>7145</v>
      </c>
      <c r="E1292" s="1" t="s">
        <v>7146</v>
      </c>
      <c r="F1292" s="1" t="s">
        <v>14</v>
      </c>
      <c r="G1292" s="1" t="str">
        <f>VLOOKUP(F1292,vlookup!$C$1:$D$70,2,FALSE)</f>
        <v>United States</v>
      </c>
      <c r="H1292" s="1" t="s">
        <v>15</v>
      </c>
      <c r="I1292" s="1" t="s">
        <v>7147</v>
      </c>
      <c r="J1292" s="1" t="s">
        <v>105</v>
      </c>
      <c r="K1292" s="1">
        <v>118</v>
      </c>
      <c r="L1292" s="1" t="s">
        <v>40</v>
      </c>
      <c r="M1292" s="1" t="s">
        <v>7148</v>
      </c>
      <c r="N1292" s="1" t="s">
        <v>20</v>
      </c>
      <c r="O1292" s="1" t="s">
        <v>7149</v>
      </c>
      <c r="P1292" s="1" t="s">
        <v>21266</v>
      </c>
      <c r="Q1292" s="1" t="s">
        <v>22557</v>
      </c>
    </row>
    <row r="1293" spans="1:17" x14ac:dyDescent="0.2">
      <c r="A1293" s="1">
        <v>1291</v>
      </c>
      <c r="B1293" s="2">
        <v>1120</v>
      </c>
      <c r="C1293" s="2">
        <v>862.4</v>
      </c>
      <c r="D1293" s="1" t="s">
        <v>7150</v>
      </c>
      <c r="E1293" s="1" t="s">
        <v>7151</v>
      </c>
      <c r="F1293" s="1" t="s">
        <v>165</v>
      </c>
      <c r="G1293" s="1" t="str">
        <f>VLOOKUP(F1293,vlookup!$C$1:$D$70,2,FALSE)</f>
        <v>Australia</v>
      </c>
      <c r="H1293" s="1" t="s">
        <v>166</v>
      </c>
      <c r="I1293" s="1" t="s">
        <v>7152</v>
      </c>
      <c r="J1293" s="1" t="s">
        <v>1284</v>
      </c>
      <c r="K1293" s="1">
        <v>186</v>
      </c>
      <c r="L1293" s="1" t="s">
        <v>1285</v>
      </c>
      <c r="M1293" s="1" t="s">
        <v>7153</v>
      </c>
      <c r="N1293" s="1" t="s">
        <v>20</v>
      </c>
      <c r="O1293" s="1" t="s">
        <v>7154</v>
      </c>
      <c r="P1293" s="1" t="s">
        <v>21266</v>
      </c>
      <c r="Q1293" s="1" t="s">
        <v>22558</v>
      </c>
    </row>
    <row r="1294" spans="1:17" x14ac:dyDescent="0.2">
      <c r="A1294" s="1">
        <v>1292</v>
      </c>
      <c r="B1294" s="2">
        <v>2660</v>
      </c>
      <c r="C1294" s="2">
        <v>3298.4</v>
      </c>
      <c r="D1294" s="1" t="s">
        <v>7155</v>
      </c>
      <c r="E1294" s="1" t="s">
        <v>7156</v>
      </c>
      <c r="F1294" s="1" t="s">
        <v>144</v>
      </c>
      <c r="G1294" s="1" t="str">
        <f>VLOOKUP(F1294,vlookup!$C$1:$D$70,2,FALSE)</f>
        <v>United Kingdom</v>
      </c>
      <c r="H1294" s="1" t="s">
        <v>145</v>
      </c>
      <c r="I1294" s="1" t="s">
        <v>7157</v>
      </c>
      <c r="J1294" s="1" t="s">
        <v>7158</v>
      </c>
      <c r="K1294" s="1">
        <v>161</v>
      </c>
      <c r="L1294" s="1" t="s">
        <v>5493</v>
      </c>
      <c r="M1294" s="1" t="s">
        <v>7159</v>
      </c>
      <c r="N1294" s="1" t="s">
        <v>20</v>
      </c>
      <c r="O1294" s="1" t="s">
        <v>7160</v>
      </c>
      <c r="P1294" s="1" t="s">
        <v>21266</v>
      </c>
      <c r="Q1294" s="1" t="s">
        <v>22559</v>
      </c>
    </row>
    <row r="1295" spans="1:17" x14ac:dyDescent="0.2">
      <c r="A1295" s="1">
        <v>1293</v>
      </c>
      <c r="B1295" s="2">
        <v>854</v>
      </c>
      <c r="C1295" s="2">
        <v>854</v>
      </c>
      <c r="D1295" s="1" t="s">
        <v>7161</v>
      </c>
      <c r="E1295" s="1" t="s">
        <v>7162</v>
      </c>
      <c r="F1295" s="1" t="s">
        <v>14</v>
      </c>
      <c r="G1295" s="1" t="str">
        <f>VLOOKUP(F1295,vlookup!$C$1:$D$70,2,FALSE)</f>
        <v>United States</v>
      </c>
      <c r="H1295" s="1" t="s">
        <v>15</v>
      </c>
      <c r="I1295" s="1" t="s">
        <v>7163</v>
      </c>
      <c r="J1295" s="1" t="s">
        <v>307</v>
      </c>
      <c r="K1295" s="1">
        <v>170</v>
      </c>
      <c r="L1295" s="1" t="s">
        <v>308</v>
      </c>
      <c r="M1295" s="1" t="s">
        <v>7164</v>
      </c>
      <c r="N1295" s="1" t="s">
        <v>20</v>
      </c>
      <c r="O1295" s="1" t="s">
        <v>7165</v>
      </c>
      <c r="P1295" s="1" t="s">
        <v>21266</v>
      </c>
      <c r="Q1295" s="1" t="s">
        <v>22560</v>
      </c>
    </row>
    <row r="1296" spans="1:17" x14ac:dyDescent="0.2">
      <c r="A1296" s="1">
        <v>1294</v>
      </c>
      <c r="B1296" s="2">
        <v>2022</v>
      </c>
      <c r="C1296" s="2">
        <v>2022</v>
      </c>
      <c r="D1296" s="1" t="s">
        <v>7166</v>
      </c>
      <c r="E1296" s="1" t="s">
        <v>7167</v>
      </c>
      <c r="F1296" s="1" t="s">
        <v>14</v>
      </c>
      <c r="G1296" s="1" t="str">
        <f>VLOOKUP(F1296,vlookup!$C$1:$D$70,2,FALSE)</f>
        <v>United States</v>
      </c>
      <c r="H1296" s="1" t="s">
        <v>15</v>
      </c>
      <c r="I1296" s="1" t="s">
        <v>7168</v>
      </c>
      <c r="J1296" s="1" t="s">
        <v>943</v>
      </c>
      <c r="K1296" s="1">
        <v>13</v>
      </c>
      <c r="L1296" s="1" t="s">
        <v>206</v>
      </c>
      <c r="M1296" s="1" t="s">
        <v>7169</v>
      </c>
      <c r="N1296" s="1" t="s">
        <v>20</v>
      </c>
      <c r="O1296" s="1" t="s">
        <v>7170</v>
      </c>
      <c r="P1296" s="1" t="s">
        <v>21266</v>
      </c>
      <c r="Q1296" s="1" t="s">
        <v>22561</v>
      </c>
    </row>
    <row r="1297" spans="1:17" x14ac:dyDescent="0.2">
      <c r="A1297" s="1">
        <v>1295</v>
      </c>
      <c r="B1297" s="2">
        <v>134</v>
      </c>
      <c r="C1297" s="2">
        <v>142.04000000000002</v>
      </c>
      <c r="D1297" s="1" t="s">
        <v>7171</v>
      </c>
      <c r="E1297" s="1" t="s">
        <v>7172</v>
      </c>
      <c r="F1297" s="1" t="s">
        <v>313</v>
      </c>
      <c r="G1297" s="1" t="str">
        <f>VLOOKUP(F1297,vlookup!$C$1:$D$70,2,FALSE)</f>
        <v>Spain</v>
      </c>
      <c r="H1297" s="1" t="s">
        <v>130</v>
      </c>
      <c r="I1297" s="1" t="s">
        <v>7173</v>
      </c>
      <c r="J1297" s="1" t="s">
        <v>315</v>
      </c>
      <c r="K1297" s="1">
        <v>0</v>
      </c>
      <c r="L1297" s="1" t="s">
        <v>316</v>
      </c>
      <c r="M1297" s="1" t="s">
        <v>7174</v>
      </c>
      <c r="N1297" s="1" t="s">
        <v>20</v>
      </c>
      <c r="O1297" s="1" t="s">
        <v>7175</v>
      </c>
      <c r="P1297" s="1" t="s">
        <v>21266</v>
      </c>
      <c r="Q1297" s="1" t="s">
        <v>22562</v>
      </c>
    </row>
    <row r="1298" spans="1:17" x14ac:dyDescent="0.2">
      <c r="A1298" s="1">
        <v>1296</v>
      </c>
      <c r="B1298" s="2">
        <v>424</v>
      </c>
      <c r="C1298" s="2">
        <v>449.44</v>
      </c>
      <c r="D1298" s="1" t="s">
        <v>7176</v>
      </c>
      <c r="E1298" s="1" t="s">
        <v>7177</v>
      </c>
      <c r="F1298" s="1" t="s">
        <v>64</v>
      </c>
      <c r="G1298" s="1" t="str">
        <f>VLOOKUP(F1298,vlookup!$C$1:$D$70,2,FALSE)</f>
        <v>Germany</v>
      </c>
      <c r="H1298" s="1" t="s">
        <v>130</v>
      </c>
      <c r="I1298" s="1" t="s">
        <v>7178</v>
      </c>
      <c r="J1298" s="1" t="s">
        <v>1376</v>
      </c>
      <c r="K1298" s="1">
        <v>5</v>
      </c>
      <c r="L1298" s="1" t="s">
        <v>1377</v>
      </c>
      <c r="M1298" s="1" t="s">
        <v>7179</v>
      </c>
      <c r="N1298" s="1" t="s">
        <v>20</v>
      </c>
      <c r="O1298" s="1" t="s">
        <v>7180</v>
      </c>
      <c r="P1298" s="1" t="s">
        <v>21266</v>
      </c>
      <c r="Q1298" s="1" t="s">
        <v>22563</v>
      </c>
    </row>
    <row r="1299" spans="1:17" x14ac:dyDescent="0.2">
      <c r="A1299" s="1">
        <v>1297</v>
      </c>
      <c r="B1299" s="2">
        <v>118</v>
      </c>
      <c r="C1299" s="2">
        <v>125.08000000000001</v>
      </c>
      <c r="D1299" s="1" t="s">
        <v>7181</v>
      </c>
      <c r="E1299" s="1" t="s">
        <v>7182</v>
      </c>
      <c r="F1299" s="1" t="s">
        <v>884</v>
      </c>
      <c r="G1299" s="1" t="str">
        <f>VLOOKUP(F1299,vlookup!$C$1:$D$70,2,FALSE)</f>
        <v>Italy</v>
      </c>
      <c r="H1299" s="1" t="s">
        <v>130</v>
      </c>
      <c r="I1299" s="1" t="s">
        <v>7183</v>
      </c>
      <c r="J1299" s="1" t="s">
        <v>886</v>
      </c>
      <c r="K1299" s="1">
        <v>0</v>
      </c>
      <c r="L1299" s="1" t="s">
        <v>887</v>
      </c>
      <c r="M1299" s="1" t="s">
        <v>7184</v>
      </c>
      <c r="N1299" s="1" t="s">
        <v>20</v>
      </c>
      <c r="O1299" s="1" t="s">
        <v>7185</v>
      </c>
      <c r="P1299" s="1" t="s">
        <v>21266</v>
      </c>
      <c r="Q1299" s="1" t="s">
        <v>22564</v>
      </c>
    </row>
    <row r="1300" spans="1:17" x14ac:dyDescent="0.2">
      <c r="A1300" s="1">
        <v>1298</v>
      </c>
      <c r="B1300" s="2">
        <v>5379</v>
      </c>
      <c r="C1300" s="2">
        <v>4088.04</v>
      </c>
      <c r="D1300" s="1" t="s">
        <v>7186</v>
      </c>
      <c r="E1300" s="1" t="s">
        <v>7187</v>
      </c>
      <c r="F1300" s="1" t="s">
        <v>33</v>
      </c>
      <c r="G1300" s="1" t="str">
        <f>VLOOKUP(F1300,vlookup!$C$1:$D$70,2,FALSE)</f>
        <v>Canada</v>
      </c>
      <c r="H1300" s="1" t="s">
        <v>47</v>
      </c>
      <c r="I1300" s="1" t="s">
        <v>7188</v>
      </c>
      <c r="J1300" s="1" t="s">
        <v>287</v>
      </c>
      <c r="K1300" s="1">
        <v>53</v>
      </c>
      <c r="L1300" s="1" t="s">
        <v>288</v>
      </c>
      <c r="M1300" s="1" t="s">
        <v>7189</v>
      </c>
      <c r="N1300" s="1" t="s">
        <v>20</v>
      </c>
      <c r="O1300" s="1" t="s">
        <v>7190</v>
      </c>
      <c r="P1300" s="1" t="s">
        <v>21266</v>
      </c>
      <c r="Q1300" s="1" t="s">
        <v>22565</v>
      </c>
    </row>
    <row r="1301" spans="1:17" x14ac:dyDescent="0.2">
      <c r="A1301" s="1">
        <v>1299</v>
      </c>
      <c r="B1301" s="2">
        <v>1880</v>
      </c>
      <c r="C1301" s="2">
        <v>1880</v>
      </c>
      <c r="D1301" s="1" t="s">
        <v>7191</v>
      </c>
      <c r="E1301" s="1" t="s">
        <v>7192</v>
      </c>
      <c r="F1301" s="1" t="s">
        <v>14</v>
      </c>
      <c r="G1301" s="1" t="str">
        <f>VLOOKUP(F1301,vlookup!$C$1:$D$70,2,FALSE)</f>
        <v>United States</v>
      </c>
      <c r="H1301" s="1" t="s">
        <v>15</v>
      </c>
      <c r="I1301" s="1" t="s">
        <v>7193</v>
      </c>
      <c r="J1301" s="1" t="s">
        <v>375</v>
      </c>
      <c r="K1301" s="1">
        <v>94</v>
      </c>
      <c r="L1301" s="1" t="s">
        <v>376</v>
      </c>
      <c r="M1301" s="1" t="s">
        <v>7194</v>
      </c>
      <c r="N1301" s="1" t="s">
        <v>20</v>
      </c>
      <c r="O1301" s="1" t="s">
        <v>7195</v>
      </c>
      <c r="P1301" s="1" t="s">
        <v>21266</v>
      </c>
      <c r="Q1301" s="1" t="s">
        <v>22566</v>
      </c>
    </row>
    <row r="1302" spans="1:17" x14ac:dyDescent="0.2">
      <c r="A1302" s="1">
        <v>1300</v>
      </c>
      <c r="B1302" s="2">
        <v>235</v>
      </c>
      <c r="C1302" s="2">
        <v>235</v>
      </c>
      <c r="D1302" s="1" t="s">
        <v>7196</v>
      </c>
      <c r="E1302" s="1" t="s">
        <v>7197</v>
      </c>
      <c r="F1302" s="1" t="s">
        <v>14</v>
      </c>
      <c r="G1302" s="1" t="str">
        <f>VLOOKUP(F1302,vlookup!$C$1:$D$70,2,FALSE)</f>
        <v>United States</v>
      </c>
      <c r="H1302" s="1" t="s">
        <v>15</v>
      </c>
      <c r="I1302" s="1" t="s">
        <v>7198</v>
      </c>
      <c r="J1302" s="1" t="s">
        <v>2474</v>
      </c>
      <c r="K1302" s="1">
        <v>47</v>
      </c>
      <c r="L1302" s="1" t="s">
        <v>206</v>
      </c>
      <c r="M1302" s="1" t="s">
        <v>7199</v>
      </c>
      <c r="N1302" s="1" t="s">
        <v>20</v>
      </c>
      <c r="O1302" s="1" t="s">
        <v>7200</v>
      </c>
      <c r="P1302" s="1" t="s">
        <v>21266</v>
      </c>
      <c r="Q1302" s="1" t="s">
        <v>22567</v>
      </c>
    </row>
    <row r="1303" spans="1:17" x14ac:dyDescent="0.2">
      <c r="A1303" s="1">
        <v>1301</v>
      </c>
      <c r="B1303" s="2">
        <v>5132</v>
      </c>
      <c r="C1303" s="2">
        <v>5132</v>
      </c>
      <c r="D1303" s="1" t="s">
        <v>7201</v>
      </c>
      <c r="E1303" s="1" t="s">
        <v>7202</v>
      </c>
      <c r="F1303" s="1" t="s">
        <v>14</v>
      </c>
      <c r="G1303" s="1" t="str">
        <f>VLOOKUP(F1303,vlookup!$C$1:$D$70,2,FALSE)</f>
        <v>United States</v>
      </c>
      <c r="H1303" s="1" t="s">
        <v>15</v>
      </c>
      <c r="I1303" s="1" t="s">
        <v>1554</v>
      </c>
      <c r="J1303" s="1" t="s">
        <v>159</v>
      </c>
      <c r="K1303" s="1">
        <v>102</v>
      </c>
      <c r="L1303" s="1" t="s">
        <v>160</v>
      </c>
      <c r="M1303" s="1" t="s">
        <v>7203</v>
      </c>
      <c r="N1303" s="1" t="s">
        <v>20</v>
      </c>
      <c r="O1303" s="1" t="s">
        <v>7204</v>
      </c>
      <c r="P1303" s="1" t="s">
        <v>21266</v>
      </c>
      <c r="Q1303" s="1" t="s">
        <v>22568</v>
      </c>
    </row>
    <row r="1304" spans="1:17" x14ac:dyDescent="0.2">
      <c r="A1304" s="1">
        <v>1302</v>
      </c>
      <c r="B1304" s="2">
        <v>6150</v>
      </c>
      <c r="C1304" s="2">
        <v>6150</v>
      </c>
      <c r="D1304" s="1" t="s">
        <v>7205</v>
      </c>
      <c r="E1304" s="1" t="s">
        <v>7206</v>
      </c>
      <c r="F1304" s="1" t="s">
        <v>14</v>
      </c>
      <c r="G1304" s="1" t="str">
        <f>VLOOKUP(F1304,vlookup!$C$1:$D$70,2,FALSE)</f>
        <v>United States</v>
      </c>
      <c r="H1304" s="1" t="s">
        <v>15</v>
      </c>
      <c r="I1304" s="1" t="s">
        <v>7207</v>
      </c>
      <c r="J1304" s="1" t="s">
        <v>2462</v>
      </c>
      <c r="K1304" s="1">
        <v>0</v>
      </c>
      <c r="L1304" s="1" t="s">
        <v>397</v>
      </c>
      <c r="M1304" s="1" t="s">
        <v>7208</v>
      </c>
      <c r="N1304" s="1" t="s">
        <v>20</v>
      </c>
      <c r="O1304" s="1" t="s">
        <v>7209</v>
      </c>
      <c r="P1304" s="1" t="s">
        <v>21266</v>
      </c>
      <c r="Q1304" s="1" t="s">
        <v>22569</v>
      </c>
    </row>
    <row r="1305" spans="1:17" x14ac:dyDescent="0.2">
      <c r="A1305" s="1">
        <v>1303</v>
      </c>
      <c r="B1305" s="2">
        <v>0</v>
      </c>
      <c r="C1305" s="2">
        <v>0</v>
      </c>
      <c r="D1305" s="1" t="s">
        <v>7210</v>
      </c>
      <c r="E1305" s="1" t="s">
        <v>7211</v>
      </c>
      <c r="F1305" s="1" t="s">
        <v>4407</v>
      </c>
      <c r="G1305" s="1" t="str">
        <f>VLOOKUP(F1305,vlookup!$C$1:$D$70,2,FALSE)</f>
        <v>Ireland</v>
      </c>
      <c r="H1305" s="1" t="s">
        <v>130</v>
      </c>
      <c r="I1305" s="1" t="s">
        <v>7212</v>
      </c>
      <c r="J1305" s="1" t="s">
        <v>5362</v>
      </c>
      <c r="K1305" s="1">
        <v>0</v>
      </c>
      <c r="L1305" s="1" t="s">
        <v>5363</v>
      </c>
      <c r="M1305" s="1" t="s">
        <v>7213</v>
      </c>
      <c r="N1305" s="1" t="s">
        <v>20</v>
      </c>
      <c r="O1305" s="1" t="s">
        <v>7214</v>
      </c>
      <c r="P1305" s="1" t="s">
        <v>21266</v>
      </c>
      <c r="Q1305" s="1" t="s">
        <v>22570</v>
      </c>
    </row>
    <row r="1306" spans="1:17" x14ac:dyDescent="0.2">
      <c r="A1306" s="1">
        <v>1304</v>
      </c>
      <c r="B1306" s="2">
        <v>13972</v>
      </c>
      <c r="C1306" s="2">
        <v>13972</v>
      </c>
      <c r="D1306" s="1" t="s">
        <v>7215</v>
      </c>
      <c r="E1306" s="1" t="s">
        <v>7216</v>
      </c>
      <c r="F1306" s="1" t="s">
        <v>14</v>
      </c>
      <c r="G1306" s="1" t="str">
        <f>VLOOKUP(F1306,vlookup!$C$1:$D$70,2,FALSE)</f>
        <v>United States</v>
      </c>
      <c r="H1306" s="1" t="s">
        <v>15</v>
      </c>
      <c r="I1306" s="1" t="s">
        <v>7217</v>
      </c>
      <c r="J1306" s="1" t="s">
        <v>32</v>
      </c>
      <c r="K1306" s="1">
        <v>34</v>
      </c>
      <c r="L1306" s="1" t="s">
        <v>33</v>
      </c>
      <c r="M1306" s="1" t="s">
        <v>7218</v>
      </c>
      <c r="N1306" s="1" t="s">
        <v>20</v>
      </c>
      <c r="O1306" s="1" t="s">
        <v>7219</v>
      </c>
      <c r="P1306" s="1" t="s">
        <v>21266</v>
      </c>
      <c r="Q1306" s="1" t="s">
        <v>22571</v>
      </c>
    </row>
    <row r="1307" spans="1:17" x14ac:dyDescent="0.2">
      <c r="A1307" s="1">
        <v>1305</v>
      </c>
      <c r="B1307" s="2">
        <v>4585</v>
      </c>
      <c r="C1307" s="2">
        <v>4585</v>
      </c>
      <c r="D1307" s="1" t="s">
        <v>7220</v>
      </c>
      <c r="E1307" s="1" t="s">
        <v>7221</v>
      </c>
      <c r="F1307" s="1" t="s">
        <v>14</v>
      </c>
      <c r="G1307" s="1" t="str">
        <f>VLOOKUP(F1307,vlookup!$C$1:$D$70,2,FALSE)</f>
        <v>United States</v>
      </c>
      <c r="H1307" s="1" t="s">
        <v>15</v>
      </c>
      <c r="I1307" s="1" t="s">
        <v>7222</v>
      </c>
      <c r="J1307" s="1" t="s">
        <v>7223</v>
      </c>
      <c r="K1307" s="1">
        <v>61</v>
      </c>
      <c r="L1307" s="1" t="s">
        <v>369</v>
      </c>
      <c r="M1307" s="1" t="s">
        <v>7224</v>
      </c>
      <c r="N1307" s="1" t="s">
        <v>20</v>
      </c>
      <c r="O1307" s="1" t="s">
        <v>7225</v>
      </c>
      <c r="P1307" s="1" t="s">
        <v>21266</v>
      </c>
      <c r="Q1307" s="1" t="s">
        <v>22572</v>
      </c>
    </row>
    <row r="1308" spans="1:17" x14ac:dyDescent="0.2">
      <c r="A1308" s="1">
        <v>1306</v>
      </c>
      <c r="B1308" s="2">
        <v>10630</v>
      </c>
      <c r="C1308" s="2">
        <v>10630</v>
      </c>
      <c r="D1308" s="1" t="s">
        <v>7226</v>
      </c>
      <c r="E1308" s="1" t="s">
        <v>7227</v>
      </c>
      <c r="F1308" s="1" t="s">
        <v>14</v>
      </c>
      <c r="G1308" s="1" t="str">
        <f>VLOOKUP(F1308,vlookup!$C$1:$D$70,2,FALSE)</f>
        <v>United States</v>
      </c>
      <c r="H1308" s="1" t="s">
        <v>15</v>
      </c>
      <c r="I1308" s="1" t="s">
        <v>7228</v>
      </c>
      <c r="J1308" s="1" t="s">
        <v>7229</v>
      </c>
      <c r="K1308" s="1">
        <v>53</v>
      </c>
      <c r="L1308" s="1" t="s">
        <v>723</v>
      </c>
      <c r="M1308" s="1" t="s">
        <v>7230</v>
      </c>
      <c r="N1308" s="1" t="s">
        <v>20</v>
      </c>
      <c r="O1308" s="1" t="s">
        <v>7231</v>
      </c>
      <c r="P1308" s="1" t="s">
        <v>21266</v>
      </c>
      <c r="Q1308" s="1" t="s">
        <v>22573</v>
      </c>
    </row>
    <row r="1309" spans="1:17" x14ac:dyDescent="0.2">
      <c r="A1309" s="1">
        <v>1307</v>
      </c>
      <c r="B1309" s="2">
        <v>4321</v>
      </c>
      <c r="C1309" s="2">
        <v>3327.17</v>
      </c>
      <c r="D1309" s="1" t="s">
        <v>7232</v>
      </c>
      <c r="E1309" s="1" t="s">
        <v>7233</v>
      </c>
      <c r="F1309" s="1" t="s">
        <v>165</v>
      </c>
      <c r="G1309" s="1" t="str">
        <f>VLOOKUP(F1309,vlookup!$C$1:$D$70,2,FALSE)</f>
        <v>Australia</v>
      </c>
      <c r="H1309" s="1" t="s">
        <v>166</v>
      </c>
      <c r="I1309" s="1" t="s">
        <v>7234</v>
      </c>
      <c r="J1309" s="1" t="s">
        <v>2881</v>
      </c>
      <c r="K1309" s="1">
        <v>10</v>
      </c>
      <c r="L1309" s="1" t="s">
        <v>2882</v>
      </c>
      <c r="M1309" s="1" t="s">
        <v>7235</v>
      </c>
      <c r="N1309" s="1" t="s">
        <v>20</v>
      </c>
      <c r="O1309" s="1" t="s">
        <v>7236</v>
      </c>
      <c r="P1309" s="1" t="s">
        <v>21266</v>
      </c>
      <c r="Q1309" s="1" t="s">
        <v>22574</v>
      </c>
    </row>
    <row r="1310" spans="1:17" x14ac:dyDescent="0.2">
      <c r="A1310" s="1">
        <v>1308</v>
      </c>
      <c r="B1310" s="2">
        <v>911</v>
      </c>
      <c r="C1310" s="2">
        <v>701.47</v>
      </c>
      <c r="D1310" s="1" t="s">
        <v>7237</v>
      </c>
      <c r="E1310" s="1" t="s">
        <v>7238</v>
      </c>
      <c r="F1310" s="1" t="s">
        <v>165</v>
      </c>
      <c r="G1310" s="1" t="str">
        <f>VLOOKUP(F1310,vlookup!$C$1:$D$70,2,FALSE)</f>
        <v>Australia</v>
      </c>
      <c r="H1310" s="1" t="s">
        <v>166</v>
      </c>
      <c r="I1310" s="1" t="s">
        <v>7239</v>
      </c>
      <c r="J1310" s="1" t="s">
        <v>422</v>
      </c>
      <c r="K1310" s="1">
        <v>36</v>
      </c>
      <c r="L1310" s="1" t="s">
        <v>423</v>
      </c>
      <c r="M1310" s="1" t="s">
        <v>7240</v>
      </c>
      <c r="N1310" s="1" t="s">
        <v>20</v>
      </c>
      <c r="O1310" s="1" t="s">
        <v>7241</v>
      </c>
      <c r="P1310" s="1" t="s">
        <v>21266</v>
      </c>
      <c r="Q1310" s="1" t="s">
        <v>22575</v>
      </c>
    </row>
    <row r="1311" spans="1:17" x14ac:dyDescent="0.2">
      <c r="A1311" s="1">
        <v>1309</v>
      </c>
      <c r="B1311" s="2">
        <v>25</v>
      </c>
      <c r="C1311" s="2">
        <v>19</v>
      </c>
      <c r="D1311" s="1" t="s">
        <v>7242</v>
      </c>
      <c r="E1311" s="1" t="s">
        <v>7243</v>
      </c>
      <c r="F1311" s="1" t="s">
        <v>33</v>
      </c>
      <c r="G1311" s="1" t="str">
        <f>VLOOKUP(F1311,vlookup!$C$1:$D$70,2,FALSE)</f>
        <v>Canada</v>
      </c>
      <c r="H1311" s="1" t="s">
        <v>47</v>
      </c>
      <c r="I1311" s="1" t="s">
        <v>7244</v>
      </c>
      <c r="J1311" s="1" t="s">
        <v>7245</v>
      </c>
      <c r="K1311" s="1">
        <v>0</v>
      </c>
      <c r="L1311" s="1" t="s">
        <v>1556</v>
      </c>
      <c r="M1311" s="1" t="s">
        <v>7246</v>
      </c>
      <c r="N1311" s="1" t="s">
        <v>20</v>
      </c>
      <c r="O1311" s="1" t="s">
        <v>7247</v>
      </c>
      <c r="P1311" s="1" t="s">
        <v>21266</v>
      </c>
      <c r="Q1311" s="1" t="s">
        <v>22576</v>
      </c>
    </row>
    <row r="1312" spans="1:17" x14ac:dyDescent="0.2">
      <c r="A1312" s="1">
        <v>1310</v>
      </c>
      <c r="B1312" s="2">
        <v>1021</v>
      </c>
      <c r="C1312" s="2">
        <v>1021</v>
      </c>
      <c r="D1312" s="1" t="s">
        <v>7248</v>
      </c>
      <c r="E1312" s="1" t="s">
        <v>7249</v>
      </c>
      <c r="F1312" s="1" t="s">
        <v>14</v>
      </c>
      <c r="G1312" s="1" t="str">
        <f>VLOOKUP(F1312,vlookup!$C$1:$D$70,2,FALSE)</f>
        <v>United States</v>
      </c>
      <c r="H1312" s="1" t="s">
        <v>15</v>
      </c>
      <c r="I1312" s="1" t="s">
        <v>7250</v>
      </c>
      <c r="J1312" s="1" t="s">
        <v>3611</v>
      </c>
      <c r="K1312" s="1">
        <v>51</v>
      </c>
      <c r="L1312" s="1" t="s">
        <v>1016</v>
      </c>
      <c r="M1312" s="1" t="s">
        <v>7251</v>
      </c>
      <c r="N1312" s="1" t="s">
        <v>20</v>
      </c>
      <c r="O1312" s="1" t="s">
        <v>7252</v>
      </c>
      <c r="P1312" s="1" t="s">
        <v>21266</v>
      </c>
      <c r="Q1312" s="1" t="s">
        <v>22577</v>
      </c>
    </row>
    <row r="1313" spans="1:17" x14ac:dyDescent="0.2">
      <c r="A1313" s="1">
        <v>1311</v>
      </c>
      <c r="B1313" s="2">
        <v>638</v>
      </c>
      <c r="C1313" s="2">
        <v>638</v>
      </c>
      <c r="D1313" s="1" t="s">
        <v>7253</v>
      </c>
      <c r="E1313" s="1" t="s">
        <v>7254</v>
      </c>
      <c r="F1313" s="1" t="s">
        <v>14</v>
      </c>
      <c r="G1313" s="1" t="str">
        <f>VLOOKUP(F1313,vlookup!$C$1:$D$70,2,FALSE)</f>
        <v>United States</v>
      </c>
      <c r="H1313" s="1" t="s">
        <v>15</v>
      </c>
      <c r="I1313" s="1" t="s">
        <v>7255</v>
      </c>
      <c r="J1313" s="1" t="s">
        <v>7256</v>
      </c>
      <c r="K1313" s="1">
        <v>39</v>
      </c>
      <c r="L1313" s="1" t="s">
        <v>2178</v>
      </c>
      <c r="M1313" s="1" t="s">
        <v>7257</v>
      </c>
      <c r="N1313" s="1" t="s">
        <v>20</v>
      </c>
      <c r="O1313" s="1" t="s">
        <v>7258</v>
      </c>
      <c r="P1313" s="1" t="s">
        <v>21266</v>
      </c>
      <c r="Q1313" s="1" t="s">
        <v>22578</v>
      </c>
    </row>
    <row r="1314" spans="1:17" x14ac:dyDescent="0.2">
      <c r="A1314" s="1">
        <v>1312</v>
      </c>
      <c r="B1314" s="2">
        <v>4270</v>
      </c>
      <c r="C1314" s="2">
        <v>4270</v>
      </c>
      <c r="D1314" s="1" t="s">
        <v>7259</v>
      </c>
      <c r="E1314" s="1" t="s">
        <v>7260</v>
      </c>
      <c r="F1314" s="1" t="s">
        <v>14</v>
      </c>
      <c r="G1314" s="1" t="str">
        <f>VLOOKUP(F1314,vlookup!$C$1:$D$70,2,FALSE)</f>
        <v>United States</v>
      </c>
      <c r="H1314" s="1" t="s">
        <v>15</v>
      </c>
      <c r="I1314" s="1" t="s">
        <v>7261</v>
      </c>
      <c r="J1314" s="1" t="s">
        <v>7262</v>
      </c>
      <c r="K1314" s="1">
        <v>42</v>
      </c>
      <c r="L1314" s="1" t="s">
        <v>308</v>
      </c>
      <c r="M1314" s="1" t="s">
        <v>7263</v>
      </c>
      <c r="N1314" s="1" t="s">
        <v>20</v>
      </c>
      <c r="O1314" s="1" t="s">
        <v>7264</v>
      </c>
      <c r="P1314" s="1" t="s">
        <v>21266</v>
      </c>
      <c r="Q1314" s="1" t="s">
        <v>22579</v>
      </c>
    </row>
    <row r="1315" spans="1:17" x14ac:dyDescent="0.2">
      <c r="A1315" s="1">
        <v>1313</v>
      </c>
      <c r="B1315" s="2">
        <v>0</v>
      </c>
      <c r="C1315" s="2">
        <v>0</v>
      </c>
      <c r="D1315" s="1" t="s">
        <v>7265</v>
      </c>
      <c r="E1315" s="1" t="s">
        <v>7266</v>
      </c>
      <c r="F1315" s="1" t="s">
        <v>14</v>
      </c>
      <c r="G1315" s="1" t="str">
        <f>VLOOKUP(F1315,vlookup!$C$1:$D$70,2,FALSE)</f>
        <v>United States</v>
      </c>
      <c r="H1315" s="1" t="s">
        <v>15</v>
      </c>
      <c r="I1315" s="1" t="s">
        <v>7267</v>
      </c>
      <c r="J1315" s="1" t="s">
        <v>4476</v>
      </c>
      <c r="K1315" s="1">
        <v>0</v>
      </c>
      <c r="L1315" s="1" t="s">
        <v>570</v>
      </c>
      <c r="M1315" s="1" t="s">
        <v>7268</v>
      </c>
      <c r="N1315" s="1" t="s">
        <v>20</v>
      </c>
      <c r="O1315" s="1" t="s">
        <v>7269</v>
      </c>
      <c r="P1315" s="1" t="s">
        <v>21266</v>
      </c>
      <c r="Q1315" s="1" t="s">
        <v>22580</v>
      </c>
    </row>
    <row r="1316" spans="1:17" x14ac:dyDescent="0.2">
      <c r="A1316" s="1">
        <v>1314</v>
      </c>
      <c r="B1316" s="2">
        <v>0</v>
      </c>
      <c r="C1316" s="2">
        <v>0</v>
      </c>
      <c r="D1316" s="1" t="s">
        <v>7270</v>
      </c>
      <c r="E1316" s="1" t="s">
        <v>7271</v>
      </c>
      <c r="F1316" s="1" t="s">
        <v>235</v>
      </c>
      <c r="G1316" s="1" t="str">
        <f>VLOOKUP(F1316,vlookup!$C$1:$D$70,2,FALSE)</f>
        <v>Vietnam</v>
      </c>
      <c r="H1316" s="1" t="s">
        <v>876</v>
      </c>
      <c r="I1316" s="1" t="s">
        <v>7272</v>
      </c>
      <c r="J1316" s="1" t="s">
        <v>7273</v>
      </c>
      <c r="K1316" s="1">
        <v>0</v>
      </c>
      <c r="L1316" s="1" t="s">
        <v>7274</v>
      </c>
      <c r="M1316" s="1" t="s">
        <v>7275</v>
      </c>
      <c r="N1316" s="1" t="s">
        <v>20</v>
      </c>
      <c r="O1316" s="1" t="s">
        <v>7276</v>
      </c>
      <c r="P1316" s="1" t="s">
        <v>21266</v>
      </c>
      <c r="Q1316" s="1" t="s">
        <v>22581</v>
      </c>
    </row>
    <row r="1317" spans="1:17" x14ac:dyDescent="0.2">
      <c r="A1317" s="1">
        <v>1315</v>
      </c>
      <c r="B1317" s="2">
        <v>94</v>
      </c>
      <c r="C1317" s="2">
        <v>94</v>
      </c>
      <c r="D1317" s="1" t="s">
        <v>7277</v>
      </c>
      <c r="E1317" s="1" t="s">
        <v>7278</v>
      </c>
      <c r="F1317" s="1" t="s">
        <v>14</v>
      </c>
      <c r="G1317" s="1" t="str">
        <f>VLOOKUP(F1317,vlookup!$C$1:$D$70,2,FALSE)</f>
        <v>United States</v>
      </c>
      <c r="H1317" s="1" t="s">
        <v>15</v>
      </c>
      <c r="I1317" s="1" t="s">
        <v>7279</v>
      </c>
      <c r="J1317" s="1" t="s">
        <v>5731</v>
      </c>
      <c r="K1317" s="1">
        <v>47</v>
      </c>
      <c r="L1317" s="1" t="s">
        <v>206</v>
      </c>
      <c r="M1317" s="1" t="s">
        <v>7280</v>
      </c>
      <c r="N1317" s="1" t="s">
        <v>20</v>
      </c>
      <c r="O1317" s="1" t="s">
        <v>7281</v>
      </c>
      <c r="P1317" s="1" t="s">
        <v>21266</v>
      </c>
      <c r="Q1317" s="1" t="s">
        <v>22582</v>
      </c>
    </row>
    <row r="1318" spans="1:17" x14ac:dyDescent="0.2">
      <c r="A1318" s="1">
        <v>1316</v>
      </c>
      <c r="B1318" s="2">
        <v>5073</v>
      </c>
      <c r="C1318" s="2">
        <v>5073</v>
      </c>
      <c r="D1318" s="1" t="s">
        <v>7282</v>
      </c>
      <c r="E1318" s="1" t="s">
        <v>7283</v>
      </c>
      <c r="F1318" s="1" t="s">
        <v>14</v>
      </c>
      <c r="G1318" s="1" t="str">
        <f>VLOOKUP(F1318,vlookup!$C$1:$D$70,2,FALSE)</f>
        <v>United States</v>
      </c>
      <c r="H1318" s="1" t="s">
        <v>15</v>
      </c>
      <c r="I1318" s="1" t="s">
        <v>7284</v>
      </c>
      <c r="J1318" s="1" t="s">
        <v>7285</v>
      </c>
      <c r="K1318" s="1">
        <v>63</v>
      </c>
      <c r="L1318" s="1" t="s">
        <v>4985</v>
      </c>
      <c r="M1318" s="1" t="s">
        <v>7286</v>
      </c>
      <c r="N1318" s="1" t="s">
        <v>20</v>
      </c>
      <c r="O1318" s="1" t="s">
        <v>7287</v>
      </c>
      <c r="P1318" s="1" t="s">
        <v>21266</v>
      </c>
      <c r="Q1318" s="1" t="s">
        <v>22583</v>
      </c>
    </row>
    <row r="1319" spans="1:17" x14ac:dyDescent="0.2">
      <c r="A1319" s="1">
        <v>1317</v>
      </c>
      <c r="B1319" s="2">
        <v>0</v>
      </c>
      <c r="C1319" s="2">
        <v>0</v>
      </c>
      <c r="D1319" s="1" t="s">
        <v>7288</v>
      </c>
      <c r="E1319" s="1" t="s">
        <v>7289</v>
      </c>
      <c r="F1319" s="1" t="s">
        <v>144</v>
      </c>
      <c r="G1319" s="1" t="str">
        <f>VLOOKUP(F1319,vlookup!$C$1:$D$70,2,FALSE)</f>
        <v>United Kingdom</v>
      </c>
      <c r="H1319" s="1" t="s">
        <v>145</v>
      </c>
      <c r="I1319" s="1" t="s">
        <v>7290</v>
      </c>
      <c r="J1319" s="1" t="s">
        <v>7291</v>
      </c>
      <c r="K1319" s="1">
        <v>0</v>
      </c>
      <c r="L1319" s="1" t="s">
        <v>148</v>
      </c>
      <c r="M1319" s="1" t="s">
        <v>7292</v>
      </c>
      <c r="N1319" s="1" t="s">
        <v>20</v>
      </c>
      <c r="O1319" s="1" t="s">
        <v>7293</v>
      </c>
      <c r="P1319" s="1" t="s">
        <v>21266</v>
      </c>
      <c r="Q1319" s="1" t="s">
        <v>22584</v>
      </c>
    </row>
    <row r="1320" spans="1:17" x14ac:dyDescent="0.2">
      <c r="A1320" s="1">
        <v>1318</v>
      </c>
      <c r="B1320" s="2">
        <v>1756</v>
      </c>
      <c r="C1320" s="2">
        <v>1756</v>
      </c>
      <c r="D1320" s="1" t="s">
        <v>7294</v>
      </c>
      <c r="E1320" s="1" t="s">
        <v>7295</v>
      </c>
      <c r="F1320" s="1" t="s">
        <v>14</v>
      </c>
      <c r="G1320" s="1" t="str">
        <f>VLOOKUP(F1320,vlookup!$C$1:$D$70,2,FALSE)</f>
        <v>United States</v>
      </c>
      <c r="H1320" s="1" t="s">
        <v>15</v>
      </c>
      <c r="I1320" s="1" t="s">
        <v>7296</v>
      </c>
      <c r="J1320" s="1" t="s">
        <v>1824</v>
      </c>
      <c r="K1320" s="1">
        <v>35</v>
      </c>
      <c r="L1320" s="1" t="s">
        <v>99</v>
      </c>
      <c r="M1320" s="1" t="s">
        <v>7297</v>
      </c>
      <c r="N1320" s="1" t="s">
        <v>20</v>
      </c>
      <c r="O1320" s="1" t="s">
        <v>7298</v>
      </c>
      <c r="P1320" s="1" t="s">
        <v>21266</v>
      </c>
      <c r="Q1320" s="1" t="s">
        <v>22585</v>
      </c>
    </row>
    <row r="1321" spans="1:17" x14ac:dyDescent="0.2">
      <c r="A1321" s="1">
        <v>1319</v>
      </c>
      <c r="B1321" s="2">
        <v>15896</v>
      </c>
      <c r="C1321" s="2">
        <v>15896</v>
      </c>
      <c r="D1321" s="1" t="s">
        <v>7299</v>
      </c>
      <c r="E1321" s="1" t="s">
        <v>7300</v>
      </c>
      <c r="F1321" s="1" t="s">
        <v>14</v>
      </c>
      <c r="G1321" s="1" t="str">
        <f>VLOOKUP(F1321,vlookup!$C$1:$D$70,2,FALSE)</f>
        <v>United States</v>
      </c>
      <c r="H1321" s="1" t="s">
        <v>15</v>
      </c>
      <c r="I1321" s="1" t="s">
        <v>7301</v>
      </c>
      <c r="J1321" s="1" t="s">
        <v>7302</v>
      </c>
      <c r="K1321" s="1">
        <v>105</v>
      </c>
      <c r="L1321" s="1" t="s">
        <v>7303</v>
      </c>
      <c r="M1321" s="1" t="s">
        <v>7304</v>
      </c>
      <c r="N1321" s="1" t="s">
        <v>20</v>
      </c>
      <c r="O1321" s="1" t="s">
        <v>7305</v>
      </c>
      <c r="P1321" s="1" t="s">
        <v>21266</v>
      </c>
      <c r="Q1321" s="1" t="s">
        <v>22586</v>
      </c>
    </row>
    <row r="1322" spans="1:17" x14ac:dyDescent="0.2">
      <c r="A1322" s="1">
        <v>1320</v>
      </c>
      <c r="B1322" s="2">
        <v>795</v>
      </c>
      <c r="C1322" s="2">
        <v>795</v>
      </c>
      <c r="D1322" s="1" t="s">
        <v>7306</v>
      </c>
      <c r="E1322" s="1" t="s">
        <v>7307</v>
      </c>
      <c r="F1322" s="1" t="s">
        <v>14</v>
      </c>
      <c r="G1322" s="1" t="str">
        <f>VLOOKUP(F1322,vlookup!$C$1:$D$70,2,FALSE)</f>
        <v>United States</v>
      </c>
      <c r="H1322" s="1" t="s">
        <v>15</v>
      </c>
      <c r="I1322" s="1" t="s">
        <v>7308</v>
      </c>
      <c r="J1322" s="1" t="s">
        <v>32</v>
      </c>
      <c r="K1322" s="1">
        <v>6</v>
      </c>
      <c r="L1322" s="1" t="s">
        <v>33</v>
      </c>
      <c r="M1322" s="1" t="s">
        <v>7309</v>
      </c>
      <c r="N1322" s="1" t="s">
        <v>20</v>
      </c>
      <c r="O1322" s="1" t="s">
        <v>7310</v>
      </c>
      <c r="P1322" s="1" t="s">
        <v>21266</v>
      </c>
      <c r="Q1322" s="1" t="s">
        <v>22587</v>
      </c>
    </row>
    <row r="1323" spans="1:17" x14ac:dyDescent="0.2">
      <c r="A1323" s="1">
        <v>1321</v>
      </c>
      <c r="B1323" s="2">
        <v>0</v>
      </c>
      <c r="C1323" s="2">
        <v>0</v>
      </c>
      <c r="D1323" s="1" t="s">
        <v>7311</v>
      </c>
      <c r="E1323" s="1" t="s">
        <v>7312</v>
      </c>
      <c r="F1323" s="1" t="s">
        <v>14</v>
      </c>
      <c r="G1323" s="1" t="str">
        <f>VLOOKUP(F1323,vlookup!$C$1:$D$70,2,FALSE)</f>
        <v>United States</v>
      </c>
      <c r="H1323" s="1" t="s">
        <v>15</v>
      </c>
      <c r="I1323" s="1" t="s">
        <v>7313</v>
      </c>
      <c r="J1323" s="1" t="s">
        <v>961</v>
      </c>
      <c r="K1323" s="1">
        <v>0</v>
      </c>
      <c r="L1323" s="1" t="s">
        <v>570</v>
      </c>
      <c r="M1323" s="1" t="s">
        <v>7314</v>
      </c>
      <c r="N1323" s="1" t="s">
        <v>20</v>
      </c>
      <c r="O1323" s="1" t="s">
        <v>7315</v>
      </c>
      <c r="P1323" s="1" t="s">
        <v>21266</v>
      </c>
      <c r="Q1323" s="1" t="s">
        <v>22588</v>
      </c>
    </row>
    <row r="1324" spans="1:17" x14ac:dyDescent="0.2">
      <c r="A1324" s="1">
        <v>1322</v>
      </c>
      <c r="B1324" s="2">
        <v>8732</v>
      </c>
      <c r="C1324" s="2">
        <v>6636.32</v>
      </c>
      <c r="D1324" s="1" t="s">
        <v>7316</v>
      </c>
      <c r="E1324" s="1" t="s">
        <v>7317</v>
      </c>
      <c r="F1324" s="1" t="s">
        <v>33</v>
      </c>
      <c r="G1324" s="1" t="str">
        <f>VLOOKUP(F1324,vlookup!$C$1:$D$70,2,FALSE)</f>
        <v>Canada</v>
      </c>
      <c r="H1324" s="1" t="s">
        <v>47</v>
      </c>
      <c r="I1324" s="1" t="s">
        <v>7318</v>
      </c>
      <c r="J1324" s="1" t="s">
        <v>410</v>
      </c>
      <c r="K1324" s="1">
        <v>67</v>
      </c>
      <c r="L1324" s="1" t="s">
        <v>411</v>
      </c>
      <c r="M1324" s="1" t="s">
        <v>7319</v>
      </c>
      <c r="N1324" s="1" t="s">
        <v>20</v>
      </c>
      <c r="O1324" s="1" t="s">
        <v>7320</v>
      </c>
      <c r="P1324" s="1" t="s">
        <v>21266</v>
      </c>
      <c r="Q1324" s="1" t="s">
        <v>22589</v>
      </c>
    </row>
    <row r="1325" spans="1:17" x14ac:dyDescent="0.2">
      <c r="A1325" s="1">
        <v>1323</v>
      </c>
      <c r="B1325" s="2">
        <v>2714</v>
      </c>
      <c r="C1325" s="2">
        <v>2876.84</v>
      </c>
      <c r="D1325" s="1" t="s">
        <v>7321</v>
      </c>
      <c r="E1325" s="1" t="s">
        <v>7322</v>
      </c>
      <c r="F1325" s="1" t="s">
        <v>129</v>
      </c>
      <c r="G1325" s="1" t="str">
        <f>VLOOKUP(F1325,vlookup!$C$1:$D$70,2,FALSE)</f>
        <v>France</v>
      </c>
      <c r="H1325" s="1" t="s">
        <v>130</v>
      </c>
      <c r="I1325" s="1" t="s">
        <v>7323</v>
      </c>
      <c r="J1325" s="1" t="s">
        <v>7324</v>
      </c>
      <c r="K1325" s="1">
        <v>54</v>
      </c>
      <c r="L1325" s="1" t="s">
        <v>1568</v>
      </c>
      <c r="M1325" s="1" t="s">
        <v>7325</v>
      </c>
      <c r="N1325" s="1" t="s">
        <v>20</v>
      </c>
      <c r="O1325" s="1" t="s">
        <v>7326</v>
      </c>
      <c r="P1325" s="1" t="s">
        <v>21266</v>
      </c>
      <c r="Q1325" s="1" t="s">
        <v>22590</v>
      </c>
    </row>
    <row r="1326" spans="1:17" x14ac:dyDescent="0.2">
      <c r="A1326" s="1">
        <v>1324</v>
      </c>
      <c r="B1326" s="2">
        <v>0</v>
      </c>
      <c r="C1326" s="2">
        <v>0</v>
      </c>
      <c r="D1326" s="1" t="s">
        <v>7327</v>
      </c>
      <c r="E1326" s="1" t="s">
        <v>7328</v>
      </c>
      <c r="F1326" s="1" t="s">
        <v>14</v>
      </c>
      <c r="G1326" s="1" t="str">
        <f>VLOOKUP(F1326,vlookup!$C$1:$D$70,2,FALSE)</f>
        <v>United States</v>
      </c>
      <c r="H1326" s="1" t="s">
        <v>15</v>
      </c>
      <c r="I1326" s="1" t="s">
        <v>7329</v>
      </c>
      <c r="J1326" s="1" t="s">
        <v>7330</v>
      </c>
      <c r="K1326" s="1">
        <v>0</v>
      </c>
      <c r="L1326" s="1" t="s">
        <v>1105</v>
      </c>
      <c r="M1326" s="1" t="s">
        <v>7331</v>
      </c>
      <c r="N1326" s="1" t="s">
        <v>20</v>
      </c>
      <c r="O1326" s="1" t="s">
        <v>7332</v>
      </c>
      <c r="P1326" s="1" t="s">
        <v>21266</v>
      </c>
      <c r="Q1326" s="1" t="s">
        <v>22591</v>
      </c>
    </row>
    <row r="1327" spans="1:17" x14ac:dyDescent="0.2">
      <c r="A1327" s="1">
        <v>1325</v>
      </c>
      <c r="B1327" s="2">
        <v>1372</v>
      </c>
      <c r="C1327" s="2">
        <v>1372</v>
      </c>
      <c r="D1327" s="1" t="s">
        <v>7333</v>
      </c>
      <c r="E1327" s="1" t="s">
        <v>7334</v>
      </c>
      <c r="F1327" s="1" t="s">
        <v>14</v>
      </c>
      <c r="G1327" s="1" t="str">
        <f>VLOOKUP(F1327,vlookup!$C$1:$D$70,2,FALSE)</f>
        <v>United States</v>
      </c>
      <c r="H1327" s="1" t="s">
        <v>15</v>
      </c>
      <c r="I1327" s="1" t="s">
        <v>3404</v>
      </c>
      <c r="J1327" s="1" t="s">
        <v>7335</v>
      </c>
      <c r="K1327" s="1">
        <v>10</v>
      </c>
      <c r="L1327" s="1" t="s">
        <v>1016</v>
      </c>
      <c r="M1327" s="1" t="s">
        <v>7336</v>
      </c>
      <c r="N1327" s="1" t="s">
        <v>20</v>
      </c>
      <c r="O1327" s="1" t="s">
        <v>7337</v>
      </c>
      <c r="P1327" s="1" t="s">
        <v>21266</v>
      </c>
      <c r="Q1327" s="1" t="s">
        <v>22592</v>
      </c>
    </row>
    <row r="1328" spans="1:17" x14ac:dyDescent="0.2">
      <c r="A1328" s="1">
        <v>1326</v>
      </c>
      <c r="B1328" s="2">
        <v>326</v>
      </c>
      <c r="C1328" s="2">
        <v>404.24</v>
      </c>
      <c r="D1328" s="1" t="s">
        <v>7338</v>
      </c>
      <c r="E1328" s="1" t="s">
        <v>7339</v>
      </c>
      <c r="F1328" s="1" t="s">
        <v>64</v>
      </c>
      <c r="G1328" s="1" t="str">
        <f>VLOOKUP(F1328,vlookup!$C$1:$D$70,2,FALSE)</f>
        <v>Germany</v>
      </c>
      <c r="H1328" s="1" t="s">
        <v>145</v>
      </c>
      <c r="I1328" s="1" t="s">
        <v>7340</v>
      </c>
      <c r="J1328" s="1" t="s">
        <v>7341</v>
      </c>
      <c r="K1328" s="1">
        <v>14</v>
      </c>
      <c r="L1328" s="1" t="s">
        <v>1853</v>
      </c>
      <c r="M1328" s="1" t="s">
        <v>7342</v>
      </c>
      <c r="N1328" s="1" t="s">
        <v>20</v>
      </c>
      <c r="O1328" s="1" t="s">
        <v>7343</v>
      </c>
      <c r="P1328" s="1" t="s">
        <v>21266</v>
      </c>
      <c r="Q1328" s="1" t="s">
        <v>22593</v>
      </c>
    </row>
    <row r="1329" spans="1:17" x14ac:dyDescent="0.2">
      <c r="A1329" s="1">
        <v>1327</v>
      </c>
      <c r="B1329" s="2">
        <v>2481</v>
      </c>
      <c r="C1329" s="2">
        <v>2481</v>
      </c>
      <c r="D1329" s="1" t="s">
        <v>7344</v>
      </c>
      <c r="E1329" s="1" t="s">
        <v>7345</v>
      </c>
      <c r="F1329" s="1" t="s">
        <v>14</v>
      </c>
      <c r="G1329" s="1" t="str">
        <f>VLOOKUP(F1329,vlookup!$C$1:$D$70,2,FALSE)</f>
        <v>United States</v>
      </c>
      <c r="H1329" s="1" t="s">
        <v>15</v>
      </c>
      <c r="I1329" s="1" t="s">
        <v>7346</v>
      </c>
      <c r="J1329" s="1" t="s">
        <v>2413</v>
      </c>
      <c r="K1329" s="1">
        <v>82</v>
      </c>
      <c r="L1329" s="1" t="s">
        <v>57</v>
      </c>
      <c r="M1329" s="1" t="s">
        <v>7347</v>
      </c>
      <c r="N1329" s="1" t="s">
        <v>20</v>
      </c>
      <c r="O1329" s="1" t="s">
        <v>7348</v>
      </c>
      <c r="P1329" s="1" t="s">
        <v>21266</v>
      </c>
      <c r="Q1329" s="1" t="s">
        <v>22594</v>
      </c>
    </row>
    <row r="1330" spans="1:17" x14ac:dyDescent="0.2">
      <c r="A1330" s="1">
        <v>1328</v>
      </c>
      <c r="B1330" s="2">
        <v>1325</v>
      </c>
      <c r="C1330" s="2">
        <v>1325</v>
      </c>
      <c r="D1330" s="1" t="s">
        <v>7349</v>
      </c>
      <c r="E1330" s="1" t="s">
        <v>7350</v>
      </c>
      <c r="F1330" s="1" t="s">
        <v>14</v>
      </c>
      <c r="G1330" s="1" t="str">
        <f>VLOOKUP(F1330,vlookup!$C$1:$D$70,2,FALSE)</f>
        <v>United States</v>
      </c>
      <c r="H1330" s="1" t="s">
        <v>15</v>
      </c>
      <c r="I1330" s="1" t="s">
        <v>7351</v>
      </c>
      <c r="J1330" s="1" t="s">
        <v>39</v>
      </c>
      <c r="K1330" s="1">
        <v>4</v>
      </c>
      <c r="L1330" s="1" t="s">
        <v>40</v>
      </c>
      <c r="M1330" s="1" t="s">
        <v>7352</v>
      </c>
      <c r="N1330" s="1" t="s">
        <v>42</v>
      </c>
      <c r="O1330" s="1" t="s">
        <v>7353</v>
      </c>
      <c r="P1330" s="1" t="s">
        <v>21266</v>
      </c>
      <c r="Q1330" s="1" t="s">
        <v>22595</v>
      </c>
    </row>
    <row r="1331" spans="1:17" x14ac:dyDescent="0.2">
      <c r="A1331" s="1">
        <v>1329</v>
      </c>
      <c r="B1331" s="2">
        <v>7295</v>
      </c>
      <c r="C1331" s="2">
        <v>7295</v>
      </c>
      <c r="D1331" s="1" t="s">
        <v>7354</v>
      </c>
      <c r="E1331" s="1" t="s">
        <v>7355</v>
      </c>
      <c r="F1331" s="1" t="s">
        <v>14</v>
      </c>
      <c r="G1331" s="1" t="str">
        <f>VLOOKUP(F1331,vlookup!$C$1:$D$70,2,FALSE)</f>
        <v>United States</v>
      </c>
      <c r="H1331" s="1" t="s">
        <v>15</v>
      </c>
      <c r="I1331" s="1" t="s">
        <v>7356</v>
      </c>
      <c r="J1331" s="1" t="s">
        <v>17</v>
      </c>
      <c r="K1331" s="1">
        <v>72</v>
      </c>
      <c r="L1331" s="1" t="s">
        <v>18</v>
      </c>
      <c r="M1331" s="1" t="s">
        <v>7357</v>
      </c>
      <c r="N1331" s="1" t="s">
        <v>20</v>
      </c>
      <c r="O1331" s="1" t="s">
        <v>7358</v>
      </c>
      <c r="P1331" s="1" t="s">
        <v>21266</v>
      </c>
      <c r="Q1331" s="1" t="s">
        <v>22596</v>
      </c>
    </row>
    <row r="1332" spans="1:17" x14ac:dyDescent="0.2">
      <c r="A1332" s="1">
        <v>1330</v>
      </c>
      <c r="B1332" s="2">
        <v>4524</v>
      </c>
      <c r="C1332" s="2">
        <v>4524</v>
      </c>
      <c r="D1332" s="1" t="s">
        <v>7359</v>
      </c>
      <c r="E1332" s="1" t="s">
        <v>7360</v>
      </c>
      <c r="F1332" s="1" t="s">
        <v>14</v>
      </c>
      <c r="G1332" s="1" t="str">
        <f>VLOOKUP(F1332,vlookup!$C$1:$D$70,2,FALSE)</f>
        <v>United States</v>
      </c>
      <c r="H1332" s="1" t="s">
        <v>15</v>
      </c>
      <c r="I1332" s="1" t="s">
        <v>7361</v>
      </c>
      <c r="J1332" s="1" t="s">
        <v>7362</v>
      </c>
      <c r="K1332" s="1">
        <v>22</v>
      </c>
      <c r="L1332" s="1" t="s">
        <v>308</v>
      </c>
      <c r="M1332" s="1" t="s">
        <v>7363</v>
      </c>
      <c r="N1332" s="1" t="s">
        <v>453</v>
      </c>
      <c r="O1332" s="1" t="s">
        <v>7364</v>
      </c>
      <c r="P1332" s="1" t="s">
        <v>21266</v>
      </c>
      <c r="Q1332" s="1" t="s">
        <v>22597</v>
      </c>
    </row>
    <row r="1333" spans="1:17" x14ac:dyDescent="0.2">
      <c r="A1333" s="1">
        <v>1331</v>
      </c>
      <c r="B1333" s="2">
        <v>7081</v>
      </c>
      <c r="C1333" s="2">
        <v>8780.44</v>
      </c>
      <c r="D1333" s="1" t="s">
        <v>7365</v>
      </c>
      <c r="E1333" s="1" t="s">
        <v>7366</v>
      </c>
      <c r="F1333" s="1" t="s">
        <v>144</v>
      </c>
      <c r="G1333" s="1" t="str">
        <f>VLOOKUP(F1333,vlookup!$C$1:$D$70,2,FALSE)</f>
        <v>United Kingdom</v>
      </c>
      <c r="H1333" s="1" t="s">
        <v>145</v>
      </c>
      <c r="I1333" s="1" t="s">
        <v>7367</v>
      </c>
      <c r="J1333" s="1" t="s">
        <v>7368</v>
      </c>
      <c r="K1333" s="1">
        <v>177</v>
      </c>
      <c r="L1333" s="1" t="s">
        <v>148</v>
      </c>
      <c r="M1333" s="1" t="s">
        <v>7369</v>
      </c>
      <c r="N1333" s="1" t="s">
        <v>20</v>
      </c>
      <c r="O1333" s="1" t="s">
        <v>7370</v>
      </c>
      <c r="P1333" s="1" t="s">
        <v>21266</v>
      </c>
      <c r="Q1333" s="1" t="s">
        <v>22598</v>
      </c>
    </row>
    <row r="1334" spans="1:17" x14ac:dyDescent="0.2">
      <c r="A1334" s="1">
        <v>1332</v>
      </c>
      <c r="B1334" s="2">
        <v>13615</v>
      </c>
      <c r="C1334" s="2">
        <v>13615</v>
      </c>
      <c r="D1334" s="1" t="s">
        <v>7371</v>
      </c>
      <c r="E1334" s="1" t="s">
        <v>7372</v>
      </c>
      <c r="F1334" s="1" t="s">
        <v>14</v>
      </c>
      <c r="G1334" s="1" t="str">
        <f>VLOOKUP(F1334,vlookup!$C$1:$D$70,2,FALSE)</f>
        <v>United States</v>
      </c>
      <c r="H1334" s="1" t="s">
        <v>15</v>
      </c>
      <c r="I1334" s="1" t="s">
        <v>7373</v>
      </c>
      <c r="J1334" s="1" t="s">
        <v>7374</v>
      </c>
      <c r="K1334" s="1">
        <v>1362</v>
      </c>
      <c r="L1334" s="1" t="s">
        <v>33</v>
      </c>
      <c r="M1334" s="1" t="s">
        <v>7375</v>
      </c>
      <c r="N1334" s="1" t="s">
        <v>20</v>
      </c>
      <c r="O1334" s="1" t="s">
        <v>7376</v>
      </c>
      <c r="P1334" s="1" t="s">
        <v>21266</v>
      </c>
      <c r="Q1334" s="1" t="s">
        <v>22599</v>
      </c>
    </row>
    <row r="1335" spans="1:17" x14ac:dyDescent="0.2">
      <c r="A1335" s="1">
        <v>1333</v>
      </c>
      <c r="B1335" s="2">
        <v>1060</v>
      </c>
      <c r="C1335" s="2">
        <v>1060</v>
      </c>
      <c r="D1335" s="1" t="s">
        <v>7377</v>
      </c>
      <c r="E1335" s="1" t="s">
        <v>7378</v>
      </c>
      <c r="F1335" s="1" t="s">
        <v>14</v>
      </c>
      <c r="G1335" s="1" t="str">
        <f>VLOOKUP(F1335,vlookup!$C$1:$D$70,2,FALSE)</f>
        <v>United States</v>
      </c>
      <c r="H1335" s="1" t="s">
        <v>15</v>
      </c>
      <c r="I1335" s="1" t="s">
        <v>7379</v>
      </c>
      <c r="J1335" s="1" t="s">
        <v>569</v>
      </c>
      <c r="K1335" s="1">
        <v>5</v>
      </c>
      <c r="L1335" s="1" t="s">
        <v>570</v>
      </c>
      <c r="M1335" s="1" t="s">
        <v>7380</v>
      </c>
      <c r="N1335" s="1" t="s">
        <v>20</v>
      </c>
      <c r="O1335" s="1" t="s">
        <v>7381</v>
      </c>
      <c r="P1335" s="1" t="s">
        <v>21266</v>
      </c>
      <c r="Q1335" s="1" t="s">
        <v>22600</v>
      </c>
    </row>
    <row r="1336" spans="1:17" x14ac:dyDescent="0.2">
      <c r="A1336" s="1">
        <v>1334</v>
      </c>
      <c r="B1336" s="2">
        <v>0</v>
      </c>
      <c r="C1336" s="2">
        <v>0</v>
      </c>
      <c r="D1336" s="1" t="s">
        <v>7382</v>
      </c>
      <c r="E1336" s="1" t="s">
        <v>7383</v>
      </c>
      <c r="F1336" s="1" t="s">
        <v>14</v>
      </c>
      <c r="G1336" s="1" t="str">
        <f>VLOOKUP(F1336,vlookup!$C$1:$D$70,2,FALSE)</f>
        <v>United States</v>
      </c>
      <c r="H1336" s="1" t="s">
        <v>15</v>
      </c>
      <c r="I1336" s="1" t="s">
        <v>7384</v>
      </c>
      <c r="J1336" s="1" t="s">
        <v>98</v>
      </c>
      <c r="K1336" s="1">
        <v>0</v>
      </c>
      <c r="L1336" s="1" t="s">
        <v>99</v>
      </c>
      <c r="M1336" s="1" t="s">
        <v>7385</v>
      </c>
      <c r="N1336" s="1" t="s">
        <v>20</v>
      </c>
      <c r="O1336" s="1" t="s">
        <v>7386</v>
      </c>
      <c r="P1336" s="1" t="s">
        <v>21266</v>
      </c>
      <c r="Q1336" s="1" t="s">
        <v>22601</v>
      </c>
    </row>
    <row r="1337" spans="1:17" x14ac:dyDescent="0.2">
      <c r="A1337" s="1">
        <v>1335</v>
      </c>
      <c r="B1337" s="2">
        <v>939</v>
      </c>
      <c r="C1337" s="2">
        <v>939</v>
      </c>
      <c r="D1337" s="1" t="s">
        <v>7387</v>
      </c>
      <c r="E1337" s="1" t="s">
        <v>7388</v>
      </c>
      <c r="F1337" s="1" t="s">
        <v>14</v>
      </c>
      <c r="G1337" s="1" t="str">
        <f>VLOOKUP(F1337,vlookup!$C$1:$D$70,2,FALSE)</f>
        <v>United States</v>
      </c>
      <c r="H1337" s="1" t="s">
        <v>15</v>
      </c>
      <c r="I1337" s="1" t="s">
        <v>7389</v>
      </c>
      <c r="J1337" s="1" t="s">
        <v>7390</v>
      </c>
      <c r="K1337" s="1">
        <v>46</v>
      </c>
      <c r="L1337" s="1" t="s">
        <v>1016</v>
      </c>
      <c r="M1337" s="1" t="s">
        <v>7391</v>
      </c>
      <c r="N1337" s="1" t="s">
        <v>20</v>
      </c>
      <c r="O1337" s="1" t="s">
        <v>7392</v>
      </c>
      <c r="P1337" s="1" t="s">
        <v>21266</v>
      </c>
      <c r="Q1337" s="1" t="s">
        <v>22602</v>
      </c>
    </row>
    <row r="1338" spans="1:17" x14ac:dyDescent="0.2">
      <c r="A1338" s="1">
        <v>1336</v>
      </c>
      <c r="B1338" s="2">
        <v>195</v>
      </c>
      <c r="C1338" s="2">
        <v>241.8</v>
      </c>
      <c r="D1338" s="1" t="s">
        <v>7393</v>
      </c>
      <c r="E1338" s="1" t="s">
        <v>7394</v>
      </c>
      <c r="F1338" s="1" t="s">
        <v>144</v>
      </c>
      <c r="G1338" s="1" t="str">
        <f>VLOOKUP(F1338,vlookup!$C$1:$D$70,2,FALSE)</f>
        <v>United Kingdom</v>
      </c>
      <c r="H1338" s="1" t="s">
        <v>145</v>
      </c>
      <c r="I1338" s="1" t="s">
        <v>7395</v>
      </c>
      <c r="J1338" s="1" t="s">
        <v>2032</v>
      </c>
      <c r="K1338" s="1">
        <v>130</v>
      </c>
      <c r="L1338" s="1" t="s">
        <v>148</v>
      </c>
      <c r="M1338" s="1" t="s">
        <v>7396</v>
      </c>
      <c r="N1338" s="1" t="s">
        <v>20</v>
      </c>
      <c r="O1338" s="1" t="s">
        <v>7397</v>
      </c>
      <c r="P1338" s="1" t="s">
        <v>21266</v>
      </c>
      <c r="Q1338" s="1" t="s">
        <v>22603</v>
      </c>
    </row>
    <row r="1339" spans="1:17" x14ac:dyDescent="0.2">
      <c r="A1339" s="1">
        <v>1337</v>
      </c>
      <c r="B1339" s="2">
        <v>20</v>
      </c>
      <c r="C1339" s="2">
        <v>20</v>
      </c>
      <c r="D1339" s="1" t="s">
        <v>7398</v>
      </c>
      <c r="E1339" s="1" t="s">
        <v>7399</v>
      </c>
      <c r="F1339" s="1" t="s">
        <v>14</v>
      </c>
      <c r="G1339" s="1" t="str">
        <f>VLOOKUP(F1339,vlookup!$C$1:$D$70,2,FALSE)</f>
        <v>United States</v>
      </c>
      <c r="H1339" s="1" t="s">
        <v>15</v>
      </c>
      <c r="I1339" s="1" t="s">
        <v>7400</v>
      </c>
      <c r="J1339" s="1" t="s">
        <v>7401</v>
      </c>
      <c r="K1339" s="1">
        <v>0</v>
      </c>
      <c r="L1339" s="1" t="s">
        <v>1105</v>
      </c>
      <c r="M1339" s="1" t="s">
        <v>7402</v>
      </c>
      <c r="N1339" s="1" t="s">
        <v>20</v>
      </c>
      <c r="O1339" s="1" t="s">
        <v>7403</v>
      </c>
      <c r="P1339" s="1" t="s">
        <v>21266</v>
      </c>
      <c r="Q1339" s="1" t="s">
        <v>22604</v>
      </c>
    </row>
    <row r="1340" spans="1:17" x14ac:dyDescent="0.2">
      <c r="A1340" s="1">
        <v>1338</v>
      </c>
      <c r="B1340" s="2">
        <v>142</v>
      </c>
      <c r="C1340" s="2">
        <v>142</v>
      </c>
      <c r="D1340" s="1" t="s">
        <v>7404</v>
      </c>
      <c r="E1340" s="1" t="s">
        <v>7405</v>
      </c>
      <c r="F1340" s="1" t="s">
        <v>14</v>
      </c>
      <c r="G1340" s="1" t="str">
        <f>VLOOKUP(F1340,vlookup!$C$1:$D$70,2,FALSE)</f>
        <v>United States</v>
      </c>
      <c r="H1340" s="1" t="s">
        <v>15</v>
      </c>
      <c r="I1340" s="1" t="s">
        <v>7406</v>
      </c>
      <c r="J1340" s="1" t="s">
        <v>1141</v>
      </c>
      <c r="K1340" s="1">
        <v>0</v>
      </c>
      <c r="L1340" s="1" t="s">
        <v>369</v>
      </c>
      <c r="M1340" s="1" t="s">
        <v>7407</v>
      </c>
      <c r="N1340" s="1" t="s">
        <v>20</v>
      </c>
      <c r="O1340" s="1" t="s">
        <v>7408</v>
      </c>
      <c r="P1340" s="1" t="s">
        <v>21266</v>
      </c>
      <c r="Q1340" s="1" t="s">
        <v>22605</v>
      </c>
    </row>
    <row r="1341" spans="1:17" x14ac:dyDescent="0.2">
      <c r="A1341" s="1">
        <v>1339</v>
      </c>
      <c r="B1341" s="2">
        <v>3658</v>
      </c>
      <c r="C1341" s="2">
        <v>2780.08</v>
      </c>
      <c r="D1341" s="1" t="s">
        <v>7409</v>
      </c>
      <c r="E1341" s="1" t="s">
        <v>7410</v>
      </c>
      <c r="F1341" s="1" t="s">
        <v>33</v>
      </c>
      <c r="G1341" s="1" t="str">
        <f>VLOOKUP(F1341,vlookup!$C$1:$D$70,2,FALSE)</f>
        <v>Canada</v>
      </c>
      <c r="H1341" s="1" t="s">
        <v>47</v>
      </c>
      <c r="I1341" s="1" t="s">
        <v>7411</v>
      </c>
      <c r="J1341" s="1" t="s">
        <v>3995</v>
      </c>
      <c r="K1341" s="1">
        <v>365</v>
      </c>
      <c r="L1341" s="1" t="s">
        <v>288</v>
      </c>
      <c r="M1341" s="1" t="s">
        <v>7412</v>
      </c>
      <c r="N1341" s="1" t="s">
        <v>20</v>
      </c>
      <c r="O1341" s="1" t="s">
        <v>7413</v>
      </c>
      <c r="P1341" s="1" t="s">
        <v>21266</v>
      </c>
      <c r="Q1341" s="1" t="s">
        <v>22606</v>
      </c>
    </row>
    <row r="1342" spans="1:17" x14ac:dyDescent="0.2">
      <c r="A1342" s="1">
        <v>1340</v>
      </c>
      <c r="B1342" s="2">
        <v>740</v>
      </c>
      <c r="C1342" s="2">
        <v>740</v>
      </c>
      <c r="D1342" s="1" t="s">
        <v>7414</v>
      </c>
      <c r="E1342" s="1" t="s">
        <v>7415</v>
      </c>
      <c r="F1342" s="1" t="s">
        <v>14</v>
      </c>
      <c r="G1342" s="1" t="str">
        <f>VLOOKUP(F1342,vlookup!$C$1:$D$70,2,FALSE)</f>
        <v>United States</v>
      </c>
      <c r="H1342" s="1" t="s">
        <v>15</v>
      </c>
      <c r="I1342" s="1" t="s">
        <v>7416</v>
      </c>
      <c r="J1342" s="1" t="s">
        <v>7417</v>
      </c>
      <c r="K1342" s="1">
        <v>9</v>
      </c>
      <c r="L1342" s="1" t="s">
        <v>33</v>
      </c>
      <c r="M1342" s="1" t="s">
        <v>7418</v>
      </c>
      <c r="N1342" s="1" t="s">
        <v>20</v>
      </c>
      <c r="O1342" s="1" t="s">
        <v>7419</v>
      </c>
      <c r="P1342" s="1" t="s">
        <v>21266</v>
      </c>
      <c r="Q1342" s="1" t="s">
        <v>22607</v>
      </c>
    </row>
    <row r="1343" spans="1:17" x14ac:dyDescent="0.2">
      <c r="A1343" s="1">
        <v>1341</v>
      </c>
      <c r="B1343" s="2">
        <v>11</v>
      </c>
      <c r="C1343" s="2">
        <v>7.92</v>
      </c>
      <c r="D1343" s="1" t="s">
        <v>7420</v>
      </c>
      <c r="E1343" s="1" t="s">
        <v>7421</v>
      </c>
      <c r="F1343" s="1" t="s">
        <v>3257</v>
      </c>
      <c r="G1343" s="1" t="str">
        <f>VLOOKUP(F1343,vlookup!$C$1:$D$70,2,FALSE)</f>
        <v>New Zealand</v>
      </c>
      <c r="H1343" s="1" t="s">
        <v>3258</v>
      </c>
      <c r="I1343" s="1" t="s">
        <v>7422</v>
      </c>
      <c r="J1343" s="1" t="s">
        <v>7423</v>
      </c>
      <c r="K1343" s="1">
        <v>0</v>
      </c>
      <c r="L1343" s="1" t="s">
        <v>7424</v>
      </c>
      <c r="M1343" s="1" t="s">
        <v>7425</v>
      </c>
      <c r="N1343" s="1" t="s">
        <v>20</v>
      </c>
      <c r="O1343" s="1" t="s">
        <v>7426</v>
      </c>
      <c r="P1343" s="1" t="s">
        <v>21266</v>
      </c>
      <c r="Q1343" s="1" t="s">
        <v>22608</v>
      </c>
    </row>
    <row r="1344" spans="1:17" x14ac:dyDescent="0.2">
      <c r="A1344" s="1">
        <v>1342</v>
      </c>
      <c r="B1344" s="2">
        <v>2236</v>
      </c>
      <c r="C1344" s="2">
        <v>2236</v>
      </c>
      <c r="D1344" s="1" t="s">
        <v>7427</v>
      </c>
      <c r="E1344" s="1" t="s">
        <v>7428</v>
      </c>
      <c r="F1344" s="1" t="s">
        <v>14</v>
      </c>
      <c r="G1344" s="1" t="str">
        <f>VLOOKUP(F1344,vlookup!$C$1:$D$70,2,FALSE)</f>
        <v>United States</v>
      </c>
      <c r="H1344" s="1" t="s">
        <v>15</v>
      </c>
      <c r="I1344" s="1" t="s">
        <v>7429</v>
      </c>
      <c r="J1344" s="1" t="s">
        <v>39</v>
      </c>
      <c r="K1344" s="1">
        <v>7</v>
      </c>
      <c r="L1344" s="1" t="s">
        <v>40</v>
      </c>
      <c r="M1344" s="1" t="s">
        <v>7430</v>
      </c>
      <c r="N1344" s="1" t="s">
        <v>42</v>
      </c>
      <c r="O1344" s="1" t="s">
        <v>7431</v>
      </c>
      <c r="P1344" s="1" t="s">
        <v>21266</v>
      </c>
      <c r="Q1344" s="1" t="s">
        <v>22609</v>
      </c>
    </row>
    <row r="1345" spans="1:17" x14ac:dyDescent="0.2">
      <c r="A1345" s="1">
        <v>1343</v>
      </c>
      <c r="B1345" s="2">
        <v>1750</v>
      </c>
      <c r="C1345" s="2">
        <v>1855</v>
      </c>
      <c r="D1345" s="1" t="s">
        <v>7432</v>
      </c>
      <c r="E1345" s="1" t="s">
        <v>7433</v>
      </c>
      <c r="F1345" s="1" t="s">
        <v>129</v>
      </c>
      <c r="G1345" s="1" t="str">
        <f>VLOOKUP(F1345,vlookup!$C$1:$D$70,2,FALSE)</f>
        <v>France</v>
      </c>
      <c r="H1345" s="1" t="s">
        <v>130</v>
      </c>
      <c r="I1345" s="1" t="s">
        <v>7434</v>
      </c>
      <c r="J1345" s="1" t="s">
        <v>132</v>
      </c>
      <c r="K1345" s="1">
        <v>175</v>
      </c>
      <c r="L1345" s="1" t="s">
        <v>133</v>
      </c>
      <c r="M1345" s="1" t="s">
        <v>7435</v>
      </c>
      <c r="N1345" s="1" t="s">
        <v>20</v>
      </c>
      <c r="O1345" s="1" t="s">
        <v>7436</v>
      </c>
      <c r="P1345" s="1" t="s">
        <v>21266</v>
      </c>
      <c r="Q1345" s="1" t="s">
        <v>22610</v>
      </c>
    </row>
    <row r="1346" spans="1:17" x14ac:dyDescent="0.2">
      <c r="A1346" s="1">
        <v>1344</v>
      </c>
      <c r="B1346" s="2">
        <v>70</v>
      </c>
      <c r="C1346" s="2">
        <v>70</v>
      </c>
      <c r="D1346" s="1" t="s">
        <v>7437</v>
      </c>
      <c r="E1346" s="1" t="s">
        <v>7438</v>
      </c>
      <c r="F1346" s="1" t="s">
        <v>14</v>
      </c>
      <c r="G1346" s="1" t="str">
        <f>VLOOKUP(F1346,vlookup!$C$1:$D$70,2,FALSE)</f>
        <v>United States</v>
      </c>
      <c r="H1346" s="1" t="s">
        <v>15</v>
      </c>
      <c r="I1346" s="1" t="s">
        <v>7439</v>
      </c>
      <c r="J1346" s="1" t="s">
        <v>7440</v>
      </c>
      <c r="K1346" s="1">
        <v>28</v>
      </c>
      <c r="L1346" s="1" t="s">
        <v>397</v>
      </c>
      <c r="M1346" s="1" t="s">
        <v>7441</v>
      </c>
      <c r="N1346" s="1" t="s">
        <v>20</v>
      </c>
      <c r="O1346" s="1" t="s">
        <v>7442</v>
      </c>
      <c r="P1346" s="1" t="s">
        <v>21266</v>
      </c>
      <c r="Q1346" s="1" t="s">
        <v>22611</v>
      </c>
    </row>
    <row r="1347" spans="1:17" x14ac:dyDescent="0.2">
      <c r="A1347" s="1">
        <v>1345</v>
      </c>
      <c r="B1347" s="2">
        <v>2845</v>
      </c>
      <c r="C1347" s="2">
        <v>2845</v>
      </c>
      <c r="D1347" s="1" t="s">
        <v>7443</v>
      </c>
      <c r="E1347" s="1" t="s">
        <v>7444</v>
      </c>
      <c r="F1347" s="1" t="s">
        <v>14</v>
      </c>
      <c r="G1347" s="1" t="str">
        <f>VLOOKUP(F1347,vlookup!$C$1:$D$70,2,FALSE)</f>
        <v>United States</v>
      </c>
      <c r="H1347" s="1" t="s">
        <v>15</v>
      </c>
      <c r="I1347" s="1" t="s">
        <v>7445</v>
      </c>
      <c r="J1347" s="1" t="s">
        <v>159</v>
      </c>
      <c r="K1347" s="1">
        <v>93</v>
      </c>
      <c r="L1347" s="1" t="s">
        <v>160</v>
      </c>
      <c r="M1347" s="1" t="s">
        <v>7446</v>
      </c>
      <c r="N1347" s="1" t="s">
        <v>20</v>
      </c>
      <c r="O1347" s="1" t="s">
        <v>7447</v>
      </c>
      <c r="P1347" s="1" t="s">
        <v>21266</v>
      </c>
      <c r="Q1347" s="1" t="s">
        <v>22612</v>
      </c>
    </row>
    <row r="1348" spans="1:17" x14ac:dyDescent="0.2">
      <c r="A1348" s="1">
        <v>1346</v>
      </c>
      <c r="B1348" s="2">
        <v>115</v>
      </c>
      <c r="C1348" s="2">
        <v>115</v>
      </c>
      <c r="D1348" s="1" t="s">
        <v>7448</v>
      </c>
      <c r="E1348" s="1" t="s">
        <v>7449</v>
      </c>
      <c r="F1348" s="1" t="s">
        <v>14</v>
      </c>
      <c r="G1348" s="1" t="str">
        <f>VLOOKUP(F1348,vlookup!$C$1:$D$70,2,FALSE)</f>
        <v>United States</v>
      </c>
      <c r="H1348" s="1" t="s">
        <v>15</v>
      </c>
      <c r="I1348" s="1" t="s">
        <v>7450</v>
      </c>
      <c r="J1348" s="1" t="s">
        <v>7451</v>
      </c>
      <c r="K1348" s="1">
        <v>2</v>
      </c>
      <c r="L1348" s="1" t="s">
        <v>189</v>
      </c>
      <c r="M1348" s="1" t="s">
        <v>7452</v>
      </c>
      <c r="N1348" s="1" t="s">
        <v>20</v>
      </c>
      <c r="O1348" s="1" t="s">
        <v>7453</v>
      </c>
      <c r="P1348" s="1" t="s">
        <v>21266</v>
      </c>
      <c r="Q1348" s="1" t="s">
        <v>22613</v>
      </c>
    </row>
    <row r="1349" spans="1:17" x14ac:dyDescent="0.2">
      <c r="A1349" s="1">
        <v>1347</v>
      </c>
      <c r="B1349" s="2">
        <v>1</v>
      </c>
      <c r="C1349" s="2">
        <v>1</v>
      </c>
      <c r="D1349" s="1" t="s">
        <v>7454</v>
      </c>
      <c r="E1349" s="1" t="s">
        <v>7455</v>
      </c>
      <c r="F1349" s="1" t="s">
        <v>14</v>
      </c>
      <c r="G1349" s="1" t="str">
        <f>VLOOKUP(F1349,vlookup!$C$1:$D$70,2,FALSE)</f>
        <v>United States</v>
      </c>
      <c r="H1349" s="1" t="s">
        <v>15</v>
      </c>
      <c r="I1349" s="1" t="s">
        <v>7456</v>
      </c>
      <c r="J1349" s="1" t="s">
        <v>1290</v>
      </c>
      <c r="K1349" s="1">
        <v>0</v>
      </c>
      <c r="L1349" s="1" t="s">
        <v>1291</v>
      </c>
      <c r="M1349" s="1" t="s">
        <v>7457</v>
      </c>
      <c r="N1349" s="1" t="s">
        <v>20</v>
      </c>
      <c r="O1349" s="1" t="s">
        <v>7458</v>
      </c>
      <c r="P1349" s="1" t="s">
        <v>21266</v>
      </c>
      <c r="Q1349" s="1" t="s">
        <v>22614</v>
      </c>
    </row>
    <row r="1350" spans="1:17" x14ac:dyDescent="0.2">
      <c r="A1350" s="1">
        <v>1348</v>
      </c>
      <c r="B1350" s="2">
        <v>109</v>
      </c>
      <c r="C1350" s="2">
        <v>109</v>
      </c>
      <c r="D1350" s="1" t="s">
        <v>7459</v>
      </c>
      <c r="E1350" s="1" t="s">
        <v>7460</v>
      </c>
      <c r="F1350" s="1" t="s">
        <v>14</v>
      </c>
      <c r="G1350" s="1" t="str">
        <f>VLOOKUP(F1350,vlookup!$C$1:$D$70,2,FALSE)</f>
        <v>United States</v>
      </c>
      <c r="H1350" s="1" t="s">
        <v>15</v>
      </c>
      <c r="I1350" s="1" t="s">
        <v>7461</v>
      </c>
      <c r="J1350" s="1" t="s">
        <v>25</v>
      </c>
      <c r="K1350" s="1">
        <v>0</v>
      </c>
      <c r="L1350" s="1" t="s">
        <v>26</v>
      </c>
      <c r="M1350" s="1" t="s">
        <v>7462</v>
      </c>
      <c r="N1350" s="1" t="s">
        <v>20</v>
      </c>
      <c r="O1350" s="1" t="s">
        <v>7463</v>
      </c>
      <c r="P1350" s="1" t="s">
        <v>21266</v>
      </c>
      <c r="Q1350" s="1" t="s">
        <v>22615</v>
      </c>
    </row>
    <row r="1351" spans="1:17" x14ac:dyDescent="0.2">
      <c r="A1351" s="1">
        <v>1349</v>
      </c>
      <c r="B1351" s="2">
        <v>50</v>
      </c>
      <c r="C1351" s="2">
        <v>50</v>
      </c>
      <c r="D1351" s="1" t="s">
        <v>7464</v>
      </c>
      <c r="E1351" s="1" t="s">
        <v>7465</v>
      </c>
      <c r="F1351" s="1" t="s">
        <v>14</v>
      </c>
      <c r="G1351" s="1" t="str">
        <f>VLOOKUP(F1351,vlookup!$C$1:$D$70,2,FALSE)</f>
        <v>United States</v>
      </c>
      <c r="H1351" s="1" t="s">
        <v>15</v>
      </c>
      <c r="I1351" s="1" t="s">
        <v>7466</v>
      </c>
      <c r="J1351" s="1" t="s">
        <v>569</v>
      </c>
      <c r="K1351" s="1">
        <v>12</v>
      </c>
      <c r="L1351" s="1" t="s">
        <v>570</v>
      </c>
      <c r="M1351" s="1" t="s">
        <v>7467</v>
      </c>
      <c r="N1351" s="1" t="s">
        <v>20</v>
      </c>
      <c r="O1351" s="1" t="s">
        <v>7468</v>
      </c>
      <c r="P1351" s="1" t="s">
        <v>21266</v>
      </c>
      <c r="Q1351" s="1" t="s">
        <v>22616</v>
      </c>
    </row>
    <row r="1352" spans="1:17" x14ac:dyDescent="0.2">
      <c r="A1352" s="1">
        <v>1350</v>
      </c>
      <c r="B1352" s="2">
        <v>11345</v>
      </c>
      <c r="C1352" s="2">
        <v>11345</v>
      </c>
      <c r="D1352" s="1" t="s">
        <v>7469</v>
      </c>
      <c r="E1352" s="1" t="s">
        <v>7470</v>
      </c>
      <c r="F1352" s="1" t="s">
        <v>14</v>
      </c>
      <c r="G1352" s="1" t="str">
        <f>VLOOKUP(F1352,vlookup!$C$1:$D$70,2,FALSE)</f>
        <v>United States</v>
      </c>
      <c r="H1352" s="1" t="s">
        <v>15</v>
      </c>
      <c r="I1352" s="1" t="s">
        <v>7471</v>
      </c>
      <c r="J1352" s="1" t="s">
        <v>961</v>
      </c>
      <c r="K1352" s="1">
        <v>113</v>
      </c>
      <c r="L1352" s="1" t="s">
        <v>570</v>
      </c>
      <c r="M1352" s="1" t="s">
        <v>7472</v>
      </c>
      <c r="N1352" s="1" t="s">
        <v>20</v>
      </c>
      <c r="O1352" s="1" t="s">
        <v>7473</v>
      </c>
      <c r="P1352" s="1" t="s">
        <v>21266</v>
      </c>
      <c r="Q1352" s="1" t="s">
        <v>22617</v>
      </c>
    </row>
    <row r="1353" spans="1:17" x14ac:dyDescent="0.2">
      <c r="A1353" s="1">
        <v>1351</v>
      </c>
      <c r="B1353" s="2">
        <v>8389</v>
      </c>
      <c r="C1353" s="2">
        <v>8389</v>
      </c>
      <c r="D1353" s="1" t="s">
        <v>7474</v>
      </c>
      <c r="E1353" s="1" t="s">
        <v>7475</v>
      </c>
      <c r="F1353" s="1" t="s">
        <v>14</v>
      </c>
      <c r="G1353" s="1" t="str">
        <f>VLOOKUP(F1353,vlookup!$C$1:$D$70,2,FALSE)</f>
        <v>United States</v>
      </c>
      <c r="H1353" s="1" t="s">
        <v>15</v>
      </c>
      <c r="I1353" s="1" t="s">
        <v>7476</v>
      </c>
      <c r="J1353" s="1" t="s">
        <v>3237</v>
      </c>
      <c r="K1353" s="1">
        <v>69</v>
      </c>
      <c r="L1353" s="1" t="s">
        <v>582</v>
      </c>
      <c r="M1353" s="1" t="s">
        <v>7477</v>
      </c>
      <c r="N1353" s="1" t="s">
        <v>20</v>
      </c>
      <c r="O1353" s="1" t="s">
        <v>7478</v>
      </c>
      <c r="P1353" s="1" t="s">
        <v>21266</v>
      </c>
      <c r="Q1353" s="1" t="s">
        <v>22618</v>
      </c>
    </row>
    <row r="1354" spans="1:17" x14ac:dyDescent="0.2">
      <c r="A1354" s="1">
        <v>1352</v>
      </c>
      <c r="B1354" s="2">
        <v>0</v>
      </c>
      <c r="C1354" s="2">
        <v>0</v>
      </c>
      <c r="D1354" s="1" t="s">
        <v>7479</v>
      </c>
      <c r="E1354" s="1" t="s">
        <v>7480</v>
      </c>
      <c r="F1354" s="1" t="s">
        <v>144</v>
      </c>
      <c r="G1354" s="1" t="str">
        <f>VLOOKUP(F1354,vlookup!$C$1:$D$70,2,FALSE)</f>
        <v>United Kingdom</v>
      </c>
      <c r="H1354" s="1" t="s">
        <v>145</v>
      </c>
      <c r="I1354" s="1" t="s">
        <v>7481</v>
      </c>
      <c r="J1354" s="1" t="s">
        <v>2032</v>
      </c>
      <c r="K1354" s="1">
        <v>0</v>
      </c>
      <c r="L1354" s="1" t="s">
        <v>148</v>
      </c>
      <c r="M1354" s="1" t="s">
        <v>7482</v>
      </c>
      <c r="N1354" s="1" t="s">
        <v>20</v>
      </c>
      <c r="O1354" s="1" t="s">
        <v>7483</v>
      </c>
      <c r="P1354" s="1" t="s">
        <v>21266</v>
      </c>
      <c r="Q1354" s="1" t="s">
        <v>22619</v>
      </c>
    </row>
    <row r="1355" spans="1:17" x14ac:dyDescent="0.2">
      <c r="A1355" s="1">
        <v>1353</v>
      </c>
      <c r="B1355" s="2">
        <v>350</v>
      </c>
      <c r="C1355" s="2">
        <v>350</v>
      </c>
      <c r="D1355" s="1" t="s">
        <v>7484</v>
      </c>
      <c r="E1355" s="1" t="s">
        <v>7485</v>
      </c>
      <c r="F1355" s="1" t="s">
        <v>14</v>
      </c>
      <c r="G1355" s="1" t="str">
        <f>VLOOKUP(F1355,vlookup!$C$1:$D$70,2,FALSE)</f>
        <v>United States</v>
      </c>
      <c r="H1355" s="1" t="s">
        <v>15</v>
      </c>
      <c r="I1355" s="1" t="s">
        <v>7486</v>
      </c>
      <c r="J1355" s="1" t="s">
        <v>7487</v>
      </c>
      <c r="K1355" s="1">
        <v>6</v>
      </c>
      <c r="L1355" s="1" t="s">
        <v>117</v>
      </c>
      <c r="M1355" s="1" t="s">
        <v>7488</v>
      </c>
      <c r="N1355" s="1" t="s">
        <v>20</v>
      </c>
      <c r="O1355" s="1" t="s">
        <v>7489</v>
      </c>
      <c r="P1355" s="1" t="s">
        <v>21266</v>
      </c>
      <c r="Q1355" s="1" t="s">
        <v>22620</v>
      </c>
    </row>
    <row r="1356" spans="1:17" x14ac:dyDescent="0.2">
      <c r="A1356" s="1">
        <v>1354</v>
      </c>
      <c r="B1356" s="2">
        <v>0</v>
      </c>
      <c r="C1356" s="2">
        <v>0</v>
      </c>
      <c r="D1356" s="1" t="s">
        <v>7490</v>
      </c>
      <c r="E1356" s="1" t="s">
        <v>7206</v>
      </c>
      <c r="F1356" s="1" t="s">
        <v>14</v>
      </c>
      <c r="G1356" s="1" t="str">
        <f>VLOOKUP(F1356,vlookup!$C$1:$D$70,2,FALSE)</f>
        <v>United States</v>
      </c>
      <c r="H1356" s="1" t="s">
        <v>15</v>
      </c>
      <c r="I1356" s="1" t="s">
        <v>7491</v>
      </c>
      <c r="J1356" s="1" t="s">
        <v>2116</v>
      </c>
      <c r="K1356" s="1">
        <v>0</v>
      </c>
      <c r="L1356" s="1" t="s">
        <v>2117</v>
      </c>
      <c r="M1356" s="1" t="s">
        <v>7492</v>
      </c>
      <c r="N1356" s="1" t="s">
        <v>20</v>
      </c>
      <c r="O1356" s="1" t="s">
        <v>7493</v>
      </c>
      <c r="P1356" s="1" t="s">
        <v>21266</v>
      </c>
      <c r="Q1356" s="1" t="s">
        <v>22621</v>
      </c>
    </row>
    <row r="1357" spans="1:17" x14ac:dyDescent="0.2">
      <c r="A1357" s="1">
        <v>1355</v>
      </c>
      <c r="B1357" s="2">
        <v>0</v>
      </c>
      <c r="C1357" s="2">
        <v>0</v>
      </c>
      <c r="D1357" s="1" t="s">
        <v>7494</v>
      </c>
      <c r="E1357" s="1" t="s">
        <v>7495</v>
      </c>
      <c r="F1357" s="1" t="s">
        <v>14</v>
      </c>
      <c r="G1357" s="1" t="str">
        <f>VLOOKUP(F1357,vlookup!$C$1:$D$70,2,FALSE)</f>
        <v>United States</v>
      </c>
      <c r="H1357" s="1" t="s">
        <v>15</v>
      </c>
      <c r="I1357" s="1" t="s">
        <v>2444</v>
      </c>
      <c r="J1357" s="1" t="s">
        <v>7496</v>
      </c>
      <c r="K1357" s="1">
        <v>0</v>
      </c>
      <c r="L1357" s="1" t="s">
        <v>33</v>
      </c>
      <c r="M1357" s="1" t="s">
        <v>7497</v>
      </c>
      <c r="N1357" s="1" t="s">
        <v>20</v>
      </c>
      <c r="O1357" s="1" t="s">
        <v>7498</v>
      </c>
      <c r="P1357" s="1" t="s">
        <v>21266</v>
      </c>
      <c r="Q1357" s="1" t="s">
        <v>22622</v>
      </c>
    </row>
    <row r="1358" spans="1:17" x14ac:dyDescent="0.2">
      <c r="A1358" s="1">
        <v>1356</v>
      </c>
      <c r="B1358" s="2">
        <v>4764</v>
      </c>
      <c r="C1358" s="2">
        <v>5907.36</v>
      </c>
      <c r="D1358" s="1" t="s">
        <v>7499</v>
      </c>
      <c r="E1358" s="1" t="s">
        <v>7500</v>
      </c>
      <c r="F1358" s="1" t="s">
        <v>144</v>
      </c>
      <c r="G1358" s="1" t="str">
        <f>VLOOKUP(F1358,vlookup!$C$1:$D$70,2,FALSE)</f>
        <v>United Kingdom</v>
      </c>
      <c r="H1358" s="1" t="s">
        <v>145</v>
      </c>
      <c r="I1358" s="1" t="s">
        <v>7501</v>
      </c>
      <c r="J1358" s="1" t="s">
        <v>175</v>
      </c>
      <c r="K1358" s="1">
        <v>23</v>
      </c>
      <c r="L1358" s="1" t="s">
        <v>148</v>
      </c>
      <c r="M1358" s="1" t="s">
        <v>7502</v>
      </c>
      <c r="N1358" s="1" t="s">
        <v>20</v>
      </c>
      <c r="O1358" s="1" t="s">
        <v>7503</v>
      </c>
      <c r="P1358" s="1" t="s">
        <v>21266</v>
      </c>
      <c r="Q1358" s="1" t="s">
        <v>22623</v>
      </c>
    </row>
    <row r="1359" spans="1:17" x14ac:dyDescent="0.2">
      <c r="A1359" s="1">
        <v>1357</v>
      </c>
      <c r="B1359" s="2">
        <v>22065</v>
      </c>
      <c r="C1359" s="2">
        <v>16769.400000000001</v>
      </c>
      <c r="D1359" s="1" t="s">
        <v>7504</v>
      </c>
      <c r="E1359" s="1" t="s">
        <v>7505</v>
      </c>
      <c r="F1359" s="1" t="s">
        <v>33</v>
      </c>
      <c r="G1359" s="1" t="str">
        <f>VLOOKUP(F1359,vlookup!$C$1:$D$70,2,FALSE)</f>
        <v>Canada</v>
      </c>
      <c r="H1359" s="1" t="s">
        <v>47</v>
      </c>
      <c r="I1359" s="1" t="s">
        <v>7506</v>
      </c>
      <c r="J1359" s="1" t="s">
        <v>181</v>
      </c>
      <c r="K1359" s="1">
        <v>55</v>
      </c>
      <c r="L1359" s="1" t="s">
        <v>182</v>
      </c>
      <c r="M1359" s="1" t="s">
        <v>7507</v>
      </c>
      <c r="N1359" s="1" t="s">
        <v>20</v>
      </c>
      <c r="O1359" s="1" t="s">
        <v>7508</v>
      </c>
      <c r="P1359" s="1" t="s">
        <v>21266</v>
      </c>
      <c r="Q1359" s="1" t="s">
        <v>22624</v>
      </c>
    </row>
    <row r="1360" spans="1:17" x14ac:dyDescent="0.2">
      <c r="A1360" s="1">
        <v>1358</v>
      </c>
      <c r="B1360" s="2">
        <v>12727</v>
      </c>
      <c r="C1360" s="2">
        <v>12727</v>
      </c>
      <c r="D1360" s="1" t="s">
        <v>7509</v>
      </c>
      <c r="E1360" s="1" t="s">
        <v>7510</v>
      </c>
      <c r="F1360" s="1" t="s">
        <v>14</v>
      </c>
      <c r="G1360" s="1" t="str">
        <f>VLOOKUP(F1360,vlookup!$C$1:$D$70,2,FALSE)</f>
        <v>United States</v>
      </c>
      <c r="H1360" s="1" t="s">
        <v>15</v>
      </c>
      <c r="I1360" s="1" t="s">
        <v>16</v>
      </c>
      <c r="J1360" s="1" t="s">
        <v>7511</v>
      </c>
      <c r="K1360" s="1">
        <v>79</v>
      </c>
      <c r="L1360" s="1" t="s">
        <v>655</v>
      </c>
      <c r="M1360" s="1" t="s">
        <v>7512</v>
      </c>
      <c r="N1360" s="1" t="s">
        <v>125</v>
      </c>
      <c r="O1360" s="1" t="s">
        <v>7513</v>
      </c>
      <c r="P1360" s="1" t="s">
        <v>21266</v>
      </c>
      <c r="Q1360" s="1" t="s">
        <v>22625</v>
      </c>
    </row>
    <row r="1361" spans="1:17" x14ac:dyDescent="0.2">
      <c r="A1361" s="1">
        <v>1359</v>
      </c>
      <c r="B1361" s="2">
        <v>100</v>
      </c>
      <c r="C1361" s="2">
        <v>100</v>
      </c>
      <c r="D1361" s="1" t="s">
        <v>7514</v>
      </c>
      <c r="E1361" s="1" t="s">
        <v>7515</v>
      </c>
      <c r="F1361" s="1" t="s">
        <v>14</v>
      </c>
      <c r="G1361" s="1" t="str">
        <f>VLOOKUP(F1361,vlookup!$C$1:$D$70,2,FALSE)</f>
        <v>United States</v>
      </c>
      <c r="H1361" s="1" t="s">
        <v>15</v>
      </c>
      <c r="I1361" s="1" t="s">
        <v>7516</v>
      </c>
      <c r="J1361" s="1" t="s">
        <v>7517</v>
      </c>
      <c r="K1361" s="1">
        <v>0</v>
      </c>
      <c r="L1361" s="1" t="s">
        <v>26</v>
      </c>
      <c r="M1361" s="1" t="s">
        <v>7518</v>
      </c>
      <c r="N1361" s="1" t="s">
        <v>20</v>
      </c>
      <c r="O1361" s="1" t="s">
        <v>7519</v>
      </c>
      <c r="P1361" s="1" t="s">
        <v>21266</v>
      </c>
      <c r="Q1361" s="1" t="s">
        <v>22626</v>
      </c>
    </row>
    <row r="1362" spans="1:17" x14ac:dyDescent="0.2">
      <c r="A1362" s="1">
        <v>1360</v>
      </c>
      <c r="B1362" s="2">
        <v>1226</v>
      </c>
      <c r="C1362" s="2">
        <v>1226</v>
      </c>
      <c r="D1362" s="1" t="s">
        <v>7520</v>
      </c>
      <c r="E1362" s="1" t="s">
        <v>7521</v>
      </c>
      <c r="F1362" s="1" t="s">
        <v>14</v>
      </c>
      <c r="G1362" s="1" t="str">
        <f>VLOOKUP(F1362,vlookup!$C$1:$D$70,2,FALSE)</f>
        <v>United States</v>
      </c>
      <c r="H1362" s="1" t="s">
        <v>15</v>
      </c>
      <c r="I1362" s="1" t="s">
        <v>7522</v>
      </c>
      <c r="J1362" s="1" t="s">
        <v>7523</v>
      </c>
      <c r="K1362" s="1">
        <v>11</v>
      </c>
      <c r="L1362" s="1" t="s">
        <v>826</v>
      </c>
      <c r="M1362" s="1" t="s">
        <v>7524</v>
      </c>
      <c r="N1362" s="1" t="s">
        <v>20</v>
      </c>
      <c r="O1362" s="1" t="s">
        <v>7525</v>
      </c>
      <c r="P1362" s="1" t="s">
        <v>21266</v>
      </c>
      <c r="Q1362" s="1" t="s">
        <v>22627</v>
      </c>
    </row>
    <row r="1363" spans="1:17" x14ac:dyDescent="0.2">
      <c r="A1363" s="1">
        <v>1361</v>
      </c>
      <c r="B1363" s="2">
        <v>237</v>
      </c>
      <c r="C1363" s="2">
        <v>234.63</v>
      </c>
      <c r="D1363" s="1" t="s">
        <v>7526</v>
      </c>
      <c r="E1363" s="1" t="s">
        <v>7527</v>
      </c>
      <c r="F1363" s="1" t="s">
        <v>211</v>
      </c>
      <c r="G1363" s="1" t="str">
        <f>VLOOKUP(F1363,vlookup!$C$1:$D$70,2,FALSE)</f>
        <v>Switzerland</v>
      </c>
      <c r="H1363" s="1" t="s">
        <v>212</v>
      </c>
      <c r="I1363" s="1" t="s">
        <v>7528</v>
      </c>
      <c r="J1363" s="1" t="s">
        <v>214</v>
      </c>
      <c r="K1363" s="1">
        <v>6</v>
      </c>
      <c r="L1363" s="1" t="s">
        <v>215</v>
      </c>
      <c r="M1363" s="1" t="s">
        <v>7529</v>
      </c>
      <c r="N1363" s="1" t="s">
        <v>20</v>
      </c>
      <c r="O1363" s="1" t="s">
        <v>7530</v>
      </c>
      <c r="P1363" s="1" t="s">
        <v>21266</v>
      </c>
      <c r="Q1363" s="1" t="s">
        <v>22628</v>
      </c>
    </row>
    <row r="1364" spans="1:17" x14ac:dyDescent="0.2">
      <c r="A1364" s="1">
        <v>1362</v>
      </c>
      <c r="B1364" s="2">
        <v>997</v>
      </c>
      <c r="C1364" s="2">
        <v>707.87</v>
      </c>
      <c r="D1364" s="1" t="s">
        <v>7531</v>
      </c>
      <c r="E1364" s="1" t="s">
        <v>7532</v>
      </c>
      <c r="F1364" s="1" t="s">
        <v>1094</v>
      </c>
      <c r="G1364" s="1" t="str">
        <f>VLOOKUP(F1364,vlookup!$C$1:$D$70,2,FALSE)</f>
        <v>Singapore</v>
      </c>
      <c r="H1364" s="1" t="s">
        <v>1095</v>
      </c>
      <c r="I1364" s="1" t="s">
        <v>7533</v>
      </c>
      <c r="J1364" s="1" t="s">
        <v>1097</v>
      </c>
      <c r="K1364" s="1">
        <v>66</v>
      </c>
      <c r="L1364" s="1" t="s">
        <v>1098</v>
      </c>
      <c r="M1364" s="1" t="s">
        <v>7534</v>
      </c>
      <c r="N1364" s="1" t="s">
        <v>20</v>
      </c>
      <c r="O1364" s="1" t="s">
        <v>7535</v>
      </c>
      <c r="P1364" s="1" t="s">
        <v>21266</v>
      </c>
      <c r="Q1364" s="1" t="s">
        <v>22629</v>
      </c>
    </row>
    <row r="1365" spans="1:17" x14ac:dyDescent="0.2">
      <c r="A1365" s="1">
        <v>1363</v>
      </c>
      <c r="B1365" s="2">
        <v>790</v>
      </c>
      <c r="C1365" s="2">
        <v>790</v>
      </c>
      <c r="D1365" s="1" t="s">
        <v>7536</v>
      </c>
      <c r="E1365" s="1" t="s">
        <v>7537</v>
      </c>
      <c r="F1365" s="1" t="s">
        <v>14</v>
      </c>
      <c r="G1365" s="1" t="str">
        <f>VLOOKUP(F1365,vlookup!$C$1:$D$70,2,FALSE)</f>
        <v>United States</v>
      </c>
      <c r="H1365" s="1" t="s">
        <v>15</v>
      </c>
      <c r="I1365" s="1" t="s">
        <v>7538</v>
      </c>
      <c r="J1365" s="1" t="s">
        <v>32</v>
      </c>
      <c r="K1365" s="1">
        <v>7</v>
      </c>
      <c r="L1365" s="1" t="s">
        <v>33</v>
      </c>
      <c r="M1365" s="1" t="s">
        <v>7539</v>
      </c>
      <c r="N1365" s="1" t="s">
        <v>20</v>
      </c>
      <c r="O1365" s="1" t="s">
        <v>7540</v>
      </c>
      <c r="P1365" s="1" t="s">
        <v>21266</v>
      </c>
      <c r="Q1365" s="1" t="s">
        <v>22630</v>
      </c>
    </row>
    <row r="1366" spans="1:17" x14ac:dyDescent="0.2">
      <c r="A1366" s="1">
        <v>1364</v>
      </c>
      <c r="B1366" s="2">
        <v>3409</v>
      </c>
      <c r="C1366" s="2">
        <v>2590.84</v>
      </c>
      <c r="D1366" s="1" t="s">
        <v>7541</v>
      </c>
      <c r="E1366" s="1" t="s">
        <v>7542</v>
      </c>
      <c r="F1366" s="1" t="s">
        <v>33</v>
      </c>
      <c r="G1366" s="1" t="str">
        <f>VLOOKUP(F1366,vlookup!$C$1:$D$70,2,FALSE)</f>
        <v>Canada</v>
      </c>
      <c r="H1366" s="1" t="s">
        <v>47</v>
      </c>
      <c r="I1366" s="1" t="s">
        <v>7543</v>
      </c>
      <c r="J1366" s="1" t="s">
        <v>907</v>
      </c>
      <c r="K1366" s="1">
        <v>68</v>
      </c>
      <c r="L1366" s="1" t="s">
        <v>908</v>
      </c>
      <c r="M1366" s="1" t="s">
        <v>7544</v>
      </c>
      <c r="N1366" s="1" t="s">
        <v>20</v>
      </c>
      <c r="O1366" s="1" t="s">
        <v>7545</v>
      </c>
      <c r="P1366" s="1" t="s">
        <v>21266</v>
      </c>
      <c r="Q1366" s="1" t="s">
        <v>22631</v>
      </c>
    </row>
    <row r="1367" spans="1:17" x14ac:dyDescent="0.2">
      <c r="A1367" s="1">
        <v>1365</v>
      </c>
      <c r="B1367" s="2">
        <v>1035</v>
      </c>
      <c r="C1367" s="2">
        <v>1035</v>
      </c>
      <c r="D1367" s="1" t="s">
        <v>7546</v>
      </c>
      <c r="E1367" s="1" t="s">
        <v>7547</v>
      </c>
      <c r="F1367" s="1" t="s">
        <v>14</v>
      </c>
      <c r="G1367" s="1" t="str">
        <f>VLOOKUP(F1367,vlookup!$C$1:$D$70,2,FALSE)</f>
        <v>United States</v>
      </c>
      <c r="H1367" s="1" t="s">
        <v>15</v>
      </c>
      <c r="I1367" s="1" t="s">
        <v>7548</v>
      </c>
      <c r="J1367" s="1" t="s">
        <v>92</v>
      </c>
      <c r="K1367" s="1">
        <v>103</v>
      </c>
      <c r="L1367" s="1" t="s">
        <v>33</v>
      </c>
      <c r="M1367" s="1" t="s">
        <v>7549</v>
      </c>
      <c r="N1367" s="1" t="s">
        <v>20</v>
      </c>
      <c r="O1367" s="1" t="s">
        <v>7550</v>
      </c>
      <c r="P1367" s="1" t="s">
        <v>21266</v>
      </c>
      <c r="Q1367" s="1" t="s">
        <v>22632</v>
      </c>
    </row>
    <row r="1368" spans="1:17" x14ac:dyDescent="0.2">
      <c r="A1368" s="1">
        <v>1366</v>
      </c>
      <c r="B1368" s="2">
        <v>4496</v>
      </c>
      <c r="C1368" s="2">
        <v>5575.04</v>
      </c>
      <c r="D1368" s="1" t="s">
        <v>7551</v>
      </c>
      <c r="E1368" s="1" t="s">
        <v>7552</v>
      </c>
      <c r="F1368" s="1" t="s">
        <v>144</v>
      </c>
      <c r="G1368" s="1" t="str">
        <f>VLOOKUP(F1368,vlookup!$C$1:$D$70,2,FALSE)</f>
        <v>United Kingdom</v>
      </c>
      <c r="H1368" s="1" t="s">
        <v>145</v>
      </c>
      <c r="I1368" s="1" t="s">
        <v>7553</v>
      </c>
      <c r="J1368" s="1" t="s">
        <v>5499</v>
      </c>
      <c r="K1368" s="1">
        <v>179</v>
      </c>
      <c r="L1368" s="1" t="s">
        <v>148</v>
      </c>
      <c r="M1368" s="1" t="s">
        <v>7554</v>
      </c>
      <c r="N1368" s="1" t="s">
        <v>42</v>
      </c>
      <c r="O1368" s="1" t="s">
        <v>7555</v>
      </c>
      <c r="P1368" s="1" t="s">
        <v>21266</v>
      </c>
      <c r="Q1368" s="1" t="s">
        <v>22633</v>
      </c>
    </row>
    <row r="1369" spans="1:17" x14ac:dyDescent="0.2">
      <c r="A1369" s="1">
        <v>1367</v>
      </c>
      <c r="B1369" s="2">
        <v>1</v>
      </c>
      <c r="C1369" s="2">
        <v>1</v>
      </c>
      <c r="D1369" s="1" t="s">
        <v>7556</v>
      </c>
      <c r="E1369" s="1" t="s">
        <v>7557</v>
      </c>
      <c r="F1369" s="1" t="s">
        <v>14</v>
      </c>
      <c r="G1369" s="1" t="str">
        <f>VLOOKUP(F1369,vlookup!$C$1:$D$70,2,FALSE)</f>
        <v>United States</v>
      </c>
      <c r="H1369" s="1" t="s">
        <v>15</v>
      </c>
      <c r="I1369" s="1" t="s">
        <v>7558</v>
      </c>
      <c r="J1369" s="1" t="s">
        <v>375</v>
      </c>
      <c r="K1369" s="1">
        <v>0</v>
      </c>
      <c r="L1369" s="1" t="s">
        <v>376</v>
      </c>
      <c r="M1369" s="1" t="s">
        <v>7559</v>
      </c>
      <c r="N1369" s="1" t="s">
        <v>20</v>
      </c>
      <c r="O1369" s="1" t="s">
        <v>7560</v>
      </c>
      <c r="P1369" s="1" t="s">
        <v>21266</v>
      </c>
      <c r="Q1369" s="1" t="s">
        <v>22634</v>
      </c>
    </row>
    <row r="1370" spans="1:17" x14ac:dyDescent="0.2">
      <c r="A1370" s="1">
        <v>1368</v>
      </c>
      <c r="B1370" s="2">
        <v>10</v>
      </c>
      <c r="C1370" s="2">
        <v>10</v>
      </c>
      <c r="D1370" s="1" t="s">
        <v>7561</v>
      </c>
      <c r="E1370" s="1" t="s">
        <v>7562</v>
      </c>
      <c r="F1370" s="1" t="s">
        <v>14</v>
      </c>
      <c r="G1370" s="1" t="str">
        <f>VLOOKUP(F1370,vlookup!$C$1:$D$70,2,FALSE)</f>
        <v>United States</v>
      </c>
      <c r="H1370" s="1" t="s">
        <v>15</v>
      </c>
      <c r="I1370" s="1" t="s">
        <v>7563</v>
      </c>
      <c r="J1370" s="1" t="s">
        <v>961</v>
      </c>
      <c r="K1370" s="1">
        <v>0</v>
      </c>
      <c r="L1370" s="1" t="s">
        <v>570</v>
      </c>
      <c r="M1370" s="1" t="s">
        <v>7564</v>
      </c>
      <c r="N1370" s="1" t="s">
        <v>20</v>
      </c>
      <c r="O1370" s="1" t="s">
        <v>7565</v>
      </c>
      <c r="P1370" s="1" t="s">
        <v>21266</v>
      </c>
      <c r="Q1370" s="1" t="s">
        <v>22635</v>
      </c>
    </row>
    <row r="1371" spans="1:17" x14ac:dyDescent="0.2">
      <c r="A1371" s="1">
        <v>1369</v>
      </c>
      <c r="B1371" s="2">
        <v>470</v>
      </c>
      <c r="C1371" s="2">
        <v>470</v>
      </c>
      <c r="D1371" s="1" t="s">
        <v>7566</v>
      </c>
      <c r="E1371" s="1" t="s">
        <v>7567</v>
      </c>
      <c r="F1371" s="1" t="s">
        <v>14</v>
      </c>
      <c r="G1371" s="1" t="str">
        <f>VLOOKUP(F1371,vlookup!$C$1:$D$70,2,FALSE)</f>
        <v>United States</v>
      </c>
      <c r="H1371" s="1" t="s">
        <v>15</v>
      </c>
      <c r="I1371" s="1" t="s">
        <v>7568</v>
      </c>
      <c r="J1371" s="1" t="s">
        <v>159</v>
      </c>
      <c r="K1371" s="1">
        <v>31</v>
      </c>
      <c r="L1371" s="1" t="s">
        <v>160</v>
      </c>
      <c r="M1371" s="1" t="s">
        <v>7569</v>
      </c>
      <c r="N1371" s="1" t="s">
        <v>20</v>
      </c>
      <c r="O1371" s="1" t="s">
        <v>7570</v>
      </c>
      <c r="P1371" s="1" t="s">
        <v>21266</v>
      </c>
      <c r="Q1371" s="1" t="s">
        <v>22636</v>
      </c>
    </row>
    <row r="1372" spans="1:17" x14ac:dyDescent="0.2">
      <c r="A1372" s="1">
        <v>1370</v>
      </c>
      <c r="B1372" s="2">
        <v>2545</v>
      </c>
      <c r="C1372" s="2">
        <v>2545</v>
      </c>
      <c r="D1372" s="1" t="s">
        <v>7571</v>
      </c>
      <c r="E1372" s="1" t="s">
        <v>7572</v>
      </c>
      <c r="F1372" s="1" t="s">
        <v>14</v>
      </c>
      <c r="G1372" s="1" t="str">
        <f>VLOOKUP(F1372,vlookup!$C$1:$D$70,2,FALSE)</f>
        <v>United States</v>
      </c>
      <c r="H1372" s="1" t="s">
        <v>15</v>
      </c>
      <c r="I1372" s="1" t="s">
        <v>7573</v>
      </c>
      <c r="J1372" s="1" t="s">
        <v>5192</v>
      </c>
      <c r="K1372" s="1">
        <v>115</v>
      </c>
      <c r="L1372" s="1" t="s">
        <v>33</v>
      </c>
      <c r="M1372" s="1" t="s">
        <v>7574</v>
      </c>
      <c r="N1372" s="1" t="s">
        <v>125</v>
      </c>
      <c r="O1372" s="1" t="s">
        <v>7575</v>
      </c>
      <c r="P1372" s="1" t="s">
        <v>21266</v>
      </c>
      <c r="Q1372" s="1" t="s">
        <v>22637</v>
      </c>
    </row>
    <row r="1373" spans="1:17" x14ac:dyDescent="0.2">
      <c r="A1373" s="1">
        <v>1371</v>
      </c>
      <c r="B1373" s="2">
        <v>2152</v>
      </c>
      <c r="C1373" s="2">
        <v>2668.48</v>
      </c>
      <c r="D1373" s="1" t="s">
        <v>7576</v>
      </c>
      <c r="E1373" s="1" t="s">
        <v>7577</v>
      </c>
      <c r="F1373" s="1" t="s">
        <v>144</v>
      </c>
      <c r="G1373" s="1" t="str">
        <f>VLOOKUP(F1373,vlookup!$C$1:$D$70,2,FALSE)</f>
        <v>United Kingdom</v>
      </c>
      <c r="H1373" s="1" t="s">
        <v>145</v>
      </c>
      <c r="I1373" s="1" t="s">
        <v>7578</v>
      </c>
      <c r="J1373" s="1" t="s">
        <v>175</v>
      </c>
      <c r="K1373" s="1">
        <v>70</v>
      </c>
      <c r="L1373" s="1" t="s">
        <v>148</v>
      </c>
      <c r="M1373" s="1" t="s">
        <v>7579</v>
      </c>
      <c r="N1373" s="1" t="s">
        <v>20</v>
      </c>
      <c r="O1373" s="1" t="s">
        <v>7580</v>
      </c>
      <c r="P1373" s="1" t="s">
        <v>21266</v>
      </c>
      <c r="Q1373" s="1" t="s">
        <v>22638</v>
      </c>
    </row>
    <row r="1374" spans="1:17" x14ac:dyDescent="0.2">
      <c r="A1374" s="1">
        <v>1372</v>
      </c>
      <c r="B1374" s="2">
        <v>3476</v>
      </c>
      <c r="C1374" s="2">
        <v>3476</v>
      </c>
      <c r="D1374" s="1" t="s">
        <v>7581</v>
      </c>
      <c r="E1374" s="1" t="s">
        <v>7582</v>
      </c>
      <c r="F1374" s="1" t="s">
        <v>14</v>
      </c>
      <c r="G1374" s="1" t="str">
        <f>VLOOKUP(F1374,vlookup!$C$1:$D$70,2,FALSE)</f>
        <v>United States</v>
      </c>
      <c r="H1374" s="1" t="s">
        <v>15</v>
      </c>
      <c r="I1374" s="1" t="s">
        <v>7583</v>
      </c>
      <c r="J1374" s="1" t="s">
        <v>7584</v>
      </c>
      <c r="K1374" s="1">
        <v>11</v>
      </c>
      <c r="L1374" s="1" t="s">
        <v>525</v>
      </c>
      <c r="M1374" s="1" t="s">
        <v>7585</v>
      </c>
      <c r="N1374" s="1" t="s">
        <v>20</v>
      </c>
      <c r="O1374" s="1" t="s">
        <v>7586</v>
      </c>
      <c r="P1374" s="1" t="s">
        <v>21266</v>
      </c>
      <c r="Q1374" s="1" t="s">
        <v>22639</v>
      </c>
    </row>
    <row r="1375" spans="1:17" x14ac:dyDescent="0.2">
      <c r="A1375" s="1">
        <v>1373</v>
      </c>
      <c r="B1375" s="2">
        <v>2534</v>
      </c>
      <c r="C1375" s="2">
        <v>2534</v>
      </c>
      <c r="D1375" s="1" t="s">
        <v>7587</v>
      </c>
      <c r="E1375" s="1" t="s">
        <v>7588</v>
      </c>
      <c r="F1375" s="1" t="s">
        <v>14</v>
      </c>
      <c r="G1375" s="1" t="str">
        <f>VLOOKUP(F1375,vlookup!$C$1:$D$70,2,FALSE)</f>
        <v>United States</v>
      </c>
      <c r="H1375" s="1" t="s">
        <v>15</v>
      </c>
      <c r="I1375" s="1" t="s">
        <v>7589</v>
      </c>
      <c r="J1375" s="1" t="s">
        <v>2413</v>
      </c>
      <c r="K1375" s="1">
        <v>12</v>
      </c>
      <c r="L1375" s="1" t="s">
        <v>57</v>
      </c>
      <c r="M1375" s="1" t="s">
        <v>7590</v>
      </c>
      <c r="N1375" s="1" t="s">
        <v>20</v>
      </c>
      <c r="O1375" s="1" t="s">
        <v>7591</v>
      </c>
      <c r="P1375" s="1" t="s">
        <v>21266</v>
      </c>
      <c r="Q1375" s="1" t="s">
        <v>22640</v>
      </c>
    </row>
    <row r="1376" spans="1:17" x14ac:dyDescent="0.2">
      <c r="A1376" s="1">
        <v>1374</v>
      </c>
      <c r="B1376" s="2">
        <v>10</v>
      </c>
      <c r="C1376" s="2">
        <v>10</v>
      </c>
      <c r="D1376" s="1" t="s">
        <v>7592</v>
      </c>
      <c r="E1376" s="1" t="s">
        <v>7593</v>
      </c>
      <c r="F1376" s="1" t="s">
        <v>14</v>
      </c>
      <c r="G1376" s="1" t="str">
        <f>VLOOKUP(F1376,vlookup!$C$1:$D$70,2,FALSE)</f>
        <v>United States</v>
      </c>
      <c r="H1376" s="1" t="s">
        <v>15</v>
      </c>
      <c r="I1376" s="1" t="s">
        <v>7594</v>
      </c>
      <c r="J1376" s="1" t="s">
        <v>17</v>
      </c>
      <c r="K1376" s="1">
        <v>0</v>
      </c>
      <c r="L1376" s="1" t="s">
        <v>18</v>
      </c>
      <c r="M1376" s="1" t="s">
        <v>7595</v>
      </c>
      <c r="N1376" s="1" t="s">
        <v>20</v>
      </c>
      <c r="O1376" s="1" t="s">
        <v>7596</v>
      </c>
      <c r="P1376" s="1" t="s">
        <v>21266</v>
      </c>
      <c r="Q1376" s="1" t="s">
        <v>22641</v>
      </c>
    </row>
    <row r="1377" spans="1:17" x14ac:dyDescent="0.2">
      <c r="A1377" s="1">
        <v>1375</v>
      </c>
      <c r="B1377" s="2">
        <v>1205</v>
      </c>
      <c r="C1377" s="2">
        <v>1205</v>
      </c>
      <c r="D1377" s="1" t="s">
        <v>7597</v>
      </c>
      <c r="E1377" s="1" t="s">
        <v>7598</v>
      </c>
      <c r="F1377" s="1" t="s">
        <v>14</v>
      </c>
      <c r="G1377" s="1" t="str">
        <f>VLOOKUP(F1377,vlookup!$C$1:$D$70,2,FALSE)</f>
        <v>United States</v>
      </c>
      <c r="H1377" s="1" t="s">
        <v>15</v>
      </c>
      <c r="I1377" s="1" t="s">
        <v>7599</v>
      </c>
      <c r="J1377" s="1" t="s">
        <v>7600</v>
      </c>
      <c r="K1377" s="1">
        <v>120</v>
      </c>
      <c r="L1377" s="1" t="s">
        <v>3320</v>
      </c>
      <c r="M1377" s="1" t="s">
        <v>7601</v>
      </c>
      <c r="N1377" s="1" t="s">
        <v>20</v>
      </c>
      <c r="O1377" s="1" t="s">
        <v>7602</v>
      </c>
      <c r="P1377" s="1" t="s">
        <v>21266</v>
      </c>
      <c r="Q1377" s="1" t="s">
        <v>22642</v>
      </c>
    </row>
    <row r="1378" spans="1:17" x14ac:dyDescent="0.2">
      <c r="A1378" s="1">
        <v>1376</v>
      </c>
      <c r="B1378" s="2">
        <v>1650</v>
      </c>
      <c r="C1378" s="2">
        <v>1650</v>
      </c>
      <c r="D1378" s="1" t="s">
        <v>7603</v>
      </c>
      <c r="E1378" s="1" t="s">
        <v>7604</v>
      </c>
      <c r="F1378" s="1" t="s">
        <v>14</v>
      </c>
      <c r="G1378" s="1" t="str">
        <f>VLOOKUP(F1378,vlookup!$C$1:$D$70,2,FALSE)</f>
        <v>United States</v>
      </c>
      <c r="H1378" s="1" t="s">
        <v>15</v>
      </c>
      <c r="I1378" s="1" t="s">
        <v>2132</v>
      </c>
      <c r="J1378" s="1" t="s">
        <v>722</v>
      </c>
      <c r="K1378" s="1">
        <v>33</v>
      </c>
      <c r="L1378" s="1" t="s">
        <v>723</v>
      </c>
      <c r="M1378" s="1" t="s">
        <v>7605</v>
      </c>
      <c r="N1378" s="1" t="s">
        <v>20</v>
      </c>
      <c r="O1378" s="1" t="s">
        <v>7606</v>
      </c>
      <c r="P1378" s="1" t="s">
        <v>21266</v>
      </c>
      <c r="Q1378" s="1" t="s">
        <v>22643</v>
      </c>
    </row>
    <row r="1379" spans="1:17" x14ac:dyDescent="0.2">
      <c r="A1379" s="1">
        <v>1377</v>
      </c>
      <c r="B1379" s="2">
        <v>100</v>
      </c>
      <c r="C1379" s="2">
        <v>100</v>
      </c>
      <c r="D1379" s="1" t="s">
        <v>7607</v>
      </c>
      <c r="E1379" s="1" t="s">
        <v>7608</v>
      </c>
      <c r="F1379" s="1" t="s">
        <v>14</v>
      </c>
      <c r="G1379" s="1" t="str">
        <f>VLOOKUP(F1379,vlookup!$C$1:$D$70,2,FALSE)</f>
        <v>United States</v>
      </c>
      <c r="H1379" s="1" t="s">
        <v>15</v>
      </c>
      <c r="I1379" s="1" t="s">
        <v>7609</v>
      </c>
      <c r="J1379" s="1" t="s">
        <v>7610</v>
      </c>
      <c r="K1379" s="1">
        <v>0</v>
      </c>
      <c r="L1379" s="1" t="s">
        <v>397</v>
      </c>
      <c r="M1379" s="1" t="s">
        <v>7611</v>
      </c>
      <c r="N1379" s="1" t="s">
        <v>20</v>
      </c>
      <c r="O1379" s="1" t="s">
        <v>7612</v>
      </c>
      <c r="P1379" s="1" t="s">
        <v>21266</v>
      </c>
      <c r="Q1379" s="1" t="s">
        <v>22644</v>
      </c>
    </row>
    <row r="1380" spans="1:17" x14ac:dyDescent="0.2">
      <c r="A1380" s="1">
        <v>1378</v>
      </c>
      <c r="B1380" s="2">
        <v>255</v>
      </c>
      <c r="C1380" s="2">
        <v>255</v>
      </c>
      <c r="D1380" s="1" t="s">
        <v>7613</v>
      </c>
      <c r="E1380" s="1" t="s">
        <v>7614</v>
      </c>
      <c r="F1380" s="1" t="s">
        <v>14</v>
      </c>
      <c r="G1380" s="1" t="str">
        <f>VLOOKUP(F1380,vlookup!$C$1:$D$70,2,FALSE)</f>
        <v>United States</v>
      </c>
      <c r="H1380" s="1" t="s">
        <v>15</v>
      </c>
      <c r="I1380" s="1" t="s">
        <v>7615</v>
      </c>
      <c r="J1380" s="1" t="s">
        <v>5192</v>
      </c>
      <c r="K1380" s="1">
        <v>3</v>
      </c>
      <c r="L1380" s="1" t="s">
        <v>33</v>
      </c>
      <c r="M1380" s="1" t="s">
        <v>7616</v>
      </c>
      <c r="N1380" s="1" t="s">
        <v>125</v>
      </c>
      <c r="O1380" s="1" t="s">
        <v>7617</v>
      </c>
      <c r="P1380" s="1" t="s">
        <v>21266</v>
      </c>
      <c r="Q1380" s="1" t="s">
        <v>22645</v>
      </c>
    </row>
    <row r="1381" spans="1:17" x14ac:dyDescent="0.2">
      <c r="A1381" s="1">
        <v>1379</v>
      </c>
      <c r="B1381" s="2">
        <v>2235</v>
      </c>
      <c r="C1381" s="2">
        <v>2235</v>
      </c>
      <c r="D1381" s="1" t="s">
        <v>7618</v>
      </c>
      <c r="E1381" s="1" t="s">
        <v>7619</v>
      </c>
      <c r="F1381" s="1" t="s">
        <v>14</v>
      </c>
      <c r="G1381" s="1" t="str">
        <f>VLOOKUP(F1381,vlookup!$C$1:$D$70,2,FALSE)</f>
        <v>United States</v>
      </c>
      <c r="H1381" s="1" t="s">
        <v>15</v>
      </c>
      <c r="I1381" s="1" t="s">
        <v>747</v>
      </c>
      <c r="J1381" s="1" t="s">
        <v>39</v>
      </c>
      <c r="K1381" s="1">
        <v>14</v>
      </c>
      <c r="L1381" s="1" t="s">
        <v>40</v>
      </c>
      <c r="M1381" s="1" t="s">
        <v>7620</v>
      </c>
      <c r="N1381" s="1" t="s">
        <v>453</v>
      </c>
      <c r="O1381" s="1" t="s">
        <v>7621</v>
      </c>
      <c r="P1381" s="1" t="s">
        <v>21266</v>
      </c>
      <c r="Q1381" s="1" t="s">
        <v>22646</v>
      </c>
    </row>
    <row r="1382" spans="1:17" x14ac:dyDescent="0.2">
      <c r="A1382" s="1">
        <v>1380</v>
      </c>
      <c r="B1382" s="2">
        <v>86</v>
      </c>
      <c r="C1382" s="2">
        <v>106.64</v>
      </c>
      <c r="D1382" s="1" t="s">
        <v>7622</v>
      </c>
      <c r="E1382" s="1" t="s">
        <v>7623</v>
      </c>
      <c r="F1382" s="1" t="s">
        <v>144</v>
      </c>
      <c r="G1382" s="1" t="str">
        <f>VLOOKUP(F1382,vlookup!$C$1:$D$70,2,FALSE)</f>
        <v>United Kingdom</v>
      </c>
      <c r="H1382" s="1" t="s">
        <v>145</v>
      </c>
      <c r="I1382" s="1" t="s">
        <v>7624</v>
      </c>
      <c r="J1382" s="1" t="s">
        <v>7625</v>
      </c>
      <c r="K1382" s="1">
        <v>8</v>
      </c>
      <c r="L1382" s="1" t="s">
        <v>5493</v>
      </c>
      <c r="M1382" s="1" t="s">
        <v>7626</v>
      </c>
      <c r="N1382" s="1" t="s">
        <v>1804</v>
      </c>
      <c r="O1382" s="1" t="s">
        <v>7627</v>
      </c>
      <c r="P1382" s="1" t="s">
        <v>21266</v>
      </c>
      <c r="Q1382" s="1" t="s">
        <v>22647</v>
      </c>
    </row>
    <row r="1383" spans="1:17" x14ac:dyDescent="0.2">
      <c r="A1383" s="1">
        <v>1381</v>
      </c>
      <c r="B1383" s="2">
        <v>4447</v>
      </c>
      <c r="C1383" s="2">
        <v>4447</v>
      </c>
      <c r="D1383" s="1" t="s">
        <v>7628</v>
      </c>
      <c r="E1383" s="1" t="s">
        <v>7629</v>
      </c>
      <c r="F1383" s="1" t="s">
        <v>14</v>
      </c>
      <c r="G1383" s="1" t="str">
        <f>VLOOKUP(F1383,vlookup!$C$1:$D$70,2,FALSE)</f>
        <v>United States</v>
      </c>
      <c r="H1383" s="1" t="s">
        <v>15</v>
      </c>
      <c r="I1383" s="1" t="s">
        <v>5208</v>
      </c>
      <c r="J1383" s="1" t="s">
        <v>1228</v>
      </c>
      <c r="K1383" s="1">
        <v>55</v>
      </c>
      <c r="L1383" s="1" t="s">
        <v>33</v>
      </c>
      <c r="M1383" s="1" t="s">
        <v>7630</v>
      </c>
      <c r="N1383" s="1" t="s">
        <v>20</v>
      </c>
      <c r="O1383" s="1" t="s">
        <v>7631</v>
      </c>
      <c r="P1383" s="1" t="s">
        <v>21266</v>
      </c>
      <c r="Q1383" s="1" t="s">
        <v>22648</v>
      </c>
    </row>
    <row r="1384" spans="1:17" x14ac:dyDescent="0.2">
      <c r="A1384" s="1">
        <v>1382</v>
      </c>
      <c r="B1384" s="2">
        <v>383199</v>
      </c>
      <c r="C1384" s="2">
        <v>42151.89</v>
      </c>
      <c r="D1384" s="1" t="s">
        <v>7632</v>
      </c>
      <c r="E1384" s="1" t="s">
        <v>7633</v>
      </c>
      <c r="F1384" s="1" t="s">
        <v>2600</v>
      </c>
      <c r="G1384" s="1" t="str">
        <f>VLOOKUP(F1384,vlookup!$C$1:$D$70,2,FALSE)</f>
        <v>Sweden</v>
      </c>
      <c r="H1384" s="1" t="s">
        <v>2601</v>
      </c>
      <c r="I1384" s="1" t="s">
        <v>3163</v>
      </c>
      <c r="J1384" s="1" t="s">
        <v>2603</v>
      </c>
      <c r="K1384" s="1">
        <v>766</v>
      </c>
      <c r="L1384" s="1" t="s">
        <v>2604</v>
      </c>
      <c r="M1384" s="1" t="s">
        <v>7634</v>
      </c>
      <c r="N1384" s="1" t="s">
        <v>20</v>
      </c>
      <c r="O1384" s="1" t="s">
        <v>7635</v>
      </c>
      <c r="P1384" s="1" t="s">
        <v>21266</v>
      </c>
      <c r="Q1384" s="1" t="s">
        <v>22649</v>
      </c>
    </row>
    <row r="1385" spans="1:17" x14ac:dyDescent="0.2">
      <c r="A1385" s="1">
        <v>1383</v>
      </c>
      <c r="B1385" s="2">
        <v>1010</v>
      </c>
      <c r="C1385" s="2">
        <v>1252.4000000000001</v>
      </c>
      <c r="D1385" s="1" t="s">
        <v>7636</v>
      </c>
      <c r="E1385" s="1" t="s">
        <v>7637</v>
      </c>
      <c r="F1385" s="1" t="s">
        <v>144</v>
      </c>
      <c r="G1385" s="1" t="str">
        <f>VLOOKUP(F1385,vlookup!$C$1:$D$70,2,FALSE)</f>
        <v>United Kingdom</v>
      </c>
      <c r="H1385" s="1" t="s">
        <v>145</v>
      </c>
      <c r="I1385" s="1" t="s">
        <v>7638</v>
      </c>
      <c r="J1385" s="1" t="s">
        <v>7639</v>
      </c>
      <c r="K1385" s="1">
        <v>33</v>
      </c>
      <c r="L1385" s="1" t="s">
        <v>148</v>
      </c>
      <c r="M1385" s="1" t="s">
        <v>7640</v>
      </c>
      <c r="N1385" s="1" t="s">
        <v>42</v>
      </c>
      <c r="O1385" s="1" t="s">
        <v>7641</v>
      </c>
      <c r="P1385" s="1" t="s">
        <v>21266</v>
      </c>
      <c r="Q1385" s="1" t="s">
        <v>22650</v>
      </c>
    </row>
    <row r="1386" spans="1:17" x14ac:dyDescent="0.2">
      <c r="A1386" s="1">
        <v>1384</v>
      </c>
      <c r="B1386" s="2">
        <v>1038</v>
      </c>
      <c r="C1386" s="2">
        <v>1038</v>
      </c>
      <c r="D1386" s="1" t="s">
        <v>7642</v>
      </c>
      <c r="E1386" s="1" t="s">
        <v>7643</v>
      </c>
      <c r="F1386" s="1" t="s">
        <v>14</v>
      </c>
      <c r="G1386" s="1" t="str">
        <f>VLOOKUP(F1386,vlookup!$C$1:$D$70,2,FALSE)</f>
        <v>United States</v>
      </c>
      <c r="H1386" s="1" t="s">
        <v>15</v>
      </c>
      <c r="I1386" s="1" t="s">
        <v>7644</v>
      </c>
      <c r="J1386" s="1" t="s">
        <v>7645</v>
      </c>
      <c r="K1386" s="1">
        <v>10</v>
      </c>
      <c r="L1386" s="1" t="s">
        <v>160</v>
      </c>
      <c r="M1386" s="1" t="s">
        <v>7646</v>
      </c>
      <c r="N1386" s="1" t="s">
        <v>20</v>
      </c>
      <c r="O1386" s="1" t="s">
        <v>7647</v>
      </c>
      <c r="P1386" s="1" t="s">
        <v>21266</v>
      </c>
      <c r="Q1386" s="1" t="s">
        <v>22651</v>
      </c>
    </row>
    <row r="1387" spans="1:17" x14ac:dyDescent="0.2">
      <c r="A1387" s="1">
        <v>1385</v>
      </c>
      <c r="B1387" s="2">
        <v>283</v>
      </c>
      <c r="C1387" s="2">
        <v>283</v>
      </c>
      <c r="D1387" s="1" t="s">
        <v>7648</v>
      </c>
      <c r="E1387" s="1" t="s">
        <v>7649</v>
      </c>
      <c r="F1387" s="1" t="s">
        <v>14</v>
      </c>
      <c r="G1387" s="1" t="str">
        <f>VLOOKUP(F1387,vlookup!$C$1:$D$70,2,FALSE)</f>
        <v>United States</v>
      </c>
      <c r="H1387" s="1" t="s">
        <v>15</v>
      </c>
      <c r="I1387" s="1" t="s">
        <v>7650</v>
      </c>
      <c r="J1387" s="1" t="s">
        <v>7651</v>
      </c>
      <c r="K1387" s="1">
        <v>28</v>
      </c>
      <c r="L1387" s="1" t="s">
        <v>3320</v>
      </c>
      <c r="M1387" s="1" t="s">
        <v>7652</v>
      </c>
      <c r="N1387" s="1" t="s">
        <v>20</v>
      </c>
      <c r="O1387" s="1" t="s">
        <v>7653</v>
      </c>
      <c r="P1387" s="1" t="s">
        <v>21266</v>
      </c>
      <c r="Q1387" s="1" t="s">
        <v>22652</v>
      </c>
    </row>
    <row r="1388" spans="1:17" x14ac:dyDescent="0.2">
      <c r="A1388" s="1">
        <v>1386</v>
      </c>
      <c r="B1388" s="2">
        <v>1410</v>
      </c>
      <c r="C1388" s="2">
        <v>1410</v>
      </c>
      <c r="D1388" s="1" t="s">
        <v>7654</v>
      </c>
      <c r="E1388" s="1" t="s">
        <v>7655</v>
      </c>
      <c r="F1388" s="1" t="s">
        <v>14</v>
      </c>
      <c r="G1388" s="1" t="str">
        <f>VLOOKUP(F1388,vlookup!$C$1:$D$70,2,FALSE)</f>
        <v>United States</v>
      </c>
      <c r="H1388" s="1" t="s">
        <v>15</v>
      </c>
      <c r="I1388" s="1" t="s">
        <v>7656</v>
      </c>
      <c r="J1388" s="1" t="s">
        <v>7657</v>
      </c>
      <c r="K1388" s="1">
        <v>25</v>
      </c>
      <c r="L1388" s="1" t="s">
        <v>3320</v>
      </c>
      <c r="M1388" s="1" t="s">
        <v>7658</v>
      </c>
      <c r="N1388" s="1" t="s">
        <v>20</v>
      </c>
      <c r="O1388" s="1" t="s">
        <v>7659</v>
      </c>
      <c r="P1388" s="1" t="s">
        <v>21266</v>
      </c>
      <c r="Q1388" s="1" t="s">
        <v>22653</v>
      </c>
    </row>
    <row r="1389" spans="1:17" x14ac:dyDescent="0.2">
      <c r="A1389" s="1">
        <v>1387</v>
      </c>
      <c r="B1389" s="2">
        <v>970</v>
      </c>
      <c r="C1389" s="2">
        <v>970</v>
      </c>
      <c r="D1389" s="1" t="s">
        <v>7660</v>
      </c>
      <c r="E1389" s="1" t="s">
        <v>7661</v>
      </c>
      <c r="F1389" s="1" t="s">
        <v>14</v>
      </c>
      <c r="G1389" s="1" t="str">
        <f>VLOOKUP(F1389,vlookup!$C$1:$D$70,2,FALSE)</f>
        <v>United States</v>
      </c>
      <c r="H1389" s="1" t="s">
        <v>15</v>
      </c>
      <c r="I1389" s="1" t="s">
        <v>7662</v>
      </c>
      <c r="J1389" s="1" t="s">
        <v>7663</v>
      </c>
      <c r="K1389" s="1">
        <v>10</v>
      </c>
      <c r="L1389" s="1" t="s">
        <v>295</v>
      </c>
      <c r="M1389" s="1" t="s">
        <v>7664</v>
      </c>
      <c r="N1389" s="1" t="s">
        <v>20</v>
      </c>
      <c r="O1389" s="1" t="s">
        <v>7665</v>
      </c>
      <c r="P1389" s="1" t="s">
        <v>21266</v>
      </c>
      <c r="Q1389" s="1" t="s">
        <v>22654</v>
      </c>
    </row>
    <row r="1390" spans="1:17" x14ac:dyDescent="0.2">
      <c r="A1390" s="1">
        <v>1388</v>
      </c>
      <c r="B1390" s="2">
        <v>31643</v>
      </c>
      <c r="C1390" s="2">
        <v>24048.68</v>
      </c>
      <c r="D1390" s="1" t="s">
        <v>7666</v>
      </c>
      <c r="E1390" s="1" t="s">
        <v>7667</v>
      </c>
      <c r="F1390" s="1" t="s">
        <v>33</v>
      </c>
      <c r="G1390" s="1" t="str">
        <f>VLOOKUP(F1390,vlookup!$C$1:$D$70,2,FALSE)</f>
        <v>Canada</v>
      </c>
      <c r="H1390" s="1" t="s">
        <v>47</v>
      </c>
      <c r="I1390" s="1" t="s">
        <v>5113</v>
      </c>
      <c r="J1390" s="1" t="s">
        <v>181</v>
      </c>
      <c r="K1390" s="1">
        <v>90</v>
      </c>
      <c r="L1390" s="1" t="s">
        <v>182</v>
      </c>
      <c r="M1390" s="1" t="s">
        <v>7668</v>
      </c>
      <c r="N1390" s="1" t="s">
        <v>20</v>
      </c>
      <c r="O1390" s="1" t="s">
        <v>7669</v>
      </c>
      <c r="P1390" s="1" t="s">
        <v>21266</v>
      </c>
      <c r="Q1390" s="1" t="s">
        <v>22655</v>
      </c>
    </row>
    <row r="1391" spans="1:17" x14ac:dyDescent="0.2">
      <c r="A1391" s="1">
        <v>1389</v>
      </c>
      <c r="B1391" s="2">
        <v>20907</v>
      </c>
      <c r="C1391" s="2">
        <v>20907</v>
      </c>
      <c r="D1391" s="1" t="s">
        <v>7670</v>
      </c>
      <c r="E1391" s="1" t="s">
        <v>7671</v>
      </c>
      <c r="F1391" s="1" t="s">
        <v>14</v>
      </c>
      <c r="G1391" s="1" t="str">
        <f>VLOOKUP(F1391,vlookup!$C$1:$D$70,2,FALSE)</f>
        <v>United States</v>
      </c>
      <c r="H1391" s="1" t="s">
        <v>15</v>
      </c>
      <c r="I1391" s="1" t="s">
        <v>7672</v>
      </c>
      <c r="J1391" s="1" t="s">
        <v>32</v>
      </c>
      <c r="K1391" s="1">
        <v>104</v>
      </c>
      <c r="L1391" s="1" t="s">
        <v>33</v>
      </c>
      <c r="M1391" s="1" t="s">
        <v>7673</v>
      </c>
      <c r="N1391" s="1" t="s">
        <v>20</v>
      </c>
      <c r="O1391" s="1" t="s">
        <v>7674</v>
      </c>
      <c r="P1391" s="1" t="s">
        <v>21266</v>
      </c>
      <c r="Q1391" s="1" t="s">
        <v>22656</v>
      </c>
    </row>
    <row r="1392" spans="1:17" x14ac:dyDescent="0.2">
      <c r="A1392" s="1">
        <v>1390</v>
      </c>
      <c r="B1392" s="2">
        <v>3475</v>
      </c>
      <c r="C1392" s="2">
        <v>3475</v>
      </c>
      <c r="D1392" s="1" t="s">
        <v>7675</v>
      </c>
      <c r="E1392" s="1" t="s">
        <v>7676</v>
      </c>
      <c r="F1392" s="1" t="s">
        <v>14</v>
      </c>
      <c r="G1392" s="1" t="str">
        <f>VLOOKUP(F1392,vlookup!$C$1:$D$70,2,FALSE)</f>
        <v>United States</v>
      </c>
      <c r="H1392" s="1" t="s">
        <v>15</v>
      </c>
      <c r="I1392" s="1" t="s">
        <v>7677</v>
      </c>
      <c r="J1392" s="1" t="s">
        <v>7678</v>
      </c>
      <c r="K1392" s="1">
        <v>23</v>
      </c>
      <c r="L1392" s="1" t="s">
        <v>40</v>
      </c>
      <c r="M1392" s="1" t="s">
        <v>7679</v>
      </c>
      <c r="N1392" s="1" t="s">
        <v>20</v>
      </c>
      <c r="O1392" s="1" t="s">
        <v>7680</v>
      </c>
      <c r="P1392" s="1" t="s">
        <v>21266</v>
      </c>
      <c r="Q1392" s="1" t="s">
        <v>22657</v>
      </c>
    </row>
    <row r="1393" spans="1:17" x14ac:dyDescent="0.2">
      <c r="A1393" s="1">
        <v>1391</v>
      </c>
      <c r="B1393" s="2">
        <v>5697</v>
      </c>
      <c r="C1393" s="2">
        <v>5697</v>
      </c>
      <c r="D1393" s="1" t="s">
        <v>7681</v>
      </c>
      <c r="E1393" s="1" t="s">
        <v>7682</v>
      </c>
      <c r="F1393" s="1" t="s">
        <v>14</v>
      </c>
      <c r="G1393" s="1" t="str">
        <f>VLOOKUP(F1393,vlookup!$C$1:$D$70,2,FALSE)</f>
        <v>United States</v>
      </c>
      <c r="H1393" s="1" t="s">
        <v>15</v>
      </c>
      <c r="I1393" s="1" t="s">
        <v>819</v>
      </c>
      <c r="J1393" s="1" t="s">
        <v>931</v>
      </c>
      <c r="K1393" s="1">
        <v>102</v>
      </c>
      <c r="L1393" s="1" t="s">
        <v>932</v>
      </c>
      <c r="M1393" s="1" t="s">
        <v>7683</v>
      </c>
      <c r="N1393" s="1" t="s">
        <v>20</v>
      </c>
      <c r="O1393" s="1" t="s">
        <v>7684</v>
      </c>
      <c r="P1393" s="1" t="s">
        <v>21266</v>
      </c>
      <c r="Q1393" s="1" t="s">
        <v>22658</v>
      </c>
    </row>
    <row r="1394" spans="1:17" x14ac:dyDescent="0.2">
      <c r="A1394" s="1">
        <v>1392</v>
      </c>
      <c r="B1394" s="2">
        <v>15</v>
      </c>
      <c r="C1394" s="2">
        <v>15</v>
      </c>
      <c r="D1394" s="1" t="s">
        <v>7685</v>
      </c>
      <c r="E1394" s="1" t="s">
        <v>7686</v>
      </c>
      <c r="F1394" s="1" t="s">
        <v>14</v>
      </c>
      <c r="G1394" s="1" t="str">
        <f>VLOOKUP(F1394,vlookup!$C$1:$D$70,2,FALSE)</f>
        <v>United States</v>
      </c>
      <c r="H1394" s="1" t="s">
        <v>15</v>
      </c>
      <c r="I1394" s="1" t="s">
        <v>7687</v>
      </c>
      <c r="J1394" s="1" t="s">
        <v>32</v>
      </c>
      <c r="K1394" s="1">
        <v>0</v>
      </c>
      <c r="L1394" s="1" t="s">
        <v>33</v>
      </c>
      <c r="M1394" s="1" t="s">
        <v>7688</v>
      </c>
      <c r="N1394" s="1" t="s">
        <v>20</v>
      </c>
      <c r="O1394" s="1" t="s">
        <v>7689</v>
      </c>
      <c r="P1394" s="1" t="s">
        <v>21266</v>
      </c>
      <c r="Q1394" s="1" t="s">
        <v>22659</v>
      </c>
    </row>
    <row r="1395" spans="1:17" x14ac:dyDescent="0.2">
      <c r="A1395" s="1">
        <v>1393</v>
      </c>
      <c r="B1395" s="2">
        <v>20573</v>
      </c>
      <c r="C1395" s="2">
        <v>20573</v>
      </c>
      <c r="D1395" s="1" t="s">
        <v>7690</v>
      </c>
      <c r="E1395" s="1" t="s">
        <v>7691</v>
      </c>
      <c r="F1395" s="1" t="s">
        <v>14</v>
      </c>
      <c r="G1395" s="1" t="str">
        <f>VLOOKUP(F1395,vlookup!$C$1:$D$70,2,FALSE)</f>
        <v>United States</v>
      </c>
      <c r="H1395" s="1" t="s">
        <v>15</v>
      </c>
      <c r="I1395" s="1" t="s">
        <v>7692</v>
      </c>
      <c r="J1395" s="1" t="s">
        <v>92</v>
      </c>
      <c r="K1395" s="1">
        <v>102</v>
      </c>
      <c r="L1395" s="1" t="s">
        <v>33</v>
      </c>
      <c r="M1395" s="1" t="s">
        <v>7693</v>
      </c>
      <c r="N1395" s="1" t="s">
        <v>20</v>
      </c>
      <c r="O1395" s="1" t="s">
        <v>7694</v>
      </c>
      <c r="P1395" s="1" t="s">
        <v>21266</v>
      </c>
      <c r="Q1395" s="1" t="s">
        <v>22660</v>
      </c>
    </row>
    <row r="1396" spans="1:17" x14ac:dyDescent="0.2">
      <c r="A1396" s="1">
        <v>1394</v>
      </c>
      <c r="B1396" s="2">
        <v>4416</v>
      </c>
      <c r="C1396" s="2">
        <v>5475.84</v>
      </c>
      <c r="D1396" s="1" t="s">
        <v>7695</v>
      </c>
      <c r="E1396" s="1" t="s">
        <v>7696</v>
      </c>
      <c r="F1396" s="1" t="s">
        <v>144</v>
      </c>
      <c r="G1396" s="1" t="str">
        <f>VLOOKUP(F1396,vlookup!$C$1:$D$70,2,FALSE)</f>
        <v>United Kingdom</v>
      </c>
      <c r="H1396" s="1" t="s">
        <v>145</v>
      </c>
      <c r="I1396" s="1" t="s">
        <v>7697</v>
      </c>
      <c r="J1396" s="1" t="s">
        <v>175</v>
      </c>
      <c r="K1396" s="1">
        <v>23</v>
      </c>
      <c r="L1396" s="1" t="s">
        <v>148</v>
      </c>
      <c r="M1396" s="1" t="s">
        <v>7698</v>
      </c>
      <c r="N1396" s="1" t="s">
        <v>20</v>
      </c>
      <c r="O1396" s="1" t="s">
        <v>7699</v>
      </c>
      <c r="P1396" s="1" t="s">
        <v>21266</v>
      </c>
      <c r="Q1396" s="1" t="s">
        <v>22661</v>
      </c>
    </row>
    <row r="1397" spans="1:17" x14ac:dyDescent="0.2">
      <c r="A1397" s="1">
        <v>1395</v>
      </c>
      <c r="B1397" s="2">
        <v>5675</v>
      </c>
      <c r="C1397" s="2">
        <v>7037</v>
      </c>
      <c r="D1397" s="1" t="s">
        <v>7700</v>
      </c>
      <c r="E1397" s="1" t="s">
        <v>7701</v>
      </c>
      <c r="F1397" s="1" t="s">
        <v>144</v>
      </c>
      <c r="G1397" s="1" t="str">
        <f>VLOOKUP(F1397,vlookup!$C$1:$D$70,2,FALSE)</f>
        <v>United Kingdom</v>
      </c>
      <c r="H1397" s="1" t="s">
        <v>145</v>
      </c>
      <c r="I1397" s="1" t="s">
        <v>7702</v>
      </c>
      <c r="J1397" s="1" t="s">
        <v>1650</v>
      </c>
      <c r="K1397" s="1">
        <v>28</v>
      </c>
      <c r="L1397" s="1" t="s">
        <v>148</v>
      </c>
      <c r="M1397" s="1" t="s">
        <v>7703</v>
      </c>
      <c r="N1397" s="1" t="s">
        <v>20</v>
      </c>
      <c r="O1397" s="1" t="s">
        <v>7704</v>
      </c>
      <c r="P1397" s="1" t="s">
        <v>21266</v>
      </c>
      <c r="Q1397" s="1" t="s">
        <v>22662</v>
      </c>
    </row>
    <row r="1398" spans="1:17" x14ac:dyDescent="0.2">
      <c r="A1398" s="1">
        <v>1396</v>
      </c>
      <c r="B1398" s="2">
        <v>3</v>
      </c>
      <c r="C1398" s="2">
        <v>3</v>
      </c>
      <c r="D1398" s="1" t="s">
        <v>7705</v>
      </c>
      <c r="E1398" s="1" t="s">
        <v>7706</v>
      </c>
      <c r="F1398" s="1" t="s">
        <v>14</v>
      </c>
      <c r="G1398" s="1" t="str">
        <f>VLOOKUP(F1398,vlookup!$C$1:$D$70,2,FALSE)</f>
        <v>United States</v>
      </c>
      <c r="H1398" s="1" t="s">
        <v>15</v>
      </c>
      <c r="I1398" s="1" t="s">
        <v>7707</v>
      </c>
      <c r="J1398" s="1" t="s">
        <v>7708</v>
      </c>
      <c r="K1398" s="1">
        <v>0</v>
      </c>
      <c r="L1398" s="1" t="s">
        <v>1357</v>
      </c>
      <c r="M1398" s="1" t="s">
        <v>7709</v>
      </c>
      <c r="N1398" s="1" t="s">
        <v>20</v>
      </c>
      <c r="O1398" s="1" t="s">
        <v>7710</v>
      </c>
      <c r="P1398" s="1" t="s">
        <v>21266</v>
      </c>
      <c r="Q1398" s="1" t="s">
        <v>22663</v>
      </c>
    </row>
    <row r="1399" spans="1:17" x14ac:dyDescent="0.2">
      <c r="A1399" s="1">
        <v>1397</v>
      </c>
      <c r="B1399" s="2">
        <v>8407</v>
      </c>
      <c r="C1399" s="2">
        <v>6473.39</v>
      </c>
      <c r="D1399" s="1" t="s">
        <v>7711</v>
      </c>
      <c r="E1399" s="1" t="s">
        <v>7712</v>
      </c>
      <c r="F1399" s="1" t="s">
        <v>165</v>
      </c>
      <c r="G1399" s="1" t="str">
        <f>VLOOKUP(F1399,vlookup!$C$1:$D$70,2,FALSE)</f>
        <v>Australia</v>
      </c>
      <c r="H1399" s="1" t="s">
        <v>166</v>
      </c>
      <c r="I1399" s="1" t="s">
        <v>7713</v>
      </c>
      <c r="J1399" s="1" t="s">
        <v>168</v>
      </c>
      <c r="K1399" s="1">
        <v>84</v>
      </c>
      <c r="L1399" s="1" t="s">
        <v>169</v>
      </c>
      <c r="M1399" s="1" t="s">
        <v>7714</v>
      </c>
      <c r="N1399" s="1" t="s">
        <v>20</v>
      </c>
      <c r="O1399" s="1" t="s">
        <v>7715</v>
      </c>
      <c r="P1399" s="1" t="s">
        <v>21266</v>
      </c>
      <c r="Q1399" s="1" t="s">
        <v>22664</v>
      </c>
    </row>
    <row r="1400" spans="1:17" x14ac:dyDescent="0.2">
      <c r="A1400" s="1">
        <v>1398</v>
      </c>
      <c r="B1400" s="2">
        <v>1200</v>
      </c>
      <c r="C1400" s="2">
        <v>144</v>
      </c>
      <c r="D1400" s="1" t="s">
        <v>7716</v>
      </c>
      <c r="E1400" s="1" t="s">
        <v>7717</v>
      </c>
      <c r="F1400" s="1" t="s">
        <v>4040</v>
      </c>
      <c r="G1400" s="1" t="str">
        <f>VLOOKUP(F1400,vlookup!$C$1:$D$70,2,FALSE)</f>
        <v>Norway</v>
      </c>
      <c r="H1400" s="1" t="s">
        <v>4041</v>
      </c>
      <c r="I1400" s="1" t="s">
        <v>7718</v>
      </c>
      <c r="J1400" s="1" t="s">
        <v>7719</v>
      </c>
      <c r="K1400" s="1">
        <v>13</v>
      </c>
      <c r="L1400" s="1" t="s">
        <v>7720</v>
      </c>
      <c r="M1400" s="1" t="s">
        <v>7721</v>
      </c>
      <c r="N1400" s="1" t="s">
        <v>20</v>
      </c>
      <c r="O1400" s="1" t="s">
        <v>7722</v>
      </c>
      <c r="P1400" s="1" t="s">
        <v>21266</v>
      </c>
      <c r="Q1400" s="1" t="s">
        <v>22665</v>
      </c>
    </row>
    <row r="1401" spans="1:17" x14ac:dyDescent="0.2">
      <c r="A1401" s="1">
        <v>1399</v>
      </c>
      <c r="B1401" s="2">
        <v>195</v>
      </c>
      <c r="C1401" s="2">
        <v>195</v>
      </c>
      <c r="D1401" s="1" t="s">
        <v>7723</v>
      </c>
      <c r="E1401" s="1" t="s">
        <v>7724</v>
      </c>
      <c r="F1401" s="1" t="s">
        <v>14</v>
      </c>
      <c r="G1401" s="1" t="str">
        <f>VLOOKUP(F1401,vlookup!$C$1:$D$70,2,FALSE)</f>
        <v>United States</v>
      </c>
      <c r="H1401" s="1" t="s">
        <v>15</v>
      </c>
      <c r="I1401" s="1" t="s">
        <v>7725</v>
      </c>
      <c r="J1401" s="1" t="s">
        <v>7726</v>
      </c>
      <c r="K1401" s="1">
        <v>2</v>
      </c>
      <c r="L1401" s="1" t="s">
        <v>826</v>
      </c>
      <c r="M1401" s="1" t="s">
        <v>7727</v>
      </c>
      <c r="N1401" s="1" t="s">
        <v>20</v>
      </c>
      <c r="O1401" s="1" t="s">
        <v>7728</v>
      </c>
      <c r="P1401" s="1" t="s">
        <v>21266</v>
      </c>
      <c r="Q1401" s="1" t="s">
        <v>22666</v>
      </c>
    </row>
    <row r="1402" spans="1:17" x14ac:dyDescent="0.2">
      <c r="A1402" s="1">
        <v>1400</v>
      </c>
      <c r="B1402" s="2">
        <v>2062</v>
      </c>
      <c r="C1402" s="2">
        <v>2062</v>
      </c>
      <c r="D1402" s="1" t="s">
        <v>7729</v>
      </c>
      <c r="E1402" s="1" t="s">
        <v>7730</v>
      </c>
      <c r="F1402" s="1" t="s">
        <v>14</v>
      </c>
      <c r="G1402" s="1" t="str">
        <f>VLOOKUP(F1402,vlookup!$C$1:$D$70,2,FALSE)</f>
        <v>United States</v>
      </c>
      <c r="H1402" s="1" t="s">
        <v>15</v>
      </c>
      <c r="I1402" s="1" t="s">
        <v>7731</v>
      </c>
      <c r="J1402" s="1" t="s">
        <v>105</v>
      </c>
      <c r="K1402" s="1">
        <v>4</v>
      </c>
      <c r="L1402" s="1" t="s">
        <v>40</v>
      </c>
      <c r="M1402" s="1" t="s">
        <v>7732</v>
      </c>
      <c r="N1402" s="1" t="s">
        <v>20</v>
      </c>
      <c r="O1402" s="1" t="s">
        <v>7733</v>
      </c>
      <c r="P1402" s="1" t="s">
        <v>21266</v>
      </c>
      <c r="Q1402" s="1" t="s">
        <v>22667</v>
      </c>
    </row>
    <row r="1403" spans="1:17" x14ac:dyDescent="0.2">
      <c r="A1403" s="1">
        <v>1401</v>
      </c>
      <c r="B1403" s="2">
        <v>2579</v>
      </c>
      <c r="C1403" s="2">
        <v>2733.7400000000002</v>
      </c>
      <c r="D1403" s="1" t="s">
        <v>7734</v>
      </c>
      <c r="E1403" s="1" t="s">
        <v>7735</v>
      </c>
      <c r="F1403" s="1" t="s">
        <v>1792</v>
      </c>
      <c r="G1403" s="1" t="str">
        <f>VLOOKUP(F1403,vlookup!$C$1:$D$70,2,FALSE)</f>
        <v>Belgium</v>
      </c>
      <c r="H1403" s="1" t="s">
        <v>130</v>
      </c>
      <c r="I1403" s="1" t="s">
        <v>7736</v>
      </c>
      <c r="J1403" s="1" t="s">
        <v>5724</v>
      </c>
      <c r="K1403" s="1">
        <v>64</v>
      </c>
      <c r="L1403" s="1" t="s">
        <v>5725</v>
      </c>
      <c r="M1403" s="1" t="s">
        <v>7737</v>
      </c>
      <c r="N1403" s="1" t="s">
        <v>20</v>
      </c>
      <c r="O1403" s="1" t="s">
        <v>7738</v>
      </c>
      <c r="P1403" s="1" t="s">
        <v>21266</v>
      </c>
      <c r="Q1403" s="1" t="s">
        <v>22668</v>
      </c>
    </row>
    <row r="1404" spans="1:17" x14ac:dyDescent="0.2">
      <c r="A1404" s="1">
        <v>1402</v>
      </c>
      <c r="B1404" s="2">
        <v>1258</v>
      </c>
      <c r="C1404" s="2">
        <v>163.54</v>
      </c>
      <c r="D1404" s="1" t="s">
        <v>7739</v>
      </c>
      <c r="E1404" s="1" t="s">
        <v>7740</v>
      </c>
      <c r="F1404" s="1" t="s">
        <v>875</v>
      </c>
      <c r="G1404" s="1" t="str">
        <f>VLOOKUP(F1404,vlookup!$C$1:$D$70,2,FALSE)</f>
        <v>Hong Kong</v>
      </c>
      <c r="H1404" s="1" t="s">
        <v>876</v>
      </c>
      <c r="I1404" s="1" t="s">
        <v>7741</v>
      </c>
      <c r="J1404" s="1" t="s">
        <v>878</v>
      </c>
      <c r="K1404" s="1">
        <v>1</v>
      </c>
      <c r="L1404" s="1" t="s">
        <v>879</v>
      </c>
      <c r="M1404" s="1" t="s">
        <v>7742</v>
      </c>
      <c r="N1404" s="1" t="s">
        <v>20</v>
      </c>
      <c r="O1404" s="1" t="s">
        <v>7743</v>
      </c>
      <c r="P1404" s="1" t="s">
        <v>21266</v>
      </c>
      <c r="Q1404" s="1" t="s">
        <v>22669</v>
      </c>
    </row>
    <row r="1405" spans="1:17" x14ac:dyDescent="0.2">
      <c r="A1405" s="1">
        <v>1403</v>
      </c>
      <c r="B1405" s="2">
        <v>906</v>
      </c>
      <c r="C1405" s="2">
        <v>906</v>
      </c>
      <c r="D1405" s="1" t="s">
        <v>7744</v>
      </c>
      <c r="E1405" s="1" t="s">
        <v>7745</v>
      </c>
      <c r="F1405" s="1" t="s">
        <v>14</v>
      </c>
      <c r="G1405" s="1" t="str">
        <f>VLOOKUP(F1405,vlookup!$C$1:$D$70,2,FALSE)</f>
        <v>United States</v>
      </c>
      <c r="H1405" s="1" t="s">
        <v>15</v>
      </c>
      <c r="I1405" s="1" t="s">
        <v>7746</v>
      </c>
      <c r="J1405" s="1" t="s">
        <v>513</v>
      </c>
      <c r="K1405" s="1">
        <v>0</v>
      </c>
      <c r="L1405" s="1" t="s">
        <v>397</v>
      </c>
      <c r="M1405" s="1" t="s">
        <v>7747</v>
      </c>
      <c r="N1405" s="1" t="s">
        <v>20</v>
      </c>
      <c r="O1405" s="1" t="s">
        <v>7748</v>
      </c>
      <c r="P1405" s="1" t="s">
        <v>21266</v>
      </c>
      <c r="Q1405" s="1" t="s">
        <v>22670</v>
      </c>
    </row>
    <row r="1406" spans="1:17" x14ac:dyDescent="0.2">
      <c r="A1406" s="1">
        <v>1404</v>
      </c>
      <c r="B1406" s="2">
        <v>0</v>
      </c>
      <c r="C1406" s="2">
        <v>0</v>
      </c>
      <c r="D1406" s="1" t="s">
        <v>7749</v>
      </c>
      <c r="E1406" s="1" t="s">
        <v>7750</v>
      </c>
      <c r="F1406" s="1" t="s">
        <v>14</v>
      </c>
      <c r="G1406" s="1" t="str">
        <f>VLOOKUP(F1406,vlookup!$C$1:$D$70,2,FALSE)</f>
        <v>United States</v>
      </c>
      <c r="H1406" s="1" t="s">
        <v>15</v>
      </c>
      <c r="I1406" s="1" t="s">
        <v>7751</v>
      </c>
      <c r="J1406" s="1" t="s">
        <v>159</v>
      </c>
      <c r="K1406" s="1">
        <v>0</v>
      </c>
      <c r="L1406" s="1" t="s">
        <v>160</v>
      </c>
      <c r="M1406" s="1" t="s">
        <v>7752</v>
      </c>
      <c r="N1406" s="1" t="s">
        <v>20</v>
      </c>
      <c r="O1406" s="1" t="s">
        <v>7753</v>
      </c>
      <c r="P1406" s="1" t="s">
        <v>21266</v>
      </c>
      <c r="Q1406" s="1" t="s">
        <v>22671</v>
      </c>
    </row>
    <row r="1407" spans="1:17" x14ac:dyDescent="0.2">
      <c r="A1407" s="1">
        <v>1405</v>
      </c>
      <c r="B1407" s="2">
        <v>815</v>
      </c>
      <c r="C1407" s="2">
        <v>815</v>
      </c>
      <c r="D1407" s="1" t="s">
        <v>7754</v>
      </c>
      <c r="E1407" s="1" t="s">
        <v>7755</v>
      </c>
      <c r="F1407" s="1" t="s">
        <v>14</v>
      </c>
      <c r="G1407" s="1" t="str">
        <f>VLOOKUP(F1407,vlookup!$C$1:$D$70,2,FALSE)</f>
        <v>United States</v>
      </c>
      <c r="H1407" s="1" t="s">
        <v>15</v>
      </c>
      <c r="I1407" s="1" t="s">
        <v>7756</v>
      </c>
      <c r="J1407" s="1" t="s">
        <v>7757</v>
      </c>
      <c r="K1407" s="1">
        <v>13</v>
      </c>
      <c r="L1407" s="1" t="s">
        <v>376</v>
      </c>
      <c r="M1407" s="1" t="s">
        <v>7758</v>
      </c>
      <c r="N1407" s="1" t="s">
        <v>20</v>
      </c>
      <c r="O1407" s="1" t="s">
        <v>7759</v>
      </c>
      <c r="P1407" s="1" t="s">
        <v>21266</v>
      </c>
      <c r="Q1407" s="1" t="s">
        <v>22672</v>
      </c>
    </row>
    <row r="1408" spans="1:17" x14ac:dyDescent="0.2">
      <c r="A1408" s="1">
        <v>1406</v>
      </c>
      <c r="B1408" s="2">
        <v>135</v>
      </c>
      <c r="C1408" s="2">
        <v>135</v>
      </c>
      <c r="D1408" s="1" t="s">
        <v>7760</v>
      </c>
      <c r="E1408" s="1" t="s">
        <v>7761</v>
      </c>
      <c r="F1408" s="1" t="s">
        <v>14</v>
      </c>
      <c r="G1408" s="1" t="str">
        <f>VLOOKUP(F1408,vlookup!$C$1:$D$70,2,FALSE)</f>
        <v>United States</v>
      </c>
      <c r="H1408" s="1" t="s">
        <v>15</v>
      </c>
      <c r="I1408" s="1" t="s">
        <v>7762</v>
      </c>
      <c r="J1408" s="1" t="s">
        <v>4686</v>
      </c>
      <c r="K1408" s="1">
        <v>9</v>
      </c>
      <c r="L1408" s="1" t="s">
        <v>57</v>
      </c>
      <c r="M1408" s="1" t="s">
        <v>7763</v>
      </c>
      <c r="N1408" s="1" t="s">
        <v>20</v>
      </c>
      <c r="O1408" s="1" t="s">
        <v>7764</v>
      </c>
      <c r="P1408" s="1" t="s">
        <v>21266</v>
      </c>
      <c r="Q1408" s="1" t="s">
        <v>22673</v>
      </c>
    </row>
    <row r="1409" spans="1:17" x14ac:dyDescent="0.2">
      <c r="A1409" s="1">
        <v>1407</v>
      </c>
      <c r="B1409" s="2">
        <v>11923</v>
      </c>
      <c r="C1409" s="2">
        <v>11923</v>
      </c>
      <c r="D1409" s="1" t="s">
        <v>7765</v>
      </c>
      <c r="E1409" s="1" t="s">
        <v>7766</v>
      </c>
      <c r="F1409" s="1" t="s">
        <v>14</v>
      </c>
      <c r="G1409" s="1" t="str">
        <f>VLOOKUP(F1409,vlookup!$C$1:$D$70,2,FALSE)</f>
        <v>United States</v>
      </c>
      <c r="H1409" s="1" t="s">
        <v>15</v>
      </c>
      <c r="I1409" s="1" t="s">
        <v>7767</v>
      </c>
      <c r="J1409" s="1" t="s">
        <v>1865</v>
      </c>
      <c r="K1409" s="1">
        <v>79</v>
      </c>
      <c r="L1409" s="1" t="s">
        <v>376</v>
      </c>
      <c r="M1409" s="1" t="s">
        <v>7768</v>
      </c>
      <c r="N1409" s="1" t="s">
        <v>20</v>
      </c>
      <c r="O1409" s="1" t="s">
        <v>7769</v>
      </c>
      <c r="P1409" s="1" t="s">
        <v>21266</v>
      </c>
      <c r="Q1409" s="1" t="s">
        <v>22674</v>
      </c>
    </row>
    <row r="1410" spans="1:17" x14ac:dyDescent="0.2">
      <c r="A1410" s="1">
        <v>1408</v>
      </c>
      <c r="B1410" s="2">
        <v>3657</v>
      </c>
      <c r="C1410" s="2">
        <v>2815.89</v>
      </c>
      <c r="D1410" s="1" t="s">
        <v>7770</v>
      </c>
      <c r="E1410" s="1" t="s">
        <v>7771</v>
      </c>
      <c r="F1410" s="1" t="s">
        <v>165</v>
      </c>
      <c r="G1410" s="1" t="str">
        <f>VLOOKUP(F1410,vlookup!$C$1:$D$70,2,FALSE)</f>
        <v>Australia</v>
      </c>
      <c r="H1410" s="1" t="s">
        <v>166</v>
      </c>
      <c r="I1410" s="1" t="s">
        <v>7772</v>
      </c>
      <c r="J1410" s="1" t="s">
        <v>168</v>
      </c>
      <c r="K1410" s="1">
        <v>66</v>
      </c>
      <c r="L1410" s="1" t="s">
        <v>169</v>
      </c>
      <c r="M1410" s="1" t="s">
        <v>7773</v>
      </c>
      <c r="N1410" s="1" t="s">
        <v>20</v>
      </c>
      <c r="O1410" s="1" t="s">
        <v>7774</v>
      </c>
      <c r="P1410" s="1" t="s">
        <v>21266</v>
      </c>
      <c r="Q1410" s="1" t="s">
        <v>22675</v>
      </c>
    </row>
    <row r="1411" spans="1:17" x14ac:dyDescent="0.2">
      <c r="A1411" s="1">
        <v>1409</v>
      </c>
      <c r="B1411" s="2">
        <v>2023</v>
      </c>
      <c r="C1411" s="2">
        <v>2023</v>
      </c>
      <c r="D1411" s="1" t="s">
        <v>7775</v>
      </c>
      <c r="E1411" s="1" t="s">
        <v>7776</v>
      </c>
      <c r="F1411" s="1" t="s">
        <v>14</v>
      </c>
      <c r="G1411" s="1" t="str">
        <f>VLOOKUP(F1411,vlookup!$C$1:$D$70,2,FALSE)</f>
        <v>United States</v>
      </c>
      <c r="H1411" s="1" t="s">
        <v>15</v>
      </c>
      <c r="I1411" s="1" t="s">
        <v>7777</v>
      </c>
      <c r="J1411" s="1" t="s">
        <v>7778</v>
      </c>
      <c r="K1411" s="1">
        <v>20</v>
      </c>
      <c r="L1411" s="1" t="s">
        <v>206</v>
      </c>
      <c r="M1411" s="1" t="s">
        <v>7779</v>
      </c>
      <c r="N1411" s="1" t="s">
        <v>20</v>
      </c>
      <c r="O1411" s="1" t="s">
        <v>7780</v>
      </c>
      <c r="P1411" s="1" t="s">
        <v>21266</v>
      </c>
      <c r="Q1411" s="1" t="s">
        <v>22676</v>
      </c>
    </row>
    <row r="1412" spans="1:17" x14ac:dyDescent="0.2">
      <c r="A1412" s="1">
        <v>1410</v>
      </c>
      <c r="B1412" s="2">
        <v>21935</v>
      </c>
      <c r="C1412" s="2">
        <v>16889.95</v>
      </c>
      <c r="D1412" s="1" t="s">
        <v>7781</v>
      </c>
      <c r="E1412" s="1" t="s">
        <v>7782</v>
      </c>
      <c r="F1412" s="1" t="s">
        <v>165</v>
      </c>
      <c r="G1412" s="1" t="str">
        <f>VLOOKUP(F1412,vlookup!$C$1:$D$70,2,FALSE)</f>
        <v>Australia</v>
      </c>
      <c r="H1412" s="1" t="s">
        <v>166</v>
      </c>
      <c r="I1412" s="1" t="s">
        <v>7783</v>
      </c>
      <c r="J1412" s="1" t="s">
        <v>168</v>
      </c>
      <c r="K1412" s="1">
        <v>99</v>
      </c>
      <c r="L1412" s="1" t="s">
        <v>169</v>
      </c>
      <c r="M1412" s="1" t="s">
        <v>7784</v>
      </c>
      <c r="N1412" s="1" t="s">
        <v>20</v>
      </c>
      <c r="O1412" s="1" t="s">
        <v>7785</v>
      </c>
      <c r="P1412" s="1" t="s">
        <v>21266</v>
      </c>
      <c r="Q1412" s="1" t="s">
        <v>22677</v>
      </c>
    </row>
    <row r="1413" spans="1:17" x14ac:dyDescent="0.2">
      <c r="A1413" s="1">
        <v>1411</v>
      </c>
      <c r="B1413" s="2">
        <v>201</v>
      </c>
      <c r="C1413" s="2">
        <v>201</v>
      </c>
      <c r="D1413" s="1" t="s">
        <v>7786</v>
      </c>
      <c r="E1413" s="1" t="s">
        <v>7787</v>
      </c>
      <c r="F1413" s="1" t="s">
        <v>14</v>
      </c>
      <c r="G1413" s="1" t="str">
        <f>VLOOKUP(F1413,vlookup!$C$1:$D$70,2,FALSE)</f>
        <v>United States</v>
      </c>
      <c r="H1413" s="1" t="s">
        <v>15</v>
      </c>
      <c r="I1413" s="1" t="s">
        <v>7788</v>
      </c>
      <c r="J1413" s="1" t="s">
        <v>1487</v>
      </c>
      <c r="K1413" s="1">
        <v>0</v>
      </c>
      <c r="L1413" s="1" t="s">
        <v>57</v>
      </c>
      <c r="M1413" s="1" t="s">
        <v>7789</v>
      </c>
      <c r="N1413" s="1" t="s">
        <v>20</v>
      </c>
      <c r="O1413" s="1" t="s">
        <v>7790</v>
      </c>
      <c r="P1413" s="1" t="s">
        <v>21266</v>
      </c>
      <c r="Q1413" s="1" t="s">
        <v>22678</v>
      </c>
    </row>
    <row r="1414" spans="1:17" x14ac:dyDescent="0.2">
      <c r="A1414" s="1">
        <v>1412</v>
      </c>
      <c r="B1414" s="2">
        <v>260</v>
      </c>
      <c r="C1414" s="2">
        <v>260</v>
      </c>
      <c r="D1414" s="1" t="s">
        <v>7791</v>
      </c>
      <c r="E1414" s="1" t="s">
        <v>7792</v>
      </c>
      <c r="F1414" s="1" t="s">
        <v>14</v>
      </c>
      <c r="G1414" s="1" t="str">
        <f>VLOOKUP(F1414,vlookup!$C$1:$D$70,2,FALSE)</f>
        <v>United States</v>
      </c>
      <c r="H1414" s="1" t="s">
        <v>15</v>
      </c>
      <c r="I1414" s="1" t="s">
        <v>7793</v>
      </c>
      <c r="J1414" s="1" t="s">
        <v>843</v>
      </c>
      <c r="K1414" s="1">
        <v>9</v>
      </c>
      <c r="L1414" s="1" t="s">
        <v>295</v>
      </c>
      <c r="M1414" s="1" t="s">
        <v>7794</v>
      </c>
      <c r="N1414" s="1" t="s">
        <v>20</v>
      </c>
      <c r="O1414" s="1" t="s">
        <v>7795</v>
      </c>
      <c r="P1414" s="1" t="s">
        <v>21266</v>
      </c>
      <c r="Q1414" s="1" t="s">
        <v>22679</v>
      </c>
    </row>
    <row r="1415" spans="1:17" x14ac:dyDescent="0.2">
      <c r="A1415" s="1">
        <v>1413</v>
      </c>
      <c r="B1415" s="2">
        <v>3607</v>
      </c>
      <c r="C1415" s="2">
        <v>3607</v>
      </c>
      <c r="D1415" s="1" t="s">
        <v>7796</v>
      </c>
      <c r="E1415" s="1" t="s">
        <v>7797</v>
      </c>
      <c r="F1415" s="1" t="s">
        <v>14</v>
      </c>
      <c r="G1415" s="1" t="str">
        <f>VLOOKUP(F1415,vlookup!$C$1:$D$70,2,FALSE)</f>
        <v>United States</v>
      </c>
      <c r="H1415" s="1" t="s">
        <v>15</v>
      </c>
      <c r="I1415" s="1" t="s">
        <v>225</v>
      </c>
      <c r="J1415" s="1" t="s">
        <v>123</v>
      </c>
      <c r="K1415" s="1">
        <v>6</v>
      </c>
      <c r="L1415" s="1" t="s">
        <v>33</v>
      </c>
      <c r="M1415" s="1" t="s">
        <v>7798</v>
      </c>
      <c r="N1415" s="1" t="s">
        <v>125</v>
      </c>
      <c r="O1415" s="1" t="s">
        <v>7799</v>
      </c>
      <c r="P1415" s="1" t="s">
        <v>21266</v>
      </c>
      <c r="Q1415" s="1" t="s">
        <v>22680</v>
      </c>
    </row>
    <row r="1416" spans="1:17" x14ac:dyDescent="0.2">
      <c r="A1416" s="1">
        <v>1414</v>
      </c>
      <c r="B1416" s="2">
        <v>33</v>
      </c>
      <c r="C1416" s="2">
        <v>33</v>
      </c>
      <c r="D1416" s="1" t="s">
        <v>7800</v>
      </c>
      <c r="E1416" s="1" t="s">
        <v>7801</v>
      </c>
      <c r="F1416" s="1" t="s">
        <v>14</v>
      </c>
      <c r="G1416" s="1" t="str">
        <f>VLOOKUP(F1416,vlookup!$C$1:$D$70,2,FALSE)</f>
        <v>United States</v>
      </c>
      <c r="H1416" s="1" t="s">
        <v>15</v>
      </c>
      <c r="I1416" s="1" t="s">
        <v>7802</v>
      </c>
      <c r="J1416" s="1" t="s">
        <v>7803</v>
      </c>
      <c r="K1416" s="1">
        <v>0</v>
      </c>
      <c r="L1416" s="1" t="s">
        <v>1105</v>
      </c>
      <c r="M1416" s="1" t="s">
        <v>7804</v>
      </c>
      <c r="N1416" s="1" t="s">
        <v>20</v>
      </c>
      <c r="O1416" s="1" t="s">
        <v>7805</v>
      </c>
      <c r="P1416" s="1" t="s">
        <v>21266</v>
      </c>
      <c r="Q1416" s="1" t="s">
        <v>22681</v>
      </c>
    </row>
    <row r="1417" spans="1:17" x14ac:dyDescent="0.2">
      <c r="A1417" s="1">
        <v>1415</v>
      </c>
      <c r="B1417" s="2">
        <v>0</v>
      </c>
      <c r="C1417" s="2">
        <v>0</v>
      </c>
      <c r="D1417" s="1" t="s">
        <v>7806</v>
      </c>
      <c r="E1417" s="1" t="s">
        <v>7807</v>
      </c>
      <c r="F1417" s="1" t="s">
        <v>14</v>
      </c>
      <c r="G1417" s="1" t="str">
        <f>VLOOKUP(F1417,vlookup!$C$1:$D$70,2,FALSE)</f>
        <v>United States</v>
      </c>
      <c r="H1417" s="1" t="s">
        <v>15</v>
      </c>
      <c r="I1417" s="1" t="s">
        <v>7808</v>
      </c>
      <c r="J1417" s="1" t="s">
        <v>116</v>
      </c>
      <c r="K1417" s="1">
        <v>0</v>
      </c>
      <c r="L1417" s="1" t="s">
        <v>117</v>
      </c>
      <c r="M1417" s="1" t="s">
        <v>7809</v>
      </c>
      <c r="N1417" s="1" t="s">
        <v>20</v>
      </c>
      <c r="O1417" s="1" t="s">
        <v>7810</v>
      </c>
      <c r="P1417" s="1" t="s">
        <v>21266</v>
      </c>
      <c r="Q1417" s="1" t="s">
        <v>22682</v>
      </c>
    </row>
    <row r="1418" spans="1:17" x14ac:dyDescent="0.2">
      <c r="A1418" s="1">
        <v>1416</v>
      </c>
      <c r="B1418" s="2">
        <v>2948</v>
      </c>
      <c r="C1418" s="2">
        <v>2948</v>
      </c>
      <c r="D1418" s="1" t="s">
        <v>7811</v>
      </c>
      <c r="E1418" s="1" t="s">
        <v>7812</v>
      </c>
      <c r="F1418" s="1" t="s">
        <v>14</v>
      </c>
      <c r="G1418" s="1" t="str">
        <f>VLOOKUP(F1418,vlookup!$C$1:$D$70,2,FALSE)</f>
        <v>United States</v>
      </c>
      <c r="H1418" s="1" t="s">
        <v>15</v>
      </c>
      <c r="I1418" s="1" t="s">
        <v>7813</v>
      </c>
      <c r="J1418" s="1" t="s">
        <v>5863</v>
      </c>
      <c r="K1418" s="1">
        <v>5</v>
      </c>
      <c r="L1418" s="1" t="s">
        <v>33</v>
      </c>
      <c r="M1418" s="1" t="s">
        <v>7814</v>
      </c>
      <c r="N1418" s="1" t="s">
        <v>20</v>
      </c>
      <c r="O1418" s="1" t="s">
        <v>7815</v>
      </c>
      <c r="P1418" s="1" t="s">
        <v>21266</v>
      </c>
      <c r="Q1418" s="1" t="s">
        <v>22683</v>
      </c>
    </row>
    <row r="1419" spans="1:17" x14ac:dyDescent="0.2">
      <c r="A1419" s="1">
        <v>1417</v>
      </c>
      <c r="B1419" s="2">
        <v>880</v>
      </c>
      <c r="C1419" s="2">
        <v>677.6</v>
      </c>
      <c r="D1419" s="1" t="s">
        <v>7816</v>
      </c>
      <c r="E1419" s="1" t="s">
        <v>7817</v>
      </c>
      <c r="F1419" s="1" t="s">
        <v>165</v>
      </c>
      <c r="G1419" s="1" t="str">
        <f>VLOOKUP(F1419,vlookup!$C$1:$D$70,2,FALSE)</f>
        <v>Australia</v>
      </c>
      <c r="H1419" s="1" t="s">
        <v>166</v>
      </c>
      <c r="I1419" s="1" t="s">
        <v>7818</v>
      </c>
      <c r="J1419" s="1" t="s">
        <v>3719</v>
      </c>
      <c r="K1419" s="1">
        <v>0</v>
      </c>
      <c r="L1419" s="1" t="s">
        <v>206</v>
      </c>
      <c r="M1419" s="1" t="s">
        <v>7819</v>
      </c>
      <c r="N1419" s="1" t="s">
        <v>20</v>
      </c>
      <c r="O1419" s="1" t="s">
        <v>7820</v>
      </c>
      <c r="P1419" s="1" t="s">
        <v>21266</v>
      </c>
      <c r="Q1419" s="1" t="s">
        <v>22684</v>
      </c>
    </row>
    <row r="1420" spans="1:17" x14ac:dyDescent="0.2">
      <c r="A1420" s="1">
        <v>1418</v>
      </c>
      <c r="B1420" s="2">
        <v>158</v>
      </c>
      <c r="C1420" s="2">
        <v>158</v>
      </c>
      <c r="D1420" s="1" t="s">
        <v>7821</v>
      </c>
      <c r="E1420" s="1" t="s">
        <v>7822</v>
      </c>
      <c r="F1420" s="1" t="s">
        <v>14</v>
      </c>
      <c r="G1420" s="1" t="str">
        <f>VLOOKUP(F1420,vlookup!$C$1:$D$70,2,FALSE)</f>
        <v>United States</v>
      </c>
      <c r="H1420" s="1" t="s">
        <v>15</v>
      </c>
      <c r="I1420" s="1" t="s">
        <v>7823</v>
      </c>
      <c r="J1420" s="1" t="s">
        <v>7824</v>
      </c>
      <c r="K1420" s="1">
        <v>0</v>
      </c>
      <c r="L1420" s="1" t="s">
        <v>1190</v>
      </c>
      <c r="M1420" s="1" t="s">
        <v>7825</v>
      </c>
      <c r="N1420" s="1" t="s">
        <v>20</v>
      </c>
      <c r="O1420" s="1" t="s">
        <v>7826</v>
      </c>
      <c r="P1420" s="1" t="s">
        <v>21266</v>
      </c>
      <c r="Q1420" s="1" t="s">
        <v>22685</v>
      </c>
    </row>
    <row r="1421" spans="1:17" x14ac:dyDescent="0.2">
      <c r="A1421" s="1">
        <v>1419</v>
      </c>
      <c r="B1421" s="2">
        <v>30522</v>
      </c>
      <c r="C1421" s="2">
        <v>37847.279999999999</v>
      </c>
      <c r="D1421" s="1" t="s">
        <v>7827</v>
      </c>
      <c r="E1421" s="1" t="s">
        <v>7828</v>
      </c>
      <c r="F1421" s="1" t="s">
        <v>144</v>
      </c>
      <c r="G1421" s="1" t="str">
        <f>VLOOKUP(F1421,vlookup!$C$1:$D$70,2,FALSE)</f>
        <v>United Kingdom</v>
      </c>
      <c r="H1421" s="1" t="s">
        <v>145</v>
      </c>
      <c r="I1421" s="1" t="s">
        <v>7829</v>
      </c>
      <c r="J1421" s="1" t="s">
        <v>175</v>
      </c>
      <c r="K1421" s="1">
        <v>203</v>
      </c>
      <c r="L1421" s="1" t="s">
        <v>148</v>
      </c>
      <c r="M1421" s="1" t="s">
        <v>7830</v>
      </c>
      <c r="N1421" s="1" t="s">
        <v>20</v>
      </c>
      <c r="O1421" s="1" t="s">
        <v>7831</v>
      </c>
      <c r="P1421" s="1" t="s">
        <v>21266</v>
      </c>
      <c r="Q1421" s="1" t="s">
        <v>22686</v>
      </c>
    </row>
    <row r="1422" spans="1:17" x14ac:dyDescent="0.2">
      <c r="A1422" s="1">
        <v>1420</v>
      </c>
      <c r="B1422" s="2">
        <v>385</v>
      </c>
      <c r="C1422" s="2">
        <v>385</v>
      </c>
      <c r="D1422" s="1" t="s">
        <v>7832</v>
      </c>
      <c r="E1422" s="1" t="s">
        <v>7833</v>
      </c>
      <c r="F1422" s="1" t="s">
        <v>14</v>
      </c>
      <c r="G1422" s="1" t="str">
        <f>VLOOKUP(F1422,vlookup!$C$1:$D$70,2,FALSE)</f>
        <v>United States</v>
      </c>
      <c r="H1422" s="1" t="s">
        <v>15</v>
      </c>
      <c r="I1422" s="1" t="s">
        <v>7834</v>
      </c>
      <c r="J1422" s="1" t="s">
        <v>105</v>
      </c>
      <c r="K1422" s="1">
        <v>77</v>
      </c>
      <c r="L1422" s="1" t="s">
        <v>40</v>
      </c>
      <c r="M1422" s="1" t="s">
        <v>7835</v>
      </c>
      <c r="N1422" s="1" t="s">
        <v>20</v>
      </c>
      <c r="O1422" s="1" t="s">
        <v>7836</v>
      </c>
      <c r="P1422" s="1" t="s">
        <v>21266</v>
      </c>
      <c r="Q1422" s="1" t="s">
        <v>22687</v>
      </c>
    </row>
    <row r="1423" spans="1:17" x14ac:dyDescent="0.2">
      <c r="A1423" s="1">
        <v>1421</v>
      </c>
      <c r="B1423" s="2">
        <v>1</v>
      </c>
      <c r="C1423" s="2">
        <v>1.06</v>
      </c>
      <c r="D1423" s="1" t="s">
        <v>7837</v>
      </c>
      <c r="E1423" s="1" t="s">
        <v>7838</v>
      </c>
      <c r="F1423" s="1" t="s">
        <v>129</v>
      </c>
      <c r="G1423" s="1" t="str">
        <f>VLOOKUP(F1423,vlookup!$C$1:$D$70,2,FALSE)</f>
        <v>France</v>
      </c>
      <c r="H1423" s="1" t="s">
        <v>130</v>
      </c>
      <c r="I1423" s="1" t="s">
        <v>7839</v>
      </c>
      <c r="J1423" s="1" t="s">
        <v>132</v>
      </c>
      <c r="K1423" s="1">
        <v>0</v>
      </c>
      <c r="L1423" s="1" t="s">
        <v>133</v>
      </c>
      <c r="M1423" s="1" t="s">
        <v>7840</v>
      </c>
      <c r="N1423" s="1" t="s">
        <v>20</v>
      </c>
      <c r="O1423" s="1" t="s">
        <v>7841</v>
      </c>
      <c r="P1423" s="1" t="s">
        <v>21266</v>
      </c>
      <c r="Q1423" s="1" t="s">
        <v>22688</v>
      </c>
    </row>
    <row r="1424" spans="1:17" x14ac:dyDescent="0.2">
      <c r="A1424" s="1">
        <v>1422</v>
      </c>
      <c r="B1424" s="2">
        <v>2313</v>
      </c>
      <c r="C1424" s="2">
        <v>2313</v>
      </c>
      <c r="D1424" s="1" t="s">
        <v>7842</v>
      </c>
      <c r="E1424" s="1" t="s">
        <v>7843</v>
      </c>
      <c r="F1424" s="1" t="s">
        <v>14</v>
      </c>
      <c r="G1424" s="1" t="str">
        <f>VLOOKUP(F1424,vlookup!$C$1:$D$70,2,FALSE)</f>
        <v>United States</v>
      </c>
      <c r="H1424" s="1" t="s">
        <v>15</v>
      </c>
      <c r="I1424" s="1" t="s">
        <v>7844</v>
      </c>
      <c r="J1424" s="1" t="s">
        <v>63</v>
      </c>
      <c r="K1424" s="1">
        <v>25</v>
      </c>
      <c r="L1424" s="1" t="s">
        <v>64</v>
      </c>
      <c r="M1424" s="1" t="s">
        <v>7845</v>
      </c>
      <c r="N1424" s="1" t="s">
        <v>20</v>
      </c>
      <c r="O1424" s="1" t="s">
        <v>7846</v>
      </c>
      <c r="P1424" s="1" t="s">
        <v>21266</v>
      </c>
      <c r="Q1424" s="1" t="s">
        <v>22689</v>
      </c>
    </row>
    <row r="1425" spans="1:17" x14ac:dyDescent="0.2">
      <c r="A1425" s="1">
        <v>1423</v>
      </c>
      <c r="B1425" s="2">
        <v>8314</v>
      </c>
      <c r="C1425" s="2">
        <v>8314</v>
      </c>
      <c r="D1425" s="1" t="s">
        <v>7847</v>
      </c>
      <c r="E1425" s="1" t="s">
        <v>7848</v>
      </c>
      <c r="F1425" s="1" t="s">
        <v>14</v>
      </c>
      <c r="G1425" s="1" t="str">
        <f>VLOOKUP(F1425,vlookup!$C$1:$D$70,2,FALSE)</f>
        <v>United States</v>
      </c>
      <c r="H1425" s="1" t="s">
        <v>15</v>
      </c>
      <c r="I1425" s="1" t="s">
        <v>7849</v>
      </c>
      <c r="J1425" s="1" t="s">
        <v>1228</v>
      </c>
      <c r="K1425" s="1">
        <v>16</v>
      </c>
      <c r="L1425" s="1" t="s">
        <v>33</v>
      </c>
      <c r="M1425" s="1" t="s">
        <v>7850</v>
      </c>
      <c r="N1425" s="1" t="s">
        <v>20</v>
      </c>
      <c r="O1425" s="1" t="s">
        <v>7851</v>
      </c>
      <c r="P1425" s="1" t="s">
        <v>21266</v>
      </c>
      <c r="Q1425" s="1" t="s">
        <v>22690</v>
      </c>
    </row>
    <row r="1426" spans="1:17" x14ac:dyDescent="0.2">
      <c r="A1426" s="1">
        <v>1424</v>
      </c>
      <c r="B1426" s="2">
        <v>25</v>
      </c>
      <c r="C1426" s="2">
        <v>25</v>
      </c>
      <c r="D1426" s="1" t="s">
        <v>7852</v>
      </c>
      <c r="E1426" s="1" t="s">
        <v>7853</v>
      </c>
      <c r="F1426" s="1" t="s">
        <v>14</v>
      </c>
      <c r="G1426" s="1" t="str">
        <f>VLOOKUP(F1426,vlookup!$C$1:$D$70,2,FALSE)</f>
        <v>United States</v>
      </c>
      <c r="H1426" s="1" t="s">
        <v>15</v>
      </c>
      <c r="I1426" s="1" t="s">
        <v>7854</v>
      </c>
      <c r="J1426" s="1" t="s">
        <v>7855</v>
      </c>
      <c r="K1426" s="1">
        <v>0</v>
      </c>
      <c r="L1426" s="1" t="s">
        <v>33</v>
      </c>
      <c r="M1426" s="1" t="s">
        <v>7856</v>
      </c>
      <c r="N1426" s="1" t="s">
        <v>125</v>
      </c>
      <c r="O1426" s="1" t="s">
        <v>7857</v>
      </c>
      <c r="P1426" s="1" t="s">
        <v>21266</v>
      </c>
      <c r="Q1426" s="1" t="s">
        <v>22691</v>
      </c>
    </row>
    <row r="1427" spans="1:17" x14ac:dyDescent="0.2">
      <c r="A1427" s="1">
        <v>1425</v>
      </c>
      <c r="B1427" s="2">
        <v>345</v>
      </c>
      <c r="C1427" s="2">
        <v>345</v>
      </c>
      <c r="D1427" s="1" t="s">
        <v>7858</v>
      </c>
      <c r="E1427" s="1" t="s">
        <v>7859</v>
      </c>
      <c r="F1427" s="1" t="s">
        <v>14</v>
      </c>
      <c r="G1427" s="1" t="str">
        <f>VLOOKUP(F1427,vlookup!$C$1:$D$70,2,FALSE)</f>
        <v>United States</v>
      </c>
      <c r="H1427" s="1" t="s">
        <v>15</v>
      </c>
      <c r="I1427" s="1" t="s">
        <v>7860</v>
      </c>
      <c r="J1427" s="1" t="s">
        <v>1925</v>
      </c>
      <c r="K1427" s="1">
        <v>6</v>
      </c>
      <c r="L1427" s="1" t="s">
        <v>33</v>
      </c>
      <c r="M1427" s="1" t="s">
        <v>7861</v>
      </c>
      <c r="N1427" s="1" t="s">
        <v>20</v>
      </c>
      <c r="O1427" s="1" t="s">
        <v>7862</v>
      </c>
      <c r="P1427" s="1" t="s">
        <v>21266</v>
      </c>
      <c r="Q1427" s="1" t="s">
        <v>22692</v>
      </c>
    </row>
    <row r="1428" spans="1:17" x14ac:dyDescent="0.2">
      <c r="A1428" s="1">
        <v>1426</v>
      </c>
      <c r="B1428" s="2">
        <v>21</v>
      </c>
      <c r="C1428" s="2">
        <v>21</v>
      </c>
      <c r="D1428" s="1" t="s">
        <v>7863</v>
      </c>
      <c r="E1428" s="1" t="s">
        <v>7864</v>
      </c>
      <c r="F1428" s="1" t="s">
        <v>14</v>
      </c>
      <c r="G1428" s="1" t="str">
        <f>VLOOKUP(F1428,vlookup!$C$1:$D$70,2,FALSE)</f>
        <v>United States</v>
      </c>
      <c r="H1428" s="1" t="s">
        <v>15</v>
      </c>
      <c r="I1428" s="1" t="s">
        <v>7865</v>
      </c>
      <c r="J1428" s="1" t="s">
        <v>105</v>
      </c>
      <c r="K1428" s="1">
        <v>0</v>
      </c>
      <c r="L1428" s="1" t="s">
        <v>40</v>
      </c>
      <c r="M1428" s="1" t="s">
        <v>7866</v>
      </c>
      <c r="N1428" s="1" t="s">
        <v>20</v>
      </c>
      <c r="O1428" s="1" t="s">
        <v>7867</v>
      </c>
      <c r="P1428" s="1" t="s">
        <v>21266</v>
      </c>
      <c r="Q1428" s="1" t="s">
        <v>22693</v>
      </c>
    </row>
    <row r="1429" spans="1:17" x14ac:dyDescent="0.2">
      <c r="A1429" s="1">
        <v>1427</v>
      </c>
      <c r="B1429" s="2">
        <v>11027</v>
      </c>
      <c r="C1429" s="2">
        <v>11027</v>
      </c>
      <c r="D1429" s="1" t="s">
        <v>7868</v>
      </c>
      <c r="E1429" s="1" t="s">
        <v>7869</v>
      </c>
      <c r="F1429" s="1" t="s">
        <v>14</v>
      </c>
      <c r="G1429" s="1" t="str">
        <f>VLOOKUP(F1429,vlookup!$C$1:$D$70,2,FALSE)</f>
        <v>United States</v>
      </c>
      <c r="H1429" s="1" t="s">
        <v>15</v>
      </c>
      <c r="I1429" s="1" t="s">
        <v>7870</v>
      </c>
      <c r="J1429" s="1" t="s">
        <v>4901</v>
      </c>
      <c r="K1429" s="1">
        <v>157</v>
      </c>
      <c r="L1429" s="1" t="s">
        <v>369</v>
      </c>
      <c r="M1429" s="1" t="s">
        <v>7871</v>
      </c>
      <c r="N1429" s="1" t="s">
        <v>20</v>
      </c>
      <c r="O1429" s="1" t="s">
        <v>7872</v>
      </c>
      <c r="P1429" s="1" t="s">
        <v>21266</v>
      </c>
      <c r="Q1429" s="1" t="s">
        <v>22694</v>
      </c>
    </row>
    <row r="1430" spans="1:17" x14ac:dyDescent="0.2">
      <c r="A1430" s="1">
        <v>1428</v>
      </c>
      <c r="B1430" s="2">
        <v>1</v>
      </c>
      <c r="C1430" s="2">
        <v>1</v>
      </c>
      <c r="D1430" s="1" t="s">
        <v>7873</v>
      </c>
      <c r="E1430" s="1" t="s">
        <v>7874</v>
      </c>
      <c r="F1430" s="1" t="s">
        <v>14</v>
      </c>
      <c r="G1430" s="1" t="str">
        <f>VLOOKUP(F1430,vlookup!$C$1:$D$70,2,FALSE)</f>
        <v>United States</v>
      </c>
      <c r="H1430" s="1" t="s">
        <v>15</v>
      </c>
      <c r="I1430" s="1" t="s">
        <v>2636</v>
      </c>
      <c r="J1430" s="1" t="s">
        <v>7875</v>
      </c>
      <c r="K1430" s="1">
        <v>0</v>
      </c>
      <c r="L1430" s="1" t="s">
        <v>1602</v>
      </c>
      <c r="M1430" s="1" t="s">
        <v>7876</v>
      </c>
      <c r="N1430" s="1" t="s">
        <v>20</v>
      </c>
      <c r="O1430" s="1" t="s">
        <v>7877</v>
      </c>
      <c r="P1430" s="1" t="s">
        <v>21266</v>
      </c>
      <c r="Q1430" s="1" t="s">
        <v>22695</v>
      </c>
    </row>
    <row r="1431" spans="1:17" x14ac:dyDescent="0.2">
      <c r="A1431" s="1">
        <v>1429</v>
      </c>
      <c r="B1431" s="2">
        <v>1804</v>
      </c>
      <c r="C1431" s="2">
        <v>1389.08</v>
      </c>
      <c r="D1431" s="1" t="s">
        <v>7878</v>
      </c>
      <c r="E1431" s="1" t="s">
        <v>7879</v>
      </c>
      <c r="F1431" s="1" t="s">
        <v>165</v>
      </c>
      <c r="G1431" s="1" t="str">
        <f>VLOOKUP(F1431,vlookup!$C$1:$D$70,2,FALSE)</f>
        <v>Australia</v>
      </c>
      <c r="H1431" s="1" t="s">
        <v>166</v>
      </c>
      <c r="I1431" s="1" t="s">
        <v>7880</v>
      </c>
      <c r="J1431" s="1" t="s">
        <v>168</v>
      </c>
      <c r="K1431" s="1">
        <v>54</v>
      </c>
      <c r="L1431" s="1" t="s">
        <v>169</v>
      </c>
      <c r="M1431" s="1" t="s">
        <v>7881</v>
      </c>
      <c r="N1431" s="1" t="s">
        <v>20</v>
      </c>
      <c r="O1431" s="1" t="s">
        <v>7882</v>
      </c>
      <c r="P1431" s="1" t="s">
        <v>21266</v>
      </c>
      <c r="Q1431" s="1" t="s">
        <v>22696</v>
      </c>
    </row>
    <row r="1432" spans="1:17" x14ac:dyDescent="0.2">
      <c r="A1432" s="1">
        <v>1430</v>
      </c>
      <c r="B1432" s="2">
        <v>3242</v>
      </c>
      <c r="C1432" s="2">
        <v>3242</v>
      </c>
      <c r="D1432" s="1" t="s">
        <v>7883</v>
      </c>
      <c r="E1432" s="1" t="s">
        <v>7884</v>
      </c>
      <c r="F1432" s="1" t="s">
        <v>14</v>
      </c>
      <c r="G1432" s="1" t="str">
        <f>VLOOKUP(F1432,vlookup!$C$1:$D$70,2,FALSE)</f>
        <v>United States</v>
      </c>
      <c r="H1432" s="1" t="s">
        <v>15</v>
      </c>
      <c r="I1432" s="1" t="s">
        <v>7885</v>
      </c>
      <c r="J1432" s="1" t="s">
        <v>742</v>
      </c>
      <c r="K1432" s="1">
        <v>64</v>
      </c>
      <c r="L1432" s="1" t="s">
        <v>295</v>
      </c>
      <c r="M1432" s="1" t="s">
        <v>7886</v>
      </c>
      <c r="N1432" s="1" t="s">
        <v>20</v>
      </c>
      <c r="O1432" s="1" t="s">
        <v>7887</v>
      </c>
      <c r="P1432" s="1" t="s">
        <v>21266</v>
      </c>
      <c r="Q1432" s="1" t="s">
        <v>22697</v>
      </c>
    </row>
    <row r="1433" spans="1:17" x14ac:dyDescent="0.2">
      <c r="A1433" s="1">
        <v>1431</v>
      </c>
      <c r="B1433" s="2">
        <v>7197</v>
      </c>
      <c r="C1433" s="2">
        <v>7628.8200000000006</v>
      </c>
      <c r="D1433" s="1" t="s">
        <v>7888</v>
      </c>
      <c r="E1433" s="1" t="s">
        <v>7889</v>
      </c>
      <c r="F1433" s="1" t="s">
        <v>64</v>
      </c>
      <c r="G1433" s="1" t="str">
        <f>VLOOKUP(F1433,vlookup!$C$1:$D$70,2,FALSE)</f>
        <v>Germany</v>
      </c>
      <c r="H1433" s="1" t="s">
        <v>130</v>
      </c>
      <c r="I1433" s="1" t="s">
        <v>7890</v>
      </c>
      <c r="J1433" s="1" t="s">
        <v>7891</v>
      </c>
      <c r="K1433" s="1">
        <v>17</v>
      </c>
      <c r="L1433" s="1" t="s">
        <v>5857</v>
      </c>
      <c r="M1433" s="1" t="s">
        <v>7892</v>
      </c>
      <c r="N1433" s="1" t="s">
        <v>20</v>
      </c>
      <c r="O1433" s="1" t="s">
        <v>7893</v>
      </c>
      <c r="P1433" s="1" t="s">
        <v>21266</v>
      </c>
      <c r="Q1433" s="1" t="s">
        <v>22698</v>
      </c>
    </row>
    <row r="1434" spans="1:17" x14ac:dyDescent="0.2">
      <c r="A1434" s="1">
        <v>1432</v>
      </c>
      <c r="B1434" s="2">
        <v>710</v>
      </c>
      <c r="C1434" s="2">
        <v>710</v>
      </c>
      <c r="D1434" s="1" t="s">
        <v>7894</v>
      </c>
      <c r="E1434" s="1" t="s">
        <v>7895</v>
      </c>
      <c r="F1434" s="1" t="s">
        <v>14</v>
      </c>
      <c r="G1434" s="1" t="str">
        <f>VLOOKUP(F1434,vlookup!$C$1:$D$70,2,FALSE)</f>
        <v>United States</v>
      </c>
      <c r="H1434" s="1" t="s">
        <v>15</v>
      </c>
      <c r="I1434" s="1" t="s">
        <v>7896</v>
      </c>
      <c r="J1434" s="1" t="s">
        <v>307</v>
      </c>
      <c r="K1434" s="1">
        <v>710</v>
      </c>
      <c r="L1434" s="1" t="s">
        <v>308</v>
      </c>
      <c r="M1434" s="1" t="s">
        <v>7897</v>
      </c>
      <c r="N1434" s="1" t="s">
        <v>20</v>
      </c>
      <c r="O1434" s="1" t="s">
        <v>7898</v>
      </c>
      <c r="P1434" s="1" t="s">
        <v>21266</v>
      </c>
      <c r="Q1434" s="1" t="s">
        <v>22699</v>
      </c>
    </row>
    <row r="1435" spans="1:17" x14ac:dyDescent="0.2">
      <c r="A1435" s="1">
        <v>1433</v>
      </c>
      <c r="B1435" s="2">
        <v>280</v>
      </c>
      <c r="C1435" s="2">
        <v>280</v>
      </c>
      <c r="D1435" s="1" t="s">
        <v>7899</v>
      </c>
      <c r="E1435" s="1" t="s">
        <v>7900</v>
      </c>
      <c r="F1435" s="1" t="s">
        <v>14</v>
      </c>
      <c r="G1435" s="1" t="str">
        <f>VLOOKUP(F1435,vlookup!$C$1:$D$70,2,FALSE)</f>
        <v>United States</v>
      </c>
      <c r="H1435" s="1" t="s">
        <v>15</v>
      </c>
      <c r="I1435" s="1" t="s">
        <v>7901</v>
      </c>
      <c r="J1435" s="1" t="s">
        <v>6662</v>
      </c>
      <c r="K1435" s="1">
        <v>1</v>
      </c>
      <c r="L1435" s="1" t="s">
        <v>570</v>
      </c>
      <c r="M1435" s="1" t="s">
        <v>7902</v>
      </c>
      <c r="N1435" s="1" t="s">
        <v>20</v>
      </c>
      <c r="O1435" s="1" t="s">
        <v>7903</v>
      </c>
      <c r="P1435" s="1" t="s">
        <v>21266</v>
      </c>
      <c r="Q1435" s="1" t="s">
        <v>22700</v>
      </c>
    </row>
    <row r="1436" spans="1:17" x14ac:dyDescent="0.2">
      <c r="A1436" s="1">
        <v>1434</v>
      </c>
      <c r="B1436" s="2">
        <v>5</v>
      </c>
      <c r="C1436" s="2">
        <v>0.6</v>
      </c>
      <c r="D1436" s="1" t="s">
        <v>7904</v>
      </c>
      <c r="E1436" s="1" t="s">
        <v>7905</v>
      </c>
      <c r="F1436" s="1" t="s">
        <v>4040</v>
      </c>
      <c r="G1436" s="1" t="str">
        <f>VLOOKUP(F1436,vlookup!$C$1:$D$70,2,FALSE)</f>
        <v>Norway</v>
      </c>
      <c r="H1436" s="1" t="s">
        <v>4041</v>
      </c>
      <c r="I1436" s="1" t="s">
        <v>7906</v>
      </c>
      <c r="J1436" s="1" t="s">
        <v>4043</v>
      </c>
      <c r="K1436" s="1">
        <v>0</v>
      </c>
      <c r="L1436" s="1" t="s">
        <v>4044</v>
      </c>
      <c r="M1436" s="1" t="s">
        <v>7907</v>
      </c>
      <c r="N1436" s="1" t="s">
        <v>20</v>
      </c>
      <c r="O1436" s="1" t="s">
        <v>7908</v>
      </c>
      <c r="P1436" s="1" t="s">
        <v>21266</v>
      </c>
      <c r="Q1436" s="1" t="s">
        <v>22701</v>
      </c>
    </row>
    <row r="1437" spans="1:17" x14ac:dyDescent="0.2">
      <c r="A1437" s="1">
        <v>1435</v>
      </c>
      <c r="B1437" s="2">
        <v>15</v>
      </c>
      <c r="C1437" s="2">
        <v>15</v>
      </c>
      <c r="D1437" s="1" t="s">
        <v>7909</v>
      </c>
      <c r="E1437" s="1" t="s">
        <v>7910</v>
      </c>
      <c r="F1437" s="1" t="s">
        <v>14</v>
      </c>
      <c r="G1437" s="1" t="str">
        <f>VLOOKUP(F1437,vlookup!$C$1:$D$70,2,FALSE)</f>
        <v>United States</v>
      </c>
      <c r="H1437" s="1" t="s">
        <v>15</v>
      </c>
      <c r="I1437" s="1" t="s">
        <v>7911</v>
      </c>
      <c r="J1437" s="1" t="s">
        <v>7912</v>
      </c>
      <c r="K1437" s="1">
        <v>0</v>
      </c>
      <c r="L1437" s="1" t="s">
        <v>1016</v>
      </c>
      <c r="M1437" s="1" t="s">
        <v>7913</v>
      </c>
      <c r="N1437" s="1" t="s">
        <v>20</v>
      </c>
      <c r="O1437" s="1" t="s">
        <v>7914</v>
      </c>
      <c r="P1437" s="1" t="s">
        <v>21266</v>
      </c>
      <c r="Q1437" s="1" t="s">
        <v>22702</v>
      </c>
    </row>
    <row r="1438" spans="1:17" x14ac:dyDescent="0.2">
      <c r="A1438" s="1">
        <v>1436</v>
      </c>
      <c r="B1438" s="2">
        <v>237</v>
      </c>
      <c r="C1438" s="2">
        <v>293.88</v>
      </c>
      <c r="D1438" s="1" t="s">
        <v>7915</v>
      </c>
      <c r="E1438" s="1" t="s">
        <v>7916</v>
      </c>
      <c r="F1438" s="1" t="s">
        <v>144</v>
      </c>
      <c r="G1438" s="1" t="str">
        <f>VLOOKUP(F1438,vlookup!$C$1:$D$70,2,FALSE)</f>
        <v>United Kingdom</v>
      </c>
      <c r="H1438" s="1" t="s">
        <v>145</v>
      </c>
      <c r="I1438" s="1" t="s">
        <v>7917</v>
      </c>
      <c r="J1438" s="1" t="s">
        <v>5708</v>
      </c>
      <c r="K1438" s="1">
        <v>4</v>
      </c>
      <c r="L1438" s="1" t="s">
        <v>148</v>
      </c>
      <c r="M1438" s="1" t="s">
        <v>7918</v>
      </c>
      <c r="N1438" s="1" t="s">
        <v>20</v>
      </c>
      <c r="O1438" s="1" t="s">
        <v>7919</v>
      </c>
      <c r="P1438" s="1" t="s">
        <v>21266</v>
      </c>
      <c r="Q1438" s="1" t="s">
        <v>22703</v>
      </c>
    </row>
    <row r="1439" spans="1:17" x14ac:dyDescent="0.2">
      <c r="A1439" s="1">
        <v>1437</v>
      </c>
      <c r="B1439" s="2">
        <v>400</v>
      </c>
      <c r="C1439" s="2">
        <v>48</v>
      </c>
      <c r="D1439" s="1" t="s">
        <v>7920</v>
      </c>
      <c r="E1439" s="1" t="s">
        <v>7921</v>
      </c>
      <c r="F1439" s="1" t="s">
        <v>4040</v>
      </c>
      <c r="G1439" s="1" t="str">
        <f>VLOOKUP(F1439,vlookup!$C$1:$D$70,2,FALSE)</f>
        <v>Norway</v>
      </c>
      <c r="H1439" s="1" t="s">
        <v>4041</v>
      </c>
      <c r="I1439" s="1" t="s">
        <v>7922</v>
      </c>
      <c r="J1439" s="1" t="s">
        <v>7923</v>
      </c>
      <c r="K1439" s="1">
        <v>0</v>
      </c>
      <c r="L1439" s="1" t="s">
        <v>7924</v>
      </c>
      <c r="M1439" s="1" t="s">
        <v>7925</v>
      </c>
      <c r="N1439" s="1" t="s">
        <v>20</v>
      </c>
      <c r="O1439" s="1" t="s">
        <v>7926</v>
      </c>
      <c r="P1439" s="1" t="s">
        <v>21266</v>
      </c>
      <c r="Q1439" s="1" t="s">
        <v>22704</v>
      </c>
    </row>
    <row r="1440" spans="1:17" x14ac:dyDescent="0.2">
      <c r="A1440" s="1">
        <v>1438</v>
      </c>
      <c r="B1440" s="2">
        <v>489</v>
      </c>
      <c r="C1440" s="2">
        <v>489</v>
      </c>
      <c r="D1440" s="1" t="s">
        <v>7927</v>
      </c>
      <c r="E1440" s="1" t="s">
        <v>7928</v>
      </c>
      <c r="F1440" s="1" t="s">
        <v>14</v>
      </c>
      <c r="G1440" s="1" t="str">
        <f>VLOOKUP(F1440,vlookup!$C$1:$D$70,2,FALSE)</f>
        <v>United States</v>
      </c>
      <c r="H1440" s="1" t="s">
        <v>15</v>
      </c>
      <c r="I1440" s="1" t="s">
        <v>7929</v>
      </c>
      <c r="J1440" s="1" t="s">
        <v>7930</v>
      </c>
      <c r="K1440" s="1">
        <v>244</v>
      </c>
      <c r="L1440" s="1" t="s">
        <v>33</v>
      </c>
      <c r="M1440" s="1" t="s">
        <v>7931</v>
      </c>
      <c r="N1440" s="1" t="s">
        <v>20</v>
      </c>
      <c r="O1440" s="1" t="s">
        <v>7932</v>
      </c>
      <c r="P1440" s="1" t="s">
        <v>21266</v>
      </c>
      <c r="Q1440" s="1" t="s">
        <v>22705</v>
      </c>
    </row>
    <row r="1441" spans="1:17" x14ac:dyDescent="0.2">
      <c r="A1441" s="1">
        <v>1439</v>
      </c>
      <c r="B1441" s="2">
        <v>39017</v>
      </c>
      <c r="C1441" s="2">
        <v>39017</v>
      </c>
      <c r="D1441" s="1" t="s">
        <v>7933</v>
      </c>
      <c r="E1441" s="1" t="s">
        <v>7934</v>
      </c>
      <c r="F1441" s="1" t="s">
        <v>14</v>
      </c>
      <c r="G1441" s="1" t="str">
        <f>VLOOKUP(F1441,vlookup!$C$1:$D$70,2,FALSE)</f>
        <v>United States</v>
      </c>
      <c r="H1441" s="1" t="s">
        <v>15</v>
      </c>
      <c r="I1441" s="1" t="s">
        <v>7935</v>
      </c>
      <c r="J1441" s="1" t="s">
        <v>2053</v>
      </c>
      <c r="K1441" s="1">
        <v>78</v>
      </c>
      <c r="L1441" s="1" t="s">
        <v>33</v>
      </c>
      <c r="M1441" s="1" t="s">
        <v>7936</v>
      </c>
      <c r="N1441" s="1" t="s">
        <v>20</v>
      </c>
      <c r="O1441" s="1" t="s">
        <v>7937</v>
      </c>
      <c r="P1441" s="1" t="s">
        <v>21266</v>
      </c>
      <c r="Q1441" s="1" t="s">
        <v>22706</v>
      </c>
    </row>
    <row r="1442" spans="1:17" x14ac:dyDescent="0.2">
      <c r="A1442" s="1">
        <v>1440</v>
      </c>
      <c r="B1442" s="2">
        <v>1284</v>
      </c>
      <c r="C1442" s="2">
        <v>1284</v>
      </c>
      <c r="D1442" s="1" t="s">
        <v>7938</v>
      </c>
      <c r="E1442" s="1" t="s">
        <v>7939</v>
      </c>
      <c r="F1442" s="1" t="s">
        <v>14</v>
      </c>
      <c r="G1442" s="1" t="str">
        <f>VLOOKUP(F1442,vlookup!$C$1:$D$70,2,FALSE)</f>
        <v>United States</v>
      </c>
      <c r="H1442" s="1" t="s">
        <v>15</v>
      </c>
      <c r="I1442" s="1" t="s">
        <v>7940</v>
      </c>
      <c r="J1442" s="1" t="s">
        <v>4901</v>
      </c>
      <c r="K1442" s="1">
        <v>12</v>
      </c>
      <c r="L1442" s="1" t="s">
        <v>369</v>
      </c>
      <c r="M1442" s="1" t="s">
        <v>7941</v>
      </c>
      <c r="N1442" s="1" t="s">
        <v>20</v>
      </c>
      <c r="O1442" s="1" t="s">
        <v>7942</v>
      </c>
      <c r="P1442" s="1" t="s">
        <v>21266</v>
      </c>
      <c r="Q1442" s="1" t="s">
        <v>22707</v>
      </c>
    </row>
    <row r="1443" spans="1:17" x14ac:dyDescent="0.2">
      <c r="A1443" s="1">
        <v>1441</v>
      </c>
      <c r="B1443" s="2">
        <v>591</v>
      </c>
      <c r="C1443" s="2">
        <v>626.46</v>
      </c>
      <c r="D1443" s="1" t="s">
        <v>7943</v>
      </c>
      <c r="E1443" s="1" t="s">
        <v>7944</v>
      </c>
      <c r="F1443" s="1" t="s">
        <v>313</v>
      </c>
      <c r="G1443" s="1" t="str">
        <f>VLOOKUP(F1443,vlookup!$C$1:$D$70,2,FALSE)</f>
        <v>Spain</v>
      </c>
      <c r="H1443" s="1" t="s">
        <v>130</v>
      </c>
      <c r="I1443" s="1" t="s">
        <v>7945</v>
      </c>
      <c r="J1443" s="1" t="s">
        <v>1887</v>
      </c>
      <c r="K1443" s="1">
        <v>39</v>
      </c>
      <c r="L1443" s="1" t="s">
        <v>1888</v>
      </c>
      <c r="M1443" s="1" t="s">
        <v>7946</v>
      </c>
      <c r="N1443" s="1" t="s">
        <v>20</v>
      </c>
      <c r="O1443" s="1" t="s">
        <v>7947</v>
      </c>
      <c r="P1443" s="1" t="s">
        <v>21266</v>
      </c>
      <c r="Q1443" s="1" t="s">
        <v>22708</v>
      </c>
    </row>
    <row r="1444" spans="1:17" x14ac:dyDescent="0.2">
      <c r="A1444" s="1">
        <v>1442</v>
      </c>
      <c r="B1444" s="2">
        <v>0</v>
      </c>
      <c r="C1444" s="2">
        <v>0</v>
      </c>
      <c r="D1444" s="1" t="s">
        <v>7948</v>
      </c>
      <c r="E1444" s="1" t="s">
        <v>7949</v>
      </c>
      <c r="F1444" s="1" t="s">
        <v>14</v>
      </c>
      <c r="G1444" s="1" t="str">
        <f>VLOOKUP(F1444,vlookup!$C$1:$D$70,2,FALSE)</f>
        <v>United States</v>
      </c>
      <c r="H1444" s="1" t="s">
        <v>15</v>
      </c>
      <c r="I1444" s="1" t="s">
        <v>352</v>
      </c>
      <c r="J1444" s="1" t="s">
        <v>943</v>
      </c>
      <c r="K1444" s="1">
        <v>0</v>
      </c>
      <c r="L1444" s="1" t="s">
        <v>206</v>
      </c>
      <c r="M1444" s="1" t="s">
        <v>7950</v>
      </c>
      <c r="N1444" s="1" t="s">
        <v>20</v>
      </c>
      <c r="O1444" s="1" t="s">
        <v>7951</v>
      </c>
      <c r="P1444" s="1" t="s">
        <v>21266</v>
      </c>
      <c r="Q1444" s="1" t="s">
        <v>22709</v>
      </c>
    </row>
    <row r="1445" spans="1:17" x14ac:dyDescent="0.2">
      <c r="A1445" s="1">
        <v>1443</v>
      </c>
      <c r="B1445" s="2">
        <v>5</v>
      </c>
      <c r="C1445" s="2">
        <v>6.2</v>
      </c>
      <c r="D1445" s="1" t="s">
        <v>7952</v>
      </c>
      <c r="E1445" s="1" t="s">
        <v>7953</v>
      </c>
      <c r="F1445" s="1" t="s">
        <v>144</v>
      </c>
      <c r="G1445" s="1" t="str">
        <f>VLOOKUP(F1445,vlookup!$C$1:$D$70,2,FALSE)</f>
        <v>United Kingdom</v>
      </c>
      <c r="H1445" s="1" t="s">
        <v>145</v>
      </c>
      <c r="I1445" s="1" t="s">
        <v>7954</v>
      </c>
      <c r="J1445" s="1" t="s">
        <v>4571</v>
      </c>
      <c r="K1445" s="1">
        <v>0</v>
      </c>
      <c r="L1445" s="1" t="s">
        <v>148</v>
      </c>
      <c r="M1445" s="1" t="s">
        <v>7955</v>
      </c>
      <c r="N1445" s="1" t="s">
        <v>20</v>
      </c>
      <c r="O1445" s="1" t="s">
        <v>7956</v>
      </c>
      <c r="P1445" s="1" t="s">
        <v>21266</v>
      </c>
      <c r="Q1445" s="1" t="s">
        <v>22710</v>
      </c>
    </row>
    <row r="1446" spans="1:17" x14ac:dyDescent="0.2">
      <c r="A1446" s="1">
        <v>1444</v>
      </c>
      <c r="B1446" s="2">
        <v>5613</v>
      </c>
      <c r="C1446" s="2">
        <v>6960.12</v>
      </c>
      <c r="D1446" s="1" t="s">
        <v>7957</v>
      </c>
      <c r="E1446" s="1" t="s">
        <v>7958</v>
      </c>
      <c r="F1446" s="1" t="s">
        <v>144</v>
      </c>
      <c r="G1446" s="1" t="str">
        <f>VLOOKUP(F1446,vlookup!$C$1:$D$70,2,FALSE)</f>
        <v>United Kingdom</v>
      </c>
      <c r="H1446" s="1" t="s">
        <v>145</v>
      </c>
      <c r="I1446" s="1" t="s">
        <v>7959</v>
      </c>
      <c r="J1446" s="1" t="s">
        <v>7960</v>
      </c>
      <c r="K1446" s="1">
        <v>62</v>
      </c>
      <c r="L1446" s="1" t="s">
        <v>148</v>
      </c>
      <c r="M1446" s="1" t="s">
        <v>7958</v>
      </c>
      <c r="N1446" s="1" t="s">
        <v>20</v>
      </c>
      <c r="O1446" s="1" t="s">
        <v>7961</v>
      </c>
      <c r="P1446" s="1" t="s">
        <v>21266</v>
      </c>
      <c r="Q1446" s="1" t="s">
        <v>22711</v>
      </c>
    </row>
    <row r="1447" spans="1:17" x14ac:dyDescent="0.2">
      <c r="A1447" s="1">
        <v>1445</v>
      </c>
      <c r="B1447" s="2">
        <v>100</v>
      </c>
      <c r="C1447" s="2">
        <v>100</v>
      </c>
      <c r="D1447" s="1" t="s">
        <v>7962</v>
      </c>
      <c r="E1447" s="1" t="s">
        <v>7963</v>
      </c>
      <c r="F1447" s="1" t="s">
        <v>14</v>
      </c>
      <c r="G1447" s="1" t="str">
        <f>VLOOKUP(F1447,vlookup!$C$1:$D$70,2,FALSE)</f>
        <v>United States</v>
      </c>
      <c r="H1447" s="1" t="s">
        <v>15</v>
      </c>
      <c r="I1447" s="1" t="s">
        <v>1595</v>
      </c>
      <c r="J1447" s="1" t="s">
        <v>4377</v>
      </c>
      <c r="K1447" s="1">
        <v>1</v>
      </c>
      <c r="L1447" s="1" t="s">
        <v>40</v>
      </c>
      <c r="M1447" s="1" t="s">
        <v>7964</v>
      </c>
      <c r="N1447" s="1" t="s">
        <v>20</v>
      </c>
      <c r="O1447" s="1" t="s">
        <v>7965</v>
      </c>
      <c r="P1447" s="1" t="s">
        <v>21266</v>
      </c>
      <c r="Q1447" s="1" t="s">
        <v>22712</v>
      </c>
    </row>
    <row r="1448" spans="1:17" x14ac:dyDescent="0.2">
      <c r="A1448" s="1">
        <v>1446</v>
      </c>
      <c r="B1448" s="2">
        <v>156</v>
      </c>
      <c r="C1448" s="2">
        <v>193.44</v>
      </c>
      <c r="D1448" s="1" t="s">
        <v>7966</v>
      </c>
      <c r="E1448" s="1" t="s">
        <v>7967</v>
      </c>
      <c r="F1448" s="1" t="s">
        <v>144</v>
      </c>
      <c r="G1448" s="1" t="str">
        <f>VLOOKUP(F1448,vlookup!$C$1:$D$70,2,FALSE)</f>
        <v>United Kingdom</v>
      </c>
      <c r="H1448" s="1" t="s">
        <v>145</v>
      </c>
      <c r="I1448" s="1" t="s">
        <v>7968</v>
      </c>
      <c r="J1448" s="1" t="s">
        <v>7969</v>
      </c>
      <c r="K1448" s="1">
        <v>62</v>
      </c>
      <c r="L1448" s="1" t="s">
        <v>148</v>
      </c>
      <c r="M1448" s="1" t="s">
        <v>7970</v>
      </c>
      <c r="N1448" s="1" t="s">
        <v>42</v>
      </c>
      <c r="O1448" s="1" t="s">
        <v>7971</v>
      </c>
      <c r="P1448" s="1" t="s">
        <v>21266</v>
      </c>
      <c r="Q1448" s="1" t="s">
        <v>22713</v>
      </c>
    </row>
    <row r="1449" spans="1:17" x14ac:dyDescent="0.2">
      <c r="A1449" s="1">
        <v>1447</v>
      </c>
      <c r="B1449" s="2">
        <v>4761</v>
      </c>
      <c r="C1449" s="2">
        <v>4761</v>
      </c>
      <c r="D1449" s="1" t="s">
        <v>7972</v>
      </c>
      <c r="E1449" s="1" t="s">
        <v>7973</v>
      </c>
      <c r="F1449" s="1" t="s">
        <v>14</v>
      </c>
      <c r="G1449" s="1" t="str">
        <f>VLOOKUP(F1449,vlookup!$C$1:$D$70,2,FALSE)</f>
        <v>United States</v>
      </c>
      <c r="H1449" s="1" t="s">
        <v>15</v>
      </c>
      <c r="I1449" s="1" t="s">
        <v>7974</v>
      </c>
      <c r="J1449" s="1" t="s">
        <v>92</v>
      </c>
      <c r="K1449" s="1">
        <v>4</v>
      </c>
      <c r="L1449" s="1" t="s">
        <v>33</v>
      </c>
      <c r="M1449" s="1" t="s">
        <v>7975</v>
      </c>
      <c r="N1449" s="1" t="s">
        <v>20</v>
      </c>
      <c r="O1449" s="1" t="s">
        <v>7976</v>
      </c>
      <c r="P1449" s="1" t="s">
        <v>21266</v>
      </c>
      <c r="Q1449" s="1" t="s">
        <v>22714</v>
      </c>
    </row>
    <row r="1450" spans="1:17" x14ac:dyDescent="0.2">
      <c r="A1450" s="1">
        <v>1448</v>
      </c>
      <c r="B1450" s="2">
        <v>1325</v>
      </c>
      <c r="C1450" s="2">
        <v>1325</v>
      </c>
      <c r="D1450" s="1" t="s">
        <v>7977</v>
      </c>
      <c r="E1450" s="1" t="s">
        <v>7978</v>
      </c>
      <c r="F1450" s="1" t="s">
        <v>14</v>
      </c>
      <c r="G1450" s="1" t="str">
        <f>VLOOKUP(F1450,vlookup!$C$1:$D$70,2,FALSE)</f>
        <v>United States</v>
      </c>
      <c r="H1450" s="1" t="s">
        <v>15</v>
      </c>
      <c r="I1450" s="1" t="s">
        <v>7979</v>
      </c>
      <c r="J1450" s="1" t="s">
        <v>961</v>
      </c>
      <c r="K1450" s="1">
        <v>3</v>
      </c>
      <c r="L1450" s="1" t="s">
        <v>570</v>
      </c>
      <c r="M1450" s="1" t="s">
        <v>7980</v>
      </c>
      <c r="N1450" s="1" t="s">
        <v>20</v>
      </c>
      <c r="O1450" s="1" t="s">
        <v>7981</v>
      </c>
      <c r="P1450" s="1" t="s">
        <v>21266</v>
      </c>
      <c r="Q1450" s="1" t="s">
        <v>22715</v>
      </c>
    </row>
    <row r="1451" spans="1:17" x14ac:dyDescent="0.2">
      <c r="A1451" s="1">
        <v>1449</v>
      </c>
      <c r="B1451" s="2">
        <v>1100</v>
      </c>
      <c r="C1451" s="2">
        <v>1166</v>
      </c>
      <c r="D1451" s="1" t="s">
        <v>7982</v>
      </c>
      <c r="E1451" s="1" t="s">
        <v>7983</v>
      </c>
      <c r="F1451" s="1" t="s">
        <v>884</v>
      </c>
      <c r="G1451" s="1" t="str">
        <f>VLOOKUP(F1451,vlookup!$C$1:$D$70,2,FALSE)</f>
        <v>Italy</v>
      </c>
      <c r="H1451" s="1" t="s">
        <v>130</v>
      </c>
      <c r="I1451" s="1" t="s">
        <v>7984</v>
      </c>
      <c r="J1451" s="1" t="s">
        <v>7985</v>
      </c>
      <c r="K1451" s="1">
        <v>4</v>
      </c>
      <c r="L1451" s="1" t="s">
        <v>7986</v>
      </c>
      <c r="M1451" s="1" t="s">
        <v>7987</v>
      </c>
      <c r="N1451" s="1" t="s">
        <v>20</v>
      </c>
      <c r="O1451" s="1" t="s">
        <v>7988</v>
      </c>
      <c r="P1451" s="1" t="s">
        <v>21266</v>
      </c>
      <c r="Q1451" s="1" t="s">
        <v>22716</v>
      </c>
    </row>
    <row r="1452" spans="1:17" x14ac:dyDescent="0.2">
      <c r="A1452" s="1">
        <v>1450</v>
      </c>
      <c r="B1452" s="2">
        <v>647</v>
      </c>
      <c r="C1452" s="2">
        <v>647</v>
      </c>
      <c r="D1452" s="1" t="s">
        <v>7989</v>
      </c>
      <c r="E1452" s="1" t="s">
        <v>7990</v>
      </c>
      <c r="F1452" s="1" t="s">
        <v>14</v>
      </c>
      <c r="G1452" s="1" t="str">
        <f>VLOOKUP(F1452,vlookup!$C$1:$D$70,2,FALSE)</f>
        <v>United States</v>
      </c>
      <c r="H1452" s="1" t="s">
        <v>15</v>
      </c>
      <c r="I1452" s="1" t="s">
        <v>7991</v>
      </c>
      <c r="J1452" s="1" t="s">
        <v>7992</v>
      </c>
      <c r="K1452" s="1">
        <v>21</v>
      </c>
      <c r="L1452" s="1" t="s">
        <v>376</v>
      </c>
      <c r="M1452" s="1" t="s">
        <v>7993</v>
      </c>
      <c r="N1452" s="1" t="s">
        <v>20</v>
      </c>
      <c r="O1452" s="1" t="s">
        <v>7994</v>
      </c>
      <c r="P1452" s="1" t="s">
        <v>21266</v>
      </c>
      <c r="Q1452" s="1" t="s">
        <v>22717</v>
      </c>
    </row>
    <row r="1453" spans="1:17" x14ac:dyDescent="0.2">
      <c r="A1453" s="1">
        <v>1451</v>
      </c>
      <c r="B1453" s="2">
        <v>1634</v>
      </c>
      <c r="C1453" s="2">
        <v>1634</v>
      </c>
      <c r="D1453" s="1" t="s">
        <v>7995</v>
      </c>
      <c r="E1453" s="1" t="s">
        <v>7996</v>
      </c>
      <c r="F1453" s="1" t="s">
        <v>14</v>
      </c>
      <c r="G1453" s="1" t="str">
        <f>VLOOKUP(F1453,vlookup!$C$1:$D$70,2,FALSE)</f>
        <v>United States</v>
      </c>
      <c r="H1453" s="1" t="s">
        <v>15</v>
      </c>
      <c r="I1453" s="1" t="s">
        <v>7997</v>
      </c>
      <c r="J1453" s="1" t="s">
        <v>92</v>
      </c>
      <c r="K1453" s="1">
        <v>54</v>
      </c>
      <c r="L1453" s="1" t="s">
        <v>33</v>
      </c>
      <c r="M1453" s="1" t="s">
        <v>7998</v>
      </c>
      <c r="N1453" s="1" t="s">
        <v>20</v>
      </c>
      <c r="O1453" s="1" t="s">
        <v>7999</v>
      </c>
      <c r="P1453" s="1" t="s">
        <v>21266</v>
      </c>
      <c r="Q1453" s="1" t="s">
        <v>22718</v>
      </c>
    </row>
    <row r="1454" spans="1:17" x14ac:dyDescent="0.2">
      <c r="A1454" s="1">
        <v>1452</v>
      </c>
      <c r="B1454" s="2">
        <v>30</v>
      </c>
      <c r="C1454" s="2">
        <v>30</v>
      </c>
      <c r="D1454" s="1" t="s">
        <v>8000</v>
      </c>
      <c r="E1454" s="1" t="s">
        <v>8001</v>
      </c>
      <c r="F1454" s="1" t="s">
        <v>14</v>
      </c>
      <c r="G1454" s="1" t="str">
        <f>VLOOKUP(F1454,vlookup!$C$1:$D$70,2,FALSE)</f>
        <v>United States</v>
      </c>
      <c r="H1454" s="1" t="s">
        <v>15</v>
      </c>
      <c r="I1454" s="1" t="s">
        <v>8002</v>
      </c>
      <c r="J1454" s="1" t="s">
        <v>4686</v>
      </c>
      <c r="K1454" s="1">
        <v>3</v>
      </c>
      <c r="L1454" s="1" t="s">
        <v>57</v>
      </c>
      <c r="M1454" s="1" t="s">
        <v>8003</v>
      </c>
      <c r="N1454" s="1" t="s">
        <v>20</v>
      </c>
      <c r="O1454" s="1" t="s">
        <v>8004</v>
      </c>
      <c r="P1454" s="1" t="s">
        <v>21266</v>
      </c>
      <c r="Q1454" s="1" t="s">
        <v>22719</v>
      </c>
    </row>
    <row r="1455" spans="1:17" x14ac:dyDescent="0.2">
      <c r="A1455" s="1">
        <v>1453</v>
      </c>
      <c r="B1455" s="2">
        <v>215</v>
      </c>
      <c r="C1455" s="2">
        <v>266.60000000000002</v>
      </c>
      <c r="D1455" s="1" t="s">
        <v>8005</v>
      </c>
      <c r="E1455" s="1" t="s">
        <v>8006</v>
      </c>
      <c r="F1455" s="1" t="s">
        <v>144</v>
      </c>
      <c r="G1455" s="1" t="str">
        <f>VLOOKUP(F1455,vlookup!$C$1:$D$70,2,FALSE)</f>
        <v>United Kingdom</v>
      </c>
      <c r="H1455" s="1" t="s">
        <v>145</v>
      </c>
      <c r="I1455" s="1" t="s">
        <v>8007</v>
      </c>
      <c r="J1455" s="1" t="s">
        <v>7291</v>
      </c>
      <c r="K1455" s="1">
        <v>43</v>
      </c>
      <c r="L1455" s="1" t="s">
        <v>148</v>
      </c>
      <c r="M1455" s="1" t="s">
        <v>8008</v>
      </c>
      <c r="N1455" s="1" t="s">
        <v>20</v>
      </c>
      <c r="O1455" s="1" t="s">
        <v>8009</v>
      </c>
      <c r="P1455" s="1" t="s">
        <v>21266</v>
      </c>
      <c r="Q1455" s="1" t="s">
        <v>22720</v>
      </c>
    </row>
    <row r="1456" spans="1:17" x14ac:dyDescent="0.2">
      <c r="A1456" s="1">
        <v>1454</v>
      </c>
      <c r="B1456" s="2">
        <v>5735</v>
      </c>
      <c r="C1456" s="2">
        <v>5735</v>
      </c>
      <c r="D1456" s="1" t="s">
        <v>8010</v>
      </c>
      <c r="E1456" s="1" t="s">
        <v>8011</v>
      </c>
      <c r="F1456" s="1" t="s">
        <v>14</v>
      </c>
      <c r="G1456" s="1" t="str">
        <f>VLOOKUP(F1456,vlookup!$C$1:$D$70,2,FALSE)</f>
        <v>United States</v>
      </c>
      <c r="H1456" s="1" t="s">
        <v>15</v>
      </c>
      <c r="I1456" s="1" t="s">
        <v>8012</v>
      </c>
      <c r="J1456" s="1" t="s">
        <v>8013</v>
      </c>
      <c r="K1456" s="1">
        <v>573</v>
      </c>
      <c r="L1456" s="1" t="s">
        <v>33</v>
      </c>
      <c r="M1456" s="1" t="s">
        <v>8014</v>
      </c>
      <c r="N1456" s="1" t="s">
        <v>20</v>
      </c>
      <c r="O1456" s="1" t="s">
        <v>8015</v>
      </c>
      <c r="P1456" s="1" t="s">
        <v>21266</v>
      </c>
      <c r="Q1456" s="1" t="s">
        <v>22721</v>
      </c>
    </row>
    <row r="1457" spans="1:17" x14ac:dyDescent="0.2">
      <c r="A1457" s="1">
        <v>1455</v>
      </c>
      <c r="B1457" s="2">
        <v>114</v>
      </c>
      <c r="C1457" s="2">
        <v>114</v>
      </c>
      <c r="D1457" s="1" t="s">
        <v>8016</v>
      </c>
      <c r="E1457" s="1" t="s">
        <v>8017</v>
      </c>
      <c r="F1457" s="1" t="s">
        <v>14</v>
      </c>
      <c r="G1457" s="1" t="str">
        <f>VLOOKUP(F1457,vlookup!$C$1:$D$70,2,FALSE)</f>
        <v>United States</v>
      </c>
      <c r="H1457" s="1" t="s">
        <v>15</v>
      </c>
      <c r="I1457" s="1" t="s">
        <v>8018</v>
      </c>
      <c r="J1457" s="1" t="s">
        <v>39</v>
      </c>
      <c r="K1457" s="1">
        <v>0</v>
      </c>
      <c r="L1457" s="1" t="s">
        <v>40</v>
      </c>
      <c r="M1457" s="1" t="s">
        <v>8019</v>
      </c>
      <c r="N1457" s="1" t="s">
        <v>42</v>
      </c>
      <c r="O1457" s="1" t="s">
        <v>8020</v>
      </c>
      <c r="P1457" s="1" t="s">
        <v>21266</v>
      </c>
      <c r="Q1457" s="1" t="s">
        <v>22722</v>
      </c>
    </row>
    <row r="1458" spans="1:17" x14ac:dyDescent="0.2">
      <c r="A1458" s="1">
        <v>1456</v>
      </c>
      <c r="B1458" s="2">
        <v>0</v>
      </c>
      <c r="C1458" s="2">
        <v>0</v>
      </c>
      <c r="D1458" s="1" t="s">
        <v>8021</v>
      </c>
      <c r="E1458" s="1" t="s">
        <v>8022</v>
      </c>
      <c r="F1458" s="1" t="s">
        <v>14</v>
      </c>
      <c r="G1458" s="1" t="str">
        <f>VLOOKUP(F1458,vlookup!$C$1:$D$70,2,FALSE)</f>
        <v>United States</v>
      </c>
      <c r="H1458" s="1" t="s">
        <v>15</v>
      </c>
      <c r="I1458" s="1" t="s">
        <v>8023</v>
      </c>
      <c r="J1458" s="1" t="s">
        <v>8024</v>
      </c>
      <c r="K1458" s="1">
        <v>0</v>
      </c>
      <c r="L1458" s="1" t="s">
        <v>1998</v>
      </c>
      <c r="M1458" s="1" t="s">
        <v>8025</v>
      </c>
      <c r="N1458" s="1" t="s">
        <v>20</v>
      </c>
      <c r="O1458" s="1" t="s">
        <v>8026</v>
      </c>
      <c r="P1458" s="1" t="s">
        <v>21266</v>
      </c>
      <c r="Q1458" s="1" t="s">
        <v>22723</v>
      </c>
    </row>
    <row r="1459" spans="1:17" x14ac:dyDescent="0.2">
      <c r="A1459" s="1">
        <v>1457</v>
      </c>
      <c r="B1459" s="2">
        <v>633</v>
      </c>
      <c r="C1459" s="2">
        <v>633</v>
      </c>
      <c r="D1459" s="1" t="s">
        <v>8027</v>
      </c>
      <c r="E1459" s="1" t="s">
        <v>8028</v>
      </c>
      <c r="F1459" s="1" t="s">
        <v>14</v>
      </c>
      <c r="G1459" s="1" t="str">
        <f>VLOOKUP(F1459,vlookup!$C$1:$D$70,2,FALSE)</f>
        <v>United States</v>
      </c>
      <c r="H1459" s="1" t="s">
        <v>15</v>
      </c>
      <c r="I1459" s="1" t="s">
        <v>8029</v>
      </c>
      <c r="J1459" s="1" t="s">
        <v>8030</v>
      </c>
      <c r="K1459" s="1">
        <v>5</v>
      </c>
      <c r="L1459" s="1" t="s">
        <v>397</v>
      </c>
      <c r="M1459" s="1" t="s">
        <v>8031</v>
      </c>
      <c r="N1459" s="1" t="s">
        <v>20</v>
      </c>
      <c r="O1459" s="1" t="s">
        <v>8032</v>
      </c>
      <c r="P1459" s="1" t="s">
        <v>21266</v>
      </c>
      <c r="Q1459" s="1" t="s">
        <v>22724</v>
      </c>
    </row>
    <row r="1460" spans="1:17" x14ac:dyDescent="0.2">
      <c r="A1460" s="1">
        <v>1458</v>
      </c>
      <c r="B1460" s="2">
        <v>0</v>
      </c>
      <c r="C1460" s="2">
        <v>0</v>
      </c>
      <c r="D1460" s="1" t="s">
        <v>8033</v>
      </c>
      <c r="E1460" s="1" t="s">
        <v>8034</v>
      </c>
      <c r="F1460" s="1" t="s">
        <v>14</v>
      </c>
      <c r="G1460" s="1" t="str">
        <f>VLOOKUP(F1460,vlookup!$C$1:$D$70,2,FALSE)</f>
        <v>United States</v>
      </c>
      <c r="H1460" s="1" t="s">
        <v>15</v>
      </c>
      <c r="I1460" s="1" t="s">
        <v>8035</v>
      </c>
      <c r="J1460" s="1" t="s">
        <v>8036</v>
      </c>
      <c r="K1460" s="1">
        <v>0</v>
      </c>
      <c r="L1460" s="1" t="s">
        <v>206</v>
      </c>
      <c r="M1460" s="1" t="s">
        <v>8037</v>
      </c>
      <c r="N1460" s="1" t="s">
        <v>20</v>
      </c>
      <c r="O1460" s="1" t="s">
        <v>8038</v>
      </c>
      <c r="P1460" s="1" t="s">
        <v>21266</v>
      </c>
      <c r="Q1460" s="1" t="s">
        <v>22725</v>
      </c>
    </row>
    <row r="1461" spans="1:17" x14ac:dyDescent="0.2">
      <c r="A1461" s="1">
        <v>1459</v>
      </c>
      <c r="B1461" s="2">
        <v>8271</v>
      </c>
      <c r="C1461" s="2">
        <v>8271</v>
      </c>
      <c r="D1461" s="1" t="s">
        <v>8039</v>
      </c>
      <c r="E1461" s="1" t="s">
        <v>8040</v>
      </c>
      <c r="F1461" s="1" t="s">
        <v>14</v>
      </c>
      <c r="G1461" s="1" t="str">
        <f>VLOOKUP(F1461,vlookup!$C$1:$D$70,2,FALSE)</f>
        <v>United States</v>
      </c>
      <c r="H1461" s="1" t="s">
        <v>15</v>
      </c>
      <c r="I1461" s="1" t="s">
        <v>8041</v>
      </c>
      <c r="J1461" s="1" t="s">
        <v>92</v>
      </c>
      <c r="K1461" s="1">
        <v>165</v>
      </c>
      <c r="L1461" s="1" t="s">
        <v>33</v>
      </c>
      <c r="M1461" s="1" t="s">
        <v>8042</v>
      </c>
      <c r="N1461" s="1" t="s">
        <v>20</v>
      </c>
      <c r="O1461" s="1" t="s">
        <v>8043</v>
      </c>
      <c r="P1461" s="1" t="s">
        <v>21266</v>
      </c>
      <c r="Q1461" s="1" t="s">
        <v>22726</v>
      </c>
    </row>
    <row r="1462" spans="1:17" x14ac:dyDescent="0.2">
      <c r="A1462" s="1">
        <v>1460</v>
      </c>
      <c r="B1462" s="2">
        <v>120</v>
      </c>
      <c r="C1462" s="2">
        <v>148.80000000000001</v>
      </c>
      <c r="D1462" s="1" t="s">
        <v>8044</v>
      </c>
      <c r="E1462" s="1" t="s">
        <v>8045</v>
      </c>
      <c r="F1462" s="1" t="s">
        <v>144</v>
      </c>
      <c r="G1462" s="1" t="str">
        <f>VLOOKUP(F1462,vlookup!$C$1:$D$70,2,FALSE)</f>
        <v>United Kingdom</v>
      </c>
      <c r="H1462" s="1" t="s">
        <v>145</v>
      </c>
      <c r="I1462" s="1" t="s">
        <v>8046</v>
      </c>
      <c r="J1462" s="1" t="s">
        <v>8047</v>
      </c>
      <c r="K1462" s="1">
        <v>4</v>
      </c>
      <c r="L1462" s="1" t="s">
        <v>148</v>
      </c>
      <c r="M1462" s="1" t="s">
        <v>8048</v>
      </c>
      <c r="N1462" s="1" t="s">
        <v>20</v>
      </c>
      <c r="O1462" s="1" t="s">
        <v>8049</v>
      </c>
      <c r="P1462" s="1" t="s">
        <v>21266</v>
      </c>
      <c r="Q1462" s="1" t="s">
        <v>22727</v>
      </c>
    </row>
    <row r="1463" spans="1:17" x14ac:dyDescent="0.2">
      <c r="A1463" s="1">
        <v>1461</v>
      </c>
      <c r="B1463" s="2">
        <v>210</v>
      </c>
      <c r="C1463" s="2">
        <v>159.6</v>
      </c>
      <c r="D1463" s="1" t="s">
        <v>8050</v>
      </c>
      <c r="E1463" s="1" t="s">
        <v>8051</v>
      </c>
      <c r="F1463" s="1" t="s">
        <v>33</v>
      </c>
      <c r="G1463" s="1" t="str">
        <f>VLOOKUP(F1463,vlookup!$C$1:$D$70,2,FALSE)</f>
        <v>Canada</v>
      </c>
      <c r="H1463" s="1" t="s">
        <v>47</v>
      </c>
      <c r="I1463" s="1" t="s">
        <v>2563</v>
      </c>
      <c r="J1463" s="1" t="s">
        <v>3995</v>
      </c>
      <c r="K1463" s="1">
        <v>21</v>
      </c>
      <c r="L1463" s="1" t="s">
        <v>288</v>
      </c>
      <c r="M1463" s="1" t="s">
        <v>8052</v>
      </c>
      <c r="N1463" s="1" t="s">
        <v>20</v>
      </c>
      <c r="O1463" s="1" t="s">
        <v>8053</v>
      </c>
      <c r="P1463" s="1" t="s">
        <v>21266</v>
      </c>
      <c r="Q1463" s="1" t="s">
        <v>22728</v>
      </c>
    </row>
    <row r="1464" spans="1:17" x14ac:dyDescent="0.2">
      <c r="A1464" s="1">
        <v>1462</v>
      </c>
      <c r="B1464" s="2">
        <v>29</v>
      </c>
      <c r="C1464" s="2">
        <v>29</v>
      </c>
      <c r="D1464" s="1" t="s">
        <v>8054</v>
      </c>
      <c r="E1464" s="1" t="s">
        <v>8055</v>
      </c>
      <c r="F1464" s="1" t="s">
        <v>14</v>
      </c>
      <c r="G1464" s="1" t="str">
        <f>VLOOKUP(F1464,vlookup!$C$1:$D$70,2,FALSE)</f>
        <v>United States</v>
      </c>
      <c r="H1464" s="1" t="s">
        <v>15</v>
      </c>
      <c r="I1464" s="1" t="s">
        <v>8056</v>
      </c>
      <c r="J1464" s="1" t="s">
        <v>2147</v>
      </c>
      <c r="K1464" s="1">
        <v>0</v>
      </c>
      <c r="L1464" s="1" t="s">
        <v>2148</v>
      </c>
      <c r="M1464" s="1" t="s">
        <v>8057</v>
      </c>
      <c r="N1464" s="1" t="s">
        <v>20</v>
      </c>
      <c r="O1464" s="1" t="s">
        <v>8058</v>
      </c>
      <c r="P1464" s="1" t="s">
        <v>21266</v>
      </c>
      <c r="Q1464" s="1" t="s">
        <v>22729</v>
      </c>
    </row>
    <row r="1465" spans="1:17" x14ac:dyDescent="0.2">
      <c r="A1465" s="1">
        <v>1463</v>
      </c>
      <c r="B1465" s="2">
        <v>4320</v>
      </c>
      <c r="C1465" s="2">
        <v>3326.4</v>
      </c>
      <c r="D1465" s="1" t="s">
        <v>8059</v>
      </c>
      <c r="E1465" s="1" t="s">
        <v>8060</v>
      </c>
      <c r="F1465" s="1" t="s">
        <v>165</v>
      </c>
      <c r="G1465" s="1" t="str">
        <f>VLOOKUP(F1465,vlookup!$C$1:$D$70,2,FALSE)</f>
        <v>Australia</v>
      </c>
      <c r="H1465" s="1" t="s">
        <v>166</v>
      </c>
      <c r="I1465" s="1" t="s">
        <v>2082</v>
      </c>
      <c r="J1465" s="1" t="s">
        <v>422</v>
      </c>
      <c r="K1465" s="1">
        <v>28</v>
      </c>
      <c r="L1465" s="1" t="s">
        <v>423</v>
      </c>
      <c r="M1465" s="1" t="s">
        <v>8061</v>
      </c>
      <c r="N1465" s="1" t="s">
        <v>20</v>
      </c>
      <c r="O1465" s="1" t="s">
        <v>8062</v>
      </c>
      <c r="P1465" s="1" t="s">
        <v>21266</v>
      </c>
      <c r="Q1465" s="1" t="s">
        <v>22730</v>
      </c>
    </row>
    <row r="1466" spans="1:17" x14ac:dyDescent="0.2">
      <c r="A1466" s="1">
        <v>1464</v>
      </c>
      <c r="B1466" s="2">
        <v>836</v>
      </c>
      <c r="C1466" s="2">
        <v>836</v>
      </c>
      <c r="D1466" s="1" t="s">
        <v>8063</v>
      </c>
      <c r="E1466" s="1" t="s">
        <v>8064</v>
      </c>
      <c r="F1466" s="1" t="s">
        <v>14</v>
      </c>
      <c r="G1466" s="1" t="str">
        <f>VLOOKUP(F1466,vlookup!$C$1:$D$70,2,FALSE)</f>
        <v>United States</v>
      </c>
      <c r="H1466" s="1" t="s">
        <v>15</v>
      </c>
      <c r="I1466" s="1" t="s">
        <v>8065</v>
      </c>
      <c r="J1466" s="1" t="s">
        <v>25</v>
      </c>
      <c r="K1466" s="1">
        <v>33</v>
      </c>
      <c r="L1466" s="1" t="s">
        <v>26</v>
      </c>
      <c r="M1466" s="1" t="s">
        <v>8066</v>
      </c>
      <c r="N1466" s="1" t="s">
        <v>20</v>
      </c>
      <c r="O1466" s="1" t="s">
        <v>8067</v>
      </c>
      <c r="P1466" s="1" t="s">
        <v>21266</v>
      </c>
      <c r="Q1466" s="1" t="s">
        <v>22731</v>
      </c>
    </row>
    <row r="1467" spans="1:17" x14ac:dyDescent="0.2">
      <c r="A1467" s="1">
        <v>1465</v>
      </c>
      <c r="B1467" s="2">
        <v>1143</v>
      </c>
      <c r="C1467" s="2">
        <v>1143</v>
      </c>
      <c r="D1467" s="1" t="s">
        <v>8068</v>
      </c>
      <c r="E1467" s="1" t="s">
        <v>8069</v>
      </c>
      <c r="F1467" s="1" t="s">
        <v>14</v>
      </c>
      <c r="G1467" s="1" t="str">
        <f>VLOOKUP(F1467,vlookup!$C$1:$D$70,2,FALSE)</f>
        <v>United States</v>
      </c>
      <c r="H1467" s="1" t="s">
        <v>15</v>
      </c>
      <c r="I1467" s="1" t="s">
        <v>8070</v>
      </c>
      <c r="J1467" s="1" t="s">
        <v>92</v>
      </c>
      <c r="K1467" s="1">
        <v>102</v>
      </c>
      <c r="L1467" s="1" t="s">
        <v>33</v>
      </c>
      <c r="M1467" s="1" t="s">
        <v>8071</v>
      </c>
      <c r="N1467" s="1" t="s">
        <v>20</v>
      </c>
      <c r="O1467" s="1" t="s">
        <v>8072</v>
      </c>
      <c r="P1467" s="1" t="s">
        <v>21266</v>
      </c>
      <c r="Q1467" s="1" t="s">
        <v>22732</v>
      </c>
    </row>
    <row r="1468" spans="1:17" x14ac:dyDescent="0.2">
      <c r="A1468" s="1">
        <v>1466</v>
      </c>
      <c r="B1468" s="2">
        <v>7153</v>
      </c>
      <c r="C1468" s="2">
        <v>7153</v>
      </c>
      <c r="D1468" s="1" t="s">
        <v>8073</v>
      </c>
      <c r="E1468" s="1" t="s">
        <v>8074</v>
      </c>
      <c r="F1468" s="1" t="s">
        <v>14</v>
      </c>
      <c r="G1468" s="1" t="str">
        <f>VLOOKUP(F1468,vlookup!$C$1:$D$70,2,FALSE)</f>
        <v>United States</v>
      </c>
      <c r="H1468" s="1" t="s">
        <v>15</v>
      </c>
      <c r="I1468" s="1" t="s">
        <v>8075</v>
      </c>
      <c r="J1468" s="1" t="s">
        <v>8076</v>
      </c>
      <c r="K1468" s="1">
        <v>95</v>
      </c>
      <c r="L1468" s="1" t="s">
        <v>308</v>
      </c>
      <c r="M1468" s="1" t="s">
        <v>8077</v>
      </c>
      <c r="N1468" s="1" t="s">
        <v>20</v>
      </c>
      <c r="O1468" s="1" t="s">
        <v>8078</v>
      </c>
      <c r="P1468" s="1" t="s">
        <v>21266</v>
      </c>
      <c r="Q1468" s="1" t="s">
        <v>22733</v>
      </c>
    </row>
    <row r="1469" spans="1:17" x14ac:dyDescent="0.2">
      <c r="A1469" s="1">
        <v>1467</v>
      </c>
      <c r="B1469" s="2">
        <v>459</v>
      </c>
      <c r="C1469" s="2">
        <v>330.47999999999996</v>
      </c>
      <c r="D1469" s="1" t="s">
        <v>8079</v>
      </c>
      <c r="E1469" s="1" t="s">
        <v>8080</v>
      </c>
      <c r="F1469" s="1" t="s">
        <v>3257</v>
      </c>
      <c r="G1469" s="1" t="str">
        <f>VLOOKUP(F1469,vlookup!$C$1:$D$70,2,FALSE)</f>
        <v>New Zealand</v>
      </c>
      <c r="H1469" s="1" t="s">
        <v>3258</v>
      </c>
      <c r="I1469" s="1" t="s">
        <v>8081</v>
      </c>
      <c r="J1469" s="1" t="s">
        <v>5593</v>
      </c>
      <c r="K1469" s="1">
        <v>114</v>
      </c>
      <c r="L1469" s="1" t="s">
        <v>5594</v>
      </c>
      <c r="M1469" s="1" t="s">
        <v>8082</v>
      </c>
      <c r="N1469" s="1" t="s">
        <v>20</v>
      </c>
      <c r="O1469" s="1" t="s">
        <v>8083</v>
      </c>
      <c r="P1469" s="1" t="s">
        <v>21266</v>
      </c>
      <c r="Q1469" s="1" t="s">
        <v>22734</v>
      </c>
    </row>
    <row r="1470" spans="1:17" x14ac:dyDescent="0.2">
      <c r="A1470" s="1">
        <v>1468</v>
      </c>
      <c r="B1470" s="2">
        <v>7721</v>
      </c>
      <c r="C1470" s="2">
        <v>7721</v>
      </c>
      <c r="D1470" s="1" t="s">
        <v>8084</v>
      </c>
      <c r="E1470" s="1" t="s">
        <v>8085</v>
      </c>
      <c r="F1470" s="1" t="s">
        <v>462</v>
      </c>
      <c r="G1470" s="1" t="str">
        <f>VLOOKUP(F1470,vlookup!$C$1:$D$70,2,FALSE)</f>
        <v>Slovenia</v>
      </c>
      <c r="H1470" s="1" t="s">
        <v>15</v>
      </c>
      <c r="I1470" s="1" t="s">
        <v>8086</v>
      </c>
      <c r="J1470" s="1" t="s">
        <v>464</v>
      </c>
      <c r="K1470" s="1">
        <v>77</v>
      </c>
      <c r="L1470" s="1" t="s">
        <v>465</v>
      </c>
      <c r="M1470" s="1" t="s">
        <v>8087</v>
      </c>
      <c r="N1470" s="1" t="s">
        <v>20</v>
      </c>
      <c r="O1470" s="1" t="s">
        <v>8088</v>
      </c>
      <c r="P1470" s="1" t="s">
        <v>21266</v>
      </c>
      <c r="Q1470" s="1" t="s">
        <v>22735</v>
      </c>
    </row>
    <row r="1471" spans="1:17" x14ac:dyDescent="0.2">
      <c r="A1471" s="1">
        <v>1469</v>
      </c>
      <c r="B1471" s="2">
        <v>2655</v>
      </c>
      <c r="C1471" s="2">
        <v>3292.2</v>
      </c>
      <c r="D1471" s="1" t="s">
        <v>8089</v>
      </c>
      <c r="E1471" s="1" t="s">
        <v>8090</v>
      </c>
      <c r="F1471" s="1" t="s">
        <v>144</v>
      </c>
      <c r="G1471" s="1" t="str">
        <f>VLOOKUP(F1471,vlookup!$C$1:$D$70,2,FALSE)</f>
        <v>United Kingdom</v>
      </c>
      <c r="H1471" s="1" t="s">
        <v>145</v>
      </c>
      <c r="I1471" s="1" t="s">
        <v>8091</v>
      </c>
      <c r="J1471" s="1" t="s">
        <v>175</v>
      </c>
      <c r="K1471" s="1">
        <v>75</v>
      </c>
      <c r="L1471" s="1" t="s">
        <v>148</v>
      </c>
      <c r="M1471" s="1" t="s">
        <v>8092</v>
      </c>
      <c r="N1471" s="1" t="s">
        <v>20</v>
      </c>
      <c r="O1471" s="1" t="s">
        <v>8093</v>
      </c>
      <c r="P1471" s="1" t="s">
        <v>21266</v>
      </c>
      <c r="Q1471" s="1" t="s">
        <v>22736</v>
      </c>
    </row>
    <row r="1472" spans="1:17" x14ac:dyDescent="0.2">
      <c r="A1472" s="1">
        <v>1470</v>
      </c>
      <c r="B1472" s="2">
        <v>0</v>
      </c>
      <c r="C1472" s="2">
        <v>0</v>
      </c>
      <c r="D1472" s="1" t="s">
        <v>8094</v>
      </c>
      <c r="E1472" s="1" t="s">
        <v>8095</v>
      </c>
      <c r="F1472" s="1" t="s">
        <v>144</v>
      </c>
      <c r="G1472" s="1" t="str">
        <f>VLOOKUP(F1472,vlookup!$C$1:$D$70,2,FALSE)</f>
        <v>United Kingdom</v>
      </c>
      <c r="H1472" s="1" t="s">
        <v>145</v>
      </c>
      <c r="I1472" s="1" t="s">
        <v>8096</v>
      </c>
      <c r="J1472" s="1" t="s">
        <v>2032</v>
      </c>
      <c r="K1472" s="1">
        <v>0</v>
      </c>
      <c r="L1472" s="1" t="s">
        <v>148</v>
      </c>
      <c r="M1472" s="1" t="s">
        <v>8097</v>
      </c>
      <c r="N1472" s="1" t="s">
        <v>20</v>
      </c>
      <c r="O1472" s="1" t="s">
        <v>8098</v>
      </c>
      <c r="P1472" s="1" t="s">
        <v>21266</v>
      </c>
      <c r="Q1472" s="1" t="s">
        <v>22737</v>
      </c>
    </row>
    <row r="1473" spans="1:17" x14ac:dyDescent="0.2">
      <c r="A1473" s="1">
        <v>1471</v>
      </c>
      <c r="B1473" s="2">
        <v>211</v>
      </c>
      <c r="C1473" s="2">
        <v>211</v>
      </c>
      <c r="D1473" s="1" t="s">
        <v>8099</v>
      </c>
      <c r="E1473" s="1" t="s">
        <v>8100</v>
      </c>
      <c r="F1473" s="1" t="s">
        <v>14</v>
      </c>
      <c r="G1473" s="1" t="str">
        <f>VLOOKUP(F1473,vlookup!$C$1:$D$70,2,FALSE)</f>
        <v>United States</v>
      </c>
      <c r="H1473" s="1" t="s">
        <v>15</v>
      </c>
      <c r="I1473" s="1" t="s">
        <v>8101</v>
      </c>
      <c r="J1473" s="1" t="s">
        <v>8102</v>
      </c>
      <c r="K1473" s="1">
        <v>105</v>
      </c>
      <c r="L1473" s="1" t="s">
        <v>295</v>
      </c>
      <c r="M1473" s="1" t="s">
        <v>8103</v>
      </c>
      <c r="N1473" s="1" t="s">
        <v>20</v>
      </c>
      <c r="O1473" s="1" t="s">
        <v>8104</v>
      </c>
      <c r="P1473" s="1" t="s">
        <v>21266</v>
      </c>
      <c r="Q1473" s="1" t="s">
        <v>22738</v>
      </c>
    </row>
    <row r="1474" spans="1:17" x14ac:dyDescent="0.2">
      <c r="A1474" s="1">
        <v>1472</v>
      </c>
      <c r="B1474" s="2">
        <v>1824</v>
      </c>
      <c r="C1474" s="2">
        <v>2261.7599999999998</v>
      </c>
      <c r="D1474" s="1" t="s">
        <v>8105</v>
      </c>
      <c r="E1474" s="1" t="s">
        <v>8106</v>
      </c>
      <c r="F1474" s="1" t="s">
        <v>144</v>
      </c>
      <c r="G1474" s="1" t="str">
        <f>VLOOKUP(F1474,vlookup!$C$1:$D$70,2,FALSE)</f>
        <v>United Kingdom</v>
      </c>
      <c r="H1474" s="1" t="s">
        <v>145</v>
      </c>
      <c r="I1474" s="1" t="s">
        <v>8107</v>
      </c>
      <c r="J1474" s="1" t="s">
        <v>4598</v>
      </c>
      <c r="K1474" s="1">
        <v>2</v>
      </c>
      <c r="L1474" s="1" t="s">
        <v>148</v>
      </c>
      <c r="M1474" s="1" t="s">
        <v>8108</v>
      </c>
      <c r="N1474" s="1" t="s">
        <v>20</v>
      </c>
      <c r="O1474" s="1" t="s">
        <v>8109</v>
      </c>
      <c r="P1474" s="1" t="s">
        <v>21266</v>
      </c>
      <c r="Q1474" s="1" t="s">
        <v>22739</v>
      </c>
    </row>
    <row r="1475" spans="1:17" x14ac:dyDescent="0.2">
      <c r="A1475" s="1">
        <v>1473</v>
      </c>
      <c r="B1475" s="2">
        <v>15656</v>
      </c>
      <c r="C1475" s="2">
        <v>15656</v>
      </c>
      <c r="D1475" s="1" t="s">
        <v>8110</v>
      </c>
      <c r="E1475" s="1" t="s">
        <v>8111</v>
      </c>
      <c r="F1475" s="1" t="s">
        <v>14</v>
      </c>
      <c r="G1475" s="1" t="str">
        <f>VLOOKUP(F1475,vlookup!$C$1:$D$70,2,FALSE)</f>
        <v>United States</v>
      </c>
      <c r="H1475" s="1" t="s">
        <v>15</v>
      </c>
      <c r="I1475" s="1" t="s">
        <v>8112</v>
      </c>
      <c r="J1475" s="1" t="s">
        <v>3237</v>
      </c>
      <c r="K1475" s="1">
        <v>104</v>
      </c>
      <c r="L1475" s="1" t="s">
        <v>582</v>
      </c>
      <c r="M1475" s="1" t="s">
        <v>8113</v>
      </c>
      <c r="N1475" s="1" t="s">
        <v>20</v>
      </c>
      <c r="O1475" s="1" t="s">
        <v>8114</v>
      </c>
      <c r="P1475" s="1" t="s">
        <v>21266</v>
      </c>
      <c r="Q1475" s="1" t="s">
        <v>22740</v>
      </c>
    </row>
    <row r="1476" spans="1:17" x14ac:dyDescent="0.2">
      <c r="A1476" s="1">
        <v>1474</v>
      </c>
      <c r="B1476" s="2">
        <v>0</v>
      </c>
      <c r="C1476" s="2">
        <v>0</v>
      </c>
      <c r="D1476" s="1" t="s">
        <v>8115</v>
      </c>
      <c r="E1476" s="1" t="s">
        <v>8116</v>
      </c>
      <c r="F1476" s="1" t="s">
        <v>14</v>
      </c>
      <c r="G1476" s="1" t="str">
        <f>VLOOKUP(F1476,vlookup!$C$1:$D$70,2,FALSE)</f>
        <v>United States</v>
      </c>
      <c r="H1476" s="1" t="s">
        <v>15</v>
      </c>
      <c r="I1476" s="1" t="s">
        <v>8117</v>
      </c>
      <c r="J1476" s="1" t="s">
        <v>56</v>
      </c>
      <c r="K1476" s="1">
        <v>0</v>
      </c>
      <c r="L1476" s="1" t="s">
        <v>57</v>
      </c>
      <c r="M1476" s="1" t="s">
        <v>8118</v>
      </c>
      <c r="N1476" s="1" t="s">
        <v>20</v>
      </c>
      <c r="O1476" s="1" t="s">
        <v>8119</v>
      </c>
      <c r="P1476" s="1" t="s">
        <v>21266</v>
      </c>
      <c r="Q1476" s="1" t="s">
        <v>22741</v>
      </c>
    </row>
    <row r="1477" spans="1:17" x14ac:dyDescent="0.2">
      <c r="A1477" s="1">
        <v>1475</v>
      </c>
      <c r="B1477" s="2">
        <v>0</v>
      </c>
      <c r="C1477" s="2">
        <v>0</v>
      </c>
      <c r="D1477" s="1" t="s">
        <v>8120</v>
      </c>
      <c r="E1477" s="1" t="s">
        <v>8121</v>
      </c>
      <c r="F1477" s="1" t="s">
        <v>1362</v>
      </c>
      <c r="G1477" s="1" t="str">
        <f>VLOOKUP(F1477,vlookup!$C$1:$D$70,2,FALSE)</f>
        <v>Kenya</v>
      </c>
      <c r="H1477" s="1" t="s">
        <v>15</v>
      </c>
      <c r="I1477" s="1" t="s">
        <v>8122</v>
      </c>
      <c r="J1477" s="1" t="s">
        <v>1364</v>
      </c>
      <c r="K1477" s="1">
        <v>0</v>
      </c>
      <c r="L1477" s="1" t="s">
        <v>1365</v>
      </c>
      <c r="M1477" s="1" t="s">
        <v>8123</v>
      </c>
      <c r="N1477" s="1" t="s">
        <v>20</v>
      </c>
      <c r="O1477" s="1" t="s">
        <v>8124</v>
      </c>
      <c r="P1477" s="1" t="s">
        <v>21266</v>
      </c>
      <c r="Q1477" s="1" t="s">
        <v>22742</v>
      </c>
    </row>
    <row r="1478" spans="1:17" x14ac:dyDescent="0.2">
      <c r="A1478" s="1">
        <v>1476</v>
      </c>
      <c r="B1478" s="2">
        <v>4342</v>
      </c>
      <c r="C1478" s="2">
        <v>4342</v>
      </c>
      <c r="D1478" s="1" t="s">
        <v>8125</v>
      </c>
      <c r="E1478" s="1" t="s">
        <v>8126</v>
      </c>
      <c r="F1478" s="1" t="s">
        <v>14</v>
      </c>
      <c r="G1478" s="1" t="str">
        <f>VLOOKUP(F1478,vlookup!$C$1:$D$70,2,FALSE)</f>
        <v>United States</v>
      </c>
      <c r="H1478" s="1" t="s">
        <v>15</v>
      </c>
      <c r="I1478" s="1" t="s">
        <v>622</v>
      </c>
      <c r="J1478" s="1" t="s">
        <v>6209</v>
      </c>
      <c r="K1478" s="1">
        <v>41</v>
      </c>
      <c r="L1478" s="1" t="s">
        <v>40</v>
      </c>
      <c r="M1478" s="1" t="s">
        <v>8127</v>
      </c>
      <c r="N1478" s="1" t="s">
        <v>20</v>
      </c>
      <c r="O1478" s="1" t="s">
        <v>8128</v>
      </c>
      <c r="P1478" s="1" t="s">
        <v>21266</v>
      </c>
      <c r="Q1478" s="1" t="s">
        <v>22743</v>
      </c>
    </row>
    <row r="1479" spans="1:17" x14ac:dyDescent="0.2">
      <c r="A1479" s="1">
        <v>1477</v>
      </c>
      <c r="B1479" s="2">
        <v>1</v>
      </c>
      <c r="C1479" s="2">
        <v>1</v>
      </c>
      <c r="D1479" s="1" t="s">
        <v>8129</v>
      </c>
      <c r="E1479" s="1" t="s">
        <v>8130</v>
      </c>
      <c r="F1479" s="1" t="s">
        <v>14</v>
      </c>
      <c r="G1479" s="1" t="str">
        <f>VLOOKUP(F1479,vlookup!$C$1:$D$70,2,FALSE)</f>
        <v>United States</v>
      </c>
      <c r="H1479" s="1" t="s">
        <v>15</v>
      </c>
      <c r="I1479" s="1" t="s">
        <v>8131</v>
      </c>
      <c r="J1479" s="1" t="s">
        <v>2147</v>
      </c>
      <c r="K1479" s="1">
        <v>0</v>
      </c>
      <c r="L1479" s="1" t="s">
        <v>2148</v>
      </c>
      <c r="M1479" s="1" t="s">
        <v>8132</v>
      </c>
      <c r="N1479" s="1" t="s">
        <v>20</v>
      </c>
      <c r="O1479" s="1" t="s">
        <v>8133</v>
      </c>
      <c r="P1479" s="1" t="s">
        <v>21266</v>
      </c>
      <c r="Q1479" s="1" t="s">
        <v>22744</v>
      </c>
    </row>
    <row r="1480" spans="1:17" x14ac:dyDescent="0.2">
      <c r="A1480" s="1">
        <v>1478</v>
      </c>
      <c r="B1480" s="2">
        <v>45</v>
      </c>
      <c r="C1480" s="2">
        <v>45</v>
      </c>
      <c r="D1480" s="1" t="s">
        <v>8134</v>
      </c>
      <c r="E1480" s="1" t="s">
        <v>8135</v>
      </c>
      <c r="F1480" s="1" t="s">
        <v>14</v>
      </c>
      <c r="G1480" s="1" t="str">
        <f>VLOOKUP(F1480,vlookup!$C$1:$D$70,2,FALSE)</f>
        <v>United States</v>
      </c>
      <c r="H1480" s="1" t="s">
        <v>15</v>
      </c>
      <c r="I1480" s="1" t="s">
        <v>8136</v>
      </c>
      <c r="J1480" s="1" t="s">
        <v>32</v>
      </c>
      <c r="K1480" s="1">
        <v>3</v>
      </c>
      <c r="L1480" s="1" t="s">
        <v>33</v>
      </c>
      <c r="M1480" s="1" t="s">
        <v>8137</v>
      </c>
      <c r="N1480" s="1" t="s">
        <v>20</v>
      </c>
      <c r="O1480" s="1" t="s">
        <v>8138</v>
      </c>
      <c r="P1480" s="1" t="s">
        <v>21266</v>
      </c>
      <c r="Q1480" s="1" t="s">
        <v>22745</v>
      </c>
    </row>
    <row r="1481" spans="1:17" x14ac:dyDescent="0.2">
      <c r="A1481" s="1">
        <v>1479</v>
      </c>
      <c r="B1481" s="2">
        <v>22217</v>
      </c>
      <c r="C1481" s="2">
        <v>27549.079999999998</v>
      </c>
      <c r="D1481" s="1" t="s">
        <v>8139</v>
      </c>
      <c r="E1481" s="1" t="s">
        <v>8140</v>
      </c>
      <c r="F1481" s="1" t="s">
        <v>144</v>
      </c>
      <c r="G1481" s="1" t="str">
        <f>VLOOKUP(F1481,vlookup!$C$1:$D$70,2,FALSE)</f>
        <v>United Kingdom</v>
      </c>
      <c r="H1481" s="1" t="s">
        <v>145</v>
      </c>
      <c r="I1481" s="1" t="s">
        <v>8141</v>
      </c>
      <c r="J1481" s="1" t="s">
        <v>175</v>
      </c>
      <c r="K1481" s="1">
        <v>237</v>
      </c>
      <c r="L1481" s="1" t="s">
        <v>148</v>
      </c>
      <c r="M1481" s="1" t="s">
        <v>8142</v>
      </c>
      <c r="N1481" s="1" t="s">
        <v>20</v>
      </c>
      <c r="O1481" s="1" t="s">
        <v>8143</v>
      </c>
      <c r="P1481" s="1" t="s">
        <v>21266</v>
      </c>
      <c r="Q1481" s="1" t="s">
        <v>22746</v>
      </c>
    </row>
    <row r="1482" spans="1:17" x14ac:dyDescent="0.2">
      <c r="A1482" s="1">
        <v>1480</v>
      </c>
      <c r="B1482" s="2">
        <v>155</v>
      </c>
      <c r="C1482" s="2">
        <v>155</v>
      </c>
      <c r="D1482" s="1" t="s">
        <v>8144</v>
      </c>
      <c r="E1482" s="1" t="s">
        <v>8145</v>
      </c>
      <c r="F1482" s="1" t="s">
        <v>14</v>
      </c>
      <c r="G1482" s="1" t="str">
        <f>VLOOKUP(F1482,vlookup!$C$1:$D$70,2,FALSE)</f>
        <v>United States</v>
      </c>
      <c r="H1482" s="1" t="s">
        <v>15</v>
      </c>
      <c r="I1482" s="1" t="s">
        <v>8146</v>
      </c>
      <c r="J1482" s="1" t="s">
        <v>4361</v>
      </c>
      <c r="K1482" s="1">
        <v>22</v>
      </c>
      <c r="L1482" s="1" t="s">
        <v>1602</v>
      </c>
      <c r="M1482" s="1" t="s">
        <v>8147</v>
      </c>
      <c r="N1482" s="1" t="s">
        <v>20</v>
      </c>
      <c r="O1482" s="1" t="s">
        <v>8148</v>
      </c>
      <c r="P1482" s="1" t="s">
        <v>21266</v>
      </c>
      <c r="Q1482" s="1" t="s">
        <v>22747</v>
      </c>
    </row>
    <row r="1483" spans="1:17" x14ac:dyDescent="0.2">
      <c r="A1483" s="1">
        <v>1481</v>
      </c>
      <c r="B1483" s="2">
        <v>120</v>
      </c>
      <c r="C1483" s="2">
        <v>120</v>
      </c>
      <c r="D1483" s="1" t="s">
        <v>8149</v>
      </c>
      <c r="E1483" s="1" t="s">
        <v>8150</v>
      </c>
      <c r="F1483" s="1" t="s">
        <v>14</v>
      </c>
      <c r="G1483" s="1" t="str">
        <f>VLOOKUP(F1483,vlookup!$C$1:$D$70,2,FALSE)</f>
        <v>United States</v>
      </c>
      <c r="H1483" s="1" t="s">
        <v>15</v>
      </c>
      <c r="I1483" s="1" t="s">
        <v>8151</v>
      </c>
      <c r="J1483" s="1" t="s">
        <v>8152</v>
      </c>
      <c r="K1483" s="1">
        <v>1</v>
      </c>
      <c r="L1483" s="1" t="s">
        <v>40</v>
      </c>
      <c r="M1483" s="1" t="s">
        <v>8153</v>
      </c>
      <c r="N1483" s="1" t="s">
        <v>125</v>
      </c>
      <c r="O1483" s="1" t="s">
        <v>8154</v>
      </c>
      <c r="P1483" s="1" t="s">
        <v>21266</v>
      </c>
      <c r="Q1483" s="1" t="s">
        <v>22748</v>
      </c>
    </row>
    <row r="1484" spans="1:17" x14ac:dyDescent="0.2">
      <c r="A1484" s="1">
        <v>1482</v>
      </c>
      <c r="B1484" s="2">
        <v>110</v>
      </c>
      <c r="C1484" s="2">
        <v>110</v>
      </c>
      <c r="D1484" s="1" t="s">
        <v>8155</v>
      </c>
      <c r="E1484" s="1" t="s">
        <v>8156</v>
      </c>
      <c r="F1484" s="1" t="s">
        <v>14</v>
      </c>
      <c r="G1484" s="1" t="str">
        <f>VLOOKUP(F1484,vlookup!$C$1:$D$70,2,FALSE)</f>
        <v>United States</v>
      </c>
      <c r="H1484" s="1" t="s">
        <v>15</v>
      </c>
      <c r="I1484" s="1" t="s">
        <v>8157</v>
      </c>
      <c r="J1484" s="1" t="s">
        <v>32</v>
      </c>
      <c r="K1484" s="1">
        <v>0</v>
      </c>
      <c r="L1484" s="1" t="s">
        <v>33</v>
      </c>
      <c r="M1484" s="1" t="s">
        <v>8158</v>
      </c>
      <c r="N1484" s="1" t="s">
        <v>20</v>
      </c>
      <c r="O1484" s="1" t="s">
        <v>8159</v>
      </c>
      <c r="P1484" s="1" t="s">
        <v>21266</v>
      </c>
      <c r="Q1484" s="1" t="s">
        <v>22749</v>
      </c>
    </row>
    <row r="1485" spans="1:17" x14ac:dyDescent="0.2">
      <c r="A1485" s="1">
        <v>1483</v>
      </c>
      <c r="B1485" s="2">
        <v>0</v>
      </c>
      <c r="C1485" s="2">
        <v>0</v>
      </c>
      <c r="D1485" s="1" t="s">
        <v>8160</v>
      </c>
      <c r="E1485" s="1" t="s">
        <v>8161</v>
      </c>
      <c r="F1485" s="1" t="s">
        <v>14</v>
      </c>
      <c r="G1485" s="1" t="str">
        <f>VLOOKUP(F1485,vlookup!$C$1:$D$70,2,FALSE)</f>
        <v>United States</v>
      </c>
      <c r="H1485" s="1" t="s">
        <v>15</v>
      </c>
      <c r="I1485" s="1" t="s">
        <v>8162</v>
      </c>
      <c r="J1485" s="1" t="s">
        <v>3237</v>
      </c>
      <c r="K1485" s="1">
        <v>0</v>
      </c>
      <c r="L1485" s="1" t="s">
        <v>582</v>
      </c>
      <c r="M1485" s="1" t="s">
        <v>8163</v>
      </c>
      <c r="N1485" s="1" t="s">
        <v>20</v>
      </c>
      <c r="O1485" s="1" t="s">
        <v>8164</v>
      </c>
      <c r="P1485" s="1" t="s">
        <v>21266</v>
      </c>
      <c r="Q1485" s="1" t="s">
        <v>22750</v>
      </c>
    </row>
    <row r="1486" spans="1:17" x14ac:dyDescent="0.2">
      <c r="A1486" s="1">
        <v>1484</v>
      </c>
      <c r="B1486" s="2">
        <v>320</v>
      </c>
      <c r="C1486" s="2">
        <v>396.8</v>
      </c>
      <c r="D1486" s="1" t="s">
        <v>8165</v>
      </c>
      <c r="E1486" s="1" t="s">
        <v>8166</v>
      </c>
      <c r="F1486" s="1" t="s">
        <v>144</v>
      </c>
      <c r="G1486" s="1" t="str">
        <f>VLOOKUP(F1486,vlookup!$C$1:$D$70,2,FALSE)</f>
        <v>United Kingdom</v>
      </c>
      <c r="H1486" s="1" t="s">
        <v>145</v>
      </c>
      <c r="I1486" s="1" t="s">
        <v>8167</v>
      </c>
      <c r="J1486" s="1" t="s">
        <v>8168</v>
      </c>
      <c r="K1486" s="1">
        <v>58</v>
      </c>
      <c r="L1486" s="1" t="s">
        <v>148</v>
      </c>
      <c r="M1486" s="1" t="s">
        <v>8169</v>
      </c>
      <c r="N1486" s="1" t="s">
        <v>42</v>
      </c>
      <c r="O1486" s="1" t="s">
        <v>8170</v>
      </c>
      <c r="P1486" s="1" t="s">
        <v>21266</v>
      </c>
      <c r="Q1486" s="1" t="s">
        <v>22751</v>
      </c>
    </row>
    <row r="1487" spans="1:17" x14ac:dyDescent="0.2">
      <c r="A1487" s="1">
        <v>1485</v>
      </c>
      <c r="B1487" s="2">
        <v>120644</v>
      </c>
      <c r="C1487" s="2">
        <v>91689.44</v>
      </c>
      <c r="D1487" s="1" t="s">
        <v>8171</v>
      </c>
      <c r="E1487" s="1" t="s">
        <v>8172</v>
      </c>
      <c r="F1487" s="1" t="s">
        <v>33</v>
      </c>
      <c r="G1487" s="1" t="str">
        <f>VLOOKUP(F1487,vlookup!$C$1:$D$70,2,FALSE)</f>
        <v>Canada</v>
      </c>
      <c r="H1487" s="1" t="s">
        <v>47</v>
      </c>
      <c r="I1487" s="1" t="s">
        <v>8173</v>
      </c>
      <c r="J1487" s="1" t="s">
        <v>907</v>
      </c>
      <c r="K1487" s="1">
        <v>804</v>
      </c>
      <c r="L1487" s="1" t="s">
        <v>908</v>
      </c>
      <c r="M1487" s="1" t="s">
        <v>8174</v>
      </c>
      <c r="N1487" s="1" t="s">
        <v>20</v>
      </c>
      <c r="O1487" s="1" t="s">
        <v>8175</v>
      </c>
      <c r="P1487" s="1" t="s">
        <v>21266</v>
      </c>
      <c r="Q1487" s="1" t="s">
        <v>22752</v>
      </c>
    </row>
    <row r="1488" spans="1:17" x14ac:dyDescent="0.2">
      <c r="A1488" s="1">
        <v>1486</v>
      </c>
      <c r="B1488" s="2">
        <v>1377</v>
      </c>
      <c r="C1488" s="2">
        <v>1377</v>
      </c>
      <c r="D1488" s="1" t="s">
        <v>8176</v>
      </c>
      <c r="E1488" s="1" t="s">
        <v>8177</v>
      </c>
      <c r="F1488" s="1" t="s">
        <v>14</v>
      </c>
      <c r="G1488" s="1" t="str">
        <f>VLOOKUP(F1488,vlookup!$C$1:$D$70,2,FALSE)</f>
        <v>United States</v>
      </c>
      <c r="H1488" s="1" t="s">
        <v>15</v>
      </c>
      <c r="I1488" s="1" t="s">
        <v>8178</v>
      </c>
      <c r="J1488" s="1" t="s">
        <v>6107</v>
      </c>
      <c r="K1488" s="1">
        <v>22</v>
      </c>
      <c r="L1488" s="1" t="s">
        <v>1016</v>
      </c>
      <c r="M1488" s="1" t="s">
        <v>8179</v>
      </c>
      <c r="N1488" s="1" t="s">
        <v>20</v>
      </c>
      <c r="O1488" s="1" t="s">
        <v>8180</v>
      </c>
      <c r="P1488" s="1" t="s">
        <v>21266</v>
      </c>
      <c r="Q1488" s="1" t="s">
        <v>22753</v>
      </c>
    </row>
    <row r="1489" spans="1:17" x14ac:dyDescent="0.2">
      <c r="A1489" s="1">
        <v>1487</v>
      </c>
      <c r="B1489" s="2">
        <v>1480</v>
      </c>
      <c r="C1489" s="2">
        <v>1139.6000000000001</v>
      </c>
      <c r="D1489" s="1" t="s">
        <v>8181</v>
      </c>
      <c r="E1489" s="1" t="s">
        <v>8182</v>
      </c>
      <c r="F1489" s="1" t="s">
        <v>165</v>
      </c>
      <c r="G1489" s="1" t="str">
        <f>VLOOKUP(F1489,vlookup!$C$1:$D$70,2,FALSE)</f>
        <v>Australia</v>
      </c>
      <c r="H1489" s="1" t="s">
        <v>166</v>
      </c>
      <c r="I1489" s="1" t="s">
        <v>8183</v>
      </c>
      <c r="J1489" s="1" t="s">
        <v>1284</v>
      </c>
      <c r="K1489" s="1">
        <v>37</v>
      </c>
      <c r="L1489" s="1" t="s">
        <v>1285</v>
      </c>
      <c r="M1489" s="1" t="s">
        <v>8184</v>
      </c>
      <c r="N1489" s="1" t="s">
        <v>20</v>
      </c>
      <c r="O1489" s="1" t="s">
        <v>8185</v>
      </c>
      <c r="P1489" s="1" t="s">
        <v>21266</v>
      </c>
      <c r="Q1489" s="1" t="s">
        <v>22754</v>
      </c>
    </row>
    <row r="1490" spans="1:17" x14ac:dyDescent="0.2">
      <c r="A1490" s="1">
        <v>1488</v>
      </c>
      <c r="B1490" s="2">
        <v>2594</v>
      </c>
      <c r="C1490" s="2">
        <v>2594</v>
      </c>
      <c r="D1490" s="1" t="s">
        <v>8186</v>
      </c>
      <c r="E1490" s="1" t="s">
        <v>8187</v>
      </c>
      <c r="F1490" s="1" t="s">
        <v>14</v>
      </c>
      <c r="G1490" s="1" t="str">
        <f>VLOOKUP(F1490,vlookup!$C$1:$D$70,2,FALSE)</f>
        <v>United States</v>
      </c>
      <c r="H1490" s="1" t="s">
        <v>15</v>
      </c>
      <c r="I1490" s="1" t="s">
        <v>8188</v>
      </c>
      <c r="J1490" s="1" t="s">
        <v>3319</v>
      </c>
      <c r="K1490" s="1">
        <v>172</v>
      </c>
      <c r="L1490" s="1" t="s">
        <v>3320</v>
      </c>
      <c r="M1490" s="1" t="s">
        <v>8189</v>
      </c>
      <c r="N1490" s="1" t="s">
        <v>20</v>
      </c>
      <c r="O1490" s="1" t="s">
        <v>8190</v>
      </c>
      <c r="P1490" s="1" t="s">
        <v>21266</v>
      </c>
      <c r="Q1490" s="1" t="s">
        <v>22755</v>
      </c>
    </row>
    <row r="1491" spans="1:17" x14ac:dyDescent="0.2">
      <c r="A1491" s="1">
        <v>1489</v>
      </c>
      <c r="B1491" s="2">
        <v>289</v>
      </c>
      <c r="C1491" s="2">
        <v>358.36</v>
      </c>
      <c r="D1491" s="1" t="s">
        <v>8191</v>
      </c>
      <c r="E1491" s="1" t="s">
        <v>8192</v>
      </c>
      <c r="F1491" s="1" t="s">
        <v>144</v>
      </c>
      <c r="G1491" s="1" t="str">
        <f>VLOOKUP(F1491,vlookup!$C$1:$D$70,2,FALSE)</f>
        <v>United Kingdom</v>
      </c>
      <c r="H1491" s="1" t="s">
        <v>145</v>
      </c>
      <c r="I1491" s="1" t="s">
        <v>8193</v>
      </c>
      <c r="J1491" s="1" t="s">
        <v>8194</v>
      </c>
      <c r="K1491" s="1">
        <v>30</v>
      </c>
      <c r="L1491" s="1" t="s">
        <v>148</v>
      </c>
      <c r="M1491" s="1" t="s">
        <v>8195</v>
      </c>
      <c r="N1491" s="1" t="s">
        <v>20</v>
      </c>
      <c r="O1491" s="1" t="s">
        <v>8196</v>
      </c>
      <c r="P1491" s="1" t="s">
        <v>21266</v>
      </c>
      <c r="Q1491" s="1" t="s">
        <v>22756</v>
      </c>
    </row>
    <row r="1492" spans="1:17" x14ac:dyDescent="0.2">
      <c r="A1492" s="1">
        <v>1490</v>
      </c>
      <c r="B1492" s="2">
        <v>228</v>
      </c>
      <c r="C1492" s="2">
        <v>228</v>
      </c>
      <c r="D1492" s="1" t="s">
        <v>8197</v>
      </c>
      <c r="E1492" s="1" t="s">
        <v>8198</v>
      </c>
      <c r="F1492" s="1" t="s">
        <v>14</v>
      </c>
      <c r="G1492" s="1" t="str">
        <f>VLOOKUP(F1492,vlookup!$C$1:$D$70,2,FALSE)</f>
        <v>United States</v>
      </c>
      <c r="H1492" s="1" t="s">
        <v>15</v>
      </c>
      <c r="I1492" s="1" t="s">
        <v>8199</v>
      </c>
      <c r="J1492" s="1" t="s">
        <v>6662</v>
      </c>
      <c r="K1492" s="1">
        <v>7</v>
      </c>
      <c r="L1492" s="1" t="s">
        <v>570</v>
      </c>
      <c r="M1492" s="1" t="s">
        <v>8200</v>
      </c>
      <c r="N1492" s="1" t="s">
        <v>20</v>
      </c>
      <c r="O1492" s="1" t="s">
        <v>8201</v>
      </c>
      <c r="P1492" s="1" t="s">
        <v>21266</v>
      </c>
      <c r="Q1492" s="1" t="s">
        <v>22757</v>
      </c>
    </row>
    <row r="1493" spans="1:17" x14ac:dyDescent="0.2">
      <c r="A1493" s="1">
        <v>1491</v>
      </c>
      <c r="B1493" s="2">
        <v>8988</v>
      </c>
      <c r="C1493" s="2">
        <v>8988</v>
      </c>
      <c r="D1493" s="1" t="s">
        <v>8202</v>
      </c>
      <c r="E1493" s="1" t="s">
        <v>8203</v>
      </c>
      <c r="F1493" s="1" t="s">
        <v>14</v>
      </c>
      <c r="G1493" s="1" t="str">
        <f>VLOOKUP(F1493,vlookup!$C$1:$D$70,2,FALSE)</f>
        <v>United States</v>
      </c>
      <c r="H1493" s="1" t="s">
        <v>15</v>
      </c>
      <c r="I1493" s="1" t="s">
        <v>8204</v>
      </c>
      <c r="J1493" s="1" t="s">
        <v>375</v>
      </c>
      <c r="K1493" s="1">
        <v>59</v>
      </c>
      <c r="L1493" s="1" t="s">
        <v>376</v>
      </c>
      <c r="M1493" s="1" t="s">
        <v>8205</v>
      </c>
      <c r="N1493" s="1" t="s">
        <v>20</v>
      </c>
      <c r="O1493" s="1" t="s">
        <v>8206</v>
      </c>
      <c r="P1493" s="1" t="s">
        <v>21266</v>
      </c>
      <c r="Q1493" s="1" t="s">
        <v>22758</v>
      </c>
    </row>
    <row r="1494" spans="1:17" x14ac:dyDescent="0.2">
      <c r="A1494" s="1">
        <v>1492</v>
      </c>
      <c r="B1494" s="2">
        <v>0</v>
      </c>
      <c r="C1494" s="2">
        <v>0</v>
      </c>
      <c r="D1494" s="1" t="s">
        <v>8207</v>
      </c>
      <c r="E1494" s="1" t="s">
        <v>8208</v>
      </c>
      <c r="F1494" s="1" t="s">
        <v>14</v>
      </c>
      <c r="G1494" s="1" t="str">
        <f>VLOOKUP(F1494,vlookup!$C$1:$D$70,2,FALSE)</f>
        <v>United States</v>
      </c>
      <c r="H1494" s="1" t="s">
        <v>15</v>
      </c>
      <c r="I1494" s="1" t="s">
        <v>8209</v>
      </c>
      <c r="J1494" s="1" t="s">
        <v>307</v>
      </c>
      <c r="K1494" s="1">
        <v>0</v>
      </c>
      <c r="L1494" s="1" t="s">
        <v>308</v>
      </c>
      <c r="M1494" s="1" t="s">
        <v>8210</v>
      </c>
      <c r="N1494" s="1" t="s">
        <v>20</v>
      </c>
      <c r="O1494" s="1" t="s">
        <v>8211</v>
      </c>
      <c r="P1494" s="1" t="s">
        <v>21266</v>
      </c>
      <c r="Q1494" s="1" t="s">
        <v>22759</v>
      </c>
    </row>
    <row r="1495" spans="1:17" x14ac:dyDescent="0.2">
      <c r="A1495" s="1">
        <v>1493</v>
      </c>
      <c r="B1495" s="2">
        <v>2666</v>
      </c>
      <c r="C1495" s="2">
        <v>346.58</v>
      </c>
      <c r="D1495" s="1" t="s">
        <v>8212</v>
      </c>
      <c r="E1495" s="1" t="s">
        <v>8213</v>
      </c>
      <c r="F1495" s="1" t="s">
        <v>875</v>
      </c>
      <c r="G1495" s="1" t="str">
        <f>VLOOKUP(F1495,vlookup!$C$1:$D$70,2,FALSE)</f>
        <v>Hong Kong</v>
      </c>
      <c r="H1495" s="1" t="s">
        <v>876</v>
      </c>
      <c r="I1495" s="1" t="s">
        <v>8214</v>
      </c>
      <c r="J1495" s="1" t="s">
        <v>878</v>
      </c>
      <c r="K1495" s="1">
        <v>4</v>
      </c>
      <c r="L1495" s="1" t="s">
        <v>879</v>
      </c>
      <c r="M1495" s="1" t="s">
        <v>8215</v>
      </c>
      <c r="N1495" s="1" t="s">
        <v>20</v>
      </c>
      <c r="O1495" s="1" t="s">
        <v>8216</v>
      </c>
      <c r="P1495" s="1" t="s">
        <v>21266</v>
      </c>
      <c r="Q1495" s="1" t="s">
        <v>22760</v>
      </c>
    </row>
    <row r="1496" spans="1:17" x14ac:dyDescent="0.2">
      <c r="A1496" s="1">
        <v>1494</v>
      </c>
      <c r="B1496" s="2">
        <v>2946</v>
      </c>
      <c r="C1496" s="2">
        <v>2946</v>
      </c>
      <c r="D1496" s="1" t="s">
        <v>8217</v>
      </c>
      <c r="E1496" s="1" t="s">
        <v>8218</v>
      </c>
      <c r="F1496" s="1" t="s">
        <v>14</v>
      </c>
      <c r="G1496" s="1" t="str">
        <f>VLOOKUP(F1496,vlookup!$C$1:$D$70,2,FALSE)</f>
        <v>United States</v>
      </c>
      <c r="H1496" s="1" t="s">
        <v>15</v>
      </c>
      <c r="I1496" s="1" t="s">
        <v>6811</v>
      </c>
      <c r="J1496" s="1" t="s">
        <v>8219</v>
      </c>
      <c r="K1496" s="1">
        <v>294</v>
      </c>
      <c r="L1496" s="1" t="s">
        <v>295</v>
      </c>
      <c r="M1496" s="1" t="s">
        <v>8220</v>
      </c>
      <c r="N1496" s="1" t="s">
        <v>20</v>
      </c>
      <c r="O1496" s="1" t="s">
        <v>8221</v>
      </c>
      <c r="P1496" s="1" t="s">
        <v>21266</v>
      </c>
      <c r="Q1496" s="1" t="s">
        <v>22761</v>
      </c>
    </row>
    <row r="1497" spans="1:17" x14ac:dyDescent="0.2">
      <c r="A1497" s="1">
        <v>1495</v>
      </c>
      <c r="B1497" s="2">
        <v>37861</v>
      </c>
      <c r="C1497" s="2">
        <v>29152.97</v>
      </c>
      <c r="D1497" s="1" t="s">
        <v>8222</v>
      </c>
      <c r="E1497" s="1" t="s">
        <v>8223</v>
      </c>
      <c r="F1497" s="1" t="s">
        <v>165</v>
      </c>
      <c r="G1497" s="1" t="str">
        <f>VLOOKUP(F1497,vlookup!$C$1:$D$70,2,FALSE)</f>
        <v>Australia</v>
      </c>
      <c r="H1497" s="1" t="s">
        <v>166</v>
      </c>
      <c r="I1497" s="1" t="s">
        <v>8224</v>
      </c>
      <c r="J1497" s="1" t="s">
        <v>422</v>
      </c>
      <c r="K1497" s="1">
        <v>378</v>
      </c>
      <c r="L1497" s="1" t="s">
        <v>423</v>
      </c>
      <c r="M1497" s="1" t="s">
        <v>8225</v>
      </c>
      <c r="N1497" s="1" t="s">
        <v>20</v>
      </c>
      <c r="O1497" s="1" t="s">
        <v>8226</v>
      </c>
      <c r="P1497" s="1" t="s">
        <v>21266</v>
      </c>
      <c r="Q1497" s="1" t="s">
        <v>22762</v>
      </c>
    </row>
    <row r="1498" spans="1:17" x14ac:dyDescent="0.2">
      <c r="A1498" s="1">
        <v>1496</v>
      </c>
      <c r="B1498" s="2">
        <v>207</v>
      </c>
      <c r="C1498" s="2">
        <v>207</v>
      </c>
      <c r="D1498" s="1" t="s">
        <v>8227</v>
      </c>
      <c r="E1498" s="1" t="s">
        <v>8228</v>
      </c>
      <c r="F1498" s="1" t="s">
        <v>14</v>
      </c>
      <c r="G1498" s="1" t="str">
        <f>VLOOKUP(F1498,vlookup!$C$1:$D$70,2,FALSE)</f>
        <v>United States</v>
      </c>
      <c r="H1498" s="1" t="s">
        <v>15</v>
      </c>
      <c r="I1498" s="1" t="s">
        <v>7662</v>
      </c>
      <c r="J1498" s="1" t="s">
        <v>6397</v>
      </c>
      <c r="K1498" s="1">
        <v>25</v>
      </c>
      <c r="L1498" s="1" t="s">
        <v>26</v>
      </c>
      <c r="M1498" s="1" t="s">
        <v>8229</v>
      </c>
      <c r="N1498" s="1" t="s">
        <v>20</v>
      </c>
      <c r="O1498" s="1" t="s">
        <v>8230</v>
      </c>
      <c r="P1498" s="1" t="s">
        <v>21266</v>
      </c>
      <c r="Q1498" s="1" t="s">
        <v>22763</v>
      </c>
    </row>
    <row r="1499" spans="1:17" x14ac:dyDescent="0.2">
      <c r="A1499" s="1">
        <v>1497</v>
      </c>
      <c r="B1499" s="2">
        <v>2180</v>
      </c>
      <c r="C1499" s="2">
        <v>2180</v>
      </c>
      <c r="D1499" s="1" t="s">
        <v>8231</v>
      </c>
      <c r="E1499" s="1" t="s">
        <v>8232</v>
      </c>
      <c r="F1499" s="1" t="s">
        <v>14</v>
      </c>
      <c r="G1499" s="1" t="str">
        <f>VLOOKUP(F1499,vlookup!$C$1:$D$70,2,FALSE)</f>
        <v>United States</v>
      </c>
      <c r="H1499" s="1" t="s">
        <v>15</v>
      </c>
      <c r="I1499" s="1" t="s">
        <v>8233</v>
      </c>
      <c r="J1499" s="1" t="s">
        <v>205</v>
      </c>
      <c r="K1499" s="1">
        <v>109</v>
      </c>
      <c r="L1499" s="1" t="s">
        <v>206</v>
      </c>
      <c r="M1499" s="1" t="s">
        <v>8234</v>
      </c>
      <c r="N1499" s="1" t="s">
        <v>20</v>
      </c>
      <c r="O1499" s="1" t="s">
        <v>8235</v>
      </c>
      <c r="P1499" s="1" t="s">
        <v>21266</v>
      </c>
      <c r="Q1499" s="1" t="s">
        <v>22764</v>
      </c>
    </row>
    <row r="1500" spans="1:17" x14ac:dyDescent="0.2">
      <c r="A1500" s="1">
        <v>1498</v>
      </c>
      <c r="B1500" s="2">
        <v>5649</v>
      </c>
      <c r="C1500" s="2">
        <v>5649</v>
      </c>
      <c r="D1500" s="1" t="s">
        <v>8236</v>
      </c>
      <c r="E1500" s="1" t="s">
        <v>8237</v>
      </c>
      <c r="F1500" s="1" t="s">
        <v>14</v>
      </c>
      <c r="G1500" s="1" t="str">
        <f>VLOOKUP(F1500,vlookup!$C$1:$D$70,2,FALSE)</f>
        <v>United States</v>
      </c>
      <c r="H1500" s="1" t="s">
        <v>15</v>
      </c>
      <c r="I1500" s="1" t="s">
        <v>8238</v>
      </c>
      <c r="J1500" s="1" t="s">
        <v>8239</v>
      </c>
      <c r="K1500" s="1">
        <v>28</v>
      </c>
      <c r="L1500" s="1" t="s">
        <v>723</v>
      </c>
      <c r="M1500" s="1" t="s">
        <v>8240</v>
      </c>
      <c r="N1500" s="1" t="s">
        <v>20</v>
      </c>
      <c r="O1500" s="1" t="s">
        <v>8241</v>
      </c>
      <c r="P1500" s="1" t="s">
        <v>21266</v>
      </c>
      <c r="Q1500" s="1" t="s">
        <v>22765</v>
      </c>
    </row>
    <row r="1501" spans="1:17" x14ac:dyDescent="0.2">
      <c r="A1501" s="1">
        <v>1499</v>
      </c>
      <c r="B1501" s="2">
        <v>15636</v>
      </c>
      <c r="C1501" s="2">
        <v>15636</v>
      </c>
      <c r="D1501" s="1" t="s">
        <v>8242</v>
      </c>
      <c r="E1501" s="1" t="s">
        <v>8243</v>
      </c>
      <c r="F1501" s="1" t="s">
        <v>14</v>
      </c>
      <c r="G1501" s="1" t="str">
        <f>VLOOKUP(F1501,vlookup!$C$1:$D$70,2,FALSE)</f>
        <v>United States</v>
      </c>
      <c r="H1501" s="1" t="s">
        <v>15</v>
      </c>
      <c r="I1501" s="1" t="s">
        <v>8244</v>
      </c>
      <c r="J1501" s="1" t="s">
        <v>1493</v>
      </c>
      <c r="K1501" s="1">
        <v>31</v>
      </c>
      <c r="L1501" s="1" t="s">
        <v>33</v>
      </c>
      <c r="M1501" s="1" t="s">
        <v>8245</v>
      </c>
      <c r="N1501" s="1" t="s">
        <v>20</v>
      </c>
      <c r="O1501" s="1" t="s">
        <v>8246</v>
      </c>
      <c r="P1501" s="1" t="s">
        <v>21266</v>
      </c>
      <c r="Q1501" s="1" t="s">
        <v>22766</v>
      </c>
    </row>
    <row r="1502" spans="1:17" x14ac:dyDescent="0.2">
      <c r="A1502" s="1">
        <v>1500</v>
      </c>
      <c r="B1502" s="2">
        <v>9582</v>
      </c>
      <c r="C1502" s="2">
        <v>9582</v>
      </c>
      <c r="D1502" s="1" t="s">
        <v>8247</v>
      </c>
      <c r="E1502" s="1" t="s">
        <v>8248</v>
      </c>
      <c r="F1502" s="1" t="s">
        <v>14</v>
      </c>
      <c r="G1502" s="1" t="str">
        <f>VLOOKUP(F1502,vlookup!$C$1:$D$70,2,FALSE)</f>
        <v>United States</v>
      </c>
      <c r="H1502" s="1" t="s">
        <v>15</v>
      </c>
      <c r="I1502" s="1" t="s">
        <v>8249</v>
      </c>
      <c r="J1502" s="1" t="s">
        <v>8250</v>
      </c>
      <c r="K1502" s="1">
        <v>60</v>
      </c>
      <c r="L1502" s="1" t="s">
        <v>570</v>
      </c>
      <c r="M1502" s="1" t="s">
        <v>8251</v>
      </c>
      <c r="N1502" s="1" t="s">
        <v>20</v>
      </c>
      <c r="O1502" s="1" t="s">
        <v>8252</v>
      </c>
      <c r="P1502" s="1" t="s">
        <v>21266</v>
      </c>
      <c r="Q1502" s="1" t="s">
        <v>22767</v>
      </c>
    </row>
    <row r="1503" spans="1:17" x14ac:dyDescent="0.2">
      <c r="A1503" s="1">
        <v>1501</v>
      </c>
      <c r="B1503" s="2">
        <v>0</v>
      </c>
      <c r="C1503" s="2">
        <v>0</v>
      </c>
      <c r="D1503" s="1" t="s">
        <v>8253</v>
      </c>
      <c r="E1503" s="1" t="s">
        <v>8254</v>
      </c>
      <c r="F1503" s="1" t="s">
        <v>977</v>
      </c>
      <c r="G1503" s="1" t="str">
        <f>VLOOKUP(F1503,vlookup!$C$1:$D$70,2,FALSE)</f>
        <v>Netherlands</v>
      </c>
      <c r="H1503" s="1" t="s">
        <v>130</v>
      </c>
      <c r="I1503" s="1" t="s">
        <v>6957</v>
      </c>
      <c r="J1503" s="1" t="s">
        <v>8255</v>
      </c>
      <c r="K1503" s="1">
        <v>0</v>
      </c>
      <c r="L1503" s="1" t="s">
        <v>1462</v>
      </c>
      <c r="M1503" s="1" t="s">
        <v>8256</v>
      </c>
      <c r="N1503" s="1" t="s">
        <v>20</v>
      </c>
      <c r="O1503" s="1" t="s">
        <v>8257</v>
      </c>
      <c r="P1503" s="1" t="s">
        <v>21266</v>
      </c>
      <c r="Q1503" s="1" t="s">
        <v>22768</v>
      </c>
    </row>
    <row r="1504" spans="1:17" x14ac:dyDescent="0.2">
      <c r="A1504" s="1">
        <v>1502</v>
      </c>
      <c r="B1504" s="2">
        <v>215</v>
      </c>
      <c r="C1504" s="2">
        <v>215</v>
      </c>
      <c r="D1504" s="1" t="s">
        <v>8258</v>
      </c>
      <c r="E1504" s="1" t="s">
        <v>8259</v>
      </c>
      <c r="F1504" s="1" t="s">
        <v>14</v>
      </c>
      <c r="G1504" s="1" t="str">
        <f>VLOOKUP(F1504,vlookup!$C$1:$D$70,2,FALSE)</f>
        <v>United States</v>
      </c>
      <c r="H1504" s="1" t="s">
        <v>15</v>
      </c>
      <c r="I1504" s="1" t="s">
        <v>8260</v>
      </c>
      <c r="J1504" s="1" t="s">
        <v>8261</v>
      </c>
      <c r="K1504" s="1">
        <v>0</v>
      </c>
      <c r="L1504" s="1" t="s">
        <v>1190</v>
      </c>
      <c r="M1504" s="1" t="s">
        <v>8262</v>
      </c>
      <c r="N1504" s="1" t="s">
        <v>20</v>
      </c>
      <c r="O1504" s="1" t="s">
        <v>8263</v>
      </c>
      <c r="P1504" s="1" t="s">
        <v>21266</v>
      </c>
      <c r="Q1504" s="1" t="s">
        <v>22769</v>
      </c>
    </row>
    <row r="1505" spans="1:17" x14ac:dyDescent="0.2">
      <c r="A1505" s="1">
        <v>1503</v>
      </c>
      <c r="B1505" s="2">
        <v>0</v>
      </c>
      <c r="C1505" s="2">
        <v>0</v>
      </c>
      <c r="D1505" s="1" t="s">
        <v>8264</v>
      </c>
      <c r="E1505" s="1" t="s">
        <v>8265</v>
      </c>
      <c r="F1505" s="1" t="s">
        <v>14</v>
      </c>
      <c r="G1505" s="1" t="str">
        <f>VLOOKUP(F1505,vlookup!$C$1:$D$70,2,FALSE)</f>
        <v>United States</v>
      </c>
      <c r="H1505" s="1" t="s">
        <v>15</v>
      </c>
      <c r="I1505" s="1" t="s">
        <v>8266</v>
      </c>
      <c r="J1505" s="1" t="s">
        <v>159</v>
      </c>
      <c r="K1505" s="1">
        <v>0</v>
      </c>
      <c r="L1505" s="1" t="s">
        <v>160</v>
      </c>
      <c r="M1505" s="1" t="s">
        <v>8267</v>
      </c>
      <c r="N1505" s="1" t="s">
        <v>20</v>
      </c>
      <c r="O1505" s="1" t="s">
        <v>8268</v>
      </c>
      <c r="P1505" s="1" t="s">
        <v>21266</v>
      </c>
      <c r="Q1505" s="1" t="s">
        <v>22770</v>
      </c>
    </row>
    <row r="1506" spans="1:17" x14ac:dyDescent="0.2">
      <c r="A1506" s="1">
        <v>1504</v>
      </c>
      <c r="B1506" s="2">
        <v>7286</v>
      </c>
      <c r="C1506" s="2">
        <v>7286</v>
      </c>
      <c r="D1506" s="1" t="s">
        <v>8269</v>
      </c>
      <c r="E1506" s="1" t="s">
        <v>8270</v>
      </c>
      <c r="F1506" s="1" t="s">
        <v>14</v>
      </c>
      <c r="G1506" s="1" t="str">
        <f>VLOOKUP(F1506,vlookup!$C$1:$D$70,2,FALSE)</f>
        <v>United States</v>
      </c>
      <c r="H1506" s="1" t="s">
        <v>15</v>
      </c>
      <c r="I1506" s="1" t="s">
        <v>5545</v>
      </c>
      <c r="J1506" s="1" t="s">
        <v>8271</v>
      </c>
      <c r="K1506" s="1">
        <v>40</v>
      </c>
      <c r="L1506" s="1" t="s">
        <v>1998</v>
      </c>
      <c r="M1506" s="1" t="s">
        <v>8272</v>
      </c>
      <c r="N1506" s="1" t="s">
        <v>20</v>
      </c>
      <c r="O1506" s="1" t="s">
        <v>8273</v>
      </c>
      <c r="P1506" s="1" t="s">
        <v>21266</v>
      </c>
      <c r="Q1506" s="1" t="s">
        <v>22771</v>
      </c>
    </row>
    <row r="1507" spans="1:17" x14ac:dyDescent="0.2">
      <c r="A1507" s="1">
        <v>1505</v>
      </c>
      <c r="B1507" s="2">
        <v>6809</v>
      </c>
      <c r="C1507" s="2">
        <v>6809</v>
      </c>
      <c r="D1507" s="1" t="s">
        <v>8274</v>
      </c>
      <c r="E1507" s="1" t="s">
        <v>8275</v>
      </c>
      <c r="F1507" s="1" t="s">
        <v>14</v>
      </c>
      <c r="G1507" s="1" t="str">
        <f>VLOOKUP(F1507,vlookup!$C$1:$D$70,2,FALSE)</f>
        <v>United States</v>
      </c>
      <c r="H1507" s="1" t="s">
        <v>15</v>
      </c>
      <c r="I1507" s="1" t="s">
        <v>2433</v>
      </c>
      <c r="J1507" s="1" t="s">
        <v>25</v>
      </c>
      <c r="K1507" s="1">
        <v>34</v>
      </c>
      <c r="L1507" s="1" t="s">
        <v>26</v>
      </c>
      <c r="M1507" s="1" t="s">
        <v>8276</v>
      </c>
      <c r="N1507" s="1" t="s">
        <v>20</v>
      </c>
      <c r="O1507" s="1" t="s">
        <v>8277</v>
      </c>
      <c r="P1507" s="1" t="s">
        <v>21266</v>
      </c>
      <c r="Q1507" s="1" t="s">
        <v>22772</v>
      </c>
    </row>
    <row r="1508" spans="1:17" x14ac:dyDescent="0.2">
      <c r="A1508" s="1">
        <v>1506</v>
      </c>
      <c r="B1508" s="2">
        <v>20</v>
      </c>
      <c r="C1508" s="2">
        <v>20</v>
      </c>
      <c r="D1508" s="1" t="s">
        <v>8278</v>
      </c>
      <c r="E1508" s="1" t="s">
        <v>8279</v>
      </c>
      <c r="F1508" s="1" t="s">
        <v>14</v>
      </c>
      <c r="G1508" s="1" t="str">
        <f>VLOOKUP(F1508,vlookup!$C$1:$D$70,2,FALSE)</f>
        <v>United States</v>
      </c>
      <c r="H1508" s="1" t="s">
        <v>15</v>
      </c>
      <c r="I1508" s="1" t="s">
        <v>8280</v>
      </c>
      <c r="J1508" s="1" t="s">
        <v>8281</v>
      </c>
      <c r="K1508" s="1">
        <v>0</v>
      </c>
      <c r="L1508" s="1" t="s">
        <v>397</v>
      </c>
      <c r="M1508" s="1" t="s">
        <v>8282</v>
      </c>
      <c r="N1508" s="1" t="s">
        <v>20</v>
      </c>
      <c r="O1508" s="1" t="s">
        <v>8283</v>
      </c>
      <c r="P1508" s="1" t="s">
        <v>21266</v>
      </c>
      <c r="Q1508" s="1" t="s">
        <v>22773</v>
      </c>
    </row>
    <row r="1509" spans="1:17" x14ac:dyDescent="0.2">
      <c r="A1509" s="1">
        <v>1507</v>
      </c>
      <c r="B1509" s="2">
        <v>1032</v>
      </c>
      <c r="C1509" s="2">
        <v>1032</v>
      </c>
      <c r="D1509" s="1" t="s">
        <v>8284</v>
      </c>
      <c r="E1509" s="1" t="s">
        <v>8285</v>
      </c>
      <c r="F1509" s="1" t="s">
        <v>14</v>
      </c>
      <c r="G1509" s="1" t="str">
        <f>VLOOKUP(F1509,vlookup!$C$1:$D$70,2,FALSE)</f>
        <v>United States</v>
      </c>
      <c r="H1509" s="1" t="s">
        <v>15</v>
      </c>
      <c r="I1509" s="1" t="s">
        <v>8286</v>
      </c>
      <c r="J1509" s="1" t="s">
        <v>1969</v>
      </c>
      <c r="K1509" s="1">
        <v>206</v>
      </c>
      <c r="L1509" s="1" t="s">
        <v>570</v>
      </c>
      <c r="M1509" s="1" t="s">
        <v>8287</v>
      </c>
      <c r="N1509" s="1" t="s">
        <v>20</v>
      </c>
      <c r="O1509" s="1" t="s">
        <v>8288</v>
      </c>
      <c r="P1509" s="1" t="s">
        <v>21266</v>
      </c>
      <c r="Q1509" s="1" t="s">
        <v>22774</v>
      </c>
    </row>
    <row r="1510" spans="1:17" x14ac:dyDescent="0.2">
      <c r="A1510" s="1">
        <v>1508</v>
      </c>
      <c r="B1510" s="2">
        <v>1</v>
      </c>
      <c r="C1510" s="2">
        <v>1</v>
      </c>
      <c r="D1510" s="1" t="s">
        <v>8289</v>
      </c>
      <c r="E1510" s="1" t="s">
        <v>8290</v>
      </c>
      <c r="F1510" s="1" t="s">
        <v>14</v>
      </c>
      <c r="G1510" s="1" t="str">
        <f>VLOOKUP(F1510,vlookup!$C$1:$D$70,2,FALSE)</f>
        <v>United States</v>
      </c>
      <c r="H1510" s="1" t="s">
        <v>15</v>
      </c>
      <c r="I1510" s="1" t="s">
        <v>8291</v>
      </c>
      <c r="J1510" s="1" t="s">
        <v>8292</v>
      </c>
      <c r="K1510" s="1">
        <v>0</v>
      </c>
      <c r="L1510" s="1" t="s">
        <v>117</v>
      </c>
      <c r="M1510" s="1" t="s">
        <v>8293</v>
      </c>
      <c r="N1510" s="1" t="s">
        <v>20</v>
      </c>
      <c r="O1510" s="1" t="s">
        <v>8294</v>
      </c>
      <c r="P1510" s="1" t="s">
        <v>21266</v>
      </c>
      <c r="Q1510" s="1" t="s">
        <v>22775</v>
      </c>
    </row>
    <row r="1511" spans="1:17" x14ac:dyDescent="0.2">
      <c r="A1511" s="1">
        <v>1509</v>
      </c>
      <c r="B1511" s="2">
        <v>18146</v>
      </c>
      <c r="C1511" s="2">
        <v>18146</v>
      </c>
      <c r="D1511" s="1" t="s">
        <v>8295</v>
      </c>
      <c r="E1511" s="1" t="s">
        <v>8296</v>
      </c>
      <c r="F1511" s="1" t="s">
        <v>14</v>
      </c>
      <c r="G1511" s="1" t="str">
        <f>VLOOKUP(F1511,vlookup!$C$1:$D$70,2,FALSE)</f>
        <v>United States</v>
      </c>
      <c r="H1511" s="1" t="s">
        <v>15</v>
      </c>
      <c r="I1511" s="1" t="s">
        <v>8297</v>
      </c>
      <c r="J1511" s="1" t="s">
        <v>1624</v>
      </c>
      <c r="K1511" s="1">
        <v>72</v>
      </c>
      <c r="L1511" s="1" t="s">
        <v>33</v>
      </c>
      <c r="M1511" s="1" t="s">
        <v>8298</v>
      </c>
      <c r="N1511" s="1" t="s">
        <v>20</v>
      </c>
      <c r="O1511" s="1" t="s">
        <v>8299</v>
      </c>
      <c r="P1511" s="1" t="s">
        <v>21266</v>
      </c>
      <c r="Q1511" s="1" t="s">
        <v>22776</v>
      </c>
    </row>
    <row r="1512" spans="1:17" x14ac:dyDescent="0.2">
      <c r="A1512" s="1">
        <v>1510</v>
      </c>
      <c r="B1512" s="2">
        <v>174</v>
      </c>
      <c r="C1512" s="2">
        <v>174</v>
      </c>
      <c r="D1512" s="1" t="s">
        <v>8300</v>
      </c>
      <c r="E1512" s="1" t="s">
        <v>8301</v>
      </c>
      <c r="F1512" s="1" t="s">
        <v>14</v>
      </c>
      <c r="G1512" s="1" t="str">
        <f>VLOOKUP(F1512,vlookup!$C$1:$D$70,2,FALSE)</f>
        <v>United States</v>
      </c>
      <c r="H1512" s="1" t="s">
        <v>15</v>
      </c>
      <c r="I1512" s="1" t="s">
        <v>8302</v>
      </c>
      <c r="J1512" s="1" t="s">
        <v>6760</v>
      </c>
      <c r="K1512" s="1">
        <v>57</v>
      </c>
      <c r="L1512" s="1" t="s">
        <v>33</v>
      </c>
      <c r="M1512" s="1" t="s">
        <v>8303</v>
      </c>
      <c r="N1512" s="1" t="s">
        <v>20</v>
      </c>
      <c r="O1512" s="1" t="s">
        <v>8304</v>
      </c>
      <c r="P1512" s="1" t="s">
        <v>21266</v>
      </c>
      <c r="Q1512" s="1" t="s">
        <v>22777</v>
      </c>
    </row>
    <row r="1513" spans="1:17" x14ac:dyDescent="0.2">
      <c r="A1513" s="1">
        <v>1511</v>
      </c>
      <c r="B1513" s="2">
        <v>701</v>
      </c>
      <c r="C1513" s="2">
        <v>869.24</v>
      </c>
      <c r="D1513" s="1" t="s">
        <v>8305</v>
      </c>
      <c r="E1513" s="1" t="s">
        <v>8306</v>
      </c>
      <c r="F1513" s="1" t="s">
        <v>144</v>
      </c>
      <c r="G1513" s="1" t="str">
        <f>VLOOKUP(F1513,vlookup!$C$1:$D$70,2,FALSE)</f>
        <v>United Kingdom</v>
      </c>
      <c r="H1513" s="1" t="s">
        <v>145</v>
      </c>
      <c r="I1513" s="1" t="s">
        <v>8307</v>
      </c>
      <c r="J1513" s="1" t="s">
        <v>8308</v>
      </c>
      <c r="K1513" s="1">
        <v>20</v>
      </c>
      <c r="L1513" s="1" t="s">
        <v>148</v>
      </c>
      <c r="M1513" s="1" t="s">
        <v>8309</v>
      </c>
      <c r="N1513" s="1" t="s">
        <v>20</v>
      </c>
      <c r="O1513" s="1" t="s">
        <v>8310</v>
      </c>
      <c r="P1513" s="1" t="s">
        <v>21266</v>
      </c>
      <c r="Q1513" s="1" t="s">
        <v>22778</v>
      </c>
    </row>
    <row r="1514" spans="1:17" x14ac:dyDescent="0.2">
      <c r="A1514" s="1">
        <v>1512</v>
      </c>
      <c r="B1514" s="2">
        <v>885</v>
      </c>
      <c r="C1514" s="2">
        <v>885</v>
      </c>
      <c r="D1514" s="1" t="s">
        <v>8311</v>
      </c>
      <c r="E1514" s="1" t="s">
        <v>8312</v>
      </c>
      <c r="F1514" s="1" t="s">
        <v>14</v>
      </c>
      <c r="G1514" s="1" t="str">
        <f>VLOOKUP(F1514,vlookup!$C$1:$D$70,2,FALSE)</f>
        <v>United States</v>
      </c>
      <c r="H1514" s="1" t="s">
        <v>15</v>
      </c>
      <c r="I1514" s="1" t="s">
        <v>8313</v>
      </c>
      <c r="J1514" s="1" t="s">
        <v>773</v>
      </c>
      <c r="K1514" s="1">
        <v>8</v>
      </c>
      <c r="L1514" s="1" t="s">
        <v>99</v>
      </c>
      <c r="M1514" s="1" t="s">
        <v>8314</v>
      </c>
      <c r="N1514" s="1" t="s">
        <v>20</v>
      </c>
      <c r="O1514" s="1" t="s">
        <v>8315</v>
      </c>
      <c r="P1514" s="1" t="s">
        <v>21266</v>
      </c>
      <c r="Q1514" s="1" t="s">
        <v>22779</v>
      </c>
    </row>
    <row r="1515" spans="1:17" x14ac:dyDescent="0.2">
      <c r="A1515" s="1">
        <v>1513</v>
      </c>
      <c r="B1515" s="2">
        <v>852</v>
      </c>
      <c r="C1515" s="2">
        <v>852</v>
      </c>
      <c r="D1515" s="1" t="s">
        <v>8316</v>
      </c>
      <c r="E1515" s="1" t="s">
        <v>8317</v>
      </c>
      <c r="F1515" s="1" t="s">
        <v>14</v>
      </c>
      <c r="G1515" s="1" t="str">
        <f>VLOOKUP(F1515,vlookup!$C$1:$D$70,2,FALSE)</f>
        <v>United States</v>
      </c>
      <c r="H1515" s="1" t="s">
        <v>15</v>
      </c>
      <c r="I1515" s="1" t="s">
        <v>8318</v>
      </c>
      <c r="J1515" s="1" t="s">
        <v>3611</v>
      </c>
      <c r="K1515" s="1">
        <v>4</v>
      </c>
      <c r="L1515" s="1" t="s">
        <v>1016</v>
      </c>
      <c r="M1515" s="1" t="s">
        <v>8319</v>
      </c>
      <c r="N1515" s="1" t="s">
        <v>20</v>
      </c>
      <c r="O1515" s="1" t="s">
        <v>8320</v>
      </c>
      <c r="P1515" s="1" t="s">
        <v>21266</v>
      </c>
      <c r="Q1515" s="1" t="s">
        <v>22780</v>
      </c>
    </row>
    <row r="1516" spans="1:17" x14ac:dyDescent="0.2">
      <c r="A1516" s="1">
        <v>1514</v>
      </c>
      <c r="B1516" s="2">
        <v>0</v>
      </c>
      <c r="C1516" s="2">
        <v>0</v>
      </c>
      <c r="D1516" s="1" t="s">
        <v>8321</v>
      </c>
      <c r="E1516" s="1" t="s">
        <v>8322</v>
      </c>
      <c r="F1516" s="1" t="s">
        <v>14</v>
      </c>
      <c r="G1516" s="1" t="str">
        <f>VLOOKUP(F1516,vlookup!$C$1:$D$70,2,FALSE)</f>
        <v>United States</v>
      </c>
      <c r="H1516" s="1" t="s">
        <v>15</v>
      </c>
      <c r="I1516" s="1" t="s">
        <v>8323</v>
      </c>
      <c r="J1516" s="1" t="s">
        <v>8324</v>
      </c>
      <c r="K1516" s="1">
        <v>0</v>
      </c>
      <c r="L1516" s="1" t="s">
        <v>404</v>
      </c>
      <c r="M1516" s="1" t="s">
        <v>8325</v>
      </c>
      <c r="N1516" s="1" t="s">
        <v>20</v>
      </c>
      <c r="O1516" s="1" t="s">
        <v>8326</v>
      </c>
      <c r="P1516" s="1" t="s">
        <v>21266</v>
      </c>
      <c r="Q1516" s="1" t="s">
        <v>22781</v>
      </c>
    </row>
    <row r="1517" spans="1:17" x14ac:dyDescent="0.2">
      <c r="A1517" s="1">
        <v>1515</v>
      </c>
      <c r="B1517" s="2">
        <v>413</v>
      </c>
      <c r="C1517" s="2">
        <v>512.12</v>
      </c>
      <c r="D1517" s="1" t="s">
        <v>8327</v>
      </c>
      <c r="E1517" s="1" t="s">
        <v>8328</v>
      </c>
      <c r="F1517" s="1" t="s">
        <v>144</v>
      </c>
      <c r="G1517" s="1" t="str">
        <f>VLOOKUP(F1517,vlookup!$C$1:$D$70,2,FALSE)</f>
        <v>United Kingdom</v>
      </c>
      <c r="H1517" s="1" t="s">
        <v>145</v>
      </c>
      <c r="I1517" s="1" t="s">
        <v>8329</v>
      </c>
      <c r="J1517" s="1" t="s">
        <v>175</v>
      </c>
      <c r="K1517" s="1">
        <v>2</v>
      </c>
      <c r="L1517" s="1" t="s">
        <v>148</v>
      </c>
      <c r="M1517" s="1" t="s">
        <v>8330</v>
      </c>
      <c r="N1517" s="1" t="s">
        <v>20</v>
      </c>
      <c r="O1517" s="1" t="s">
        <v>8331</v>
      </c>
      <c r="P1517" s="1" t="s">
        <v>21266</v>
      </c>
      <c r="Q1517" s="1" t="s">
        <v>22782</v>
      </c>
    </row>
    <row r="1518" spans="1:17" x14ac:dyDescent="0.2">
      <c r="A1518" s="1">
        <v>1516</v>
      </c>
      <c r="B1518" s="2">
        <v>550</v>
      </c>
      <c r="C1518" s="2">
        <v>550</v>
      </c>
      <c r="D1518" s="1" t="s">
        <v>8332</v>
      </c>
      <c r="E1518" s="1" t="s">
        <v>8333</v>
      </c>
      <c r="F1518" s="1" t="s">
        <v>8334</v>
      </c>
      <c r="G1518" s="1" t="str">
        <f>VLOOKUP(F1518,vlookup!$C$1:$D$70,2,FALSE)</f>
        <v>Cuba</v>
      </c>
      <c r="H1518" s="1" t="s">
        <v>15</v>
      </c>
      <c r="I1518" s="1" t="s">
        <v>8335</v>
      </c>
      <c r="J1518" s="1" t="s">
        <v>8336</v>
      </c>
      <c r="K1518" s="1">
        <v>11</v>
      </c>
      <c r="L1518" s="1" t="s">
        <v>8337</v>
      </c>
      <c r="M1518" s="1" t="s">
        <v>8338</v>
      </c>
      <c r="N1518" s="1" t="s">
        <v>20</v>
      </c>
      <c r="O1518" s="1" t="s">
        <v>8339</v>
      </c>
      <c r="P1518" s="1" t="s">
        <v>21266</v>
      </c>
      <c r="Q1518" s="1" t="s">
        <v>22783</v>
      </c>
    </row>
    <row r="1519" spans="1:17" x14ac:dyDescent="0.2">
      <c r="A1519" s="1">
        <v>1517</v>
      </c>
      <c r="B1519" s="2">
        <v>25</v>
      </c>
      <c r="C1519" s="2">
        <v>25</v>
      </c>
      <c r="D1519" s="1" t="s">
        <v>8340</v>
      </c>
      <c r="E1519" s="1" t="s">
        <v>8341</v>
      </c>
      <c r="F1519" s="1" t="s">
        <v>14</v>
      </c>
      <c r="G1519" s="1" t="str">
        <f>VLOOKUP(F1519,vlookup!$C$1:$D$70,2,FALSE)</f>
        <v>United States</v>
      </c>
      <c r="H1519" s="1" t="s">
        <v>15</v>
      </c>
      <c r="I1519" s="1" t="s">
        <v>8342</v>
      </c>
      <c r="J1519" s="1" t="s">
        <v>8343</v>
      </c>
      <c r="K1519" s="1">
        <v>1</v>
      </c>
      <c r="L1519" s="1" t="s">
        <v>160</v>
      </c>
      <c r="M1519" s="1" t="s">
        <v>8344</v>
      </c>
      <c r="N1519" s="1" t="s">
        <v>20</v>
      </c>
      <c r="O1519" s="1" t="s">
        <v>8345</v>
      </c>
      <c r="P1519" s="1" t="s">
        <v>21266</v>
      </c>
      <c r="Q1519" s="1" t="s">
        <v>22784</v>
      </c>
    </row>
    <row r="1520" spans="1:17" x14ac:dyDescent="0.2">
      <c r="A1520" s="1">
        <v>1518</v>
      </c>
      <c r="B1520" s="2">
        <v>649</v>
      </c>
      <c r="C1520" s="2">
        <v>649</v>
      </c>
      <c r="D1520" s="1" t="s">
        <v>8346</v>
      </c>
      <c r="E1520" s="1" t="s">
        <v>8347</v>
      </c>
      <c r="F1520" s="1" t="s">
        <v>14</v>
      </c>
      <c r="G1520" s="1" t="str">
        <f>VLOOKUP(F1520,vlookup!$C$1:$D$70,2,FALSE)</f>
        <v>United States</v>
      </c>
      <c r="H1520" s="1" t="s">
        <v>15</v>
      </c>
      <c r="I1520" s="1" t="s">
        <v>8348</v>
      </c>
      <c r="J1520" s="1" t="s">
        <v>3669</v>
      </c>
      <c r="K1520" s="1">
        <v>1</v>
      </c>
      <c r="L1520" s="1" t="s">
        <v>33</v>
      </c>
      <c r="M1520" s="1" t="s">
        <v>8349</v>
      </c>
      <c r="N1520" s="1" t="s">
        <v>20</v>
      </c>
      <c r="O1520" s="1" t="s">
        <v>8350</v>
      </c>
      <c r="P1520" s="1" t="s">
        <v>21266</v>
      </c>
      <c r="Q1520" s="1" t="s">
        <v>22785</v>
      </c>
    </row>
    <row r="1521" spans="1:17" x14ac:dyDescent="0.2">
      <c r="A1521" s="1">
        <v>1519</v>
      </c>
      <c r="B1521" s="2">
        <v>2605</v>
      </c>
      <c r="C1521" s="2">
        <v>2605</v>
      </c>
      <c r="D1521" s="1" t="s">
        <v>8351</v>
      </c>
      <c r="E1521" s="1" t="s">
        <v>8352</v>
      </c>
      <c r="F1521" s="1" t="s">
        <v>14</v>
      </c>
      <c r="G1521" s="1" t="str">
        <f>VLOOKUP(F1521,vlookup!$C$1:$D$70,2,FALSE)</f>
        <v>United States</v>
      </c>
      <c r="H1521" s="1" t="s">
        <v>15</v>
      </c>
      <c r="I1521" s="1" t="s">
        <v>8353</v>
      </c>
      <c r="J1521" s="1" t="s">
        <v>281</v>
      </c>
      <c r="K1521" s="1">
        <v>4</v>
      </c>
      <c r="L1521" s="1" t="s">
        <v>40</v>
      </c>
      <c r="M1521" s="1" t="s">
        <v>8354</v>
      </c>
      <c r="N1521" s="1" t="s">
        <v>42</v>
      </c>
      <c r="O1521" s="1" t="s">
        <v>8355</v>
      </c>
      <c r="P1521" s="1" t="s">
        <v>21266</v>
      </c>
      <c r="Q1521" s="1" t="s">
        <v>22786</v>
      </c>
    </row>
    <row r="1522" spans="1:17" x14ac:dyDescent="0.2">
      <c r="A1522" s="1">
        <v>1520</v>
      </c>
      <c r="B1522" s="2">
        <v>2149</v>
      </c>
      <c r="C1522" s="2">
        <v>1633.24</v>
      </c>
      <c r="D1522" s="1" t="s">
        <v>8356</v>
      </c>
      <c r="E1522" s="1" t="s">
        <v>8357</v>
      </c>
      <c r="F1522" s="1" t="s">
        <v>33</v>
      </c>
      <c r="G1522" s="1" t="str">
        <f>VLOOKUP(F1522,vlookup!$C$1:$D$70,2,FALSE)</f>
        <v>Canada</v>
      </c>
      <c r="H1522" s="1" t="s">
        <v>47</v>
      </c>
      <c r="I1522" s="1" t="s">
        <v>8358</v>
      </c>
      <c r="J1522" s="1" t="s">
        <v>181</v>
      </c>
      <c r="K1522" s="1">
        <v>26</v>
      </c>
      <c r="L1522" s="1" t="s">
        <v>182</v>
      </c>
      <c r="M1522" s="1" t="s">
        <v>8359</v>
      </c>
      <c r="N1522" s="1" t="s">
        <v>20</v>
      </c>
      <c r="O1522" s="1" t="s">
        <v>8360</v>
      </c>
      <c r="P1522" s="1" t="s">
        <v>21266</v>
      </c>
      <c r="Q1522" s="1" t="s">
        <v>22787</v>
      </c>
    </row>
    <row r="1523" spans="1:17" x14ac:dyDescent="0.2">
      <c r="A1523" s="1">
        <v>1521</v>
      </c>
      <c r="B1523" s="2">
        <v>63</v>
      </c>
      <c r="C1523" s="2">
        <v>63</v>
      </c>
      <c r="D1523" s="1" t="s">
        <v>8361</v>
      </c>
      <c r="E1523" s="1" t="s">
        <v>8362</v>
      </c>
      <c r="F1523" s="1" t="s">
        <v>14</v>
      </c>
      <c r="G1523" s="1" t="str">
        <f>VLOOKUP(F1523,vlookup!$C$1:$D$70,2,FALSE)</f>
        <v>United States</v>
      </c>
      <c r="H1523" s="1" t="s">
        <v>15</v>
      </c>
      <c r="I1523" s="1" t="s">
        <v>2473</v>
      </c>
      <c r="J1523" s="1" t="s">
        <v>1925</v>
      </c>
      <c r="K1523" s="1">
        <v>1</v>
      </c>
      <c r="L1523" s="1" t="s">
        <v>33</v>
      </c>
      <c r="M1523" s="1" t="s">
        <v>8363</v>
      </c>
      <c r="N1523" s="1" t="s">
        <v>20</v>
      </c>
      <c r="O1523" s="1" t="s">
        <v>8364</v>
      </c>
      <c r="P1523" s="1" t="s">
        <v>21266</v>
      </c>
      <c r="Q1523" s="1" t="s">
        <v>22788</v>
      </c>
    </row>
    <row r="1524" spans="1:17" x14ac:dyDescent="0.2">
      <c r="A1524" s="1">
        <v>1522</v>
      </c>
      <c r="B1524" s="2">
        <v>125</v>
      </c>
      <c r="C1524" s="2">
        <v>125</v>
      </c>
      <c r="D1524" s="1" t="s">
        <v>8365</v>
      </c>
      <c r="E1524" s="1" t="s">
        <v>8366</v>
      </c>
      <c r="F1524" s="1" t="s">
        <v>14</v>
      </c>
      <c r="G1524" s="1" t="str">
        <f>VLOOKUP(F1524,vlookup!$C$1:$D$70,2,FALSE)</f>
        <v>United States</v>
      </c>
      <c r="H1524" s="1" t="s">
        <v>15</v>
      </c>
      <c r="I1524" s="1" t="s">
        <v>8367</v>
      </c>
      <c r="J1524" s="1" t="s">
        <v>159</v>
      </c>
      <c r="K1524" s="1">
        <v>1</v>
      </c>
      <c r="L1524" s="1" t="s">
        <v>160</v>
      </c>
      <c r="M1524" s="1" t="s">
        <v>8368</v>
      </c>
      <c r="N1524" s="1" t="s">
        <v>20</v>
      </c>
      <c r="O1524" s="1" t="s">
        <v>8369</v>
      </c>
      <c r="P1524" s="1" t="s">
        <v>21266</v>
      </c>
      <c r="Q1524" s="1" t="s">
        <v>22789</v>
      </c>
    </row>
    <row r="1525" spans="1:17" x14ac:dyDescent="0.2">
      <c r="A1525" s="1">
        <v>1523</v>
      </c>
      <c r="B1525" s="2">
        <v>548</v>
      </c>
      <c r="C1525" s="2">
        <v>416.48</v>
      </c>
      <c r="D1525" s="1" t="s">
        <v>8370</v>
      </c>
      <c r="E1525" s="1" t="s">
        <v>8371</v>
      </c>
      <c r="F1525" s="1" t="s">
        <v>33</v>
      </c>
      <c r="G1525" s="1" t="str">
        <f>VLOOKUP(F1525,vlookup!$C$1:$D$70,2,FALSE)</f>
        <v>Canada</v>
      </c>
      <c r="H1525" s="1" t="s">
        <v>47</v>
      </c>
      <c r="I1525" s="1" t="s">
        <v>8372</v>
      </c>
      <c r="J1525" s="1" t="s">
        <v>181</v>
      </c>
      <c r="K1525" s="1">
        <v>10</v>
      </c>
      <c r="L1525" s="1" t="s">
        <v>182</v>
      </c>
      <c r="M1525" s="1" t="s">
        <v>8373</v>
      </c>
      <c r="N1525" s="1" t="s">
        <v>20</v>
      </c>
      <c r="O1525" s="1" t="s">
        <v>8374</v>
      </c>
      <c r="P1525" s="1" t="s">
        <v>21266</v>
      </c>
      <c r="Q1525" s="1" t="s">
        <v>22790</v>
      </c>
    </row>
    <row r="1526" spans="1:17" x14ac:dyDescent="0.2">
      <c r="A1526" s="1">
        <v>1524</v>
      </c>
      <c r="B1526" s="2">
        <v>3537</v>
      </c>
      <c r="C1526" s="2">
        <v>3537</v>
      </c>
      <c r="D1526" s="1" t="s">
        <v>8375</v>
      </c>
      <c r="E1526" s="1" t="s">
        <v>8376</v>
      </c>
      <c r="F1526" s="1" t="s">
        <v>14</v>
      </c>
      <c r="G1526" s="1" t="str">
        <f>VLOOKUP(F1526,vlookup!$C$1:$D$70,2,FALSE)</f>
        <v>United States</v>
      </c>
      <c r="H1526" s="1" t="s">
        <v>15</v>
      </c>
      <c r="I1526" s="1" t="s">
        <v>8377</v>
      </c>
      <c r="J1526" s="1" t="s">
        <v>159</v>
      </c>
      <c r="K1526" s="1">
        <v>29</v>
      </c>
      <c r="L1526" s="1" t="s">
        <v>160</v>
      </c>
      <c r="M1526" s="1" t="s">
        <v>8378</v>
      </c>
      <c r="N1526" s="1" t="s">
        <v>20</v>
      </c>
      <c r="O1526" s="1" t="s">
        <v>8379</v>
      </c>
      <c r="P1526" s="1" t="s">
        <v>21266</v>
      </c>
      <c r="Q1526" s="1" t="s">
        <v>22791</v>
      </c>
    </row>
    <row r="1527" spans="1:17" x14ac:dyDescent="0.2">
      <c r="A1527" s="1">
        <v>1525</v>
      </c>
      <c r="B1527" s="2">
        <v>1620</v>
      </c>
      <c r="C1527" s="2">
        <v>1620</v>
      </c>
      <c r="D1527" s="1" t="s">
        <v>8380</v>
      </c>
      <c r="E1527" s="1" t="s">
        <v>8381</v>
      </c>
      <c r="F1527" s="1" t="s">
        <v>14</v>
      </c>
      <c r="G1527" s="1" t="str">
        <f>VLOOKUP(F1527,vlookup!$C$1:$D$70,2,FALSE)</f>
        <v>United States</v>
      </c>
      <c r="H1527" s="1" t="s">
        <v>15</v>
      </c>
      <c r="I1527" s="1" t="s">
        <v>8382</v>
      </c>
      <c r="J1527" s="1" t="s">
        <v>205</v>
      </c>
      <c r="K1527" s="1">
        <v>10</v>
      </c>
      <c r="L1527" s="1" t="s">
        <v>206</v>
      </c>
      <c r="M1527" s="1" t="s">
        <v>8383</v>
      </c>
      <c r="N1527" s="1" t="s">
        <v>20</v>
      </c>
      <c r="O1527" s="1" t="s">
        <v>8384</v>
      </c>
      <c r="P1527" s="1" t="s">
        <v>21266</v>
      </c>
      <c r="Q1527" s="1" t="s">
        <v>22792</v>
      </c>
    </row>
    <row r="1528" spans="1:17" x14ac:dyDescent="0.2">
      <c r="A1528" s="1">
        <v>1526</v>
      </c>
      <c r="B1528" s="2">
        <v>140</v>
      </c>
      <c r="C1528" s="2">
        <v>140</v>
      </c>
      <c r="D1528" s="1" t="s">
        <v>8385</v>
      </c>
      <c r="E1528" s="1" t="s">
        <v>8386</v>
      </c>
      <c r="F1528" s="1" t="s">
        <v>14</v>
      </c>
      <c r="G1528" s="1" t="str">
        <f>VLOOKUP(F1528,vlookup!$C$1:$D$70,2,FALSE)</f>
        <v>United States</v>
      </c>
      <c r="H1528" s="1" t="s">
        <v>15</v>
      </c>
      <c r="I1528" s="1" t="s">
        <v>8387</v>
      </c>
      <c r="J1528" s="1" t="s">
        <v>7523</v>
      </c>
      <c r="K1528" s="1">
        <v>4</v>
      </c>
      <c r="L1528" s="1" t="s">
        <v>826</v>
      </c>
      <c r="M1528" s="1" t="s">
        <v>8388</v>
      </c>
      <c r="N1528" s="1" t="s">
        <v>20</v>
      </c>
      <c r="O1528" s="1" t="s">
        <v>8389</v>
      </c>
      <c r="P1528" s="1" t="s">
        <v>21266</v>
      </c>
      <c r="Q1528" s="1" t="s">
        <v>22793</v>
      </c>
    </row>
    <row r="1529" spans="1:17" x14ac:dyDescent="0.2">
      <c r="A1529" s="1">
        <v>1527</v>
      </c>
      <c r="B1529" s="2">
        <v>11660</v>
      </c>
      <c r="C1529" s="2">
        <v>11660</v>
      </c>
      <c r="D1529" s="1" t="s">
        <v>8390</v>
      </c>
      <c r="E1529" s="1" t="s">
        <v>8391</v>
      </c>
      <c r="F1529" s="1" t="s">
        <v>14</v>
      </c>
      <c r="G1529" s="1" t="str">
        <f>VLOOKUP(F1529,vlookup!$C$1:$D$70,2,FALSE)</f>
        <v>United States</v>
      </c>
      <c r="H1529" s="1" t="s">
        <v>15</v>
      </c>
      <c r="I1529" s="1" t="s">
        <v>8392</v>
      </c>
      <c r="J1529" s="1" t="s">
        <v>6209</v>
      </c>
      <c r="K1529" s="1">
        <v>44</v>
      </c>
      <c r="L1529" s="1" t="s">
        <v>40</v>
      </c>
      <c r="M1529" s="1" t="s">
        <v>8393</v>
      </c>
      <c r="N1529" s="1" t="s">
        <v>20</v>
      </c>
      <c r="O1529" s="1" t="s">
        <v>8394</v>
      </c>
      <c r="P1529" s="1" t="s">
        <v>21266</v>
      </c>
      <c r="Q1529" s="1" t="s">
        <v>22794</v>
      </c>
    </row>
    <row r="1530" spans="1:17" x14ac:dyDescent="0.2">
      <c r="A1530" s="1">
        <v>1528</v>
      </c>
      <c r="B1530" s="2">
        <v>0</v>
      </c>
      <c r="C1530" s="2">
        <v>0</v>
      </c>
      <c r="D1530" s="1" t="s">
        <v>8395</v>
      </c>
      <c r="E1530" s="1" t="s">
        <v>8396</v>
      </c>
      <c r="F1530" s="1" t="s">
        <v>14</v>
      </c>
      <c r="G1530" s="1" t="str">
        <f>VLOOKUP(F1530,vlookup!$C$1:$D$70,2,FALSE)</f>
        <v>United States</v>
      </c>
      <c r="H1530" s="1" t="s">
        <v>15</v>
      </c>
      <c r="I1530" s="1" t="s">
        <v>8397</v>
      </c>
      <c r="J1530" s="1" t="s">
        <v>8398</v>
      </c>
      <c r="K1530" s="1">
        <v>0</v>
      </c>
      <c r="L1530" s="1" t="s">
        <v>33</v>
      </c>
      <c r="M1530" s="1" t="s">
        <v>8399</v>
      </c>
      <c r="N1530" s="1" t="s">
        <v>20</v>
      </c>
      <c r="O1530" s="1" t="s">
        <v>8400</v>
      </c>
      <c r="P1530" s="1" t="s">
        <v>21266</v>
      </c>
      <c r="Q1530" s="1" t="s">
        <v>22795</v>
      </c>
    </row>
    <row r="1531" spans="1:17" x14ac:dyDescent="0.2">
      <c r="A1531" s="1">
        <v>1529</v>
      </c>
      <c r="B1531" s="2">
        <v>11</v>
      </c>
      <c r="C1531" s="2">
        <v>11</v>
      </c>
      <c r="D1531" s="1" t="s">
        <v>8401</v>
      </c>
      <c r="E1531" s="1" t="s">
        <v>8402</v>
      </c>
      <c r="F1531" s="1" t="s">
        <v>14</v>
      </c>
      <c r="G1531" s="1" t="str">
        <f>VLOOKUP(F1531,vlookup!$C$1:$D$70,2,FALSE)</f>
        <v>United States</v>
      </c>
      <c r="H1531" s="1" t="s">
        <v>15</v>
      </c>
      <c r="I1531" s="1" t="s">
        <v>8403</v>
      </c>
      <c r="J1531" s="1" t="s">
        <v>8404</v>
      </c>
      <c r="K1531" s="1">
        <v>0</v>
      </c>
      <c r="L1531" s="1" t="s">
        <v>932</v>
      </c>
      <c r="M1531" s="1" t="s">
        <v>8405</v>
      </c>
      <c r="N1531" s="1" t="s">
        <v>20</v>
      </c>
      <c r="O1531" s="1" t="s">
        <v>8406</v>
      </c>
      <c r="P1531" s="1" t="s">
        <v>21266</v>
      </c>
      <c r="Q1531" s="1" t="s">
        <v>22796</v>
      </c>
    </row>
    <row r="1532" spans="1:17" x14ac:dyDescent="0.2">
      <c r="A1532" s="1">
        <v>1530</v>
      </c>
      <c r="B1532" s="2">
        <v>0</v>
      </c>
      <c r="C1532" s="2">
        <v>0</v>
      </c>
      <c r="D1532" s="1" t="s">
        <v>8407</v>
      </c>
      <c r="E1532" s="1" t="s">
        <v>8408</v>
      </c>
      <c r="F1532" s="1" t="s">
        <v>313</v>
      </c>
      <c r="G1532" s="1" t="str">
        <f>VLOOKUP(F1532,vlookup!$C$1:$D$70,2,FALSE)</f>
        <v>Spain</v>
      </c>
      <c r="H1532" s="1" t="s">
        <v>130</v>
      </c>
      <c r="I1532" s="1" t="s">
        <v>8409</v>
      </c>
      <c r="J1532" s="1" t="s">
        <v>315</v>
      </c>
      <c r="K1532" s="1">
        <v>0</v>
      </c>
      <c r="L1532" s="1" t="s">
        <v>316</v>
      </c>
      <c r="M1532" s="1" t="s">
        <v>8410</v>
      </c>
      <c r="N1532" s="1" t="s">
        <v>20</v>
      </c>
      <c r="O1532" s="1" t="s">
        <v>8411</v>
      </c>
      <c r="P1532" s="1" t="s">
        <v>21266</v>
      </c>
      <c r="Q1532" s="1" t="s">
        <v>22797</v>
      </c>
    </row>
    <row r="1533" spans="1:17" x14ac:dyDescent="0.2">
      <c r="A1533" s="1">
        <v>1531</v>
      </c>
      <c r="B1533" s="2">
        <v>50</v>
      </c>
      <c r="C1533" s="2">
        <v>50</v>
      </c>
      <c r="D1533" s="1" t="s">
        <v>8412</v>
      </c>
      <c r="E1533" s="1" t="s">
        <v>8413</v>
      </c>
      <c r="F1533" s="1" t="s">
        <v>14</v>
      </c>
      <c r="G1533" s="1" t="str">
        <f>VLOOKUP(F1533,vlookup!$C$1:$D$70,2,FALSE)</f>
        <v>United States</v>
      </c>
      <c r="H1533" s="1" t="s">
        <v>15</v>
      </c>
      <c r="I1533" s="1" t="s">
        <v>8414</v>
      </c>
      <c r="J1533" s="1" t="s">
        <v>3237</v>
      </c>
      <c r="K1533" s="1">
        <v>1</v>
      </c>
      <c r="L1533" s="1" t="s">
        <v>582</v>
      </c>
      <c r="M1533" s="1" t="s">
        <v>8415</v>
      </c>
      <c r="N1533" s="1" t="s">
        <v>20</v>
      </c>
      <c r="O1533" s="1" t="s">
        <v>8416</v>
      </c>
      <c r="P1533" s="1" t="s">
        <v>21266</v>
      </c>
      <c r="Q1533" s="1" t="s">
        <v>22798</v>
      </c>
    </row>
    <row r="1534" spans="1:17" x14ac:dyDescent="0.2">
      <c r="A1534" s="1">
        <v>1532</v>
      </c>
      <c r="B1534" s="2">
        <v>50</v>
      </c>
      <c r="C1534" s="2">
        <v>50</v>
      </c>
      <c r="D1534" s="1" t="s">
        <v>8417</v>
      </c>
      <c r="E1534" s="1" t="s">
        <v>8418</v>
      </c>
      <c r="F1534" s="1" t="s">
        <v>14</v>
      </c>
      <c r="G1534" s="1" t="str">
        <f>VLOOKUP(F1534,vlookup!$C$1:$D$70,2,FALSE)</f>
        <v>United States</v>
      </c>
      <c r="H1534" s="1" t="s">
        <v>15</v>
      </c>
      <c r="I1534" s="1" t="s">
        <v>8419</v>
      </c>
      <c r="J1534" s="1" t="s">
        <v>8420</v>
      </c>
      <c r="K1534" s="1">
        <v>0</v>
      </c>
      <c r="L1534" s="1" t="s">
        <v>206</v>
      </c>
      <c r="M1534" s="1" t="s">
        <v>8421</v>
      </c>
      <c r="N1534" s="1" t="s">
        <v>20</v>
      </c>
      <c r="O1534" s="1" t="s">
        <v>8422</v>
      </c>
      <c r="P1534" s="1" t="s">
        <v>21266</v>
      </c>
      <c r="Q1534" s="1" t="s">
        <v>22799</v>
      </c>
    </row>
    <row r="1535" spans="1:17" x14ac:dyDescent="0.2">
      <c r="A1535" s="1">
        <v>1533</v>
      </c>
      <c r="B1535" s="2">
        <v>585</v>
      </c>
      <c r="C1535" s="2">
        <v>585</v>
      </c>
      <c r="D1535" s="1" t="s">
        <v>8423</v>
      </c>
      <c r="E1535" s="1" t="s">
        <v>8424</v>
      </c>
      <c r="F1535" s="1" t="s">
        <v>14</v>
      </c>
      <c r="G1535" s="1" t="str">
        <f>VLOOKUP(F1535,vlookup!$C$1:$D$70,2,FALSE)</f>
        <v>United States</v>
      </c>
      <c r="H1535" s="1" t="s">
        <v>15</v>
      </c>
      <c r="I1535" s="1" t="s">
        <v>8425</v>
      </c>
      <c r="J1535" s="1" t="s">
        <v>8426</v>
      </c>
      <c r="K1535" s="1">
        <v>58</v>
      </c>
      <c r="L1535" s="1" t="s">
        <v>33</v>
      </c>
      <c r="M1535" s="1" t="s">
        <v>8427</v>
      </c>
      <c r="N1535" s="1" t="s">
        <v>20</v>
      </c>
      <c r="O1535" s="1" t="s">
        <v>8428</v>
      </c>
      <c r="P1535" s="1" t="s">
        <v>21266</v>
      </c>
      <c r="Q1535" s="1" t="s">
        <v>22800</v>
      </c>
    </row>
    <row r="1536" spans="1:17" x14ac:dyDescent="0.2">
      <c r="A1536" s="1">
        <v>1534</v>
      </c>
      <c r="B1536" s="2">
        <v>123</v>
      </c>
      <c r="C1536" s="2">
        <v>152.52000000000001</v>
      </c>
      <c r="D1536" s="1" t="s">
        <v>8429</v>
      </c>
      <c r="E1536" s="1" t="s">
        <v>8430</v>
      </c>
      <c r="F1536" s="1" t="s">
        <v>144</v>
      </c>
      <c r="G1536" s="1" t="str">
        <f>VLOOKUP(F1536,vlookup!$C$1:$D$70,2,FALSE)</f>
        <v>United Kingdom</v>
      </c>
      <c r="H1536" s="1" t="s">
        <v>145</v>
      </c>
      <c r="I1536" s="1" t="s">
        <v>8431</v>
      </c>
      <c r="J1536" s="1" t="s">
        <v>8432</v>
      </c>
      <c r="K1536" s="1">
        <v>61</v>
      </c>
      <c r="L1536" s="1" t="s">
        <v>148</v>
      </c>
      <c r="M1536" s="1" t="s">
        <v>8433</v>
      </c>
      <c r="N1536" s="1" t="s">
        <v>20</v>
      </c>
      <c r="O1536" s="1" t="s">
        <v>8434</v>
      </c>
      <c r="P1536" s="1" t="s">
        <v>21266</v>
      </c>
      <c r="Q1536" s="1" t="s">
        <v>22801</v>
      </c>
    </row>
    <row r="1537" spans="1:17" x14ac:dyDescent="0.2">
      <c r="A1537" s="1">
        <v>1535</v>
      </c>
      <c r="B1537" s="2">
        <v>625</v>
      </c>
      <c r="C1537" s="2">
        <v>625</v>
      </c>
      <c r="D1537" s="1" t="s">
        <v>8435</v>
      </c>
      <c r="E1537" s="1" t="s">
        <v>8436</v>
      </c>
      <c r="F1537" s="1" t="s">
        <v>14</v>
      </c>
      <c r="G1537" s="1" t="str">
        <f>VLOOKUP(F1537,vlookup!$C$1:$D$70,2,FALSE)</f>
        <v>United States</v>
      </c>
      <c r="H1537" s="1" t="s">
        <v>15</v>
      </c>
      <c r="I1537" s="1" t="s">
        <v>8437</v>
      </c>
      <c r="J1537" s="1" t="s">
        <v>1865</v>
      </c>
      <c r="K1537" s="1">
        <v>8</v>
      </c>
      <c r="L1537" s="1" t="s">
        <v>376</v>
      </c>
      <c r="M1537" s="1" t="s">
        <v>8438</v>
      </c>
      <c r="N1537" s="1" t="s">
        <v>20</v>
      </c>
      <c r="O1537" s="1" t="s">
        <v>8439</v>
      </c>
      <c r="P1537" s="1" t="s">
        <v>21266</v>
      </c>
      <c r="Q1537" s="1" t="s">
        <v>22802</v>
      </c>
    </row>
    <row r="1538" spans="1:17" x14ac:dyDescent="0.2">
      <c r="A1538" s="1">
        <v>1536</v>
      </c>
      <c r="B1538" s="2">
        <v>60</v>
      </c>
      <c r="C1538" s="2">
        <v>60</v>
      </c>
      <c r="D1538" s="1" t="s">
        <v>8440</v>
      </c>
      <c r="E1538" s="1" t="s">
        <v>8441</v>
      </c>
      <c r="F1538" s="1" t="s">
        <v>14</v>
      </c>
      <c r="G1538" s="1" t="str">
        <f>VLOOKUP(F1538,vlookup!$C$1:$D$70,2,FALSE)</f>
        <v>United States</v>
      </c>
      <c r="H1538" s="1" t="s">
        <v>15</v>
      </c>
      <c r="I1538" s="1" t="s">
        <v>8442</v>
      </c>
      <c r="J1538" s="1" t="s">
        <v>281</v>
      </c>
      <c r="K1538" s="1">
        <v>0</v>
      </c>
      <c r="L1538" s="1" t="s">
        <v>40</v>
      </c>
      <c r="M1538" s="1" t="s">
        <v>8443</v>
      </c>
      <c r="N1538" s="1" t="s">
        <v>42</v>
      </c>
      <c r="O1538" s="1" t="s">
        <v>8444</v>
      </c>
      <c r="P1538" s="1" t="s">
        <v>21266</v>
      </c>
      <c r="Q1538" s="1" t="s">
        <v>22803</v>
      </c>
    </row>
    <row r="1539" spans="1:17" x14ac:dyDescent="0.2">
      <c r="A1539" s="1">
        <v>1537</v>
      </c>
      <c r="B1539" s="2">
        <v>0</v>
      </c>
      <c r="C1539" s="2">
        <v>0</v>
      </c>
      <c r="D1539" s="1" t="s">
        <v>8445</v>
      </c>
      <c r="E1539" s="1" t="s">
        <v>8446</v>
      </c>
      <c r="F1539" s="1" t="s">
        <v>14</v>
      </c>
      <c r="G1539" s="1" t="str">
        <f>VLOOKUP(F1539,vlookup!$C$1:$D$70,2,FALSE)</f>
        <v>United States</v>
      </c>
      <c r="H1539" s="1" t="s">
        <v>15</v>
      </c>
      <c r="I1539" s="1" t="s">
        <v>8447</v>
      </c>
      <c r="J1539" s="1" t="s">
        <v>8448</v>
      </c>
      <c r="K1539" s="1">
        <v>0</v>
      </c>
      <c r="L1539" s="1" t="s">
        <v>57</v>
      </c>
      <c r="M1539" s="1" t="s">
        <v>8449</v>
      </c>
      <c r="N1539" s="1" t="s">
        <v>20</v>
      </c>
      <c r="O1539" s="1" t="s">
        <v>8450</v>
      </c>
      <c r="P1539" s="1" t="s">
        <v>21266</v>
      </c>
      <c r="Q1539" s="1" t="s">
        <v>22804</v>
      </c>
    </row>
    <row r="1540" spans="1:17" x14ac:dyDescent="0.2">
      <c r="A1540" s="1">
        <v>1538</v>
      </c>
      <c r="B1540" s="2">
        <v>111</v>
      </c>
      <c r="C1540" s="2">
        <v>111</v>
      </c>
      <c r="D1540" s="1" t="s">
        <v>8451</v>
      </c>
      <c r="E1540" s="1" t="s">
        <v>8452</v>
      </c>
      <c r="F1540" s="1" t="s">
        <v>14</v>
      </c>
      <c r="G1540" s="1" t="str">
        <f>VLOOKUP(F1540,vlookup!$C$1:$D$70,2,FALSE)</f>
        <v>United States</v>
      </c>
      <c r="H1540" s="1" t="s">
        <v>15</v>
      </c>
      <c r="I1540" s="1" t="s">
        <v>8453</v>
      </c>
      <c r="J1540" s="1" t="s">
        <v>8454</v>
      </c>
      <c r="K1540" s="1">
        <v>7</v>
      </c>
      <c r="L1540" s="1" t="s">
        <v>99</v>
      </c>
      <c r="M1540" s="1" t="s">
        <v>8455</v>
      </c>
      <c r="N1540" s="1" t="s">
        <v>20</v>
      </c>
      <c r="O1540" s="1" t="s">
        <v>8456</v>
      </c>
      <c r="P1540" s="1" t="s">
        <v>21266</v>
      </c>
      <c r="Q1540" s="1" t="s">
        <v>22805</v>
      </c>
    </row>
    <row r="1541" spans="1:17" x14ac:dyDescent="0.2">
      <c r="A1541" s="1">
        <v>1539</v>
      </c>
      <c r="B1541" s="2">
        <v>1311</v>
      </c>
      <c r="C1541" s="2">
        <v>1311</v>
      </c>
      <c r="D1541" s="1" t="s">
        <v>8457</v>
      </c>
      <c r="E1541" s="1" t="s">
        <v>8458</v>
      </c>
      <c r="F1541" s="1" t="s">
        <v>14</v>
      </c>
      <c r="G1541" s="1" t="str">
        <f>VLOOKUP(F1541,vlookup!$C$1:$D$70,2,FALSE)</f>
        <v>United States</v>
      </c>
      <c r="H1541" s="1" t="s">
        <v>15</v>
      </c>
      <c r="I1541" s="1" t="s">
        <v>8459</v>
      </c>
      <c r="J1541" s="1" t="s">
        <v>8460</v>
      </c>
      <c r="K1541" s="1">
        <v>13</v>
      </c>
      <c r="L1541" s="1" t="s">
        <v>26</v>
      </c>
      <c r="M1541" s="1" t="s">
        <v>8461</v>
      </c>
      <c r="N1541" s="1" t="s">
        <v>20</v>
      </c>
      <c r="O1541" s="1" t="s">
        <v>8462</v>
      </c>
      <c r="P1541" s="1" t="s">
        <v>21266</v>
      </c>
      <c r="Q1541" s="1" t="s">
        <v>22806</v>
      </c>
    </row>
    <row r="1542" spans="1:17" x14ac:dyDescent="0.2">
      <c r="A1542" s="1">
        <v>1540</v>
      </c>
      <c r="B1542" s="2">
        <v>728</v>
      </c>
      <c r="C1542" s="2">
        <v>553.28</v>
      </c>
      <c r="D1542" s="1" t="s">
        <v>8463</v>
      </c>
      <c r="E1542" s="1" t="s">
        <v>8464</v>
      </c>
      <c r="F1542" s="1" t="s">
        <v>33</v>
      </c>
      <c r="G1542" s="1" t="str">
        <f>VLOOKUP(F1542,vlookup!$C$1:$D$70,2,FALSE)</f>
        <v>Canada</v>
      </c>
      <c r="H1542" s="1" t="s">
        <v>47</v>
      </c>
      <c r="I1542" s="1" t="s">
        <v>8465</v>
      </c>
      <c r="J1542" s="1" t="s">
        <v>434</v>
      </c>
      <c r="K1542" s="1">
        <v>9</v>
      </c>
      <c r="L1542" s="1" t="s">
        <v>182</v>
      </c>
      <c r="M1542" s="1" t="s">
        <v>8466</v>
      </c>
      <c r="N1542" s="1" t="s">
        <v>20</v>
      </c>
      <c r="O1542" s="1" t="s">
        <v>8467</v>
      </c>
      <c r="P1542" s="1" t="s">
        <v>21266</v>
      </c>
      <c r="Q1542" s="1" t="s">
        <v>22807</v>
      </c>
    </row>
    <row r="1543" spans="1:17" x14ac:dyDescent="0.2">
      <c r="A1543" s="1">
        <v>1541</v>
      </c>
      <c r="B1543" s="2">
        <v>692</v>
      </c>
      <c r="C1543" s="2">
        <v>692</v>
      </c>
      <c r="D1543" s="1" t="s">
        <v>8468</v>
      </c>
      <c r="E1543" s="1" t="s">
        <v>8469</v>
      </c>
      <c r="F1543" s="1" t="s">
        <v>14</v>
      </c>
      <c r="G1543" s="1" t="str">
        <f>VLOOKUP(F1543,vlookup!$C$1:$D$70,2,FALSE)</f>
        <v>United States</v>
      </c>
      <c r="H1543" s="1" t="s">
        <v>15</v>
      </c>
      <c r="I1543" s="1" t="s">
        <v>8470</v>
      </c>
      <c r="J1543" s="1" t="s">
        <v>32</v>
      </c>
      <c r="K1543" s="1">
        <v>17</v>
      </c>
      <c r="L1543" s="1" t="s">
        <v>33</v>
      </c>
      <c r="M1543" s="1" t="s">
        <v>8471</v>
      </c>
      <c r="N1543" s="1" t="s">
        <v>20</v>
      </c>
      <c r="O1543" s="1" t="s">
        <v>8472</v>
      </c>
      <c r="P1543" s="1" t="s">
        <v>21266</v>
      </c>
      <c r="Q1543" s="1" t="s">
        <v>22808</v>
      </c>
    </row>
    <row r="1544" spans="1:17" x14ac:dyDescent="0.2">
      <c r="A1544" s="1">
        <v>1542</v>
      </c>
      <c r="B1544" s="2">
        <v>190</v>
      </c>
      <c r="C1544" s="2">
        <v>144.4</v>
      </c>
      <c r="D1544" s="1" t="s">
        <v>8473</v>
      </c>
      <c r="E1544" s="1" t="s">
        <v>8474</v>
      </c>
      <c r="F1544" s="1" t="s">
        <v>33</v>
      </c>
      <c r="G1544" s="1" t="str">
        <f>VLOOKUP(F1544,vlookup!$C$1:$D$70,2,FALSE)</f>
        <v>Canada</v>
      </c>
      <c r="H1544" s="1" t="s">
        <v>47</v>
      </c>
      <c r="I1544" s="1" t="s">
        <v>8475</v>
      </c>
      <c r="J1544" s="1" t="s">
        <v>907</v>
      </c>
      <c r="K1544" s="1">
        <v>1</v>
      </c>
      <c r="L1544" s="1" t="s">
        <v>908</v>
      </c>
      <c r="M1544" s="1" t="s">
        <v>8476</v>
      </c>
      <c r="N1544" s="1" t="s">
        <v>20</v>
      </c>
      <c r="O1544" s="1" t="s">
        <v>8477</v>
      </c>
      <c r="P1544" s="1" t="s">
        <v>21266</v>
      </c>
      <c r="Q1544" s="1" t="s">
        <v>22809</v>
      </c>
    </row>
    <row r="1545" spans="1:17" x14ac:dyDescent="0.2">
      <c r="A1545" s="1">
        <v>1543</v>
      </c>
      <c r="B1545" s="2">
        <v>0</v>
      </c>
      <c r="C1545" s="2">
        <v>0</v>
      </c>
      <c r="D1545" s="1" t="s">
        <v>8478</v>
      </c>
      <c r="E1545" s="1" t="s">
        <v>8479</v>
      </c>
      <c r="F1545" s="1" t="s">
        <v>14</v>
      </c>
      <c r="G1545" s="1" t="str">
        <f>VLOOKUP(F1545,vlookup!$C$1:$D$70,2,FALSE)</f>
        <v>United States</v>
      </c>
      <c r="H1545" s="1" t="s">
        <v>15</v>
      </c>
      <c r="I1545" s="1" t="s">
        <v>8480</v>
      </c>
      <c r="J1545" s="1" t="s">
        <v>8036</v>
      </c>
      <c r="K1545" s="1">
        <v>0</v>
      </c>
      <c r="L1545" s="1" t="s">
        <v>206</v>
      </c>
      <c r="M1545" s="1" t="s">
        <v>8481</v>
      </c>
      <c r="N1545" s="1" t="s">
        <v>20</v>
      </c>
      <c r="O1545" s="1" t="s">
        <v>8482</v>
      </c>
      <c r="P1545" s="1" t="s">
        <v>21266</v>
      </c>
      <c r="Q1545" s="1" t="s">
        <v>22810</v>
      </c>
    </row>
    <row r="1546" spans="1:17" x14ac:dyDescent="0.2">
      <c r="A1546" s="1">
        <v>1544</v>
      </c>
      <c r="B1546" s="2">
        <v>1100</v>
      </c>
      <c r="C1546" s="2">
        <v>1100</v>
      </c>
      <c r="D1546" s="1" t="s">
        <v>8483</v>
      </c>
      <c r="E1546" s="1" t="s">
        <v>8484</v>
      </c>
      <c r="F1546" s="1" t="s">
        <v>14</v>
      </c>
      <c r="G1546" s="1" t="str">
        <f>VLOOKUP(F1546,vlookup!$C$1:$D$70,2,FALSE)</f>
        <v>United States</v>
      </c>
      <c r="H1546" s="1" t="s">
        <v>15</v>
      </c>
      <c r="I1546" s="1" t="s">
        <v>8485</v>
      </c>
      <c r="J1546" s="1" t="s">
        <v>7496</v>
      </c>
      <c r="K1546" s="1">
        <v>12</v>
      </c>
      <c r="L1546" s="1" t="s">
        <v>33</v>
      </c>
      <c r="M1546" s="1" t="s">
        <v>8486</v>
      </c>
      <c r="N1546" s="1" t="s">
        <v>20</v>
      </c>
      <c r="O1546" s="1" t="s">
        <v>8487</v>
      </c>
      <c r="P1546" s="1" t="s">
        <v>21266</v>
      </c>
      <c r="Q1546" s="1" t="s">
        <v>22811</v>
      </c>
    </row>
    <row r="1547" spans="1:17" x14ac:dyDescent="0.2">
      <c r="A1547" s="1">
        <v>1545</v>
      </c>
      <c r="B1547" s="2">
        <v>7715</v>
      </c>
      <c r="C1547" s="2">
        <v>7715</v>
      </c>
      <c r="D1547" s="1" t="s">
        <v>8488</v>
      </c>
      <c r="E1547" s="1" t="s">
        <v>8489</v>
      </c>
      <c r="F1547" s="1" t="s">
        <v>14</v>
      </c>
      <c r="G1547" s="1" t="str">
        <f>VLOOKUP(F1547,vlookup!$C$1:$D$70,2,FALSE)</f>
        <v>United States</v>
      </c>
      <c r="H1547" s="1" t="s">
        <v>15</v>
      </c>
      <c r="I1547" s="1" t="s">
        <v>8490</v>
      </c>
      <c r="J1547" s="1" t="s">
        <v>6279</v>
      </c>
      <c r="K1547" s="1">
        <v>77</v>
      </c>
      <c r="L1547" s="1" t="s">
        <v>1190</v>
      </c>
      <c r="M1547" s="1" t="s">
        <v>8491</v>
      </c>
      <c r="N1547" s="1" t="s">
        <v>20</v>
      </c>
      <c r="O1547" s="1" t="s">
        <v>8492</v>
      </c>
      <c r="P1547" s="1" t="s">
        <v>21266</v>
      </c>
      <c r="Q1547" s="1" t="s">
        <v>22812</v>
      </c>
    </row>
    <row r="1548" spans="1:17" x14ac:dyDescent="0.2">
      <c r="A1548" s="1">
        <v>1546</v>
      </c>
      <c r="B1548" s="2">
        <v>1</v>
      </c>
      <c r="C1548" s="2">
        <v>1</v>
      </c>
      <c r="D1548" s="1" t="s">
        <v>8493</v>
      </c>
      <c r="E1548" s="1" t="s">
        <v>8494</v>
      </c>
      <c r="F1548" s="1" t="s">
        <v>14</v>
      </c>
      <c r="G1548" s="1" t="str">
        <f>VLOOKUP(F1548,vlookup!$C$1:$D$70,2,FALSE)</f>
        <v>United States</v>
      </c>
      <c r="H1548" s="1" t="s">
        <v>15</v>
      </c>
      <c r="I1548" s="1" t="s">
        <v>2444</v>
      </c>
      <c r="J1548" s="1" t="s">
        <v>7496</v>
      </c>
      <c r="K1548" s="1">
        <v>0</v>
      </c>
      <c r="L1548" s="1" t="s">
        <v>33</v>
      </c>
      <c r="M1548" s="1" t="s">
        <v>8494</v>
      </c>
      <c r="N1548" s="1" t="s">
        <v>20</v>
      </c>
      <c r="O1548" s="1" t="s">
        <v>8495</v>
      </c>
      <c r="P1548" s="1" t="s">
        <v>21266</v>
      </c>
      <c r="Q1548" s="1" t="s">
        <v>22813</v>
      </c>
    </row>
    <row r="1549" spans="1:17" x14ac:dyDescent="0.2">
      <c r="A1549" s="1">
        <v>1547</v>
      </c>
      <c r="B1549" s="2">
        <v>35</v>
      </c>
      <c r="C1549" s="2">
        <v>26.6</v>
      </c>
      <c r="D1549" s="1" t="s">
        <v>8496</v>
      </c>
      <c r="E1549" s="1" t="s">
        <v>8497</v>
      </c>
      <c r="F1549" s="1" t="s">
        <v>33</v>
      </c>
      <c r="G1549" s="1" t="str">
        <f>VLOOKUP(F1549,vlookup!$C$1:$D$70,2,FALSE)</f>
        <v>Canada</v>
      </c>
      <c r="H1549" s="1" t="s">
        <v>47</v>
      </c>
      <c r="I1549" s="1" t="s">
        <v>8498</v>
      </c>
      <c r="J1549" s="1" t="s">
        <v>695</v>
      </c>
      <c r="K1549" s="1">
        <v>0</v>
      </c>
      <c r="L1549" s="1" t="s">
        <v>182</v>
      </c>
      <c r="M1549" s="1" t="s">
        <v>8499</v>
      </c>
      <c r="N1549" s="1" t="s">
        <v>125</v>
      </c>
      <c r="O1549" s="1" t="s">
        <v>8500</v>
      </c>
      <c r="P1549" s="1" t="s">
        <v>21266</v>
      </c>
      <c r="Q1549" s="1" t="s">
        <v>22814</v>
      </c>
    </row>
    <row r="1550" spans="1:17" x14ac:dyDescent="0.2">
      <c r="A1550" s="1">
        <v>1548</v>
      </c>
      <c r="B1550" s="2">
        <v>12902</v>
      </c>
      <c r="C1550" s="2">
        <v>12902</v>
      </c>
      <c r="D1550" s="1" t="s">
        <v>8501</v>
      </c>
      <c r="E1550" s="1" t="s">
        <v>8502</v>
      </c>
      <c r="F1550" s="1" t="s">
        <v>14</v>
      </c>
      <c r="G1550" s="1" t="str">
        <f>VLOOKUP(F1550,vlookup!$C$1:$D$70,2,FALSE)</f>
        <v>United States</v>
      </c>
      <c r="H1550" s="1" t="s">
        <v>15</v>
      </c>
      <c r="I1550" s="1" t="s">
        <v>5208</v>
      </c>
      <c r="J1550" s="1" t="s">
        <v>105</v>
      </c>
      <c r="K1550" s="1">
        <v>1290</v>
      </c>
      <c r="L1550" s="1" t="s">
        <v>40</v>
      </c>
      <c r="M1550" s="1" t="s">
        <v>8503</v>
      </c>
      <c r="N1550" s="1" t="s">
        <v>20</v>
      </c>
      <c r="O1550" s="1" t="s">
        <v>8504</v>
      </c>
      <c r="P1550" s="1" t="s">
        <v>21266</v>
      </c>
      <c r="Q1550" s="1" t="s">
        <v>22815</v>
      </c>
    </row>
    <row r="1551" spans="1:17" x14ac:dyDescent="0.2">
      <c r="A1551" s="1">
        <v>1549</v>
      </c>
      <c r="B1551" s="2">
        <v>12</v>
      </c>
      <c r="C1551" s="2">
        <v>12</v>
      </c>
      <c r="D1551" s="1" t="s">
        <v>8505</v>
      </c>
      <c r="E1551" s="1" t="s">
        <v>8506</v>
      </c>
      <c r="F1551" s="1" t="s">
        <v>14</v>
      </c>
      <c r="G1551" s="1" t="str">
        <f>VLOOKUP(F1551,vlookup!$C$1:$D$70,2,FALSE)</f>
        <v>United States</v>
      </c>
      <c r="H1551" s="1" t="s">
        <v>15</v>
      </c>
      <c r="I1551" s="1" t="s">
        <v>8507</v>
      </c>
      <c r="J1551" s="1" t="s">
        <v>8508</v>
      </c>
      <c r="K1551" s="1">
        <v>0</v>
      </c>
      <c r="L1551" s="1" t="s">
        <v>308</v>
      </c>
      <c r="M1551" s="1" t="s">
        <v>8509</v>
      </c>
      <c r="N1551" s="1" t="s">
        <v>20</v>
      </c>
      <c r="O1551" s="1" t="s">
        <v>8510</v>
      </c>
      <c r="P1551" s="1" t="s">
        <v>21266</v>
      </c>
      <c r="Q1551" s="1" t="s">
        <v>22816</v>
      </c>
    </row>
    <row r="1552" spans="1:17" x14ac:dyDescent="0.2">
      <c r="A1552" s="1">
        <v>1550</v>
      </c>
      <c r="B1552" s="2">
        <v>6482</v>
      </c>
      <c r="C1552" s="2">
        <v>6482</v>
      </c>
      <c r="D1552" s="1" t="s">
        <v>8511</v>
      </c>
      <c r="E1552" s="1" t="s">
        <v>8512</v>
      </c>
      <c r="F1552" s="1" t="s">
        <v>14</v>
      </c>
      <c r="G1552" s="1" t="str">
        <f>VLOOKUP(F1552,vlookup!$C$1:$D$70,2,FALSE)</f>
        <v>United States</v>
      </c>
      <c r="H1552" s="1" t="s">
        <v>15</v>
      </c>
      <c r="I1552" s="1" t="s">
        <v>8513</v>
      </c>
      <c r="J1552" s="1" t="s">
        <v>8514</v>
      </c>
      <c r="K1552" s="1">
        <v>129</v>
      </c>
      <c r="L1552" s="1" t="s">
        <v>206</v>
      </c>
      <c r="M1552" s="1" t="s">
        <v>8515</v>
      </c>
      <c r="N1552" s="1" t="s">
        <v>20</v>
      </c>
      <c r="O1552" s="1" t="s">
        <v>8516</v>
      </c>
      <c r="P1552" s="1" t="s">
        <v>21266</v>
      </c>
      <c r="Q1552" s="1" t="s">
        <v>22817</v>
      </c>
    </row>
    <row r="1553" spans="1:17" x14ac:dyDescent="0.2">
      <c r="A1553" s="1">
        <v>1551</v>
      </c>
      <c r="B1553" s="2">
        <v>1701</v>
      </c>
      <c r="C1553" s="2">
        <v>1701</v>
      </c>
      <c r="D1553" s="1" t="s">
        <v>8517</v>
      </c>
      <c r="E1553" s="1" t="s">
        <v>8518</v>
      </c>
      <c r="F1553" s="1" t="s">
        <v>14</v>
      </c>
      <c r="G1553" s="1" t="str">
        <f>VLOOKUP(F1553,vlookup!$C$1:$D$70,2,FALSE)</f>
        <v>United States</v>
      </c>
      <c r="H1553" s="1" t="s">
        <v>15</v>
      </c>
      <c r="I1553" s="1" t="s">
        <v>8519</v>
      </c>
      <c r="J1553" s="1" t="s">
        <v>92</v>
      </c>
      <c r="K1553" s="1">
        <v>17</v>
      </c>
      <c r="L1553" s="1" t="s">
        <v>33</v>
      </c>
      <c r="M1553" s="1" t="s">
        <v>8520</v>
      </c>
      <c r="N1553" s="1" t="s">
        <v>20</v>
      </c>
      <c r="O1553" s="1" t="s">
        <v>8521</v>
      </c>
      <c r="P1553" s="1" t="s">
        <v>21266</v>
      </c>
      <c r="Q1553" s="1" t="s">
        <v>22818</v>
      </c>
    </row>
    <row r="1554" spans="1:17" x14ac:dyDescent="0.2">
      <c r="A1554" s="1">
        <v>1552</v>
      </c>
      <c r="B1554" s="2">
        <v>50</v>
      </c>
      <c r="C1554" s="2">
        <v>62</v>
      </c>
      <c r="D1554" s="1" t="s">
        <v>8522</v>
      </c>
      <c r="E1554" s="1" t="s">
        <v>8523</v>
      </c>
      <c r="F1554" s="1" t="s">
        <v>144</v>
      </c>
      <c r="G1554" s="1" t="str">
        <f>VLOOKUP(F1554,vlookup!$C$1:$D$70,2,FALSE)</f>
        <v>United Kingdom</v>
      </c>
      <c r="H1554" s="1" t="s">
        <v>145</v>
      </c>
      <c r="I1554" s="1" t="s">
        <v>8524</v>
      </c>
      <c r="J1554" s="1" t="s">
        <v>2897</v>
      </c>
      <c r="K1554" s="1">
        <v>10</v>
      </c>
      <c r="L1554" s="1" t="s">
        <v>915</v>
      </c>
      <c r="M1554" s="1" t="s">
        <v>8525</v>
      </c>
      <c r="N1554" s="1" t="s">
        <v>20</v>
      </c>
      <c r="O1554" s="1" t="s">
        <v>8526</v>
      </c>
      <c r="P1554" s="1" t="s">
        <v>21266</v>
      </c>
      <c r="Q1554" s="1" t="s">
        <v>22819</v>
      </c>
    </row>
    <row r="1555" spans="1:17" x14ac:dyDescent="0.2">
      <c r="A1555" s="1">
        <v>1553</v>
      </c>
      <c r="B1555" s="2">
        <v>1774</v>
      </c>
      <c r="C1555" s="2">
        <v>1774</v>
      </c>
      <c r="D1555" s="1" t="s">
        <v>8527</v>
      </c>
      <c r="E1555" s="1" t="s">
        <v>8528</v>
      </c>
      <c r="F1555" s="1" t="s">
        <v>14</v>
      </c>
      <c r="G1555" s="1" t="str">
        <f>VLOOKUP(F1555,vlookup!$C$1:$D$70,2,FALSE)</f>
        <v>United States</v>
      </c>
      <c r="H1555" s="1" t="s">
        <v>15</v>
      </c>
      <c r="I1555" s="1" t="s">
        <v>8529</v>
      </c>
      <c r="J1555" s="1" t="s">
        <v>742</v>
      </c>
      <c r="K1555" s="1">
        <v>54</v>
      </c>
      <c r="L1555" s="1" t="s">
        <v>295</v>
      </c>
      <c r="M1555" s="1" t="s">
        <v>8530</v>
      </c>
      <c r="N1555" s="1" t="s">
        <v>20</v>
      </c>
      <c r="O1555" s="1" t="s">
        <v>8531</v>
      </c>
      <c r="P1555" s="1" t="s">
        <v>21266</v>
      </c>
      <c r="Q1555" s="1" t="s">
        <v>22820</v>
      </c>
    </row>
    <row r="1556" spans="1:17" x14ac:dyDescent="0.2">
      <c r="A1556" s="1">
        <v>1554</v>
      </c>
      <c r="B1556" s="2">
        <v>545</v>
      </c>
      <c r="C1556" s="2">
        <v>675.8</v>
      </c>
      <c r="D1556" s="1" t="s">
        <v>8532</v>
      </c>
      <c r="E1556" s="1" t="s">
        <v>8533</v>
      </c>
      <c r="F1556" s="1" t="s">
        <v>144</v>
      </c>
      <c r="G1556" s="1" t="str">
        <f>VLOOKUP(F1556,vlookup!$C$1:$D$70,2,FALSE)</f>
        <v>United Kingdom</v>
      </c>
      <c r="H1556" s="1" t="s">
        <v>145</v>
      </c>
      <c r="I1556" s="1" t="s">
        <v>8534</v>
      </c>
      <c r="J1556" s="1" t="s">
        <v>8535</v>
      </c>
      <c r="K1556" s="1">
        <v>4</v>
      </c>
      <c r="L1556" s="1" t="s">
        <v>5493</v>
      </c>
      <c r="M1556" s="1" t="s">
        <v>8536</v>
      </c>
      <c r="N1556" s="1" t="s">
        <v>1804</v>
      </c>
      <c r="O1556" s="1" t="s">
        <v>8537</v>
      </c>
      <c r="P1556" s="1" t="s">
        <v>21266</v>
      </c>
      <c r="Q1556" s="1" t="s">
        <v>22821</v>
      </c>
    </row>
    <row r="1557" spans="1:17" x14ac:dyDescent="0.2">
      <c r="A1557" s="1">
        <v>1555</v>
      </c>
      <c r="B1557" s="2">
        <v>5801</v>
      </c>
      <c r="C1557" s="2">
        <v>696.12</v>
      </c>
      <c r="D1557" s="1" t="s">
        <v>8538</v>
      </c>
      <c r="E1557" s="1" t="s">
        <v>8539</v>
      </c>
      <c r="F1557" s="1" t="s">
        <v>4040</v>
      </c>
      <c r="G1557" s="1" t="str">
        <f>VLOOKUP(F1557,vlookup!$C$1:$D$70,2,FALSE)</f>
        <v>Norway</v>
      </c>
      <c r="H1557" s="1" t="s">
        <v>4041</v>
      </c>
      <c r="I1557" s="1" t="s">
        <v>8540</v>
      </c>
      <c r="J1557" s="1" t="s">
        <v>8541</v>
      </c>
      <c r="K1557" s="1">
        <v>7</v>
      </c>
      <c r="L1557" s="1" t="s">
        <v>8542</v>
      </c>
      <c r="M1557" s="1" t="s">
        <v>8543</v>
      </c>
      <c r="N1557" s="1" t="s">
        <v>20</v>
      </c>
      <c r="O1557" s="1" t="s">
        <v>8544</v>
      </c>
      <c r="P1557" s="1" t="s">
        <v>21266</v>
      </c>
      <c r="Q1557" s="1" t="s">
        <v>22822</v>
      </c>
    </row>
    <row r="1558" spans="1:17" x14ac:dyDescent="0.2">
      <c r="A1558" s="1">
        <v>1556</v>
      </c>
      <c r="B1558" s="2">
        <v>1530</v>
      </c>
      <c r="C1558" s="2">
        <v>1897.2</v>
      </c>
      <c r="D1558" s="1" t="s">
        <v>8545</v>
      </c>
      <c r="E1558" s="1" t="s">
        <v>8546</v>
      </c>
      <c r="F1558" s="1" t="s">
        <v>144</v>
      </c>
      <c r="G1558" s="1" t="str">
        <f>VLOOKUP(F1558,vlookup!$C$1:$D$70,2,FALSE)</f>
        <v>United Kingdom</v>
      </c>
      <c r="H1558" s="1" t="s">
        <v>145</v>
      </c>
      <c r="I1558" s="1" t="s">
        <v>8547</v>
      </c>
      <c r="J1558" s="1" t="s">
        <v>175</v>
      </c>
      <c r="K1558" s="1">
        <v>76</v>
      </c>
      <c r="L1558" s="1" t="s">
        <v>148</v>
      </c>
      <c r="M1558" s="1" t="s">
        <v>8548</v>
      </c>
      <c r="N1558" s="1" t="s">
        <v>20</v>
      </c>
      <c r="O1558" s="1" t="s">
        <v>8549</v>
      </c>
      <c r="P1558" s="1" t="s">
        <v>21266</v>
      </c>
      <c r="Q1558" s="1" t="s">
        <v>22823</v>
      </c>
    </row>
    <row r="1559" spans="1:17" x14ac:dyDescent="0.2">
      <c r="A1559" s="1">
        <v>1557</v>
      </c>
      <c r="B1559" s="2">
        <v>2044</v>
      </c>
      <c r="C1559" s="2">
        <v>2044</v>
      </c>
      <c r="D1559" s="1" t="s">
        <v>8550</v>
      </c>
      <c r="E1559" s="1" t="s">
        <v>8551</v>
      </c>
      <c r="F1559" s="1" t="s">
        <v>4420</v>
      </c>
      <c r="G1559" s="1" t="str">
        <f>VLOOKUP(F1559,vlookup!$C$1:$D$70,2,FALSE)</f>
        <v>Ukraine</v>
      </c>
      <c r="H1559" s="1" t="s">
        <v>15</v>
      </c>
      <c r="I1559" s="1" t="s">
        <v>8552</v>
      </c>
      <c r="J1559" s="1" t="s">
        <v>4422</v>
      </c>
      <c r="K1559" s="1">
        <v>20</v>
      </c>
      <c r="L1559" s="1" t="s">
        <v>4423</v>
      </c>
      <c r="M1559" s="1" t="s">
        <v>8553</v>
      </c>
      <c r="N1559" s="1" t="s">
        <v>20</v>
      </c>
      <c r="O1559" s="1" t="s">
        <v>8554</v>
      </c>
      <c r="P1559" s="1" t="s">
        <v>21266</v>
      </c>
      <c r="Q1559" s="1" t="s">
        <v>22824</v>
      </c>
    </row>
    <row r="1560" spans="1:17" x14ac:dyDescent="0.2">
      <c r="A1560" s="1">
        <v>1558</v>
      </c>
      <c r="B1560" s="2">
        <v>9347</v>
      </c>
      <c r="C1560" s="2">
        <v>7103.72</v>
      </c>
      <c r="D1560" s="1" t="s">
        <v>8555</v>
      </c>
      <c r="E1560" s="1" t="s">
        <v>8556</v>
      </c>
      <c r="F1560" s="1" t="s">
        <v>33</v>
      </c>
      <c r="G1560" s="1" t="str">
        <f>VLOOKUP(F1560,vlookup!$C$1:$D$70,2,FALSE)</f>
        <v>Canada</v>
      </c>
      <c r="H1560" s="1" t="s">
        <v>47</v>
      </c>
      <c r="I1560" s="1" t="s">
        <v>8557</v>
      </c>
      <c r="J1560" s="1" t="s">
        <v>8558</v>
      </c>
      <c r="K1560" s="1">
        <v>37</v>
      </c>
      <c r="L1560" s="1" t="s">
        <v>1173</v>
      </c>
      <c r="M1560" s="1" t="s">
        <v>8559</v>
      </c>
      <c r="N1560" s="1" t="s">
        <v>20</v>
      </c>
      <c r="O1560" s="1" t="s">
        <v>8560</v>
      </c>
      <c r="P1560" s="1" t="s">
        <v>21266</v>
      </c>
      <c r="Q1560" s="1" t="s">
        <v>22825</v>
      </c>
    </row>
    <row r="1561" spans="1:17" x14ac:dyDescent="0.2">
      <c r="A1561" s="1">
        <v>1559</v>
      </c>
      <c r="B1561" s="2">
        <v>139</v>
      </c>
      <c r="C1561" s="2">
        <v>105.64</v>
      </c>
      <c r="D1561" s="1" t="s">
        <v>8561</v>
      </c>
      <c r="E1561" s="1" t="s">
        <v>8562</v>
      </c>
      <c r="F1561" s="1" t="s">
        <v>33</v>
      </c>
      <c r="G1561" s="1" t="str">
        <f>VLOOKUP(F1561,vlookup!$C$1:$D$70,2,FALSE)</f>
        <v>Canada</v>
      </c>
      <c r="H1561" s="1" t="s">
        <v>47</v>
      </c>
      <c r="I1561" s="1" t="s">
        <v>8563</v>
      </c>
      <c r="J1561" s="1" t="s">
        <v>410</v>
      </c>
      <c r="K1561" s="1">
        <v>27</v>
      </c>
      <c r="L1561" s="1" t="s">
        <v>411</v>
      </c>
      <c r="M1561" s="1" t="s">
        <v>8564</v>
      </c>
      <c r="N1561" s="1" t="s">
        <v>20</v>
      </c>
      <c r="O1561" s="1" t="s">
        <v>8565</v>
      </c>
      <c r="P1561" s="1" t="s">
        <v>21266</v>
      </c>
      <c r="Q1561" s="1" t="s">
        <v>22826</v>
      </c>
    </row>
    <row r="1562" spans="1:17" x14ac:dyDescent="0.2">
      <c r="A1562" s="1">
        <v>1560</v>
      </c>
      <c r="B1562" s="2">
        <v>600</v>
      </c>
      <c r="C1562" s="2">
        <v>600</v>
      </c>
      <c r="D1562" s="1" t="s">
        <v>8566</v>
      </c>
      <c r="E1562" s="1" t="s">
        <v>8567</v>
      </c>
      <c r="F1562" s="1" t="s">
        <v>14</v>
      </c>
      <c r="G1562" s="1" t="str">
        <f>VLOOKUP(F1562,vlookup!$C$1:$D$70,2,FALSE)</f>
        <v>United States</v>
      </c>
      <c r="H1562" s="1" t="s">
        <v>15</v>
      </c>
      <c r="I1562" s="1" t="s">
        <v>8568</v>
      </c>
      <c r="J1562" s="1" t="s">
        <v>8569</v>
      </c>
      <c r="K1562" s="1">
        <v>10</v>
      </c>
      <c r="L1562" s="1" t="s">
        <v>1860</v>
      </c>
      <c r="M1562" s="1" t="s">
        <v>8570</v>
      </c>
      <c r="N1562" s="1" t="s">
        <v>20</v>
      </c>
      <c r="O1562" s="1" t="s">
        <v>8571</v>
      </c>
      <c r="P1562" s="1" t="s">
        <v>21266</v>
      </c>
      <c r="Q1562" s="1" t="s">
        <v>22827</v>
      </c>
    </row>
    <row r="1563" spans="1:17" x14ac:dyDescent="0.2">
      <c r="A1563" s="1">
        <v>1561</v>
      </c>
      <c r="B1563" s="2">
        <v>602</v>
      </c>
      <c r="C1563" s="2">
        <v>602</v>
      </c>
      <c r="D1563" s="1" t="s">
        <v>8572</v>
      </c>
      <c r="E1563" s="1" t="s">
        <v>8573</v>
      </c>
      <c r="F1563" s="1" t="s">
        <v>14</v>
      </c>
      <c r="G1563" s="1" t="str">
        <f>VLOOKUP(F1563,vlookup!$C$1:$D$70,2,FALSE)</f>
        <v>United States</v>
      </c>
      <c r="H1563" s="1" t="s">
        <v>15</v>
      </c>
      <c r="I1563" s="1" t="s">
        <v>1623</v>
      </c>
      <c r="J1563" s="1" t="s">
        <v>8574</v>
      </c>
      <c r="K1563" s="1">
        <v>2</v>
      </c>
      <c r="L1563" s="1" t="s">
        <v>33</v>
      </c>
      <c r="M1563" s="1" t="s">
        <v>8575</v>
      </c>
      <c r="N1563" s="1" t="s">
        <v>20</v>
      </c>
      <c r="O1563" s="1" t="s">
        <v>8576</v>
      </c>
      <c r="P1563" s="1" t="s">
        <v>21266</v>
      </c>
      <c r="Q1563" s="1" t="s">
        <v>22828</v>
      </c>
    </row>
    <row r="1564" spans="1:17" x14ac:dyDescent="0.2">
      <c r="A1564" s="1">
        <v>1562</v>
      </c>
      <c r="B1564" s="2">
        <v>5201</v>
      </c>
      <c r="C1564" s="2">
        <v>5201</v>
      </c>
      <c r="D1564" s="1" t="s">
        <v>8577</v>
      </c>
      <c r="E1564" s="1" t="s">
        <v>8578</v>
      </c>
      <c r="F1564" s="1" t="s">
        <v>14</v>
      </c>
      <c r="G1564" s="1" t="str">
        <f>VLOOKUP(F1564,vlookup!$C$1:$D$70,2,FALSE)</f>
        <v>United States</v>
      </c>
      <c r="H1564" s="1" t="s">
        <v>15</v>
      </c>
      <c r="I1564" s="1" t="s">
        <v>8579</v>
      </c>
      <c r="J1564" s="1" t="s">
        <v>32</v>
      </c>
      <c r="K1564" s="1">
        <v>10</v>
      </c>
      <c r="L1564" s="1" t="s">
        <v>33</v>
      </c>
      <c r="M1564" s="1" t="s">
        <v>8580</v>
      </c>
      <c r="N1564" s="1" t="s">
        <v>20</v>
      </c>
      <c r="O1564" s="1" t="s">
        <v>8581</v>
      </c>
      <c r="P1564" s="1" t="s">
        <v>21266</v>
      </c>
      <c r="Q1564" s="1" t="s">
        <v>22829</v>
      </c>
    </row>
    <row r="1565" spans="1:17" x14ac:dyDescent="0.2">
      <c r="A1565" s="1">
        <v>1563</v>
      </c>
      <c r="B1565" s="2">
        <v>3245</v>
      </c>
      <c r="C1565" s="2">
        <v>3245</v>
      </c>
      <c r="D1565" s="1" t="s">
        <v>8582</v>
      </c>
      <c r="E1565" s="1" t="s">
        <v>8583</v>
      </c>
      <c r="F1565" s="1" t="s">
        <v>14</v>
      </c>
      <c r="G1565" s="1" t="str">
        <f>VLOOKUP(F1565,vlookup!$C$1:$D$70,2,FALSE)</f>
        <v>United States</v>
      </c>
      <c r="H1565" s="1" t="s">
        <v>15</v>
      </c>
      <c r="I1565" s="1" t="s">
        <v>8584</v>
      </c>
      <c r="J1565" s="1" t="s">
        <v>32</v>
      </c>
      <c r="K1565" s="1">
        <v>5</v>
      </c>
      <c r="L1565" s="1" t="s">
        <v>33</v>
      </c>
      <c r="M1565" s="1" t="s">
        <v>8585</v>
      </c>
      <c r="N1565" s="1" t="s">
        <v>20</v>
      </c>
      <c r="O1565" s="1" t="s">
        <v>8586</v>
      </c>
      <c r="P1565" s="1" t="s">
        <v>21266</v>
      </c>
      <c r="Q1565" s="1" t="s">
        <v>22830</v>
      </c>
    </row>
    <row r="1566" spans="1:17" x14ac:dyDescent="0.2">
      <c r="A1566" s="1">
        <v>1564</v>
      </c>
      <c r="B1566" s="2">
        <v>3451</v>
      </c>
      <c r="C1566" s="2">
        <v>3451</v>
      </c>
      <c r="D1566" s="1" t="s">
        <v>8587</v>
      </c>
      <c r="E1566" s="1" t="s">
        <v>8588</v>
      </c>
      <c r="F1566" s="1" t="s">
        <v>8589</v>
      </c>
      <c r="G1566" s="1" t="str">
        <f>VLOOKUP(F1566,vlookup!$C$1:$D$70,2,FALSE)</f>
        <v>El Salvador</v>
      </c>
      <c r="H1566" s="1" t="s">
        <v>15</v>
      </c>
      <c r="I1566" s="1" t="s">
        <v>3773</v>
      </c>
      <c r="J1566" s="1" t="s">
        <v>8590</v>
      </c>
      <c r="K1566" s="1">
        <v>6</v>
      </c>
      <c r="L1566" s="1" t="s">
        <v>8591</v>
      </c>
      <c r="M1566" s="1" t="s">
        <v>8588</v>
      </c>
      <c r="N1566" s="1" t="s">
        <v>20</v>
      </c>
      <c r="O1566" s="1" t="s">
        <v>8592</v>
      </c>
      <c r="P1566" s="1" t="s">
        <v>21266</v>
      </c>
      <c r="Q1566" s="1" t="s">
        <v>22831</v>
      </c>
    </row>
    <row r="1567" spans="1:17" x14ac:dyDescent="0.2">
      <c r="A1567" s="1">
        <v>1565</v>
      </c>
      <c r="B1567" s="2">
        <v>425</v>
      </c>
      <c r="C1567" s="2">
        <v>527</v>
      </c>
      <c r="D1567" s="1" t="s">
        <v>8593</v>
      </c>
      <c r="E1567" s="1" t="s">
        <v>8594</v>
      </c>
      <c r="F1567" s="1" t="s">
        <v>144</v>
      </c>
      <c r="G1567" s="1" t="str">
        <f>VLOOKUP(F1567,vlookup!$C$1:$D$70,2,FALSE)</f>
        <v>United Kingdom</v>
      </c>
      <c r="H1567" s="1" t="s">
        <v>145</v>
      </c>
      <c r="I1567" s="1" t="s">
        <v>8595</v>
      </c>
      <c r="J1567" s="1" t="s">
        <v>2032</v>
      </c>
      <c r="K1567" s="1">
        <v>8</v>
      </c>
      <c r="L1567" s="1" t="s">
        <v>148</v>
      </c>
      <c r="M1567" s="1" t="s">
        <v>8596</v>
      </c>
      <c r="N1567" s="1" t="s">
        <v>20</v>
      </c>
      <c r="O1567" s="1" t="s">
        <v>8597</v>
      </c>
      <c r="P1567" s="1" t="s">
        <v>21266</v>
      </c>
      <c r="Q1567" s="1" t="s">
        <v>22832</v>
      </c>
    </row>
    <row r="1568" spans="1:17" x14ac:dyDescent="0.2">
      <c r="A1568" s="1">
        <v>1566</v>
      </c>
      <c r="B1568" s="2">
        <v>551</v>
      </c>
      <c r="C1568" s="2">
        <v>683.24</v>
      </c>
      <c r="D1568" s="1" t="s">
        <v>8598</v>
      </c>
      <c r="E1568" s="1" t="s">
        <v>8599</v>
      </c>
      <c r="F1568" s="1" t="s">
        <v>144</v>
      </c>
      <c r="G1568" s="1" t="str">
        <f>VLOOKUP(F1568,vlookup!$C$1:$D$70,2,FALSE)</f>
        <v>United Kingdom</v>
      </c>
      <c r="H1568" s="1" t="s">
        <v>145</v>
      </c>
      <c r="I1568" s="1" t="s">
        <v>8600</v>
      </c>
      <c r="J1568" s="1" t="s">
        <v>175</v>
      </c>
      <c r="K1568" s="1">
        <v>27</v>
      </c>
      <c r="L1568" s="1" t="s">
        <v>148</v>
      </c>
      <c r="M1568" s="1" t="s">
        <v>8601</v>
      </c>
      <c r="N1568" s="1" t="s">
        <v>20</v>
      </c>
      <c r="O1568" s="1" t="s">
        <v>8602</v>
      </c>
      <c r="P1568" s="1" t="s">
        <v>21266</v>
      </c>
      <c r="Q1568" s="1" t="s">
        <v>22833</v>
      </c>
    </row>
    <row r="1569" spans="1:17" x14ac:dyDescent="0.2">
      <c r="A1569" s="1">
        <v>1567</v>
      </c>
      <c r="B1569" s="2">
        <v>1092</v>
      </c>
      <c r="C1569" s="2">
        <v>1092</v>
      </c>
      <c r="D1569" s="1" t="s">
        <v>8603</v>
      </c>
      <c r="E1569" s="1" t="s">
        <v>8604</v>
      </c>
      <c r="F1569" s="1" t="s">
        <v>14</v>
      </c>
      <c r="G1569" s="1" t="str">
        <f>VLOOKUP(F1569,vlookup!$C$1:$D$70,2,FALSE)</f>
        <v>United States</v>
      </c>
      <c r="H1569" s="1" t="s">
        <v>15</v>
      </c>
      <c r="I1569" s="1" t="s">
        <v>8605</v>
      </c>
      <c r="J1569" s="1" t="s">
        <v>8606</v>
      </c>
      <c r="K1569" s="1">
        <v>7</v>
      </c>
      <c r="L1569" s="1" t="s">
        <v>723</v>
      </c>
      <c r="M1569" s="1" t="s">
        <v>8607</v>
      </c>
      <c r="N1569" s="1" t="s">
        <v>20</v>
      </c>
      <c r="O1569" s="1" t="s">
        <v>8608</v>
      </c>
      <c r="P1569" s="1" t="s">
        <v>21266</v>
      </c>
      <c r="Q1569" s="1" t="s">
        <v>22834</v>
      </c>
    </row>
    <row r="1570" spans="1:17" x14ac:dyDescent="0.2">
      <c r="A1570" s="1">
        <v>1568</v>
      </c>
      <c r="B1570" s="2">
        <v>0</v>
      </c>
      <c r="C1570" s="2">
        <v>0</v>
      </c>
      <c r="D1570" s="1" t="s">
        <v>8609</v>
      </c>
      <c r="E1570" s="1" t="s">
        <v>8610</v>
      </c>
      <c r="F1570" s="1" t="s">
        <v>14</v>
      </c>
      <c r="G1570" s="1" t="str">
        <f>VLOOKUP(F1570,vlookup!$C$1:$D$70,2,FALSE)</f>
        <v>United States</v>
      </c>
      <c r="H1570" s="1" t="s">
        <v>15</v>
      </c>
      <c r="I1570" s="1" t="s">
        <v>8611</v>
      </c>
      <c r="J1570" s="1" t="s">
        <v>8612</v>
      </c>
      <c r="K1570" s="1">
        <v>0</v>
      </c>
      <c r="L1570" s="1" t="s">
        <v>723</v>
      </c>
      <c r="M1570" s="1" t="s">
        <v>8613</v>
      </c>
      <c r="N1570" s="1" t="s">
        <v>20</v>
      </c>
      <c r="O1570" s="1" t="s">
        <v>8614</v>
      </c>
      <c r="P1570" s="1" t="s">
        <v>21266</v>
      </c>
      <c r="Q1570" s="1" t="s">
        <v>22835</v>
      </c>
    </row>
    <row r="1571" spans="1:17" x14ac:dyDescent="0.2">
      <c r="A1571" s="1">
        <v>1569</v>
      </c>
      <c r="B1571" s="2">
        <v>20</v>
      </c>
      <c r="C1571" s="2">
        <v>20</v>
      </c>
      <c r="D1571" s="1" t="s">
        <v>8615</v>
      </c>
      <c r="E1571" s="1" t="s">
        <v>8616</v>
      </c>
      <c r="F1571" s="1" t="s">
        <v>14</v>
      </c>
      <c r="G1571" s="1" t="str">
        <f>VLOOKUP(F1571,vlookup!$C$1:$D$70,2,FALSE)</f>
        <v>United States</v>
      </c>
      <c r="H1571" s="1" t="s">
        <v>15</v>
      </c>
      <c r="I1571" s="1" t="s">
        <v>8617</v>
      </c>
      <c r="J1571" s="1" t="s">
        <v>2553</v>
      </c>
      <c r="K1571" s="1">
        <v>0</v>
      </c>
      <c r="L1571" s="1" t="s">
        <v>33</v>
      </c>
      <c r="M1571" s="1" t="s">
        <v>8618</v>
      </c>
      <c r="N1571" s="1" t="s">
        <v>20</v>
      </c>
      <c r="O1571" s="1" t="s">
        <v>8619</v>
      </c>
      <c r="P1571" s="1" t="s">
        <v>21266</v>
      </c>
      <c r="Q1571" s="1" t="s">
        <v>22836</v>
      </c>
    </row>
    <row r="1572" spans="1:17" x14ac:dyDescent="0.2">
      <c r="A1572" s="1">
        <v>1570</v>
      </c>
      <c r="B1572" s="2">
        <v>579</v>
      </c>
      <c r="C1572" s="2">
        <v>579</v>
      </c>
      <c r="D1572" s="1" t="s">
        <v>8620</v>
      </c>
      <c r="E1572" s="1" t="s">
        <v>8621</v>
      </c>
      <c r="F1572" s="1" t="s">
        <v>14</v>
      </c>
      <c r="G1572" s="1" t="str">
        <f>VLOOKUP(F1572,vlookup!$C$1:$D$70,2,FALSE)</f>
        <v>United States</v>
      </c>
      <c r="H1572" s="1" t="s">
        <v>15</v>
      </c>
      <c r="I1572" s="1" t="s">
        <v>8622</v>
      </c>
      <c r="J1572" s="1" t="s">
        <v>4302</v>
      </c>
      <c r="K1572" s="1">
        <v>965</v>
      </c>
      <c r="L1572" s="1" t="s">
        <v>3618</v>
      </c>
      <c r="M1572" s="1" t="s">
        <v>8623</v>
      </c>
      <c r="N1572" s="1" t="s">
        <v>20</v>
      </c>
      <c r="O1572" s="1" t="s">
        <v>8624</v>
      </c>
      <c r="P1572" s="1" t="s">
        <v>21266</v>
      </c>
      <c r="Q1572" s="1" t="s">
        <v>22837</v>
      </c>
    </row>
    <row r="1573" spans="1:17" x14ac:dyDescent="0.2">
      <c r="A1573" s="1">
        <v>1571</v>
      </c>
      <c r="B1573" s="2">
        <v>4602</v>
      </c>
      <c r="C1573" s="2">
        <v>3497.52</v>
      </c>
      <c r="D1573" s="1" t="s">
        <v>8625</v>
      </c>
      <c r="E1573" s="1" t="s">
        <v>8626</v>
      </c>
      <c r="F1573" s="1" t="s">
        <v>33</v>
      </c>
      <c r="G1573" s="1" t="str">
        <f>VLOOKUP(F1573,vlookup!$C$1:$D$70,2,FALSE)</f>
        <v>Canada</v>
      </c>
      <c r="H1573" s="1" t="s">
        <v>47</v>
      </c>
      <c r="I1573" s="1" t="s">
        <v>8627</v>
      </c>
      <c r="J1573" s="1" t="s">
        <v>181</v>
      </c>
      <c r="K1573" s="1">
        <v>184</v>
      </c>
      <c r="L1573" s="1" t="s">
        <v>182</v>
      </c>
      <c r="M1573" s="1" t="s">
        <v>8628</v>
      </c>
      <c r="N1573" s="1" t="s">
        <v>20</v>
      </c>
      <c r="O1573" s="1" t="s">
        <v>8629</v>
      </c>
      <c r="P1573" s="1" t="s">
        <v>21266</v>
      </c>
      <c r="Q1573" s="1" t="s">
        <v>22838</v>
      </c>
    </row>
    <row r="1574" spans="1:17" x14ac:dyDescent="0.2">
      <c r="A1574" s="1">
        <v>1572</v>
      </c>
      <c r="B1574" s="2">
        <v>1223</v>
      </c>
      <c r="C1574" s="2">
        <v>1223</v>
      </c>
      <c r="D1574" s="1" t="s">
        <v>8630</v>
      </c>
      <c r="E1574" s="1" t="s">
        <v>8631</v>
      </c>
      <c r="F1574" s="1" t="s">
        <v>14</v>
      </c>
      <c r="G1574" s="1" t="str">
        <f>VLOOKUP(F1574,vlookup!$C$1:$D$70,2,FALSE)</f>
        <v>United States</v>
      </c>
      <c r="H1574" s="1" t="s">
        <v>15</v>
      </c>
      <c r="I1574" s="1" t="s">
        <v>6630</v>
      </c>
      <c r="J1574" s="1" t="s">
        <v>5265</v>
      </c>
      <c r="K1574" s="1">
        <v>203</v>
      </c>
      <c r="L1574" s="1" t="s">
        <v>33</v>
      </c>
      <c r="M1574" s="1" t="s">
        <v>8632</v>
      </c>
      <c r="N1574" s="1" t="s">
        <v>20</v>
      </c>
      <c r="O1574" s="1" t="s">
        <v>8633</v>
      </c>
      <c r="P1574" s="1" t="s">
        <v>21266</v>
      </c>
      <c r="Q1574" s="1" t="s">
        <v>22839</v>
      </c>
    </row>
    <row r="1575" spans="1:17" x14ac:dyDescent="0.2">
      <c r="A1575" s="1">
        <v>1573</v>
      </c>
      <c r="B1575" s="2">
        <v>0</v>
      </c>
      <c r="C1575" s="2">
        <v>0</v>
      </c>
      <c r="D1575" s="1" t="s">
        <v>8634</v>
      </c>
      <c r="E1575" s="1" t="s">
        <v>8635</v>
      </c>
      <c r="F1575" s="1" t="s">
        <v>165</v>
      </c>
      <c r="G1575" s="1" t="str">
        <f>VLOOKUP(F1575,vlookup!$C$1:$D$70,2,FALSE)</f>
        <v>Australia</v>
      </c>
      <c r="H1575" s="1" t="s">
        <v>166</v>
      </c>
      <c r="I1575" s="1" t="s">
        <v>8636</v>
      </c>
      <c r="J1575" s="1" t="s">
        <v>168</v>
      </c>
      <c r="K1575" s="1">
        <v>0</v>
      </c>
      <c r="L1575" s="1" t="s">
        <v>169</v>
      </c>
      <c r="M1575" s="1" t="s">
        <v>8637</v>
      </c>
      <c r="N1575" s="1" t="s">
        <v>20</v>
      </c>
      <c r="O1575" s="1" t="s">
        <v>8638</v>
      </c>
      <c r="P1575" s="1" t="s">
        <v>21266</v>
      </c>
      <c r="Q1575" s="1" t="s">
        <v>22840</v>
      </c>
    </row>
    <row r="1576" spans="1:17" x14ac:dyDescent="0.2">
      <c r="A1576" s="1">
        <v>1574</v>
      </c>
      <c r="B1576" s="2">
        <v>1130</v>
      </c>
      <c r="C1576" s="2">
        <v>1130</v>
      </c>
      <c r="D1576" s="1" t="s">
        <v>8639</v>
      </c>
      <c r="E1576" s="1" t="s">
        <v>8640</v>
      </c>
      <c r="F1576" s="1" t="s">
        <v>14</v>
      </c>
      <c r="G1576" s="1" t="str">
        <f>VLOOKUP(F1576,vlookup!$C$1:$D$70,2,FALSE)</f>
        <v>United States</v>
      </c>
      <c r="H1576" s="1" t="s">
        <v>15</v>
      </c>
      <c r="I1576" s="1" t="s">
        <v>8641</v>
      </c>
      <c r="J1576" s="1" t="s">
        <v>8642</v>
      </c>
      <c r="K1576" s="1">
        <v>45</v>
      </c>
      <c r="L1576" s="1" t="s">
        <v>33</v>
      </c>
      <c r="M1576" s="1" t="s">
        <v>8643</v>
      </c>
      <c r="N1576" s="1" t="s">
        <v>20</v>
      </c>
      <c r="O1576" s="1" t="s">
        <v>8644</v>
      </c>
      <c r="P1576" s="1" t="s">
        <v>21266</v>
      </c>
      <c r="Q1576" s="1" t="s">
        <v>22841</v>
      </c>
    </row>
    <row r="1577" spans="1:17" x14ac:dyDescent="0.2">
      <c r="A1577" s="1">
        <v>1575</v>
      </c>
      <c r="B1577" s="2">
        <v>12060</v>
      </c>
      <c r="C1577" s="2">
        <v>12783.6</v>
      </c>
      <c r="D1577" s="1" t="s">
        <v>8645</v>
      </c>
      <c r="E1577" s="1" t="s">
        <v>8646</v>
      </c>
      <c r="F1577" s="1" t="s">
        <v>977</v>
      </c>
      <c r="G1577" s="1" t="str">
        <f>VLOOKUP(F1577,vlookup!$C$1:$D$70,2,FALSE)</f>
        <v>Netherlands</v>
      </c>
      <c r="H1577" s="1" t="s">
        <v>130</v>
      </c>
      <c r="I1577" s="1" t="s">
        <v>8647</v>
      </c>
      <c r="J1577" s="1" t="s">
        <v>2951</v>
      </c>
      <c r="K1577" s="1">
        <v>344</v>
      </c>
      <c r="L1577" s="1" t="s">
        <v>2015</v>
      </c>
      <c r="M1577" s="1" t="s">
        <v>8648</v>
      </c>
      <c r="N1577" s="1" t="s">
        <v>20</v>
      </c>
      <c r="O1577" s="1" t="s">
        <v>8649</v>
      </c>
      <c r="P1577" s="1" t="s">
        <v>21266</v>
      </c>
      <c r="Q1577" s="1" t="s">
        <v>22842</v>
      </c>
    </row>
    <row r="1578" spans="1:17" x14ac:dyDescent="0.2">
      <c r="A1578" s="1">
        <v>1576</v>
      </c>
      <c r="B1578" s="2">
        <v>10</v>
      </c>
      <c r="C1578" s="2">
        <v>10</v>
      </c>
      <c r="D1578" s="1" t="s">
        <v>8650</v>
      </c>
      <c r="E1578" s="1" t="s">
        <v>8651</v>
      </c>
      <c r="F1578" s="1" t="s">
        <v>14</v>
      </c>
      <c r="G1578" s="1" t="str">
        <f>VLOOKUP(F1578,vlookup!$C$1:$D$70,2,FALSE)</f>
        <v>United States</v>
      </c>
      <c r="H1578" s="1" t="s">
        <v>15</v>
      </c>
      <c r="I1578" s="1" t="s">
        <v>8652</v>
      </c>
      <c r="J1578" s="1" t="s">
        <v>8653</v>
      </c>
      <c r="K1578" s="1">
        <v>2</v>
      </c>
      <c r="L1578" s="1" t="s">
        <v>1860</v>
      </c>
      <c r="M1578" s="1" t="s">
        <v>8654</v>
      </c>
      <c r="N1578" s="1" t="s">
        <v>20</v>
      </c>
      <c r="O1578" s="1" t="s">
        <v>8655</v>
      </c>
      <c r="P1578" s="1" t="s">
        <v>21266</v>
      </c>
      <c r="Q1578" s="1" t="s">
        <v>22843</v>
      </c>
    </row>
    <row r="1579" spans="1:17" x14ac:dyDescent="0.2">
      <c r="A1579" s="1">
        <v>1577</v>
      </c>
      <c r="B1579" s="2">
        <v>5730</v>
      </c>
      <c r="C1579" s="2">
        <v>6073.8</v>
      </c>
      <c r="D1579" s="1" t="s">
        <v>8656</v>
      </c>
      <c r="E1579" s="1" t="s">
        <v>8657</v>
      </c>
      <c r="F1579" s="1" t="s">
        <v>64</v>
      </c>
      <c r="G1579" s="1" t="str">
        <f>VLOOKUP(F1579,vlookup!$C$1:$D$70,2,FALSE)</f>
        <v>Germany</v>
      </c>
      <c r="H1579" s="1" t="s">
        <v>130</v>
      </c>
      <c r="I1579" s="1" t="s">
        <v>8658</v>
      </c>
      <c r="J1579" s="1" t="s">
        <v>8659</v>
      </c>
      <c r="K1579" s="1">
        <v>128</v>
      </c>
      <c r="L1579" s="1" t="s">
        <v>446</v>
      </c>
      <c r="M1579" s="1" t="s">
        <v>8660</v>
      </c>
      <c r="N1579" s="1" t="s">
        <v>20</v>
      </c>
      <c r="O1579" s="1" t="s">
        <v>8661</v>
      </c>
      <c r="P1579" s="1" t="s">
        <v>21266</v>
      </c>
      <c r="Q1579" s="1" t="s">
        <v>22844</v>
      </c>
    </row>
    <row r="1580" spans="1:17" x14ac:dyDescent="0.2">
      <c r="A1580" s="1">
        <v>1578</v>
      </c>
      <c r="B1580" s="2">
        <v>175</v>
      </c>
      <c r="C1580" s="2">
        <v>175</v>
      </c>
      <c r="D1580" s="1" t="s">
        <v>8662</v>
      </c>
      <c r="E1580" s="1" t="s">
        <v>8663</v>
      </c>
      <c r="F1580" s="1" t="s">
        <v>14</v>
      </c>
      <c r="G1580" s="1" t="str">
        <f>VLOOKUP(F1580,vlookup!$C$1:$D$70,2,FALSE)</f>
        <v>United States</v>
      </c>
      <c r="H1580" s="1" t="s">
        <v>15</v>
      </c>
      <c r="I1580" s="1" t="s">
        <v>8664</v>
      </c>
      <c r="J1580" s="1" t="s">
        <v>25</v>
      </c>
      <c r="K1580" s="1">
        <v>1</v>
      </c>
      <c r="L1580" s="1" t="s">
        <v>26</v>
      </c>
      <c r="M1580" s="1" t="s">
        <v>8665</v>
      </c>
      <c r="N1580" s="1" t="s">
        <v>20</v>
      </c>
      <c r="O1580" s="1" t="s">
        <v>8666</v>
      </c>
      <c r="P1580" s="1" t="s">
        <v>21266</v>
      </c>
      <c r="Q1580" s="1" t="s">
        <v>22845</v>
      </c>
    </row>
    <row r="1581" spans="1:17" x14ac:dyDescent="0.2">
      <c r="A1581" s="1">
        <v>1579</v>
      </c>
      <c r="B1581" s="2">
        <v>40</v>
      </c>
      <c r="C1581" s="2">
        <v>40</v>
      </c>
      <c r="D1581" s="1" t="s">
        <v>8667</v>
      </c>
      <c r="E1581" s="1" t="s">
        <v>8668</v>
      </c>
      <c r="F1581" s="1" t="s">
        <v>14</v>
      </c>
      <c r="G1581" s="1" t="str">
        <f>VLOOKUP(F1581,vlookup!$C$1:$D$70,2,FALSE)</f>
        <v>United States</v>
      </c>
      <c r="H1581" s="1" t="s">
        <v>15</v>
      </c>
      <c r="I1581" s="1" t="s">
        <v>8669</v>
      </c>
      <c r="J1581" s="1" t="s">
        <v>188</v>
      </c>
      <c r="K1581" s="1">
        <v>0</v>
      </c>
      <c r="L1581" s="1" t="s">
        <v>189</v>
      </c>
      <c r="M1581" s="1" t="s">
        <v>8670</v>
      </c>
      <c r="N1581" s="1" t="s">
        <v>20</v>
      </c>
      <c r="O1581" s="1" t="s">
        <v>8671</v>
      </c>
      <c r="P1581" s="1" t="s">
        <v>21266</v>
      </c>
      <c r="Q1581" s="1" t="s">
        <v>22846</v>
      </c>
    </row>
    <row r="1582" spans="1:17" x14ac:dyDescent="0.2">
      <c r="A1582" s="1">
        <v>1580</v>
      </c>
      <c r="B1582" s="2">
        <v>485</v>
      </c>
      <c r="C1582" s="2">
        <v>485</v>
      </c>
      <c r="D1582" s="1" t="s">
        <v>8672</v>
      </c>
      <c r="E1582" s="1" t="s">
        <v>8673</v>
      </c>
      <c r="F1582" s="1" t="s">
        <v>14</v>
      </c>
      <c r="G1582" s="1" t="str">
        <f>VLOOKUP(F1582,vlookup!$C$1:$D$70,2,FALSE)</f>
        <v>United States</v>
      </c>
      <c r="H1582" s="1" t="s">
        <v>15</v>
      </c>
      <c r="I1582" s="1" t="s">
        <v>8674</v>
      </c>
      <c r="J1582" s="1" t="s">
        <v>32</v>
      </c>
      <c r="K1582" s="1">
        <v>14</v>
      </c>
      <c r="L1582" s="1" t="s">
        <v>33</v>
      </c>
      <c r="M1582" s="1" t="s">
        <v>8675</v>
      </c>
      <c r="N1582" s="1" t="s">
        <v>20</v>
      </c>
      <c r="O1582" s="1" t="s">
        <v>8676</v>
      </c>
      <c r="P1582" s="1" t="s">
        <v>21266</v>
      </c>
      <c r="Q1582" s="1" t="s">
        <v>22847</v>
      </c>
    </row>
    <row r="1583" spans="1:17" x14ac:dyDescent="0.2">
      <c r="A1583" s="1">
        <v>1581</v>
      </c>
      <c r="B1583" s="2">
        <v>0</v>
      </c>
      <c r="C1583" s="2">
        <v>0</v>
      </c>
      <c r="D1583" s="1" t="s">
        <v>8677</v>
      </c>
      <c r="E1583" s="1" t="s">
        <v>8678</v>
      </c>
      <c r="F1583" s="1" t="s">
        <v>14</v>
      </c>
      <c r="G1583" s="1" t="str">
        <f>VLOOKUP(F1583,vlookup!$C$1:$D$70,2,FALSE)</f>
        <v>United States</v>
      </c>
      <c r="H1583" s="1" t="s">
        <v>15</v>
      </c>
      <c r="I1583" s="1" t="s">
        <v>8679</v>
      </c>
      <c r="J1583" s="1" t="s">
        <v>32</v>
      </c>
      <c r="K1583" s="1">
        <v>0</v>
      </c>
      <c r="L1583" s="1" t="s">
        <v>33</v>
      </c>
      <c r="M1583" s="1" t="s">
        <v>8680</v>
      </c>
      <c r="N1583" s="1" t="s">
        <v>20</v>
      </c>
      <c r="O1583" s="1" t="s">
        <v>8681</v>
      </c>
      <c r="P1583" s="1" t="s">
        <v>21266</v>
      </c>
      <c r="Q1583" s="1" t="s">
        <v>22848</v>
      </c>
    </row>
    <row r="1584" spans="1:17" x14ac:dyDescent="0.2">
      <c r="A1584" s="1">
        <v>1582</v>
      </c>
      <c r="B1584" s="2">
        <v>5</v>
      </c>
      <c r="C1584" s="2">
        <v>5</v>
      </c>
      <c r="D1584" s="1" t="s">
        <v>8682</v>
      </c>
      <c r="E1584" s="1" t="s">
        <v>8683</v>
      </c>
      <c r="F1584" s="1" t="s">
        <v>14</v>
      </c>
      <c r="G1584" s="1" t="str">
        <f>VLOOKUP(F1584,vlookup!$C$1:$D$70,2,FALSE)</f>
        <v>United States</v>
      </c>
      <c r="H1584" s="1" t="s">
        <v>15</v>
      </c>
      <c r="I1584" s="1" t="s">
        <v>8684</v>
      </c>
      <c r="J1584" s="1" t="s">
        <v>8685</v>
      </c>
      <c r="K1584" s="1">
        <v>0</v>
      </c>
      <c r="L1584" s="1" t="s">
        <v>295</v>
      </c>
      <c r="M1584" s="1" t="s">
        <v>8686</v>
      </c>
      <c r="N1584" s="1" t="s">
        <v>20</v>
      </c>
      <c r="O1584" s="1" t="s">
        <v>8687</v>
      </c>
      <c r="P1584" s="1" t="s">
        <v>21266</v>
      </c>
      <c r="Q1584" s="1" t="s">
        <v>22849</v>
      </c>
    </row>
    <row r="1585" spans="1:17" x14ac:dyDescent="0.2">
      <c r="A1585" s="1">
        <v>1583</v>
      </c>
      <c r="B1585" s="2">
        <v>2049</v>
      </c>
      <c r="C1585" s="2">
        <v>1557.24</v>
      </c>
      <c r="D1585" s="1" t="s">
        <v>8688</v>
      </c>
      <c r="E1585" s="1" t="s">
        <v>8689</v>
      </c>
      <c r="F1585" s="1" t="s">
        <v>33</v>
      </c>
      <c r="G1585" s="1" t="str">
        <f>VLOOKUP(F1585,vlookup!$C$1:$D$70,2,FALSE)</f>
        <v>Canada</v>
      </c>
      <c r="H1585" s="1" t="s">
        <v>47</v>
      </c>
      <c r="I1585" s="1" t="s">
        <v>8690</v>
      </c>
      <c r="J1585" s="1" t="s">
        <v>181</v>
      </c>
      <c r="K1585" s="1">
        <v>13</v>
      </c>
      <c r="L1585" s="1" t="s">
        <v>182</v>
      </c>
      <c r="M1585" s="1" t="s">
        <v>8691</v>
      </c>
      <c r="N1585" s="1" t="s">
        <v>20</v>
      </c>
      <c r="O1585" s="1" t="s">
        <v>8692</v>
      </c>
      <c r="P1585" s="1" t="s">
        <v>21266</v>
      </c>
      <c r="Q1585" s="1" t="s">
        <v>22850</v>
      </c>
    </row>
    <row r="1586" spans="1:17" x14ac:dyDescent="0.2">
      <c r="A1586" s="1">
        <v>1584</v>
      </c>
      <c r="B1586" s="2">
        <v>21</v>
      </c>
      <c r="C1586" s="2">
        <v>22.26</v>
      </c>
      <c r="D1586" s="1" t="s">
        <v>8693</v>
      </c>
      <c r="E1586" s="1" t="s">
        <v>8694</v>
      </c>
      <c r="F1586" s="1" t="s">
        <v>884</v>
      </c>
      <c r="G1586" s="1" t="str">
        <f>VLOOKUP(F1586,vlookup!$C$1:$D$70,2,FALSE)</f>
        <v>Italy</v>
      </c>
      <c r="H1586" s="1" t="s">
        <v>130</v>
      </c>
      <c r="I1586" s="1" t="s">
        <v>8695</v>
      </c>
      <c r="J1586" s="1" t="s">
        <v>8696</v>
      </c>
      <c r="K1586" s="1">
        <v>2</v>
      </c>
      <c r="L1586" s="1" t="s">
        <v>3651</v>
      </c>
      <c r="M1586" s="1" t="s">
        <v>8697</v>
      </c>
      <c r="N1586" s="1" t="s">
        <v>20</v>
      </c>
      <c r="O1586" s="1" t="s">
        <v>8698</v>
      </c>
      <c r="P1586" s="1" t="s">
        <v>21266</v>
      </c>
      <c r="Q1586" s="1" t="s">
        <v>22851</v>
      </c>
    </row>
    <row r="1587" spans="1:17" x14ac:dyDescent="0.2">
      <c r="A1587" s="1">
        <v>1585</v>
      </c>
      <c r="B1587" s="2">
        <v>145</v>
      </c>
      <c r="C1587" s="2">
        <v>145</v>
      </c>
      <c r="D1587" s="1" t="s">
        <v>8699</v>
      </c>
      <c r="E1587" s="1" t="s">
        <v>8700</v>
      </c>
      <c r="F1587" s="1" t="s">
        <v>14</v>
      </c>
      <c r="G1587" s="1" t="str">
        <f>VLOOKUP(F1587,vlookup!$C$1:$D$70,2,FALSE)</f>
        <v>United States</v>
      </c>
      <c r="H1587" s="1" t="s">
        <v>15</v>
      </c>
      <c r="I1587" s="1" t="s">
        <v>3366</v>
      </c>
      <c r="J1587" s="1" t="s">
        <v>2762</v>
      </c>
      <c r="K1587" s="1">
        <v>14</v>
      </c>
      <c r="L1587" s="1" t="s">
        <v>33</v>
      </c>
      <c r="M1587" s="1" t="s">
        <v>8701</v>
      </c>
      <c r="N1587" s="1" t="s">
        <v>20</v>
      </c>
      <c r="O1587" s="1" t="s">
        <v>8702</v>
      </c>
      <c r="P1587" s="1" t="s">
        <v>21266</v>
      </c>
      <c r="Q1587" s="1" t="s">
        <v>22852</v>
      </c>
    </row>
    <row r="1588" spans="1:17" x14ac:dyDescent="0.2">
      <c r="A1588" s="1">
        <v>1586</v>
      </c>
      <c r="B1588" s="2">
        <v>1113</v>
      </c>
      <c r="C1588" s="2">
        <v>1179.78</v>
      </c>
      <c r="D1588" s="1" t="s">
        <v>8703</v>
      </c>
      <c r="E1588" s="1" t="s">
        <v>8704</v>
      </c>
      <c r="F1588" s="1" t="s">
        <v>8705</v>
      </c>
      <c r="G1588" s="1" t="str">
        <f>VLOOKUP(F1588,vlookup!$C$1:$D$70,2,FALSE)</f>
        <v>Namibia</v>
      </c>
      <c r="H1588" s="1" t="s">
        <v>130</v>
      </c>
      <c r="I1588" s="1" t="s">
        <v>8706</v>
      </c>
      <c r="J1588" s="1" t="s">
        <v>8707</v>
      </c>
      <c r="K1588" s="1">
        <v>44</v>
      </c>
      <c r="L1588" s="1" t="s">
        <v>8708</v>
      </c>
      <c r="M1588" s="1" t="s">
        <v>8709</v>
      </c>
      <c r="N1588" s="1" t="s">
        <v>20</v>
      </c>
      <c r="O1588" s="1" t="s">
        <v>8710</v>
      </c>
      <c r="P1588" s="1" t="s">
        <v>21266</v>
      </c>
      <c r="Q1588" s="1" t="s">
        <v>22853</v>
      </c>
    </row>
    <row r="1589" spans="1:17" x14ac:dyDescent="0.2">
      <c r="A1589" s="1">
        <v>1587</v>
      </c>
      <c r="B1589" s="2">
        <v>50</v>
      </c>
      <c r="C1589" s="2">
        <v>38.5</v>
      </c>
      <c r="D1589" s="1" t="s">
        <v>8711</v>
      </c>
      <c r="E1589" s="1" t="s">
        <v>8712</v>
      </c>
      <c r="F1589" s="1" t="s">
        <v>165</v>
      </c>
      <c r="G1589" s="1" t="str">
        <f>VLOOKUP(F1589,vlookup!$C$1:$D$70,2,FALSE)</f>
        <v>Australia</v>
      </c>
      <c r="H1589" s="1" t="s">
        <v>166</v>
      </c>
      <c r="I1589" s="1" t="s">
        <v>8713</v>
      </c>
      <c r="J1589" s="1" t="s">
        <v>8714</v>
      </c>
      <c r="K1589" s="1">
        <v>2</v>
      </c>
      <c r="L1589" s="1" t="s">
        <v>1285</v>
      </c>
      <c r="M1589" s="1" t="s">
        <v>8715</v>
      </c>
      <c r="N1589" s="1" t="s">
        <v>125</v>
      </c>
      <c r="O1589" s="1" t="s">
        <v>8716</v>
      </c>
      <c r="P1589" s="1" t="s">
        <v>21266</v>
      </c>
      <c r="Q1589" s="1" t="s">
        <v>22854</v>
      </c>
    </row>
    <row r="1590" spans="1:17" x14ac:dyDescent="0.2">
      <c r="A1590" s="1">
        <v>1588</v>
      </c>
      <c r="B1590" s="2">
        <v>100</v>
      </c>
      <c r="C1590" s="2">
        <v>100</v>
      </c>
      <c r="D1590" s="1" t="s">
        <v>8717</v>
      </c>
      <c r="E1590" s="1" t="s">
        <v>8718</v>
      </c>
      <c r="F1590" s="1" t="s">
        <v>14</v>
      </c>
      <c r="G1590" s="1" t="str">
        <f>VLOOKUP(F1590,vlookup!$C$1:$D$70,2,FALSE)</f>
        <v>United States</v>
      </c>
      <c r="H1590" s="1" t="s">
        <v>15</v>
      </c>
      <c r="I1590" s="1" t="s">
        <v>8719</v>
      </c>
      <c r="J1590" s="1" t="s">
        <v>3634</v>
      </c>
      <c r="K1590" s="1">
        <v>0</v>
      </c>
      <c r="L1590" s="1" t="s">
        <v>57</v>
      </c>
      <c r="M1590" s="1" t="s">
        <v>8720</v>
      </c>
      <c r="N1590" s="1" t="s">
        <v>20</v>
      </c>
      <c r="O1590" s="1" t="s">
        <v>8721</v>
      </c>
      <c r="P1590" s="1" t="s">
        <v>21266</v>
      </c>
      <c r="Q1590" s="1" t="s">
        <v>22855</v>
      </c>
    </row>
    <row r="1591" spans="1:17" x14ac:dyDescent="0.2">
      <c r="A1591" s="1">
        <v>1589</v>
      </c>
      <c r="B1591" s="2">
        <v>570</v>
      </c>
      <c r="C1591" s="2">
        <v>706.8</v>
      </c>
      <c r="D1591" s="1" t="s">
        <v>8722</v>
      </c>
      <c r="E1591" s="1" t="s">
        <v>8723</v>
      </c>
      <c r="F1591" s="1" t="s">
        <v>144</v>
      </c>
      <c r="G1591" s="1" t="str">
        <f>VLOOKUP(F1591,vlookup!$C$1:$D$70,2,FALSE)</f>
        <v>United Kingdom</v>
      </c>
      <c r="H1591" s="1" t="s">
        <v>145</v>
      </c>
      <c r="I1591" s="1" t="s">
        <v>8724</v>
      </c>
      <c r="J1591" s="1" t="s">
        <v>4028</v>
      </c>
      <c r="K1591" s="1">
        <v>113</v>
      </c>
      <c r="L1591" s="1" t="s">
        <v>148</v>
      </c>
      <c r="M1591" s="1" t="s">
        <v>8725</v>
      </c>
      <c r="N1591" s="1" t="s">
        <v>20</v>
      </c>
      <c r="O1591" s="1" t="s">
        <v>8726</v>
      </c>
      <c r="P1591" s="1" t="s">
        <v>21266</v>
      </c>
      <c r="Q1591" s="1" t="s">
        <v>22856</v>
      </c>
    </row>
    <row r="1592" spans="1:17" x14ac:dyDescent="0.2">
      <c r="A1592" s="1">
        <v>1590</v>
      </c>
      <c r="B1592" s="2">
        <v>25</v>
      </c>
      <c r="C1592" s="2">
        <v>25</v>
      </c>
      <c r="D1592" s="1" t="s">
        <v>8727</v>
      </c>
      <c r="E1592" s="1" t="s">
        <v>8728</v>
      </c>
      <c r="F1592" s="1" t="s">
        <v>14</v>
      </c>
      <c r="G1592" s="1" t="str">
        <f>VLOOKUP(F1592,vlookup!$C$1:$D$70,2,FALSE)</f>
        <v>United States</v>
      </c>
      <c r="H1592" s="1" t="s">
        <v>15</v>
      </c>
      <c r="I1592" s="1" t="s">
        <v>8729</v>
      </c>
      <c r="J1592" s="1" t="s">
        <v>8730</v>
      </c>
      <c r="K1592" s="1">
        <v>0</v>
      </c>
      <c r="L1592" s="1" t="s">
        <v>160</v>
      </c>
      <c r="M1592" s="1" t="s">
        <v>8731</v>
      </c>
      <c r="N1592" s="1" t="s">
        <v>20</v>
      </c>
      <c r="O1592" s="1" t="s">
        <v>8732</v>
      </c>
      <c r="P1592" s="1" t="s">
        <v>21266</v>
      </c>
      <c r="Q1592" s="1" t="s">
        <v>22857</v>
      </c>
    </row>
    <row r="1593" spans="1:17" x14ac:dyDescent="0.2">
      <c r="A1593" s="1">
        <v>1591</v>
      </c>
      <c r="B1593" s="2">
        <v>24</v>
      </c>
      <c r="C1593" s="2">
        <v>25.44</v>
      </c>
      <c r="D1593" s="1" t="s">
        <v>8733</v>
      </c>
      <c r="E1593" s="1" t="s">
        <v>8734</v>
      </c>
      <c r="F1593" s="1" t="s">
        <v>64</v>
      </c>
      <c r="G1593" s="1" t="str">
        <f>VLOOKUP(F1593,vlookup!$C$1:$D$70,2,FALSE)</f>
        <v>Germany</v>
      </c>
      <c r="H1593" s="1" t="s">
        <v>130</v>
      </c>
      <c r="I1593" s="1" t="s">
        <v>8735</v>
      </c>
      <c r="J1593" s="1" t="s">
        <v>2287</v>
      </c>
      <c r="K1593" s="1">
        <v>1</v>
      </c>
      <c r="L1593" s="1" t="s">
        <v>2288</v>
      </c>
      <c r="M1593" s="1" t="s">
        <v>8736</v>
      </c>
      <c r="N1593" s="1" t="s">
        <v>20</v>
      </c>
      <c r="O1593" s="1" t="s">
        <v>8737</v>
      </c>
      <c r="P1593" s="1" t="s">
        <v>21266</v>
      </c>
      <c r="Q1593" s="1" t="s">
        <v>22858</v>
      </c>
    </row>
    <row r="1594" spans="1:17" x14ac:dyDescent="0.2">
      <c r="A1594" s="1">
        <v>1592</v>
      </c>
      <c r="B1594" s="2">
        <v>1763</v>
      </c>
      <c r="C1594" s="2">
        <v>1868.7800000000002</v>
      </c>
      <c r="D1594" s="1" t="s">
        <v>8738</v>
      </c>
      <c r="E1594" s="1" t="s">
        <v>8739</v>
      </c>
      <c r="F1594" s="1" t="s">
        <v>884</v>
      </c>
      <c r="G1594" s="1" t="str">
        <f>VLOOKUP(F1594,vlookup!$C$1:$D$70,2,FALSE)</f>
        <v>Italy</v>
      </c>
      <c r="H1594" s="1" t="s">
        <v>130</v>
      </c>
      <c r="I1594" s="1" t="s">
        <v>8740</v>
      </c>
      <c r="J1594" s="1" t="s">
        <v>8741</v>
      </c>
      <c r="K1594" s="1">
        <v>35</v>
      </c>
      <c r="L1594" s="1" t="s">
        <v>1836</v>
      </c>
      <c r="M1594" s="1" t="s">
        <v>8742</v>
      </c>
      <c r="N1594" s="1" t="s">
        <v>20</v>
      </c>
      <c r="O1594" s="1" t="s">
        <v>8743</v>
      </c>
      <c r="P1594" s="1" t="s">
        <v>21266</v>
      </c>
      <c r="Q1594" s="1" t="s">
        <v>22859</v>
      </c>
    </row>
    <row r="1595" spans="1:17" x14ac:dyDescent="0.2">
      <c r="A1595" s="1">
        <v>1593</v>
      </c>
      <c r="B1595" s="2">
        <v>500</v>
      </c>
      <c r="C1595" s="2">
        <v>500</v>
      </c>
      <c r="D1595" s="1" t="s">
        <v>8744</v>
      </c>
      <c r="E1595" s="1" t="s">
        <v>8745</v>
      </c>
      <c r="F1595" s="1" t="s">
        <v>14</v>
      </c>
      <c r="G1595" s="1" t="str">
        <f>VLOOKUP(F1595,vlookup!$C$1:$D$70,2,FALSE)</f>
        <v>United States</v>
      </c>
      <c r="H1595" s="1" t="s">
        <v>15</v>
      </c>
      <c r="I1595" s="1" t="s">
        <v>8746</v>
      </c>
      <c r="J1595" s="1" t="s">
        <v>307</v>
      </c>
      <c r="K1595" s="1">
        <v>8</v>
      </c>
      <c r="L1595" s="1" t="s">
        <v>308</v>
      </c>
      <c r="M1595" s="1" t="s">
        <v>8747</v>
      </c>
      <c r="N1595" s="1" t="s">
        <v>20</v>
      </c>
      <c r="O1595" s="1" t="s">
        <v>8748</v>
      </c>
      <c r="P1595" s="1" t="s">
        <v>21266</v>
      </c>
      <c r="Q1595" s="1" t="s">
        <v>22860</v>
      </c>
    </row>
    <row r="1596" spans="1:17" x14ac:dyDescent="0.2">
      <c r="A1596" s="1">
        <v>1594</v>
      </c>
      <c r="B1596" s="2">
        <v>159</v>
      </c>
      <c r="C1596" s="2">
        <v>159</v>
      </c>
      <c r="D1596" s="1" t="s">
        <v>8749</v>
      </c>
      <c r="E1596" s="1" t="s">
        <v>8750</v>
      </c>
      <c r="F1596" s="1" t="s">
        <v>14</v>
      </c>
      <c r="G1596" s="1" t="str">
        <f>VLOOKUP(F1596,vlookup!$C$1:$D$70,2,FALSE)</f>
        <v>United States</v>
      </c>
      <c r="H1596" s="1" t="s">
        <v>15</v>
      </c>
      <c r="I1596" s="1" t="s">
        <v>8751</v>
      </c>
      <c r="J1596" s="1" t="s">
        <v>8752</v>
      </c>
      <c r="K1596" s="1">
        <v>1</v>
      </c>
      <c r="L1596" s="1" t="s">
        <v>295</v>
      </c>
      <c r="M1596" s="1" t="s">
        <v>8753</v>
      </c>
      <c r="N1596" s="1" t="s">
        <v>20</v>
      </c>
      <c r="O1596" s="1" t="s">
        <v>8754</v>
      </c>
      <c r="P1596" s="1" t="s">
        <v>21266</v>
      </c>
      <c r="Q1596" s="1" t="s">
        <v>22861</v>
      </c>
    </row>
    <row r="1597" spans="1:17" x14ac:dyDescent="0.2">
      <c r="A1597" s="1">
        <v>1595</v>
      </c>
      <c r="B1597" s="2">
        <v>1681</v>
      </c>
      <c r="C1597" s="2">
        <v>1681</v>
      </c>
      <c r="D1597" s="1" t="s">
        <v>8755</v>
      </c>
      <c r="E1597" s="1" t="s">
        <v>8756</v>
      </c>
      <c r="F1597" s="1" t="s">
        <v>14</v>
      </c>
      <c r="G1597" s="1" t="str">
        <f>VLOOKUP(F1597,vlookup!$C$1:$D$70,2,FALSE)</f>
        <v>United States</v>
      </c>
      <c r="H1597" s="1" t="s">
        <v>15</v>
      </c>
      <c r="I1597" s="1" t="s">
        <v>8757</v>
      </c>
      <c r="J1597" s="1" t="s">
        <v>8758</v>
      </c>
      <c r="K1597" s="1">
        <v>84</v>
      </c>
      <c r="L1597" s="1" t="s">
        <v>26</v>
      </c>
      <c r="M1597" s="1" t="s">
        <v>8759</v>
      </c>
      <c r="N1597" s="1" t="s">
        <v>20</v>
      </c>
      <c r="O1597" s="1" t="s">
        <v>8760</v>
      </c>
      <c r="P1597" s="1" t="s">
        <v>21266</v>
      </c>
      <c r="Q1597" s="1" t="s">
        <v>22862</v>
      </c>
    </row>
    <row r="1598" spans="1:17" x14ac:dyDescent="0.2">
      <c r="A1598" s="1">
        <v>1596</v>
      </c>
      <c r="B1598" s="2">
        <v>1800</v>
      </c>
      <c r="C1598" s="2">
        <v>1800</v>
      </c>
      <c r="D1598" s="1" t="s">
        <v>8761</v>
      </c>
      <c r="E1598" s="1" t="s">
        <v>8762</v>
      </c>
      <c r="F1598" s="1" t="s">
        <v>14</v>
      </c>
      <c r="G1598" s="1" t="str">
        <f>VLOOKUP(F1598,vlookup!$C$1:$D$70,2,FALSE)</f>
        <v>United States</v>
      </c>
      <c r="H1598" s="1" t="s">
        <v>15</v>
      </c>
      <c r="I1598" s="1" t="s">
        <v>8763</v>
      </c>
      <c r="J1598" s="1" t="s">
        <v>4537</v>
      </c>
      <c r="K1598" s="1">
        <v>6</v>
      </c>
      <c r="L1598" s="1" t="s">
        <v>1105</v>
      </c>
      <c r="M1598" s="1" t="s">
        <v>8764</v>
      </c>
      <c r="N1598" s="1" t="s">
        <v>20</v>
      </c>
      <c r="O1598" s="1" t="s">
        <v>8765</v>
      </c>
      <c r="P1598" s="1" t="s">
        <v>21266</v>
      </c>
      <c r="Q1598" s="1" t="s">
        <v>22863</v>
      </c>
    </row>
    <row r="1599" spans="1:17" x14ac:dyDescent="0.2">
      <c r="A1599" s="1">
        <v>1597</v>
      </c>
      <c r="B1599" s="2">
        <v>1880</v>
      </c>
      <c r="C1599" s="2">
        <v>1880</v>
      </c>
      <c r="D1599" s="1" t="s">
        <v>8766</v>
      </c>
      <c r="E1599" s="1" t="s">
        <v>8767</v>
      </c>
      <c r="F1599" s="1" t="s">
        <v>14</v>
      </c>
      <c r="G1599" s="1" t="str">
        <f>VLOOKUP(F1599,vlookup!$C$1:$D$70,2,FALSE)</f>
        <v>United States</v>
      </c>
      <c r="H1599" s="1" t="s">
        <v>15</v>
      </c>
      <c r="I1599" s="1" t="s">
        <v>8768</v>
      </c>
      <c r="J1599" s="1" t="s">
        <v>1539</v>
      </c>
      <c r="K1599" s="1">
        <v>18</v>
      </c>
      <c r="L1599" s="1" t="s">
        <v>206</v>
      </c>
      <c r="M1599" s="1" t="s">
        <v>8769</v>
      </c>
      <c r="N1599" s="1" t="s">
        <v>20</v>
      </c>
      <c r="O1599" s="1" t="s">
        <v>8770</v>
      </c>
      <c r="P1599" s="1" t="s">
        <v>21266</v>
      </c>
      <c r="Q1599" s="1" t="s">
        <v>22864</v>
      </c>
    </row>
    <row r="1600" spans="1:17" x14ac:dyDescent="0.2">
      <c r="A1600" s="1">
        <v>1598</v>
      </c>
      <c r="B1600" s="2">
        <v>0</v>
      </c>
      <c r="C1600" s="2">
        <v>0</v>
      </c>
      <c r="D1600" s="1" t="s">
        <v>8771</v>
      </c>
      <c r="E1600" s="1" t="s">
        <v>8772</v>
      </c>
      <c r="F1600" s="1" t="s">
        <v>129</v>
      </c>
      <c r="G1600" s="1" t="str">
        <f>VLOOKUP(F1600,vlookup!$C$1:$D$70,2,FALSE)</f>
        <v>France</v>
      </c>
      <c r="H1600" s="1" t="s">
        <v>130</v>
      </c>
      <c r="I1600" s="1" t="s">
        <v>8773</v>
      </c>
      <c r="J1600" s="1" t="s">
        <v>8774</v>
      </c>
      <c r="K1600" s="1">
        <v>0</v>
      </c>
      <c r="L1600" s="1" t="s">
        <v>8775</v>
      </c>
      <c r="M1600" s="1" t="s">
        <v>8776</v>
      </c>
      <c r="N1600" s="1" t="s">
        <v>20</v>
      </c>
      <c r="O1600" s="1" t="s">
        <v>8777</v>
      </c>
      <c r="P1600" s="1" t="s">
        <v>21266</v>
      </c>
      <c r="Q1600" s="1" t="s">
        <v>22865</v>
      </c>
    </row>
    <row r="1601" spans="1:17" x14ac:dyDescent="0.2">
      <c r="A1601" s="1">
        <v>1599</v>
      </c>
      <c r="B1601" s="2">
        <v>0</v>
      </c>
      <c r="C1601" s="2">
        <v>0</v>
      </c>
      <c r="D1601" s="1" t="s">
        <v>8778</v>
      </c>
      <c r="E1601" s="1" t="s">
        <v>8779</v>
      </c>
      <c r="F1601" s="1" t="s">
        <v>14</v>
      </c>
      <c r="G1601" s="1" t="str">
        <f>VLOOKUP(F1601,vlookup!$C$1:$D$70,2,FALSE)</f>
        <v>United States</v>
      </c>
      <c r="H1601" s="1" t="s">
        <v>15</v>
      </c>
      <c r="I1601" s="1" t="s">
        <v>8780</v>
      </c>
      <c r="J1601" s="1" t="s">
        <v>8781</v>
      </c>
      <c r="K1601" s="1">
        <v>0</v>
      </c>
      <c r="L1601" s="1" t="s">
        <v>397</v>
      </c>
      <c r="M1601" s="1" t="s">
        <v>8782</v>
      </c>
      <c r="N1601" s="1" t="s">
        <v>20</v>
      </c>
      <c r="O1601" s="1" t="s">
        <v>8783</v>
      </c>
      <c r="P1601" s="1" t="s">
        <v>21266</v>
      </c>
      <c r="Q1601" s="1" t="s">
        <v>22866</v>
      </c>
    </row>
    <row r="1602" spans="1:17" x14ac:dyDescent="0.2">
      <c r="A1602" s="1">
        <v>1600</v>
      </c>
      <c r="B1602" s="2">
        <v>0</v>
      </c>
      <c r="C1602" s="2">
        <v>0</v>
      </c>
      <c r="D1602" s="1" t="s">
        <v>8784</v>
      </c>
      <c r="E1602" s="1" t="s">
        <v>8785</v>
      </c>
      <c r="F1602" s="1" t="s">
        <v>14</v>
      </c>
      <c r="G1602" s="1" t="str">
        <f>VLOOKUP(F1602,vlookup!$C$1:$D$70,2,FALSE)</f>
        <v>United States</v>
      </c>
      <c r="H1602" s="1" t="s">
        <v>15</v>
      </c>
      <c r="I1602" s="1" t="s">
        <v>8786</v>
      </c>
      <c r="J1602" s="1" t="s">
        <v>1624</v>
      </c>
      <c r="K1602" s="1">
        <v>0</v>
      </c>
      <c r="L1602" s="1" t="s">
        <v>33</v>
      </c>
      <c r="M1602" s="1" t="s">
        <v>8787</v>
      </c>
      <c r="N1602" s="1" t="s">
        <v>20</v>
      </c>
      <c r="O1602" s="1" t="s">
        <v>8788</v>
      </c>
      <c r="P1602" s="1" t="s">
        <v>21266</v>
      </c>
      <c r="Q1602" s="1" t="s">
        <v>22867</v>
      </c>
    </row>
    <row r="1603" spans="1:17" x14ac:dyDescent="0.2">
      <c r="A1603" s="1">
        <v>1601</v>
      </c>
      <c r="B1603" s="2">
        <v>10800</v>
      </c>
      <c r="C1603" s="2">
        <v>1188</v>
      </c>
      <c r="D1603" s="1" t="s">
        <v>8789</v>
      </c>
      <c r="E1603" s="1" t="s">
        <v>8790</v>
      </c>
      <c r="F1603" s="1" t="s">
        <v>2600</v>
      </c>
      <c r="G1603" s="1" t="str">
        <f>VLOOKUP(F1603,vlookup!$C$1:$D$70,2,FALSE)</f>
        <v>Sweden</v>
      </c>
      <c r="H1603" s="1" t="s">
        <v>2601</v>
      </c>
      <c r="I1603" s="1" t="s">
        <v>8791</v>
      </c>
      <c r="J1603" s="1" t="s">
        <v>2603</v>
      </c>
      <c r="K1603" s="1">
        <v>19</v>
      </c>
      <c r="L1603" s="1" t="s">
        <v>2604</v>
      </c>
      <c r="M1603" s="1" t="s">
        <v>8792</v>
      </c>
      <c r="N1603" s="1" t="s">
        <v>20</v>
      </c>
      <c r="O1603" s="1" t="s">
        <v>8793</v>
      </c>
      <c r="P1603" s="1" t="s">
        <v>21266</v>
      </c>
      <c r="Q1603" s="1" t="s">
        <v>22868</v>
      </c>
    </row>
    <row r="1604" spans="1:17" x14ac:dyDescent="0.2">
      <c r="A1604" s="1">
        <v>1602</v>
      </c>
      <c r="B1604" s="2">
        <v>2429</v>
      </c>
      <c r="C1604" s="2">
        <v>2429</v>
      </c>
      <c r="D1604" s="1" t="s">
        <v>8794</v>
      </c>
      <c r="E1604" s="1" t="s">
        <v>8795</v>
      </c>
      <c r="F1604" s="1" t="s">
        <v>14</v>
      </c>
      <c r="G1604" s="1" t="str">
        <f>VLOOKUP(F1604,vlookup!$C$1:$D$70,2,FALSE)</f>
        <v>United States</v>
      </c>
      <c r="H1604" s="1" t="s">
        <v>15</v>
      </c>
      <c r="I1604" s="1" t="s">
        <v>8796</v>
      </c>
      <c r="J1604" s="1" t="s">
        <v>8797</v>
      </c>
      <c r="K1604" s="1">
        <v>8</v>
      </c>
      <c r="L1604" s="1" t="s">
        <v>2178</v>
      </c>
      <c r="M1604" s="1" t="s">
        <v>8798</v>
      </c>
      <c r="N1604" s="1" t="s">
        <v>20</v>
      </c>
      <c r="O1604" s="1" t="s">
        <v>8799</v>
      </c>
      <c r="P1604" s="1" t="s">
        <v>21266</v>
      </c>
      <c r="Q1604" s="1" t="s">
        <v>22869</v>
      </c>
    </row>
    <row r="1605" spans="1:17" x14ac:dyDescent="0.2">
      <c r="A1605" s="1">
        <v>1603</v>
      </c>
      <c r="B1605" s="2">
        <v>217</v>
      </c>
      <c r="C1605" s="2">
        <v>217</v>
      </c>
      <c r="D1605" s="1" t="s">
        <v>8800</v>
      </c>
      <c r="E1605" s="1" t="s">
        <v>8801</v>
      </c>
      <c r="F1605" s="1" t="s">
        <v>14</v>
      </c>
      <c r="G1605" s="1" t="str">
        <f>VLOOKUP(F1605,vlookup!$C$1:$D$70,2,FALSE)</f>
        <v>United States</v>
      </c>
      <c r="H1605" s="1" t="s">
        <v>15</v>
      </c>
      <c r="I1605" s="1" t="s">
        <v>8802</v>
      </c>
      <c r="J1605" s="1" t="s">
        <v>375</v>
      </c>
      <c r="K1605" s="1">
        <v>2</v>
      </c>
      <c r="L1605" s="1" t="s">
        <v>376</v>
      </c>
      <c r="M1605" s="1" t="s">
        <v>8803</v>
      </c>
      <c r="N1605" s="1" t="s">
        <v>20</v>
      </c>
      <c r="O1605" s="1" t="s">
        <v>8804</v>
      </c>
      <c r="P1605" s="1" t="s">
        <v>21266</v>
      </c>
      <c r="Q1605" s="1" t="s">
        <v>22870</v>
      </c>
    </row>
    <row r="1606" spans="1:17" x14ac:dyDescent="0.2">
      <c r="A1606" s="1">
        <v>1604</v>
      </c>
      <c r="B1606" s="2">
        <v>0</v>
      </c>
      <c r="C1606" s="2">
        <v>0</v>
      </c>
      <c r="D1606" s="1" t="s">
        <v>8805</v>
      </c>
      <c r="E1606" s="1" t="s">
        <v>8806</v>
      </c>
      <c r="F1606" s="1" t="s">
        <v>14</v>
      </c>
      <c r="G1606" s="1" t="str">
        <f>VLOOKUP(F1606,vlookup!$C$1:$D$70,2,FALSE)</f>
        <v>United States</v>
      </c>
      <c r="H1606" s="1" t="s">
        <v>15</v>
      </c>
      <c r="I1606" s="1" t="s">
        <v>8807</v>
      </c>
      <c r="J1606" s="1" t="s">
        <v>205</v>
      </c>
      <c r="K1606" s="1">
        <v>0</v>
      </c>
      <c r="L1606" s="1" t="s">
        <v>206</v>
      </c>
      <c r="M1606" s="1" t="s">
        <v>8808</v>
      </c>
      <c r="N1606" s="1" t="s">
        <v>20</v>
      </c>
      <c r="O1606" s="1" t="s">
        <v>8809</v>
      </c>
      <c r="P1606" s="1" t="s">
        <v>21266</v>
      </c>
      <c r="Q1606" s="1" t="s">
        <v>22871</v>
      </c>
    </row>
    <row r="1607" spans="1:17" x14ac:dyDescent="0.2">
      <c r="A1607" s="1">
        <v>1605</v>
      </c>
      <c r="B1607" s="2">
        <v>23622</v>
      </c>
      <c r="C1607" s="2">
        <v>23622</v>
      </c>
      <c r="D1607" s="1" t="s">
        <v>8810</v>
      </c>
      <c r="E1607" s="1" t="s">
        <v>8811</v>
      </c>
      <c r="F1607" s="1" t="s">
        <v>14</v>
      </c>
      <c r="G1607" s="1" t="str">
        <f>VLOOKUP(F1607,vlookup!$C$1:$D$70,2,FALSE)</f>
        <v>United States</v>
      </c>
      <c r="H1607" s="1" t="s">
        <v>15</v>
      </c>
      <c r="I1607" s="1" t="s">
        <v>8812</v>
      </c>
      <c r="J1607" s="1" t="s">
        <v>8813</v>
      </c>
      <c r="K1607" s="1">
        <v>787</v>
      </c>
      <c r="L1607" s="1" t="s">
        <v>40</v>
      </c>
      <c r="M1607" s="1" t="s">
        <v>8814</v>
      </c>
      <c r="N1607" s="1" t="s">
        <v>20</v>
      </c>
      <c r="O1607" s="1" t="s">
        <v>8815</v>
      </c>
      <c r="P1607" s="1" t="s">
        <v>21266</v>
      </c>
      <c r="Q1607" s="1" t="s">
        <v>22872</v>
      </c>
    </row>
    <row r="1608" spans="1:17" x14ac:dyDescent="0.2">
      <c r="A1608" s="1">
        <v>1606</v>
      </c>
      <c r="B1608" s="2">
        <v>123</v>
      </c>
      <c r="C1608" s="2">
        <v>123</v>
      </c>
      <c r="D1608" s="1" t="s">
        <v>8816</v>
      </c>
      <c r="E1608" s="1" t="s">
        <v>8817</v>
      </c>
      <c r="F1608" s="1" t="s">
        <v>14</v>
      </c>
      <c r="G1608" s="1" t="str">
        <f>VLOOKUP(F1608,vlookup!$C$1:$D$70,2,FALSE)</f>
        <v>United States</v>
      </c>
      <c r="H1608" s="1" t="s">
        <v>15</v>
      </c>
      <c r="I1608" s="1" t="s">
        <v>8818</v>
      </c>
      <c r="J1608" s="1" t="s">
        <v>8819</v>
      </c>
      <c r="K1608" s="1">
        <v>1</v>
      </c>
      <c r="L1608" s="1" t="s">
        <v>117</v>
      </c>
      <c r="M1608" s="1" t="s">
        <v>8820</v>
      </c>
      <c r="N1608" s="1" t="s">
        <v>20</v>
      </c>
      <c r="O1608" s="1" t="s">
        <v>8821</v>
      </c>
      <c r="P1608" s="1" t="s">
        <v>21266</v>
      </c>
      <c r="Q1608" s="1" t="s">
        <v>22873</v>
      </c>
    </row>
    <row r="1609" spans="1:17" x14ac:dyDescent="0.2">
      <c r="A1609" s="1">
        <v>1607</v>
      </c>
      <c r="B1609" s="2">
        <v>75</v>
      </c>
      <c r="C1609" s="2">
        <v>75</v>
      </c>
      <c r="D1609" s="1" t="s">
        <v>8822</v>
      </c>
      <c r="E1609" s="1" t="s">
        <v>8823</v>
      </c>
      <c r="F1609" s="1" t="s">
        <v>14</v>
      </c>
      <c r="G1609" s="1" t="str">
        <f>VLOOKUP(F1609,vlookup!$C$1:$D$70,2,FALSE)</f>
        <v>United States</v>
      </c>
      <c r="H1609" s="1" t="s">
        <v>15</v>
      </c>
      <c r="I1609" s="1" t="s">
        <v>8824</v>
      </c>
      <c r="J1609" s="1" t="s">
        <v>8825</v>
      </c>
      <c r="K1609" s="1">
        <v>37</v>
      </c>
      <c r="L1609" s="1" t="s">
        <v>40</v>
      </c>
      <c r="M1609" s="1" t="s">
        <v>8826</v>
      </c>
      <c r="N1609" s="1" t="s">
        <v>125</v>
      </c>
      <c r="O1609" s="1" t="s">
        <v>8827</v>
      </c>
      <c r="P1609" s="1" t="s">
        <v>21266</v>
      </c>
      <c r="Q1609" s="1" t="s">
        <v>22874</v>
      </c>
    </row>
    <row r="1610" spans="1:17" x14ac:dyDescent="0.2">
      <c r="A1610" s="1">
        <v>1608</v>
      </c>
      <c r="B1610" s="2">
        <v>12304</v>
      </c>
      <c r="C1610" s="2">
        <v>13042.24</v>
      </c>
      <c r="D1610" s="1" t="s">
        <v>8828</v>
      </c>
      <c r="E1610" s="1" t="s">
        <v>8829</v>
      </c>
      <c r="F1610" s="1" t="s">
        <v>64</v>
      </c>
      <c r="G1610" s="1" t="str">
        <f>VLOOKUP(F1610,vlookup!$C$1:$D$70,2,FALSE)</f>
        <v>Germany</v>
      </c>
      <c r="H1610" s="1" t="s">
        <v>130</v>
      </c>
      <c r="I1610" s="1" t="s">
        <v>8830</v>
      </c>
      <c r="J1610" s="1" t="s">
        <v>748</v>
      </c>
      <c r="K1610" s="1">
        <v>123</v>
      </c>
      <c r="L1610" s="1" t="s">
        <v>749</v>
      </c>
      <c r="M1610" s="1" t="s">
        <v>8831</v>
      </c>
      <c r="N1610" s="1" t="s">
        <v>20</v>
      </c>
      <c r="O1610" s="1" t="s">
        <v>8832</v>
      </c>
      <c r="P1610" s="1" t="s">
        <v>21266</v>
      </c>
      <c r="Q1610" s="1" t="s">
        <v>22875</v>
      </c>
    </row>
    <row r="1611" spans="1:17" x14ac:dyDescent="0.2">
      <c r="A1611" s="1">
        <v>1609</v>
      </c>
      <c r="B1611" s="2">
        <v>2652</v>
      </c>
      <c r="C1611" s="2">
        <v>2652</v>
      </c>
      <c r="D1611" s="1" t="s">
        <v>8833</v>
      </c>
      <c r="E1611" s="1" t="s">
        <v>8834</v>
      </c>
      <c r="F1611" s="1" t="s">
        <v>14</v>
      </c>
      <c r="G1611" s="1" t="str">
        <f>VLOOKUP(F1611,vlookup!$C$1:$D$70,2,FALSE)</f>
        <v>United States</v>
      </c>
      <c r="H1611" s="1" t="s">
        <v>15</v>
      </c>
      <c r="I1611" s="1" t="s">
        <v>1554</v>
      </c>
      <c r="J1611" s="1" t="s">
        <v>159</v>
      </c>
      <c r="K1611" s="1">
        <v>53</v>
      </c>
      <c r="L1611" s="1" t="s">
        <v>160</v>
      </c>
      <c r="M1611" s="1" t="s">
        <v>8835</v>
      </c>
      <c r="N1611" s="1" t="s">
        <v>20</v>
      </c>
      <c r="O1611" s="1" t="s">
        <v>8836</v>
      </c>
      <c r="P1611" s="1" t="s">
        <v>21266</v>
      </c>
      <c r="Q1611" s="1" t="s">
        <v>22876</v>
      </c>
    </row>
    <row r="1612" spans="1:17" x14ac:dyDescent="0.2">
      <c r="A1612" s="1">
        <v>1610</v>
      </c>
      <c r="B1612" s="2">
        <v>31</v>
      </c>
      <c r="C1612" s="2">
        <v>31</v>
      </c>
      <c r="D1612" s="1" t="s">
        <v>8837</v>
      </c>
      <c r="E1612" s="1" t="s">
        <v>8838</v>
      </c>
      <c r="F1612" s="1" t="s">
        <v>14</v>
      </c>
      <c r="G1612" s="1" t="str">
        <f>VLOOKUP(F1612,vlookup!$C$1:$D$70,2,FALSE)</f>
        <v>United States</v>
      </c>
      <c r="H1612" s="1" t="s">
        <v>15</v>
      </c>
      <c r="I1612" s="1" t="s">
        <v>8839</v>
      </c>
      <c r="J1612" s="1" t="s">
        <v>8840</v>
      </c>
      <c r="K1612" s="1">
        <v>0</v>
      </c>
      <c r="L1612" s="1" t="s">
        <v>160</v>
      </c>
      <c r="M1612" s="1" t="s">
        <v>8841</v>
      </c>
      <c r="N1612" s="1" t="s">
        <v>20</v>
      </c>
      <c r="O1612" s="1" t="s">
        <v>8842</v>
      </c>
      <c r="P1612" s="1" t="s">
        <v>21266</v>
      </c>
      <c r="Q1612" s="1" t="s">
        <v>22877</v>
      </c>
    </row>
    <row r="1613" spans="1:17" x14ac:dyDescent="0.2">
      <c r="A1613" s="1">
        <v>1611</v>
      </c>
      <c r="B1613" s="2">
        <v>16747</v>
      </c>
      <c r="C1613" s="2">
        <v>20766.28</v>
      </c>
      <c r="D1613" s="1" t="s">
        <v>8843</v>
      </c>
      <c r="E1613" s="1" t="s">
        <v>8844</v>
      </c>
      <c r="F1613" s="1" t="s">
        <v>144</v>
      </c>
      <c r="G1613" s="1" t="str">
        <f>VLOOKUP(F1613,vlookup!$C$1:$D$70,2,FALSE)</f>
        <v>United Kingdom</v>
      </c>
      <c r="H1613" s="1" t="s">
        <v>145</v>
      </c>
      <c r="I1613" s="1" t="s">
        <v>8845</v>
      </c>
      <c r="J1613" s="1" t="s">
        <v>175</v>
      </c>
      <c r="K1613" s="1">
        <v>176</v>
      </c>
      <c r="L1613" s="1" t="s">
        <v>148</v>
      </c>
      <c r="M1613" s="1" t="s">
        <v>8846</v>
      </c>
      <c r="N1613" s="1" t="s">
        <v>20</v>
      </c>
      <c r="O1613" s="1" t="s">
        <v>8847</v>
      </c>
      <c r="P1613" s="1" t="s">
        <v>21266</v>
      </c>
      <c r="Q1613" s="1" t="s">
        <v>22878</v>
      </c>
    </row>
    <row r="1614" spans="1:17" x14ac:dyDescent="0.2">
      <c r="A1614" s="1">
        <v>1612</v>
      </c>
      <c r="B1614" s="2">
        <v>5751</v>
      </c>
      <c r="C1614" s="2">
        <v>6096.06</v>
      </c>
      <c r="D1614" s="1" t="s">
        <v>8848</v>
      </c>
      <c r="E1614" s="1" t="s">
        <v>8849</v>
      </c>
      <c r="F1614" s="1" t="s">
        <v>4407</v>
      </c>
      <c r="G1614" s="1" t="str">
        <f>VLOOKUP(F1614,vlookup!$C$1:$D$70,2,FALSE)</f>
        <v>Ireland</v>
      </c>
      <c r="H1614" s="1" t="s">
        <v>130</v>
      </c>
      <c r="I1614" s="1" t="s">
        <v>8850</v>
      </c>
      <c r="J1614" s="1" t="s">
        <v>5362</v>
      </c>
      <c r="K1614" s="1">
        <v>102</v>
      </c>
      <c r="L1614" s="1" t="s">
        <v>5363</v>
      </c>
      <c r="M1614" s="1" t="s">
        <v>8851</v>
      </c>
      <c r="N1614" s="1" t="s">
        <v>20</v>
      </c>
      <c r="O1614" s="1" t="s">
        <v>8852</v>
      </c>
      <c r="P1614" s="1" t="s">
        <v>21266</v>
      </c>
      <c r="Q1614" s="1" t="s">
        <v>22879</v>
      </c>
    </row>
    <row r="1615" spans="1:17" x14ac:dyDescent="0.2">
      <c r="A1615" s="1">
        <v>1613</v>
      </c>
      <c r="B1615" s="2">
        <v>450</v>
      </c>
      <c r="C1615" s="2">
        <v>477</v>
      </c>
      <c r="D1615" s="1" t="s">
        <v>8853</v>
      </c>
      <c r="E1615" s="1" t="s">
        <v>8854</v>
      </c>
      <c r="F1615" s="1" t="s">
        <v>129</v>
      </c>
      <c r="G1615" s="1" t="str">
        <f>VLOOKUP(F1615,vlookup!$C$1:$D$70,2,FALSE)</f>
        <v>France</v>
      </c>
      <c r="H1615" s="1" t="s">
        <v>130</v>
      </c>
      <c r="I1615" s="1" t="s">
        <v>8855</v>
      </c>
      <c r="J1615" s="1" t="s">
        <v>8856</v>
      </c>
      <c r="K1615" s="1">
        <v>4</v>
      </c>
      <c r="L1615" s="1" t="s">
        <v>1406</v>
      </c>
      <c r="M1615" s="1" t="s">
        <v>8857</v>
      </c>
      <c r="N1615" s="1" t="s">
        <v>20</v>
      </c>
      <c r="O1615" s="1" t="s">
        <v>8858</v>
      </c>
      <c r="P1615" s="1" t="s">
        <v>21266</v>
      </c>
      <c r="Q1615" s="1" t="s">
        <v>22880</v>
      </c>
    </row>
    <row r="1616" spans="1:17" x14ac:dyDescent="0.2">
      <c r="A1616" s="1">
        <v>1614</v>
      </c>
      <c r="B1616" s="2">
        <v>6462</v>
      </c>
      <c r="C1616" s="2">
        <v>8012.88</v>
      </c>
      <c r="D1616" s="1" t="s">
        <v>8859</v>
      </c>
      <c r="E1616" s="1" t="s">
        <v>8860</v>
      </c>
      <c r="F1616" s="1" t="s">
        <v>144</v>
      </c>
      <c r="G1616" s="1" t="str">
        <f>VLOOKUP(F1616,vlookup!$C$1:$D$70,2,FALSE)</f>
        <v>United Kingdom</v>
      </c>
      <c r="H1616" s="1" t="s">
        <v>145</v>
      </c>
      <c r="I1616" s="1" t="s">
        <v>8861</v>
      </c>
      <c r="J1616" s="1" t="s">
        <v>175</v>
      </c>
      <c r="K1616" s="1">
        <v>64</v>
      </c>
      <c r="L1616" s="1" t="s">
        <v>148</v>
      </c>
      <c r="M1616" s="1" t="s">
        <v>8862</v>
      </c>
      <c r="N1616" s="1" t="s">
        <v>20</v>
      </c>
      <c r="O1616" s="1" t="s">
        <v>8863</v>
      </c>
      <c r="P1616" s="1" t="s">
        <v>21266</v>
      </c>
      <c r="Q1616" s="1" t="s">
        <v>22881</v>
      </c>
    </row>
    <row r="1617" spans="1:17" x14ac:dyDescent="0.2">
      <c r="A1617" s="1">
        <v>1615</v>
      </c>
      <c r="B1617" s="2">
        <v>13400</v>
      </c>
      <c r="C1617" s="2">
        <v>13400</v>
      </c>
      <c r="D1617" s="1" t="s">
        <v>8864</v>
      </c>
      <c r="E1617" s="1" t="s">
        <v>8865</v>
      </c>
      <c r="F1617" s="1" t="s">
        <v>14</v>
      </c>
      <c r="G1617" s="1" t="str">
        <f>VLOOKUP(F1617,vlookup!$C$1:$D$70,2,FALSE)</f>
        <v>United States</v>
      </c>
      <c r="H1617" s="1" t="s">
        <v>15</v>
      </c>
      <c r="I1617" s="1" t="s">
        <v>8866</v>
      </c>
      <c r="J1617" s="1" t="s">
        <v>8867</v>
      </c>
      <c r="K1617" s="1">
        <v>134</v>
      </c>
      <c r="L1617" s="1" t="s">
        <v>376</v>
      </c>
      <c r="M1617" s="1" t="s">
        <v>8868</v>
      </c>
      <c r="N1617" s="1" t="s">
        <v>20</v>
      </c>
      <c r="O1617" s="1" t="s">
        <v>8869</v>
      </c>
      <c r="P1617" s="1" t="s">
        <v>21266</v>
      </c>
      <c r="Q1617" s="1" t="s">
        <v>22882</v>
      </c>
    </row>
    <row r="1618" spans="1:17" x14ac:dyDescent="0.2">
      <c r="A1618" s="1">
        <v>1616</v>
      </c>
      <c r="B1618" s="2">
        <v>2748</v>
      </c>
      <c r="C1618" s="2">
        <v>2748</v>
      </c>
      <c r="D1618" s="1" t="s">
        <v>8870</v>
      </c>
      <c r="E1618" s="1" t="s">
        <v>8871</v>
      </c>
      <c r="F1618" s="1" t="s">
        <v>14</v>
      </c>
      <c r="G1618" s="1" t="str">
        <f>VLOOKUP(F1618,vlookup!$C$1:$D$70,2,FALSE)</f>
        <v>United States</v>
      </c>
      <c r="H1618" s="1" t="s">
        <v>15</v>
      </c>
      <c r="I1618" s="1" t="s">
        <v>8872</v>
      </c>
      <c r="J1618" s="1" t="s">
        <v>4497</v>
      </c>
      <c r="K1618" s="1">
        <v>54</v>
      </c>
      <c r="L1618" s="1" t="s">
        <v>826</v>
      </c>
      <c r="M1618" s="1" t="s">
        <v>8873</v>
      </c>
      <c r="N1618" s="1" t="s">
        <v>20</v>
      </c>
      <c r="O1618" s="1" t="s">
        <v>8874</v>
      </c>
      <c r="P1618" s="1" t="s">
        <v>21266</v>
      </c>
      <c r="Q1618" s="1" t="s">
        <v>22883</v>
      </c>
    </row>
    <row r="1619" spans="1:17" x14ac:dyDescent="0.2">
      <c r="A1619" s="1">
        <v>1617</v>
      </c>
      <c r="B1619" s="2">
        <v>145</v>
      </c>
      <c r="C1619" s="2">
        <v>145</v>
      </c>
      <c r="D1619" s="1" t="s">
        <v>8875</v>
      </c>
      <c r="E1619" s="1" t="s">
        <v>8876</v>
      </c>
      <c r="F1619" s="1" t="s">
        <v>14</v>
      </c>
      <c r="G1619" s="1" t="str">
        <f>VLOOKUP(F1619,vlookup!$C$1:$D$70,2,FALSE)</f>
        <v>United States</v>
      </c>
      <c r="H1619" s="1" t="s">
        <v>15</v>
      </c>
      <c r="I1619" s="1" t="s">
        <v>8877</v>
      </c>
      <c r="J1619" s="1" t="s">
        <v>8878</v>
      </c>
      <c r="K1619" s="1">
        <v>1</v>
      </c>
      <c r="L1619" s="1" t="s">
        <v>99</v>
      </c>
      <c r="M1619" s="1" t="s">
        <v>8876</v>
      </c>
      <c r="N1619" s="1" t="s">
        <v>20</v>
      </c>
      <c r="O1619" s="1" t="s">
        <v>8879</v>
      </c>
      <c r="P1619" s="1" t="s">
        <v>21266</v>
      </c>
      <c r="Q1619" s="1" t="s">
        <v>22884</v>
      </c>
    </row>
    <row r="1620" spans="1:17" x14ac:dyDescent="0.2">
      <c r="A1620" s="1">
        <v>1618</v>
      </c>
      <c r="B1620" s="2">
        <v>406</v>
      </c>
      <c r="C1620" s="2">
        <v>288.26</v>
      </c>
      <c r="D1620" s="1" t="s">
        <v>8880</v>
      </c>
      <c r="E1620" s="1" t="s">
        <v>8881</v>
      </c>
      <c r="F1620" s="1" t="s">
        <v>165</v>
      </c>
      <c r="G1620" s="1" t="str">
        <f>VLOOKUP(F1620,vlookup!$C$1:$D$70,2,FALSE)</f>
        <v>Australia</v>
      </c>
      <c r="H1620" s="1" t="s">
        <v>1095</v>
      </c>
      <c r="I1620" s="1" t="s">
        <v>8882</v>
      </c>
      <c r="J1620" s="1" t="s">
        <v>8883</v>
      </c>
      <c r="K1620" s="1">
        <v>0</v>
      </c>
      <c r="L1620" s="1" t="s">
        <v>206</v>
      </c>
      <c r="M1620" s="1" t="s">
        <v>8884</v>
      </c>
      <c r="N1620" s="1" t="s">
        <v>20</v>
      </c>
      <c r="O1620" s="1" t="s">
        <v>8885</v>
      </c>
      <c r="P1620" s="1" t="s">
        <v>21266</v>
      </c>
      <c r="Q1620" s="1" t="s">
        <v>22885</v>
      </c>
    </row>
    <row r="1621" spans="1:17" x14ac:dyDescent="0.2">
      <c r="A1621" s="1">
        <v>1619</v>
      </c>
      <c r="B1621" s="2">
        <v>3653</v>
      </c>
      <c r="C1621" s="2">
        <v>2776.28</v>
      </c>
      <c r="D1621" s="1" t="s">
        <v>8886</v>
      </c>
      <c r="E1621" s="1" t="s">
        <v>8887</v>
      </c>
      <c r="F1621" s="1" t="s">
        <v>33</v>
      </c>
      <c r="G1621" s="1" t="str">
        <f>VLOOKUP(F1621,vlookup!$C$1:$D$70,2,FALSE)</f>
        <v>Canada</v>
      </c>
      <c r="H1621" s="1" t="s">
        <v>47</v>
      </c>
      <c r="I1621" s="1" t="s">
        <v>8888</v>
      </c>
      <c r="J1621" s="1" t="s">
        <v>410</v>
      </c>
      <c r="K1621" s="1">
        <v>60</v>
      </c>
      <c r="L1621" s="1" t="s">
        <v>411</v>
      </c>
      <c r="M1621" s="1" t="s">
        <v>8889</v>
      </c>
      <c r="N1621" s="1" t="s">
        <v>20</v>
      </c>
      <c r="O1621" s="1" t="s">
        <v>8890</v>
      </c>
      <c r="P1621" s="1" t="s">
        <v>21266</v>
      </c>
      <c r="Q1621" s="1" t="s">
        <v>22886</v>
      </c>
    </row>
    <row r="1622" spans="1:17" x14ac:dyDescent="0.2">
      <c r="A1622" s="1">
        <v>1620</v>
      </c>
      <c r="B1622" s="2">
        <v>249</v>
      </c>
      <c r="C1622" s="2">
        <v>249</v>
      </c>
      <c r="D1622" s="1" t="s">
        <v>8891</v>
      </c>
      <c r="E1622" s="1" t="s">
        <v>8892</v>
      </c>
      <c r="F1622" s="1" t="s">
        <v>14</v>
      </c>
      <c r="G1622" s="1" t="str">
        <f>VLOOKUP(F1622,vlookup!$C$1:$D$70,2,FALSE)</f>
        <v>United States</v>
      </c>
      <c r="H1622" s="1" t="s">
        <v>15</v>
      </c>
      <c r="I1622" s="1" t="s">
        <v>8893</v>
      </c>
      <c r="J1622" s="1" t="s">
        <v>2147</v>
      </c>
      <c r="K1622" s="1">
        <v>41</v>
      </c>
      <c r="L1622" s="1" t="s">
        <v>2148</v>
      </c>
      <c r="M1622" s="1" t="s">
        <v>8894</v>
      </c>
      <c r="N1622" s="1" t="s">
        <v>20</v>
      </c>
      <c r="O1622" s="1" t="s">
        <v>8895</v>
      </c>
      <c r="P1622" s="1" t="s">
        <v>21266</v>
      </c>
      <c r="Q1622" s="1" t="s">
        <v>22887</v>
      </c>
    </row>
    <row r="1623" spans="1:17" x14ac:dyDescent="0.2">
      <c r="A1623" s="1">
        <v>1621</v>
      </c>
      <c r="B1623" s="2">
        <v>61</v>
      </c>
      <c r="C1623" s="2">
        <v>60.39</v>
      </c>
      <c r="D1623" s="1" t="s">
        <v>8896</v>
      </c>
      <c r="E1623" s="1" t="s">
        <v>8897</v>
      </c>
      <c r="F1623" s="1" t="s">
        <v>211</v>
      </c>
      <c r="G1623" s="1" t="str">
        <f>VLOOKUP(F1623,vlookup!$C$1:$D$70,2,FALSE)</f>
        <v>Switzerland</v>
      </c>
      <c r="H1623" s="1" t="s">
        <v>212</v>
      </c>
      <c r="I1623" s="1" t="s">
        <v>8898</v>
      </c>
      <c r="J1623" s="1" t="s">
        <v>4836</v>
      </c>
      <c r="K1623" s="1">
        <v>4</v>
      </c>
      <c r="L1623" s="1" t="s">
        <v>4837</v>
      </c>
      <c r="M1623" s="1" t="s">
        <v>8899</v>
      </c>
      <c r="N1623" s="1" t="s">
        <v>20</v>
      </c>
      <c r="O1623" s="1" t="s">
        <v>8900</v>
      </c>
      <c r="P1623" s="1" t="s">
        <v>21266</v>
      </c>
      <c r="Q1623" s="1" t="s">
        <v>22888</v>
      </c>
    </row>
    <row r="1624" spans="1:17" x14ac:dyDescent="0.2">
      <c r="A1624" s="1">
        <v>1622</v>
      </c>
      <c r="B1624" s="2">
        <v>1746</v>
      </c>
      <c r="C1624" s="2">
        <v>1746</v>
      </c>
      <c r="D1624" s="1" t="s">
        <v>8901</v>
      </c>
      <c r="E1624" s="1" t="s">
        <v>8902</v>
      </c>
      <c r="F1624" s="1" t="s">
        <v>14</v>
      </c>
      <c r="G1624" s="1" t="str">
        <f>VLOOKUP(F1624,vlookup!$C$1:$D$70,2,FALSE)</f>
        <v>United States</v>
      </c>
      <c r="H1624" s="1" t="s">
        <v>15</v>
      </c>
      <c r="I1624" s="1" t="s">
        <v>8903</v>
      </c>
      <c r="J1624" s="1" t="s">
        <v>1134</v>
      </c>
      <c r="K1624" s="1">
        <v>29</v>
      </c>
      <c r="L1624" s="1" t="s">
        <v>1135</v>
      </c>
      <c r="M1624" s="1" t="s">
        <v>8904</v>
      </c>
      <c r="N1624" s="1" t="s">
        <v>20</v>
      </c>
      <c r="O1624" s="1" t="s">
        <v>8905</v>
      </c>
      <c r="P1624" s="1" t="s">
        <v>21266</v>
      </c>
      <c r="Q1624" s="1" t="s">
        <v>22889</v>
      </c>
    </row>
    <row r="1625" spans="1:17" x14ac:dyDescent="0.2">
      <c r="A1625" s="1">
        <v>1623</v>
      </c>
      <c r="B1625" s="2">
        <v>5618</v>
      </c>
      <c r="C1625" s="2">
        <v>5618</v>
      </c>
      <c r="D1625" s="1" t="s">
        <v>8906</v>
      </c>
      <c r="E1625" s="1" t="s">
        <v>8907</v>
      </c>
      <c r="F1625" s="1" t="s">
        <v>14</v>
      </c>
      <c r="G1625" s="1" t="str">
        <f>VLOOKUP(F1625,vlookup!$C$1:$D$70,2,FALSE)</f>
        <v>United States</v>
      </c>
      <c r="H1625" s="1" t="s">
        <v>15</v>
      </c>
      <c r="I1625" s="1" t="s">
        <v>8908</v>
      </c>
      <c r="J1625" s="1" t="s">
        <v>1089</v>
      </c>
      <c r="K1625" s="1">
        <v>11</v>
      </c>
      <c r="L1625" s="1" t="s">
        <v>404</v>
      </c>
      <c r="M1625" s="1" t="s">
        <v>8909</v>
      </c>
      <c r="N1625" s="1" t="s">
        <v>20</v>
      </c>
      <c r="O1625" s="1" t="s">
        <v>8910</v>
      </c>
      <c r="P1625" s="1" t="s">
        <v>21266</v>
      </c>
      <c r="Q1625" s="1" t="s">
        <v>22890</v>
      </c>
    </row>
    <row r="1626" spans="1:17" x14ac:dyDescent="0.2">
      <c r="A1626" s="1">
        <v>1624</v>
      </c>
      <c r="B1626" s="2">
        <v>0</v>
      </c>
      <c r="C1626" s="2">
        <v>0</v>
      </c>
      <c r="D1626" s="1" t="s">
        <v>8911</v>
      </c>
      <c r="E1626" s="1" t="s">
        <v>8912</v>
      </c>
      <c r="F1626" s="1" t="s">
        <v>144</v>
      </c>
      <c r="G1626" s="1" t="str">
        <f>VLOOKUP(F1626,vlookup!$C$1:$D$70,2,FALSE)</f>
        <v>United Kingdom</v>
      </c>
      <c r="H1626" s="1" t="s">
        <v>145</v>
      </c>
      <c r="I1626" s="1" t="s">
        <v>8913</v>
      </c>
      <c r="J1626" s="1" t="s">
        <v>5415</v>
      </c>
      <c r="K1626" s="1">
        <v>0</v>
      </c>
      <c r="L1626" s="1" t="s">
        <v>148</v>
      </c>
      <c r="M1626" s="1" t="s">
        <v>8914</v>
      </c>
      <c r="N1626" s="1" t="s">
        <v>20</v>
      </c>
      <c r="O1626" s="1" t="s">
        <v>8915</v>
      </c>
      <c r="P1626" s="1" t="s">
        <v>21266</v>
      </c>
      <c r="Q1626" s="1" t="s">
        <v>22891</v>
      </c>
    </row>
    <row r="1627" spans="1:17" x14ac:dyDescent="0.2">
      <c r="A1627" s="1">
        <v>1625</v>
      </c>
      <c r="B1627" s="2">
        <v>1266</v>
      </c>
      <c r="C1627" s="2">
        <v>1266</v>
      </c>
      <c r="D1627" s="1" t="s">
        <v>8916</v>
      </c>
      <c r="E1627" s="1" t="s">
        <v>8917</v>
      </c>
      <c r="F1627" s="1" t="s">
        <v>14</v>
      </c>
      <c r="G1627" s="1" t="str">
        <f>VLOOKUP(F1627,vlookup!$C$1:$D$70,2,FALSE)</f>
        <v>United States</v>
      </c>
      <c r="H1627" s="1" t="s">
        <v>15</v>
      </c>
      <c r="I1627" s="1" t="s">
        <v>8918</v>
      </c>
      <c r="J1627" s="1" t="s">
        <v>8919</v>
      </c>
      <c r="K1627" s="1">
        <v>63</v>
      </c>
      <c r="L1627" s="1" t="s">
        <v>932</v>
      </c>
      <c r="M1627" s="1" t="s">
        <v>8920</v>
      </c>
      <c r="N1627" s="1" t="s">
        <v>20</v>
      </c>
      <c r="O1627" s="1" t="s">
        <v>8921</v>
      </c>
      <c r="P1627" s="1" t="s">
        <v>21266</v>
      </c>
      <c r="Q1627" s="1" t="s">
        <v>22892</v>
      </c>
    </row>
    <row r="1628" spans="1:17" x14ac:dyDescent="0.2">
      <c r="A1628" s="1">
        <v>1626</v>
      </c>
      <c r="B1628" s="2">
        <v>2220</v>
      </c>
      <c r="C1628" s="2">
        <v>2220</v>
      </c>
      <c r="D1628" s="1" t="s">
        <v>8922</v>
      </c>
      <c r="E1628" s="1" t="s">
        <v>8923</v>
      </c>
      <c r="F1628" s="1" t="s">
        <v>14</v>
      </c>
      <c r="G1628" s="1" t="str">
        <f>VLOOKUP(F1628,vlookup!$C$1:$D$70,2,FALSE)</f>
        <v>United States</v>
      </c>
      <c r="H1628" s="1" t="s">
        <v>15</v>
      </c>
      <c r="I1628" s="1" t="s">
        <v>8924</v>
      </c>
      <c r="J1628" s="1" t="s">
        <v>569</v>
      </c>
      <c r="K1628" s="1">
        <v>34</v>
      </c>
      <c r="L1628" s="1" t="s">
        <v>570</v>
      </c>
      <c r="M1628" s="1" t="s">
        <v>8925</v>
      </c>
      <c r="N1628" s="1" t="s">
        <v>20</v>
      </c>
      <c r="O1628" s="1" t="s">
        <v>8926</v>
      </c>
      <c r="P1628" s="1" t="s">
        <v>21266</v>
      </c>
      <c r="Q1628" s="1" t="s">
        <v>22893</v>
      </c>
    </row>
    <row r="1629" spans="1:17" x14ac:dyDescent="0.2">
      <c r="A1629" s="1">
        <v>1627</v>
      </c>
      <c r="B1629" s="2">
        <v>1060</v>
      </c>
      <c r="C1629" s="2">
        <v>1060</v>
      </c>
      <c r="D1629" s="1" t="s">
        <v>8927</v>
      </c>
      <c r="E1629" s="1" t="s">
        <v>8928</v>
      </c>
      <c r="F1629" s="1" t="s">
        <v>14</v>
      </c>
      <c r="G1629" s="1" t="str">
        <f>VLOOKUP(F1629,vlookup!$C$1:$D$70,2,FALSE)</f>
        <v>United States</v>
      </c>
      <c r="H1629" s="1" t="s">
        <v>15</v>
      </c>
      <c r="I1629" s="1" t="s">
        <v>8929</v>
      </c>
      <c r="J1629" s="1" t="s">
        <v>105</v>
      </c>
      <c r="K1629" s="1">
        <v>30</v>
      </c>
      <c r="L1629" s="1" t="s">
        <v>40</v>
      </c>
      <c r="M1629" s="1" t="s">
        <v>8930</v>
      </c>
      <c r="N1629" s="1" t="s">
        <v>20</v>
      </c>
      <c r="O1629" s="1" t="s">
        <v>8931</v>
      </c>
      <c r="P1629" s="1" t="s">
        <v>21266</v>
      </c>
      <c r="Q1629" s="1" t="s">
        <v>22894</v>
      </c>
    </row>
    <row r="1630" spans="1:17" x14ac:dyDescent="0.2">
      <c r="A1630" s="1">
        <v>1628</v>
      </c>
      <c r="B1630" s="2">
        <v>41802</v>
      </c>
      <c r="C1630" s="2">
        <v>41802</v>
      </c>
      <c r="D1630" s="1" t="s">
        <v>8932</v>
      </c>
      <c r="E1630" s="1" t="s">
        <v>8933</v>
      </c>
      <c r="F1630" s="1" t="s">
        <v>14</v>
      </c>
      <c r="G1630" s="1" t="str">
        <f>VLOOKUP(F1630,vlookup!$C$1:$D$70,2,FALSE)</f>
        <v>United States</v>
      </c>
      <c r="H1630" s="1" t="s">
        <v>15</v>
      </c>
      <c r="I1630" s="1" t="s">
        <v>8934</v>
      </c>
      <c r="J1630" s="1" t="s">
        <v>116</v>
      </c>
      <c r="K1630" s="1">
        <v>597</v>
      </c>
      <c r="L1630" s="1" t="s">
        <v>117</v>
      </c>
      <c r="M1630" s="1" t="s">
        <v>8935</v>
      </c>
      <c r="N1630" s="1" t="s">
        <v>20</v>
      </c>
      <c r="O1630" s="1" t="s">
        <v>8936</v>
      </c>
      <c r="P1630" s="1" t="s">
        <v>21266</v>
      </c>
      <c r="Q1630" s="1" t="s">
        <v>22895</v>
      </c>
    </row>
    <row r="1631" spans="1:17" x14ac:dyDescent="0.2">
      <c r="A1631" s="1">
        <v>1629</v>
      </c>
      <c r="B1631" s="2">
        <v>2271</v>
      </c>
      <c r="C1631" s="2">
        <v>2816.04</v>
      </c>
      <c r="D1631" s="1" t="s">
        <v>8937</v>
      </c>
      <c r="E1631" s="1" t="s">
        <v>8938</v>
      </c>
      <c r="F1631" s="1" t="s">
        <v>144</v>
      </c>
      <c r="G1631" s="1" t="str">
        <f>VLOOKUP(F1631,vlookup!$C$1:$D$70,2,FALSE)</f>
        <v>United Kingdom</v>
      </c>
      <c r="H1631" s="1" t="s">
        <v>145</v>
      </c>
      <c r="I1631" s="1" t="s">
        <v>8939</v>
      </c>
      <c r="J1631" s="1" t="s">
        <v>2246</v>
      </c>
      <c r="K1631" s="1">
        <v>30</v>
      </c>
      <c r="L1631" s="1" t="s">
        <v>148</v>
      </c>
      <c r="M1631" s="1" t="s">
        <v>8940</v>
      </c>
      <c r="N1631" s="1" t="s">
        <v>20</v>
      </c>
      <c r="O1631" s="1" t="s">
        <v>8941</v>
      </c>
      <c r="P1631" s="1" t="s">
        <v>21266</v>
      </c>
      <c r="Q1631" s="1" t="s">
        <v>22896</v>
      </c>
    </row>
    <row r="1632" spans="1:17" x14ac:dyDescent="0.2">
      <c r="A1632" s="1">
        <v>1630</v>
      </c>
      <c r="B1632" s="2">
        <v>60</v>
      </c>
      <c r="C1632" s="2">
        <v>60</v>
      </c>
      <c r="D1632" s="1" t="s">
        <v>8942</v>
      </c>
      <c r="E1632" s="1" t="s">
        <v>8943</v>
      </c>
      <c r="F1632" s="1" t="s">
        <v>14</v>
      </c>
      <c r="G1632" s="1" t="str">
        <f>VLOOKUP(F1632,vlookup!$C$1:$D$70,2,FALSE)</f>
        <v>United States</v>
      </c>
      <c r="H1632" s="1" t="s">
        <v>15</v>
      </c>
      <c r="I1632" s="1" t="s">
        <v>8944</v>
      </c>
      <c r="J1632" s="1" t="s">
        <v>961</v>
      </c>
      <c r="K1632" s="1">
        <v>1</v>
      </c>
      <c r="L1632" s="1" t="s">
        <v>570</v>
      </c>
      <c r="M1632" s="1" t="s">
        <v>8945</v>
      </c>
      <c r="N1632" s="1" t="s">
        <v>20</v>
      </c>
      <c r="O1632" s="1" t="s">
        <v>8946</v>
      </c>
      <c r="P1632" s="1" t="s">
        <v>21266</v>
      </c>
      <c r="Q1632" s="1" t="s">
        <v>22897</v>
      </c>
    </row>
    <row r="1633" spans="1:17" x14ac:dyDescent="0.2">
      <c r="A1633" s="1">
        <v>1631</v>
      </c>
      <c r="B1633" s="2">
        <v>15</v>
      </c>
      <c r="C1633" s="2">
        <v>18.600000000000001</v>
      </c>
      <c r="D1633" s="1" t="s">
        <v>8947</v>
      </c>
      <c r="E1633" s="1" t="s">
        <v>8948</v>
      </c>
      <c r="F1633" s="1" t="s">
        <v>144</v>
      </c>
      <c r="G1633" s="1" t="str">
        <f>VLOOKUP(F1633,vlookup!$C$1:$D$70,2,FALSE)</f>
        <v>United Kingdom</v>
      </c>
      <c r="H1633" s="1" t="s">
        <v>145</v>
      </c>
      <c r="I1633" s="1" t="s">
        <v>8949</v>
      </c>
      <c r="J1633" s="1" t="s">
        <v>1677</v>
      </c>
      <c r="K1633" s="1">
        <v>15</v>
      </c>
      <c r="L1633" s="1" t="s">
        <v>148</v>
      </c>
      <c r="M1633" s="1" t="s">
        <v>8950</v>
      </c>
      <c r="N1633" s="1" t="s">
        <v>42</v>
      </c>
      <c r="O1633" s="1" t="s">
        <v>8951</v>
      </c>
      <c r="P1633" s="1" t="s">
        <v>21266</v>
      </c>
      <c r="Q1633" s="1" t="s">
        <v>22898</v>
      </c>
    </row>
    <row r="1634" spans="1:17" x14ac:dyDescent="0.2">
      <c r="A1634" s="1">
        <v>1632</v>
      </c>
      <c r="B1634" s="2">
        <v>296</v>
      </c>
      <c r="C1634" s="2">
        <v>296</v>
      </c>
      <c r="D1634" s="1" t="s">
        <v>8952</v>
      </c>
      <c r="E1634" s="1" t="s">
        <v>8953</v>
      </c>
      <c r="F1634" s="1" t="s">
        <v>14</v>
      </c>
      <c r="G1634" s="1" t="str">
        <f>VLOOKUP(F1634,vlookup!$C$1:$D$70,2,FALSE)</f>
        <v>United States</v>
      </c>
      <c r="H1634" s="1" t="s">
        <v>15</v>
      </c>
      <c r="I1634" s="1" t="s">
        <v>8954</v>
      </c>
      <c r="J1634" s="1" t="s">
        <v>2147</v>
      </c>
      <c r="K1634" s="1">
        <v>9</v>
      </c>
      <c r="L1634" s="1" t="s">
        <v>2148</v>
      </c>
      <c r="M1634" s="1" t="s">
        <v>8955</v>
      </c>
      <c r="N1634" s="1" t="s">
        <v>20</v>
      </c>
      <c r="O1634" s="1" t="s">
        <v>8956</v>
      </c>
      <c r="P1634" s="1" t="s">
        <v>21266</v>
      </c>
      <c r="Q1634" s="1" t="s">
        <v>22899</v>
      </c>
    </row>
    <row r="1635" spans="1:17" x14ac:dyDescent="0.2">
      <c r="A1635" s="1">
        <v>1633</v>
      </c>
      <c r="B1635" s="2">
        <v>5975</v>
      </c>
      <c r="C1635" s="2">
        <v>4600.75</v>
      </c>
      <c r="D1635" s="1" t="s">
        <v>8957</v>
      </c>
      <c r="E1635" s="1" t="s">
        <v>8958</v>
      </c>
      <c r="F1635" s="1" t="s">
        <v>165</v>
      </c>
      <c r="G1635" s="1" t="str">
        <f>VLOOKUP(F1635,vlookup!$C$1:$D$70,2,FALSE)</f>
        <v>Australia</v>
      </c>
      <c r="H1635" s="1" t="s">
        <v>166</v>
      </c>
      <c r="I1635" s="1" t="s">
        <v>8959</v>
      </c>
      <c r="J1635" s="1" t="s">
        <v>422</v>
      </c>
      <c r="K1635" s="1">
        <v>5</v>
      </c>
      <c r="L1635" s="1" t="s">
        <v>423</v>
      </c>
      <c r="M1635" s="1" t="s">
        <v>8960</v>
      </c>
      <c r="N1635" s="1" t="s">
        <v>20</v>
      </c>
      <c r="O1635" s="1" t="s">
        <v>8961</v>
      </c>
      <c r="P1635" s="1" t="s">
        <v>21266</v>
      </c>
      <c r="Q1635" s="1" t="s">
        <v>22900</v>
      </c>
    </row>
    <row r="1636" spans="1:17" x14ac:dyDescent="0.2">
      <c r="A1636" s="1">
        <v>1634</v>
      </c>
      <c r="B1636" s="2">
        <v>31</v>
      </c>
      <c r="C1636" s="2">
        <v>31</v>
      </c>
      <c r="D1636" s="1" t="s">
        <v>8962</v>
      </c>
      <c r="E1636" s="1" t="s">
        <v>8963</v>
      </c>
      <c r="F1636" s="1" t="s">
        <v>14</v>
      </c>
      <c r="G1636" s="1" t="str">
        <f>VLOOKUP(F1636,vlookup!$C$1:$D$70,2,FALSE)</f>
        <v>United States</v>
      </c>
      <c r="H1636" s="1" t="s">
        <v>15</v>
      </c>
      <c r="I1636" s="1" t="s">
        <v>8964</v>
      </c>
      <c r="J1636" s="1" t="s">
        <v>116</v>
      </c>
      <c r="K1636" s="1">
        <v>0</v>
      </c>
      <c r="L1636" s="1" t="s">
        <v>117</v>
      </c>
      <c r="M1636" s="1" t="s">
        <v>8965</v>
      </c>
      <c r="N1636" s="1" t="s">
        <v>20</v>
      </c>
      <c r="O1636" s="1" t="s">
        <v>8966</v>
      </c>
      <c r="P1636" s="1" t="s">
        <v>21266</v>
      </c>
      <c r="Q1636" s="1" t="s">
        <v>22901</v>
      </c>
    </row>
    <row r="1637" spans="1:17" x14ac:dyDescent="0.2">
      <c r="A1637" s="1">
        <v>1635</v>
      </c>
      <c r="B1637" s="2">
        <v>4950</v>
      </c>
      <c r="C1637" s="2">
        <v>544.5</v>
      </c>
      <c r="D1637" s="1" t="s">
        <v>8967</v>
      </c>
      <c r="E1637" s="1" t="s">
        <v>8968</v>
      </c>
      <c r="F1637" s="1" t="s">
        <v>2600</v>
      </c>
      <c r="G1637" s="1" t="str">
        <f>VLOOKUP(F1637,vlookup!$C$1:$D$70,2,FALSE)</f>
        <v>Sweden</v>
      </c>
      <c r="H1637" s="1" t="s">
        <v>2601</v>
      </c>
      <c r="I1637" s="1" t="s">
        <v>8969</v>
      </c>
      <c r="J1637" s="1" t="s">
        <v>8970</v>
      </c>
      <c r="K1637" s="1">
        <v>9</v>
      </c>
      <c r="L1637" s="1" t="s">
        <v>8971</v>
      </c>
      <c r="M1637" s="1" t="s">
        <v>8972</v>
      </c>
      <c r="N1637" s="1" t="s">
        <v>20</v>
      </c>
      <c r="O1637" s="1" t="s">
        <v>8973</v>
      </c>
      <c r="P1637" s="1" t="s">
        <v>21266</v>
      </c>
      <c r="Q1637" s="1" t="s">
        <v>22902</v>
      </c>
    </row>
    <row r="1638" spans="1:17" x14ac:dyDescent="0.2">
      <c r="A1638" s="1">
        <v>1636</v>
      </c>
      <c r="B1638" s="2">
        <v>0</v>
      </c>
      <c r="C1638" s="2">
        <v>0</v>
      </c>
      <c r="D1638" s="1" t="s">
        <v>8974</v>
      </c>
      <c r="E1638" s="1" t="s">
        <v>8975</v>
      </c>
      <c r="F1638" s="1" t="s">
        <v>14</v>
      </c>
      <c r="G1638" s="1" t="str">
        <f>VLOOKUP(F1638,vlookup!$C$1:$D$70,2,FALSE)</f>
        <v>United States</v>
      </c>
      <c r="H1638" s="1" t="s">
        <v>15</v>
      </c>
      <c r="I1638" s="1" t="s">
        <v>8976</v>
      </c>
      <c r="J1638" s="1" t="s">
        <v>8977</v>
      </c>
      <c r="K1638" s="1">
        <v>0</v>
      </c>
      <c r="L1638" s="1" t="s">
        <v>826</v>
      </c>
      <c r="M1638" s="1" t="s">
        <v>8978</v>
      </c>
      <c r="N1638" s="1" t="s">
        <v>20</v>
      </c>
      <c r="O1638" s="1" t="s">
        <v>8979</v>
      </c>
      <c r="P1638" s="1" t="s">
        <v>21266</v>
      </c>
      <c r="Q1638" s="1" t="s">
        <v>22903</v>
      </c>
    </row>
    <row r="1639" spans="1:17" x14ac:dyDescent="0.2">
      <c r="A1639" s="1">
        <v>1637</v>
      </c>
      <c r="B1639" s="2">
        <v>0</v>
      </c>
      <c r="C1639" s="2">
        <v>0</v>
      </c>
      <c r="D1639" s="1" t="s">
        <v>8980</v>
      </c>
      <c r="E1639" s="1" t="s">
        <v>8981</v>
      </c>
      <c r="F1639" s="1" t="s">
        <v>14</v>
      </c>
      <c r="G1639" s="1" t="str">
        <f>VLOOKUP(F1639,vlookup!$C$1:$D$70,2,FALSE)</f>
        <v>United States</v>
      </c>
      <c r="H1639" s="1" t="s">
        <v>15</v>
      </c>
      <c r="I1639" s="1" t="s">
        <v>8982</v>
      </c>
      <c r="J1639" s="1" t="s">
        <v>825</v>
      </c>
      <c r="K1639" s="1">
        <v>0</v>
      </c>
      <c r="L1639" s="1" t="s">
        <v>826</v>
      </c>
      <c r="M1639" s="1" t="s">
        <v>8983</v>
      </c>
      <c r="N1639" s="1" t="s">
        <v>20</v>
      </c>
      <c r="O1639" s="1" t="s">
        <v>8984</v>
      </c>
      <c r="P1639" s="1" t="s">
        <v>21266</v>
      </c>
      <c r="Q1639" s="1" t="s">
        <v>22904</v>
      </c>
    </row>
    <row r="1640" spans="1:17" x14ac:dyDescent="0.2">
      <c r="A1640" s="1">
        <v>1638</v>
      </c>
      <c r="B1640" s="2">
        <v>0</v>
      </c>
      <c r="C1640" s="2">
        <v>0</v>
      </c>
      <c r="D1640" s="1" t="s">
        <v>8985</v>
      </c>
      <c r="E1640" s="1" t="s">
        <v>8986</v>
      </c>
      <c r="F1640" s="1" t="s">
        <v>144</v>
      </c>
      <c r="G1640" s="1" t="str">
        <f>VLOOKUP(F1640,vlookup!$C$1:$D$70,2,FALSE)</f>
        <v>United Kingdom</v>
      </c>
      <c r="H1640" s="1" t="s">
        <v>15</v>
      </c>
      <c r="I1640" s="1" t="s">
        <v>8987</v>
      </c>
      <c r="J1640" s="1" t="s">
        <v>175</v>
      </c>
      <c r="K1640" s="1">
        <v>0</v>
      </c>
      <c r="L1640" s="1" t="s">
        <v>148</v>
      </c>
      <c r="M1640" s="1" t="s">
        <v>8988</v>
      </c>
      <c r="N1640" s="1" t="s">
        <v>20</v>
      </c>
      <c r="O1640" s="1" t="s">
        <v>8989</v>
      </c>
      <c r="P1640" s="1" t="s">
        <v>21266</v>
      </c>
      <c r="Q1640" s="1" t="s">
        <v>22905</v>
      </c>
    </row>
    <row r="1641" spans="1:17" x14ac:dyDescent="0.2">
      <c r="A1641" s="1">
        <v>1639</v>
      </c>
      <c r="B1641" s="2">
        <v>560</v>
      </c>
      <c r="C1641" s="2">
        <v>560</v>
      </c>
      <c r="D1641" s="1" t="s">
        <v>8990</v>
      </c>
      <c r="E1641" s="1" t="s">
        <v>8991</v>
      </c>
      <c r="F1641" s="1" t="s">
        <v>14</v>
      </c>
      <c r="G1641" s="1" t="str">
        <f>VLOOKUP(F1641,vlookup!$C$1:$D$70,2,FALSE)</f>
        <v>United States</v>
      </c>
      <c r="H1641" s="1" t="s">
        <v>15</v>
      </c>
      <c r="I1641" s="1" t="s">
        <v>8992</v>
      </c>
      <c r="J1641" s="1" t="s">
        <v>1925</v>
      </c>
      <c r="K1641" s="1">
        <v>2</v>
      </c>
      <c r="L1641" s="1" t="s">
        <v>33</v>
      </c>
      <c r="M1641" s="1" t="s">
        <v>8993</v>
      </c>
      <c r="N1641" s="1" t="s">
        <v>20</v>
      </c>
      <c r="O1641" s="1" t="s">
        <v>8994</v>
      </c>
      <c r="P1641" s="1" t="s">
        <v>21266</v>
      </c>
      <c r="Q1641" s="1" t="s">
        <v>22906</v>
      </c>
    </row>
    <row r="1642" spans="1:17" x14ac:dyDescent="0.2">
      <c r="A1642" s="1">
        <v>1640</v>
      </c>
      <c r="B1642" s="2">
        <v>95</v>
      </c>
      <c r="C1642" s="2">
        <v>95</v>
      </c>
      <c r="D1642" s="1" t="s">
        <v>8995</v>
      </c>
      <c r="E1642" s="1" t="s">
        <v>8996</v>
      </c>
      <c r="F1642" s="1" t="s">
        <v>14</v>
      </c>
      <c r="G1642" s="1" t="str">
        <f>VLOOKUP(F1642,vlookup!$C$1:$D$70,2,FALSE)</f>
        <v>United States</v>
      </c>
      <c r="H1642" s="1" t="s">
        <v>15</v>
      </c>
      <c r="I1642" s="1" t="s">
        <v>8997</v>
      </c>
      <c r="J1642" s="1" t="s">
        <v>32</v>
      </c>
      <c r="K1642" s="1">
        <v>9</v>
      </c>
      <c r="L1642" s="1" t="s">
        <v>33</v>
      </c>
      <c r="M1642" s="1" t="s">
        <v>8998</v>
      </c>
      <c r="N1642" s="1" t="s">
        <v>20</v>
      </c>
      <c r="O1642" s="1" t="s">
        <v>8999</v>
      </c>
      <c r="P1642" s="1" t="s">
        <v>21266</v>
      </c>
      <c r="Q1642" s="1" t="s">
        <v>22907</v>
      </c>
    </row>
    <row r="1643" spans="1:17" x14ac:dyDescent="0.2">
      <c r="A1643" s="1">
        <v>1641</v>
      </c>
      <c r="B1643" s="2">
        <v>1344</v>
      </c>
      <c r="C1643" s="2">
        <v>1344</v>
      </c>
      <c r="D1643" s="1" t="s">
        <v>9000</v>
      </c>
      <c r="E1643" s="1" t="s">
        <v>9001</v>
      </c>
      <c r="F1643" s="1" t="s">
        <v>14</v>
      </c>
      <c r="G1643" s="1" t="str">
        <f>VLOOKUP(F1643,vlookup!$C$1:$D$70,2,FALSE)</f>
        <v>United States</v>
      </c>
      <c r="H1643" s="1" t="s">
        <v>15</v>
      </c>
      <c r="I1643" s="1" t="s">
        <v>9002</v>
      </c>
      <c r="J1643" s="1" t="s">
        <v>205</v>
      </c>
      <c r="K1643" s="1">
        <v>17</v>
      </c>
      <c r="L1643" s="1" t="s">
        <v>206</v>
      </c>
      <c r="M1643" s="1" t="s">
        <v>9003</v>
      </c>
      <c r="N1643" s="1" t="s">
        <v>20</v>
      </c>
      <c r="O1643" s="1" t="s">
        <v>9004</v>
      </c>
      <c r="P1643" s="1" t="s">
        <v>21266</v>
      </c>
      <c r="Q1643" s="1" t="s">
        <v>22908</v>
      </c>
    </row>
    <row r="1644" spans="1:17" x14ac:dyDescent="0.2">
      <c r="A1644" s="1">
        <v>1642</v>
      </c>
      <c r="B1644" s="2">
        <v>0</v>
      </c>
      <c r="C1644" s="2">
        <v>0</v>
      </c>
      <c r="D1644" s="1" t="s">
        <v>9005</v>
      </c>
      <c r="E1644" s="1" t="s">
        <v>9006</v>
      </c>
      <c r="F1644" s="1" t="s">
        <v>14</v>
      </c>
      <c r="G1644" s="1" t="str">
        <f>VLOOKUP(F1644,vlookup!$C$1:$D$70,2,FALSE)</f>
        <v>United States</v>
      </c>
      <c r="H1644" s="1" t="s">
        <v>15</v>
      </c>
      <c r="I1644" s="1" t="s">
        <v>9007</v>
      </c>
      <c r="J1644" s="1" t="s">
        <v>9008</v>
      </c>
      <c r="K1644" s="1">
        <v>0</v>
      </c>
      <c r="L1644" s="1" t="s">
        <v>3320</v>
      </c>
      <c r="M1644" s="1" t="s">
        <v>9009</v>
      </c>
      <c r="N1644" s="1" t="s">
        <v>20</v>
      </c>
      <c r="O1644" s="1" t="s">
        <v>9010</v>
      </c>
      <c r="P1644" s="1" t="s">
        <v>21266</v>
      </c>
      <c r="Q1644" s="1" t="s">
        <v>22909</v>
      </c>
    </row>
    <row r="1645" spans="1:17" x14ac:dyDescent="0.2">
      <c r="A1645" s="1">
        <v>1643</v>
      </c>
      <c r="B1645" s="2">
        <v>4789</v>
      </c>
      <c r="C1645" s="2">
        <v>4789</v>
      </c>
      <c r="D1645" s="1" t="s">
        <v>9011</v>
      </c>
      <c r="E1645" s="1" t="s">
        <v>9012</v>
      </c>
      <c r="F1645" s="1" t="s">
        <v>14</v>
      </c>
      <c r="G1645" s="1" t="str">
        <f>VLOOKUP(F1645,vlookup!$C$1:$D$70,2,FALSE)</f>
        <v>United States</v>
      </c>
      <c r="H1645" s="1" t="s">
        <v>15</v>
      </c>
      <c r="I1645" s="1" t="s">
        <v>9013</v>
      </c>
      <c r="J1645" s="1" t="s">
        <v>159</v>
      </c>
      <c r="K1645" s="1">
        <v>95</v>
      </c>
      <c r="L1645" s="1" t="s">
        <v>160</v>
      </c>
      <c r="M1645" s="1" t="s">
        <v>9014</v>
      </c>
      <c r="N1645" s="1" t="s">
        <v>20</v>
      </c>
      <c r="O1645" s="1" t="s">
        <v>9015</v>
      </c>
      <c r="P1645" s="1" t="s">
        <v>21266</v>
      </c>
      <c r="Q1645" s="1" t="s">
        <v>22910</v>
      </c>
    </row>
    <row r="1646" spans="1:17" x14ac:dyDescent="0.2">
      <c r="A1646" s="1">
        <v>1644</v>
      </c>
      <c r="B1646" s="2">
        <v>1800</v>
      </c>
      <c r="C1646" s="2">
        <v>1800</v>
      </c>
      <c r="D1646" s="1" t="s">
        <v>9016</v>
      </c>
      <c r="E1646" s="1" t="s">
        <v>9017</v>
      </c>
      <c r="F1646" s="1" t="s">
        <v>14</v>
      </c>
      <c r="G1646" s="1" t="str">
        <f>VLOOKUP(F1646,vlookup!$C$1:$D$70,2,FALSE)</f>
        <v>United States</v>
      </c>
      <c r="H1646" s="1" t="s">
        <v>15</v>
      </c>
      <c r="I1646" s="1" t="s">
        <v>1554</v>
      </c>
      <c r="J1646" s="1" t="s">
        <v>893</v>
      </c>
      <c r="K1646" s="1">
        <v>15</v>
      </c>
      <c r="L1646" s="1" t="s">
        <v>189</v>
      </c>
      <c r="M1646" s="1" t="s">
        <v>9018</v>
      </c>
      <c r="N1646" s="1" t="s">
        <v>20</v>
      </c>
      <c r="O1646" s="1" t="s">
        <v>9019</v>
      </c>
      <c r="P1646" s="1" t="s">
        <v>21266</v>
      </c>
      <c r="Q1646" s="1" t="s">
        <v>22911</v>
      </c>
    </row>
    <row r="1647" spans="1:17" x14ac:dyDescent="0.2">
      <c r="A1647" s="1">
        <v>1645</v>
      </c>
      <c r="B1647" s="2">
        <v>1118</v>
      </c>
      <c r="C1647" s="2">
        <v>1185.0800000000002</v>
      </c>
      <c r="D1647" s="1" t="s">
        <v>9020</v>
      </c>
      <c r="E1647" s="1" t="s">
        <v>9021</v>
      </c>
      <c r="F1647" s="1" t="s">
        <v>884</v>
      </c>
      <c r="G1647" s="1" t="str">
        <f>VLOOKUP(F1647,vlookup!$C$1:$D$70,2,FALSE)</f>
        <v>Italy</v>
      </c>
      <c r="H1647" s="1" t="s">
        <v>130</v>
      </c>
      <c r="I1647" s="1" t="s">
        <v>9022</v>
      </c>
      <c r="J1647" s="1" t="s">
        <v>886</v>
      </c>
      <c r="K1647" s="1">
        <v>37</v>
      </c>
      <c r="L1647" s="1" t="s">
        <v>887</v>
      </c>
      <c r="M1647" s="1" t="s">
        <v>9023</v>
      </c>
      <c r="N1647" s="1" t="s">
        <v>20</v>
      </c>
      <c r="O1647" s="1" t="s">
        <v>9024</v>
      </c>
      <c r="P1647" s="1" t="s">
        <v>21266</v>
      </c>
      <c r="Q1647" s="1" t="s">
        <v>22912</v>
      </c>
    </row>
    <row r="1648" spans="1:17" x14ac:dyDescent="0.2">
      <c r="A1648" s="1">
        <v>1646</v>
      </c>
      <c r="B1648" s="2">
        <v>6649</v>
      </c>
      <c r="C1648" s="2">
        <v>6649</v>
      </c>
      <c r="D1648" s="1" t="s">
        <v>9025</v>
      </c>
      <c r="E1648" s="1" t="s">
        <v>9026</v>
      </c>
      <c r="F1648" s="1" t="s">
        <v>14</v>
      </c>
      <c r="G1648" s="1" t="str">
        <f>VLOOKUP(F1648,vlookup!$C$1:$D$70,2,FALSE)</f>
        <v>United States</v>
      </c>
      <c r="H1648" s="1" t="s">
        <v>15</v>
      </c>
      <c r="I1648" s="1" t="s">
        <v>9027</v>
      </c>
      <c r="J1648" s="1" t="s">
        <v>9028</v>
      </c>
      <c r="K1648" s="1">
        <v>55</v>
      </c>
      <c r="L1648" s="1" t="s">
        <v>33</v>
      </c>
      <c r="M1648" s="1" t="s">
        <v>9029</v>
      </c>
      <c r="N1648" s="1" t="s">
        <v>20</v>
      </c>
      <c r="O1648" s="1" t="s">
        <v>9030</v>
      </c>
      <c r="P1648" s="1" t="s">
        <v>21266</v>
      </c>
      <c r="Q1648" s="1" t="s">
        <v>22913</v>
      </c>
    </row>
    <row r="1649" spans="1:17" x14ac:dyDescent="0.2">
      <c r="A1649" s="1">
        <v>1647</v>
      </c>
      <c r="B1649" s="2">
        <v>2234</v>
      </c>
      <c r="C1649" s="2">
        <v>2368.04</v>
      </c>
      <c r="D1649" s="1" t="s">
        <v>9031</v>
      </c>
      <c r="E1649" s="1" t="s">
        <v>9032</v>
      </c>
      <c r="F1649" s="1" t="s">
        <v>4407</v>
      </c>
      <c r="G1649" s="1" t="str">
        <f>VLOOKUP(F1649,vlookup!$C$1:$D$70,2,FALSE)</f>
        <v>Ireland</v>
      </c>
      <c r="H1649" s="1" t="s">
        <v>130</v>
      </c>
      <c r="I1649" s="1" t="s">
        <v>9033</v>
      </c>
      <c r="J1649" s="1" t="s">
        <v>5362</v>
      </c>
      <c r="K1649" s="1">
        <v>3</v>
      </c>
      <c r="L1649" s="1" t="s">
        <v>5363</v>
      </c>
      <c r="M1649" s="1" t="s">
        <v>9034</v>
      </c>
      <c r="N1649" s="1" t="s">
        <v>20</v>
      </c>
      <c r="O1649" s="1" t="s">
        <v>9035</v>
      </c>
      <c r="P1649" s="1" t="s">
        <v>21266</v>
      </c>
      <c r="Q1649" s="1" t="s">
        <v>22914</v>
      </c>
    </row>
    <row r="1650" spans="1:17" x14ac:dyDescent="0.2">
      <c r="A1650" s="1">
        <v>1648</v>
      </c>
      <c r="B1650" s="2">
        <v>132</v>
      </c>
      <c r="C1650" s="2">
        <v>132</v>
      </c>
      <c r="D1650" s="1" t="s">
        <v>9036</v>
      </c>
      <c r="E1650" s="1" t="s">
        <v>9037</v>
      </c>
      <c r="F1650" s="1" t="s">
        <v>14</v>
      </c>
      <c r="G1650" s="1" t="str">
        <f>VLOOKUP(F1650,vlookup!$C$1:$D$70,2,FALSE)</f>
        <v>United States</v>
      </c>
      <c r="H1650" s="1" t="s">
        <v>15</v>
      </c>
      <c r="I1650" s="1" t="s">
        <v>9038</v>
      </c>
      <c r="J1650" s="1" t="s">
        <v>9039</v>
      </c>
      <c r="K1650" s="1">
        <v>0</v>
      </c>
      <c r="L1650" s="1" t="s">
        <v>1135</v>
      </c>
      <c r="M1650" s="1" t="s">
        <v>9040</v>
      </c>
      <c r="N1650" s="1" t="s">
        <v>20</v>
      </c>
      <c r="O1650" s="1" t="s">
        <v>9041</v>
      </c>
      <c r="P1650" s="1" t="s">
        <v>21266</v>
      </c>
      <c r="Q1650" s="1" t="s">
        <v>22915</v>
      </c>
    </row>
    <row r="1651" spans="1:17" x14ac:dyDescent="0.2">
      <c r="A1651" s="1">
        <v>1649</v>
      </c>
      <c r="B1651" s="2">
        <v>3329</v>
      </c>
      <c r="C1651" s="2">
        <v>3329</v>
      </c>
      <c r="D1651" s="1" t="s">
        <v>9042</v>
      </c>
      <c r="E1651" s="1" t="s">
        <v>9043</v>
      </c>
      <c r="F1651" s="1" t="s">
        <v>14</v>
      </c>
      <c r="G1651" s="1" t="str">
        <f>VLOOKUP(F1651,vlookup!$C$1:$D$70,2,FALSE)</f>
        <v>United States</v>
      </c>
      <c r="H1651" s="1" t="s">
        <v>15</v>
      </c>
      <c r="I1651" s="1" t="s">
        <v>9044</v>
      </c>
      <c r="J1651" s="1" t="s">
        <v>32</v>
      </c>
      <c r="K1651" s="1">
        <v>4</v>
      </c>
      <c r="L1651" s="1" t="s">
        <v>33</v>
      </c>
      <c r="M1651" s="1" t="s">
        <v>9045</v>
      </c>
      <c r="N1651" s="1" t="s">
        <v>20</v>
      </c>
      <c r="O1651" s="1" t="s">
        <v>9046</v>
      </c>
      <c r="P1651" s="1" t="s">
        <v>21266</v>
      </c>
      <c r="Q1651" s="1" t="s">
        <v>22916</v>
      </c>
    </row>
    <row r="1652" spans="1:17" x14ac:dyDescent="0.2">
      <c r="A1652" s="1">
        <v>1650</v>
      </c>
      <c r="B1652" s="2">
        <v>10754</v>
      </c>
      <c r="C1652" s="2">
        <v>10754</v>
      </c>
      <c r="D1652" s="1" t="s">
        <v>9047</v>
      </c>
      <c r="E1652" s="1" t="s">
        <v>9048</v>
      </c>
      <c r="F1652" s="1" t="s">
        <v>14</v>
      </c>
      <c r="G1652" s="1" t="str">
        <f>VLOOKUP(F1652,vlookup!$C$1:$D$70,2,FALSE)</f>
        <v>United States</v>
      </c>
      <c r="H1652" s="1" t="s">
        <v>15</v>
      </c>
      <c r="I1652" s="1" t="s">
        <v>2695</v>
      </c>
      <c r="J1652" s="1" t="s">
        <v>1624</v>
      </c>
      <c r="K1652" s="1">
        <v>86</v>
      </c>
      <c r="L1652" s="1" t="s">
        <v>33</v>
      </c>
      <c r="M1652" s="1" t="s">
        <v>9049</v>
      </c>
      <c r="N1652" s="1" t="s">
        <v>20</v>
      </c>
      <c r="O1652" s="1" t="s">
        <v>9050</v>
      </c>
      <c r="P1652" s="1" t="s">
        <v>21266</v>
      </c>
      <c r="Q1652" s="1" t="s">
        <v>22917</v>
      </c>
    </row>
    <row r="1653" spans="1:17" x14ac:dyDescent="0.2">
      <c r="A1653" s="1">
        <v>1651</v>
      </c>
      <c r="B1653" s="2">
        <v>2360</v>
      </c>
      <c r="C1653" s="2">
        <v>2360</v>
      </c>
      <c r="D1653" s="1" t="s">
        <v>9051</v>
      </c>
      <c r="E1653" s="1" t="s">
        <v>9052</v>
      </c>
      <c r="F1653" s="1" t="s">
        <v>14</v>
      </c>
      <c r="G1653" s="1" t="str">
        <f>VLOOKUP(F1653,vlookup!$C$1:$D$70,2,FALSE)</f>
        <v>United States</v>
      </c>
      <c r="H1653" s="1" t="s">
        <v>15</v>
      </c>
      <c r="I1653" s="1" t="s">
        <v>1328</v>
      </c>
      <c r="J1653" s="1" t="s">
        <v>961</v>
      </c>
      <c r="K1653" s="1">
        <v>12</v>
      </c>
      <c r="L1653" s="1" t="s">
        <v>570</v>
      </c>
      <c r="M1653" s="1" t="s">
        <v>9053</v>
      </c>
      <c r="N1653" s="1" t="s">
        <v>20</v>
      </c>
      <c r="O1653" s="1" t="s">
        <v>9054</v>
      </c>
      <c r="P1653" s="1" t="s">
        <v>21266</v>
      </c>
      <c r="Q1653" s="1" t="s">
        <v>22918</v>
      </c>
    </row>
    <row r="1654" spans="1:17" x14ac:dyDescent="0.2">
      <c r="A1654" s="1">
        <v>1652</v>
      </c>
      <c r="B1654" s="2">
        <v>141</v>
      </c>
      <c r="C1654" s="2">
        <v>141</v>
      </c>
      <c r="D1654" s="1" t="s">
        <v>9055</v>
      </c>
      <c r="E1654" s="1" t="s">
        <v>9056</v>
      </c>
      <c r="F1654" s="1" t="s">
        <v>14</v>
      </c>
      <c r="G1654" s="1" t="str">
        <f>VLOOKUP(F1654,vlookup!$C$1:$D$70,2,FALSE)</f>
        <v>United States</v>
      </c>
      <c r="H1654" s="1" t="s">
        <v>15</v>
      </c>
      <c r="I1654" s="1" t="s">
        <v>9057</v>
      </c>
      <c r="J1654" s="1" t="s">
        <v>9058</v>
      </c>
      <c r="K1654" s="1">
        <v>4</v>
      </c>
      <c r="L1654" s="1" t="s">
        <v>295</v>
      </c>
      <c r="M1654" s="1" t="s">
        <v>9059</v>
      </c>
      <c r="N1654" s="1" t="s">
        <v>20</v>
      </c>
      <c r="O1654" s="1" t="s">
        <v>9060</v>
      </c>
      <c r="P1654" s="1" t="s">
        <v>21266</v>
      </c>
      <c r="Q1654" s="1" t="s">
        <v>22919</v>
      </c>
    </row>
    <row r="1655" spans="1:17" x14ac:dyDescent="0.2">
      <c r="A1655" s="1">
        <v>1653</v>
      </c>
      <c r="B1655" s="2">
        <v>0</v>
      </c>
      <c r="C1655" s="2">
        <v>0</v>
      </c>
      <c r="D1655" s="1" t="s">
        <v>9061</v>
      </c>
      <c r="E1655" s="1" t="s">
        <v>9062</v>
      </c>
      <c r="F1655" s="1" t="s">
        <v>14</v>
      </c>
      <c r="G1655" s="1" t="str">
        <f>VLOOKUP(F1655,vlookup!$C$1:$D$70,2,FALSE)</f>
        <v>United States</v>
      </c>
      <c r="H1655" s="1" t="s">
        <v>15</v>
      </c>
      <c r="I1655" s="1" t="s">
        <v>9063</v>
      </c>
      <c r="J1655" s="1" t="s">
        <v>569</v>
      </c>
      <c r="K1655" s="1">
        <v>0</v>
      </c>
      <c r="L1655" s="1" t="s">
        <v>570</v>
      </c>
      <c r="M1655" s="1" t="s">
        <v>9064</v>
      </c>
      <c r="N1655" s="1" t="s">
        <v>20</v>
      </c>
      <c r="O1655" s="1" t="s">
        <v>9065</v>
      </c>
      <c r="P1655" s="1" t="s">
        <v>21266</v>
      </c>
      <c r="Q1655" s="1" t="s">
        <v>22920</v>
      </c>
    </row>
    <row r="1656" spans="1:17" x14ac:dyDescent="0.2">
      <c r="A1656" s="1">
        <v>1654</v>
      </c>
      <c r="B1656" s="2">
        <v>8239</v>
      </c>
      <c r="C1656" s="2">
        <v>8239</v>
      </c>
      <c r="D1656" s="1" t="s">
        <v>9066</v>
      </c>
      <c r="E1656" s="1" t="s">
        <v>9067</v>
      </c>
      <c r="F1656" s="1" t="s">
        <v>14</v>
      </c>
      <c r="G1656" s="1" t="str">
        <f>VLOOKUP(F1656,vlookup!$C$1:$D$70,2,FALSE)</f>
        <v>United States</v>
      </c>
      <c r="H1656" s="1" t="s">
        <v>15</v>
      </c>
      <c r="I1656" s="1" t="s">
        <v>9068</v>
      </c>
      <c r="J1656" s="1" t="s">
        <v>9069</v>
      </c>
      <c r="K1656" s="1">
        <v>13</v>
      </c>
      <c r="L1656" s="1" t="s">
        <v>160</v>
      </c>
      <c r="M1656" s="1" t="s">
        <v>9070</v>
      </c>
      <c r="N1656" s="1" t="s">
        <v>20</v>
      </c>
      <c r="O1656" s="1" t="s">
        <v>9071</v>
      </c>
      <c r="P1656" s="1" t="s">
        <v>21266</v>
      </c>
      <c r="Q1656" s="1" t="s">
        <v>22921</v>
      </c>
    </row>
    <row r="1657" spans="1:17" x14ac:dyDescent="0.2">
      <c r="A1657" s="1">
        <v>1655</v>
      </c>
      <c r="B1657" s="2">
        <v>385</v>
      </c>
      <c r="C1657" s="2">
        <v>385</v>
      </c>
      <c r="D1657" s="1" t="s">
        <v>9072</v>
      </c>
      <c r="E1657" s="1" t="s">
        <v>9073</v>
      </c>
      <c r="F1657" s="1" t="s">
        <v>14</v>
      </c>
      <c r="G1657" s="1" t="str">
        <f>VLOOKUP(F1657,vlookup!$C$1:$D$70,2,FALSE)</f>
        <v>United States</v>
      </c>
      <c r="H1657" s="1" t="s">
        <v>15</v>
      </c>
      <c r="I1657" s="1" t="s">
        <v>9074</v>
      </c>
      <c r="J1657" s="1" t="s">
        <v>2462</v>
      </c>
      <c r="K1657" s="1">
        <v>9</v>
      </c>
      <c r="L1657" s="1" t="s">
        <v>397</v>
      </c>
      <c r="M1657" s="1" t="s">
        <v>9075</v>
      </c>
      <c r="N1657" s="1" t="s">
        <v>20</v>
      </c>
      <c r="O1657" s="1" t="s">
        <v>9076</v>
      </c>
      <c r="P1657" s="1" t="s">
        <v>21266</v>
      </c>
      <c r="Q1657" s="1" t="s">
        <v>22922</v>
      </c>
    </row>
    <row r="1658" spans="1:17" x14ac:dyDescent="0.2">
      <c r="A1658" s="1">
        <v>1656</v>
      </c>
      <c r="B1658" s="2">
        <v>16347</v>
      </c>
      <c r="C1658" s="2">
        <v>16347</v>
      </c>
      <c r="D1658" s="1" t="s">
        <v>9077</v>
      </c>
      <c r="E1658" s="1" t="s">
        <v>9078</v>
      </c>
      <c r="F1658" s="1" t="s">
        <v>14</v>
      </c>
      <c r="G1658" s="1" t="str">
        <f>VLOOKUP(F1658,vlookup!$C$1:$D$70,2,FALSE)</f>
        <v>United States</v>
      </c>
      <c r="H1658" s="1" t="s">
        <v>15</v>
      </c>
      <c r="I1658" s="1" t="s">
        <v>9079</v>
      </c>
      <c r="J1658" s="1" t="s">
        <v>56</v>
      </c>
      <c r="K1658" s="1">
        <v>32</v>
      </c>
      <c r="L1658" s="1" t="s">
        <v>57</v>
      </c>
      <c r="M1658" s="1" t="s">
        <v>9080</v>
      </c>
      <c r="N1658" s="1" t="s">
        <v>20</v>
      </c>
      <c r="O1658" s="1" t="s">
        <v>9081</v>
      </c>
      <c r="P1658" s="1" t="s">
        <v>21266</v>
      </c>
      <c r="Q1658" s="1" t="s">
        <v>22923</v>
      </c>
    </row>
    <row r="1659" spans="1:17" x14ac:dyDescent="0.2">
      <c r="A1659" s="1">
        <v>1657</v>
      </c>
      <c r="B1659" s="2">
        <v>2532</v>
      </c>
      <c r="C1659" s="2">
        <v>2532</v>
      </c>
      <c r="D1659" s="1" t="s">
        <v>9082</v>
      </c>
      <c r="E1659" s="1" t="s">
        <v>9083</v>
      </c>
      <c r="F1659" s="1" t="s">
        <v>14</v>
      </c>
      <c r="G1659" s="1" t="str">
        <f>VLOOKUP(F1659,vlookup!$C$1:$D$70,2,FALSE)</f>
        <v>United States</v>
      </c>
      <c r="H1659" s="1" t="s">
        <v>15</v>
      </c>
      <c r="I1659" s="1" t="s">
        <v>9084</v>
      </c>
      <c r="J1659" s="1" t="s">
        <v>8797</v>
      </c>
      <c r="K1659" s="1">
        <v>63</v>
      </c>
      <c r="L1659" s="1" t="s">
        <v>2178</v>
      </c>
      <c r="M1659" s="1" t="s">
        <v>9085</v>
      </c>
      <c r="N1659" s="1" t="s">
        <v>20</v>
      </c>
      <c r="O1659" s="1" t="s">
        <v>9086</v>
      </c>
      <c r="P1659" s="1" t="s">
        <v>21266</v>
      </c>
      <c r="Q1659" s="1" t="s">
        <v>22924</v>
      </c>
    </row>
    <row r="1660" spans="1:17" x14ac:dyDescent="0.2">
      <c r="A1660" s="1">
        <v>1658</v>
      </c>
      <c r="B1660" s="2">
        <v>0</v>
      </c>
      <c r="C1660" s="2">
        <v>0</v>
      </c>
      <c r="D1660" s="1" t="s">
        <v>9087</v>
      </c>
      <c r="E1660" s="1" t="s">
        <v>9088</v>
      </c>
      <c r="F1660" s="1" t="s">
        <v>14</v>
      </c>
      <c r="G1660" s="1" t="str">
        <f>VLOOKUP(F1660,vlookup!$C$1:$D$70,2,FALSE)</f>
        <v>United States</v>
      </c>
      <c r="H1660" s="1" t="s">
        <v>15</v>
      </c>
      <c r="I1660" s="1" t="s">
        <v>9089</v>
      </c>
      <c r="J1660" s="1" t="s">
        <v>9090</v>
      </c>
      <c r="K1660" s="1">
        <v>0</v>
      </c>
      <c r="L1660" s="1" t="s">
        <v>570</v>
      </c>
      <c r="M1660" s="1" t="s">
        <v>9091</v>
      </c>
      <c r="N1660" s="1" t="s">
        <v>20</v>
      </c>
      <c r="O1660" s="1" t="s">
        <v>9092</v>
      </c>
      <c r="P1660" s="1" t="s">
        <v>21266</v>
      </c>
      <c r="Q1660" s="1" t="s">
        <v>22925</v>
      </c>
    </row>
    <row r="1661" spans="1:17" x14ac:dyDescent="0.2">
      <c r="A1661" s="1">
        <v>1659</v>
      </c>
      <c r="B1661" s="2">
        <v>20</v>
      </c>
      <c r="C1661" s="2">
        <v>15.4</v>
      </c>
      <c r="D1661" s="1" t="s">
        <v>9093</v>
      </c>
      <c r="E1661" s="1" t="s">
        <v>9094</v>
      </c>
      <c r="F1661" s="1" t="s">
        <v>165</v>
      </c>
      <c r="G1661" s="1" t="str">
        <f>VLOOKUP(F1661,vlookup!$C$1:$D$70,2,FALSE)</f>
        <v>Australia</v>
      </c>
      <c r="H1661" s="1" t="s">
        <v>166</v>
      </c>
      <c r="I1661" s="1" t="s">
        <v>9095</v>
      </c>
      <c r="J1661" s="1" t="s">
        <v>9096</v>
      </c>
      <c r="K1661" s="1">
        <v>1</v>
      </c>
      <c r="L1661" s="1" t="s">
        <v>1285</v>
      </c>
      <c r="M1661" s="1" t="s">
        <v>9097</v>
      </c>
      <c r="N1661" s="1" t="s">
        <v>125</v>
      </c>
      <c r="O1661" s="1" t="s">
        <v>9098</v>
      </c>
      <c r="P1661" s="1" t="s">
        <v>21266</v>
      </c>
      <c r="Q1661" s="1" t="s">
        <v>22926</v>
      </c>
    </row>
    <row r="1662" spans="1:17" x14ac:dyDescent="0.2">
      <c r="A1662" s="1">
        <v>1660</v>
      </c>
      <c r="B1662" s="2">
        <v>0</v>
      </c>
      <c r="C1662" s="2">
        <v>0</v>
      </c>
      <c r="D1662" s="1" t="s">
        <v>9099</v>
      </c>
      <c r="E1662" s="1" t="s">
        <v>9100</v>
      </c>
      <c r="F1662" s="1" t="s">
        <v>14</v>
      </c>
      <c r="G1662" s="1" t="str">
        <f>VLOOKUP(F1662,vlookup!$C$1:$D$70,2,FALSE)</f>
        <v>United States</v>
      </c>
      <c r="H1662" s="1" t="s">
        <v>15</v>
      </c>
      <c r="I1662" s="1" t="s">
        <v>9101</v>
      </c>
      <c r="J1662" s="1" t="s">
        <v>722</v>
      </c>
      <c r="K1662" s="1">
        <v>0</v>
      </c>
      <c r="L1662" s="1" t="s">
        <v>723</v>
      </c>
      <c r="M1662" s="1" t="s">
        <v>9102</v>
      </c>
      <c r="N1662" s="1" t="s">
        <v>20</v>
      </c>
      <c r="O1662" s="1" t="s">
        <v>9103</v>
      </c>
      <c r="P1662" s="1" t="s">
        <v>21266</v>
      </c>
      <c r="Q1662" s="1" t="s">
        <v>22927</v>
      </c>
    </row>
    <row r="1663" spans="1:17" x14ac:dyDescent="0.2">
      <c r="A1663" s="1">
        <v>1661</v>
      </c>
      <c r="B1663" s="2">
        <v>11692</v>
      </c>
      <c r="C1663" s="2">
        <v>11692</v>
      </c>
      <c r="D1663" s="1" t="s">
        <v>9104</v>
      </c>
      <c r="E1663" s="1" t="s">
        <v>9105</v>
      </c>
      <c r="F1663" s="1" t="s">
        <v>14</v>
      </c>
      <c r="G1663" s="1" t="str">
        <f>VLOOKUP(F1663,vlookup!$C$1:$D$70,2,FALSE)</f>
        <v>United States</v>
      </c>
      <c r="H1663" s="1" t="s">
        <v>15</v>
      </c>
      <c r="I1663" s="1" t="s">
        <v>842</v>
      </c>
      <c r="J1663" s="1" t="s">
        <v>9106</v>
      </c>
      <c r="K1663" s="1">
        <v>58</v>
      </c>
      <c r="L1663" s="1" t="s">
        <v>1190</v>
      </c>
      <c r="M1663" s="1" t="s">
        <v>9107</v>
      </c>
      <c r="N1663" s="1" t="s">
        <v>20</v>
      </c>
      <c r="O1663" s="1" t="s">
        <v>9108</v>
      </c>
      <c r="P1663" s="1" t="s">
        <v>21266</v>
      </c>
      <c r="Q1663" s="1" t="s">
        <v>22928</v>
      </c>
    </row>
    <row r="1664" spans="1:17" x14ac:dyDescent="0.2">
      <c r="A1664" s="1">
        <v>1662</v>
      </c>
      <c r="B1664" s="2">
        <v>9613</v>
      </c>
      <c r="C1664" s="2">
        <v>10189.780000000001</v>
      </c>
      <c r="D1664" s="1" t="s">
        <v>9109</v>
      </c>
      <c r="E1664" s="1" t="s">
        <v>9110</v>
      </c>
      <c r="F1664" s="1" t="s">
        <v>313</v>
      </c>
      <c r="G1664" s="1" t="str">
        <f>VLOOKUP(F1664,vlookup!$C$1:$D$70,2,FALSE)</f>
        <v>Spain</v>
      </c>
      <c r="H1664" s="1" t="s">
        <v>130</v>
      </c>
      <c r="I1664" s="1" t="s">
        <v>9111</v>
      </c>
      <c r="J1664" s="1" t="s">
        <v>315</v>
      </c>
      <c r="K1664" s="1">
        <v>120</v>
      </c>
      <c r="L1664" s="1" t="s">
        <v>316</v>
      </c>
      <c r="M1664" s="1" t="s">
        <v>9112</v>
      </c>
      <c r="N1664" s="1" t="s">
        <v>20</v>
      </c>
      <c r="O1664" s="1" t="s">
        <v>9113</v>
      </c>
      <c r="P1664" s="1" t="s">
        <v>21266</v>
      </c>
      <c r="Q1664" s="1" t="s">
        <v>22929</v>
      </c>
    </row>
    <row r="1665" spans="1:17" x14ac:dyDescent="0.2">
      <c r="A1665" s="1">
        <v>1663</v>
      </c>
      <c r="B1665" s="2">
        <v>7405</v>
      </c>
      <c r="C1665" s="2">
        <v>7405</v>
      </c>
      <c r="D1665" s="1" t="s">
        <v>9114</v>
      </c>
      <c r="E1665" s="1" t="s">
        <v>9115</v>
      </c>
      <c r="F1665" s="1" t="s">
        <v>14</v>
      </c>
      <c r="G1665" s="1" t="str">
        <f>VLOOKUP(F1665,vlookup!$C$1:$D$70,2,FALSE)</f>
        <v>United States</v>
      </c>
      <c r="H1665" s="1" t="s">
        <v>15</v>
      </c>
      <c r="I1665" s="1" t="s">
        <v>9116</v>
      </c>
      <c r="J1665" s="1" t="s">
        <v>1824</v>
      </c>
      <c r="K1665" s="1">
        <v>33</v>
      </c>
      <c r="L1665" s="1" t="s">
        <v>99</v>
      </c>
      <c r="M1665" s="1" t="s">
        <v>9117</v>
      </c>
      <c r="N1665" s="1" t="s">
        <v>20</v>
      </c>
      <c r="O1665" s="1" t="s">
        <v>9118</v>
      </c>
      <c r="P1665" s="1" t="s">
        <v>21266</v>
      </c>
      <c r="Q1665" s="1" t="s">
        <v>22930</v>
      </c>
    </row>
    <row r="1666" spans="1:17" x14ac:dyDescent="0.2">
      <c r="A1666" s="1">
        <v>1664</v>
      </c>
      <c r="B1666" s="2">
        <v>1165</v>
      </c>
      <c r="C1666" s="2">
        <v>897.05000000000007</v>
      </c>
      <c r="D1666" s="1" t="s">
        <v>9119</v>
      </c>
      <c r="E1666" s="1" t="s">
        <v>9120</v>
      </c>
      <c r="F1666" s="1" t="s">
        <v>165</v>
      </c>
      <c r="G1666" s="1" t="str">
        <f>VLOOKUP(F1666,vlookup!$C$1:$D$70,2,FALSE)</f>
        <v>Australia</v>
      </c>
      <c r="H1666" s="1" t="s">
        <v>166</v>
      </c>
      <c r="I1666" s="1" t="s">
        <v>9121</v>
      </c>
      <c r="J1666" s="1" t="s">
        <v>9122</v>
      </c>
      <c r="K1666" s="1">
        <v>3</v>
      </c>
      <c r="L1666" s="1" t="s">
        <v>169</v>
      </c>
      <c r="M1666" s="1" t="s">
        <v>9123</v>
      </c>
      <c r="N1666" s="1" t="s">
        <v>20</v>
      </c>
      <c r="O1666" s="1" t="s">
        <v>9124</v>
      </c>
      <c r="P1666" s="1" t="s">
        <v>21266</v>
      </c>
      <c r="Q1666" s="1" t="s">
        <v>22931</v>
      </c>
    </row>
    <row r="1667" spans="1:17" x14ac:dyDescent="0.2">
      <c r="A1667" s="1">
        <v>1665</v>
      </c>
      <c r="B1667" s="2">
        <v>260</v>
      </c>
      <c r="C1667" s="2">
        <v>275.60000000000002</v>
      </c>
      <c r="D1667" s="1" t="s">
        <v>9125</v>
      </c>
      <c r="E1667" s="1" t="s">
        <v>9126</v>
      </c>
      <c r="F1667" s="1" t="s">
        <v>129</v>
      </c>
      <c r="G1667" s="1" t="str">
        <f>VLOOKUP(F1667,vlookup!$C$1:$D$70,2,FALSE)</f>
        <v>France</v>
      </c>
      <c r="H1667" s="1" t="s">
        <v>130</v>
      </c>
      <c r="I1667" s="1" t="s">
        <v>9127</v>
      </c>
      <c r="J1667" s="1" t="s">
        <v>132</v>
      </c>
      <c r="K1667" s="1">
        <v>0</v>
      </c>
      <c r="L1667" s="1" t="s">
        <v>133</v>
      </c>
      <c r="M1667" s="1" t="s">
        <v>9128</v>
      </c>
      <c r="N1667" s="1" t="s">
        <v>20</v>
      </c>
      <c r="O1667" s="1" t="s">
        <v>9129</v>
      </c>
      <c r="P1667" s="1" t="s">
        <v>21266</v>
      </c>
      <c r="Q1667" s="1" t="s">
        <v>22932</v>
      </c>
    </row>
    <row r="1668" spans="1:17" x14ac:dyDescent="0.2">
      <c r="A1668" s="1">
        <v>1666</v>
      </c>
      <c r="B1668" s="2">
        <v>149</v>
      </c>
      <c r="C1668" s="2">
        <v>184.76</v>
      </c>
      <c r="D1668" s="1" t="s">
        <v>9130</v>
      </c>
      <c r="E1668" s="1" t="s">
        <v>9131</v>
      </c>
      <c r="F1668" s="1" t="s">
        <v>144</v>
      </c>
      <c r="G1668" s="1" t="str">
        <f>VLOOKUP(F1668,vlookup!$C$1:$D$70,2,FALSE)</f>
        <v>United Kingdom</v>
      </c>
      <c r="H1668" s="1" t="s">
        <v>145</v>
      </c>
      <c r="I1668" s="1" t="s">
        <v>9132</v>
      </c>
      <c r="J1668" s="1" t="s">
        <v>9133</v>
      </c>
      <c r="K1668" s="1">
        <v>7</v>
      </c>
      <c r="L1668" s="1" t="s">
        <v>148</v>
      </c>
      <c r="M1668" s="1" t="s">
        <v>9134</v>
      </c>
      <c r="N1668" s="1" t="s">
        <v>20</v>
      </c>
      <c r="O1668" s="1" t="s">
        <v>9135</v>
      </c>
      <c r="P1668" s="1" t="s">
        <v>21266</v>
      </c>
      <c r="Q1668" s="1" t="s">
        <v>22933</v>
      </c>
    </row>
    <row r="1669" spans="1:17" x14ac:dyDescent="0.2">
      <c r="A1669" s="1">
        <v>1667</v>
      </c>
      <c r="B1669" s="2">
        <v>31917</v>
      </c>
      <c r="C1669" s="2">
        <v>24256.920000000002</v>
      </c>
      <c r="D1669" s="1" t="s">
        <v>9136</v>
      </c>
      <c r="E1669" s="1" t="s">
        <v>9137</v>
      </c>
      <c r="F1669" s="1" t="s">
        <v>33</v>
      </c>
      <c r="G1669" s="1" t="str">
        <f>VLOOKUP(F1669,vlookup!$C$1:$D$70,2,FALSE)</f>
        <v>Canada</v>
      </c>
      <c r="H1669" s="1" t="s">
        <v>47</v>
      </c>
      <c r="I1669" s="1" t="s">
        <v>9138</v>
      </c>
      <c r="J1669" s="1" t="s">
        <v>4116</v>
      </c>
      <c r="K1669" s="1">
        <v>31</v>
      </c>
      <c r="L1669" s="1" t="s">
        <v>908</v>
      </c>
      <c r="M1669" s="1" t="s">
        <v>9139</v>
      </c>
      <c r="N1669" s="1" t="s">
        <v>20</v>
      </c>
      <c r="O1669" s="1" t="s">
        <v>9140</v>
      </c>
      <c r="P1669" s="1" t="s">
        <v>21266</v>
      </c>
      <c r="Q1669" s="1" t="s">
        <v>22934</v>
      </c>
    </row>
    <row r="1670" spans="1:17" x14ac:dyDescent="0.2">
      <c r="A1670" s="1">
        <v>1668</v>
      </c>
      <c r="B1670" s="2">
        <v>2807</v>
      </c>
      <c r="C1670" s="2">
        <v>2975.42</v>
      </c>
      <c r="D1670" s="1" t="s">
        <v>9141</v>
      </c>
      <c r="E1670" s="1" t="s">
        <v>9142</v>
      </c>
      <c r="F1670" s="1" t="s">
        <v>129</v>
      </c>
      <c r="G1670" s="1" t="str">
        <f>VLOOKUP(F1670,vlookup!$C$1:$D$70,2,FALSE)</f>
        <v>France</v>
      </c>
      <c r="H1670" s="1" t="s">
        <v>130</v>
      </c>
      <c r="I1670" s="1" t="s">
        <v>9143</v>
      </c>
      <c r="J1670" s="1" t="s">
        <v>132</v>
      </c>
      <c r="K1670" s="1">
        <v>280</v>
      </c>
      <c r="L1670" s="1" t="s">
        <v>133</v>
      </c>
      <c r="M1670" s="1" t="s">
        <v>9144</v>
      </c>
      <c r="N1670" s="1" t="s">
        <v>20</v>
      </c>
      <c r="O1670" s="1" t="s">
        <v>9145</v>
      </c>
      <c r="P1670" s="1" t="s">
        <v>21266</v>
      </c>
      <c r="Q1670" s="1" t="s">
        <v>22935</v>
      </c>
    </row>
    <row r="1671" spans="1:17" x14ac:dyDescent="0.2">
      <c r="A1671" s="1">
        <v>1669</v>
      </c>
      <c r="B1671" s="2">
        <v>2163</v>
      </c>
      <c r="C1671" s="2">
        <v>2163</v>
      </c>
      <c r="D1671" s="1" t="s">
        <v>9146</v>
      </c>
      <c r="E1671" s="1" t="s">
        <v>9147</v>
      </c>
      <c r="F1671" s="1" t="s">
        <v>14</v>
      </c>
      <c r="G1671" s="1" t="str">
        <f>VLOOKUP(F1671,vlookup!$C$1:$D$70,2,FALSE)</f>
        <v>United States</v>
      </c>
      <c r="H1671" s="1" t="s">
        <v>15</v>
      </c>
      <c r="I1671" s="1" t="s">
        <v>9148</v>
      </c>
      <c r="J1671" s="1" t="s">
        <v>9149</v>
      </c>
      <c r="K1671" s="1">
        <v>108</v>
      </c>
      <c r="L1671" s="1" t="s">
        <v>404</v>
      </c>
      <c r="M1671" s="1" t="s">
        <v>9150</v>
      </c>
      <c r="N1671" s="1" t="s">
        <v>20</v>
      </c>
      <c r="O1671" s="1" t="s">
        <v>9151</v>
      </c>
      <c r="P1671" s="1" t="s">
        <v>21266</v>
      </c>
      <c r="Q1671" s="1" t="s">
        <v>22936</v>
      </c>
    </row>
    <row r="1672" spans="1:17" x14ac:dyDescent="0.2">
      <c r="A1672" s="1">
        <v>1670</v>
      </c>
      <c r="B1672" s="2">
        <v>5985</v>
      </c>
      <c r="C1672" s="2">
        <v>5985</v>
      </c>
      <c r="D1672" s="1" t="s">
        <v>9152</v>
      </c>
      <c r="E1672" s="1" t="s">
        <v>9153</v>
      </c>
      <c r="F1672" s="1" t="s">
        <v>14</v>
      </c>
      <c r="G1672" s="1" t="str">
        <f>VLOOKUP(F1672,vlookup!$C$1:$D$70,2,FALSE)</f>
        <v>United States</v>
      </c>
      <c r="H1672" s="1" t="s">
        <v>15</v>
      </c>
      <c r="I1672" s="1" t="s">
        <v>1273</v>
      </c>
      <c r="J1672" s="1" t="s">
        <v>825</v>
      </c>
      <c r="K1672" s="1">
        <v>29</v>
      </c>
      <c r="L1672" s="1" t="s">
        <v>826</v>
      </c>
      <c r="M1672" s="1" t="s">
        <v>9154</v>
      </c>
      <c r="N1672" s="1" t="s">
        <v>20</v>
      </c>
      <c r="O1672" s="1" t="s">
        <v>9155</v>
      </c>
      <c r="P1672" s="1" t="s">
        <v>21266</v>
      </c>
      <c r="Q1672" s="1" t="s">
        <v>22937</v>
      </c>
    </row>
    <row r="1673" spans="1:17" x14ac:dyDescent="0.2">
      <c r="A1673" s="1">
        <v>1671</v>
      </c>
      <c r="B1673" s="2">
        <v>0</v>
      </c>
      <c r="C1673" s="2">
        <v>0</v>
      </c>
      <c r="D1673" s="1" t="s">
        <v>9156</v>
      </c>
      <c r="E1673" s="1" t="s">
        <v>9157</v>
      </c>
      <c r="F1673" s="1" t="s">
        <v>14</v>
      </c>
      <c r="G1673" s="1" t="str">
        <f>VLOOKUP(F1673,vlookup!$C$1:$D$70,2,FALSE)</f>
        <v>United States</v>
      </c>
      <c r="H1673" s="1" t="s">
        <v>15</v>
      </c>
      <c r="I1673" s="1" t="s">
        <v>9158</v>
      </c>
      <c r="J1673" s="1" t="s">
        <v>9159</v>
      </c>
      <c r="K1673" s="1">
        <v>0</v>
      </c>
      <c r="L1673" s="1" t="s">
        <v>723</v>
      </c>
      <c r="M1673" s="1" t="s">
        <v>9160</v>
      </c>
      <c r="N1673" s="1" t="s">
        <v>20</v>
      </c>
      <c r="O1673" s="1" t="s">
        <v>9161</v>
      </c>
      <c r="P1673" s="1" t="s">
        <v>21266</v>
      </c>
      <c r="Q1673" s="1" t="s">
        <v>22938</v>
      </c>
    </row>
    <row r="1674" spans="1:17" x14ac:dyDescent="0.2">
      <c r="A1674" s="1">
        <v>1672</v>
      </c>
      <c r="B1674" s="2">
        <v>895</v>
      </c>
      <c r="C1674" s="2">
        <v>895</v>
      </c>
      <c r="D1674" s="1" t="s">
        <v>9162</v>
      </c>
      <c r="E1674" s="1" t="s">
        <v>9163</v>
      </c>
      <c r="F1674" s="1" t="s">
        <v>14</v>
      </c>
      <c r="G1674" s="1" t="str">
        <f>VLOOKUP(F1674,vlookup!$C$1:$D$70,2,FALSE)</f>
        <v>United States</v>
      </c>
      <c r="H1674" s="1" t="s">
        <v>15</v>
      </c>
      <c r="I1674" s="1" t="s">
        <v>802</v>
      </c>
      <c r="J1674" s="1" t="s">
        <v>9164</v>
      </c>
      <c r="K1674" s="1">
        <v>59</v>
      </c>
      <c r="L1674" s="1" t="s">
        <v>295</v>
      </c>
      <c r="M1674" s="1" t="s">
        <v>9165</v>
      </c>
      <c r="N1674" s="1" t="s">
        <v>20</v>
      </c>
      <c r="O1674" s="1" t="s">
        <v>9166</v>
      </c>
      <c r="P1674" s="1" t="s">
        <v>21266</v>
      </c>
      <c r="Q1674" s="1" t="s">
        <v>22939</v>
      </c>
    </row>
    <row r="1675" spans="1:17" x14ac:dyDescent="0.2">
      <c r="A1675" s="1">
        <v>1673</v>
      </c>
      <c r="B1675" s="2">
        <v>0</v>
      </c>
      <c r="C1675" s="2">
        <v>0</v>
      </c>
      <c r="D1675" s="1" t="s">
        <v>9167</v>
      </c>
      <c r="E1675" s="1" t="s">
        <v>9168</v>
      </c>
      <c r="F1675" s="1" t="s">
        <v>14</v>
      </c>
      <c r="G1675" s="1" t="str">
        <f>VLOOKUP(F1675,vlookup!$C$1:$D$70,2,FALSE)</f>
        <v>United States</v>
      </c>
      <c r="H1675" s="1" t="s">
        <v>15</v>
      </c>
      <c r="I1675" s="1" t="s">
        <v>9169</v>
      </c>
      <c r="J1675" s="1" t="s">
        <v>722</v>
      </c>
      <c r="K1675" s="1">
        <v>0</v>
      </c>
      <c r="L1675" s="1" t="s">
        <v>723</v>
      </c>
      <c r="M1675" s="1" t="s">
        <v>9170</v>
      </c>
      <c r="N1675" s="1" t="s">
        <v>20</v>
      </c>
      <c r="O1675" s="1" t="s">
        <v>9171</v>
      </c>
      <c r="P1675" s="1" t="s">
        <v>21266</v>
      </c>
      <c r="Q1675" s="1" t="s">
        <v>22940</v>
      </c>
    </row>
    <row r="1676" spans="1:17" x14ac:dyDescent="0.2">
      <c r="A1676" s="1">
        <v>1674</v>
      </c>
      <c r="B1676" s="2">
        <v>64327</v>
      </c>
      <c r="C1676" s="2">
        <v>64327</v>
      </c>
      <c r="D1676" s="1" t="s">
        <v>9172</v>
      </c>
      <c r="E1676" s="1" t="s">
        <v>9173</v>
      </c>
      <c r="F1676" s="1" t="s">
        <v>14</v>
      </c>
      <c r="G1676" s="1" t="str">
        <f>VLOOKUP(F1676,vlookup!$C$1:$D$70,2,FALSE)</f>
        <v>United States</v>
      </c>
      <c r="H1676" s="1" t="s">
        <v>15</v>
      </c>
      <c r="I1676" s="1" t="s">
        <v>3152</v>
      </c>
      <c r="J1676" s="1" t="s">
        <v>2053</v>
      </c>
      <c r="K1676" s="1">
        <v>128</v>
      </c>
      <c r="L1676" s="1" t="s">
        <v>33</v>
      </c>
      <c r="M1676" s="1" t="s">
        <v>9174</v>
      </c>
      <c r="N1676" s="1" t="s">
        <v>20</v>
      </c>
      <c r="O1676" s="1" t="s">
        <v>9175</v>
      </c>
      <c r="P1676" s="1" t="s">
        <v>21266</v>
      </c>
      <c r="Q1676" s="1" t="s">
        <v>22941</v>
      </c>
    </row>
    <row r="1677" spans="1:17" x14ac:dyDescent="0.2">
      <c r="A1677" s="1">
        <v>1675</v>
      </c>
      <c r="B1677" s="2">
        <v>0</v>
      </c>
      <c r="C1677" s="2">
        <v>0</v>
      </c>
      <c r="D1677" s="1" t="s">
        <v>9176</v>
      </c>
      <c r="E1677" s="1" t="s">
        <v>9177</v>
      </c>
      <c r="F1677" s="1" t="s">
        <v>1094</v>
      </c>
      <c r="G1677" s="1" t="str">
        <f>VLOOKUP(F1677,vlookup!$C$1:$D$70,2,FALSE)</f>
        <v>Singapore</v>
      </c>
      <c r="H1677" s="1" t="s">
        <v>1095</v>
      </c>
      <c r="I1677" s="1" t="s">
        <v>9178</v>
      </c>
      <c r="J1677" s="1" t="s">
        <v>1097</v>
      </c>
      <c r="K1677" s="1">
        <v>0</v>
      </c>
      <c r="L1677" s="1" t="s">
        <v>1098</v>
      </c>
      <c r="M1677" s="1" t="s">
        <v>9179</v>
      </c>
      <c r="N1677" s="1" t="s">
        <v>20</v>
      </c>
      <c r="O1677" s="1" t="s">
        <v>9180</v>
      </c>
      <c r="P1677" s="1" t="s">
        <v>21266</v>
      </c>
      <c r="Q1677" s="1" t="s">
        <v>22942</v>
      </c>
    </row>
    <row r="1678" spans="1:17" x14ac:dyDescent="0.2">
      <c r="A1678" s="1">
        <v>1676</v>
      </c>
      <c r="B1678" s="2">
        <v>36496</v>
      </c>
      <c r="C1678" s="2">
        <v>38685.760000000002</v>
      </c>
      <c r="D1678" s="1" t="s">
        <v>9181</v>
      </c>
      <c r="E1678" s="1" t="s">
        <v>9182</v>
      </c>
      <c r="F1678" s="1" t="s">
        <v>129</v>
      </c>
      <c r="G1678" s="1" t="str">
        <f>VLOOKUP(F1678,vlookup!$C$1:$D$70,2,FALSE)</f>
        <v>France</v>
      </c>
      <c r="H1678" s="1" t="s">
        <v>130</v>
      </c>
      <c r="I1678" s="1" t="s">
        <v>9183</v>
      </c>
      <c r="J1678" s="1" t="s">
        <v>132</v>
      </c>
      <c r="K1678" s="1">
        <v>104</v>
      </c>
      <c r="L1678" s="1" t="s">
        <v>133</v>
      </c>
      <c r="M1678" s="1" t="s">
        <v>9184</v>
      </c>
      <c r="N1678" s="1" t="s">
        <v>20</v>
      </c>
      <c r="O1678" s="1" t="s">
        <v>9185</v>
      </c>
      <c r="P1678" s="1" t="s">
        <v>21266</v>
      </c>
      <c r="Q1678" s="1" t="s">
        <v>22943</v>
      </c>
    </row>
    <row r="1679" spans="1:17" x14ac:dyDescent="0.2">
      <c r="A1679" s="1">
        <v>1677</v>
      </c>
      <c r="B1679" s="2">
        <v>75</v>
      </c>
      <c r="C1679" s="2">
        <v>57</v>
      </c>
      <c r="D1679" s="1" t="s">
        <v>9186</v>
      </c>
      <c r="E1679" s="1" t="s">
        <v>9187</v>
      </c>
      <c r="F1679" s="1" t="s">
        <v>33</v>
      </c>
      <c r="G1679" s="1" t="str">
        <f>VLOOKUP(F1679,vlookup!$C$1:$D$70,2,FALSE)</f>
        <v>Canada</v>
      </c>
      <c r="H1679" s="1" t="s">
        <v>47</v>
      </c>
      <c r="I1679" s="1" t="s">
        <v>9188</v>
      </c>
      <c r="J1679" s="1" t="s">
        <v>907</v>
      </c>
      <c r="K1679" s="1">
        <v>0</v>
      </c>
      <c r="L1679" s="1" t="s">
        <v>908</v>
      </c>
      <c r="M1679" s="1" t="s">
        <v>9189</v>
      </c>
      <c r="N1679" s="1" t="s">
        <v>20</v>
      </c>
      <c r="O1679" s="1" t="s">
        <v>9190</v>
      </c>
      <c r="P1679" s="1" t="s">
        <v>21266</v>
      </c>
      <c r="Q1679" s="1" t="s">
        <v>22944</v>
      </c>
    </row>
    <row r="1680" spans="1:17" x14ac:dyDescent="0.2">
      <c r="A1680" s="1">
        <v>1678</v>
      </c>
      <c r="B1680" s="2">
        <v>5836</v>
      </c>
      <c r="C1680" s="2">
        <v>5836</v>
      </c>
      <c r="D1680" s="1" t="s">
        <v>9191</v>
      </c>
      <c r="E1680" s="1" t="s">
        <v>9192</v>
      </c>
      <c r="F1680" s="1" t="s">
        <v>14</v>
      </c>
      <c r="G1680" s="1" t="str">
        <f>VLOOKUP(F1680,vlookup!$C$1:$D$70,2,FALSE)</f>
        <v>United States</v>
      </c>
      <c r="H1680" s="1" t="s">
        <v>15</v>
      </c>
      <c r="I1680" s="1" t="s">
        <v>9193</v>
      </c>
      <c r="J1680" s="1" t="s">
        <v>742</v>
      </c>
      <c r="K1680" s="1">
        <v>48</v>
      </c>
      <c r="L1680" s="1" t="s">
        <v>295</v>
      </c>
      <c r="M1680" s="1" t="s">
        <v>9194</v>
      </c>
      <c r="N1680" s="1" t="s">
        <v>20</v>
      </c>
      <c r="O1680" s="1" t="s">
        <v>9195</v>
      </c>
      <c r="P1680" s="1" t="s">
        <v>21266</v>
      </c>
      <c r="Q1680" s="1" t="s">
        <v>22945</v>
      </c>
    </row>
    <row r="1681" spans="1:17" x14ac:dyDescent="0.2">
      <c r="A1681" s="1">
        <v>1679</v>
      </c>
      <c r="B1681" s="2">
        <v>21166</v>
      </c>
      <c r="C1681" s="2">
        <v>21166</v>
      </c>
      <c r="D1681" s="1" t="s">
        <v>9196</v>
      </c>
      <c r="E1681" s="1" t="s">
        <v>9197</v>
      </c>
      <c r="F1681" s="1" t="s">
        <v>14</v>
      </c>
      <c r="G1681" s="1" t="str">
        <f>VLOOKUP(F1681,vlookup!$C$1:$D$70,2,FALSE)</f>
        <v>United States</v>
      </c>
      <c r="H1681" s="1" t="s">
        <v>15</v>
      </c>
      <c r="I1681" s="1" t="s">
        <v>2971</v>
      </c>
      <c r="J1681" s="1" t="s">
        <v>1925</v>
      </c>
      <c r="K1681" s="1">
        <v>42</v>
      </c>
      <c r="L1681" s="1" t="s">
        <v>33</v>
      </c>
      <c r="M1681" s="1" t="s">
        <v>9198</v>
      </c>
      <c r="N1681" s="1" t="s">
        <v>20</v>
      </c>
      <c r="O1681" s="1" t="s">
        <v>9199</v>
      </c>
      <c r="P1681" s="1" t="s">
        <v>21266</v>
      </c>
      <c r="Q1681" s="1" t="s">
        <v>22946</v>
      </c>
    </row>
    <row r="1682" spans="1:17" x14ac:dyDescent="0.2">
      <c r="A1682" s="1">
        <v>1680</v>
      </c>
      <c r="B1682" s="2">
        <v>40</v>
      </c>
      <c r="C1682" s="2">
        <v>42.400000000000006</v>
      </c>
      <c r="D1682" s="1" t="s">
        <v>9200</v>
      </c>
      <c r="E1682" s="1" t="s">
        <v>9201</v>
      </c>
      <c r="F1682" s="1" t="s">
        <v>884</v>
      </c>
      <c r="G1682" s="1" t="str">
        <f>VLOOKUP(F1682,vlookup!$C$1:$D$70,2,FALSE)</f>
        <v>Italy</v>
      </c>
      <c r="H1682" s="1" t="s">
        <v>130</v>
      </c>
      <c r="I1682" s="1" t="s">
        <v>9202</v>
      </c>
      <c r="J1682" s="1" t="s">
        <v>886</v>
      </c>
      <c r="K1682" s="1">
        <v>1</v>
      </c>
      <c r="L1682" s="1" t="s">
        <v>887</v>
      </c>
      <c r="M1682" s="1" t="s">
        <v>9203</v>
      </c>
      <c r="N1682" s="1" t="s">
        <v>20</v>
      </c>
      <c r="O1682" s="1" t="s">
        <v>9204</v>
      </c>
      <c r="P1682" s="1" t="s">
        <v>21266</v>
      </c>
      <c r="Q1682" s="1" t="s">
        <v>22947</v>
      </c>
    </row>
    <row r="1683" spans="1:17" x14ac:dyDescent="0.2">
      <c r="A1683" s="1">
        <v>1681</v>
      </c>
      <c r="B1683" s="2">
        <v>258</v>
      </c>
      <c r="C1683" s="2">
        <v>258</v>
      </c>
      <c r="D1683" s="1" t="s">
        <v>9205</v>
      </c>
      <c r="E1683" s="1" t="s">
        <v>9206</v>
      </c>
      <c r="F1683" s="1" t="s">
        <v>14</v>
      </c>
      <c r="G1683" s="1" t="str">
        <f>VLOOKUP(F1683,vlookup!$C$1:$D$70,2,FALSE)</f>
        <v>United States</v>
      </c>
      <c r="H1683" s="1" t="s">
        <v>15</v>
      </c>
      <c r="I1683" s="1" t="s">
        <v>9207</v>
      </c>
      <c r="J1683" s="1" t="s">
        <v>9208</v>
      </c>
      <c r="K1683" s="1">
        <v>12</v>
      </c>
      <c r="L1683" s="1" t="s">
        <v>1998</v>
      </c>
      <c r="M1683" s="1" t="s">
        <v>9209</v>
      </c>
      <c r="N1683" s="1" t="s">
        <v>20</v>
      </c>
      <c r="O1683" s="1" t="s">
        <v>9210</v>
      </c>
      <c r="P1683" s="1" t="s">
        <v>21266</v>
      </c>
      <c r="Q1683" s="1" t="s">
        <v>22948</v>
      </c>
    </row>
    <row r="1684" spans="1:17" x14ac:dyDescent="0.2">
      <c r="A1684" s="1">
        <v>1682</v>
      </c>
      <c r="B1684" s="2">
        <v>150</v>
      </c>
      <c r="C1684" s="2">
        <v>150</v>
      </c>
      <c r="D1684" s="1" t="s">
        <v>9211</v>
      </c>
      <c r="E1684" s="1" t="s">
        <v>9212</v>
      </c>
      <c r="F1684" s="1" t="s">
        <v>14</v>
      </c>
      <c r="G1684" s="1" t="str">
        <f>VLOOKUP(F1684,vlookup!$C$1:$D$70,2,FALSE)</f>
        <v>United States</v>
      </c>
      <c r="H1684" s="1" t="s">
        <v>15</v>
      </c>
      <c r="I1684" s="1" t="s">
        <v>8238</v>
      </c>
      <c r="J1684" s="1" t="s">
        <v>9213</v>
      </c>
      <c r="K1684" s="1">
        <v>6</v>
      </c>
      <c r="L1684" s="1" t="s">
        <v>655</v>
      </c>
      <c r="M1684" s="1" t="s">
        <v>9214</v>
      </c>
      <c r="N1684" s="1" t="s">
        <v>20</v>
      </c>
      <c r="O1684" s="1" t="s">
        <v>9215</v>
      </c>
      <c r="P1684" s="1" t="s">
        <v>21266</v>
      </c>
      <c r="Q1684" s="1" t="s">
        <v>22949</v>
      </c>
    </row>
    <row r="1685" spans="1:17" x14ac:dyDescent="0.2">
      <c r="A1685" s="1">
        <v>1683</v>
      </c>
      <c r="B1685" s="2">
        <v>419</v>
      </c>
      <c r="C1685" s="2">
        <v>419</v>
      </c>
      <c r="D1685" s="1" t="s">
        <v>9216</v>
      </c>
      <c r="E1685" s="1" t="s">
        <v>9217</v>
      </c>
      <c r="F1685" s="1" t="s">
        <v>14</v>
      </c>
      <c r="G1685" s="1" t="str">
        <f>VLOOKUP(F1685,vlookup!$C$1:$D$70,2,FALSE)</f>
        <v>United States</v>
      </c>
      <c r="H1685" s="1" t="s">
        <v>15</v>
      </c>
      <c r="I1685" s="1" t="s">
        <v>9218</v>
      </c>
      <c r="J1685" s="1" t="s">
        <v>8036</v>
      </c>
      <c r="K1685" s="1">
        <v>47</v>
      </c>
      <c r="L1685" s="1" t="s">
        <v>206</v>
      </c>
      <c r="M1685" s="1" t="s">
        <v>9219</v>
      </c>
      <c r="N1685" s="1" t="s">
        <v>20</v>
      </c>
      <c r="O1685" s="1" t="s">
        <v>9220</v>
      </c>
      <c r="P1685" s="1" t="s">
        <v>21266</v>
      </c>
      <c r="Q1685" s="1" t="s">
        <v>22950</v>
      </c>
    </row>
    <row r="1686" spans="1:17" x14ac:dyDescent="0.2">
      <c r="A1686" s="1">
        <v>1684</v>
      </c>
      <c r="B1686" s="2">
        <v>111</v>
      </c>
      <c r="C1686" s="2">
        <v>117.66000000000001</v>
      </c>
      <c r="D1686" s="1" t="s">
        <v>9221</v>
      </c>
      <c r="E1686" s="1" t="s">
        <v>9222</v>
      </c>
      <c r="F1686" s="1" t="s">
        <v>129</v>
      </c>
      <c r="G1686" s="1" t="str">
        <f>VLOOKUP(F1686,vlookup!$C$1:$D$70,2,FALSE)</f>
        <v>France</v>
      </c>
      <c r="H1686" s="1" t="s">
        <v>130</v>
      </c>
      <c r="I1686" s="1" t="s">
        <v>9223</v>
      </c>
      <c r="J1686" s="1" t="s">
        <v>9224</v>
      </c>
      <c r="K1686" s="1">
        <v>0</v>
      </c>
      <c r="L1686" s="1" t="s">
        <v>4714</v>
      </c>
      <c r="M1686" s="1" t="s">
        <v>9225</v>
      </c>
      <c r="N1686" s="1" t="s">
        <v>20</v>
      </c>
      <c r="O1686" s="1" t="s">
        <v>9226</v>
      </c>
      <c r="P1686" s="1" t="s">
        <v>21266</v>
      </c>
      <c r="Q1686" s="1" t="s">
        <v>22951</v>
      </c>
    </row>
    <row r="1687" spans="1:17" x14ac:dyDescent="0.2">
      <c r="A1687" s="1">
        <v>1685</v>
      </c>
      <c r="B1687" s="2">
        <v>162</v>
      </c>
      <c r="C1687" s="2">
        <v>162</v>
      </c>
      <c r="D1687" s="1" t="s">
        <v>9227</v>
      </c>
      <c r="E1687" s="1" t="s">
        <v>9228</v>
      </c>
      <c r="F1687" s="1" t="s">
        <v>14</v>
      </c>
      <c r="G1687" s="1" t="str">
        <f>VLOOKUP(F1687,vlookup!$C$1:$D$70,2,FALSE)</f>
        <v>United States</v>
      </c>
      <c r="H1687" s="1" t="s">
        <v>15</v>
      </c>
      <c r="I1687" s="1" t="s">
        <v>9229</v>
      </c>
      <c r="J1687" s="1" t="s">
        <v>307</v>
      </c>
      <c r="K1687" s="1">
        <v>2</v>
      </c>
      <c r="L1687" s="1" t="s">
        <v>308</v>
      </c>
      <c r="M1687" s="1" t="s">
        <v>9230</v>
      </c>
      <c r="N1687" s="1" t="s">
        <v>20</v>
      </c>
      <c r="O1687" s="1" t="s">
        <v>9231</v>
      </c>
      <c r="P1687" s="1" t="s">
        <v>21266</v>
      </c>
      <c r="Q1687" s="1" t="s">
        <v>22952</v>
      </c>
    </row>
    <row r="1688" spans="1:17" x14ac:dyDescent="0.2">
      <c r="A1688" s="1">
        <v>1686</v>
      </c>
      <c r="B1688" s="2">
        <v>2118</v>
      </c>
      <c r="C1688" s="2">
        <v>2118</v>
      </c>
      <c r="D1688" s="1" t="s">
        <v>9232</v>
      </c>
      <c r="E1688" s="1" t="s">
        <v>9233</v>
      </c>
      <c r="F1688" s="1" t="s">
        <v>14</v>
      </c>
      <c r="G1688" s="1" t="str">
        <f>VLOOKUP(F1688,vlookup!$C$1:$D$70,2,FALSE)</f>
        <v>United States</v>
      </c>
      <c r="H1688" s="1" t="s">
        <v>15</v>
      </c>
      <c r="I1688" s="1" t="s">
        <v>9234</v>
      </c>
      <c r="J1688" s="1" t="s">
        <v>6899</v>
      </c>
      <c r="K1688" s="1">
        <v>14</v>
      </c>
      <c r="L1688" s="1" t="s">
        <v>397</v>
      </c>
      <c r="M1688" s="1" t="s">
        <v>9235</v>
      </c>
      <c r="N1688" s="1" t="s">
        <v>20</v>
      </c>
      <c r="O1688" s="1" t="s">
        <v>9236</v>
      </c>
      <c r="P1688" s="1" t="s">
        <v>21266</v>
      </c>
      <c r="Q1688" s="1" t="s">
        <v>22953</v>
      </c>
    </row>
    <row r="1689" spans="1:17" x14ac:dyDescent="0.2">
      <c r="A1689" s="1">
        <v>1687</v>
      </c>
      <c r="B1689" s="2">
        <v>3728</v>
      </c>
      <c r="C1689" s="2">
        <v>3728</v>
      </c>
      <c r="D1689" s="1" t="s">
        <v>9237</v>
      </c>
      <c r="E1689" s="1" t="s">
        <v>9238</v>
      </c>
      <c r="F1689" s="1" t="s">
        <v>14</v>
      </c>
      <c r="G1689" s="1" t="str">
        <f>VLOOKUP(F1689,vlookup!$C$1:$D$70,2,FALSE)</f>
        <v>United States</v>
      </c>
      <c r="H1689" s="1" t="s">
        <v>15</v>
      </c>
      <c r="I1689" s="1" t="s">
        <v>9239</v>
      </c>
      <c r="J1689" s="1" t="s">
        <v>581</v>
      </c>
      <c r="K1689" s="1">
        <v>9</v>
      </c>
      <c r="L1689" s="1" t="s">
        <v>582</v>
      </c>
      <c r="M1689" s="1" t="s">
        <v>9240</v>
      </c>
      <c r="N1689" s="1" t="s">
        <v>20</v>
      </c>
      <c r="O1689" s="1" t="s">
        <v>9241</v>
      </c>
      <c r="P1689" s="1" t="s">
        <v>21266</v>
      </c>
      <c r="Q1689" s="1" t="s">
        <v>22954</v>
      </c>
    </row>
    <row r="1690" spans="1:17" x14ac:dyDescent="0.2">
      <c r="A1690" s="1">
        <v>1688</v>
      </c>
      <c r="B1690" s="2">
        <v>186</v>
      </c>
      <c r="C1690" s="2">
        <v>141.36000000000001</v>
      </c>
      <c r="D1690" s="1" t="s">
        <v>9242</v>
      </c>
      <c r="E1690" s="1" t="s">
        <v>9243</v>
      </c>
      <c r="F1690" s="1" t="s">
        <v>14</v>
      </c>
      <c r="G1690" s="1" t="str">
        <f>VLOOKUP(F1690,vlookup!$C$1:$D$70,2,FALSE)</f>
        <v>United States</v>
      </c>
      <c r="H1690" s="1" t="s">
        <v>47</v>
      </c>
      <c r="I1690" s="1" t="s">
        <v>9244</v>
      </c>
      <c r="J1690" s="1" t="s">
        <v>9245</v>
      </c>
      <c r="K1690" s="1">
        <v>18</v>
      </c>
      <c r="L1690" s="1" t="s">
        <v>33</v>
      </c>
      <c r="M1690" s="1" t="s">
        <v>9246</v>
      </c>
      <c r="N1690" s="1" t="s">
        <v>20</v>
      </c>
      <c r="O1690" s="1" t="s">
        <v>9247</v>
      </c>
      <c r="P1690" s="1" t="s">
        <v>21266</v>
      </c>
      <c r="Q1690" s="1" t="s">
        <v>22955</v>
      </c>
    </row>
    <row r="1691" spans="1:17" x14ac:dyDescent="0.2">
      <c r="A1691" s="1">
        <v>1689</v>
      </c>
      <c r="B1691" s="2">
        <v>10</v>
      </c>
      <c r="C1691" s="2">
        <v>1.1000000000000001</v>
      </c>
      <c r="D1691" s="1" t="s">
        <v>9248</v>
      </c>
      <c r="E1691" s="1" t="s">
        <v>9249</v>
      </c>
      <c r="F1691" s="1" t="s">
        <v>2600</v>
      </c>
      <c r="G1691" s="1" t="str">
        <f>VLOOKUP(F1691,vlookup!$C$1:$D$70,2,FALSE)</f>
        <v>Sweden</v>
      </c>
      <c r="H1691" s="1" t="s">
        <v>2601</v>
      </c>
      <c r="I1691" s="1" t="s">
        <v>9250</v>
      </c>
      <c r="J1691" s="1" t="s">
        <v>3449</v>
      </c>
      <c r="K1691" s="1">
        <v>0</v>
      </c>
      <c r="L1691" s="1" t="s">
        <v>3450</v>
      </c>
      <c r="M1691" s="1" t="s">
        <v>9251</v>
      </c>
      <c r="N1691" s="1" t="s">
        <v>20</v>
      </c>
      <c r="O1691" s="1" t="s">
        <v>9252</v>
      </c>
      <c r="P1691" s="1" t="s">
        <v>21266</v>
      </c>
      <c r="Q1691" s="1" t="s">
        <v>22956</v>
      </c>
    </row>
    <row r="1692" spans="1:17" x14ac:dyDescent="0.2">
      <c r="A1692" s="1">
        <v>1690</v>
      </c>
      <c r="B1692" s="2">
        <v>5035</v>
      </c>
      <c r="C1692" s="2">
        <v>5035</v>
      </c>
      <c r="D1692" s="1" t="s">
        <v>9253</v>
      </c>
      <c r="E1692" s="1" t="s">
        <v>9254</v>
      </c>
      <c r="F1692" s="1" t="s">
        <v>14</v>
      </c>
      <c r="G1692" s="1" t="str">
        <f>VLOOKUP(F1692,vlookup!$C$1:$D$70,2,FALSE)</f>
        <v>United States</v>
      </c>
      <c r="H1692" s="1" t="s">
        <v>15</v>
      </c>
      <c r="I1692" s="1" t="s">
        <v>9255</v>
      </c>
      <c r="J1692" s="1" t="s">
        <v>116</v>
      </c>
      <c r="K1692" s="1">
        <v>419</v>
      </c>
      <c r="L1692" s="1" t="s">
        <v>117</v>
      </c>
      <c r="M1692" s="1" t="s">
        <v>9256</v>
      </c>
      <c r="N1692" s="1" t="s">
        <v>20</v>
      </c>
      <c r="O1692" s="1" t="s">
        <v>9257</v>
      </c>
      <c r="P1692" s="1" t="s">
        <v>21266</v>
      </c>
      <c r="Q1692" s="1" t="s">
        <v>22957</v>
      </c>
    </row>
    <row r="1693" spans="1:17" x14ac:dyDescent="0.2">
      <c r="A1693" s="1">
        <v>1691</v>
      </c>
      <c r="B1693" s="2">
        <v>8780</v>
      </c>
      <c r="C1693" s="2">
        <v>8780</v>
      </c>
      <c r="D1693" s="1" t="s">
        <v>9258</v>
      </c>
      <c r="E1693" s="1" t="s">
        <v>9259</v>
      </c>
      <c r="F1693" s="1" t="s">
        <v>14</v>
      </c>
      <c r="G1693" s="1" t="str">
        <f>VLOOKUP(F1693,vlookup!$C$1:$D$70,2,FALSE)</f>
        <v>United States</v>
      </c>
      <c r="H1693" s="1" t="s">
        <v>15</v>
      </c>
      <c r="I1693" s="1" t="s">
        <v>16</v>
      </c>
      <c r="J1693" s="1" t="s">
        <v>513</v>
      </c>
      <c r="K1693" s="1">
        <v>87</v>
      </c>
      <c r="L1693" s="1" t="s">
        <v>397</v>
      </c>
      <c r="M1693" s="1" t="s">
        <v>9260</v>
      </c>
      <c r="N1693" s="1" t="s">
        <v>20</v>
      </c>
      <c r="O1693" s="1" t="s">
        <v>9261</v>
      </c>
      <c r="P1693" s="1" t="s">
        <v>21266</v>
      </c>
      <c r="Q1693" s="1" t="s">
        <v>22958</v>
      </c>
    </row>
    <row r="1694" spans="1:17" x14ac:dyDescent="0.2">
      <c r="A1694" s="1">
        <v>1692</v>
      </c>
      <c r="B1694" s="2">
        <v>495</v>
      </c>
      <c r="C1694" s="2">
        <v>495</v>
      </c>
      <c r="D1694" s="1" t="s">
        <v>9262</v>
      </c>
      <c r="E1694" s="1" t="s">
        <v>9263</v>
      </c>
      <c r="F1694" s="1" t="s">
        <v>14</v>
      </c>
      <c r="G1694" s="1" t="str">
        <f>VLOOKUP(F1694,vlookup!$C$1:$D$70,2,FALSE)</f>
        <v>United States</v>
      </c>
      <c r="H1694" s="1" t="s">
        <v>15</v>
      </c>
      <c r="I1694" s="1" t="s">
        <v>9264</v>
      </c>
      <c r="J1694" s="1" t="s">
        <v>9265</v>
      </c>
      <c r="K1694" s="1">
        <v>3</v>
      </c>
      <c r="L1694" s="1" t="s">
        <v>308</v>
      </c>
      <c r="M1694" s="1" t="s">
        <v>9266</v>
      </c>
      <c r="N1694" s="1" t="s">
        <v>20</v>
      </c>
      <c r="O1694" s="1" t="s">
        <v>9267</v>
      </c>
      <c r="P1694" s="1" t="s">
        <v>21266</v>
      </c>
      <c r="Q1694" s="1" t="s">
        <v>22959</v>
      </c>
    </row>
    <row r="1695" spans="1:17" x14ac:dyDescent="0.2">
      <c r="A1695" s="1">
        <v>1693</v>
      </c>
      <c r="B1695" s="2">
        <v>917</v>
      </c>
      <c r="C1695" s="2">
        <v>917</v>
      </c>
      <c r="D1695" s="1" t="s">
        <v>9268</v>
      </c>
      <c r="E1695" s="1" t="s">
        <v>9269</v>
      </c>
      <c r="F1695" s="1" t="s">
        <v>14</v>
      </c>
      <c r="G1695" s="1" t="str">
        <f>VLOOKUP(F1695,vlookup!$C$1:$D$70,2,FALSE)</f>
        <v>United States</v>
      </c>
      <c r="H1695" s="1" t="s">
        <v>15</v>
      </c>
      <c r="I1695" s="1" t="s">
        <v>9270</v>
      </c>
      <c r="J1695" s="1" t="s">
        <v>3690</v>
      </c>
      <c r="K1695" s="1">
        <v>11</v>
      </c>
      <c r="L1695" s="1" t="s">
        <v>57</v>
      </c>
      <c r="M1695" s="1" t="s">
        <v>9271</v>
      </c>
      <c r="N1695" s="1" t="s">
        <v>20</v>
      </c>
      <c r="O1695" s="1" t="s">
        <v>9272</v>
      </c>
      <c r="P1695" s="1" t="s">
        <v>21266</v>
      </c>
      <c r="Q1695" s="1" t="s">
        <v>22960</v>
      </c>
    </row>
    <row r="1696" spans="1:17" x14ac:dyDescent="0.2">
      <c r="A1696" s="1">
        <v>1694</v>
      </c>
      <c r="B1696" s="2">
        <v>250</v>
      </c>
      <c r="C1696" s="2">
        <v>250</v>
      </c>
      <c r="D1696" s="1" t="s">
        <v>9273</v>
      </c>
      <c r="E1696" s="1" t="s">
        <v>9274</v>
      </c>
      <c r="F1696" s="1" t="s">
        <v>14</v>
      </c>
      <c r="G1696" s="1" t="str">
        <f>VLOOKUP(F1696,vlookup!$C$1:$D$70,2,FALSE)</f>
        <v>United States</v>
      </c>
      <c r="H1696" s="1" t="s">
        <v>15</v>
      </c>
      <c r="I1696" s="1" t="s">
        <v>3404</v>
      </c>
      <c r="J1696" s="1" t="s">
        <v>1141</v>
      </c>
      <c r="K1696" s="1">
        <v>7</v>
      </c>
      <c r="L1696" s="1" t="s">
        <v>369</v>
      </c>
      <c r="M1696" s="1" t="s">
        <v>9275</v>
      </c>
      <c r="N1696" s="1" t="s">
        <v>20</v>
      </c>
      <c r="O1696" s="1" t="s">
        <v>9276</v>
      </c>
      <c r="P1696" s="1" t="s">
        <v>21266</v>
      </c>
      <c r="Q1696" s="1" t="s">
        <v>22961</v>
      </c>
    </row>
    <row r="1697" spans="1:17" x14ac:dyDescent="0.2">
      <c r="A1697" s="1">
        <v>1695</v>
      </c>
      <c r="B1697" s="2">
        <v>50</v>
      </c>
      <c r="C1697" s="2">
        <v>50</v>
      </c>
      <c r="D1697" s="1" t="s">
        <v>9277</v>
      </c>
      <c r="E1697" s="1" t="s">
        <v>9278</v>
      </c>
      <c r="F1697" s="1" t="s">
        <v>14</v>
      </c>
      <c r="G1697" s="1" t="str">
        <f>VLOOKUP(F1697,vlookup!$C$1:$D$70,2,FALSE)</f>
        <v>United States</v>
      </c>
      <c r="H1697" s="1" t="s">
        <v>15</v>
      </c>
      <c r="I1697" s="1" t="s">
        <v>9279</v>
      </c>
      <c r="J1697" s="1" t="s">
        <v>9280</v>
      </c>
      <c r="K1697" s="1">
        <v>0</v>
      </c>
      <c r="L1697" s="1" t="s">
        <v>3978</v>
      </c>
      <c r="M1697" s="1" t="s">
        <v>9281</v>
      </c>
      <c r="N1697" s="1" t="s">
        <v>20</v>
      </c>
      <c r="O1697" s="1" t="s">
        <v>9282</v>
      </c>
      <c r="P1697" s="1" t="s">
        <v>21266</v>
      </c>
      <c r="Q1697" s="1" t="s">
        <v>22962</v>
      </c>
    </row>
    <row r="1698" spans="1:17" x14ac:dyDescent="0.2">
      <c r="A1698" s="1">
        <v>1696</v>
      </c>
      <c r="B1698" s="2">
        <v>210</v>
      </c>
      <c r="C1698" s="2">
        <v>222.60000000000002</v>
      </c>
      <c r="D1698" s="1" t="s">
        <v>9283</v>
      </c>
      <c r="E1698" s="1" t="s">
        <v>9284</v>
      </c>
      <c r="F1698" s="1" t="s">
        <v>884</v>
      </c>
      <c r="G1698" s="1" t="str">
        <f>VLOOKUP(F1698,vlookup!$C$1:$D$70,2,FALSE)</f>
        <v>Italy</v>
      </c>
      <c r="H1698" s="1" t="s">
        <v>130</v>
      </c>
      <c r="I1698" s="1" t="s">
        <v>3025</v>
      </c>
      <c r="J1698" s="1" t="s">
        <v>3650</v>
      </c>
      <c r="K1698" s="1">
        <v>3</v>
      </c>
      <c r="L1698" s="1" t="s">
        <v>3651</v>
      </c>
      <c r="M1698" s="1" t="s">
        <v>9285</v>
      </c>
      <c r="N1698" s="1" t="s">
        <v>20</v>
      </c>
      <c r="O1698" s="1" t="s">
        <v>9286</v>
      </c>
      <c r="P1698" s="1" t="s">
        <v>21266</v>
      </c>
      <c r="Q1698" s="1" t="s">
        <v>22963</v>
      </c>
    </row>
    <row r="1699" spans="1:17" x14ac:dyDescent="0.2">
      <c r="A1699" s="1">
        <v>1697</v>
      </c>
      <c r="B1699" s="2">
        <v>2088</v>
      </c>
      <c r="C1699" s="2">
        <v>1586.88</v>
      </c>
      <c r="D1699" s="1" t="s">
        <v>9287</v>
      </c>
      <c r="E1699" s="1" t="s">
        <v>9288</v>
      </c>
      <c r="F1699" s="1" t="s">
        <v>33</v>
      </c>
      <c r="G1699" s="1" t="str">
        <f>VLOOKUP(F1699,vlookup!$C$1:$D$70,2,FALSE)</f>
        <v>Canada</v>
      </c>
      <c r="H1699" s="1" t="s">
        <v>47</v>
      </c>
      <c r="I1699" s="1" t="s">
        <v>9289</v>
      </c>
      <c r="J1699" s="1" t="s">
        <v>410</v>
      </c>
      <c r="K1699" s="1">
        <v>104</v>
      </c>
      <c r="L1699" s="1" t="s">
        <v>411</v>
      </c>
      <c r="M1699" s="1" t="s">
        <v>9290</v>
      </c>
      <c r="N1699" s="1" t="s">
        <v>20</v>
      </c>
      <c r="O1699" s="1" t="s">
        <v>9291</v>
      </c>
      <c r="P1699" s="1" t="s">
        <v>21266</v>
      </c>
      <c r="Q1699" s="1" t="s">
        <v>22964</v>
      </c>
    </row>
    <row r="1700" spans="1:17" x14ac:dyDescent="0.2">
      <c r="A1700" s="1">
        <v>1698</v>
      </c>
      <c r="B1700" s="2">
        <v>201</v>
      </c>
      <c r="C1700" s="2">
        <v>201</v>
      </c>
      <c r="D1700" s="1" t="s">
        <v>9292</v>
      </c>
      <c r="E1700" s="1" t="s">
        <v>9293</v>
      </c>
      <c r="F1700" s="1" t="s">
        <v>14</v>
      </c>
      <c r="G1700" s="1" t="str">
        <f>VLOOKUP(F1700,vlookup!$C$1:$D$70,2,FALSE)</f>
        <v>United States</v>
      </c>
      <c r="H1700" s="1" t="s">
        <v>15</v>
      </c>
      <c r="I1700" s="1" t="s">
        <v>9294</v>
      </c>
      <c r="J1700" s="1" t="s">
        <v>105</v>
      </c>
      <c r="K1700" s="1">
        <v>5</v>
      </c>
      <c r="L1700" s="1" t="s">
        <v>40</v>
      </c>
      <c r="M1700" s="1" t="s">
        <v>9295</v>
      </c>
      <c r="N1700" s="1" t="s">
        <v>20</v>
      </c>
      <c r="O1700" s="1" t="s">
        <v>9296</v>
      </c>
      <c r="P1700" s="1" t="s">
        <v>21266</v>
      </c>
      <c r="Q1700" s="1" t="s">
        <v>22965</v>
      </c>
    </row>
    <row r="1701" spans="1:17" x14ac:dyDescent="0.2">
      <c r="A1701" s="1">
        <v>1699</v>
      </c>
      <c r="B1701" s="2">
        <v>1469</v>
      </c>
      <c r="C1701" s="2">
        <v>1557.14</v>
      </c>
      <c r="D1701" s="1" t="s">
        <v>9297</v>
      </c>
      <c r="E1701" s="1" t="s">
        <v>9298</v>
      </c>
      <c r="F1701" s="1" t="s">
        <v>9299</v>
      </c>
      <c r="G1701" s="1" t="str">
        <f>VLOOKUP(F1701,vlookup!$C$1:$D$70,2,FALSE)</f>
        <v>Bulgaria</v>
      </c>
      <c r="H1701" s="1" t="s">
        <v>130</v>
      </c>
      <c r="I1701" s="1" t="s">
        <v>9300</v>
      </c>
      <c r="J1701" s="1" t="s">
        <v>9301</v>
      </c>
      <c r="K1701" s="1">
        <v>8</v>
      </c>
      <c r="L1701" s="1" t="s">
        <v>9302</v>
      </c>
      <c r="M1701" s="1" t="s">
        <v>9303</v>
      </c>
      <c r="N1701" s="1" t="s">
        <v>20</v>
      </c>
      <c r="O1701" s="1" t="s">
        <v>9304</v>
      </c>
      <c r="P1701" s="1" t="s">
        <v>21266</v>
      </c>
      <c r="Q1701" s="1" t="s">
        <v>22966</v>
      </c>
    </row>
    <row r="1702" spans="1:17" x14ac:dyDescent="0.2">
      <c r="A1702" s="1">
        <v>1700</v>
      </c>
      <c r="B1702" s="2">
        <v>765</v>
      </c>
      <c r="C1702" s="2">
        <v>765</v>
      </c>
      <c r="D1702" s="1" t="s">
        <v>9305</v>
      </c>
      <c r="E1702" s="1" t="s">
        <v>9306</v>
      </c>
      <c r="F1702" s="1" t="s">
        <v>14</v>
      </c>
      <c r="G1702" s="1" t="str">
        <f>VLOOKUP(F1702,vlookup!$C$1:$D$70,2,FALSE)</f>
        <v>United States</v>
      </c>
      <c r="H1702" s="1" t="s">
        <v>15</v>
      </c>
      <c r="I1702" s="1" t="s">
        <v>9307</v>
      </c>
      <c r="J1702" s="1" t="s">
        <v>105</v>
      </c>
      <c r="K1702" s="1">
        <v>15</v>
      </c>
      <c r="L1702" s="1" t="s">
        <v>40</v>
      </c>
      <c r="M1702" s="1" t="s">
        <v>9308</v>
      </c>
      <c r="N1702" s="1" t="s">
        <v>20</v>
      </c>
      <c r="O1702" s="1" t="s">
        <v>9309</v>
      </c>
      <c r="P1702" s="1" t="s">
        <v>21266</v>
      </c>
      <c r="Q1702" s="1" t="s">
        <v>22967</v>
      </c>
    </row>
    <row r="1703" spans="1:17" x14ac:dyDescent="0.2">
      <c r="A1703" s="1">
        <v>1701</v>
      </c>
      <c r="B1703" s="2">
        <v>0</v>
      </c>
      <c r="C1703" s="2">
        <v>0</v>
      </c>
      <c r="D1703" s="1" t="s">
        <v>9310</v>
      </c>
      <c r="E1703" s="1" t="s">
        <v>9311</v>
      </c>
      <c r="F1703" s="1" t="s">
        <v>33</v>
      </c>
      <c r="G1703" s="1" t="str">
        <f>VLOOKUP(F1703,vlookup!$C$1:$D$70,2,FALSE)</f>
        <v>Canada</v>
      </c>
      <c r="H1703" s="1" t="s">
        <v>47</v>
      </c>
      <c r="I1703" s="1" t="s">
        <v>9312</v>
      </c>
      <c r="J1703" s="1" t="s">
        <v>4116</v>
      </c>
      <c r="K1703" s="1">
        <v>0</v>
      </c>
      <c r="L1703" s="1" t="s">
        <v>908</v>
      </c>
      <c r="M1703" s="1" t="s">
        <v>9313</v>
      </c>
      <c r="N1703" s="1" t="s">
        <v>20</v>
      </c>
      <c r="O1703" s="1" t="s">
        <v>9314</v>
      </c>
      <c r="P1703" s="1" t="s">
        <v>21266</v>
      </c>
      <c r="Q1703" s="1" t="s">
        <v>22968</v>
      </c>
    </row>
    <row r="1704" spans="1:17" x14ac:dyDescent="0.2">
      <c r="A1704" s="1">
        <v>1702</v>
      </c>
      <c r="B1704" s="2">
        <v>110</v>
      </c>
      <c r="C1704" s="2">
        <v>110</v>
      </c>
      <c r="D1704" s="1" t="s">
        <v>9315</v>
      </c>
      <c r="E1704" s="1" t="s">
        <v>9316</v>
      </c>
      <c r="F1704" s="1" t="s">
        <v>14</v>
      </c>
      <c r="G1704" s="1" t="str">
        <f>VLOOKUP(F1704,vlookup!$C$1:$D$70,2,FALSE)</f>
        <v>United States</v>
      </c>
      <c r="H1704" s="1" t="s">
        <v>15</v>
      </c>
      <c r="I1704" s="1" t="s">
        <v>9317</v>
      </c>
      <c r="J1704" s="1" t="s">
        <v>8426</v>
      </c>
      <c r="K1704" s="1">
        <v>1</v>
      </c>
      <c r="L1704" s="1" t="s">
        <v>33</v>
      </c>
      <c r="M1704" s="1" t="s">
        <v>9318</v>
      </c>
      <c r="N1704" s="1" t="s">
        <v>20</v>
      </c>
      <c r="O1704" s="1" t="s">
        <v>9319</v>
      </c>
      <c r="P1704" s="1" t="s">
        <v>21266</v>
      </c>
      <c r="Q1704" s="1" t="s">
        <v>22969</v>
      </c>
    </row>
    <row r="1705" spans="1:17" x14ac:dyDescent="0.2">
      <c r="A1705" s="1">
        <v>1703</v>
      </c>
      <c r="B1705" s="2">
        <v>16119</v>
      </c>
      <c r="C1705" s="2">
        <v>12250.44</v>
      </c>
      <c r="D1705" s="1" t="s">
        <v>9320</v>
      </c>
      <c r="E1705" s="1" t="s">
        <v>9321</v>
      </c>
      <c r="F1705" s="1" t="s">
        <v>33</v>
      </c>
      <c r="G1705" s="1" t="str">
        <f>VLOOKUP(F1705,vlookup!$C$1:$D$70,2,FALSE)</f>
        <v>Canada</v>
      </c>
      <c r="H1705" s="1" t="s">
        <v>47</v>
      </c>
      <c r="I1705" s="1" t="s">
        <v>9322</v>
      </c>
      <c r="J1705" s="1" t="s">
        <v>1555</v>
      </c>
      <c r="K1705" s="1">
        <v>20</v>
      </c>
      <c r="L1705" s="1" t="s">
        <v>1556</v>
      </c>
      <c r="M1705" s="1" t="s">
        <v>9323</v>
      </c>
      <c r="N1705" s="1" t="s">
        <v>20</v>
      </c>
      <c r="O1705" s="1" t="s">
        <v>9324</v>
      </c>
      <c r="P1705" s="1" t="s">
        <v>21266</v>
      </c>
      <c r="Q1705" s="1" t="s">
        <v>22970</v>
      </c>
    </row>
    <row r="1706" spans="1:17" x14ac:dyDescent="0.2">
      <c r="A1706" s="1">
        <v>1704</v>
      </c>
      <c r="B1706" s="2">
        <v>571</v>
      </c>
      <c r="C1706" s="2">
        <v>605.26</v>
      </c>
      <c r="D1706" s="1" t="s">
        <v>9325</v>
      </c>
      <c r="E1706" s="1" t="s">
        <v>9326</v>
      </c>
      <c r="F1706" s="1" t="s">
        <v>64</v>
      </c>
      <c r="G1706" s="1" t="str">
        <f>VLOOKUP(F1706,vlookup!$C$1:$D$70,2,FALSE)</f>
        <v>Germany</v>
      </c>
      <c r="H1706" s="1" t="s">
        <v>130</v>
      </c>
      <c r="I1706" s="1" t="s">
        <v>9327</v>
      </c>
      <c r="J1706" s="1" t="s">
        <v>9328</v>
      </c>
      <c r="K1706" s="1">
        <v>57</v>
      </c>
      <c r="L1706" s="1" t="s">
        <v>3027</v>
      </c>
      <c r="M1706" s="1" t="s">
        <v>9329</v>
      </c>
      <c r="N1706" s="1" t="s">
        <v>20</v>
      </c>
      <c r="O1706" s="1" t="s">
        <v>9330</v>
      </c>
      <c r="P1706" s="1" t="s">
        <v>21266</v>
      </c>
      <c r="Q1706" s="1" t="s">
        <v>22971</v>
      </c>
    </row>
    <row r="1707" spans="1:17" x14ac:dyDescent="0.2">
      <c r="A1707" s="1">
        <v>1705</v>
      </c>
      <c r="B1707" s="2">
        <v>31</v>
      </c>
      <c r="C1707" s="2">
        <v>38.44</v>
      </c>
      <c r="D1707" s="1" t="s">
        <v>9331</v>
      </c>
      <c r="E1707" s="1" t="s">
        <v>9332</v>
      </c>
      <c r="F1707" s="1" t="s">
        <v>144</v>
      </c>
      <c r="G1707" s="1" t="str">
        <f>VLOOKUP(F1707,vlookup!$C$1:$D$70,2,FALSE)</f>
        <v>United Kingdom</v>
      </c>
      <c r="H1707" s="1" t="s">
        <v>145</v>
      </c>
      <c r="I1707" s="1" t="s">
        <v>9333</v>
      </c>
      <c r="J1707" s="1" t="s">
        <v>5708</v>
      </c>
      <c r="K1707" s="1">
        <v>0</v>
      </c>
      <c r="L1707" s="1" t="s">
        <v>148</v>
      </c>
      <c r="M1707" s="1" t="s">
        <v>9334</v>
      </c>
      <c r="N1707" s="1" t="s">
        <v>20</v>
      </c>
      <c r="O1707" s="1" t="s">
        <v>9335</v>
      </c>
      <c r="P1707" s="1" t="s">
        <v>21266</v>
      </c>
      <c r="Q1707" s="1" t="s">
        <v>22972</v>
      </c>
    </row>
    <row r="1708" spans="1:17" x14ac:dyDescent="0.2">
      <c r="A1708" s="1">
        <v>1706</v>
      </c>
      <c r="B1708" s="2">
        <v>3335</v>
      </c>
      <c r="C1708" s="2">
        <v>3535.1000000000004</v>
      </c>
      <c r="D1708" s="1" t="s">
        <v>9336</v>
      </c>
      <c r="E1708" s="1" t="s">
        <v>9337</v>
      </c>
      <c r="F1708" s="1" t="s">
        <v>129</v>
      </c>
      <c r="G1708" s="1" t="str">
        <f>VLOOKUP(F1708,vlookup!$C$1:$D$70,2,FALSE)</f>
        <v>France</v>
      </c>
      <c r="H1708" s="1" t="s">
        <v>130</v>
      </c>
      <c r="I1708" s="1" t="s">
        <v>9338</v>
      </c>
      <c r="J1708" s="1" t="s">
        <v>9339</v>
      </c>
      <c r="K1708" s="1">
        <v>166</v>
      </c>
      <c r="L1708" s="1" t="s">
        <v>1568</v>
      </c>
      <c r="M1708" s="1" t="s">
        <v>9340</v>
      </c>
      <c r="N1708" s="1" t="s">
        <v>20</v>
      </c>
      <c r="O1708" s="1" t="s">
        <v>9341</v>
      </c>
      <c r="P1708" s="1" t="s">
        <v>21266</v>
      </c>
      <c r="Q1708" s="1" t="s">
        <v>22973</v>
      </c>
    </row>
    <row r="1709" spans="1:17" x14ac:dyDescent="0.2">
      <c r="A1709" s="1">
        <v>1707</v>
      </c>
      <c r="B1709" s="2">
        <v>0</v>
      </c>
      <c r="C1709" s="2">
        <v>0</v>
      </c>
      <c r="D1709" s="1" t="s">
        <v>9342</v>
      </c>
      <c r="E1709" s="1" t="s">
        <v>9343</v>
      </c>
      <c r="F1709" s="1" t="s">
        <v>14</v>
      </c>
      <c r="G1709" s="1" t="str">
        <f>VLOOKUP(F1709,vlookup!$C$1:$D$70,2,FALSE)</f>
        <v>United States</v>
      </c>
      <c r="H1709" s="1" t="s">
        <v>15</v>
      </c>
      <c r="I1709" s="1" t="s">
        <v>9344</v>
      </c>
      <c r="J1709" s="1" t="s">
        <v>9345</v>
      </c>
      <c r="K1709" s="1">
        <v>0</v>
      </c>
      <c r="L1709" s="1" t="s">
        <v>2225</v>
      </c>
      <c r="M1709" s="1" t="s">
        <v>9346</v>
      </c>
      <c r="N1709" s="1" t="s">
        <v>20</v>
      </c>
      <c r="O1709" s="1" t="s">
        <v>9347</v>
      </c>
      <c r="P1709" s="1" t="s">
        <v>21266</v>
      </c>
      <c r="Q1709" s="1" t="s">
        <v>22974</v>
      </c>
    </row>
    <row r="1710" spans="1:17" x14ac:dyDescent="0.2">
      <c r="A1710" s="1">
        <v>1708</v>
      </c>
      <c r="B1710" s="2">
        <v>739</v>
      </c>
      <c r="C1710" s="2">
        <v>916.36</v>
      </c>
      <c r="D1710" s="1" t="s">
        <v>9348</v>
      </c>
      <c r="E1710" s="1" t="s">
        <v>9349</v>
      </c>
      <c r="F1710" s="1" t="s">
        <v>144</v>
      </c>
      <c r="G1710" s="1" t="str">
        <f>VLOOKUP(F1710,vlookup!$C$1:$D$70,2,FALSE)</f>
        <v>United Kingdom</v>
      </c>
      <c r="H1710" s="1" t="s">
        <v>145</v>
      </c>
      <c r="I1710" s="1" t="s">
        <v>9350</v>
      </c>
      <c r="J1710" s="1" t="s">
        <v>9351</v>
      </c>
      <c r="K1710" s="1">
        <v>3</v>
      </c>
      <c r="L1710" s="1" t="s">
        <v>148</v>
      </c>
      <c r="M1710" s="1" t="s">
        <v>9352</v>
      </c>
      <c r="N1710" s="1" t="s">
        <v>20</v>
      </c>
      <c r="O1710" s="1" t="s">
        <v>9353</v>
      </c>
      <c r="P1710" s="1" t="s">
        <v>21266</v>
      </c>
      <c r="Q1710" s="1" t="s">
        <v>22975</v>
      </c>
    </row>
    <row r="1711" spans="1:17" x14ac:dyDescent="0.2">
      <c r="A1711" s="1">
        <v>1709</v>
      </c>
      <c r="B1711" s="2">
        <v>685</v>
      </c>
      <c r="C1711" s="2">
        <v>685</v>
      </c>
      <c r="D1711" s="1" t="s">
        <v>9354</v>
      </c>
      <c r="E1711" s="1" t="s">
        <v>9355</v>
      </c>
      <c r="F1711" s="1" t="s">
        <v>14</v>
      </c>
      <c r="G1711" s="1" t="str">
        <f>VLOOKUP(F1711,vlookup!$C$1:$D$70,2,FALSE)</f>
        <v>United States</v>
      </c>
      <c r="H1711" s="1" t="s">
        <v>15</v>
      </c>
      <c r="I1711" s="1" t="s">
        <v>9356</v>
      </c>
      <c r="J1711" s="1" t="s">
        <v>3611</v>
      </c>
      <c r="K1711" s="1">
        <v>1</v>
      </c>
      <c r="L1711" s="1" t="s">
        <v>1016</v>
      </c>
      <c r="M1711" s="1" t="s">
        <v>9357</v>
      </c>
      <c r="N1711" s="1" t="s">
        <v>20</v>
      </c>
      <c r="O1711" s="1" t="s">
        <v>9358</v>
      </c>
      <c r="P1711" s="1" t="s">
        <v>21266</v>
      </c>
      <c r="Q1711" s="1" t="s">
        <v>22976</v>
      </c>
    </row>
    <row r="1712" spans="1:17" x14ac:dyDescent="0.2">
      <c r="A1712" s="1">
        <v>1710</v>
      </c>
      <c r="B1712" s="2">
        <v>0</v>
      </c>
      <c r="C1712" s="2">
        <v>0</v>
      </c>
      <c r="D1712" s="1" t="s">
        <v>9359</v>
      </c>
      <c r="E1712" s="1" t="s">
        <v>9360</v>
      </c>
      <c r="F1712" s="1" t="s">
        <v>144</v>
      </c>
      <c r="G1712" s="1" t="str">
        <f>VLOOKUP(F1712,vlookup!$C$1:$D$70,2,FALSE)</f>
        <v>United Kingdom</v>
      </c>
      <c r="H1712" s="1" t="s">
        <v>145</v>
      </c>
      <c r="I1712" s="1" t="s">
        <v>9361</v>
      </c>
      <c r="J1712" s="1" t="s">
        <v>175</v>
      </c>
      <c r="K1712" s="1">
        <v>0</v>
      </c>
      <c r="L1712" s="1" t="s">
        <v>148</v>
      </c>
      <c r="M1712" s="1" t="s">
        <v>9360</v>
      </c>
      <c r="N1712" s="1" t="s">
        <v>20</v>
      </c>
      <c r="O1712" s="1" t="s">
        <v>9362</v>
      </c>
      <c r="P1712" s="1" t="s">
        <v>21266</v>
      </c>
      <c r="Q1712" s="1" t="s">
        <v>22977</v>
      </c>
    </row>
    <row r="1713" spans="1:17" x14ac:dyDescent="0.2">
      <c r="A1713" s="1">
        <v>1711</v>
      </c>
      <c r="B1713" s="2">
        <v>1816</v>
      </c>
      <c r="C1713" s="2">
        <v>1816</v>
      </c>
      <c r="D1713" s="1" t="s">
        <v>9363</v>
      </c>
      <c r="E1713" s="1" t="s">
        <v>9364</v>
      </c>
      <c r="F1713" s="1" t="s">
        <v>14</v>
      </c>
      <c r="G1713" s="1" t="str">
        <f>VLOOKUP(F1713,vlookup!$C$1:$D$70,2,FALSE)</f>
        <v>United States</v>
      </c>
      <c r="H1713" s="1" t="s">
        <v>15</v>
      </c>
      <c r="I1713" s="1" t="s">
        <v>9365</v>
      </c>
      <c r="J1713" s="1" t="s">
        <v>3634</v>
      </c>
      <c r="K1713" s="1">
        <v>12</v>
      </c>
      <c r="L1713" s="1" t="s">
        <v>57</v>
      </c>
      <c r="M1713" s="1" t="s">
        <v>9366</v>
      </c>
      <c r="N1713" s="1" t="s">
        <v>20</v>
      </c>
      <c r="O1713" s="1" t="s">
        <v>9367</v>
      </c>
      <c r="P1713" s="1" t="s">
        <v>21266</v>
      </c>
      <c r="Q1713" s="1" t="s">
        <v>22978</v>
      </c>
    </row>
    <row r="1714" spans="1:17" x14ac:dyDescent="0.2">
      <c r="A1714" s="1">
        <v>1712</v>
      </c>
      <c r="B1714" s="2">
        <v>215</v>
      </c>
      <c r="C1714" s="2">
        <v>215</v>
      </c>
      <c r="D1714" s="1" t="s">
        <v>9368</v>
      </c>
      <c r="E1714" s="1" t="s">
        <v>9369</v>
      </c>
      <c r="F1714" s="1" t="s">
        <v>14</v>
      </c>
      <c r="G1714" s="1" t="str">
        <f>VLOOKUP(F1714,vlookup!$C$1:$D$70,2,FALSE)</f>
        <v>United States</v>
      </c>
      <c r="H1714" s="1" t="s">
        <v>15</v>
      </c>
      <c r="I1714" s="1" t="s">
        <v>9370</v>
      </c>
      <c r="J1714" s="1" t="s">
        <v>581</v>
      </c>
      <c r="K1714" s="1">
        <v>6</v>
      </c>
      <c r="L1714" s="1" t="s">
        <v>582</v>
      </c>
      <c r="M1714" s="1" t="s">
        <v>9371</v>
      </c>
      <c r="N1714" s="1" t="s">
        <v>20</v>
      </c>
      <c r="O1714" s="1" t="s">
        <v>9372</v>
      </c>
      <c r="P1714" s="1" t="s">
        <v>21266</v>
      </c>
      <c r="Q1714" s="1" t="s">
        <v>22979</v>
      </c>
    </row>
    <row r="1715" spans="1:17" x14ac:dyDescent="0.2">
      <c r="A1715" s="1">
        <v>1713</v>
      </c>
      <c r="B1715" s="2">
        <v>262</v>
      </c>
      <c r="C1715" s="2">
        <v>199.12</v>
      </c>
      <c r="D1715" s="1" t="s">
        <v>9373</v>
      </c>
      <c r="E1715" s="1" t="s">
        <v>9374</v>
      </c>
      <c r="F1715" s="1" t="s">
        <v>14</v>
      </c>
      <c r="G1715" s="1" t="str">
        <f>VLOOKUP(F1715,vlookup!$C$1:$D$70,2,FALSE)</f>
        <v>United States</v>
      </c>
      <c r="H1715" s="1" t="s">
        <v>47</v>
      </c>
      <c r="I1715" s="1" t="s">
        <v>9375</v>
      </c>
      <c r="J1715" s="1" t="s">
        <v>32</v>
      </c>
      <c r="K1715" s="1">
        <v>2</v>
      </c>
      <c r="L1715" s="1" t="s">
        <v>33</v>
      </c>
      <c r="M1715" s="1" t="s">
        <v>9376</v>
      </c>
      <c r="N1715" s="1" t="s">
        <v>20</v>
      </c>
      <c r="O1715" s="1" t="s">
        <v>9377</v>
      </c>
      <c r="P1715" s="1" t="s">
        <v>21266</v>
      </c>
      <c r="Q1715" s="1" t="s">
        <v>22980</v>
      </c>
    </row>
    <row r="1716" spans="1:17" x14ac:dyDescent="0.2">
      <c r="A1716" s="1">
        <v>1714</v>
      </c>
      <c r="B1716" s="2">
        <v>27</v>
      </c>
      <c r="C1716" s="2">
        <v>27</v>
      </c>
      <c r="D1716" s="1" t="s">
        <v>9378</v>
      </c>
      <c r="E1716" s="1" t="s">
        <v>9379</v>
      </c>
      <c r="F1716" s="1" t="s">
        <v>14</v>
      </c>
      <c r="G1716" s="1" t="str">
        <f>VLOOKUP(F1716,vlookup!$C$1:$D$70,2,FALSE)</f>
        <v>United States</v>
      </c>
      <c r="H1716" s="1" t="s">
        <v>15</v>
      </c>
      <c r="I1716" s="1" t="s">
        <v>9380</v>
      </c>
      <c r="J1716" s="1" t="s">
        <v>4345</v>
      </c>
      <c r="K1716" s="1">
        <v>0</v>
      </c>
      <c r="L1716" s="1" t="s">
        <v>33</v>
      </c>
      <c r="M1716" s="1" t="s">
        <v>9381</v>
      </c>
      <c r="N1716" s="1" t="s">
        <v>20</v>
      </c>
      <c r="O1716" s="1" t="s">
        <v>9382</v>
      </c>
      <c r="P1716" s="1" t="s">
        <v>21266</v>
      </c>
      <c r="Q1716" s="1" t="s">
        <v>22981</v>
      </c>
    </row>
    <row r="1717" spans="1:17" x14ac:dyDescent="0.2">
      <c r="A1717" s="1">
        <v>1715</v>
      </c>
      <c r="B1717" s="2">
        <v>207</v>
      </c>
      <c r="C1717" s="2">
        <v>207</v>
      </c>
      <c r="D1717" s="1" t="s">
        <v>9383</v>
      </c>
      <c r="E1717" s="1" t="s">
        <v>9384</v>
      </c>
      <c r="F1717" s="1" t="s">
        <v>14</v>
      </c>
      <c r="G1717" s="1" t="str">
        <f>VLOOKUP(F1717,vlookup!$C$1:$D$70,2,FALSE)</f>
        <v>United States</v>
      </c>
      <c r="H1717" s="1" t="s">
        <v>15</v>
      </c>
      <c r="I1717" s="1" t="s">
        <v>6640</v>
      </c>
      <c r="J1717" s="1" t="s">
        <v>2350</v>
      </c>
      <c r="K1717" s="1">
        <v>4</v>
      </c>
      <c r="L1717" s="1" t="s">
        <v>33</v>
      </c>
      <c r="M1717" s="1" t="s">
        <v>9385</v>
      </c>
      <c r="N1717" s="1" t="s">
        <v>20</v>
      </c>
      <c r="O1717" s="1" t="s">
        <v>9386</v>
      </c>
      <c r="P1717" s="1" t="s">
        <v>21266</v>
      </c>
      <c r="Q1717" s="1" t="s">
        <v>22982</v>
      </c>
    </row>
    <row r="1718" spans="1:17" x14ac:dyDescent="0.2">
      <c r="A1718" s="1">
        <v>1716</v>
      </c>
      <c r="B1718" s="2">
        <v>6385</v>
      </c>
      <c r="C1718" s="2">
        <v>4916.45</v>
      </c>
      <c r="D1718" s="1" t="s">
        <v>9387</v>
      </c>
      <c r="E1718" s="1" t="s">
        <v>9388</v>
      </c>
      <c r="F1718" s="1" t="s">
        <v>165</v>
      </c>
      <c r="G1718" s="1" t="str">
        <f>VLOOKUP(F1718,vlookup!$C$1:$D$70,2,FALSE)</f>
        <v>Australia</v>
      </c>
      <c r="H1718" s="1" t="s">
        <v>166</v>
      </c>
      <c r="I1718" s="1" t="s">
        <v>9389</v>
      </c>
      <c r="J1718" s="1" t="s">
        <v>168</v>
      </c>
      <c r="K1718" s="1">
        <v>106</v>
      </c>
      <c r="L1718" s="1" t="s">
        <v>169</v>
      </c>
      <c r="M1718" s="1" t="s">
        <v>9390</v>
      </c>
      <c r="N1718" s="1" t="s">
        <v>20</v>
      </c>
      <c r="O1718" s="1" t="s">
        <v>9391</v>
      </c>
      <c r="P1718" s="1" t="s">
        <v>21266</v>
      </c>
      <c r="Q1718" s="1" t="s">
        <v>22983</v>
      </c>
    </row>
    <row r="1719" spans="1:17" x14ac:dyDescent="0.2">
      <c r="A1719" s="1">
        <v>1717</v>
      </c>
      <c r="B1719" s="2">
        <v>11915</v>
      </c>
      <c r="C1719" s="2">
        <v>8578.7999999999993</v>
      </c>
      <c r="D1719" s="1" t="s">
        <v>9392</v>
      </c>
      <c r="E1719" s="1" t="s">
        <v>9393</v>
      </c>
      <c r="F1719" s="1" t="s">
        <v>3257</v>
      </c>
      <c r="G1719" s="1" t="str">
        <f>VLOOKUP(F1719,vlookup!$C$1:$D$70,2,FALSE)</f>
        <v>New Zealand</v>
      </c>
      <c r="H1719" s="1" t="s">
        <v>3258</v>
      </c>
      <c r="I1719" s="1" t="s">
        <v>9394</v>
      </c>
      <c r="J1719" s="1" t="s">
        <v>3260</v>
      </c>
      <c r="K1719" s="1">
        <v>119</v>
      </c>
      <c r="L1719" s="1" t="s">
        <v>3261</v>
      </c>
      <c r="M1719" s="1" t="s">
        <v>9395</v>
      </c>
      <c r="N1719" s="1" t="s">
        <v>20</v>
      </c>
      <c r="O1719" s="1" t="s">
        <v>9396</v>
      </c>
      <c r="P1719" s="1" t="s">
        <v>21266</v>
      </c>
      <c r="Q1719" s="1" t="s">
        <v>22984</v>
      </c>
    </row>
    <row r="1720" spans="1:17" x14ac:dyDescent="0.2">
      <c r="A1720" s="1">
        <v>1718</v>
      </c>
      <c r="B1720" s="2">
        <v>0</v>
      </c>
      <c r="C1720" s="2">
        <v>0</v>
      </c>
      <c r="D1720" s="1" t="s">
        <v>9397</v>
      </c>
      <c r="E1720" s="1" t="s">
        <v>9398</v>
      </c>
      <c r="F1720" s="1" t="s">
        <v>14</v>
      </c>
      <c r="G1720" s="1" t="str">
        <f>VLOOKUP(F1720,vlookup!$C$1:$D$70,2,FALSE)</f>
        <v>United States</v>
      </c>
      <c r="H1720" s="1" t="s">
        <v>15</v>
      </c>
      <c r="I1720" s="1" t="s">
        <v>9399</v>
      </c>
      <c r="J1720" s="1" t="s">
        <v>3780</v>
      </c>
      <c r="K1720" s="1">
        <v>0</v>
      </c>
      <c r="L1720" s="1" t="s">
        <v>3557</v>
      </c>
      <c r="M1720" s="1" t="s">
        <v>9400</v>
      </c>
      <c r="N1720" s="1" t="s">
        <v>20</v>
      </c>
      <c r="O1720" s="1" t="s">
        <v>9401</v>
      </c>
      <c r="P1720" s="1" t="s">
        <v>21266</v>
      </c>
      <c r="Q1720" s="1" t="s">
        <v>22985</v>
      </c>
    </row>
    <row r="1721" spans="1:17" x14ac:dyDescent="0.2">
      <c r="A1721" s="1">
        <v>1719</v>
      </c>
      <c r="B1721" s="2">
        <v>0</v>
      </c>
      <c r="C1721" s="2">
        <v>0</v>
      </c>
      <c r="D1721" s="1" t="s">
        <v>9402</v>
      </c>
      <c r="E1721" s="1" t="s">
        <v>9403</v>
      </c>
      <c r="F1721" s="1" t="s">
        <v>14</v>
      </c>
      <c r="G1721" s="1" t="str">
        <f>VLOOKUP(F1721,vlookup!$C$1:$D$70,2,FALSE)</f>
        <v>United States</v>
      </c>
      <c r="H1721" s="1" t="s">
        <v>15</v>
      </c>
      <c r="I1721" s="1" t="s">
        <v>9404</v>
      </c>
      <c r="J1721" s="1" t="s">
        <v>9405</v>
      </c>
      <c r="K1721" s="1">
        <v>0</v>
      </c>
      <c r="L1721" s="1" t="s">
        <v>570</v>
      </c>
      <c r="M1721" s="1" t="s">
        <v>9406</v>
      </c>
      <c r="N1721" s="1" t="s">
        <v>125</v>
      </c>
      <c r="O1721" s="1" t="s">
        <v>9407</v>
      </c>
      <c r="P1721" s="1" t="s">
        <v>21266</v>
      </c>
      <c r="Q1721" s="1" t="s">
        <v>22986</v>
      </c>
    </row>
    <row r="1722" spans="1:17" x14ac:dyDescent="0.2">
      <c r="A1722" s="1">
        <v>1720</v>
      </c>
      <c r="B1722" s="2">
        <v>5</v>
      </c>
      <c r="C1722" s="2">
        <v>6.2</v>
      </c>
      <c r="D1722" s="1" t="s">
        <v>9408</v>
      </c>
      <c r="E1722" s="1" t="s">
        <v>9409</v>
      </c>
      <c r="F1722" s="1" t="s">
        <v>144</v>
      </c>
      <c r="G1722" s="1" t="str">
        <f>VLOOKUP(F1722,vlookup!$C$1:$D$70,2,FALSE)</f>
        <v>United Kingdom</v>
      </c>
      <c r="H1722" s="1" t="s">
        <v>145</v>
      </c>
      <c r="I1722" s="1" t="s">
        <v>9410</v>
      </c>
      <c r="J1722" s="1" t="s">
        <v>175</v>
      </c>
      <c r="K1722" s="1">
        <v>0</v>
      </c>
      <c r="L1722" s="1" t="s">
        <v>148</v>
      </c>
      <c r="M1722" s="1" t="s">
        <v>9411</v>
      </c>
      <c r="N1722" s="1" t="s">
        <v>20</v>
      </c>
      <c r="O1722" s="1" t="s">
        <v>9412</v>
      </c>
      <c r="P1722" s="1" t="s">
        <v>21266</v>
      </c>
      <c r="Q1722" s="1" t="s">
        <v>22987</v>
      </c>
    </row>
    <row r="1723" spans="1:17" x14ac:dyDescent="0.2">
      <c r="A1723" s="1">
        <v>1721</v>
      </c>
      <c r="B1723" s="2">
        <v>277</v>
      </c>
      <c r="C1723" s="2">
        <v>343.48</v>
      </c>
      <c r="D1723" s="1" t="s">
        <v>9413</v>
      </c>
      <c r="E1723" s="1" t="s">
        <v>9414</v>
      </c>
      <c r="F1723" s="1" t="s">
        <v>144</v>
      </c>
      <c r="G1723" s="1" t="str">
        <f>VLOOKUP(F1723,vlookup!$C$1:$D$70,2,FALSE)</f>
        <v>United Kingdom</v>
      </c>
      <c r="H1723" s="1" t="s">
        <v>145</v>
      </c>
      <c r="I1723" s="1" t="s">
        <v>9415</v>
      </c>
      <c r="J1723" s="1" t="s">
        <v>2897</v>
      </c>
      <c r="K1723" s="1">
        <v>9</v>
      </c>
      <c r="L1723" s="1" t="s">
        <v>915</v>
      </c>
      <c r="M1723" s="1" t="s">
        <v>9416</v>
      </c>
      <c r="N1723" s="1" t="s">
        <v>20</v>
      </c>
      <c r="O1723" s="1" t="s">
        <v>9417</v>
      </c>
      <c r="P1723" s="1" t="s">
        <v>21266</v>
      </c>
      <c r="Q1723" s="1" t="s">
        <v>22988</v>
      </c>
    </row>
    <row r="1724" spans="1:17" x14ac:dyDescent="0.2">
      <c r="A1724" s="1">
        <v>1722</v>
      </c>
      <c r="B1724" s="2">
        <v>2480</v>
      </c>
      <c r="C1724" s="2">
        <v>2480</v>
      </c>
      <c r="D1724" s="1" t="s">
        <v>9418</v>
      </c>
      <c r="E1724" s="1" t="s">
        <v>9419</v>
      </c>
      <c r="F1724" s="1" t="s">
        <v>14</v>
      </c>
      <c r="G1724" s="1" t="str">
        <f>VLOOKUP(F1724,vlookup!$C$1:$D$70,2,FALSE)</f>
        <v>United States</v>
      </c>
      <c r="H1724" s="1" t="s">
        <v>15</v>
      </c>
      <c r="I1724" s="1" t="s">
        <v>9420</v>
      </c>
      <c r="J1724" s="1" t="s">
        <v>3707</v>
      </c>
      <c r="K1724" s="1">
        <v>134</v>
      </c>
      <c r="L1724" s="1" t="s">
        <v>3320</v>
      </c>
      <c r="M1724" s="1" t="s">
        <v>9421</v>
      </c>
      <c r="N1724" s="1" t="s">
        <v>20</v>
      </c>
      <c r="O1724" s="1" t="s">
        <v>9422</v>
      </c>
      <c r="P1724" s="1" t="s">
        <v>21266</v>
      </c>
      <c r="Q1724" s="1" t="s">
        <v>22989</v>
      </c>
    </row>
    <row r="1725" spans="1:17" x14ac:dyDescent="0.2">
      <c r="A1725" s="1">
        <v>1723</v>
      </c>
      <c r="B1725" s="2">
        <v>10</v>
      </c>
      <c r="C1725" s="2">
        <v>10</v>
      </c>
      <c r="D1725" s="1" t="s">
        <v>9423</v>
      </c>
      <c r="E1725" s="1" t="s">
        <v>9424</v>
      </c>
      <c r="F1725" s="1" t="s">
        <v>14</v>
      </c>
      <c r="G1725" s="1" t="str">
        <f>VLOOKUP(F1725,vlookup!$C$1:$D$70,2,FALSE)</f>
        <v>United States</v>
      </c>
      <c r="H1725" s="1" t="s">
        <v>15</v>
      </c>
      <c r="I1725" s="1" t="s">
        <v>9425</v>
      </c>
      <c r="J1725" s="1" t="s">
        <v>9426</v>
      </c>
      <c r="K1725" s="1">
        <v>0</v>
      </c>
      <c r="L1725" s="1" t="s">
        <v>40</v>
      </c>
      <c r="M1725" s="1" t="s">
        <v>9427</v>
      </c>
      <c r="N1725" s="1" t="s">
        <v>20</v>
      </c>
      <c r="O1725" s="1" t="s">
        <v>9428</v>
      </c>
      <c r="P1725" s="1" t="s">
        <v>21266</v>
      </c>
      <c r="Q1725" s="1" t="s">
        <v>22990</v>
      </c>
    </row>
    <row r="1726" spans="1:17" x14ac:dyDescent="0.2">
      <c r="A1726" s="1">
        <v>1724</v>
      </c>
      <c r="B1726" s="2">
        <v>373</v>
      </c>
      <c r="C1726" s="2">
        <v>373</v>
      </c>
      <c r="D1726" s="1" t="s">
        <v>9429</v>
      </c>
      <c r="E1726" s="1" t="s">
        <v>9430</v>
      </c>
      <c r="F1726" s="1" t="s">
        <v>14</v>
      </c>
      <c r="G1726" s="1" t="str">
        <f>VLOOKUP(F1726,vlookup!$C$1:$D$70,2,FALSE)</f>
        <v>United States</v>
      </c>
      <c r="H1726" s="1" t="s">
        <v>15</v>
      </c>
      <c r="I1726" s="1" t="s">
        <v>9431</v>
      </c>
      <c r="J1726" s="1" t="s">
        <v>32</v>
      </c>
      <c r="K1726" s="1">
        <v>49</v>
      </c>
      <c r="L1726" s="1" t="s">
        <v>33</v>
      </c>
      <c r="M1726" s="1" t="s">
        <v>9432</v>
      </c>
      <c r="N1726" s="1" t="s">
        <v>20</v>
      </c>
      <c r="O1726" s="1" t="s">
        <v>9433</v>
      </c>
      <c r="P1726" s="1" t="s">
        <v>21266</v>
      </c>
      <c r="Q1726" s="1" t="s">
        <v>22991</v>
      </c>
    </row>
    <row r="1727" spans="1:17" x14ac:dyDescent="0.2">
      <c r="A1727" s="1">
        <v>1725</v>
      </c>
      <c r="B1727" s="2">
        <v>2529</v>
      </c>
      <c r="C1727" s="2">
        <v>2529</v>
      </c>
      <c r="D1727" s="1" t="s">
        <v>9434</v>
      </c>
      <c r="E1727" s="1" t="s">
        <v>9435</v>
      </c>
      <c r="F1727" s="1" t="s">
        <v>14</v>
      </c>
      <c r="G1727" s="1" t="str">
        <f>VLOOKUP(F1727,vlookup!$C$1:$D$70,2,FALSE)</f>
        <v>United States</v>
      </c>
      <c r="H1727" s="1" t="s">
        <v>15</v>
      </c>
      <c r="I1727" s="1" t="s">
        <v>9436</v>
      </c>
      <c r="J1727" s="1" t="s">
        <v>742</v>
      </c>
      <c r="K1727" s="1">
        <v>168</v>
      </c>
      <c r="L1727" s="1" t="s">
        <v>295</v>
      </c>
      <c r="M1727" s="1" t="s">
        <v>9437</v>
      </c>
      <c r="N1727" s="1" t="s">
        <v>20</v>
      </c>
      <c r="O1727" s="1" t="s">
        <v>9438</v>
      </c>
      <c r="P1727" s="1" t="s">
        <v>21266</v>
      </c>
      <c r="Q1727" s="1" t="s">
        <v>22992</v>
      </c>
    </row>
    <row r="1728" spans="1:17" x14ac:dyDescent="0.2">
      <c r="A1728" s="1">
        <v>1726</v>
      </c>
      <c r="B1728" s="2">
        <v>1</v>
      </c>
      <c r="C1728" s="2">
        <v>1</v>
      </c>
      <c r="D1728" s="1" t="s">
        <v>9439</v>
      </c>
      <c r="E1728" s="1" t="s">
        <v>9440</v>
      </c>
      <c r="F1728" s="1" t="s">
        <v>14</v>
      </c>
      <c r="G1728" s="1" t="str">
        <f>VLOOKUP(F1728,vlookup!$C$1:$D$70,2,FALSE)</f>
        <v>United States</v>
      </c>
      <c r="H1728" s="1" t="s">
        <v>15</v>
      </c>
      <c r="I1728" s="1" t="s">
        <v>9441</v>
      </c>
      <c r="J1728" s="1" t="s">
        <v>9442</v>
      </c>
      <c r="K1728" s="1">
        <v>0</v>
      </c>
      <c r="L1728" s="1" t="s">
        <v>1135</v>
      </c>
      <c r="M1728" s="1" t="s">
        <v>9443</v>
      </c>
      <c r="N1728" s="1" t="s">
        <v>20</v>
      </c>
      <c r="O1728" s="1" t="s">
        <v>9444</v>
      </c>
      <c r="P1728" s="1" t="s">
        <v>21266</v>
      </c>
      <c r="Q1728" s="1" t="s">
        <v>22993</v>
      </c>
    </row>
    <row r="1729" spans="1:17" x14ac:dyDescent="0.2">
      <c r="A1729" s="1">
        <v>1727</v>
      </c>
      <c r="B1729" s="2">
        <v>736</v>
      </c>
      <c r="C1729" s="2">
        <v>728.64</v>
      </c>
      <c r="D1729" s="1" t="s">
        <v>9445</v>
      </c>
      <c r="E1729" s="1" t="s">
        <v>9446</v>
      </c>
      <c r="F1729" s="1" t="s">
        <v>211</v>
      </c>
      <c r="G1729" s="1" t="str">
        <f>VLOOKUP(F1729,vlookup!$C$1:$D$70,2,FALSE)</f>
        <v>Switzerland</v>
      </c>
      <c r="H1729" s="1" t="s">
        <v>212</v>
      </c>
      <c r="I1729" s="1" t="s">
        <v>9447</v>
      </c>
      <c r="J1729" s="1" t="s">
        <v>4836</v>
      </c>
      <c r="K1729" s="1">
        <v>24</v>
      </c>
      <c r="L1729" s="1" t="s">
        <v>4837</v>
      </c>
      <c r="M1729" s="1" t="s">
        <v>9448</v>
      </c>
      <c r="N1729" s="1" t="s">
        <v>20</v>
      </c>
      <c r="O1729" s="1" t="s">
        <v>9449</v>
      </c>
      <c r="P1729" s="1" t="s">
        <v>21266</v>
      </c>
      <c r="Q1729" s="1" t="s">
        <v>22994</v>
      </c>
    </row>
    <row r="1730" spans="1:17" x14ac:dyDescent="0.2">
      <c r="A1730" s="1">
        <v>1728</v>
      </c>
      <c r="B1730" s="2">
        <v>0</v>
      </c>
      <c r="C1730" s="2">
        <v>0</v>
      </c>
      <c r="D1730" s="1" t="s">
        <v>9450</v>
      </c>
      <c r="E1730" s="1" t="s">
        <v>9451</v>
      </c>
      <c r="F1730" s="1" t="s">
        <v>14</v>
      </c>
      <c r="G1730" s="1" t="str">
        <f>VLOOKUP(F1730,vlookup!$C$1:$D$70,2,FALSE)</f>
        <v>United States</v>
      </c>
      <c r="H1730" s="1" t="s">
        <v>15</v>
      </c>
      <c r="I1730" s="1" t="s">
        <v>9452</v>
      </c>
      <c r="J1730" s="1" t="s">
        <v>961</v>
      </c>
      <c r="K1730" s="1">
        <v>0</v>
      </c>
      <c r="L1730" s="1" t="s">
        <v>570</v>
      </c>
      <c r="M1730" s="1" t="s">
        <v>9453</v>
      </c>
      <c r="N1730" s="1" t="s">
        <v>20</v>
      </c>
      <c r="O1730" s="1" t="s">
        <v>9454</v>
      </c>
      <c r="P1730" s="1" t="s">
        <v>21266</v>
      </c>
      <c r="Q1730" s="1" t="s">
        <v>22995</v>
      </c>
    </row>
    <row r="1731" spans="1:17" x14ac:dyDescent="0.2">
      <c r="A1731" s="1">
        <v>1729</v>
      </c>
      <c r="B1731" s="2">
        <v>85</v>
      </c>
      <c r="C1731" s="2">
        <v>85</v>
      </c>
      <c r="D1731" s="1" t="s">
        <v>9455</v>
      </c>
      <c r="E1731" s="1" t="s">
        <v>9456</v>
      </c>
      <c r="F1731" s="1" t="s">
        <v>14</v>
      </c>
      <c r="G1731" s="1" t="str">
        <f>VLOOKUP(F1731,vlookup!$C$1:$D$70,2,FALSE)</f>
        <v>United States</v>
      </c>
      <c r="H1731" s="1" t="s">
        <v>15</v>
      </c>
      <c r="I1731" s="1" t="s">
        <v>3944</v>
      </c>
      <c r="J1731" s="1" t="s">
        <v>9457</v>
      </c>
      <c r="K1731" s="1">
        <v>14</v>
      </c>
      <c r="L1731" s="1" t="s">
        <v>160</v>
      </c>
      <c r="M1731" s="1" t="s">
        <v>9458</v>
      </c>
      <c r="N1731" s="1" t="s">
        <v>20</v>
      </c>
      <c r="O1731" s="1" t="s">
        <v>9459</v>
      </c>
      <c r="P1731" s="1" t="s">
        <v>21266</v>
      </c>
      <c r="Q1731" s="1" t="s">
        <v>22996</v>
      </c>
    </row>
    <row r="1732" spans="1:17" x14ac:dyDescent="0.2">
      <c r="A1732" s="1">
        <v>1730</v>
      </c>
      <c r="B1732" s="2">
        <v>1125</v>
      </c>
      <c r="C1732" s="2">
        <v>1395</v>
      </c>
      <c r="D1732" s="1" t="s">
        <v>9460</v>
      </c>
      <c r="E1732" s="1" t="s">
        <v>9461</v>
      </c>
      <c r="F1732" s="1" t="s">
        <v>144</v>
      </c>
      <c r="G1732" s="1" t="str">
        <f>VLOOKUP(F1732,vlookup!$C$1:$D$70,2,FALSE)</f>
        <v>United Kingdom</v>
      </c>
      <c r="H1732" s="1" t="s">
        <v>145</v>
      </c>
      <c r="I1732" s="1" t="s">
        <v>9462</v>
      </c>
      <c r="J1732" s="1" t="s">
        <v>9463</v>
      </c>
      <c r="K1732" s="1">
        <v>45</v>
      </c>
      <c r="L1732" s="1" t="s">
        <v>148</v>
      </c>
      <c r="M1732" s="1" t="s">
        <v>9464</v>
      </c>
      <c r="N1732" s="1" t="s">
        <v>20</v>
      </c>
      <c r="O1732" s="1" t="s">
        <v>9465</v>
      </c>
      <c r="P1732" s="1" t="s">
        <v>21266</v>
      </c>
      <c r="Q1732" s="1" t="s">
        <v>22997</v>
      </c>
    </row>
    <row r="1733" spans="1:17" x14ac:dyDescent="0.2">
      <c r="A1733" s="1">
        <v>1731</v>
      </c>
      <c r="B1733" s="2">
        <v>0</v>
      </c>
      <c r="C1733" s="2">
        <v>0</v>
      </c>
      <c r="D1733" s="1" t="s">
        <v>9466</v>
      </c>
      <c r="E1733" s="1" t="s">
        <v>9467</v>
      </c>
      <c r="F1733" s="1" t="s">
        <v>165</v>
      </c>
      <c r="G1733" s="1" t="str">
        <f>VLOOKUP(F1733,vlookup!$C$1:$D$70,2,FALSE)</f>
        <v>Australia</v>
      </c>
      <c r="H1733" s="1" t="s">
        <v>166</v>
      </c>
      <c r="I1733" s="1" t="s">
        <v>9468</v>
      </c>
      <c r="J1733" s="1" t="s">
        <v>168</v>
      </c>
      <c r="K1733" s="1">
        <v>0</v>
      </c>
      <c r="L1733" s="1" t="s">
        <v>169</v>
      </c>
      <c r="M1733" s="1" t="s">
        <v>9469</v>
      </c>
      <c r="N1733" s="1" t="s">
        <v>20</v>
      </c>
      <c r="O1733" s="1" t="s">
        <v>9470</v>
      </c>
      <c r="P1733" s="1" t="s">
        <v>21266</v>
      </c>
      <c r="Q1733" s="1" t="s">
        <v>22998</v>
      </c>
    </row>
    <row r="1734" spans="1:17" x14ac:dyDescent="0.2">
      <c r="A1734" s="1">
        <v>1732</v>
      </c>
      <c r="B1734" s="2">
        <v>8301</v>
      </c>
      <c r="C1734" s="2">
        <v>8301</v>
      </c>
      <c r="D1734" s="1" t="s">
        <v>9471</v>
      </c>
      <c r="E1734" s="1" t="s">
        <v>9472</v>
      </c>
      <c r="F1734" s="1" t="s">
        <v>14</v>
      </c>
      <c r="G1734" s="1" t="str">
        <f>VLOOKUP(F1734,vlookup!$C$1:$D$70,2,FALSE)</f>
        <v>United States</v>
      </c>
      <c r="H1734" s="1" t="s">
        <v>15</v>
      </c>
      <c r="I1734" s="1" t="s">
        <v>9101</v>
      </c>
      <c r="J1734" s="1" t="s">
        <v>9473</v>
      </c>
      <c r="K1734" s="1">
        <v>110</v>
      </c>
      <c r="L1734" s="1" t="s">
        <v>7303</v>
      </c>
      <c r="M1734" s="1" t="s">
        <v>9474</v>
      </c>
      <c r="N1734" s="1" t="s">
        <v>20</v>
      </c>
      <c r="O1734" s="1" t="s">
        <v>9475</v>
      </c>
      <c r="P1734" s="1" t="s">
        <v>21266</v>
      </c>
      <c r="Q1734" s="1" t="s">
        <v>22999</v>
      </c>
    </row>
    <row r="1735" spans="1:17" x14ac:dyDescent="0.2">
      <c r="A1735" s="1">
        <v>1733</v>
      </c>
      <c r="B1735" s="2">
        <v>0</v>
      </c>
      <c r="C1735" s="2">
        <v>0</v>
      </c>
      <c r="D1735" s="1" t="s">
        <v>9476</v>
      </c>
      <c r="E1735" s="1" t="s">
        <v>9477</v>
      </c>
      <c r="F1735" s="1" t="s">
        <v>14</v>
      </c>
      <c r="G1735" s="1" t="str">
        <f>VLOOKUP(F1735,vlookup!$C$1:$D$70,2,FALSE)</f>
        <v>United States</v>
      </c>
      <c r="H1735" s="1" t="s">
        <v>15</v>
      </c>
      <c r="I1735" s="1" t="s">
        <v>9478</v>
      </c>
      <c r="J1735" s="1" t="s">
        <v>7256</v>
      </c>
      <c r="K1735" s="1">
        <v>0</v>
      </c>
      <c r="L1735" s="1" t="s">
        <v>2178</v>
      </c>
      <c r="M1735" s="1" t="s">
        <v>9479</v>
      </c>
      <c r="N1735" s="1" t="s">
        <v>20</v>
      </c>
      <c r="O1735" s="1" t="s">
        <v>9480</v>
      </c>
      <c r="P1735" s="1" t="s">
        <v>21266</v>
      </c>
      <c r="Q1735" s="1" t="s">
        <v>23000</v>
      </c>
    </row>
    <row r="1736" spans="1:17" x14ac:dyDescent="0.2">
      <c r="A1736" s="1">
        <v>1734</v>
      </c>
      <c r="B1736" s="2">
        <v>0</v>
      </c>
      <c r="C1736" s="2">
        <v>0</v>
      </c>
      <c r="D1736" s="1" t="s">
        <v>9481</v>
      </c>
      <c r="E1736" s="1" t="s">
        <v>9482</v>
      </c>
      <c r="F1736" s="1" t="s">
        <v>14</v>
      </c>
      <c r="G1736" s="1" t="str">
        <f>VLOOKUP(F1736,vlookup!$C$1:$D$70,2,FALSE)</f>
        <v>United States</v>
      </c>
      <c r="H1736" s="1" t="s">
        <v>15</v>
      </c>
      <c r="I1736" s="1" t="s">
        <v>9483</v>
      </c>
      <c r="J1736" s="1" t="s">
        <v>25</v>
      </c>
      <c r="K1736" s="1">
        <v>0</v>
      </c>
      <c r="L1736" s="1" t="s">
        <v>26</v>
      </c>
      <c r="M1736" s="1" t="s">
        <v>9484</v>
      </c>
      <c r="N1736" s="1" t="s">
        <v>20</v>
      </c>
      <c r="O1736" s="1" t="s">
        <v>9485</v>
      </c>
      <c r="P1736" s="1" t="s">
        <v>21266</v>
      </c>
      <c r="Q1736" s="1" t="s">
        <v>23001</v>
      </c>
    </row>
    <row r="1737" spans="1:17" x14ac:dyDescent="0.2">
      <c r="A1737" s="1">
        <v>1735</v>
      </c>
      <c r="B1737" s="2">
        <v>230</v>
      </c>
      <c r="C1737" s="2">
        <v>285.2</v>
      </c>
      <c r="D1737" s="1" t="s">
        <v>9486</v>
      </c>
      <c r="E1737" s="1" t="s">
        <v>9487</v>
      </c>
      <c r="F1737" s="1" t="s">
        <v>144</v>
      </c>
      <c r="G1737" s="1" t="str">
        <f>VLOOKUP(F1737,vlookup!$C$1:$D$70,2,FALSE)</f>
        <v>United Kingdom</v>
      </c>
      <c r="H1737" s="1" t="s">
        <v>145</v>
      </c>
      <c r="I1737" s="1" t="s">
        <v>9488</v>
      </c>
      <c r="J1737" s="1" t="s">
        <v>175</v>
      </c>
      <c r="K1737" s="1">
        <v>11</v>
      </c>
      <c r="L1737" s="1" t="s">
        <v>148</v>
      </c>
      <c r="M1737" s="1" t="s">
        <v>9489</v>
      </c>
      <c r="N1737" s="1" t="s">
        <v>20</v>
      </c>
      <c r="O1737" s="1" t="s">
        <v>9490</v>
      </c>
      <c r="P1737" s="1" t="s">
        <v>21266</v>
      </c>
      <c r="Q1737" s="1" t="s">
        <v>23002</v>
      </c>
    </row>
    <row r="1738" spans="1:17" x14ac:dyDescent="0.2">
      <c r="A1738" s="1">
        <v>1736</v>
      </c>
      <c r="B1738" s="2">
        <v>866</v>
      </c>
      <c r="C1738" s="2">
        <v>866</v>
      </c>
      <c r="D1738" s="1" t="s">
        <v>9491</v>
      </c>
      <c r="E1738" s="1" t="s">
        <v>9492</v>
      </c>
      <c r="F1738" s="1" t="s">
        <v>14</v>
      </c>
      <c r="G1738" s="1" t="str">
        <f>VLOOKUP(F1738,vlookup!$C$1:$D$70,2,FALSE)</f>
        <v>United States</v>
      </c>
      <c r="H1738" s="1" t="s">
        <v>15</v>
      </c>
      <c r="I1738" s="1" t="s">
        <v>9493</v>
      </c>
      <c r="J1738" s="1" t="s">
        <v>1228</v>
      </c>
      <c r="K1738" s="1">
        <v>4</v>
      </c>
      <c r="L1738" s="1" t="s">
        <v>33</v>
      </c>
      <c r="M1738" s="1" t="s">
        <v>9494</v>
      </c>
      <c r="N1738" s="1" t="s">
        <v>20</v>
      </c>
      <c r="O1738" s="1" t="s">
        <v>9495</v>
      </c>
      <c r="P1738" s="1" t="s">
        <v>21266</v>
      </c>
      <c r="Q1738" s="1" t="s">
        <v>23003</v>
      </c>
    </row>
    <row r="1739" spans="1:17" x14ac:dyDescent="0.2">
      <c r="A1739" s="1">
        <v>1737</v>
      </c>
      <c r="B1739" s="2">
        <v>10</v>
      </c>
      <c r="C1739" s="2">
        <v>1.3</v>
      </c>
      <c r="D1739" s="1" t="s">
        <v>9496</v>
      </c>
      <c r="E1739" s="1" t="s">
        <v>9497</v>
      </c>
      <c r="F1739" s="1" t="s">
        <v>875</v>
      </c>
      <c r="G1739" s="1" t="str">
        <f>VLOOKUP(F1739,vlookup!$C$1:$D$70,2,FALSE)</f>
        <v>Hong Kong</v>
      </c>
      <c r="H1739" s="1" t="s">
        <v>876</v>
      </c>
      <c r="I1739" s="1" t="s">
        <v>9498</v>
      </c>
      <c r="J1739" s="1" t="s">
        <v>878</v>
      </c>
      <c r="K1739" s="1">
        <v>0</v>
      </c>
      <c r="L1739" s="1" t="s">
        <v>879</v>
      </c>
      <c r="M1739" s="1" t="s">
        <v>9499</v>
      </c>
      <c r="N1739" s="1" t="s">
        <v>20</v>
      </c>
      <c r="O1739" s="1" t="s">
        <v>9500</v>
      </c>
      <c r="P1739" s="1" t="s">
        <v>21266</v>
      </c>
      <c r="Q1739" s="1" t="s">
        <v>23004</v>
      </c>
    </row>
    <row r="1740" spans="1:17" x14ac:dyDescent="0.2">
      <c r="A1740" s="1">
        <v>1738</v>
      </c>
      <c r="B1740" s="2">
        <v>651</v>
      </c>
      <c r="C1740" s="2">
        <v>651</v>
      </c>
      <c r="D1740" s="1" t="s">
        <v>9501</v>
      </c>
      <c r="E1740" s="1" t="s">
        <v>9502</v>
      </c>
      <c r="F1740" s="1" t="s">
        <v>14</v>
      </c>
      <c r="G1740" s="1" t="str">
        <f>VLOOKUP(F1740,vlookup!$C$1:$D$70,2,FALSE)</f>
        <v>United States</v>
      </c>
      <c r="H1740" s="1" t="s">
        <v>15</v>
      </c>
      <c r="I1740" s="1" t="s">
        <v>1273</v>
      </c>
      <c r="J1740" s="1" t="s">
        <v>1738</v>
      </c>
      <c r="K1740" s="1">
        <v>1</v>
      </c>
      <c r="L1740" s="1" t="s">
        <v>57</v>
      </c>
      <c r="M1740" s="1" t="s">
        <v>9503</v>
      </c>
      <c r="N1740" s="1" t="s">
        <v>20</v>
      </c>
      <c r="O1740" s="1" t="s">
        <v>9504</v>
      </c>
      <c r="P1740" s="1" t="s">
        <v>21266</v>
      </c>
      <c r="Q1740" s="1" t="s">
        <v>23005</v>
      </c>
    </row>
    <row r="1741" spans="1:17" x14ac:dyDescent="0.2">
      <c r="A1741" s="1">
        <v>1739</v>
      </c>
      <c r="B1741" s="2">
        <v>21085</v>
      </c>
      <c r="C1741" s="2">
        <v>21085</v>
      </c>
      <c r="D1741" s="1" t="s">
        <v>9505</v>
      </c>
      <c r="E1741" s="1" t="s">
        <v>9506</v>
      </c>
      <c r="F1741" s="1" t="s">
        <v>14</v>
      </c>
      <c r="G1741" s="1" t="str">
        <f>VLOOKUP(F1741,vlookup!$C$1:$D$70,2,FALSE)</f>
        <v>United States</v>
      </c>
      <c r="H1741" s="1" t="s">
        <v>15</v>
      </c>
      <c r="I1741" s="1" t="s">
        <v>9507</v>
      </c>
      <c r="J1741" s="1" t="s">
        <v>2053</v>
      </c>
      <c r="K1741" s="1">
        <v>84</v>
      </c>
      <c r="L1741" s="1" t="s">
        <v>33</v>
      </c>
      <c r="M1741" s="1" t="s">
        <v>9508</v>
      </c>
      <c r="N1741" s="1" t="s">
        <v>20</v>
      </c>
      <c r="O1741" s="1" t="s">
        <v>9509</v>
      </c>
      <c r="P1741" s="1" t="s">
        <v>21266</v>
      </c>
      <c r="Q1741" s="1" t="s">
        <v>23006</v>
      </c>
    </row>
    <row r="1742" spans="1:17" x14ac:dyDescent="0.2">
      <c r="A1742" s="1">
        <v>1740</v>
      </c>
      <c r="B1742" s="2">
        <v>686</v>
      </c>
      <c r="C1742" s="2">
        <v>686</v>
      </c>
      <c r="D1742" s="1" t="s">
        <v>9510</v>
      </c>
      <c r="E1742" s="1" t="s">
        <v>9511</v>
      </c>
      <c r="F1742" s="1" t="s">
        <v>14</v>
      </c>
      <c r="G1742" s="1" t="str">
        <f>VLOOKUP(F1742,vlookup!$C$1:$D$70,2,FALSE)</f>
        <v>United States</v>
      </c>
      <c r="H1742" s="1" t="s">
        <v>15</v>
      </c>
      <c r="I1742" s="1" t="s">
        <v>9512</v>
      </c>
      <c r="J1742" s="1" t="s">
        <v>9513</v>
      </c>
      <c r="K1742" s="1">
        <v>171</v>
      </c>
      <c r="L1742" s="1" t="s">
        <v>189</v>
      </c>
      <c r="M1742" s="1" t="s">
        <v>9514</v>
      </c>
      <c r="N1742" s="1" t="s">
        <v>20</v>
      </c>
      <c r="O1742" s="1" t="s">
        <v>9515</v>
      </c>
      <c r="P1742" s="1" t="s">
        <v>21266</v>
      </c>
      <c r="Q1742" s="1" t="s">
        <v>23007</v>
      </c>
    </row>
    <row r="1743" spans="1:17" x14ac:dyDescent="0.2">
      <c r="A1743" s="1">
        <v>1741</v>
      </c>
      <c r="B1743" s="2">
        <v>4619</v>
      </c>
      <c r="C1743" s="2">
        <v>4619</v>
      </c>
      <c r="D1743" s="1" t="s">
        <v>9516</v>
      </c>
      <c r="E1743" s="1" t="s">
        <v>9517</v>
      </c>
      <c r="F1743" s="1" t="s">
        <v>14</v>
      </c>
      <c r="G1743" s="1" t="str">
        <f>VLOOKUP(F1743,vlookup!$C$1:$D$70,2,FALSE)</f>
        <v>United States</v>
      </c>
      <c r="H1743" s="1" t="s">
        <v>15</v>
      </c>
      <c r="I1743" s="1" t="s">
        <v>9518</v>
      </c>
      <c r="J1743" s="1" t="s">
        <v>32</v>
      </c>
      <c r="K1743" s="1">
        <v>46</v>
      </c>
      <c r="L1743" s="1" t="s">
        <v>33</v>
      </c>
      <c r="M1743" s="1" t="s">
        <v>9519</v>
      </c>
      <c r="N1743" s="1" t="s">
        <v>20</v>
      </c>
      <c r="O1743" s="1" t="s">
        <v>9520</v>
      </c>
      <c r="P1743" s="1" t="s">
        <v>21266</v>
      </c>
      <c r="Q1743" s="1" t="s">
        <v>23008</v>
      </c>
    </row>
    <row r="1744" spans="1:17" x14ac:dyDescent="0.2">
      <c r="A1744" s="1">
        <v>1742</v>
      </c>
      <c r="B1744" s="2">
        <v>1</v>
      </c>
      <c r="C1744" s="2">
        <v>1</v>
      </c>
      <c r="D1744" s="1" t="s">
        <v>9521</v>
      </c>
      <c r="E1744" s="1" t="s">
        <v>9522</v>
      </c>
      <c r="F1744" s="1" t="s">
        <v>14</v>
      </c>
      <c r="G1744" s="1" t="str">
        <f>VLOOKUP(F1744,vlookup!$C$1:$D$70,2,FALSE)</f>
        <v>United States</v>
      </c>
      <c r="H1744" s="1" t="s">
        <v>15</v>
      </c>
      <c r="I1744" s="1" t="s">
        <v>9523</v>
      </c>
      <c r="J1744" s="1" t="s">
        <v>773</v>
      </c>
      <c r="K1744" s="1">
        <v>0</v>
      </c>
      <c r="L1744" s="1" t="s">
        <v>99</v>
      </c>
      <c r="M1744" s="1" t="s">
        <v>9524</v>
      </c>
      <c r="N1744" s="1" t="s">
        <v>20</v>
      </c>
      <c r="O1744" s="1" t="s">
        <v>9525</v>
      </c>
      <c r="P1744" s="1" t="s">
        <v>21266</v>
      </c>
      <c r="Q1744" s="1" t="s">
        <v>23009</v>
      </c>
    </row>
    <row r="1745" spans="1:17" x14ac:dyDescent="0.2">
      <c r="A1745" s="1">
        <v>1743</v>
      </c>
      <c r="B1745" s="2">
        <v>6778</v>
      </c>
      <c r="C1745" s="2">
        <v>6778</v>
      </c>
      <c r="D1745" s="1" t="s">
        <v>9526</v>
      </c>
      <c r="E1745" s="1" t="s">
        <v>9527</v>
      </c>
      <c r="F1745" s="1" t="s">
        <v>14</v>
      </c>
      <c r="G1745" s="1" t="str">
        <f>VLOOKUP(F1745,vlookup!$C$1:$D$70,2,FALSE)</f>
        <v>United States</v>
      </c>
      <c r="H1745" s="1" t="s">
        <v>15</v>
      </c>
      <c r="I1745" s="1" t="s">
        <v>9528</v>
      </c>
      <c r="J1745" s="1" t="s">
        <v>39</v>
      </c>
      <c r="K1745" s="1">
        <v>125</v>
      </c>
      <c r="L1745" s="1" t="s">
        <v>40</v>
      </c>
      <c r="M1745" s="1" t="s">
        <v>9529</v>
      </c>
      <c r="N1745" s="1" t="s">
        <v>42</v>
      </c>
      <c r="O1745" s="1" t="s">
        <v>9530</v>
      </c>
      <c r="P1745" s="1" t="s">
        <v>21266</v>
      </c>
      <c r="Q1745" s="1" t="s">
        <v>23010</v>
      </c>
    </row>
    <row r="1746" spans="1:17" x14ac:dyDescent="0.2">
      <c r="A1746" s="1">
        <v>1744</v>
      </c>
      <c r="B1746" s="2">
        <v>0</v>
      </c>
      <c r="C1746" s="2">
        <v>0</v>
      </c>
      <c r="D1746" s="1" t="s">
        <v>9531</v>
      </c>
      <c r="E1746" s="1" t="s">
        <v>9532</v>
      </c>
      <c r="F1746" s="1" t="s">
        <v>14</v>
      </c>
      <c r="G1746" s="1" t="str">
        <f>VLOOKUP(F1746,vlookup!$C$1:$D$70,2,FALSE)</f>
        <v>United States</v>
      </c>
      <c r="H1746" s="1" t="s">
        <v>15</v>
      </c>
      <c r="I1746" s="1" t="s">
        <v>9533</v>
      </c>
      <c r="J1746" s="1" t="s">
        <v>4071</v>
      </c>
      <c r="K1746" s="1">
        <v>0</v>
      </c>
      <c r="L1746" s="1" t="s">
        <v>3618</v>
      </c>
      <c r="M1746" s="1" t="s">
        <v>9534</v>
      </c>
      <c r="N1746" s="1" t="s">
        <v>20</v>
      </c>
      <c r="O1746" s="1" t="s">
        <v>9535</v>
      </c>
      <c r="P1746" s="1" t="s">
        <v>21266</v>
      </c>
      <c r="Q1746" s="1" t="s">
        <v>23011</v>
      </c>
    </row>
    <row r="1747" spans="1:17" x14ac:dyDescent="0.2">
      <c r="A1747" s="1">
        <v>1745</v>
      </c>
      <c r="B1747" s="2">
        <v>42137</v>
      </c>
      <c r="C1747" s="2">
        <v>42137</v>
      </c>
      <c r="D1747" s="1" t="s">
        <v>9536</v>
      </c>
      <c r="E1747" s="1" t="s">
        <v>9537</v>
      </c>
      <c r="F1747" s="1" t="s">
        <v>1362</v>
      </c>
      <c r="G1747" s="1" t="str">
        <f>VLOOKUP(F1747,vlookup!$C$1:$D$70,2,FALSE)</f>
        <v>Kenya</v>
      </c>
      <c r="H1747" s="1" t="s">
        <v>15</v>
      </c>
      <c r="I1747" s="1" t="s">
        <v>9538</v>
      </c>
      <c r="J1747" s="1" t="s">
        <v>1364</v>
      </c>
      <c r="K1747" s="1">
        <v>140</v>
      </c>
      <c r="L1747" s="1" t="s">
        <v>1365</v>
      </c>
      <c r="M1747" s="1" t="s">
        <v>9539</v>
      </c>
      <c r="N1747" s="1" t="s">
        <v>20</v>
      </c>
      <c r="O1747" s="1" t="s">
        <v>9540</v>
      </c>
      <c r="P1747" s="1" t="s">
        <v>21266</v>
      </c>
      <c r="Q1747" s="1" t="s">
        <v>23012</v>
      </c>
    </row>
    <row r="1748" spans="1:17" x14ac:dyDescent="0.2">
      <c r="A1748" s="1">
        <v>1746</v>
      </c>
      <c r="B1748" s="2">
        <v>660</v>
      </c>
      <c r="C1748" s="2">
        <v>660</v>
      </c>
      <c r="D1748" s="1" t="s">
        <v>9541</v>
      </c>
      <c r="E1748" s="1" t="s">
        <v>9542</v>
      </c>
      <c r="F1748" s="1" t="s">
        <v>14</v>
      </c>
      <c r="G1748" s="1" t="str">
        <f>VLOOKUP(F1748,vlookup!$C$1:$D$70,2,FALSE)</f>
        <v>United States</v>
      </c>
      <c r="H1748" s="1" t="s">
        <v>15</v>
      </c>
      <c r="I1748" s="1" t="s">
        <v>9543</v>
      </c>
      <c r="J1748" s="1" t="s">
        <v>6279</v>
      </c>
      <c r="K1748" s="1">
        <v>20</v>
      </c>
      <c r="L1748" s="1" t="s">
        <v>1190</v>
      </c>
      <c r="M1748" s="1" t="s">
        <v>9544</v>
      </c>
      <c r="N1748" s="1" t="s">
        <v>20</v>
      </c>
      <c r="O1748" s="1" t="s">
        <v>9545</v>
      </c>
      <c r="P1748" s="1" t="s">
        <v>21266</v>
      </c>
      <c r="Q1748" s="1" t="s">
        <v>23013</v>
      </c>
    </row>
    <row r="1749" spans="1:17" x14ac:dyDescent="0.2">
      <c r="A1749" s="1">
        <v>1747</v>
      </c>
      <c r="B1749" s="2">
        <v>3711</v>
      </c>
      <c r="C1749" s="2">
        <v>3711</v>
      </c>
      <c r="D1749" s="1" t="s">
        <v>9546</v>
      </c>
      <c r="E1749" s="1" t="s">
        <v>9547</v>
      </c>
      <c r="F1749" s="1" t="s">
        <v>14</v>
      </c>
      <c r="G1749" s="1" t="str">
        <f>VLOOKUP(F1749,vlookup!$C$1:$D$70,2,FALSE)</f>
        <v>United States</v>
      </c>
      <c r="H1749" s="1" t="s">
        <v>15</v>
      </c>
      <c r="I1749" s="1" t="s">
        <v>9548</v>
      </c>
      <c r="J1749" s="1" t="s">
        <v>9549</v>
      </c>
      <c r="K1749" s="1">
        <v>37</v>
      </c>
      <c r="L1749" s="1" t="s">
        <v>525</v>
      </c>
      <c r="M1749" s="1" t="s">
        <v>9550</v>
      </c>
      <c r="N1749" s="1" t="s">
        <v>20</v>
      </c>
      <c r="O1749" s="1" t="s">
        <v>9551</v>
      </c>
      <c r="P1749" s="1" t="s">
        <v>21266</v>
      </c>
      <c r="Q1749" s="1" t="s">
        <v>23014</v>
      </c>
    </row>
    <row r="1750" spans="1:17" x14ac:dyDescent="0.2">
      <c r="A1750" s="1">
        <v>1748</v>
      </c>
      <c r="B1750" s="2">
        <v>0</v>
      </c>
      <c r="C1750" s="2">
        <v>0</v>
      </c>
      <c r="D1750" s="1" t="s">
        <v>9552</v>
      </c>
      <c r="E1750" s="1" t="s">
        <v>9553</v>
      </c>
      <c r="F1750" s="1" t="s">
        <v>129</v>
      </c>
      <c r="G1750" s="1" t="str">
        <f>VLOOKUP(F1750,vlookup!$C$1:$D$70,2,FALSE)</f>
        <v>France</v>
      </c>
      <c r="H1750" s="1" t="s">
        <v>130</v>
      </c>
      <c r="I1750" s="1" t="s">
        <v>9554</v>
      </c>
      <c r="J1750" s="1" t="s">
        <v>132</v>
      </c>
      <c r="K1750" s="1">
        <v>0</v>
      </c>
      <c r="L1750" s="1" t="s">
        <v>133</v>
      </c>
      <c r="M1750" s="1" t="s">
        <v>9555</v>
      </c>
      <c r="N1750" s="1" t="s">
        <v>20</v>
      </c>
      <c r="O1750" s="1" t="s">
        <v>9556</v>
      </c>
      <c r="P1750" s="1" t="s">
        <v>21266</v>
      </c>
      <c r="Q1750" s="1" t="s">
        <v>23015</v>
      </c>
    </row>
    <row r="1751" spans="1:17" x14ac:dyDescent="0.2">
      <c r="A1751" s="1">
        <v>1749</v>
      </c>
      <c r="B1751" s="2">
        <v>100</v>
      </c>
      <c r="C1751" s="2">
        <v>100</v>
      </c>
      <c r="D1751" s="1" t="s">
        <v>9557</v>
      </c>
      <c r="E1751" s="1" t="s">
        <v>9558</v>
      </c>
      <c r="F1751" s="1" t="s">
        <v>160</v>
      </c>
      <c r="G1751" s="1" t="str">
        <f>VLOOKUP(F1751,vlookup!$C$1:$D$70,2,FALSE)</f>
        <v>Israel</v>
      </c>
      <c r="H1751" s="1" t="s">
        <v>15</v>
      </c>
      <c r="I1751" s="1" t="s">
        <v>9559</v>
      </c>
      <c r="J1751" s="1" t="s">
        <v>5890</v>
      </c>
      <c r="K1751" s="1">
        <v>0</v>
      </c>
      <c r="L1751" s="1" t="s">
        <v>5891</v>
      </c>
      <c r="M1751" s="1" t="s">
        <v>9560</v>
      </c>
      <c r="N1751" s="1" t="s">
        <v>20</v>
      </c>
      <c r="O1751" s="1" t="s">
        <v>9561</v>
      </c>
      <c r="P1751" s="1" t="s">
        <v>21266</v>
      </c>
      <c r="Q1751" s="1" t="s">
        <v>23016</v>
      </c>
    </row>
    <row r="1752" spans="1:17" x14ac:dyDescent="0.2">
      <c r="A1752" s="1">
        <v>1750</v>
      </c>
      <c r="B1752" s="2">
        <v>339332</v>
      </c>
      <c r="C1752" s="2">
        <v>47506.48</v>
      </c>
      <c r="D1752" s="1" t="s">
        <v>9562</v>
      </c>
      <c r="E1752" s="1" t="s">
        <v>9563</v>
      </c>
      <c r="F1752" s="1" t="s">
        <v>381</v>
      </c>
      <c r="G1752" s="1" t="str">
        <f>VLOOKUP(F1752,vlookup!$C$1:$D$70,2,FALSE)</f>
        <v>Denmark</v>
      </c>
      <c r="H1752" s="1" t="s">
        <v>382</v>
      </c>
      <c r="I1752" s="1" t="s">
        <v>9564</v>
      </c>
      <c r="J1752" s="1" t="s">
        <v>9565</v>
      </c>
      <c r="K1752" s="1">
        <v>452</v>
      </c>
      <c r="L1752" s="1" t="s">
        <v>9566</v>
      </c>
      <c r="M1752" s="1" t="s">
        <v>9567</v>
      </c>
      <c r="N1752" s="1" t="s">
        <v>20</v>
      </c>
      <c r="O1752" s="1" t="s">
        <v>9568</v>
      </c>
      <c r="P1752" s="1" t="s">
        <v>21266</v>
      </c>
      <c r="Q1752" s="1" t="s">
        <v>23017</v>
      </c>
    </row>
    <row r="1753" spans="1:17" x14ac:dyDescent="0.2">
      <c r="A1753" s="1">
        <v>1751</v>
      </c>
      <c r="B1753" s="2">
        <v>238</v>
      </c>
      <c r="C1753" s="2">
        <v>238</v>
      </c>
      <c r="D1753" s="1" t="s">
        <v>9569</v>
      </c>
      <c r="E1753" s="1" t="s">
        <v>9570</v>
      </c>
      <c r="F1753" s="1" t="s">
        <v>14</v>
      </c>
      <c r="G1753" s="1" t="str">
        <f>VLOOKUP(F1753,vlookup!$C$1:$D$70,2,FALSE)</f>
        <v>United States</v>
      </c>
      <c r="H1753" s="1" t="s">
        <v>15</v>
      </c>
      <c r="I1753" s="1" t="s">
        <v>9571</v>
      </c>
      <c r="J1753" s="1" t="s">
        <v>25</v>
      </c>
      <c r="K1753" s="1">
        <v>7</v>
      </c>
      <c r="L1753" s="1" t="s">
        <v>26</v>
      </c>
      <c r="M1753" s="1" t="s">
        <v>9572</v>
      </c>
      <c r="N1753" s="1" t="s">
        <v>20</v>
      </c>
      <c r="O1753" s="1" t="s">
        <v>9573</v>
      </c>
      <c r="P1753" s="1" t="s">
        <v>21266</v>
      </c>
      <c r="Q1753" s="1" t="s">
        <v>23018</v>
      </c>
    </row>
    <row r="1754" spans="1:17" x14ac:dyDescent="0.2">
      <c r="A1754" s="1">
        <v>1752</v>
      </c>
      <c r="B1754" s="2">
        <v>146</v>
      </c>
      <c r="C1754" s="2">
        <v>110.96000000000001</v>
      </c>
      <c r="D1754" s="1" t="s">
        <v>9574</v>
      </c>
      <c r="E1754" s="1" t="s">
        <v>9575</v>
      </c>
      <c r="F1754" s="1" t="s">
        <v>33</v>
      </c>
      <c r="G1754" s="1" t="str">
        <f>VLOOKUP(F1754,vlookup!$C$1:$D$70,2,FALSE)</f>
        <v>Canada</v>
      </c>
      <c r="H1754" s="1" t="s">
        <v>47</v>
      </c>
      <c r="I1754" s="1" t="s">
        <v>9576</v>
      </c>
      <c r="J1754" s="1" t="s">
        <v>5690</v>
      </c>
      <c r="K1754" s="1">
        <v>13</v>
      </c>
      <c r="L1754" s="1" t="s">
        <v>182</v>
      </c>
      <c r="M1754" s="1" t="s">
        <v>9577</v>
      </c>
      <c r="N1754" s="1" t="s">
        <v>20</v>
      </c>
      <c r="O1754" s="1" t="s">
        <v>9578</v>
      </c>
      <c r="P1754" s="1" t="s">
        <v>21266</v>
      </c>
      <c r="Q1754" s="1" t="s">
        <v>23019</v>
      </c>
    </row>
    <row r="1755" spans="1:17" x14ac:dyDescent="0.2">
      <c r="A1755" s="1">
        <v>1753</v>
      </c>
      <c r="B1755" s="2">
        <v>3793</v>
      </c>
      <c r="C1755" s="2">
        <v>3793</v>
      </c>
      <c r="D1755" s="1" t="s">
        <v>9579</v>
      </c>
      <c r="E1755" s="1" t="s">
        <v>9580</v>
      </c>
      <c r="F1755" s="1" t="s">
        <v>14</v>
      </c>
      <c r="G1755" s="1" t="str">
        <f>VLOOKUP(F1755,vlookup!$C$1:$D$70,2,FALSE)</f>
        <v>United States</v>
      </c>
      <c r="H1755" s="1" t="s">
        <v>15</v>
      </c>
      <c r="I1755" s="1" t="s">
        <v>2423</v>
      </c>
      <c r="J1755" s="1" t="s">
        <v>9581</v>
      </c>
      <c r="K1755" s="1">
        <v>63</v>
      </c>
      <c r="L1755" s="1" t="s">
        <v>160</v>
      </c>
      <c r="M1755" s="1" t="s">
        <v>9582</v>
      </c>
      <c r="N1755" s="1" t="s">
        <v>20</v>
      </c>
      <c r="O1755" s="1" t="s">
        <v>9583</v>
      </c>
      <c r="P1755" s="1" t="s">
        <v>21266</v>
      </c>
      <c r="Q1755" s="1" t="s">
        <v>23020</v>
      </c>
    </row>
    <row r="1756" spans="1:17" x14ac:dyDescent="0.2">
      <c r="A1756" s="1">
        <v>1754</v>
      </c>
      <c r="B1756" s="2">
        <v>0</v>
      </c>
      <c r="C1756" s="2">
        <v>0</v>
      </c>
      <c r="D1756" s="1" t="s">
        <v>9584</v>
      </c>
      <c r="E1756" s="1" t="s">
        <v>9585</v>
      </c>
      <c r="F1756" s="1" t="s">
        <v>165</v>
      </c>
      <c r="G1756" s="1" t="str">
        <f>VLOOKUP(F1756,vlookup!$C$1:$D$70,2,FALSE)</f>
        <v>Australia</v>
      </c>
      <c r="H1756" s="1" t="s">
        <v>166</v>
      </c>
      <c r="I1756" s="1" t="s">
        <v>9586</v>
      </c>
      <c r="J1756" s="1" t="s">
        <v>168</v>
      </c>
      <c r="K1756" s="1">
        <v>0</v>
      </c>
      <c r="L1756" s="1" t="s">
        <v>169</v>
      </c>
      <c r="M1756" s="1" t="s">
        <v>9587</v>
      </c>
      <c r="N1756" s="1" t="s">
        <v>20</v>
      </c>
      <c r="O1756" s="1" t="s">
        <v>9588</v>
      </c>
      <c r="P1756" s="1" t="s">
        <v>21266</v>
      </c>
      <c r="Q1756" s="1" t="s">
        <v>23021</v>
      </c>
    </row>
    <row r="1757" spans="1:17" x14ac:dyDescent="0.2">
      <c r="A1757" s="1">
        <v>1755</v>
      </c>
      <c r="B1757" s="2">
        <v>0</v>
      </c>
      <c r="C1757" s="2">
        <v>0</v>
      </c>
      <c r="D1757" s="1" t="s">
        <v>9589</v>
      </c>
      <c r="E1757" s="1" t="s">
        <v>9590</v>
      </c>
      <c r="F1757" s="1" t="s">
        <v>14</v>
      </c>
      <c r="G1757" s="1" t="str">
        <f>VLOOKUP(F1757,vlookup!$C$1:$D$70,2,FALSE)</f>
        <v>United States</v>
      </c>
      <c r="H1757" s="1" t="s">
        <v>15</v>
      </c>
      <c r="I1757" s="1" t="s">
        <v>9591</v>
      </c>
      <c r="J1757" s="1" t="s">
        <v>9592</v>
      </c>
      <c r="K1757" s="1">
        <v>0</v>
      </c>
      <c r="L1757" s="1" t="s">
        <v>33</v>
      </c>
      <c r="M1757" s="1" t="s">
        <v>9593</v>
      </c>
      <c r="N1757" s="1" t="s">
        <v>20</v>
      </c>
      <c r="O1757" s="1" t="s">
        <v>9594</v>
      </c>
      <c r="P1757" s="1" t="s">
        <v>21266</v>
      </c>
      <c r="Q1757" s="1" t="s">
        <v>23022</v>
      </c>
    </row>
    <row r="1758" spans="1:17" x14ac:dyDescent="0.2">
      <c r="A1758" s="1">
        <v>1756</v>
      </c>
      <c r="B1758" s="2">
        <v>60</v>
      </c>
      <c r="C1758" s="2">
        <v>60</v>
      </c>
      <c r="D1758" s="1" t="s">
        <v>9595</v>
      </c>
      <c r="E1758" s="1" t="s">
        <v>9596</v>
      </c>
      <c r="F1758" s="1" t="s">
        <v>14</v>
      </c>
      <c r="G1758" s="1" t="str">
        <f>VLOOKUP(F1758,vlookup!$C$1:$D$70,2,FALSE)</f>
        <v>United States</v>
      </c>
      <c r="H1758" s="1" t="s">
        <v>15</v>
      </c>
      <c r="I1758" s="1" t="s">
        <v>9597</v>
      </c>
      <c r="J1758" s="1" t="s">
        <v>32</v>
      </c>
      <c r="K1758" s="1">
        <v>2</v>
      </c>
      <c r="L1758" s="1" t="s">
        <v>33</v>
      </c>
      <c r="M1758" s="1" t="s">
        <v>9598</v>
      </c>
      <c r="N1758" s="1" t="s">
        <v>20</v>
      </c>
      <c r="O1758" s="1" t="s">
        <v>9599</v>
      </c>
      <c r="P1758" s="1" t="s">
        <v>21266</v>
      </c>
      <c r="Q1758" s="1" t="s">
        <v>23023</v>
      </c>
    </row>
    <row r="1759" spans="1:17" x14ac:dyDescent="0.2">
      <c r="A1759" s="1">
        <v>1757</v>
      </c>
      <c r="B1759" s="2">
        <v>3138</v>
      </c>
      <c r="C1759" s="2">
        <v>3138</v>
      </c>
      <c r="D1759" s="1" t="s">
        <v>9600</v>
      </c>
      <c r="E1759" s="1" t="s">
        <v>9601</v>
      </c>
      <c r="F1759" s="1" t="s">
        <v>14</v>
      </c>
      <c r="G1759" s="1" t="str">
        <f>VLOOKUP(F1759,vlookup!$C$1:$D$70,2,FALSE)</f>
        <v>United States</v>
      </c>
      <c r="H1759" s="1" t="s">
        <v>15</v>
      </c>
      <c r="I1759" s="1" t="s">
        <v>9602</v>
      </c>
      <c r="J1759" s="1" t="s">
        <v>9603</v>
      </c>
      <c r="K1759" s="1">
        <v>89</v>
      </c>
      <c r="L1759" s="1" t="s">
        <v>767</v>
      </c>
      <c r="M1759" s="1" t="s">
        <v>9604</v>
      </c>
      <c r="N1759" s="1" t="s">
        <v>20</v>
      </c>
      <c r="O1759" s="1" t="s">
        <v>9605</v>
      </c>
      <c r="P1759" s="1" t="s">
        <v>21266</v>
      </c>
      <c r="Q1759" s="1" t="s">
        <v>23024</v>
      </c>
    </row>
    <row r="1760" spans="1:17" x14ac:dyDescent="0.2">
      <c r="A1760" s="1">
        <v>1758</v>
      </c>
      <c r="B1760" s="2">
        <v>6568</v>
      </c>
      <c r="C1760" s="2">
        <v>5057.3599999999997</v>
      </c>
      <c r="D1760" s="1" t="s">
        <v>9606</v>
      </c>
      <c r="E1760" s="1" t="s">
        <v>9607</v>
      </c>
      <c r="F1760" s="1" t="s">
        <v>165</v>
      </c>
      <c r="G1760" s="1" t="str">
        <f>VLOOKUP(F1760,vlookup!$C$1:$D$70,2,FALSE)</f>
        <v>Australia</v>
      </c>
      <c r="H1760" s="1" t="s">
        <v>166</v>
      </c>
      <c r="I1760" s="1" t="s">
        <v>9608</v>
      </c>
      <c r="J1760" s="1" t="s">
        <v>168</v>
      </c>
      <c r="K1760" s="1">
        <v>437</v>
      </c>
      <c r="L1760" s="1" t="s">
        <v>169</v>
      </c>
      <c r="M1760" s="1" t="s">
        <v>9609</v>
      </c>
      <c r="N1760" s="1" t="s">
        <v>20</v>
      </c>
      <c r="O1760" s="1" t="s">
        <v>9610</v>
      </c>
      <c r="P1760" s="1" t="s">
        <v>21266</v>
      </c>
      <c r="Q1760" s="1" t="s">
        <v>23025</v>
      </c>
    </row>
    <row r="1761" spans="1:17" x14ac:dyDescent="0.2">
      <c r="A1761" s="1">
        <v>1759</v>
      </c>
      <c r="B1761" s="2">
        <v>5</v>
      </c>
      <c r="C1761" s="2">
        <v>5</v>
      </c>
      <c r="D1761" s="1" t="s">
        <v>9611</v>
      </c>
      <c r="E1761" s="1" t="s">
        <v>9612</v>
      </c>
      <c r="F1761" s="1" t="s">
        <v>14</v>
      </c>
      <c r="G1761" s="1" t="str">
        <f>VLOOKUP(F1761,vlookup!$C$1:$D$70,2,FALSE)</f>
        <v>United States</v>
      </c>
      <c r="H1761" s="1" t="s">
        <v>15</v>
      </c>
      <c r="I1761" s="1" t="s">
        <v>9613</v>
      </c>
      <c r="J1761" s="1" t="s">
        <v>6662</v>
      </c>
      <c r="K1761" s="1">
        <v>0</v>
      </c>
      <c r="L1761" s="1" t="s">
        <v>570</v>
      </c>
      <c r="M1761" s="1" t="s">
        <v>9614</v>
      </c>
      <c r="N1761" s="1" t="s">
        <v>20</v>
      </c>
      <c r="O1761" s="1" t="s">
        <v>9615</v>
      </c>
      <c r="P1761" s="1" t="s">
        <v>21266</v>
      </c>
      <c r="Q1761" s="1" t="s">
        <v>23026</v>
      </c>
    </row>
    <row r="1762" spans="1:17" x14ac:dyDescent="0.2">
      <c r="A1762" s="1">
        <v>1760</v>
      </c>
      <c r="B1762" s="2">
        <v>11944</v>
      </c>
      <c r="C1762" s="2">
        <v>11944</v>
      </c>
      <c r="D1762" s="1" t="s">
        <v>9616</v>
      </c>
      <c r="E1762" s="1" t="s">
        <v>9617</v>
      </c>
      <c r="F1762" s="1" t="s">
        <v>14</v>
      </c>
      <c r="G1762" s="1" t="str">
        <f>VLOOKUP(F1762,vlookup!$C$1:$D$70,2,FALSE)</f>
        <v>United States</v>
      </c>
      <c r="H1762" s="1" t="s">
        <v>15</v>
      </c>
      <c r="I1762" s="1" t="s">
        <v>2058</v>
      </c>
      <c r="J1762" s="1" t="s">
        <v>7657</v>
      </c>
      <c r="K1762" s="1">
        <v>477</v>
      </c>
      <c r="L1762" s="1" t="s">
        <v>3320</v>
      </c>
      <c r="M1762" s="1" t="s">
        <v>9618</v>
      </c>
      <c r="N1762" s="1" t="s">
        <v>20</v>
      </c>
      <c r="O1762" s="1" t="s">
        <v>9619</v>
      </c>
      <c r="P1762" s="1" t="s">
        <v>21266</v>
      </c>
      <c r="Q1762" s="1" t="s">
        <v>23027</v>
      </c>
    </row>
    <row r="1763" spans="1:17" x14ac:dyDescent="0.2">
      <c r="A1763" s="1">
        <v>1761</v>
      </c>
      <c r="B1763" s="2">
        <v>641</v>
      </c>
      <c r="C1763" s="2">
        <v>679.46</v>
      </c>
      <c r="D1763" s="1" t="s">
        <v>9620</v>
      </c>
      <c r="E1763" s="1" t="s">
        <v>9621</v>
      </c>
      <c r="F1763" s="1" t="s">
        <v>313</v>
      </c>
      <c r="G1763" s="1" t="str">
        <f>VLOOKUP(F1763,vlookup!$C$1:$D$70,2,FALSE)</f>
        <v>Spain</v>
      </c>
      <c r="H1763" s="1" t="s">
        <v>130</v>
      </c>
      <c r="I1763" s="1" t="s">
        <v>9622</v>
      </c>
      <c r="J1763" s="1" t="s">
        <v>1206</v>
      </c>
      <c r="K1763" s="1">
        <v>10</v>
      </c>
      <c r="L1763" s="1" t="s">
        <v>1207</v>
      </c>
      <c r="M1763" s="1" t="s">
        <v>9623</v>
      </c>
      <c r="N1763" s="1" t="s">
        <v>20</v>
      </c>
      <c r="O1763" s="1" t="s">
        <v>9624</v>
      </c>
      <c r="P1763" s="1" t="s">
        <v>21266</v>
      </c>
      <c r="Q1763" s="1" t="s">
        <v>23028</v>
      </c>
    </row>
    <row r="1764" spans="1:17" x14ac:dyDescent="0.2">
      <c r="A1764" s="1">
        <v>1762</v>
      </c>
      <c r="B1764" s="2">
        <v>3055</v>
      </c>
      <c r="C1764" s="2">
        <v>3055</v>
      </c>
      <c r="D1764" s="1" t="s">
        <v>9625</v>
      </c>
      <c r="E1764" s="1" t="s">
        <v>9626</v>
      </c>
      <c r="F1764" s="1" t="s">
        <v>14</v>
      </c>
      <c r="G1764" s="1" t="str">
        <f>VLOOKUP(F1764,vlookup!$C$1:$D$70,2,FALSE)</f>
        <v>United States</v>
      </c>
      <c r="H1764" s="1" t="s">
        <v>15</v>
      </c>
      <c r="I1764" s="1" t="s">
        <v>9627</v>
      </c>
      <c r="J1764" s="1" t="s">
        <v>25</v>
      </c>
      <c r="K1764" s="1">
        <v>20</v>
      </c>
      <c r="L1764" s="1" t="s">
        <v>26</v>
      </c>
      <c r="M1764" s="1" t="s">
        <v>9628</v>
      </c>
      <c r="N1764" s="1" t="s">
        <v>20</v>
      </c>
      <c r="O1764" s="1" t="s">
        <v>9629</v>
      </c>
      <c r="P1764" s="1" t="s">
        <v>21266</v>
      </c>
      <c r="Q1764" s="1" t="s">
        <v>23029</v>
      </c>
    </row>
    <row r="1765" spans="1:17" x14ac:dyDescent="0.2">
      <c r="A1765" s="1">
        <v>1763</v>
      </c>
      <c r="B1765" s="2">
        <v>3351</v>
      </c>
      <c r="C1765" s="2">
        <v>4155.24</v>
      </c>
      <c r="D1765" s="1" t="s">
        <v>9630</v>
      </c>
      <c r="E1765" s="1" t="s">
        <v>9631</v>
      </c>
      <c r="F1765" s="1" t="s">
        <v>144</v>
      </c>
      <c r="G1765" s="1" t="str">
        <f>VLOOKUP(F1765,vlookup!$C$1:$D$70,2,FALSE)</f>
        <v>United Kingdom</v>
      </c>
      <c r="H1765" s="1" t="s">
        <v>145</v>
      </c>
      <c r="I1765" s="1" t="s">
        <v>9632</v>
      </c>
      <c r="J1765" s="1" t="s">
        <v>175</v>
      </c>
      <c r="K1765" s="1">
        <v>54</v>
      </c>
      <c r="L1765" s="1" t="s">
        <v>148</v>
      </c>
      <c r="M1765" s="1" t="s">
        <v>9633</v>
      </c>
      <c r="N1765" s="1" t="s">
        <v>20</v>
      </c>
      <c r="O1765" s="1" t="s">
        <v>9634</v>
      </c>
      <c r="P1765" s="1" t="s">
        <v>21266</v>
      </c>
      <c r="Q1765" s="1" t="s">
        <v>23030</v>
      </c>
    </row>
    <row r="1766" spans="1:17" x14ac:dyDescent="0.2">
      <c r="A1766" s="1">
        <v>1764</v>
      </c>
      <c r="B1766" s="2">
        <v>610</v>
      </c>
      <c r="C1766" s="2">
        <v>646.6</v>
      </c>
      <c r="D1766" s="1" t="s">
        <v>9635</v>
      </c>
      <c r="E1766" s="1" t="s">
        <v>9636</v>
      </c>
      <c r="F1766" s="1" t="s">
        <v>977</v>
      </c>
      <c r="G1766" s="1" t="str">
        <f>VLOOKUP(F1766,vlookup!$C$1:$D$70,2,FALSE)</f>
        <v>Netherlands</v>
      </c>
      <c r="H1766" s="1" t="s">
        <v>130</v>
      </c>
      <c r="I1766" s="1" t="s">
        <v>9637</v>
      </c>
      <c r="J1766" s="1" t="s">
        <v>979</v>
      </c>
      <c r="K1766" s="1">
        <v>5</v>
      </c>
      <c r="L1766" s="1" t="s">
        <v>980</v>
      </c>
      <c r="M1766" s="1" t="s">
        <v>9638</v>
      </c>
      <c r="N1766" s="1" t="s">
        <v>20</v>
      </c>
      <c r="O1766" s="1" t="s">
        <v>9639</v>
      </c>
      <c r="P1766" s="1" t="s">
        <v>21266</v>
      </c>
      <c r="Q1766" s="1" t="s">
        <v>23031</v>
      </c>
    </row>
    <row r="1767" spans="1:17" x14ac:dyDescent="0.2">
      <c r="A1767" s="1">
        <v>1765</v>
      </c>
      <c r="B1767" s="2">
        <v>5986</v>
      </c>
      <c r="C1767" s="2">
        <v>5986</v>
      </c>
      <c r="D1767" s="1" t="s">
        <v>9640</v>
      </c>
      <c r="E1767" s="1" t="s">
        <v>9641</v>
      </c>
      <c r="F1767" s="1" t="s">
        <v>14</v>
      </c>
      <c r="G1767" s="1" t="str">
        <f>VLOOKUP(F1767,vlookup!$C$1:$D$70,2,FALSE)</f>
        <v>United States</v>
      </c>
      <c r="H1767" s="1" t="s">
        <v>15</v>
      </c>
      <c r="I1767" s="1" t="s">
        <v>9642</v>
      </c>
      <c r="J1767" s="1" t="s">
        <v>9643</v>
      </c>
      <c r="K1767" s="1">
        <v>59</v>
      </c>
      <c r="L1767" s="1" t="s">
        <v>826</v>
      </c>
      <c r="M1767" s="1" t="s">
        <v>9644</v>
      </c>
      <c r="N1767" s="1" t="s">
        <v>20</v>
      </c>
      <c r="O1767" s="1" t="s">
        <v>9645</v>
      </c>
      <c r="P1767" s="1" t="s">
        <v>21266</v>
      </c>
      <c r="Q1767" s="1" t="s">
        <v>23032</v>
      </c>
    </row>
    <row r="1768" spans="1:17" x14ac:dyDescent="0.2">
      <c r="A1768" s="1">
        <v>1766</v>
      </c>
      <c r="B1768" s="2">
        <v>20</v>
      </c>
      <c r="C1768" s="2">
        <v>21.200000000000003</v>
      </c>
      <c r="D1768" s="1" t="s">
        <v>9646</v>
      </c>
      <c r="E1768" s="1" t="s">
        <v>9647</v>
      </c>
      <c r="F1768" s="1" t="s">
        <v>129</v>
      </c>
      <c r="G1768" s="1" t="str">
        <f>VLOOKUP(F1768,vlookup!$C$1:$D$70,2,FALSE)</f>
        <v>France</v>
      </c>
      <c r="H1768" s="1" t="s">
        <v>130</v>
      </c>
      <c r="I1768" s="1" t="s">
        <v>9648</v>
      </c>
      <c r="J1768" s="1" t="s">
        <v>2170</v>
      </c>
      <c r="K1768" s="1">
        <v>0</v>
      </c>
      <c r="L1768" s="1" t="s">
        <v>2171</v>
      </c>
      <c r="M1768" s="1" t="s">
        <v>9649</v>
      </c>
      <c r="N1768" s="1" t="s">
        <v>20</v>
      </c>
      <c r="O1768" s="1" t="s">
        <v>9650</v>
      </c>
      <c r="P1768" s="1" t="s">
        <v>21266</v>
      </c>
      <c r="Q1768" s="1" t="s">
        <v>23033</v>
      </c>
    </row>
    <row r="1769" spans="1:17" x14ac:dyDescent="0.2">
      <c r="A1769" s="1">
        <v>1767</v>
      </c>
      <c r="B1769" s="2">
        <v>6815</v>
      </c>
      <c r="C1769" s="2">
        <v>6815</v>
      </c>
      <c r="D1769" s="1" t="s">
        <v>9651</v>
      </c>
      <c r="E1769" s="1" t="s">
        <v>9652</v>
      </c>
      <c r="F1769" s="1" t="s">
        <v>14</v>
      </c>
      <c r="G1769" s="1" t="str">
        <f>VLOOKUP(F1769,vlookup!$C$1:$D$70,2,FALSE)</f>
        <v>United States</v>
      </c>
      <c r="H1769" s="1" t="s">
        <v>15</v>
      </c>
      <c r="I1769" s="1" t="s">
        <v>9653</v>
      </c>
      <c r="J1769" s="1" t="s">
        <v>961</v>
      </c>
      <c r="K1769" s="1">
        <v>45</v>
      </c>
      <c r="L1769" s="1" t="s">
        <v>570</v>
      </c>
      <c r="M1769" s="1" t="s">
        <v>9654</v>
      </c>
      <c r="N1769" s="1" t="s">
        <v>20</v>
      </c>
      <c r="O1769" s="1" t="s">
        <v>9655</v>
      </c>
      <c r="P1769" s="1" t="s">
        <v>21266</v>
      </c>
      <c r="Q1769" s="1" t="s">
        <v>23034</v>
      </c>
    </row>
    <row r="1770" spans="1:17" x14ac:dyDescent="0.2">
      <c r="A1770" s="1">
        <v>1768</v>
      </c>
      <c r="B1770" s="2">
        <v>10</v>
      </c>
      <c r="C1770" s="2">
        <v>10</v>
      </c>
      <c r="D1770" s="1" t="s">
        <v>9656</v>
      </c>
      <c r="E1770" s="1" t="s">
        <v>9657</v>
      </c>
      <c r="F1770" s="1" t="s">
        <v>14</v>
      </c>
      <c r="G1770" s="1" t="str">
        <f>VLOOKUP(F1770,vlookup!$C$1:$D$70,2,FALSE)</f>
        <v>United States</v>
      </c>
      <c r="H1770" s="1" t="s">
        <v>15</v>
      </c>
      <c r="I1770" s="1" t="s">
        <v>9658</v>
      </c>
      <c r="J1770" s="1" t="s">
        <v>943</v>
      </c>
      <c r="K1770" s="1">
        <v>0</v>
      </c>
      <c r="L1770" s="1" t="s">
        <v>206</v>
      </c>
      <c r="M1770" s="1" t="s">
        <v>9659</v>
      </c>
      <c r="N1770" s="1" t="s">
        <v>20</v>
      </c>
      <c r="O1770" s="1" t="s">
        <v>9660</v>
      </c>
      <c r="P1770" s="1" t="s">
        <v>21266</v>
      </c>
      <c r="Q1770" s="1" t="s">
        <v>23035</v>
      </c>
    </row>
    <row r="1771" spans="1:17" x14ac:dyDescent="0.2">
      <c r="A1771" s="1">
        <v>1769</v>
      </c>
      <c r="B1771" s="2">
        <v>0</v>
      </c>
      <c r="C1771" s="2">
        <v>0</v>
      </c>
      <c r="D1771" s="1" t="s">
        <v>9661</v>
      </c>
      <c r="E1771" s="1" t="s">
        <v>9662</v>
      </c>
      <c r="F1771" s="1" t="s">
        <v>14</v>
      </c>
      <c r="G1771" s="1" t="str">
        <f>VLOOKUP(F1771,vlookup!$C$1:$D$70,2,FALSE)</f>
        <v>United States</v>
      </c>
      <c r="H1771" s="1" t="s">
        <v>15</v>
      </c>
      <c r="I1771" s="1" t="s">
        <v>9663</v>
      </c>
      <c r="J1771" s="1" t="s">
        <v>9664</v>
      </c>
      <c r="K1771" s="1">
        <v>0</v>
      </c>
      <c r="L1771" s="1" t="s">
        <v>780</v>
      </c>
      <c r="M1771" s="1" t="s">
        <v>9665</v>
      </c>
      <c r="N1771" s="1" t="s">
        <v>20</v>
      </c>
      <c r="O1771" s="1" t="s">
        <v>9666</v>
      </c>
      <c r="P1771" s="1" t="s">
        <v>21266</v>
      </c>
      <c r="Q1771" s="1" t="s">
        <v>23036</v>
      </c>
    </row>
    <row r="1772" spans="1:17" x14ac:dyDescent="0.2">
      <c r="A1772" s="1">
        <v>1770</v>
      </c>
      <c r="B1772" s="2">
        <v>100</v>
      </c>
      <c r="C1772" s="2">
        <v>100</v>
      </c>
      <c r="D1772" s="1" t="s">
        <v>9667</v>
      </c>
      <c r="E1772" s="1" t="s">
        <v>9668</v>
      </c>
      <c r="F1772" s="1" t="s">
        <v>14</v>
      </c>
      <c r="G1772" s="1" t="str">
        <f>VLOOKUP(F1772,vlookup!$C$1:$D$70,2,FALSE)</f>
        <v>United States</v>
      </c>
      <c r="H1772" s="1" t="s">
        <v>15</v>
      </c>
      <c r="I1772" s="1" t="s">
        <v>9669</v>
      </c>
      <c r="J1772" s="1" t="s">
        <v>32</v>
      </c>
      <c r="K1772" s="1">
        <v>0</v>
      </c>
      <c r="L1772" s="1" t="s">
        <v>33</v>
      </c>
      <c r="M1772" s="1" t="s">
        <v>9670</v>
      </c>
      <c r="N1772" s="1" t="s">
        <v>20</v>
      </c>
      <c r="O1772" s="1" t="s">
        <v>9671</v>
      </c>
      <c r="P1772" s="1" t="s">
        <v>21266</v>
      </c>
      <c r="Q1772" s="1" t="s">
        <v>23037</v>
      </c>
    </row>
    <row r="1773" spans="1:17" x14ac:dyDescent="0.2">
      <c r="A1773" s="1">
        <v>1771</v>
      </c>
      <c r="B1773" s="2">
        <v>635</v>
      </c>
      <c r="C1773" s="2">
        <v>635</v>
      </c>
      <c r="D1773" s="1" t="s">
        <v>9672</v>
      </c>
      <c r="E1773" s="1" t="s">
        <v>9673</v>
      </c>
      <c r="F1773" s="1" t="s">
        <v>14</v>
      </c>
      <c r="G1773" s="1" t="str">
        <f>VLOOKUP(F1773,vlookup!$C$1:$D$70,2,FALSE)</f>
        <v>United States</v>
      </c>
      <c r="H1773" s="1" t="s">
        <v>15</v>
      </c>
      <c r="I1773" s="1" t="s">
        <v>3366</v>
      </c>
      <c r="J1773" s="1" t="s">
        <v>9674</v>
      </c>
      <c r="K1773" s="1">
        <v>63</v>
      </c>
      <c r="L1773" s="1" t="s">
        <v>33</v>
      </c>
      <c r="M1773" s="1" t="s">
        <v>9675</v>
      </c>
      <c r="N1773" s="1" t="s">
        <v>20</v>
      </c>
      <c r="O1773" s="1" t="s">
        <v>9676</v>
      </c>
      <c r="P1773" s="1" t="s">
        <v>21266</v>
      </c>
      <c r="Q1773" s="1" t="s">
        <v>23038</v>
      </c>
    </row>
    <row r="1774" spans="1:17" x14ac:dyDescent="0.2">
      <c r="A1774" s="1">
        <v>1772</v>
      </c>
      <c r="B1774" s="2">
        <v>2</v>
      </c>
      <c r="C1774" s="2">
        <v>1.42</v>
      </c>
      <c r="D1774" s="1" t="s">
        <v>9677</v>
      </c>
      <c r="E1774" s="1" t="s">
        <v>9678</v>
      </c>
      <c r="F1774" s="1" t="s">
        <v>1094</v>
      </c>
      <c r="G1774" s="1" t="str">
        <f>VLOOKUP(F1774,vlookup!$C$1:$D$70,2,FALSE)</f>
        <v>Singapore</v>
      </c>
      <c r="H1774" s="1" t="s">
        <v>1095</v>
      </c>
      <c r="I1774" s="1" t="s">
        <v>9679</v>
      </c>
      <c r="J1774" s="1" t="s">
        <v>1097</v>
      </c>
      <c r="K1774" s="1">
        <v>0</v>
      </c>
      <c r="L1774" s="1" t="s">
        <v>1098</v>
      </c>
      <c r="M1774" s="1" t="s">
        <v>9680</v>
      </c>
      <c r="N1774" s="1" t="s">
        <v>20</v>
      </c>
      <c r="O1774" s="1" t="s">
        <v>9681</v>
      </c>
      <c r="P1774" s="1" t="s">
        <v>21266</v>
      </c>
      <c r="Q1774" s="1" t="s">
        <v>23039</v>
      </c>
    </row>
    <row r="1775" spans="1:17" x14ac:dyDescent="0.2">
      <c r="A1775" s="1">
        <v>1773</v>
      </c>
      <c r="B1775" s="2">
        <v>1684</v>
      </c>
      <c r="C1775" s="2">
        <v>1684</v>
      </c>
      <c r="D1775" s="1" t="s">
        <v>9682</v>
      </c>
      <c r="E1775" s="1" t="s">
        <v>9683</v>
      </c>
      <c r="F1775" s="1" t="s">
        <v>14</v>
      </c>
      <c r="G1775" s="1" t="str">
        <f>VLOOKUP(F1775,vlookup!$C$1:$D$70,2,FALSE)</f>
        <v>United States</v>
      </c>
      <c r="H1775" s="1" t="s">
        <v>15</v>
      </c>
      <c r="I1775" s="1" t="s">
        <v>9684</v>
      </c>
      <c r="J1775" s="1" t="s">
        <v>1925</v>
      </c>
      <c r="K1775" s="1">
        <v>16</v>
      </c>
      <c r="L1775" s="1" t="s">
        <v>33</v>
      </c>
      <c r="M1775" s="1" t="s">
        <v>9685</v>
      </c>
      <c r="N1775" s="1" t="s">
        <v>20</v>
      </c>
      <c r="O1775" s="1" t="s">
        <v>9686</v>
      </c>
      <c r="P1775" s="1" t="s">
        <v>21266</v>
      </c>
      <c r="Q1775" s="1" t="s">
        <v>23040</v>
      </c>
    </row>
    <row r="1776" spans="1:17" x14ac:dyDescent="0.2">
      <c r="A1776" s="1">
        <v>1774</v>
      </c>
      <c r="B1776" s="2">
        <v>120</v>
      </c>
      <c r="C1776" s="2">
        <v>127.2</v>
      </c>
      <c r="D1776" s="1" t="s">
        <v>9687</v>
      </c>
      <c r="E1776" s="1" t="s">
        <v>9688</v>
      </c>
      <c r="F1776" s="1" t="s">
        <v>977</v>
      </c>
      <c r="G1776" s="1" t="str">
        <f>VLOOKUP(F1776,vlookup!$C$1:$D$70,2,FALSE)</f>
        <v>Netherlands</v>
      </c>
      <c r="H1776" s="1" t="s">
        <v>130</v>
      </c>
      <c r="I1776" s="1" t="s">
        <v>9689</v>
      </c>
      <c r="J1776" s="1" t="s">
        <v>9690</v>
      </c>
      <c r="K1776" s="1">
        <v>0</v>
      </c>
      <c r="L1776" s="1" t="s">
        <v>980</v>
      </c>
      <c r="M1776" s="1" t="s">
        <v>9691</v>
      </c>
      <c r="N1776" s="1" t="s">
        <v>20</v>
      </c>
      <c r="O1776" s="1" t="s">
        <v>9692</v>
      </c>
      <c r="P1776" s="1" t="s">
        <v>21266</v>
      </c>
      <c r="Q1776" s="1" t="s">
        <v>23041</v>
      </c>
    </row>
    <row r="1777" spans="1:17" x14ac:dyDescent="0.2">
      <c r="A1777" s="1">
        <v>1775</v>
      </c>
      <c r="B1777" s="2">
        <v>4899</v>
      </c>
      <c r="C1777" s="2">
        <v>4899</v>
      </c>
      <c r="D1777" s="1" t="s">
        <v>9693</v>
      </c>
      <c r="E1777" s="1" t="s">
        <v>9694</v>
      </c>
      <c r="F1777" s="1" t="s">
        <v>14</v>
      </c>
      <c r="G1777" s="1" t="str">
        <f>VLOOKUP(F1777,vlookup!$C$1:$D$70,2,FALSE)</f>
        <v>United States</v>
      </c>
      <c r="H1777" s="1" t="s">
        <v>15</v>
      </c>
      <c r="I1777" s="1" t="s">
        <v>9695</v>
      </c>
      <c r="J1777" s="1" t="s">
        <v>205</v>
      </c>
      <c r="K1777" s="1">
        <v>24</v>
      </c>
      <c r="L1777" s="1" t="s">
        <v>206</v>
      </c>
      <c r="M1777" s="1" t="s">
        <v>9696</v>
      </c>
      <c r="N1777" s="1" t="s">
        <v>20</v>
      </c>
      <c r="O1777" s="1" t="s">
        <v>9697</v>
      </c>
      <c r="P1777" s="1" t="s">
        <v>21266</v>
      </c>
      <c r="Q1777" s="1" t="s">
        <v>23042</v>
      </c>
    </row>
    <row r="1778" spans="1:17" x14ac:dyDescent="0.2">
      <c r="A1778" s="1">
        <v>1776</v>
      </c>
      <c r="B1778" s="2">
        <v>0</v>
      </c>
      <c r="C1778" s="2">
        <v>0</v>
      </c>
      <c r="D1778" s="1" t="s">
        <v>9698</v>
      </c>
      <c r="E1778" s="1" t="s">
        <v>9699</v>
      </c>
      <c r="F1778" s="1" t="s">
        <v>14</v>
      </c>
      <c r="G1778" s="1" t="str">
        <f>VLOOKUP(F1778,vlookup!$C$1:$D$70,2,FALSE)</f>
        <v>United States</v>
      </c>
      <c r="H1778" s="1" t="s">
        <v>15</v>
      </c>
      <c r="I1778" s="1" t="s">
        <v>9700</v>
      </c>
      <c r="J1778" s="1" t="s">
        <v>9701</v>
      </c>
      <c r="K1778" s="1">
        <v>0</v>
      </c>
      <c r="L1778" s="1" t="s">
        <v>308</v>
      </c>
      <c r="M1778" s="1" t="s">
        <v>9702</v>
      </c>
      <c r="N1778" s="1" t="s">
        <v>20</v>
      </c>
      <c r="O1778" s="1" t="s">
        <v>9703</v>
      </c>
      <c r="P1778" s="1" t="s">
        <v>21266</v>
      </c>
      <c r="Q1778" s="1" t="s">
        <v>23043</v>
      </c>
    </row>
    <row r="1779" spans="1:17" x14ac:dyDescent="0.2">
      <c r="A1779" s="1">
        <v>1777</v>
      </c>
      <c r="B1779" s="2">
        <v>0</v>
      </c>
      <c r="C1779" s="2">
        <v>0</v>
      </c>
      <c r="D1779" s="1" t="s">
        <v>9704</v>
      </c>
      <c r="E1779" s="1" t="s">
        <v>9705</v>
      </c>
      <c r="F1779" s="1" t="s">
        <v>14</v>
      </c>
      <c r="G1779" s="1" t="str">
        <f>VLOOKUP(F1779,vlookup!$C$1:$D$70,2,FALSE)</f>
        <v>United States</v>
      </c>
      <c r="H1779" s="1" t="s">
        <v>15</v>
      </c>
      <c r="I1779" s="1" t="s">
        <v>9706</v>
      </c>
      <c r="J1779" s="1" t="s">
        <v>92</v>
      </c>
      <c r="K1779" s="1">
        <v>0</v>
      </c>
      <c r="L1779" s="1" t="s">
        <v>33</v>
      </c>
      <c r="M1779" s="1" t="s">
        <v>9707</v>
      </c>
      <c r="N1779" s="1" t="s">
        <v>20</v>
      </c>
      <c r="O1779" s="1" t="s">
        <v>9708</v>
      </c>
      <c r="P1779" s="1" t="s">
        <v>21266</v>
      </c>
      <c r="Q1779" s="1" t="s">
        <v>23044</v>
      </c>
    </row>
    <row r="1780" spans="1:17" x14ac:dyDescent="0.2">
      <c r="A1780" s="1">
        <v>1778</v>
      </c>
      <c r="B1780" s="2">
        <v>250</v>
      </c>
      <c r="C1780" s="2">
        <v>250</v>
      </c>
      <c r="D1780" s="1" t="s">
        <v>9709</v>
      </c>
      <c r="E1780" s="1" t="s">
        <v>9710</v>
      </c>
      <c r="F1780" s="1" t="s">
        <v>14</v>
      </c>
      <c r="G1780" s="1" t="str">
        <f>VLOOKUP(F1780,vlookup!$C$1:$D$70,2,FALSE)</f>
        <v>United States</v>
      </c>
      <c r="H1780" s="1" t="s">
        <v>15</v>
      </c>
      <c r="I1780" s="1" t="s">
        <v>9711</v>
      </c>
      <c r="J1780" s="1" t="s">
        <v>2021</v>
      </c>
      <c r="K1780" s="1">
        <v>1</v>
      </c>
      <c r="L1780" s="1" t="s">
        <v>570</v>
      </c>
      <c r="M1780" s="1" t="s">
        <v>9712</v>
      </c>
      <c r="N1780" s="1" t="s">
        <v>20</v>
      </c>
      <c r="O1780" s="1" t="s">
        <v>9713</v>
      </c>
      <c r="P1780" s="1" t="s">
        <v>21266</v>
      </c>
      <c r="Q1780" s="1" t="s">
        <v>23045</v>
      </c>
    </row>
    <row r="1781" spans="1:17" x14ac:dyDescent="0.2">
      <c r="A1781" s="1">
        <v>1779</v>
      </c>
      <c r="B1781" s="2">
        <v>15</v>
      </c>
      <c r="C1781" s="2">
        <v>18.600000000000001</v>
      </c>
      <c r="D1781" s="1" t="s">
        <v>9714</v>
      </c>
      <c r="E1781" s="1" t="s">
        <v>9715</v>
      </c>
      <c r="F1781" s="1" t="s">
        <v>144</v>
      </c>
      <c r="G1781" s="1" t="str">
        <f>VLOOKUP(F1781,vlookup!$C$1:$D$70,2,FALSE)</f>
        <v>United Kingdom</v>
      </c>
      <c r="H1781" s="1" t="s">
        <v>145</v>
      </c>
      <c r="I1781" s="1" t="s">
        <v>9716</v>
      </c>
      <c r="J1781" s="1" t="s">
        <v>9717</v>
      </c>
      <c r="K1781" s="1">
        <v>0</v>
      </c>
      <c r="L1781" s="1" t="s">
        <v>148</v>
      </c>
      <c r="M1781" s="1" t="s">
        <v>9718</v>
      </c>
      <c r="N1781" s="1" t="s">
        <v>42</v>
      </c>
      <c r="O1781" s="1" t="s">
        <v>9719</v>
      </c>
      <c r="P1781" s="1" t="s">
        <v>21266</v>
      </c>
      <c r="Q1781" s="1" t="s">
        <v>23046</v>
      </c>
    </row>
    <row r="1782" spans="1:17" x14ac:dyDescent="0.2">
      <c r="A1782" s="1">
        <v>1780</v>
      </c>
      <c r="B1782" s="2">
        <v>967</v>
      </c>
      <c r="C1782" s="2">
        <v>734.92</v>
      </c>
      <c r="D1782" s="1" t="s">
        <v>9720</v>
      </c>
      <c r="E1782" s="1" t="s">
        <v>9721</v>
      </c>
      <c r="F1782" s="1" t="s">
        <v>33</v>
      </c>
      <c r="G1782" s="1" t="str">
        <f>VLOOKUP(F1782,vlookup!$C$1:$D$70,2,FALSE)</f>
        <v>Canada</v>
      </c>
      <c r="H1782" s="1" t="s">
        <v>47</v>
      </c>
      <c r="I1782" s="1" t="s">
        <v>9722</v>
      </c>
      <c r="J1782" s="1" t="s">
        <v>6668</v>
      </c>
      <c r="K1782" s="1">
        <v>11</v>
      </c>
      <c r="L1782" s="1" t="s">
        <v>182</v>
      </c>
      <c r="M1782" s="1" t="s">
        <v>9723</v>
      </c>
      <c r="N1782" s="1" t="s">
        <v>20</v>
      </c>
      <c r="O1782" s="1" t="s">
        <v>9724</v>
      </c>
      <c r="P1782" s="1" t="s">
        <v>21266</v>
      </c>
      <c r="Q1782" s="1" t="s">
        <v>23047</v>
      </c>
    </row>
    <row r="1783" spans="1:17" x14ac:dyDescent="0.2">
      <c r="A1783" s="1">
        <v>1781</v>
      </c>
      <c r="B1783" s="2">
        <v>16912</v>
      </c>
      <c r="C1783" s="2">
        <v>16742.88</v>
      </c>
      <c r="D1783" s="1" t="s">
        <v>9725</v>
      </c>
      <c r="E1783" s="1" t="s">
        <v>9726</v>
      </c>
      <c r="F1783" s="1" t="s">
        <v>211</v>
      </c>
      <c r="G1783" s="1" t="str">
        <f>VLOOKUP(F1783,vlookup!$C$1:$D$70,2,FALSE)</f>
        <v>Switzerland</v>
      </c>
      <c r="H1783" s="1" t="s">
        <v>212</v>
      </c>
      <c r="I1783" s="1" t="s">
        <v>9727</v>
      </c>
      <c r="J1783" s="1" t="s">
        <v>9728</v>
      </c>
      <c r="K1783" s="1">
        <v>48</v>
      </c>
      <c r="L1783" s="1" t="s">
        <v>9729</v>
      </c>
      <c r="M1783" s="1" t="s">
        <v>9730</v>
      </c>
      <c r="N1783" s="1" t="s">
        <v>20</v>
      </c>
      <c r="O1783" s="1" t="s">
        <v>9731</v>
      </c>
      <c r="P1783" s="1" t="s">
        <v>21266</v>
      </c>
      <c r="Q1783" s="1" t="s">
        <v>23048</v>
      </c>
    </row>
    <row r="1784" spans="1:17" x14ac:dyDescent="0.2">
      <c r="A1784" s="1">
        <v>1782</v>
      </c>
      <c r="B1784" s="2">
        <v>724</v>
      </c>
      <c r="C1784" s="2">
        <v>724</v>
      </c>
      <c r="D1784" s="1" t="s">
        <v>9732</v>
      </c>
      <c r="E1784" s="1" t="s">
        <v>9733</v>
      </c>
      <c r="F1784" s="1" t="s">
        <v>14</v>
      </c>
      <c r="G1784" s="1" t="str">
        <f>VLOOKUP(F1784,vlookup!$C$1:$D$70,2,FALSE)</f>
        <v>United States</v>
      </c>
      <c r="H1784" s="1" t="s">
        <v>15</v>
      </c>
      <c r="I1784" s="1" t="s">
        <v>9734</v>
      </c>
      <c r="J1784" s="1" t="s">
        <v>9735</v>
      </c>
      <c r="K1784" s="1">
        <v>7</v>
      </c>
      <c r="L1784" s="1" t="s">
        <v>404</v>
      </c>
      <c r="M1784" s="1" t="s">
        <v>9736</v>
      </c>
      <c r="N1784" s="1" t="s">
        <v>20</v>
      </c>
      <c r="O1784" s="1" t="s">
        <v>9737</v>
      </c>
      <c r="P1784" s="1" t="s">
        <v>21266</v>
      </c>
      <c r="Q1784" s="1" t="s">
        <v>23049</v>
      </c>
    </row>
    <row r="1785" spans="1:17" x14ac:dyDescent="0.2">
      <c r="A1785" s="1">
        <v>1783</v>
      </c>
      <c r="B1785" s="2">
        <v>30315</v>
      </c>
      <c r="C1785" s="2">
        <v>30315</v>
      </c>
      <c r="D1785" s="1" t="s">
        <v>9738</v>
      </c>
      <c r="E1785" s="1" t="s">
        <v>9739</v>
      </c>
      <c r="F1785" s="1" t="s">
        <v>64</v>
      </c>
      <c r="G1785" s="1" t="str">
        <f>VLOOKUP(F1785,vlookup!$C$1:$D$70,2,FALSE)</f>
        <v>Germany</v>
      </c>
      <c r="H1785" s="1" t="s">
        <v>15</v>
      </c>
      <c r="I1785" s="1" t="s">
        <v>9740</v>
      </c>
      <c r="J1785" s="1" t="s">
        <v>9741</v>
      </c>
      <c r="K1785" s="1">
        <v>757</v>
      </c>
      <c r="L1785" s="1" t="s">
        <v>3027</v>
      </c>
      <c r="M1785" s="1" t="s">
        <v>9742</v>
      </c>
      <c r="N1785" s="1" t="s">
        <v>20</v>
      </c>
      <c r="O1785" s="1" t="s">
        <v>9743</v>
      </c>
      <c r="P1785" s="1" t="s">
        <v>21266</v>
      </c>
      <c r="Q1785" s="1" t="s">
        <v>23050</v>
      </c>
    </row>
    <row r="1786" spans="1:17" x14ac:dyDescent="0.2">
      <c r="A1786" s="1">
        <v>1784</v>
      </c>
      <c r="B1786" s="2">
        <v>25</v>
      </c>
      <c r="C1786" s="2">
        <v>25</v>
      </c>
      <c r="D1786" s="1" t="s">
        <v>9744</v>
      </c>
      <c r="E1786" s="1" t="s">
        <v>9745</v>
      </c>
      <c r="F1786" s="1" t="s">
        <v>14</v>
      </c>
      <c r="G1786" s="1" t="str">
        <f>VLOOKUP(F1786,vlookup!$C$1:$D$70,2,FALSE)</f>
        <v>United States</v>
      </c>
      <c r="H1786" s="1" t="s">
        <v>15</v>
      </c>
      <c r="I1786" s="1" t="s">
        <v>9746</v>
      </c>
      <c r="J1786" s="1" t="s">
        <v>9747</v>
      </c>
      <c r="K1786" s="1">
        <v>2</v>
      </c>
      <c r="L1786" s="1" t="s">
        <v>397</v>
      </c>
      <c r="M1786" s="1" t="s">
        <v>9748</v>
      </c>
      <c r="N1786" s="1" t="s">
        <v>20</v>
      </c>
      <c r="O1786" s="1" t="s">
        <v>9749</v>
      </c>
      <c r="P1786" s="1" t="s">
        <v>21266</v>
      </c>
      <c r="Q1786" s="1" t="s">
        <v>23051</v>
      </c>
    </row>
    <row r="1787" spans="1:17" x14ac:dyDescent="0.2">
      <c r="A1787" s="1">
        <v>1785</v>
      </c>
      <c r="B1787" s="2">
        <v>0</v>
      </c>
      <c r="C1787" s="2">
        <v>0</v>
      </c>
      <c r="D1787" s="1" t="s">
        <v>9750</v>
      </c>
      <c r="E1787" s="1" t="s">
        <v>9751</v>
      </c>
      <c r="F1787" s="1" t="s">
        <v>14</v>
      </c>
      <c r="G1787" s="1" t="str">
        <f>VLOOKUP(F1787,vlookup!$C$1:$D$70,2,FALSE)</f>
        <v>United States</v>
      </c>
      <c r="H1787" s="1" t="s">
        <v>15</v>
      </c>
      <c r="I1787" s="1" t="s">
        <v>9752</v>
      </c>
      <c r="J1787" s="1" t="s">
        <v>2147</v>
      </c>
      <c r="K1787" s="1">
        <v>0</v>
      </c>
      <c r="L1787" s="1" t="s">
        <v>2148</v>
      </c>
      <c r="M1787" s="1" t="s">
        <v>9753</v>
      </c>
      <c r="N1787" s="1" t="s">
        <v>20</v>
      </c>
      <c r="O1787" s="1" t="s">
        <v>9754</v>
      </c>
      <c r="P1787" s="1" t="s">
        <v>21266</v>
      </c>
      <c r="Q1787" s="1" t="s">
        <v>23052</v>
      </c>
    </row>
    <row r="1788" spans="1:17" x14ac:dyDescent="0.2">
      <c r="A1788" s="1">
        <v>1786</v>
      </c>
      <c r="B1788" s="2">
        <v>3047</v>
      </c>
      <c r="C1788" s="2">
        <v>3229.82</v>
      </c>
      <c r="D1788" s="1" t="s">
        <v>9755</v>
      </c>
      <c r="E1788" s="1" t="s">
        <v>9756</v>
      </c>
      <c r="F1788" s="1" t="s">
        <v>129</v>
      </c>
      <c r="G1788" s="1" t="str">
        <f>VLOOKUP(F1788,vlookup!$C$1:$D$70,2,FALSE)</f>
        <v>France</v>
      </c>
      <c r="H1788" s="1" t="s">
        <v>130</v>
      </c>
      <c r="I1788" s="1" t="s">
        <v>9757</v>
      </c>
      <c r="J1788" s="1" t="s">
        <v>2170</v>
      </c>
      <c r="K1788" s="1">
        <v>40</v>
      </c>
      <c r="L1788" s="1" t="s">
        <v>2171</v>
      </c>
      <c r="M1788" s="1" t="s">
        <v>9758</v>
      </c>
      <c r="N1788" s="1" t="s">
        <v>20</v>
      </c>
      <c r="O1788" s="1" t="s">
        <v>9759</v>
      </c>
      <c r="P1788" s="1" t="s">
        <v>21266</v>
      </c>
      <c r="Q1788" s="1" t="s">
        <v>23053</v>
      </c>
    </row>
    <row r="1789" spans="1:17" x14ac:dyDescent="0.2">
      <c r="A1789" s="1">
        <v>1787</v>
      </c>
      <c r="B1789" s="2">
        <v>1</v>
      </c>
      <c r="C1789" s="2">
        <v>1</v>
      </c>
      <c r="D1789" s="1" t="s">
        <v>9760</v>
      </c>
      <c r="E1789" s="1" t="s">
        <v>9761</v>
      </c>
      <c r="F1789" s="1" t="s">
        <v>14</v>
      </c>
      <c r="G1789" s="1" t="str">
        <f>VLOOKUP(F1789,vlookup!$C$1:$D$70,2,FALSE)</f>
        <v>United States</v>
      </c>
      <c r="H1789" s="1" t="s">
        <v>15</v>
      </c>
      <c r="I1789" s="1" t="s">
        <v>9762</v>
      </c>
      <c r="J1789" s="1" t="s">
        <v>9763</v>
      </c>
      <c r="K1789" s="1">
        <v>0</v>
      </c>
      <c r="L1789" s="1" t="s">
        <v>570</v>
      </c>
      <c r="M1789" s="1" t="s">
        <v>9764</v>
      </c>
      <c r="N1789" s="1" t="s">
        <v>20</v>
      </c>
      <c r="O1789" s="1" t="s">
        <v>9765</v>
      </c>
      <c r="P1789" s="1" t="s">
        <v>21266</v>
      </c>
      <c r="Q1789" s="1" t="s">
        <v>23054</v>
      </c>
    </row>
    <row r="1790" spans="1:17" x14ac:dyDescent="0.2">
      <c r="A1790" s="1">
        <v>1788</v>
      </c>
      <c r="B1790" s="2">
        <v>355</v>
      </c>
      <c r="C1790" s="2">
        <v>355</v>
      </c>
      <c r="D1790" s="1" t="s">
        <v>9766</v>
      </c>
      <c r="E1790" s="1" t="s">
        <v>9767</v>
      </c>
      <c r="F1790" s="1" t="s">
        <v>14</v>
      </c>
      <c r="G1790" s="1" t="str">
        <f>VLOOKUP(F1790,vlookup!$C$1:$D$70,2,FALSE)</f>
        <v>United States</v>
      </c>
      <c r="H1790" s="1" t="s">
        <v>15</v>
      </c>
      <c r="I1790" s="1" t="s">
        <v>9768</v>
      </c>
      <c r="J1790" s="1" t="s">
        <v>32</v>
      </c>
      <c r="K1790" s="1">
        <v>0</v>
      </c>
      <c r="L1790" s="1" t="s">
        <v>33</v>
      </c>
      <c r="M1790" s="1" t="s">
        <v>9769</v>
      </c>
      <c r="N1790" s="1" t="s">
        <v>20</v>
      </c>
      <c r="O1790" s="1" t="s">
        <v>9770</v>
      </c>
      <c r="P1790" s="1" t="s">
        <v>21266</v>
      </c>
      <c r="Q1790" s="1" t="s">
        <v>23055</v>
      </c>
    </row>
    <row r="1791" spans="1:17" x14ac:dyDescent="0.2">
      <c r="A1791" s="1">
        <v>1789</v>
      </c>
      <c r="B1791" s="2">
        <v>196</v>
      </c>
      <c r="C1791" s="2">
        <v>196</v>
      </c>
      <c r="D1791" s="1" t="s">
        <v>9771</v>
      </c>
      <c r="E1791" s="1" t="s">
        <v>9772</v>
      </c>
      <c r="F1791" s="1" t="s">
        <v>14</v>
      </c>
      <c r="G1791" s="1" t="str">
        <f>VLOOKUP(F1791,vlookup!$C$1:$D$70,2,FALSE)</f>
        <v>United States</v>
      </c>
      <c r="H1791" s="1" t="s">
        <v>15</v>
      </c>
      <c r="I1791" s="1" t="s">
        <v>9773</v>
      </c>
      <c r="J1791" s="1" t="s">
        <v>4497</v>
      </c>
      <c r="K1791" s="1">
        <v>7</v>
      </c>
      <c r="L1791" s="1" t="s">
        <v>826</v>
      </c>
      <c r="M1791" s="1" t="s">
        <v>9774</v>
      </c>
      <c r="N1791" s="1" t="s">
        <v>20</v>
      </c>
      <c r="O1791" s="1" t="s">
        <v>9775</v>
      </c>
      <c r="P1791" s="1" t="s">
        <v>21266</v>
      </c>
      <c r="Q1791" s="1" t="s">
        <v>23056</v>
      </c>
    </row>
    <row r="1792" spans="1:17" x14ac:dyDescent="0.2">
      <c r="A1792" s="1">
        <v>1790</v>
      </c>
      <c r="B1792" s="2">
        <v>171</v>
      </c>
      <c r="C1792" s="2">
        <v>171</v>
      </c>
      <c r="D1792" s="1" t="s">
        <v>9776</v>
      </c>
      <c r="E1792" s="1" t="s">
        <v>9777</v>
      </c>
      <c r="F1792" s="1" t="s">
        <v>14</v>
      </c>
      <c r="G1792" s="1" t="str">
        <f>VLOOKUP(F1792,vlookup!$C$1:$D$70,2,FALSE)</f>
        <v>United States</v>
      </c>
      <c r="H1792" s="1" t="s">
        <v>15</v>
      </c>
      <c r="I1792" s="1" t="s">
        <v>9778</v>
      </c>
      <c r="J1792" s="1" t="s">
        <v>1141</v>
      </c>
      <c r="K1792" s="1">
        <v>3</v>
      </c>
      <c r="L1792" s="1" t="s">
        <v>369</v>
      </c>
      <c r="M1792" s="1" t="s">
        <v>9779</v>
      </c>
      <c r="N1792" s="1" t="s">
        <v>20</v>
      </c>
      <c r="O1792" s="1" t="s">
        <v>9780</v>
      </c>
      <c r="P1792" s="1" t="s">
        <v>21266</v>
      </c>
      <c r="Q1792" s="1" t="s">
        <v>23057</v>
      </c>
    </row>
    <row r="1793" spans="1:17" x14ac:dyDescent="0.2">
      <c r="A1793" s="1">
        <v>1791</v>
      </c>
      <c r="B1793" s="2">
        <v>1625</v>
      </c>
      <c r="C1793" s="2">
        <v>1625</v>
      </c>
      <c r="D1793" s="1" t="s">
        <v>9781</v>
      </c>
      <c r="E1793" s="1" t="s">
        <v>9782</v>
      </c>
      <c r="F1793" s="1" t="s">
        <v>14</v>
      </c>
      <c r="G1793" s="1" t="str">
        <f>VLOOKUP(F1793,vlookup!$C$1:$D$70,2,FALSE)</f>
        <v>United States</v>
      </c>
      <c r="H1793" s="1" t="s">
        <v>15</v>
      </c>
      <c r="I1793" s="1" t="s">
        <v>9783</v>
      </c>
      <c r="J1793" s="1" t="s">
        <v>9784</v>
      </c>
      <c r="K1793" s="1">
        <v>162</v>
      </c>
      <c r="L1793" s="1" t="s">
        <v>1135</v>
      </c>
      <c r="M1793" s="1" t="s">
        <v>9785</v>
      </c>
      <c r="N1793" s="1" t="s">
        <v>20</v>
      </c>
      <c r="O1793" s="1" t="s">
        <v>9786</v>
      </c>
      <c r="P1793" s="1" t="s">
        <v>21266</v>
      </c>
      <c r="Q1793" s="1" t="s">
        <v>23058</v>
      </c>
    </row>
    <row r="1794" spans="1:17" x14ac:dyDescent="0.2">
      <c r="A1794" s="1">
        <v>1792</v>
      </c>
      <c r="B1794" s="2">
        <v>455</v>
      </c>
      <c r="C1794" s="2">
        <v>455</v>
      </c>
      <c r="D1794" s="1" t="s">
        <v>9787</v>
      </c>
      <c r="E1794" s="1" t="s">
        <v>9788</v>
      </c>
      <c r="F1794" s="1" t="s">
        <v>14</v>
      </c>
      <c r="G1794" s="1" t="str">
        <f>VLOOKUP(F1794,vlookup!$C$1:$D$70,2,FALSE)</f>
        <v>United States</v>
      </c>
      <c r="H1794" s="1" t="s">
        <v>15</v>
      </c>
      <c r="I1794" s="1" t="s">
        <v>9789</v>
      </c>
      <c r="J1794" s="1" t="s">
        <v>105</v>
      </c>
      <c r="K1794" s="1">
        <v>4</v>
      </c>
      <c r="L1794" s="1" t="s">
        <v>40</v>
      </c>
      <c r="M1794" s="1" t="s">
        <v>9790</v>
      </c>
      <c r="N1794" s="1" t="s">
        <v>20</v>
      </c>
      <c r="O1794" s="1" t="s">
        <v>9791</v>
      </c>
      <c r="P1794" s="1" t="s">
        <v>21266</v>
      </c>
      <c r="Q1794" s="1" t="s">
        <v>23059</v>
      </c>
    </row>
    <row r="1795" spans="1:17" x14ac:dyDescent="0.2">
      <c r="A1795" s="1">
        <v>1793</v>
      </c>
      <c r="B1795" s="2">
        <v>375</v>
      </c>
      <c r="C1795" s="2">
        <v>375</v>
      </c>
      <c r="D1795" s="1" t="s">
        <v>9792</v>
      </c>
      <c r="E1795" s="1" t="s">
        <v>9793</v>
      </c>
      <c r="F1795" s="1" t="s">
        <v>14</v>
      </c>
      <c r="G1795" s="1" t="str">
        <f>VLOOKUP(F1795,vlookup!$C$1:$D$70,2,FALSE)</f>
        <v>United States</v>
      </c>
      <c r="H1795" s="1" t="s">
        <v>15</v>
      </c>
      <c r="I1795" s="1" t="s">
        <v>9794</v>
      </c>
      <c r="J1795" s="1" t="s">
        <v>205</v>
      </c>
      <c r="K1795" s="1">
        <v>9</v>
      </c>
      <c r="L1795" s="1" t="s">
        <v>206</v>
      </c>
      <c r="M1795" s="1" t="s">
        <v>9795</v>
      </c>
      <c r="N1795" s="1" t="s">
        <v>20</v>
      </c>
      <c r="O1795" s="1" t="s">
        <v>9796</v>
      </c>
      <c r="P1795" s="1" t="s">
        <v>21266</v>
      </c>
      <c r="Q1795" s="1" t="s">
        <v>23060</v>
      </c>
    </row>
    <row r="1796" spans="1:17" x14ac:dyDescent="0.2">
      <c r="A1796" s="1">
        <v>1794</v>
      </c>
      <c r="B1796" s="2">
        <v>540</v>
      </c>
      <c r="C1796" s="2">
        <v>540</v>
      </c>
      <c r="D1796" s="1" t="s">
        <v>9797</v>
      </c>
      <c r="E1796" s="1" t="s">
        <v>9798</v>
      </c>
      <c r="F1796" s="1" t="s">
        <v>14</v>
      </c>
      <c r="G1796" s="1" t="str">
        <f>VLOOKUP(F1796,vlookup!$C$1:$D$70,2,FALSE)</f>
        <v>United States</v>
      </c>
      <c r="H1796" s="1" t="s">
        <v>15</v>
      </c>
      <c r="I1796" s="1" t="s">
        <v>9799</v>
      </c>
      <c r="J1796" s="1" t="s">
        <v>931</v>
      </c>
      <c r="K1796" s="1">
        <v>54</v>
      </c>
      <c r="L1796" s="1" t="s">
        <v>932</v>
      </c>
      <c r="M1796" s="1" t="s">
        <v>9800</v>
      </c>
      <c r="N1796" s="1" t="s">
        <v>20</v>
      </c>
      <c r="O1796" s="1" t="s">
        <v>9801</v>
      </c>
      <c r="P1796" s="1" t="s">
        <v>21266</v>
      </c>
      <c r="Q1796" s="1" t="s">
        <v>23061</v>
      </c>
    </row>
    <row r="1797" spans="1:17" x14ac:dyDescent="0.2">
      <c r="A1797" s="1">
        <v>1795</v>
      </c>
      <c r="B1797" s="2">
        <v>652</v>
      </c>
      <c r="C1797" s="2">
        <v>495.52</v>
      </c>
      <c r="D1797" s="1" t="s">
        <v>9802</v>
      </c>
      <c r="E1797" s="1" t="s">
        <v>9803</v>
      </c>
      <c r="F1797" s="1" t="s">
        <v>14</v>
      </c>
      <c r="G1797" s="1" t="str">
        <f>VLOOKUP(F1797,vlookup!$C$1:$D$70,2,FALSE)</f>
        <v>United States</v>
      </c>
      <c r="H1797" s="1" t="s">
        <v>47</v>
      </c>
      <c r="I1797" s="1" t="s">
        <v>9804</v>
      </c>
      <c r="J1797" s="1" t="s">
        <v>9245</v>
      </c>
      <c r="K1797" s="1">
        <v>5</v>
      </c>
      <c r="L1797" s="1" t="s">
        <v>33</v>
      </c>
      <c r="M1797" s="1" t="s">
        <v>9805</v>
      </c>
      <c r="N1797" s="1" t="s">
        <v>20</v>
      </c>
      <c r="O1797" s="1" t="s">
        <v>9806</v>
      </c>
      <c r="P1797" s="1" t="s">
        <v>21266</v>
      </c>
      <c r="Q1797" s="1" t="s">
        <v>23062</v>
      </c>
    </row>
    <row r="1798" spans="1:17" x14ac:dyDescent="0.2">
      <c r="A1798" s="1">
        <v>1796</v>
      </c>
      <c r="B1798" s="2">
        <v>23286</v>
      </c>
      <c r="C1798" s="2">
        <v>24683.16</v>
      </c>
      <c r="D1798" s="1" t="s">
        <v>9807</v>
      </c>
      <c r="E1798" s="1" t="s">
        <v>9808</v>
      </c>
      <c r="F1798" s="1" t="s">
        <v>884</v>
      </c>
      <c r="G1798" s="1" t="str">
        <f>VLOOKUP(F1798,vlookup!$C$1:$D$70,2,FALSE)</f>
        <v>Italy</v>
      </c>
      <c r="H1798" s="1" t="s">
        <v>130</v>
      </c>
      <c r="I1798" s="1" t="s">
        <v>9809</v>
      </c>
      <c r="J1798" s="1" t="s">
        <v>886</v>
      </c>
      <c r="K1798" s="1">
        <v>582</v>
      </c>
      <c r="L1798" s="1" t="s">
        <v>887</v>
      </c>
      <c r="M1798" s="1" t="s">
        <v>9810</v>
      </c>
      <c r="N1798" s="1" t="s">
        <v>20</v>
      </c>
      <c r="O1798" s="1" t="s">
        <v>9811</v>
      </c>
      <c r="P1798" s="1" t="s">
        <v>21266</v>
      </c>
      <c r="Q1798" s="1" t="s">
        <v>23063</v>
      </c>
    </row>
    <row r="1799" spans="1:17" x14ac:dyDescent="0.2">
      <c r="A1799" s="1">
        <v>1797</v>
      </c>
      <c r="B1799" s="2">
        <v>271</v>
      </c>
      <c r="C1799" s="2">
        <v>271</v>
      </c>
      <c r="D1799" s="1" t="s">
        <v>9812</v>
      </c>
      <c r="E1799" s="1" t="s">
        <v>9813</v>
      </c>
      <c r="F1799" s="1" t="s">
        <v>14</v>
      </c>
      <c r="G1799" s="1" t="str">
        <f>VLOOKUP(F1799,vlookup!$C$1:$D$70,2,FALSE)</f>
        <v>United States</v>
      </c>
      <c r="H1799" s="1" t="s">
        <v>15</v>
      </c>
      <c r="I1799" s="1" t="s">
        <v>9814</v>
      </c>
      <c r="J1799" s="1" t="s">
        <v>9815</v>
      </c>
      <c r="K1799" s="1">
        <v>90</v>
      </c>
      <c r="L1799" s="1" t="s">
        <v>3557</v>
      </c>
      <c r="M1799" s="1" t="s">
        <v>9816</v>
      </c>
      <c r="N1799" s="1" t="s">
        <v>20</v>
      </c>
      <c r="O1799" s="1" t="s">
        <v>9817</v>
      </c>
      <c r="P1799" s="1" t="s">
        <v>21266</v>
      </c>
      <c r="Q1799" s="1" t="s">
        <v>23064</v>
      </c>
    </row>
    <row r="1800" spans="1:17" x14ac:dyDescent="0.2">
      <c r="A1800" s="1">
        <v>1798</v>
      </c>
      <c r="B1800" s="2">
        <v>1490</v>
      </c>
      <c r="C1800" s="2">
        <v>1490</v>
      </c>
      <c r="D1800" s="1" t="s">
        <v>9818</v>
      </c>
      <c r="E1800" s="1" t="s">
        <v>9819</v>
      </c>
      <c r="F1800" s="1" t="s">
        <v>14</v>
      </c>
      <c r="G1800" s="1" t="str">
        <f>VLOOKUP(F1800,vlookup!$C$1:$D$70,2,FALSE)</f>
        <v>United States</v>
      </c>
      <c r="H1800" s="1" t="s">
        <v>15</v>
      </c>
      <c r="I1800" s="1" t="s">
        <v>9820</v>
      </c>
      <c r="J1800" s="1" t="s">
        <v>9821</v>
      </c>
      <c r="K1800" s="1">
        <v>5</v>
      </c>
      <c r="L1800" s="1" t="s">
        <v>33</v>
      </c>
      <c r="M1800" s="1" t="s">
        <v>9822</v>
      </c>
      <c r="N1800" s="1" t="s">
        <v>20</v>
      </c>
      <c r="O1800" s="1" t="s">
        <v>9823</v>
      </c>
      <c r="P1800" s="1" t="s">
        <v>21266</v>
      </c>
      <c r="Q1800" s="1" t="s">
        <v>23065</v>
      </c>
    </row>
    <row r="1801" spans="1:17" x14ac:dyDescent="0.2">
      <c r="A1801" s="1">
        <v>1799</v>
      </c>
      <c r="B1801" s="2">
        <v>5041</v>
      </c>
      <c r="C1801" s="2">
        <v>6250.84</v>
      </c>
      <c r="D1801" s="1" t="s">
        <v>9824</v>
      </c>
      <c r="E1801" s="1" t="s">
        <v>9825</v>
      </c>
      <c r="F1801" s="1" t="s">
        <v>144</v>
      </c>
      <c r="G1801" s="1" t="str">
        <f>VLOOKUP(F1801,vlookup!$C$1:$D$70,2,FALSE)</f>
        <v>United Kingdom</v>
      </c>
      <c r="H1801" s="1" t="s">
        <v>145</v>
      </c>
      <c r="I1801" s="1" t="s">
        <v>9101</v>
      </c>
      <c r="J1801" s="1" t="s">
        <v>4598</v>
      </c>
      <c r="K1801" s="1">
        <v>144</v>
      </c>
      <c r="L1801" s="1" t="s">
        <v>148</v>
      </c>
      <c r="M1801" s="1" t="s">
        <v>9826</v>
      </c>
      <c r="N1801" s="1" t="s">
        <v>20</v>
      </c>
      <c r="O1801" s="1" t="s">
        <v>9827</v>
      </c>
      <c r="P1801" s="1" t="s">
        <v>21266</v>
      </c>
      <c r="Q1801" s="1" t="s">
        <v>23066</v>
      </c>
    </row>
    <row r="1802" spans="1:17" x14ac:dyDescent="0.2">
      <c r="A1802" s="1">
        <v>1800</v>
      </c>
      <c r="B1802" s="2">
        <v>193</v>
      </c>
      <c r="C1802" s="2">
        <v>193</v>
      </c>
      <c r="D1802" s="1" t="s">
        <v>9828</v>
      </c>
      <c r="E1802" s="1" t="s">
        <v>9829</v>
      </c>
      <c r="F1802" s="1" t="s">
        <v>14</v>
      </c>
      <c r="G1802" s="1" t="str">
        <f>VLOOKUP(F1802,vlookup!$C$1:$D$70,2,FALSE)</f>
        <v>United States</v>
      </c>
      <c r="H1802" s="1" t="s">
        <v>15</v>
      </c>
      <c r="I1802" s="1" t="s">
        <v>9830</v>
      </c>
      <c r="J1802" s="1" t="s">
        <v>8612</v>
      </c>
      <c r="K1802" s="1">
        <v>22</v>
      </c>
      <c r="L1802" s="1" t="s">
        <v>723</v>
      </c>
      <c r="M1802" s="1" t="s">
        <v>9831</v>
      </c>
      <c r="N1802" s="1" t="s">
        <v>20</v>
      </c>
      <c r="O1802" s="1" t="s">
        <v>9832</v>
      </c>
      <c r="P1802" s="1" t="s">
        <v>21266</v>
      </c>
      <c r="Q1802" s="1" t="s">
        <v>23067</v>
      </c>
    </row>
    <row r="1803" spans="1:17" x14ac:dyDescent="0.2">
      <c r="A1803" s="1">
        <v>1801</v>
      </c>
      <c r="B1803" s="2">
        <v>364</v>
      </c>
      <c r="C1803" s="2">
        <v>364</v>
      </c>
      <c r="D1803" s="1" t="s">
        <v>9833</v>
      </c>
      <c r="E1803" s="1" t="s">
        <v>9834</v>
      </c>
      <c r="F1803" s="1" t="s">
        <v>14</v>
      </c>
      <c r="G1803" s="1" t="str">
        <f>VLOOKUP(F1803,vlookup!$C$1:$D$70,2,FALSE)</f>
        <v>United States</v>
      </c>
      <c r="H1803" s="1" t="s">
        <v>15</v>
      </c>
      <c r="I1803" s="1" t="s">
        <v>9835</v>
      </c>
      <c r="J1803" s="1" t="s">
        <v>9836</v>
      </c>
      <c r="K1803" s="1">
        <v>24</v>
      </c>
      <c r="L1803" s="1" t="s">
        <v>160</v>
      </c>
      <c r="M1803" s="1" t="s">
        <v>9837</v>
      </c>
      <c r="N1803" s="1" t="s">
        <v>20</v>
      </c>
      <c r="O1803" s="1" t="s">
        <v>9838</v>
      </c>
      <c r="P1803" s="1" t="s">
        <v>21266</v>
      </c>
      <c r="Q1803" s="1" t="s">
        <v>23068</v>
      </c>
    </row>
    <row r="1804" spans="1:17" x14ac:dyDescent="0.2">
      <c r="A1804" s="1">
        <v>1802</v>
      </c>
      <c r="B1804" s="2">
        <v>1605</v>
      </c>
      <c r="C1804" s="2">
        <v>1605</v>
      </c>
      <c r="D1804" s="1" t="s">
        <v>9839</v>
      </c>
      <c r="E1804" s="1" t="s">
        <v>9840</v>
      </c>
      <c r="F1804" s="1" t="s">
        <v>14</v>
      </c>
      <c r="G1804" s="1" t="str">
        <f>VLOOKUP(F1804,vlookup!$C$1:$D$70,2,FALSE)</f>
        <v>United States</v>
      </c>
      <c r="H1804" s="1" t="s">
        <v>15</v>
      </c>
      <c r="I1804" s="1" t="s">
        <v>9841</v>
      </c>
      <c r="J1804" s="1" t="s">
        <v>825</v>
      </c>
      <c r="K1804" s="1">
        <v>16</v>
      </c>
      <c r="L1804" s="1" t="s">
        <v>826</v>
      </c>
      <c r="M1804" s="1" t="s">
        <v>9842</v>
      </c>
      <c r="N1804" s="1" t="s">
        <v>20</v>
      </c>
      <c r="O1804" s="1" t="s">
        <v>9843</v>
      </c>
      <c r="P1804" s="1" t="s">
        <v>21266</v>
      </c>
      <c r="Q1804" s="1" t="s">
        <v>23069</v>
      </c>
    </row>
    <row r="1805" spans="1:17" x14ac:dyDescent="0.2">
      <c r="A1805" s="1">
        <v>1803</v>
      </c>
      <c r="B1805" s="2">
        <v>333</v>
      </c>
      <c r="C1805" s="2">
        <v>352.98</v>
      </c>
      <c r="D1805" s="1" t="s">
        <v>9844</v>
      </c>
      <c r="E1805" s="1" t="s">
        <v>9845</v>
      </c>
      <c r="F1805" s="1" t="s">
        <v>64</v>
      </c>
      <c r="G1805" s="1" t="str">
        <f>VLOOKUP(F1805,vlookup!$C$1:$D$70,2,FALSE)</f>
        <v>Germany</v>
      </c>
      <c r="H1805" s="1" t="s">
        <v>130</v>
      </c>
      <c r="I1805" s="1" t="s">
        <v>9846</v>
      </c>
      <c r="J1805" s="1" t="s">
        <v>1376</v>
      </c>
      <c r="K1805" s="1">
        <v>8</v>
      </c>
      <c r="L1805" s="1" t="s">
        <v>1377</v>
      </c>
      <c r="M1805" s="1" t="s">
        <v>9847</v>
      </c>
      <c r="N1805" s="1" t="s">
        <v>20</v>
      </c>
      <c r="O1805" s="1" t="s">
        <v>9848</v>
      </c>
      <c r="P1805" s="1" t="s">
        <v>21266</v>
      </c>
      <c r="Q1805" s="1" t="s">
        <v>23070</v>
      </c>
    </row>
    <row r="1806" spans="1:17" x14ac:dyDescent="0.2">
      <c r="A1806" s="1">
        <v>1804</v>
      </c>
      <c r="B1806" s="2">
        <v>3883</v>
      </c>
      <c r="C1806" s="2">
        <v>2951.08</v>
      </c>
      <c r="D1806" s="1" t="s">
        <v>9849</v>
      </c>
      <c r="E1806" s="1" t="s">
        <v>9850</v>
      </c>
      <c r="F1806" s="1" t="s">
        <v>33</v>
      </c>
      <c r="G1806" s="1" t="str">
        <f>VLOOKUP(F1806,vlookup!$C$1:$D$70,2,FALSE)</f>
        <v>Canada</v>
      </c>
      <c r="H1806" s="1" t="s">
        <v>47</v>
      </c>
      <c r="I1806" s="1" t="s">
        <v>4291</v>
      </c>
      <c r="J1806" s="1" t="s">
        <v>181</v>
      </c>
      <c r="K1806" s="1">
        <v>70</v>
      </c>
      <c r="L1806" s="1" t="s">
        <v>182</v>
      </c>
      <c r="M1806" s="1" t="s">
        <v>9851</v>
      </c>
      <c r="N1806" s="1" t="s">
        <v>20</v>
      </c>
      <c r="O1806" s="1" t="s">
        <v>9852</v>
      </c>
      <c r="P1806" s="1" t="s">
        <v>21266</v>
      </c>
      <c r="Q1806" s="1" t="s">
        <v>23071</v>
      </c>
    </row>
    <row r="1807" spans="1:17" x14ac:dyDescent="0.2">
      <c r="A1807" s="1">
        <v>1805</v>
      </c>
      <c r="B1807" s="2">
        <v>85</v>
      </c>
      <c r="C1807" s="2">
        <v>85</v>
      </c>
      <c r="D1807" s="1" t="s">
        <v>9853</v>
      </c>
      <c r="E1807" s="1" t="s">
        <v>9854</v>
      </c>
      <c r="F1807" s="1" t="s">
        <v>14</v>
      </c>
      <c r="G1807" s="1" t="str">
        <f>VLOOKUP(F1807,vlookup!$C$1:$D$70,2,FALSE)</f>
        <v>United States</v>
      </c>
      <c r="H1807" s="1" t="s">
        <v>15</v>
      </c>
      <c r="I1807" s="1" t="s">
        <v>9855</v>
      </c>
      <c r="J1807" s="1" t="s">
        <v>188</v>
      </c>
      <c r="K1807" s="1">
        <v>1</v>
      </c>
      <c r="L1807" s="1" t="s">
        <v>189</v>
      </c>
      <c r="M1807" s="1" t="s">
        <v>9856</v>
      </c>
      <c r="N1807" s="1" t="s">
        <v>20</v>
      </c>
      <c r="O1807" s="1" t="s">
        <v>9857</v>
      </c>
      <c r="P1807" s="1" t="s">
        <v>21266</v>
      </c>
      <c r="Q1807" s="1" t="s">
        <v>23072</v>
      </c>
    </row>
    <row r="1808" spans="1:17" x14ac:dyDescent="0.2">
      <c r="A1808" s="1">
        <v>1806</v>
      </c>
      <c r="B1808" s="2">
        <v>96</v>
      </c>
      <c r="C1808" s="2">
        <v>96</v>
      </c>
      <c r="D1808" s="1" t="s">
        <v>9858</v>
      </c>
      <c r="E1808" s="1" t="s">
        <v>9859</v>
      </c>
      <c r="F1808" s="1" t="s">
        <v>14</v>
      </c>
      <c r="G1808" s="1" t="str">
        <f>VLOOKUP(F1808,vlookup!$C$1:$D$70,2,FALSE)</f>
        <v>United States</v>
      </c>
      <c r="H1808" s="1" t="s">
        <v>15</v>
      </c>
      <c r="I1808" s="1" t="s">
        <v>9860</v>
      </c>
      <c r="J1808" s="1" t="s">
        <v>98</v>
      </c>
      <c r="K1808" s="1">
        <v>1</v>
      </c>
      <c r="L1808" s="1" t="s">
        <v>99</v>
      </c>
      <c r="M1808" s="1" t="s">
        <v>9861</v>
      </c>
      <c r="N1808" s="1" t="s">
        <v>20</v>
      </c>
      <c r="O1808" s="1" t="s">
        <v>9862</v>
      </c>
      <c r="P1808" s="1" t="s">
        <v>21266</v>
      </c>
      <c r="Q1808" s="1" t="s">
        <v>23073</v>
      </c>
    </row>
    <row r="1809" spans="1:17" x14ac:dyDescent="0.2">
      <c r="A1809" s="1">
        <v>1807</v>
      </c>
      <c r="B1809" s="2">
        <v>3378</v>
      </c>
      <c r="C1809" s="2">
        <v>3378</v>
      </c>
      <c r="D1809" s="1" t="s">
        <v>9863</v>
      </c>
      <c r="E1809" s="1" t="s">
        <v>9864</v>
      </c>
      <c r="F1809" s="1" t="s">
        <v>14</v>
      </c>
      <c r="G1809" s="1" t="str">
        <f>VLOOKUP(F1809,vlookup!$C$1:$D$70,2,FALSE)</f>
        <v>United States</v>
      </c>
      <c r="H1809" s="1" t="s">
        <v>15</v>
      </c>
      <c r="I1809" s="1" t="s">
        <v>9865</v>
      </c>
      <c r="J1809" s="1" t="s">
        <v>32</v>
      </c>
      <c r="K1809" s="1">
        <v>51</v>
      </c>
      <c r="L1809" s="1" t="s">
        <v>33</v>
      </c>
      <c r="M1809" s="1" t="s">
        <v>9866</v>
      </c>
      <c r="N1809" s="1" t="s">
        <v>20</v>
      </c>
      <c r="O1809" s="1" t="s">
        <v>9867</v>
      </c>
      <c r="P1809" s="1" t="s">
        <v>21266</v>
      </c>
      <c r="Q1809" s="1" t="s">
        <v>23074</v>
      </c>
    </row>
    <row r="1810" spans="1:17" x14ac:dyDescent="0.2">
      <c r="A1810" s="1">
        <v>1808</v>
      </c>
      <c r="B1810" s="2">
        <v>0</v>
      </c>
      <c r="C1810" s="2">
        <v>0</v>
      </c>
      <c r="D1810" s="1" t="s">
        <v>9868</v>
      </c>
      <c r="E1810" s="1" t="s">
        <v>9869</v>
      </c>
      <c r="F1810" s="1" t="s">
        <v>165</v>
      </c>
      <c r="G1810" s="1" t="str">
        <f>VLOOKUP(F1810,vlookup!$C$1:$D$70,2,FALSE)</f>
        <v>Australia</v>
      </c>
      <c r="H1810" s="1" t="s">
        <v>166</v>
      </c>
      <c r="I1810" s="1" t="s">
        <v>9870</v>
      </c>
      <c r="J1810" s="1" t="s">
        <v>9871</v>
      </c>
      <c r="K1810" s="1">
        <v>0</v>
      </c>
      <c r="L1810" s="1" t="s">
        <v>169</v>
      </c>
      <c r="M1810" s="1" t="s">
        <v>9872</v>
      </c>
      <c r="N1810" s="1" t="s">
        <v>20</v>
      </c>
      <c r="O1810" s="1" t="s">
        <v>9873</v>
      </c>
      <c r="P1810" s="1" t="s">
        <v>21266</v>
      </c>
      <c r="Q1810" s="1" t="s">
        <v>23075</v>
      </c>
    </row>
    <row r="1811" spans="1:17" x14ac:dyDescent="0.2">
      <c r="A1811" s="1">
        <v>1809</v>
      </c>
      <c r="B1811" s="2">
        <v>441</v>
      </c>
      <c r="C1811" s="2">
        <v>441</v>
      </c>
      <c r="D1811" s="1" t="s">
        <v>9874</v>
      </c>
      <c r="E1811" s="1" t="s">
        <v>9875</v>
      </c>
      <c r="F1811" s="1" t="s">
        <v>9876</v>
      </c>
      <c r="G1811" s="1" t="str">
        <f>VLOOKUP(F1811,vlookup!$C$1:$D$70,2,FALSE)</f>
        <v>Mexico</v>
      </c>
      <c r="H1811" s="1" t="s">
        <v>15</v>
      </c>
      <c r="I1811" s="1" t="s">
        <v>9877</v>
      </c>
      <c r="J1811" s="1" t="s">
        <v>9878</v>
      </c>
      <c r="K1811" s="1">
        <v>15</v>
      </c>
      <c r="L1811" s="1" t="s">
        <v>9879</v>
      </c>
      <c r="M1811" s="1" t="s">
        <v>9880</v>
      </c>
      <c r="N1811" s="1" t="s">
        <v>125</v>
      </c>
      <c r="O1811" s="1" t="s">
        <v>9881</v>
      </c>
      <c r="P1811" s="1" t="s">
        <v>21266</v>
      </c>
      <c r="Q1811" s="1" t="s">
        <v>23076</v>
      </c>
    </row>
    <row r="1812" spans="1:17" x14ac:dyDescent="0.2">
      <c r="A1812" s="1">
        <v>1810</v>
      </c>
      <c r="B1812" s="2">
        <v>33060</v>
      </c>
      <c r="C1812" s="2">
        <v>4297.8</v>
      </c>
      <c r="D1812" s="1" t="s">
        <v>9882</v>
      </c>
      <c r="E1812" s="1" t="s">
        <v>9883</v>
      </c>
      <c r="F1812" s="1" t="s">
        <v>875</v>
      </c>
      <c r="G1812" s="1" t="str">
        <f>VLOOKUP(F1812,vlookup!$C$1:$D$70,2,FALSE)</f>
        <v>Hong Kong</v>
      </c>
      <c r="H1812" s="1" t="s">
        <v>876</v>
      </c>
      <c r="I1812" s="1" t="s">
        <v>9884</v>
      </c>
      <c r="J1812" s="1" t="s">
        <v>878</v>
      </c>
      <c r="K1812" s="1">
        <v>22</v>
      </c>
      <c r="L1812" s="1" t="s">
        <v>879</v>
      </c>
      <c r="M1812" s="1" t="s">
        <v>9885</v>
      </c>
      <c r="N1812" s="1" t="s">
        <v>20</v>
      </c>
      <c r="O1812" s="1" t="s">
        <v>9886</v>
      </c>
      <c r="P1812" s="1" t="s">
        <v>21266</v>
      </c>
      <c r="Q1812" s="1" t="s">
        <v>23077</v>
      </c>
    </row>
    <row r="1813" spans="1:17" x14ac:dyDescent="0.2">
      <c r="A1813" s="1">
        <v>1811</v>
      </c>
      <c r="B1813" s="2">
        <v>155</v>
      </c>
      <c r="C1813" s="2">
        <v>155</v>
      </c>
      <c r="D1813" s="1" t="s">
        <v>9887</v>
      </c>
      <c r="E1813" s="1" t="s">
        <v>9888</v>
      </c>
      <c r="F1813" s="1" t="s">
        <v>14</v>
      </c>
      <c r="G1813" s="1" t="str">
        <f>VLOOKUP(F1813,vlookup!$C$1:$D$70,2,FALSE)</f>
        <v>United States</v>
      </c>
      <c r="H1813" s="1" t="s">
        <v>15</v>
      </c>
      <c r="I1813" s="1" t="s">
        <v>9889</v>
      </c>
      <c r="J1813" s="1" t="s">
        <v>9890</v>
      </c>
      <c r="K1813" s="1">
        <v>140</v>
      </c>
      <c r="L1813" s="1" t="s">
        <v>826</v>
      </c>
      <c r="M1813" s="1" t="s">
        <v>9891</v>
      </c>
      <c r="N1813" s="1" t="s">
        <v>453</v>
      </c>
      <c r="O1813" s="1" t="s">
        <v>9892</v>
      </c>
      <c r="P1813" s="1" t="s">
        <v>21266</v>
      </c>
      <c r="Q1813" s="1" t="s">
        <v>23078</v>
      </c>
    </row>
    <row r="1814" spans="1:17" x14ac:dyDescent="0.2">
      <c r="A1814" s="1">
        <v>1812</v>
      </c>
      <c r="B1814" s="2">
        <v>51</v>
      </c>
      <c r="C1814" s="2">
        <v>51</v>
      </c>
      <c r="D1814" s="1" t="s">
        <v>9893</v>
      </c>
      <c r="E1814" s="1" t="s">
        <v>9894</v>
      </c>
      <c r="F1814" s="1" t="s">
        <v>14</v>
      </c>
      <c r="G1814" s="1" t="str">
        <f>VLOOKUP(F1814,vlookup!$C$1:$D$70,2,FALSE)</f>
        <v>United States</v>
      </c>
      <c r="H1814" s="1" t="s">
        <v>15</v>
      </c>
      <c r="I1814" s="1" t="s">
        <v>9895</v>
      </c>
      <c r="J1814" s="1" t="s">
        <v>4755</v>
      </c>
      <c r="K1814" s="1">
        <v>0</v>
      </c>
      <c r="L1814" s="1" t="s">
        <v>525</v>
      </c>
      <c r="M1814" s="1" t="s">
        <v>9896</v>
      </c>
      <c r="N1814" s="1" t="s">
        <v>20</v>
      </c>
      <c r="O1814" s="1" t="s">
        <v>9897</v>
      </c>
      <c r="P1814" s="1" t="s">
        <v>21266</v>
      </c>
      <c r="Q1814" s="1" t="s">
        <v>23079</v>
      </c>
    </row>
    <row r="1815" spans="1:17" x14ac:dyDescent="0.2">
      <c r="A1815" s="1">
        <v>1813</v>
      </c>
      <c r="B1815" s="2">
        <v>17117</v>
      </c>
      <c r="C1815" s="2">
        <v>13008.92</v>
      </c>
      <c r="D1815" s="1" t="s">
        <v>9898</v>
      </c>
      <c r="E1815" s="1" t="s">
        <v>9899</v>
      </c>
      <c r="F1815" s="1" t="s">
        <v>33</v>
      </c>
      <c r="G1815" s="1" t="str">
        <f>VLOOKUP(F1815,vlookup!$C$1:$D$70,2,FALSE)</f>
        <v>Canada</v>
      </c>
      <c r="H1815" s="1" t="s">
        <v>47</v>
      </c>
      <c r="I1815" s="1" t="s">
        <v>9900</v>
      </c>
      <c r="J1815" s="1" t="s">
        <v>9901</v>
      </c>
      <c r="K1815" s="1">
        <v>68</v>
      </c>
      <c r="L1815" s="1" t="s">
        <v>411</v>
      </c>
      <c r="M1815" s="1" t="s">
        <v>9902</v>
      </c>
      <c r="N1815" s="1" t="s">
        <v>20</v>
      </c>
      <c r="O1815" s="1" t="s">
        <v>9903</v>
      </c>
      <c r="P1815" s="1" t="s">
        <v>21266</v>
      </c>
      <c r="Q1815" s="1" t="s">
        <v>23080</v>
      </c>
    </row>
    <row r="1816" spans="1:17" x14ac:dyDescent="0.2">
      <c r="A1816" s="1">
        <v>1814</v>
      </c>
      <c r="B1816" s="2">
        <v>530</v>
      </c>
      <c r="C1816" s="2">
        <v>408.1</v>
      </c>
      <c r="D1816" s="1" t="s">
        <v>9904</v>
      </c>
      <c r="E1816" s="1" t="s">
        <v>9905</v>
      </c>
      <c r="F1816" s="1" t="s">
        <v>165</v>
      </c>
      <c r="G1816" s="1" t="str">
        <f>VLOOKUP(F1816,vlookup!$C$1:$D$70,2,FALSE)</f>
        <v>Australia</v>
      </c>
      <c r="H1816" s="1" t="s">
        <v>166</v>
      </c>
      <c r="I1816" s="1" t="s">
        <v>9906</v>
      </c>
      <c r="J1816" s="1" t="s">
        <v>9907</v>
      </c>
      <c r="K1816" s="1">
        <v>106</v>
      </c>
      <c r="L1816" s="1" t="s">
        <v>423</v>
      </c>
      <c r="M1816" s="1" t="s">
        <v>9908</v>
      </c>
      <c r="N1816" s="1" t="s">
        <v>20</v>
      </c>
      <c r="O1816" s="1" t="s">
        <v>9909</v>
      </c>
      <c r="P1816" s="1" t="s">
        <v>21266</v>
      </c>
      <c r="Q1816" s="1" t="s">
        <v>23081</v>
      </c>
    </row>
    <row r="1817" spans="1:17" x14ac:dyDescent="0.2">
      <c r="A1817" s="1">
        <v>1815</v>
      </c>
      <c r="B1817" s="2">
        <v>11</v>
      </c>
      <c r="C1817" s="2">
        <v>11.66</v>
      </c>
      <c r="D1817" s="1" t="s">
        <v>9910</v>
      </c>
      <c r="E1817" s="1" t="s">
        <v>9911</v>
      </c>
      <c r="F1817" s="1" t="s">
        <v>64</v>
      </c>
      <c r="G1817" s="1" t="str">
        <f>VLOOKUP(F1817,vlookup!$C$1:$D$70,2,FALSE)</f>
        <v>Germany</v>
      </c>
      <c r="H1817" s="1" t="s">
        <v>130</v>
      </c>
      <c r="I1817" s="1" t="s">
        <v>9912</v>
      </c>
      <c r="J1817" s="1" t="s">
        <v>748</v>
      </c>
      <c r="K1817" s="1">
        <v>0</v>
      </c>
      <c r="L1817" s="1" t="s">
        <v>749</v>
      </c>
      <c r="M1817" s="1" t="s">
        <v>9913</v>
      </c>
      <c r="N1817" s="1" t="s">
        <v>20</v>
      </c>
      <c r="O1817" s="1" t="s">
        <v>9914</v>
      </c>
      <c r="P1817" s="1" t="s">
        <v>21266</v>
      </c>
      <c r="Q1817" s="1" t="s">
        <v>23082</v>
      </c>
    </row>
    <row r="1818" spans="1:17" x14ac:dyDescent="0.2">
      <c r="A1818" s="1">
        <v>1816</v>
      </c>
      <c r="B1818" s="2">
        <v>2373</v>
      </c>
      <c r="C1818" s="2">
        <v>2942.52</v>
      </c>
      <c r="D1818" s="1" t="s">
        <v>9915</v>
      </c>
      <c r="E1818" s="1" t="s">
        <v>9916</v>
      </c>
      <c r="F1818" s="1" t="s">
        <v>144</v>
      </c>
      <c r="G1818" s="1" t="str">
        <f>VLOOKUP(F1818,vlookup!$C$1:$D$70,2,FALSE)</f>
        <v>United Kingdom</v>
      </c>
      <c r="H1818" s="1" t="s">
        <v>145</v>
      </c>
      <c r="I1818" s="1" t="s">
        <v>9917</v>
      </c>
      <c r="J1818" s="1" t="s">
        <v>9918</v>
      </c>
      <c r="K1818" s="1">
        <v>94</v>
      </c>
      <c r="L1818" s="1" t="s">
        <v>148</v>
      </c>
      <c r="M1818" s="1" t="s">
        <v>9919</v>
      </c>
      <c r="N1818" s="1" t="s">
        <v>42</v>
      </c>
      <c r="O1818" s="1" t="s">
        <v>9920</v>
      </c>
      <c r="P1818" s="1" t="s">
        <v>21266</v>
      </c>
      <c r="Q1818" s="1" t="s">
        <v>23083</v>
      </c>
    </row>
    <row r="1819" spans="1:17" x14ac:dyDescent="0.2">
      <c r="A1819" s="1">
        <v>1817</v>
      </c>
      <c r="B1819" s="2">
        <v>0</v>
      </c>
      <c r="C1819" s="2">
        <v>0</v>
      </c>
      <c r="D1819" s="1" t="s">
        <v>9921</v>
      </c>
      <c r="E1819" s="1" t="s">
        <v>9922</v>
      </c>
      <c r="F1819" s="1" t="s">
        <v>14</v>
      </c>
      <c r="G1819" s="1" t="str">
        <f>VLOOKUP(F1819,vlookup!$C$1:$D$70,2,FALSE)</f>
        <v>United States</v>
      </c>
      <c r="H1819" s="1" t="s">
        <v>15</v>
      </c>
      <c r="I1819" s="1" t="s">
        <v>9923</v>
      </c>
      <c r="J1819" s="1" t="s">
        <v>1089</v>
      </c>
      <c r="K1819" s="1">
        <v>0</v>
      </c>
      <c r="L1819" s="1" t="s">
        <v>404</v>
      </c>
      <c r="M1819" s="1" t="s">
        <v>9924</v>
      </c>
      <c r="N1819" s="1" t="s">
        <v>20</v>
      </c>
      <c r="O1819" s="1" t="s">
        <v>9925</v>
      </c>
      <c r="P1819" s="1" t="s">
        <v>21266</v>
      </c>
      <c r="Q1819" s="1" t="s">
        <v>23084</v>
      </c>
    </row>
    <row r="1820" spans="1:17" x14ac:dyDescent="0.2">
      <c r="A1820" s="1">
        <v>1818</v>
      </c>
      <c r="B1820" s="2">
        <v>7481</v>
      </c>
      <c r="C1820" s="2">
        <v>5685.56</v>
      </c>
      <c r="D1820" s="1" t="s">
        <v>9926</v>
      </c>
      <c r="E1820" s="1" t="s">
        <v>9927</v>
      </c>
      <c r="F1820" s="1" t="s">
        <v>33</v>
      </c>
      <c r="G1820" s="1" t="str">
        <f>VLOOKUP(F1820,vlookup!$C$1:$D$70,2,FALSE)</f>
        <v>Canada</v>
      </c>
      <c r="H1820" s="1" t="s">
        <v>47</v>
      </c>
      <c r="I1820" s="1" t="s">
        <v>9928</v>
      </c>
      <c r="J1820" s="1" t="s">
        <v>287</v>
      </c>
      <c r="K1820" s="1">
        <v>3</v>
      </c>
      <c r="L1820" s="1" t="s">
        <v>288</v>
      </c>
      <c r="M1820" s="1" t="s">
        <v>9929</v>
      </c>
      <c r="N1820" s="1" t="s">
        <v>20</v>
      </c>
      <c r="O1820" s="1" t="s">
        <v>9930</v>
      </c>
      <c r="P1820" s="1" t="s">
        <v>21266</v>
      </c>
      <c r="Q1820" s="1" t="s">
        <v>23085</v>
      </c>
    </row>
    <row r="1821" spans="1:17" x14ac:dyDescent="0.2">
      <c r="A1821" s="1">
        <v>1819</v>
      </c>
      <c r="B1821" s="2">
        <v>704</v>
      </c>
      <c r="C1821" s="2">
        <v>872.96</v>
      </c>
      <c r="D1821" s="1" t="s">
        <v>9931</v>
      </c>
      <c r="E1821" s="1" t="s">
        <v>9932</v>
      </c>
      <c r="F1821" s="1" t="s">
        <v>144</v>
      </c>
      <c r="G1821" s="1" t="str">
        <f>VLOOKUP(F1821,vlookup!$C$1:$D$70,2,FALSE)</f>
        <v>United Kingdom</v>
      </c>
      <c r="H1821" s="1" t="s">
        <v>145</v>
      </c>
      <c r="I1821" s="1" t="s">
        <v>9933</v>
      </c>
      <c r="J1821" s="1" t="s">
        <v>175</v>
      </c>
      <c r="K1821" s="1">
        <v>20</v>
      </c>
      <c r="L1821" s="1" t="s">
        <v>148</v>
      </c>
      <c r="M1821" s="1" t="s">
        <v>9934</v>
      </c>
      <c r="N1821" s="1" t="s">
        <v>20</v>
      </c>
      <c r="O1821" s="1" t="s">
        <v>9935</v>
      </c>
      <c r="P1821" s="1" t="s">
        <v>21266</v>
      </c>
      <c r="Q1821" s="1" t="s">
        <v>23086</v>
      </c>
    </row>
    <row r="1822" spans="1:17" x14ac:dyDescent="0.2">
      <c r="A1822" s="1">
        <v>1820</v>
      </c>
      <c r="B1822" s="2">
        <v>318</v>
      </c>
      <c r="C1822" s="2">
        <v>318</v>
      </c>
      <c r="D1822" s="1" t="s">
        <v>9936</v>
      </c>
      <c r="E1822" s="1" t="s">
        <v>9937</v>
      </c>
      <c r="F1822" s="1" t="s">
        <v>14</v>
      </c>
      <c r="G1822" s="1" t="str">
        <f>VLOOKUP(F1822,vlookup!$C$1:$D$70,2,FALSE)</f>
        <v>United States</v>
      </c>
      <c r="H1822" s="1" t="s">
        <v>15</v>
      </c>
      <c r="I1822" s="1" t="s">
        <v>9938</v>
      </c>
      <c r="J1822" s="1" t="s">
        <v>2177</v>
      </c>
      <c r="K1822" s="1">
        <v>1</v>
      </c>
      <c r="L1822" s="1" t="s">
        <v>2178</v>
      </c>
      <c r="M1822" s="1" t="s">
        <v>9939</v>
      </c>
      <c r="N1822" s="1" t="s">
        <v>20</v>
      </c>
      <c r="O1822" s="1" t="s">
        <v>9940</v>
      </c>
      <c r="P1822" s="1" t="s">
        <v>21266</v>
      </c>
      <c r="Q1822" s="1" t="s">
        <v>23087</v>
      </c>
    </row>
    <row r="1823" spans="1:17" x14ac:dyDescent="0.2">
      <c r="A1823" s="1">
        <v>1821</v>
      </c>
      <c r="B1823" s="2">
        <v>22361</v>
      </c>
      <c r="C1823" s="2">
        <v>22361</v>
      </c>
      <c r="D1823" s="1" t="s">
        <v>9941</v>
      </c>
      <c r="E1823" s="1" t="s">
        <v>9942</v>
      </c>
      <c r="F1823" s="1" t="s">
        <v>14</v>
      </c>
      <c r="G1823" s="1" t="str">
        <f>VLOOKUP(F1823,vlookup!$C$1:$D$70,2,FALSE)</f>
        <v>United States</v>
      </c>
      <c r="H1823" s="1" t="s">
        <v>15</v>
      </c>
      <c r="I1823" s="1" t="s">
        <v>4291</v>
      </c>
      <c r="J1823" s="1" t="s">
        <v>961</v>
      </c>
      <c r="K1823" s="1">
        <v>63</v>
      </c>
      <c r="L1823" s="1" t="s">
        <v>570</v>
      </c>
      <c r="M1823" s="1" t="s">
        <v>9943</v>
      </c>
      <c r="N1823" s="1" t="s">
        <v>20</v>
      </c>
      <c r="O1823" s="1" t="s">
        <v>9944</v>
      </c>
      <c r="P1823" s="1" t="s">
        <v>21266</v>
      </c>
      <c r="Q1823" s="1" t="s">
        <v>23088</v>
      </c>
    </row>
    <row r="1824" spans="1:17" x14ac:dyDescent="0.2">
      <c r="A1824" s="1">
        <v>1822</v>
      </c>
      <c r="B1824" s="2">
        <v>0</v>
      </c>
      <c r="C1824" s="2">
        <v>0</v>
      </c>
      <c r="D1824" s="1" t="s">
        <v>9945</v>
      </c>
      <c r="E1824" s="1" t="s">
        <v>9946</v>
      </c>
      <c r="F1824" s="1" t="s">
        <v>14</v>
      </c>
      <c r="G1824" s="1" t="str">
        <f>VLOOKUP(F1824,vlookup!$C$1:$D$70,2,FALSE)</f>
        <v>United States</v>
      </c>
      <c r="H1824" s="1" t="s">
        <v>15</v>
      </c>
      <c r="I1824" s="1" t="s">
        <v>5447</v>
      </c>
      <c r="J1824" s="1" t="s">
        <v>2762</v>
      </c>
      <c r="K1824" s="1">
        <v>0</v>
      </c>
      <c r="L1824" s="1" t="s">
        <v>33</v>
      </c>
      <c r="M1824" s="1" t="s">
        <v>9947</v>
      </c>
      <c r="N1824" s="1" t="s">
        <v>20</v>
      </c>
      <c r="O1824" s="1" t="s">
        <v>9948</v>
      </c>
      <c r="P1824" s="1" t="s">
        <v>21266</v>
      </c>
      <c r="Q1824" s="1" t="s">
        <v>23089</v>
      </c>
    </row>
    <row r="1825" spans="1:17" x14ac:dyDescent="0.2">
      <c r="A1825" s="1">
        <v>1823</v>
      </c>
      <c r="B1825" s="2">
        <v>4530</v>
      </c>
      <c r="C1825" s="2">
        <v>4801.8</v>
      </c>
      <c r="D1825" s="1" t="s">
        <v>9949</v>
      </c>
      <c r="E1825" s="1" t="s">
        <v>9950</v>
      </c>
      <c r="F1825" s="1" t="s">
        <v>9951</v>
      </c>
      <c r="G1825" s="1" t="str">
        <f>VLOOKUP(F1825,vlookup!$C$1:$D$70,2,FALSE)</f>
        <v>Luxembourg</v>
      </c>
      <c r="H1825" s="1" t="s">
        <v>130</v>
      </c>
      <c r="I1825" s="1" t="s">
        <v>991</v>
      </c>
      <c r="J1825" s="1" t="s">
        <v>9952</v>
      </c>
      <c r="K1825" s="1">
        <v>453</v>
      </c>
      <c r="L1825" s="1" t="s">
        <v>9953</v>
      </c>
      <c r="M1825" s="1" t="s">
        <v>9954</v>
      </c>
      <c r="N1825" s="1" t="s">
        <v>20</v>
      </c>
      <c r="O1825" s="1" t="s">
        <v>9955</v>
      </c>
      <c r="P1825" s="1" t="s">
        <v>21266</v>
      </c>
      <c r="Q1825" s="1" t="s">
        <v>23090</v>
      </c>
    </row>
    <row r="1826" spans="1:17" x14ac:dyDescent="0.2">
      <c r="A1826" s="1">
        <v>1824</v>
      </c>
      <c r="B1826" s="2">
        <v>24465</v>
      </c>
      <c r="C1826" s="2">
        <v>30336.6</v>
      </c>
      <c r="D1826" s="1" t="s">
        <v>9956</v>
      </c>
      <c r="E1826" s="1" t="s">
        <v>9957</v>
      </c>
      <c r="F1826" s="1" t="s">
        <v>144</v>
      </c>
      <c r="G1826" s="1" t="str">
        <f>VLOOKUP(F1826,vlookup!$C$1:$D$70,2,FALSE)</f>
        <v>United Kingdom</v>
      </c>
      <c r="H1826" s="1" t="s">
        <v>145</v>
      </c>
      <c r="I1826" s="1" t="s">
        <v>3242</v>
      </c>
      <c r="J1826" s="1" t="s">
        <v>175</v>
      </c>
      <c r="K1826" s="1">
        <v>163</v>
      </c>
      <c r="L1826" s="1" t="s">
        <v>148</v>
      </c>
      <c r="M1826" s="1" t="s">
        <v>9958</v>
      </c>
      <c r="N1826" s="1" t="s">
        <v>20</v>
      </c>
      <c r="O1826" s="1" t="s">
        <v>9959</v>
      </c>
      <c r="P1826" s="1" t="s">
        <v>21266</v>
      </c>
      <c r="Q1826" s="1" t="s">
        <v>23091</v>
      </c>
    </row>
    <row r="1827" spans="1:17" x14ac:dyDescent="0.2">
      <c r="A1827" s="1">
        <v>1825</v>
      </c>
      <c r="B1827" s="2">
        <v>0</v>
      </c>
      <c r="C1827" s="2">
        <v>0</v>
      </c>
      <c r="D1827" s="1" t="s">
        <v>9960</v>
      </c>
      <c r="E1827" s="1" t="s">
        <v>9961</v>
      </c>
      <c r="F1827" s="1" t="s">
        <v>33</v>
      </c>
      <c r="G1827" s="1" t="str">
        <f>VLOOKUP(F1827,vlookup!$C$1:$D$70,2,FALSE)</f>
        <v>Canada</v>
      </c>
      <c r="H1827" s="1" t="s">
        <v>47</v>
      </c>
      <c r="I1827" s="1" t="s">
        <v>9962</v>
      </c>
      <c r="J1827" s="1" t="s">
        <v>181</v>
      </c>
      <c r="K1827" s="1">
        <v>0</v>
      </c>
      <c r="L1827" s="1" t="s">
        <v>182</v>
      </c>
      <c r="M1827" s="1" t="s">
        <v>9963</v>
      </c>
      <c r="N1827" s="1" t="s">
        <v>20</v>
      </c>
      <c r="O1827" s="1" t="s">
        <v>9964</v>
      </c>
      <c r="P1827" s="1" t="s">
        <v>21266</v>
      </c>
      <c r="Q1827" s="1" t="s">
        <v>23092</v>
      </c>
    </row>
    <row r="1828" spans="1:17" x14ac:dyDescent="0.2">
      <c r="A1828" s="1">
        <v>1826</v>
      </c>
      <c r="B1828" s="2">
        <v>501</v>
      </c>
      <c r="C1828" s="2">
        <v>501</v>
      </c>
      <c r="D1828" s="1" t="s">
        <v>9965</v>
      </c>
      <c r="E1828" s="1" t="s">
        <v>9966</v>
      </c>
      <c r="F1828" s="1" t="s">
        <v>14</v>
      </c>
      <c r="G1828" s="1" t="str">
        <f>VLOOKUP(F1828,vlookup!$C$1:$D$70,2,FALSE)</f>
        <v>United States</v>
      </c>
      <c r="H1828" s="1" t="s">
        <v>15</v>
      </c>
      <c r="I1828" s="1" t="s">
        <v>9967</v>
      </c>
      <c r="J1828" s="1" t="s">
        <v>1290</v>
      </c>
      <c r="K1828" s="1">
        <v>1</v>
      </c>
      <c r="L1828" s="1" t="s">
        <v>1291</v>
      </c>
      <c r="M1828" s="1" t="s">
        <v>9968</v>
      </c>
      <c r="N1828" s="1" t="s">
        <v>20</v>
      </c>
      <c r="O1828" s="1" t="s">
        <v>9969</v>
      </c>
      <c r="P1828" s="1" t="s">
        <v>21266</v>
      </c>
      <c r="Q1828" s="1" t="s">
        <v>23093</v>
      </c>
    </row>
    <row r="1829" spans="1:17" x14ac:dyDescent="0.2">
      <c r="A1829" s="1">
        <v>1827</v>
      </c>
      <c r="B1829" s="2">
        <v>0</v>
      </c>
      <c r="C1829" s="2">
        <v>0</v>
      </c>
      <c r="D1829" s="1" t="s">
        <v>9970</v>
      </c>
      <c r="E1829" s="1" t="s">
        <v>9971</v>
      </c>
      <c r="F1829" s="1" t="s">
        <v>14</v>
      </c>
      <c r="G1829" s="1" t="str">
        <f>VLOOKUP(F1829,vlookup!$C$1:$D$70,2,FALSE)</f>
        <v>United States</v>
      </c>
      <c r="H1829" s="1" t="s">
        <v>15</v>
      </c>
      <c r="I1829" s="1" t="s">
        <v>9972</v>
      </c>
      <c r="J1829" s="1" t="s">
        <v>4233</v>
      </c>
      <c r="K1829" s="1">
        <v>0</v>
      </c>
      <c r="L1829" s="1" t="s">
        <v>117</v>
      </c>
      <c r="M1829" s="1" t="s">
        <v>9973</v>
      </c>
      <c r="N1829" s="1" t="s">
        <v>20</v>
      </c>
      <c r="O1829" s="1" t="s">
        <v>9974</v>
      </c>
      <c r="P1829" s="1" t="s">
        <v>21266</v>
      </c>
      <c r="Q1829" s="1" t="s">
        <v>23094</v>
      </c>
    </row>
    <row r="1830" spans="1:17" x14ac:dyDescent="0.2">
      <c r="A1830" s="1">
        <v>1828</v>
      </c>
      <c r="B1830" s="2">
        <v>3648</v>
      </c>
      <c r="C1830" s="2">
        <v>3648</v>
      </c>
      <c r="D1830" s="1" t="s">
        <v>9975</v>
      </c>
      <c r="E1830" s="1" t="s">
        <v>9976</v>
      </c>
      <c r="F1830" s="1" t="s">
        <v>14</v>
      </c>
      <c r="G1830" s="1" t="str">
        <f>VLOOKUP(F1830,vlookup!$C$1:$D$70,2,FALSE)</f>
        <v>United States</v>
      </c>
      <c r="H1830" s="1" t="s">
        <v>15</v>
      </c>
      <c r="I1830" s="1" t="s">
        <v>9977</v>
      </c>
      <c r="J1830" s="1" t="s">
        <v>1089</v>
      </c>
      <c r="K1830" s="1">
        <v>91</v>
      </c>
      <c r="L1830" s="1" t="s">
        <v>404</v>
      </c>
      <c r="M1830" s="1" t="s">
        <v>9978</v>
      </c>
      <c r="N1830" s="1" t="s">
        <v>20</v>
      </c>
      <c r="O1830" s="1" t="s">
        <v>9979</v>
      </c>
      <c r="P1830" s="1" t="s">
        <v>21266</v>
      </c>
      <c r="Q1830" s="1" t="s">
        <v>23095</v>
      </c>
    </row>
    <row r="1831" spans="1:17" x14ac:dyDescent="0.2">
      <c r="A1831" s="1">
        <v>1829</v>
      </c>
      <c r="B1831" s="2">
        <v>142</v>
      </c>
      <c r="C1831" s="2">
        <v>142</v>
      </c>
      <c r="D1831" s="1" t="s">
        <v>9980</v>
      </c>
      <c r="E1831" s="1" t="s">
        <v>9981</v>
      </c>
      <c r="F1831" s="1" t="s">
        <v>14</v>
      </c>
      <c r="G1831" s="1" t="str">
        <f>VLOOKUP(F1831,vlookup!$C$1:$D$70,2,FALSE)</f>
        <v>United States</v>
      </c>
      <c r="H1831" s="1" t="s">
        <v>15</v>
      </c>
      <c r="I1831" s="1" t="s">
        <v>6048</v>
      </c>
      <c r="J1831" s="1" t="s">
        <v>205</v>
      </c>
      <c r="K1831" s="1">
        <v>14</v>
      </c>
      <c r="L1831" s="1" t="s">
        <v>206</v>
      </c>
      <c r="M1831" s="1" t="s">
        <v>9982</v>
      </c>
      <c r="N1831" s="1" t="s">
        <v>20</v>
      </c>
      <c r="O1831" s="1" t="s">
        <v>9983</v>
      </c>
      <c r="P1831" s="1" t="s">
        <v>21266</v>
      </c>
      <c r="Q1831" s="1" t="s">
        <v>23096</v>
      </c>
    </row>
    <row r="1832" spans="1:17" x14ac:dyDescent="0.2">
      <c r="A1832" s="1">
        <v>1830</v>
      </c>
      <c r="B1832" s="2">
        <v>2430</v>
      </c>
      <c r="C1832" s="2">
        <v>2430</v>
      </c>
      <c r="D1832" s="1" t="s">
        <v>9984</v>
      </c>
      <c r="E1832" s="1" t="s">
        <v>9985</v>
      </c>
      <c r="F1832" s="1" t="s">
        <v>14</v>
      </c>
      <c r="G1832" s="1" t="str">
        <f>VLOOKUP(F1832,vlookup!$C$1:$D$70,2,FALSE)</f>
        <v>United States</v>
      </c>
      <c r="H1832" s="1" t="s">
        <v>15</v>
      </c>
      <c r="I1832" s="1" t="s">
        <v>6640</v>
      </c>
      <c r="J1832" s="1" t="s">
        <v>205</v>
      </c>
      <c r="K1832" s="1">
        <v>18</v>
      </c>
      <c r="L1832" s="1" t="s">
        <v>206</v>
      </c>
      <c r="M1832" s="1" t="s">
        <v>9986</v>
      </c>
      <c r="N1832" s="1" t="s">
        <v>20</v>
      </c>
      <c r="O1832" s="1" t="s">
        <v>9987</v>
      </c>
      <c r="P1832" s="1" t="s">
        <v>21266</v>
      </c>
      <c r="Q1832" s="1" t="s">
        <v>23097</v>
      </c>
    </row>
    <row r="1833" spans="1:17" x14ac:dyDescent="0.2">
      <c r="A1833" s="1">
        <v>1831</v>
      </c>
      <c r="B1833" s="2">
        <v>130</v>
      </c>
      <c r="C1833" s="2">
        <v>98.8</v>
      </c>
      <c r="D1833" s="1" t="s">
        <v>9988</v>
      </c>
      <c r="E1833" s="1" t="s">
        <v>9989</v>
      </c>
      <c r="F1833" s="1" t="s">
        <v>33</v>
      </c>
      <c r="G1833" s="1" t="str">
        <f>VLOOKUP(F1833,vlookup!$C$1:$D$70,2,FALSE)</f>
        <v>Canada</v>
      </c>
      <c r="H1833" s="1" t="s">
        <v>47</v>
      </c>
      <c r="I1833" s="1" t="s">
        <v>9990</v>
      </c>
      <c r="J1833" s="1" t="s">
        <v>907</v>
      </c>
      <c r="K1833" s="1">
        <v>2</v>
      </c>
      <c r="L1833" s="1" t="s">
        <v>908</v>
      </c>
      <c r="M1833" s="1" t="s">
        <v>9991</v>
      </c>
      <c r="N1833" s="1" t="s">
        <v>20</v>
      </c>
      <c r="O1833" s="1" t="s">
        <v>9992</v>
      </c>
      <c r="P1833" s="1" t="s">
        <v>21266</v>
      </c>
      <c r="Q1833" s="1" t="s">
        <v>23098</v>
      </c>
    </row>
    <row r="1834" spans="1:17" x14ac:dyDescent="0.2">
      <c r="A1834" s="1">
        <v>1832</v>
      </c>
      <c r="B1834" s="2">
        <v>1629</v>
      </c>
      <c r="C1834" s="2">
        <v>1629</v>
      </c>
      <c r="D1834" s="1" t="s">
        <v>9993</v>
      </c>
      <c r="E1834" s="1" t="s">
        <v>9994</v>
      </c>
      <c r="F1834" s="1" t="s">
        <v>14</v>
      </c>
      <c r="G1834" s="1" t="str">
        <f>VLOOKUP(F1834,vlookup!$C$1:$D$70,2,FALSE)</f>
        <v>United States</v>
      </c>
      <c r="H1834" s="1" t="s">
        <v>15</v>
      </c>
      <c r="I1834" s="1" t="s">
        <v>9995</v>
      </c>
      <c r="J1834" s="1" t="s">
        <v>6881</v>
      </c>
      <c r="K1834" s="1">
        <v>9</v>
      </c>
      <c r="L1834" s="1" t="s">
        <v>40</v>
      </c>
      <c r="M1834" s="1" t="s">
        <v>9996</v>
      </c>
      <c r="N1834" s="1" t="s">
        <v>6883</v>
      </c>
      <c r="O1834" s="1" t="s">
        <v>9997</v>
      </c>
      <c r="P1834" s="1" t="s">
        <v>21266</v>
      </c>
      <c r="Q1834" s="1" t="s">
        <v>23099</v>
      </c>
    </row>
    <row r="1835" spans="1:17" x14ac:dyDescent="0.2">
      <c r="A1835" s="1">
        <v>1833</v>
      </c>
      <c r="B1835" s="2">
        <v>12230</v>
      </c>
      <c r="C1835" s="2">
        <v>12230</v>
      </c>
      <c r="D1835" s="1" t="s">
        <v>9998</v>
      </c>
      <c r="E1835" s="1" t="s">
        <v>9999</v>
      </c>
      <c r="F1835" s="1" t="s">
        <v>14</v>
      </c>
      <c r="G1835" s="1" t="str">
        <f>VLOOKUP(F1835,vlookup!$C$1:$D$70,2,FALSE)</f>
        <v>United States</v>
      </c>
      <c r="H1835" s="1" t="s">
        <v>15</v>
      </c>
      <c r="I1835" s="1" t="s">
        <v>10000</v>
      </c>
      <c r="J1835" s="1" t="s">
        <v>6662</v>
      </c>
      <c r="K1835" s="1">
        <v>12</v>
      </c>
      <c r="L1835" s="1" t="s">
        <v>570</v>
      </c>
      <c r="M1835" s="1" t="s">
        <v>10001</v>
      </c>
      <c r="N1835" s="1" t="s">
        <v>20</v>
      </c>
      <c r="O1835" s="1" t="s">
        <v>10002</v>
      </c>
      <c r="P1835" s="1" t="s">
        <v>21266</v>
      </c>
      <c r="Q1835" s="1" t="s">
        <v>23100</v>
      </c>
    </row>
    <row r="1836" spans="1:17" x14ac:dyDescent="0.2">
      <c r="A1836" s="1">
        <v>1834</v>
      </c>
      <c r="B1836" s="2">
        <v>263337</v>
      </c>
      <c r="C1836" s="2">
        <v>36867.18</v>
      </c>
      <c r="D1836" s="1" t="s">
        <v>10003</v>
      </c>
      <c r="E1836" s="1" t="s">
        <v>10004</v>
      </c>
      <c r="F1836" s="1" t="s">
        <v>381</v>
      </c>
      <c r="G1836" s="1" t="str">
        <f>VLOOKUP(F1836,vlookup!$C$1:$D$70,2,FALSE)</f>
        <v>Denmark</v>
      </c>
      <c r="H1836" s="1" t="s">
        <v>382</v>
      </c>
      <c r="I1836" s="1" t="s">
        <v>10005</v>
      </c>
      <c r="J1836" s="1" t="s">
        <v>384</v>
      </c>
      <c r="K1836" s="1">
        <v>526</v>
      </c>
      <c r="L1836" s="1" t="s">
        <v>385</v>
      </c>
      <c r="M1836" s="1" t="s">
        <v>10006</v>
      </c>
      <c r="N1836" s="1" t="s">
        <v>20</v>
      </c>
      <c r="O1836" s="1" t="s">
        <v>10007</v>
      </c>
      <c r="P1836" s="1" t="s">
        <v>21266</v>
      </c>
      <c r="Q1836" s="1" t="s">
        <v>23101</v>
      </c>
    </row>
    <row r="1837" spans="1:17" x14ac:dyDescent="0.2">
      <c r="A1837" s="1">
        <v>1835</v>
      </c>
      <c r="B1837" s="2">
        <v>643</v>
      </c>
      <c r="C1837" s="2">
        <v>643</v>
      </c>
      <c r="D1837" s="1" t="s">
        <v>10008</v>
      </c>
      <c r="E1837" s="1" t="s">
        <v>10009</v>
      </c>
      <c r="F1837" s="1" t="s">
        <v>14</v>
      </c>
      <c r="G1837" s="1" t="str">
        <f>VLOOKUP(F1837,vlookup!$C$1:$D$70,2,FALSE)</f>
        <v>United States</v>
      </c>
      <c r="H1837" s="1" t="s">
        <v>15</v>
      </c>
      <c r="I1837" s="1" t="s">
        <v>10010</v>
      </c>
      <c r="J1837" s="1" t="s">
        <v>205</v>
      </c>
      <c r="K1837" s="1">
        <v>1</v>
      </c>
      <c r="L1837" s="1" t="s">
        <v>206</v>
      </c>
      <c r="M1837" s="1" t="s">
        <v>10011</v>
      </c>
      <c r="N1837" s="1" t="s">
        <v>20</v>
      </c>
      <c r="O1837" s="1" t="s">
        <v>10012</v>
      </c>
      <c r="P1837" s="1" t="s">
        <v>21266</v>
      </c>
      <c r="Q1837" s="1" t="s">
        <v>23102</v>
      </c>
    </row>
    <row r="1838" spans="1:17" x14ac:dyDescent="0.2">
      <c r="A1838" s="1">
        <v>1836</v>
      </c>
      <c r="B1838" s="2">
        <v>3224</v>
      </c>
      <c r="C1838" s="2">
        <v>3224</v>
      </c>
      <c r="D1838" s="1" t="s">
        <v>10013</v>
      </c>
      <c r="E1838" s="1" t="s">
        <v>10014</v>
      </c>
      <c r="F1838" s="1" t="s">
        <v>14</v>
      </c>
      <c r="G1838" s="1" t="str">
        <f>VLOOKUP(F1838,vlookup!$C$1:$D$70,2,FALSE)</f>
        <v>United States</v>
      </c>
      <c r="H1838" s="1" t="s">
        <v>15</v>
      </c>
      <c r="I1838" s="1" t="s">
        <v>10015</v>
      </c>
      <c r="J1838" s="1" t="s">
        <v>32</v>
      </c>
      <c r="K1838" s="1">
        <v>92</v>
      </c>
      <c r="L1838" s="1" t="s">
        <v>33</v>
      </c>
      <c r="M1838" s="1" t="s">
        <v>10016</v>
      </c>
      <c r="N1838" s="1" t="s">
        <v>20</v>
      </c>
      <c r="O1838" s="1" t="s">
        <v>10017</v>
      </c>
      <c r="P1838" s="1" t="s">
        <v>21266</v>
      </c>
      <c r="Q1838" s="1" t="s">
        <v>23103</v>
      </c>
    </row>
    <row r="1839" spans="1:17" x14ac:dyDescent="0.2">
      <c r="A1839" s="1">
        <v>1837</v>
      </c>
      <c r="B1839" s="2">
        <v>300</v>
      </c>
      <c r="C1839" s="2">
        <v>300</v>
      </c>
      <c r="D1839" s="1" t="s">
        <v>10018</v>
      </c>
      <c r="E1839" s="1" t="s">
        <v>10019</v>
      </c>
      <c r="F1839" s="1" t="s">
        <v>14</v>
      </c>
      <c r="G1839" s="1" t="str">
        <f>VLOOKUP(F1839,vlookup!$C$1:$D$70,2,FALSE)</f>
        <v>United States</v>
      </c>
      <c r="H1839" s="1" t="s">
        <v>15</v>
      </c>
      <c r="I1839" s="1" t="s">
        <v>10020</v>
      </c>
      <c r="J1839" s="1" t="s">
        <v>56</v>
      </c>
      <c r="K1839" s="1">
        <v>3</v>
      </c>
      <c r="L1839" s="1" t="s">
        <v>57</v>
      </c>
      <c r="M1839" s="1" t="s">
        <v>10021</v>
      </c>
      <c r="N1839" s="1" t="s">
        <v>20</v>
      </c>
      <c r="O1839" s="1" t="s">
        <v>10022</v>
      </c>
      <c r="P1839" s="1" t="s">
        <v>21266</v>
      </c>
      <c r="Q1839" s="1" t="s">
        <v>23104</v>
      </c>
    </row>
    <row r="1840" spans="1:17" x14ac:dyDescent="0.2">
      <c r="A1840" s="1">
        <v>1838</v>
      </c>
      <c r="B1840" s="2">
        <v>26</v>
      </c>
      <c r="C1840" s="2">
        <v>26</v>
      </c>
      <c r="D1840" s="1" t="s">
        <v>10023</v>
      </c>
      <c r="E1840" s="1" t="s">
        <v>10024</v>
      </c>
      <c r="F1840" s="1" t="s">
        <v>14</v>
      </c>
      <c r="G1840" s="1" t="str">
        <f>VLOOKUP(F1840,vlookup!$C$1:$D$70,2,FALSE)</f>
        <v>United States</v>
      </c>
      <c r="H1840" s="1" t="s">
        <v>15</v>
      </c>
      <c r="I1840" s="1" t="s">
        <v>10025</v>
      </c>
      <c r="J1840" s="1" t="s">
        <v>105</v>
      </c>
      <c r="K1840" s="1">
        <v>0</v>
      </c>
      <c r="L1840" s="1" t="s">
        <v>40</v>
      </c>
      <c r="M1840" s="1" t="s">
        <v>10026</v>
      </c>
      <c r="N1840" s="1" t="s">
        <v>20</v>
      </c>
      <c r="O1840" s="1" t="s">
        <v>10027</v>
      </c>
      <c r="P1840" s="1" t="s">
        <v>21266</v>
      </c>
      <c r="Q1840" s="1" t="s">
        <v>23105</v>
      </c>
    </row>
    <row r="1841" spans="1:17" x14ac:dyDescent="0.2">
      <c r="A1841" s="1">
        <v>1839</v>
      </c>
      <c r="B1841" s="2">
        <v>1800</v>
      </c>
      <c r="C1841" s="2">
        <v>1908</v>
      </c>
      <c r="D1841" s="1" t="s">
        <v>10028</v>
      </c>
      <c r="E1841" s="1" t="s">
        <v>10029</v>
      </c>
      <c r="F1841" s="1" t="s">
        <v>129</v>
      </c>
      <c r="G1841" s="1" t="str">
        <f>VLOOKUP(F1841,vlookup!$C$1:$D$70,2,FALSE)</f>
        <v>France</v>
      </c>
      <c r="H1841" s="1" t="s">
        <v>130</v>
      </c>
      <c r="I1841" s="1" t="s">
        <v>10030</v>
      </c>
      <c r="J1841" s="1" t="s">
        <v>10031</v>
      </c>
      <c r="K1841" s="1">
        <v>36</v>
      </c>
      <c r="L1841" s="1" t="s">
        <v>1406</v>
      </c>
      <c r="M1841" s="1" t="s">
        <v>10032</v>
      </c>
      <c r="N1841" s="1" t="s">
        <v>20</v>
      </c>
      <c r="O1841" s="1" t="s">
        <v>10033</v>
      </c>
      <c r="P1841" s="1" t="s">
        <v>21266</v>
      </c>
      <c r="Q1841" s="1" t="s">
        <v>23106</v>
      </c>
    </row>
    <row r="1842" spans="1:17" x14ac:dyDescent="0.2">
      <c r="A1842" s="1">
        <v>1840</v>
      </c>
      <c r="B1842" s="2">
        <v>425</v>
      </c>
      <c r="C1842" s="2">
        <v>425</v>
      </c>
      <c r="D1842" s="1" t="s">
        <v>10034</v>
      </c>
      <c r="E1842" s="1" t="s">
        <v>10035</v>
      </c>
      <c r="F1842" s="1" t="s">
        <v>14</v>
      </c>
      <c r="G1842" s="1" t="str">
        <f>VLOOKUP(F1842,vlookup!$C$1:$D$70,2,FALSE)</f>
        <v>United States</v>
      </c>
      <c r="H1842" s="1" t="s">
        <v>15</v>
      </c>
      <c r="I1842" s="1" t="s">
        <v>10036</v>
      </c>
      <c r="J1842" s="1" t="s">
        <v>10037</v>
      </c>
      <c r="K1842" s="1">
        <v>4</v>
      </c>
      <c r="L1842" s="1" t="s">
        <v>57</v>
      </c>
      <c r="M1842" s="1" t="s">
        <v>10038</v>
      </c>
      <c r="N1842" s="1" t="s">
        <v>20</v>
      </c>
      <c r="O1842" s="1" t="s">
        <v>10039</v>
      </c>
      <c r="P1842" s="1" t="s">
        <v>21266</v>
      </c>
      <c r="Q1842" s="1" t="s">
        <v>23107</v>
      </c>
    </row>
    <row r="1843" spans="1:17" x14ac:dyDescent="0.2">
      <c r="A1843" s="1">
        <v>1841</v>
      </c>
      <c r="B1843" s="2">
        <v>301</v>
      </c>
      <c r="C1843" s="2">
        <v>301</v>
      </c>
      <c r="D1843" s="1" t="s">
        <v>10040</v>
      </c>
      <c r="E1843" s="1" t="s">
        <v>10041</v>
      </c>
      <c r="F1843" s="1" t="s">
        <v>14</v>
      </c>
      <c r="G1843" s="1" t="str">
        <f>VLOOKUP(F1843,vlookup!$C$1:$D$70,2,FALSE)</f>
        <v>United States</v>
      </c>
      <c r="H1843" s="1" t="s">
        <v>15</v>
      </c>
      <c r="I1843" s="1" t="s">
        <v>10042</v>
      </c>
      <c r="J1843" s="1" t="s">
        <v>375</v>
      </c>
      <c r="K1843" s="1">
        <v>60</v>
      </c>
      <c r="L1843" s="1" t="s">
        <v>376</v>
      </c>
      <c r="M1843" s="1" t="s">
        <v>10043</v>
      </c>
      <c r="N1843" s="1" t="s">
        <v>20</v>
      </c>
      <c r="O1843" s="1" t="s">
        <v>10044</v>
      </c>
      <c r="P1843" s="1" t="s">
        <v>21266</v>
      </c>
      <c r="Q1843" s="1" t="s">
        <v>23108</v>
      </c>
    </row>
    <row r="1844" spans="1:17" x14ac:dyDescent="0.2">
      <c r="A1844" s="1">
        <v>1842</v>
      </c>
      <c r="B1844" s="2">
        <v>5000</v>
      </c>
      <c r="C1844" s="2">
        <v>6200</v>
      </c>
      <c r="D1844" s="1" t="s">
        <v>10045</v>
      </c>
      <c r="E1844" s="1" t="s">
        <v>10046</v>
      </c>
      <c r="F1844" s="1" t="s">
        <v>144</v>
      </c>
      <c r="G1844" s="1" t="str">
        <f>VLOOKUP(F1844,vlookup!$C$1:$D$70,2,FALSE)</f>
        <v>United Kingdom</v>
      </c>
      <c r="H1844" s="1" t="s">
        <v>145</v>
      </c>
      <c r="I1844" s="1" t="s">
        <v>10047</v>
      </c>
      <c r="J1844" s="1" t="s">
        <v>10048</v>
      </c>
      <c r="K1844" s="1">
        <v>250</v>
      </c>
      <c r="L1844" s="1" t="s">
        <v>148</v>
      </c>
      <c r="M1844" s="1" t="s">
        <v>10049</v>
      </c>
      <c r="N1844" s="1" t="s">
        <v>20</v>
      </c>
      <c r="O1844" s="1" t="s">
        <v>10050</v>
      </c>
      <c r="P1844" s="1" t="s">
        <v>21266</v>
      </c>
      <c r="Q1844" s="1" t="s">
        <v>23109</v>
      </c>
    </row>
    <row r="1845" spans="1:17" x14ac:dyDescent="0.2">
      <c r="A1845" s="1">
        <v>1843</v>
      </c>
      <c r="B1845" s="2">
        <v>5911</v>
      </c>
      <c r="C1845" s="2">
        <v>5911</v>
      </c>
      <c r="D1845" s="1" t="s">
        <v>10051</v>
      </c>
      <c r="E1845" s="1" t="s">
        <v>10052</v>
      </c>
      <c r="F1845" s="1" t="s">
        <v>14</v>
      </c>
      <c r="G1845" s="1" t="str">
        <f>VLOOKUP(F1845,vlookup!$C$1:$D$70,2,FALSE)</f>
        <v>United States</v>
      </c>
      <c r="H1845" s="1" t="s">
        <v>15</v>
      </c>
      <c r="I1845" s="1" t="s">
        <v>545</v>
      </c>
      <c r="J1845" s="1" t="s">
        <v>10053</v>
      </c>
      <c r="K1845" s="1">
        <v>591</v>
      </c>
      <c r="L1845" s="1" t="s">
        <v>57</v>
      </c>
      <c r="M1845" s="1" t="s">
        <v>10054</v>
      </c>
      <c r="N1845" s="1" t="s">
        <v>20</v>
      </c>
      <c r="O1845" s="1" t="s">
        <v>10055</v>
      </c>
      <c r="P1845" s="1" t="s">
        <v>21266</v>
      </c>
      <c r="Q1845" s="1" t="s">
        <v>23110</v>
      </c>
    </row>
    <row r="1846" spans="1:17" x14ac:dyDescent="0.2">
      <c r="A1846" s="1">
        <v>1844</v>
      </c>
      <c r="B1846" s="2">
        <v>258</v>
      </c>
      <c r="C1846" s="2">
        <v>258</v>
      </c>
      <c r="D1846" s="1" t="s">
        <v>10056</v>
      </c>
      <c r="E1846" s="1" t="s">
        <v>10057</v>
      </c>
      <c r="F1846" s="1" t="s">
        <v>14</v>
      </c>
      <c r="G1846" s="1" t="str">
        <f>VLOOKUP(F1846,vlookup!$C$1:$D$70,2,FALSE)</f>
        <v>United States</v>
      </c>
      <c r="H1846" s="1" t="s">
        <v>15</v>
      </c>
      <c r="I1846" s="1" t="s">
        <v>10058</v>
      </c>
      <c r="J1846" s="1" t="s">
        <v>4476</v>
      </c>
      <c r="K1846" s="1">
        <v>5</v>
      </c>
      <c r="L1846" s="1" t="s">
        <v>570</v>
      </c>
      <c r="M1846" s="1" t="s">
        <v>10059</v>
      </c>
      <c r="N1846" s="1" t="s">
        <v>20</v>
      </c>
      <c r="O1846" s="1" t="s">
        <v>10060</v>
      </c>
      <c r="P1846" s="1" t="s">
        <v>21266</v>
      </c>
      <c r="Q1846" s="1" t="s">
        <v>23111</v>
      </c>
    </row>
    <row r="1847" spans="1:17" x14ac:dyDescent="0.2">
      <c r="A1847" s="1">
        <v>1845</v>
      </c>
      <c r="B1847" s="2">
        <v>540</v>
      </c>
      <c r="C1847" s="2">
        <v>540</v>
      </c>
      <c r="D1847" s="1" t="s">
        <v>10061</v>
      </c>
      <c r="E1847" s="1" t="s">
        <v>10062</v>
      </c>
      <c r="F1847" s="1" t="s">
        <v>14</v>
      </c>
      <c r="G1847" s="1" t="str">
        <f>VLOOKUP(F1847,vlookup!$C$1:$D$70,2,FALSE)</f>
        <v>United States</v>
      </c>
      <c r="H1847" s="1" t="s">
        <v>15</v>
      </c>
      <c r="I1847" s="1" t="s">
        <v>10063</v>
      </c>
      <c r="J1847" s="1" t="s">
        <v>10064</v>
      </c>
      <c r="K1847" s="1">
        <v>2</v>
      </c>
      <c r="L1847" s="1" t="s">
        <v>397</v>
      </c>
      <c r="M1847" s="1" t="s">
        <v>10065</v>
      </c>
      <c r="N1847" s="1" t="s">
        <v>125</v>
      </c>
      <c r="O1847" s="1" t="s">
        <v>10066</v>
      </c>
      <c r="P1847" s="1" t="s">
        <v>21266</v>
      </c>
      <c r="Q1847" s="1" t="s">
        <v>23112</v>
      </c>
    </row>
    <row r="1848" spans="1:17" x14ac:dyDescent="0.2">
      <c r="A1848" s="1">
        <v>1846</v>
      </c>
      <c r="B1848" s="2">
        <v>0</v>
      </c>
      <c r="C1848" s="2">
        <v>0</v>
      </c>
      <c r="D1848" s="1" t="s">
        <v>10067</v>
      </c>
      <c r="E1848" s="1" t="s">
        <v>10068</v>
      </c>
      <c r="F1848" s="1" t="s">
        <v>14</v>
      </c>
      <c r="G1848" s="1" t="str">
        <f>VLOOKUP(F1848,vlookup!$C$1:$D$70,2,FALSE)</f>
        <v>United States</v>
      </c>
      <c r="H1848" s="1" t="s">
        <v>15</v>
      </c>
      <c r="I1848" s="1" t="s">
        <v>10069</v>
      </c>
      <c r="J1848" s="1" t="s">
        <v>10070</v>
      </c>
      <c r="K1848" s="1">
        <v>0</v>
      </c>
      <c r="L1848" s="1" t="s">
        <v>295</v>
      </c>
      <c r="M1848" s="1" t="s">
        <v>10071</v>
      </c>
      <c r="N1848" s="1" t="s">
        <v>20</v>
      </c>
      <c r="O1848" s="1" t="s">
        <v>10072</v>
      </c>
      <c r="P1848" s="1" t="s">
        <v>21266</v>
      </c>
      <c r="Q1848" s="1" t="s">
        <v>23113</v>
      </c>
    </row>
    <row r="1849" spans="1:17" x14ac:dyDescent="0.2">
      <c r="A1849" s="1">
        <v>1847</v>
      </c>
      <c r="B1849" s="2">
        <v>0</v>
      </c>
      <c r="C1849" s="2">
        <v>0</v>
      </c>
      <c r="D1849" s="1" t="s">
        <v>10073</v>
      </c>
      <c r="E1849" s="1" t="s">
        <v>10074</v>
      </c>
      <c r="F1849" s="1" t="s">
        <v>14</v>
      </c>
      <c r="G1849" s="1" t="str">
        <f>VLOOKUP(F1849,vlookup!$C$1:$D$70,2,FALSE)</f>
        <v>United States</v>
      </c>
      <c r="H1849" s="1" t="s">
        <v>15</v>
      </c>
      <c r="I1849" s="1" t="s">
        <v>10075</v>
      </c>
      <c r="J1849" s="1" t="s">
        <v>307</v>
      </c>
      <c r="K1849" s="1">
        <v>0</v>
      </c>
      <c r="L1849" s="1" t="s">
        <v>308</v>
      </c>
      <c r="M1849" s="1" t="s">
        <v>10076</v>
      </c>
      <c r="N1849" s="1" t="s">
        <v>20</v>
      </c>
      <c r="O1849" s="1" t="s">
        <v>10077</v>
      </c>
      <c r="P1849" s="1" t="s">
        <v>21266</v>
      </c>
      <c r="Q1849" s="1" t="s">
        <v>23114</v>
      </c>
    </row>
    <row r="1850" spans="1:17" x14ac:dyDescent="0.2">
      <c r="A1850" s="1">
        <v>1848</v>
      </c>
      <c r="B1850" s="2">
        <v>31798</v>
      </c>
      <c r="C1850" s="2">
        <v>31798</v>
      </c>
      <c r="D1850" s="1" t="s">
        <v>10078</v>
      </c>
      <c r="E1850" s="1" t="s">
        <v>10079</v>
      </c>
      <c r="F1850" s="1" t="s">
        <v>14</v>
      </c>
      <c r="G1850" s="1" t="str">
        <f>VLOOKUP(F1850,vlookup!$C$1:$D$70,2,FALSE)</f>
        <v>United States</v>
      </c>
      <c r="H1850" s="1" t="s">
        <v>15</v>
      </c>
      <c r="I1850" s="1" t="s">
        <v>10080</v>
      </c>
      <c r="J1850" s="1" t="s">
        <v>105</v>
      </c>
      <c r="K1850" s="1">
        <v>317</v>
      </c>
      <c r="L1850" s="1" t="s">
        <v>40</v>
      </c>
      <c r="M1850" s="1" t="s">
        <v>10081</v>
      </c>
      <c r="N1850" s="1" t="s">
        <v>20</v>
      </c>
      <c r="O1850" s="1" t="s">
        <v>10082</v>
      </c>
      <c r="P1850" s="1" t="s">
        <v>21266</v>
      </c>
      <c r="Q1850" s="1" t="s">
        <v>23115</v>
      </c>
    </row>
    <row r="1851" spans="1:17" x14ac:dyDescent="0.2">
      <c r="A1851" s="1">
        <v>1849</v>
      </c>
      <c r="B1851" s="2">
        <v>10</v>
      </c>
      <c r="C1851" s="2">
        <v>7.7</v>
      </c>
      <c r="D1851" s="1" t="s">
        <v>10083</v>
      </c>
      <c r="E1851" s="1" t="s">
        <v>10084</v>
      </c>
      <c r="F1851" s="1" t="s">
        <v>165</v>
      </c>
      <c r="G1851" s="1" t="str">
        <f>VLOOKUP(F1851,vlookup!$C$1:$D$70,2,FALSE)</f>
        <v>Australia</v>
      </c>
      <c r="H1851" s="1" t="s">
        <v>166</v>
      </c>
      <c r="I1851" s="1" t="s">
        <v>10085</v>
      </c>
      <c r="J1851" s="1" t="s">
        <v>168</v>
      </c>
      <c r="K1851" s="1">
        <v>0</v>
      </c>
      <c r="L1851" s="1" t="s">
        <v>169</v>
      </c>
      <c r="M1851" s="1" t="s">
        <v>10086</v>
      </c>
      <c r="N1851" s="1" t="s">
        <v>20</v>
      </c>
      <c r="O1851" s="1" t="s">
        <v>10087</v>
      </c>
      <c r="P1851" s="1" t="s">
        <v>21266</v>
      </c>
      <c r="Q1851" s="1" t="s">
        <v>23116</v>
      </c>
    </row>
    <row r="1852" spans="1:17" x14ac:dyDescent="0.2">
      <c r="A1852" s="1">
        <v>1850</v>
      </c>
      <c r="B1852" s="2">
        <v>5436</v>
      </c>
      <c r="C1852" s="2">
        <v>3913.92</v>
      </c>
      <c r="D1852" s="1" t="s">
        <v>10088</v>
      </c>
      <c r="E1852" s="1" t="s">
        <v>10089</v>
      </c>
      <c r="F1852" s="1" t="s">
        <v>3257</v>
      </c>
      <c r="G1852" s="1" t="str">
        <f>VLOOKUP(F1852,vlookup!$C$1:$D$70,2,FALSE)</f>
        <v>New Zealand</v>
      </c>
      <c r="H1852" s="1" t="s">
        <v>3258</v>
      </c>
      <c r="I1852" s="1" t="s">
        <v>5097</v>
      </c>
      <c r="J1852" s="1" t="s">
        <v>10090</v>
      </c>
      <c r="K1852" s="1">
        <v>84</v>
      </c>
      <c r="L1852" s="1" t="s">
        <v>10091</v>
      </c>
      <c r="M1852" s="1" t="s">
        <v>10092</v>
      </c>
      <c r="N1852" s="1" t="s">
        <v>20</v>
      </c>
      <c r="O1852" s="1" t="s">
        <v>10093</v>
      </c>
      <c r="P1852" s="1" t="s">
        <v>21266</v>
      </c>
      <c r="Q1852" s="1" t="s">
        <v>23117</v>
      </c>
    </row>
    <row r="1853" spans="1:17" x14ac:dyDescent="0.2">
      <c r="A1853" s="1">
        <v>1851</v>
      </c>
      <c r="B1853" s="2">
        <v>70</v>
      </c>
      <c r="C1853" s="2">
        <v>70</v>
      </c>
      <c r="D1853" s="1" t="s">
        <v>10094</v>
      </c>
      <c r="E1853" s="1" t="s">
        <v>10095</v>
      </c>
      <c r="F1853" s="1" t="s">
        <v>14</v>
      </c>
      <c r="G1853" s="1" t="str">
        <f>VLOOKUP(F1853,vlookup!$C$1:$D$70,2,FALSE)</f>
        <v>United States</v>
      </c>
      <c r="H1853" s="1" t="s">
        <v>15</v>
      </c>
      <c r="I1853" s="1" t="s">
        <v>10096</v>
      </c>
      <c r="J1853" s="1" t="s">
        <v>56</v>
      </c>
      <c r="K1853" s="1">
        <v>0</v>
      </c>
      <c r="L1853" s="1" t="s">
        <v>57</v>
      </c>
      <c r="M1853" s="1" t="s">
        <v>10097</v>
      </c>
      <c r="N1853" s="1" t="s">
        <v>20</v>
      </c>
      <c r="O1853" s="1" t="s">
        <v>10098</v>
      </c>
      <c r="P1853" s="1" t="s">
        <v>21266</v>
      </c>
      <c r="Q1853" s="1" t="s">
        <v>23118</v>
      </c>
    </row>
    <row r="1854" spans="1:17" x14ac:dyDescent="0.2">
      <c r="A1854" s="1">
        <v>1852</v>
      </c>
      <c r="B1854" s="2">
        <v>1615</v>
      </c>
      <c r="C1854" s="2">
        <v>1615</v>
      </c>
      <c r="D1854" s="1" t="s">
        <v>10099</v>
      </c>
      <c r="E1854" s="1" t="s">
        <v>10100</v>
      </c>
      <c r="F1854" s="1" t="s">
        <v>165</v>
      </c>
      <c r="G1854" s="1" t="str">
        <f>VLOOKUP(F1854,vlookup!$C$1:$D$70,2,FALSE)</f>
        <v>Australia</v>
      </c>
      <c r="H1854" s="1" t="s">
        <v>15</v>
      </c>
      <c r="I1854" s="1" t="s">
        <v>10101</v>
      </c>
      <c r="J1854" s="1" t="s">
        <v>168</v>
      </c>
      <c r="K1854" s="1">
        <v>4</v>
      </c>
      <c r="L1854" s="1" t="s">
        <v>169</v>
      </c>
      <c r="M1854" s="1" t="s">
        <v>10102</v>
      </c>
      <c r="N1854" s="1" t="s">
        <v>20</v>
      </c>
      <c r="O1854" s="1" t="s">
        <v>10103</v>
      </c>
      <c r="P1854" s="1" t="s">
        <v>21266</v>
      </c>
      <c r="Q1854" s="1" t="s">
        <v>23119</v>
      </c>
    </row>
    <row r="1855" spans="1:17" x14ac:dyDescent="0.2">
      <c r="A1855" s="1">
        <v>1853</v>
      </c>
      <c r="B1855" s="2">
        <v>2488</v>
      </c>
      <c r="C1855" s="2">
        <v>2488</v>
      </c>
      <c r="D1855" s="1" t="s">
        <v>10104</v>
      </c>
      <c r="E1855" s="1" t="s">
        <v>10105</v>
      </c>
      <c r="F1855" s="1" t="s">
        <v>14</v>
      </c>
      <c r="G1855" s="1" t="str">
        <f>VLOOKUP(F1855,vlookup!$C$1:$D$70,2,FALSE)</f>
        <v>United States</v>
      </c>
      <c r="H1855" s="1" t="s">
        <v>15</v>
      </c>
      <c r="I1855" s="1" t="s">
        <v>10106</v>
      </c>
      <c r="J1855" s="1" t="s">
        <v>98</v>
      </c>
      <c r="K1855" s="1">
        <v>17</v>
      </c>
      <c r="L1855" s="1" t="s">
        <v>99</v>
      </c>
      <c r="M1855" s="1" t="s">
        <v>10107</v>
      </c>
      <c r="N1855" s="1" t="s">
        <v>20</v>
      </c>
      <c r="O1855" s="1" t="s">
        <v>10108</v>
      </c>
      <c r="P1855" s="1" t="s">
        <v>21266</v>
      </c>
      <c r="Q1855" s="1" t="s">
        <v>23120</v>
      </c>
    </row>
    <row r="1856" spans="1:17" x14ac:dyDescent="0.2">
      <c r="A1856" s="1">
        <v>1854</v>
      </c>
      <c r="B1856" s="2">
        <v>3105</v>
      </c>
      <c r="C1856" s="2">
        <v>3105</v>
      </c>
      <c r="D1856" s="1" t="s">
        <v>10109</v>
      </c>
      <c r="E1856" s="1" t="s">
        <v>10110</v>
      </c>
      <c r="F1856" s="1" t="s">
        <v>14</v>
      </c>
      <c r="G1856" s="1" t="str">
        <f>VLOOKUP(F1856,vlookup!$C$1:$D$70,2,FALSE)</f>
        <v>United States</v>
      </c>
      <c r="H1856" s="1" t="s">
        <v>15</v>
      </c>
      <c r="I1856" s="1" t="s">
        <v>110</v>
      </c>
      <c r="J1856" s="1" t="s">
        <v>3611</v>
      </c>
      <c r="K1856" s="1">
        <v>88</v>
      </c>
      <c r="L1856" s="1" t="s">
        <v>1016</v>
      </c>
      <c r="M1856" s="1" t="s">
        <v>10111</v>
      </c>
      <c r="N1856" s="1" t="s">
        <v>20</v>
      </c>
      <c r="O1856" s="1" t="s">
        <v>10112</v>
      </c>
      <c r="P1856" s="1" t="s">
        <v>21266</v>
      </c>
      <c r="Q1856" s="1" t="s">
        <v>23121</v>
      </c>
    </row>
    <row r="1857" spans="1:17" x14ac:dyDescent="0.2">
      <c r="A1857" s="1">
        <v>1855</v>
      </c>
      <c r="B1857" s="2">
        <v>35</v>
      </c>
      <c r="C1857" s="2">
        <v>43.4</v>
      </c>
      <c r="D1857" s="1" t="s">
        <v>10113</v>
      </c>
      <c r="E1857" s="1" t="s">
        <v>10114</v>
      </c>
      <c r="F1857" s="1" t="s">
        <v>144</v>
      </c>
      <c r="G1857" s="1" t="str">
        <f>VLOOKUP(F1857,vlookup!$C$1:$D$70,2,FALSE)</f>
        <v>United Kingdom</v>
      </c>
      <c r="H1857" s="1" t="s">
        <v>145</v>
      </c>
      <c r="I1857" s="1" t="s">
        <v>10115</v>
      </c>
      <c r="J1857" s="1" t="s">
        <v>4627</v>
      </c>
      <c r="K1857" s="1">
        <v>0</v>
      </c>
      <c r="L1857" s="1" t="s">
        <v>148</v>
      </c>
      <c r="M1857" s="1" t="s">
        <v>10116</v>
      </c>
      <c r="N1857" s="1" t="s">
        <v>42</v>
      </c>
      <c r="O1857" s="1" t="s">
        <v>10117</v>
      </c>
      <c r="P1857" s="1" t="s">
        <v>21266</v>
      </c>
      <c r="Q1857" s="1" t="s">
        <v>23122</v>
      </c>
    </row>
    <row r="1858" spans="1:17" x14ac:dyDescent="0.2">
      <c r="A1858" s="1">
        <v>1856</v>
      </c>
      <c r="B1858" s="2">
        <v>2079</v>
      </c>
      <c r="C1858" s="2">
        <v>2079</v>
      </c>
      <c r="D1858" s="1" t="s">
        <v>10118</v>
      </c>
      <c r="E1858" s="1" t="s">
        <v>10119</v>
      </c>
      <c r="F1858" s="1" t="s">
        <v>14</v>
      </c>
      <c r="G1858" s="1" t="str">
        <f>VLOOKUP(F1858,vlookup!$C$1:$D$70,2,FALSE)</f>
        <v>United States</v>
      </c>
      <c r="H1858" s="1" t="s">
        <v>15</v>
      </c>
      <c r="I1858" s="1" t="s">
        <v>10120</v>
      </c>
      <c r="J1858" s="1" t="s">
        <v>92</v>
      </c>
      <c r="K1858" s="1">
        <v>207</v>
      </c>
      <c r="L1858" s="1" t="s">
        <v>33</v>
      </c>
      <c r="M1858" s="1" t="s">
        <v>10121</v>
      </c>
      <c r="N1858" s="1" t="s">
        <v>20</v>
      </c>
      <c r="O1858" s="1" t="s">
        <v>10122</v>
      </c>
      <c r="P1858" s="1" t="s">
        <v>21266</v>
      </c>
      <c r="Q1858" s="1" t="s">
        <v>23123</v>
      </c>
    </row>
    <row r="1859" spans="1:17" x14ac:dyDescent="0.2">
      <c r="A1859" s="1">
        <v>1857</v>
      </c>
      <c r="B1859" s="2">
        <v>0</v>
      </c>
      <c r="C1859" s="2">
        <v>0</v>
      </c>
      <c r="D1859" s="1" t="s">
        <v>10123</v>
      </c>
      <c r="E1859" s="1" t="s">
        <v>10124</v>
      </c>
      <c r="F1859" s="1" t="s">
        <v>14</v>
      </c>
      <c r="G1859" s="1" t="str">
        <f>VLOOKUP(F1859,vlookup!$C$1:$D$70,2,FALSE)</f>
        <v>United States</v>
      </c>
      <c r="H1859" s="1" t="s">
        <v>15</v>
      </c>
      <c r="I1859" s="1" t="s">
        <v>10125</v>
      </c>
      <c r="J1859" s="1" t="s">
        <v>825</v>
      </c>
      <c r="K1859" s="1">
        <v>0</v>
      </c>
      <c r="L1859" s="1" t="s">
        <v>826</v>
      </c>
      <c r="M1859" s="1" t="s">
        <v>10126</v>
      </c>
      <c r="N1859" s="1" t="s">
        <v>20</v>
      </c>
      <c r="O1859" s="1" t="s">
        <v>10127</v>
      </c>
      <c r="P1859" s="1" t="s">
        <v>21266</v>
      </c>
      <c r="Q1859" s="1" t="s">
        <v>23124</v>
      </c>
    </row>
    <row r="1860" spans="1:17" x14ac:dyDescent="0.2">
      <c r="A1860" s="1">
        <v>1858</v>
      </c>
      <c r="B1860" s="2">
        <v>31</v>
      </c>
      <c r="C1860" s="2">
        <v>31</v>
      </c>
      <c r="D1860" s="1" t="s">
        <v>10128</v>
      </c>
      <c r="E1860" s="1" t="s">
        <v>10129</v>
      </c>
      <c r="F1860" s="1" t="s">
        <v>14</v>
      </c>
      <c r="G1860" s="1" t="str">
        <f>VLOOKUP(F1860,vlookup!$C$1:$D$70,2,FALSE)</f>
        <v>United States</v>
      </c>
      <c r="H1860" s="1" t="s">
        <v>15</v>
      </c>
      <c r="I1860" s="1" t="s">
        <v>10130</v>
      </c>
      <c r="J1860" s="1" t="s">
        <v>7803</v>
      </c>
      <c r="K1860" s="1">
        <v>0</v>
      </c>
      <c r="L1860" s="1" t="s">
        <v>1105</v>
      </c>
      <c r="M1860" s="1" t="s">
        <v>10131</v>
      </c>
      <c r="N1860" s="1" t="s">
        <v>20</v>
      </c>
      <c r="O1860" s="1" t="s">
        <v>10132</v>
      </c>
      <c r="P1860" s="1" t="s">
        <v>21266</v>
      </c>
      <c r="Q1860" s="1" t="s">
        <v>23125</v>
      </c>
    </row>
    <row r="1861" spans="1:17" x14ac:dyDescent="0.2">
      <c r="A1861" s="1">
        <v>1859</v>
      </c>
      <c r="B1861" s="2">
        <v>5381</v>
      </c>
      <c r="C1861" s="2">
        <v>5381</v>
      </c>
      <c r="D1861" s="1" t="s">
        <v>10133</v>
      </c>
      <c r="E1861" s="1" t="s">
        <v>10134</v>
      </c>
      <c r="F1861" s="1" t="s">
        <v>14</v>
      </c>
      <c r="G1861" s="1" t="str">
        <f>VLOOKUP(F1861,vlookup!$C$1:$D$70,2,FALSE)</f>
        <v>United States</v>
      </c>
      <c r="H1861" s="1" t="s">
        <v>15</v>
      </c>
      <c r="I1861" s="1" t="s">
        <v>10135</v>
      </c>
      <c r="J1861" s="1" t="s">
        <v>1487</v>
      </c>
      <c r="K1861" s="1">
        <v>17</v>
      </c>
      <c r="L1861" s="1" t="s">
        <v>57</v>
      </c>
      <c r="M1861" s="1" t="s">
        <v>10136</v>
      </c>
      <c r="N1861" s="1" t="s">
        <v>20</v>
      </c>
      <c r="O1861" s="1" t="s">
        <v>10137</v>
      </c>
      <c r="P1861" s="1" t="s">
        <v>21266</v>
      </c>
      <c r="Q1861" s="1" t="s">
        <v>23126</v>
      </c>
    </row>
    <row r="1862" spans="1:17" x14ac:dyDescent="0.2">
      <c r="A1862" s="1">
        <v>1860</v>
      </c>
      <c r="B1862" s="2">
        <v>31538</v>
      </c>
      <c r="C1862" s="2">
        <v>31538</v>
      </c>
      <c r="D1862" s="1" t="s">
        <v>10138</v>
      </c>
      <c r="E1862" s="1" t="s">
        <v>10139</v>
      </c>
      <c r="F1862" s="1" t="s">
        <v>14</v>
      </c>
      <c r="G1862" s="1" t="str">
        <f>VLOOKUP(F1862,vlookup!$C$1:$D$70,2,FALSE)</f>
        <v>United States</v>
      </c>
      <c r="H1862" s="1" t="s">
        <v>15</v>
      </c>
      <c r="I1862" s="1" t="s">
        <v>10140</v>
      </c>
      <c r="J1862" s="1" t="s">
        <v>893</v>
      </c>
      <c r="K1862" s="1">
        <v>96</v>
      </c>
      <c r="L1862" s="1" t="s">
        <v>189</v>
      </c>
      <c r="M1862" s="1" t="s">
        <v>10141</v>
      </c>
      <c r="N1862" s="1" t="s">
        <v>20</v>
      </c>
      <c r="O1862" s="1" t="s">
        <v>10142</v>
      </c>
      <c r="P1862" s="1" t="s">
        <v>21266</v>
      </c>
      <c r="Q1862" s="1" t="s">
        <v>23127</v>
      </c>
    </row>
    <row r="1863" spans="1:17" x14ac:dyDescent="0.2">
      <c r="A1863" s="1">
        <v>1861</v>
      </c>
      <c r="B1863" s="2">
        <v>38</v>
      </c>
      <c r="C1863" s="2">
        <v>38</v>
      </c>
      <c r="D1863" s="1" t="s">
        <v>10143</v>
      </c>
      <c r="E1863" s="1" t="s">
        <v>10144</v>
      </c>
      <c r="F1863" s="1" t="s">
        <v>14</v>
      </c>
      <c r="G1863" s="1" t="str">
        <f>VLOOKUP(F1863,vlookup!$C$1:$D$70,2,FALSE)</f>
        <v>United States</v>
      </c>
      <c r="H1863" s="1" t="s">
        <v>15</v>
      </c>
      <c r="I1863" s="1" t="s">
        <v>10145</v>
      </c>
      <c r="J1863" s="1" t="s">
        <v>10146</v>
      </c>
      <c r="K1863" s="1">
        <v>0</v>
      </c>
      <c r="L1863" s="1" t="s">
        <v>2060</v>
      </c>
      <c r="M1863" s="1" t="s">
        <v>10147</v>
      </c>
      <c r="N1863" s="1" t="s">
        <v>20</v>
      </c>
      <c r="O1863" s="1" t="s">
        <v>10148</v>
      </c>
      <c r="P1863" s="1" t="s">
        <v>21266</v>
      </c>
      <c r="Q1863" s="1" t="s">
        <v>23128</v>
      </c>
    </row>
    <row r="1864" spans="1:17" x14ac:dyDescent="0.2">
      <c r="A1864" s="1">
        <v>1862</v>
      </c>
      <c r="B1864" s="2">
        <v>0</v>
      </c>
      <c r="C1864" s="2">
        <v>0</v>
      </c>
      <c r="D1864" s="1" t="s">
        <v>10149</v>
      </c>
      <c r="E1864" s="1" t="s">
        <v>10150</v>
      </c>
      <c r="F1864" s="1" t="s">
        <v>14</v>
      </c>
      <c r="G1864" s="1" t="str">
        <f>VLOOKUP(F1864,vlookup!$C$1:$D$70,2,FALSE)</f>
        <v>United States</v>
      </c>
      <c r="H1864" s="1" t="s">
        <v>15</v>
      </c>
      <c r="I1864" s="1" t="s">
        <v>10151</v>
      </c>
      <c r="J1864" s="1" t="s">
        <v>32</v>
      </c>
      <c r="K1864" s="1">
        <v>0</v>
      </c>
      <c r="L1864" s="1" t="s">
        <v>33</v>
      </c>
      <c r="M1864" s="1" t="s">
        <v>10152</v>
      </c>
      <c r="N1864" s="1" t="s">
        <v>20</v>
      </c>
      <c r="O1864" s="1" t="s">
        <v>10153</v>
      </c>
      <c r="P1864" s="1" t="s">
        <v>21266</v>
      </c>
      <c r="Q1864" s="1" t="s">
        <v>23129</v>
      </c>
    </row>
    <row r="1865" spans="1:17" x14ac:dyDescent="0.2">
      <c r="A1865" s="1">
        <v>1863</v>
      </c>
      <c r="B1865" s="2">
        <v>7650</v>
      </c>
      <c r="C1865" s="2">
        <v>841.5</v>
      </c>
      <c r="D1865" s="1" t="s">
        <v>10154</v>
      </c>
      <c r="E1865" s="1" t="s">
        <v>10155</v>
      </c>
      <c r="F1865" s="1" t="s">
        <v>2600</v>
      </c>
      <c r="G1865" s="1" t="str">
        <f>VLOOKUP(F1865,vlookup!$C$1:$D$70,2,FALSE)</f>
        <v>Sweden</v>
      </c>
      <c r="H1865" s="1" t="s">
        <v>2601</v>
      </c>
      <c r="I1865" s="1" t="s">
        <v>10156</v>
      </c>
      <c r="J1865" s="1" t="s">
        <v>10157</v>
      </c>
      <c r="K1865" s="1">
        <v>51</v>
      </c>
      <c r="L1865" s="1" t="s">
        <v>10158</v>
      </c>
      <c r="M1865" s="1" t="s">
        <v>10159</v>
      </c>
      <c r="N1865" s="1" t="s">
        <v>20</v>
      </c>
      <c r="O1865" s="1" t="s">
        <v>10160</v>
      </c>
      <c r="P1865" s="1" t="s">
        <v>21266</v>
      </c>
      <c r="Q1865" s="1" t="s">
        <v>23130</v>
      </c>
    </row>
    <row r="1866" spans="1:17" x14ac:dyDescent="0.2">
      <c r="A1866" s="1">
        <v>1864</v>
      </c>
      <c r="B1866" s="2">
        <v>0</v>
      </c>
      <c r="C1866" s="2">
        <v>0</v>
      </c>
      <c r="D1866" s="1" t="s">
        <v>10161</v>
      </c>
      <c r="E1866" s="1" t="s">
        <v>10162</v>
      </c>
      <c r="F1866" s="1" t="s">
        <v>14</v>
      </c>
      <c r="G1866" s="1" t="str">
        <f>VLOOKUP(F1866,vlookup!$C$1:$D$70,2,FALSE)</f>
        <v>United States</v>
      </c>
      <c r="H1866" s="1" t="s">
        <v>15</v>
      </c>
      <c r="I1866" s="1" t="s">
        <v>10163</v>
      </c>
      <c r="J1866" s="1" t="s">
        <v>10164</v>
      </c>
      <c r="K1866" s="1">
        <v>0</v>
      </c>
      <c r="L1866" s="1" t="s">
        <v>57</v>
      </c>
      <c r="M1866" s="1" t="s">
        <v>10165</v>
      </c>
      <c r="N1866" s="1" t="s">
        <v>20</v>
      </c>
      <c r="O1866" s="1" t="s">
        <v>10166</v>
      </c>
      <c r="P1866" s="1" t="s">
        <v>21266</v>
      </c>
      <c r="Q1866" s="1" t="s">
        <v>23131</v>
      </c>
    </row>
    <row r="1867" spans="1:17" x14ac:dyDescent="0.2">
      <c r="A1867" s="1">
        <v>1865</v>
      </c>
      <c r="B1867" s="2">
        <v>551</v>
      </c>
      <c r="C1867" s="2">
        <v>551</v>
      </c>
      <c r="D1867" s="1" t="s">
        <v>10167</v>
      </c>
      <c r="E1867" s="1" t="s">
        <v>10168</v>
      </c>
      <c r="F1867" s="1" t="s">
        <v>14</v>
      </c>
      <c r="G1867" s="1" t="str">
        <f>VLOOKUP(F1867,vlookup!$C$1:$D$70,2,FALSE)</f>
        <v>United States</v>
      </c>
      <c r="H1867" s="1" t="s">
        <v>15</v>
      </c>
      <c r="I1867" s="1" t="s">
        <v>10169</v>
      </c>
      <c r="J1867" s="1" t="s">
        <v>10053</v>
      </c>
      <c r="K1867" s="1">
        <v>7</v>
      </c>
      <c r="L1867" s="1" t="s">
        <v>57</v>
      </c>
      <c r="M1867" s="1" t="s">
        <v>10170</v>
      </c>
      <c r="N1867" s="1" t="s">
        <v>20</v>
      </c>
      <c r="O1867" s="1" t="s">
        <v>10171</v>
      </c>
      <c r="P1867" s="1" t="s">
        <v>21266</v>
      </c>
      <c r="Q1867" s="1" t="s">
        <v>23132</v>
      </c>
    </row>
    <row r="1868" spans="1:17" x14ac:dyDescent="0.2">
      <c r="A1868" s="1">
        <v>1866</v>
      </c>
      <c r="B1868" s="2">
        <v>9815</v>
      </c>
      <c r="C1868" s="2">
        <v>9815</v>
      </c>
      <c r="D1868" s="1" t="s">
        <v>10172</v>
      </c>
      <c r="E1868" s="1" t="s">
        <v>10173</v>
      </c>
      <c r="F1868" s="1" t="s">
        <v>14</v>
      </c>
      <c r="G1868" s="1" t="str">
        <f>VLOOKUP(F1868,vlookup!$C$1:$D$70,2,FALSE)</f>
        <v>United States</v>
      </c>
      <c r="H1868" s="1" t="s">
        <v>15</v>
      </c>
      <c r="I1868" s="1" t="s">
        <v>10174</v>
      </c>
      <c r="J1868" s="1" t="s">
        <v>32</v>
      </c>
      <c r="K1868" s="1">
        <v>32</v>
      </c>
      <c r="L1868" s="1" t="s">
        <v>33</v>
      </c>
      <c r="M1868" s="1" t="s">
        <v>10175</v>
      </c>
      <c r="N1868" s="1" t="s">
        <v>20</v>
      </c>
      <c r="O1868" s="1" t="s">
        <v>10176</v>
      </c>
      <c r="P1868" s="1" t="s">
        <v>21266</v>
      </c>
      <c r="Q1868" s="1" t="s">
        <v>23133</v>
      </c>
    </row>
    <row r="1869" spans="1:17" x14ac:dyDescent="0.2">
      <c r="A1869" s="1">
        <v>1867</v>
      </c>
      <c r="B1869" s="2">
        <v>0</v>
      </c>
      <c r="C1869" s="2">
        <v>0</v>
      </c>
      <c r="D1869" s="1" t="s">
        <v>10177</v>
      </c>
      <c r="E1869" s="1" t="s">
        <v>10178</v>
      </c>
      <c r="F1869" s="1" t="s">
        <v>884</v>
      </c>
      <c r="G1869" s="1" t="str">
        <f>VLOOKUP(F1869,vlookup!$C$1:$D$70,2,FALSE)</f>
        <v>Italy</v>
      </c>
      <c r="H1869" s="1" t="s">
        <v>130</v>
      </c>
      <c r="I1869" s="1" t="s">
        <v>10179</v>
      </c>
      <c r="J1869" s="1" t="s">
        <v>886</v>
      </c>
      <c r="K1869" s="1">
        <v>0</v>
      </c>
      <c r="L1869" s="1" t="s">
        <v>887</v>
      </c>
      <c r="M1869" s="1" t="s">
        <v>10180</v>
      </c>
      <c r="N1869" s="1" t="s">
        <v>20</v>
      </c>
      <c r="O1869" s="1" t="s">
        <v>10181</v>
      </c>
      <c r="P1869" s="1" t="s">
        <v>21266</v>
      </c>
      <c r="Q1869" s="1" t="s">
        <v>23134</v>
      </c>
    </row>
    <row r="1870" spans="1:17" x14ac:dyDescent="0.2">
      <c r="A1870" s="1">
        <v>1868</v>
      </c>
      <c r="B1870" s="2">
        <v>5</v>
      </c>
      <c r="C1870" s="2">
        <v>5</v>
      </c>
      <c r="D1870" s="1" t="s">
        <v>10182</v>
      </c>
      <c r="E1870" s="1" t="s">
        <v>10183</v>
      </c>
      <c r="F1870" s="1" t="s">
        <v>14</v>
      </c>
      <c r="G1870" s="1" t="str">
        <f>VLOOKUP(F1870,vlookup!$C$1:$D$70,2,FALSE)</f>
        <v>United States</v>
      </c>
      <c r="H1870" s="1" t="s">
        <v>15</v>
      </c>
      <c r="I1870" s="1" t="s">
        <v>10184</v>
      </c>
      <c r="J1870" s="1" t="s">
        <v>10185</v>
      </c>
      <c r="K1870" s="1">
        <v>0</v>
      </c>
      <c r="L1870" s="1" t="s">
        <v>404</v>
      </c>
      <c r="M1870" s="1" t="s">
        <v>10186</v>
      </c>
      <c r="N1870" s="1" t="s">
        <v>20</v>
      </c>
      <c r="O1870" s="1" t="s">
        <v>10187</v>
      </c>
      <c r="P1870" s="1" t="s">
        <v>21266</v>
      </c>
      <c r="Q1870" s="1" t="s">
        <v>23135</v>
      </c>
    </row>
    <row r="1871" spans="1:17" x14ac:dyDescent="0.2">
      <c r="A1871" s="1">
        <v>1869</v>
      </c>
      <c r="B1871" s="2">
        <v>790</v>
      </c>
      <c r="C1871" s="2">
        <v>790</v>
      </c>
      <c r="D1871" s="1" t="s">
        <v>10188</v>
      </c>
      <c r="E1871" s="1" t="s">
        <v>10189</v>
      </c>
      <c r="F1871" s="1" t="s">
        <v>14</v>
      </c>
      <c r="G1871" s="1" t="str">
        <f>VLOOKUP(F1871,vlookup!$C$1:$D$70,2,FALSE)</f>
        <v>United States</v>
      </c>
      <c r="H1871" s="1" t="s">
        <v>15</v>
      </c>
      <c r="I1871" s="1" t="s">
        <v>10190</v>
      </c>
      <c r="J1871" s="1" t="s">
        <v>5737</v>
      </c>
      <c r="K1871" s="1">
        <v>105</v>
      </c>
      <c r="L1871" s="1" t="s">
        <v>308</v>
      </c>
      <c r="M1871" s="1" t="s">
        <v>10191</v>
      </c>
      <c r="N1871" s="1" t="s">
        <v>20</v>
      </c>
      <c r="O1871" s="1" t="s">
        <v>10192</v>
      </c>
      <c r="P1871" s="1" t="s">
        <v>21266</v>
      </c>
      <c r="Q1871" s="1" t="s">
        <v>23136</v>
      </c>
    </row>
    <row r="1872" spans="1:17" x14ac:dyDescent="0.2">
      <c r="A1872" s="1">
        <v>1870</v>
      </c>
      <c r="B1872" s="2">
        <v>526</v>
      </c>
      <c r="C1872" s="2">
        <v>405.02</v>
      </c>
      <c r="D1872" s="1" t="s">
        <v>10193</v>
      </c>
      <c r="E1872" s="1" t="s">
        <v>10194</v>
      </c>
      <c r="F1872" s="1" t="s">
        <v>165</v>
      </c>
      <c r="G1872" s="1" t="str">
        <f>VLOOKUP(F1872,vlookup!$C$1:$D$70,2,FALSE)</f>
        <v>Australia</v>
      </c>
      <c r="H1872" s="1" t="s">
        <v>166</v>
      </c>
      <c r="I1872" s="1" t="s">
        <v>10195</v>
      </c>
      <c r="J1872" s="1" t="s">
        <v>10196</v>
      </c>
      <c r="K1872" s="1">
        <v>105</v>
      </c>
      <c r="L1872" s="1" t="s">
        <v>1285</v>
      </c>
      <c r="M1872" s="1" t="s">
        <v>10197</v>
      </c>
      <c r="N1872" s="1" t="s">
        <v>20</v>
      </c>
      <c r="O1872" s="1" t="s">
        <v>10198</v>
      </c>
      <c r="P1872" s="1" t="s">
        <v>21266</v>
      </c>
      <c r="Q1872" s="1" t="s">
        <v>23137</v>
      </c>
    </row>
    <row r="1873" spans="1:17" x14ac:dyDescent="0.2">
      <c r="A1873" s="1">
        <v>1871</v>
      </c>
      <c r="B1873" s="2">
        <v>80</v>
      </c>
      <c r="C1873" s="2">
        <v>80</v>
      </c>
      <c r="D1873" s="1" t="s">
        <v>10199</v>
      </c>
      <c r="E1873" s="1" t="s">
        <v>10200</v>
      </c>
      <c r="F1873" s="1" t="s">
        <v>14</v>
      </c>
      <c r="G1873" s="1" t="str">
        <f>VLOOKUP(F1873,vlookup!$C$1:$D$70,2,FALSE)</f>
        <v>United States</v>
      </c>
      <c r="H1873" s="1" t="s">
        <v>15</v>
      </c>
      <c r="I1873" s="1" t="s">
        <v>10201</v>
      </c>
      <c r="J1873" s="1" t="s">
        <v>92</v>
      </c>
      <c r="K1873" s="1">
        <v>0</v>
      </c>
      <c r="L1873" s="1" t="s">
        <v>33</v>
      </c>
      <c r="M1873" s="1" t="s">
        <v>10202</v>
      </c>
      <c r="N1873" s="1" t="s">
        <v>20</v>
      </c>
      <c r="O1873" s="1" t="s">
        <v>10203</v>
      </c>
      <c r="P1873" s="1" t="s">
        <v>21266</v>
      </c>
      <c r="Q1873" s="1" t="s">
        <v>23138</v>
      </c>
    </row>
    <row r="1874" spans="1:17" x14ac:dyDescent="0.2">
      <c r="A1874" s="1">
        <v>1872</v>
      </c>
      <c r="B1874" s="2">
        <v>221</v>
      </c>
      <c r="C1874" s="2">
        <v>170.17000000000002</v>
      </c>
      <c r="D1874" s="1" t="s">
        <v>10204</v>
      </c>
      <c r="E1874" s="1" t="s">
        <v>10205</v>
      </c>
      <c r="F1874" s="1" t="s">
        <v>165</v>
      </c>
      <c r="G1874" s="1" t="str">
        <f>VLOOKUP(F1874,vlookup!$C$1:$D$70,2,FALSE)</f>
        <v>Australia</v>
      </c>
      <c r="H1874" s="1" t="s">
        <v>166</v>
      </c>
      <c r="I1874" s="1" t="s">
        <v>10206</v>
      </c>
      <c r="J1874" s="1" t="s">
        <v>422</v>
      </c>
      <c r="K1874" s="1">
        <v>2</v>
      </c>
      <c r="L1874" s="1" t="s">
        <v>423</v>
      </c>
      <c r="M1874" s="1" t="s">
        <v>10207</v>
      </c>
      <c r="N1874" s="1" t="s">
        <v>20</v>
      </c>
      <c r="O1874" s="1" t="s">
        <v>10208</v>
      </c>
      <c r="P1874" s="1" t="s">
        <v>21266</v>
      </c>
      <c r="Q1874" s="1" t="s">
        <v>23139</v>
      </c>
    </row>
    <row r="1875" spans="1:17" x14ac:dyDescent="0.2">
      <c r="A1875" s="1">
        <v>1873</v>
      </c>
      <c r="B1875" s="2">
        <v>700</v>
      </c>
      <c r="C1875" s="2">
        <v>700</v>
      </c>
      <c r="D1875" s="1" t="s">
        <v>10209</v>
      </c>
      <c r="E1875" s="1" t="s">
        <v>10210</v>
      </c>
      <c r="F1875" s="1" t="s">
        <v>14</v>
      </c>
      <c r="G1875" s="1" t="str">
        <f>VLOOKUP(F1875,vlookup!$C$1:$D$70,2,FALSE)</f>
        <v>United States</v>
      </c>
      <c r="H1875" s="1" t="s">
        <v>15</v>
      </c>
      <c r="I1875" s="1" t="s">
        <v>10211</v>
      </c>
      <c r="J1875" s="1" t="s">
        <v>10212</v>
      </c>
      <c r="K1875" s="1">
        <v>23</v>
      </c>
      <c r="L1875" s="1" t="s">
        <v>723</v>
      </c>
      <c r="M1875" s="1" t="s">
        <v>10213</v>
      </c>
      <c r="N1875" s="1" t="s">
        <v>20</v>
      </c>
      <c r="O1875" s="1" t="s">
        <v>10214</v>
      </c>
      <c r="P1875" s="1" t="s">
        <v>21266</v>
      </c>
      <c r="Q1875" s="1" t="s">
        <v>23140</v>
      </c>
    </row>
    <row r="1876" spans="1:17" x14ac:dyDescent="0.2">
      <c r="A1876" s="1">
        <v>1874</v>
      </c>
      <c r="B1876" s="2">
        <v>262</v>
      </c>
      <c r="C1876" s="2">
        <v>277.72000000000003</v>
      </c>
      <c r="D1876" s="1" t="s">
        <v>10215</v>
      </c>
      <c r="E1876" s="1" t="s">
        <v>10216</v>
      </c>
      <c r="F1876" s="1" t="s">
        <v>884</v>
      </c>
      <c r="G1876" s="1" t="str">
        <f>VLOOKUP(F1876,vlookup!$C$1:$D$70,2,FALSE)</f>
        <v>Italy</v>
      </c>
      <c r="H1876" s="1" t="s">
        <v>130</v>
      </c>
      <c r="I1876" s="1" t="s">
        <v>10217</v>
      </c>
      <c r="J1876" s="1" t="s">
        <v>1835</v>
      </c>
      <c r="K1876" s="1">
        <v>13</v>
      </c>
      <c r="L1876" s="1" t="s">
        <v>1836</v>
      </c>
      <c r="M1876" s="1" t="s">
        <v>10218</v>
      </c>
      <c r="N1876" s="1" t="s">
        <v>125</v>
      </c>
      <c r="O1876" s="1" t="s">
        <v>10219</v>
      </c>
      <c r="P1876" s="1" t="s">
        <v>21266</v>
      </c>
      <c r="Q1876" s="1" t="s">
        <v>23141</v>
      </c>
    </row>
    <row r="1877" spans="1:17" x14ac:dyDescent="0.2">
      <c r="A1877" s="1">
        <v>1875</v>
      </c>
      <c r="B1877" s="2">
        <v>1962</v>
      </c>
      <c r="C1877" s="2">
        <v>1962</v>
      </c>
      <c r="D1877" s="1" t="s">
        <v>10220</v>
      </c>
      <c r="E1877" s="1" t="s">
        <v>10221</v>
      </c>
      <c r="F1877" s="1" t="s">
        <v>165</v>
      </c>
      <c r="G1877" s="1" t="str">
        <f>VLOOKUP(F1877,vlookup!$C$1:$D$70,2,FALSE)</f>
        <v>Australia</v>
      </c>
      <c r="H1877" s="1" t="s">
        <v>15</v>
      </c>
      <c r="I1877" s="1" t="s">
        <v>10222</v>
      </c>
      <c r="J1877" s="1" t="s">
        <v>10223</v>
      </c>
      <c r="K1877" s="1">
        <v>6</v>
      </c>
      <c r="L1877" s="1" t="s">
        <v>169</v>
      </c>
      <c r="M1877" s="1" t="s">
        <v>10224</v>
      </c>
      <c r="N1877" s="1" t="s">
        <v>125</v>
      </c>
      <c r="O1877" s="1" t="s">
        <v>10225</v>
      </c>
      <c r="P1877" s="1" t="s">
        <v>21266</v>
      </c>
      <c r="Q1877" s="1" t="s">
        <v>23142</v>
      </c>
    </row>
    <row r="1878" spans="1:17" x14ac:dyDescent="0.2">
      <c r="A1878" s="1">
        <v>1876</v>
      </c>
      <c r="B1878" s="2">
        <v>1055</v>
      </c>
      <c r="C1878" s="2">
        <v>1055</v>
      </c>
      <c r="D1878" s="1" t="s">
        <v>10226</v>
      </c>
      <c r="E1878" s="1" t="s">
        <v>10227</v>
      </c>
      <c r="F1878" s="1" t="s">
        <v>10228</v>
      </c>
      <c r="G1878" s="1" t="str">
        <f>VLOOKUP(F1878,vlookup!$C$1:$D$70,2,FALSE)</f>
        <v>Guatemala</v>
      </c>
      <c r="H1878" s="1" t="s">
        <v>15</v>
      </c>
      <c r="I1878" s="1" t="s">
        <v>2902</v>
      </c>
      <c r="J1878" s="1" t="s">
        <v>10229</v>
      </c>
      <c r="K1878" s="1">
        <v>26</v>
      </c>
      <c r="L1878" s="1" t="s">
        <v>10230</v>
      </c>
      <c r="M1878" s="1" t="s">
        <v>10231</v>
      </c>
      <c r="N1878" s="1" t="s">
        <v>20</v>
      </c>
      <c r="O1878" s="1" t="s">
        <v>10232</v>
      </c>
      <c r="P1878" s="1" t="s">
        <v>21266</v>
      </c>
      <c r="Q1878" s="1" t="s">
        <v>23143</v>
      </c>
    </row>
    <row r="1879" spans="1:17" x14ac:dyDescent="0.2">
      <c r="A1879" s="1">
        <v>1877</v>
      </c>
      <c r="B1879" s="2">
        <v>175</v>
      </c>
      <c r="C1879" s="2">
        <v>175</v>
      </c>
      <c r="D1879" s="1" t="s">
        <v>10233</v>
      </c>
      <c r="E1879" s="1" t="s">
        <v>10234</v>
      </c>
      <c r="F1879" s="1" t="s">
        <v>14</v>
      </c>
      <c r="G1879" s="1" t="str">
        <f>VLOOKUP(F1879,vlookup!$C$1:$D$70,2,FALSE)</f>
        <v>United States</v>
      </c>
      <c r="H1879" s="1" t="s">
        <v>15</v>
      </c>
      <c r="I1879" s="1" t="s">
        <v>10235</v>
      </c>
      <c r="J1879" s="1" t="s">
        <v>10236</v>
      </c>
      <c r="K1879" s="1">
        <v>0</v>
      </c>
      <c r="L1879" s="1" t="s">
        <v>189</v>
      </c>
      <c r="M1879" s="1" t="s">
        <v>10237</v>
      </c>
      <c r="N1879" s="1" t="s">
        <v>20</v>
      </c>
      <c r="O1879" s="1" t="s">
        <v>10238</v>
      </c>
      <c r="P1879" s="1" t="s">
        <v>21266</v>
      </c>
      <c r="Q1879" s="1" t="s">
        <v>23144</v>
      </c>
    </row>
    <row r="1880" spans="1:17" x14ac:dyDescent="0.2">
      <c r="A1880" s="1">
        <v>1878</v>
      </c>
      <c r="B1880" s="2">
        <v>3799</v>
      </c>
      <c r="C1880" s="2">
        <v>4026.94</v>
      </c>
      <c r="D1880" s="1" t="s">
        <v>10239</v>
      </c>
      <c r="E1880" s="1" t="s">
        <v>10240</v>
      </c>
      <c r="F1880" s="1" t="s">
        <v>10241</v>
      </c>
      <c r="G1880" s="1" t="str">
        <f>VLOOKUP(F1880,vlookup!$C$1:$D$70,2,FALSE)</f>
        <v>Hungary</v>
      </c>
      <c r="H1880" s="1" t="s">
        <v>130</v>
      </c>
      <c r="I1880" s="1" t="s">
        <v>10242</v>
      </c>
      <c r="J1880" s="1" t="s">
        <v>10243</v>
      </c>
      <c r="K1880" s="1">
        <v>12</v>
      </c>
      <c r="L1880" s="1" t="s">
        <v>10244</v>
      </c>
      <c r="M1880" s="1" t="s">
        <v>10245</v>
      </c>
      <c r="N1880" s="1" t="s">
        <v>20</v>
      </c>
      <c r="O1880" s="1" t="s">
        <v>10246</v>
      </c>
      <c r="P1880" s="1" t="s">
        <v>21266</v>
      </c>
      <c r="Q1880" s="1" t="s">
        <v>23145</v>
      </c>
    </row>
    <row r="1881" spans="1:17" x14ac:dyDescent="0.2">
      <c r="A1881" s="1">
        <v>1879</v>
      </c>
      <c r="B1881" s="2">
        <v>634</v>
      </c>
      <c r="C1881" s="2">
        <v>634</v>
      </c>
      <c r="D1881" s="1" t="s">
        <v>10247</v>
      </c>
      <c r="E1881" s="1" t="s">
        <v>10248</v>
      </c>
      <c r="F1881" s="1" t="s">
        <v>14</v>
      </c>
      <c r="G1881" s="1" t="str">
        <f>VLOOKUP(F1881,vlookup!$C$1:$D$70,2,FALSE)</f>
        <v>United States</v>
      </c>
      <c r="H1881" s="1" t="s">
        <v>15</v>
      </c>
      <c r="I1881" s="1" t="s">
        <v>10249</v>
      </c>
      <c r="J1881" s="1" t="s">
        <v>10250</v>
      </c>
      <c r="K1881" s="1">
        <v>52</v>
      </c>
      <c r="L1881" s="1" t="s">
        <v>206</v>
      </c>
      <c r="M1881" s="1" t="s">
        <v>10251</v>
      </c>
      <c r="N1881" s="1" t="s">
        <v>20</v>
      </c>
      <c r="O1881" s="1" t="s">
        <v>10252</v>
      </c>
      <c r="P1881" s="1" t="s">
        <v>21266</v>
      </c>
      <c r="Q1881" s="1" t="s">
        <v>23146</v>
      </c>
    </row>
    <row r="1882" spans="1:17" x14ac:dyDescent="0.2">
      <c r="A1882" s="1">
        <v>1880</v>
      </c>
      <c r="B1882" s="2">
        <v>1106</v>
      </c>
      <c r="C1882" s="2">
        <v>1106</v>
      </c>
      <c r="D1882" s="1" t="s">
        <v>10253</v>
      </c>
      <c r="E1882" s="1" t="s">
        <v>10254</v>
      </c>
      <c r="F1882" s="1" t="s">
        <v>14</v>
      </c>
      <c r="G1882" s="1" t="str">
        <f>VLOOKUP(F1882,vlookup!$C$1:$D$70,2,FALSE)</f>
        <v>United States</v>
      </c>
      <c r="H1882" s="1" t="s">
        <v>15</v>
      </c>
      <c r="I1882" s="1" t="s">
        <v>2727</v>
      </c>
      <c r="J1882" s="1" t="s">
        <v>17</v>
      </c>
      <c r="K1882" s="1">
        <v>31</v>
      </c>
      <c r="L1882" s="1" t="s">
        <v>18</v>
      </c>
      <c r="M1882" s="1" t="s">
        <v>10255</v>
      </c>
      <c r="N1882" s="1" t="s">
        <v>20</v>
      </c>
      <c r="O1882" s="1" t="s">
        <v>10256</v>
      </c>
      <c r="P1882" s="1" t="s">
        <v>21266</v>
      </c>
      <c r="Q1882" s="1" t="s">
        <v>23147</v>
      </c>
    </row>
    <row r="1883" spans="1:17" x14ac:dyDescent="0.2">
      <c r="A1883" s="1">
        <v>1881</v>
      </c>
      <c r="B1883" s="2">
        <v>2</v>
      </c>
      <c r="C1883" s="2">
        <v>1.42</v>
      </c>
      <c r="D1883" s="1" t="s">
        <v>10257</v>
      </c>
      <c r="E1883" s="1" t="s">
        <v>10258</v>
      </c>
      <c r="F1883" s="1" t="s">
        <v>1094</v>
      </c>
      <c r="G1883" s="1" t="str">
        <f>VLOOKUP(F1883,vlookup!$C$1:$D$70,2,FALSE)</f>
        <v>Singapore</v>
      </c>
      <c r="H1883" s="1" t="s">
        <v>1095</v>
      </c>
      <c r="I1883" s="1" t="s">
        <v>10259</v>
      </c>
      <c r="J1883" s="1" t="s">
        <v>1097</v>
      </c>
      <c r="K1883" s="1">
        <v>0</v>
      </c>
      <c r="L1883" s="1" t="s">
        <v>1098</v>
      </c>
      <c r="M1883" s="1" t="s">
        <v>10260</v>
      </c>
      <c r="N1883" s="1" t="s">
        <v>20</v>
      </c>
      <c r="O1883" s="1" t="s">
        <v>10261</v>
      </c>
      <c r="P1883" s="1" t="s">
        <v>21266</v>
      </c>
      <c r="Q1883" s="1" t="s">
        <v>23148</v>
      </c>
    </row>
    <row r="1884" spans="1:17" x14ac:dyDescent="0.2">
      <c r="A1884" s="1">
        <v>1882</v>
      </c>
      <c r="B1884" s="2">
        <v>200</v>
      </c>
      <c r="C1884" s="2">
        <v>200</v>
      </c>
      <c r="D1884" s="1" t="s">
        <v>10262</v>
      </c>
      <c r="E1884" s="1" t="s">
        <v>10263</v>
      </c>
      <c r="F1884" s="1" t="s">
        <v>14</v>
      </c>
      <c r="G1884" s="1" t="str">
        <f>VLOOKUP(F1884,vlookup!$C$1:$D$70,2,FALSE)</f>
        <v>United States</v>
      </c>
      <c r="H1884" s="1" t="s">
        <v>15</v>
      </c>
      <c r="I1884" s="1" t="s">
        <v>8238</v>
      </c>
      <c r="J1884" s="1" t="s">
        <v>4497</v>
      </c>
      <c r="K1884" s="1">
        <v>10</v>
      </c>
      <c r="L1884" s="1" t="s">
        <v>826</v>
      </c>
      <c r="M1884" s="1" t="s">
        <v>10264</v>
      </c>
      <c r="N1884" s="1" t="s">
        <v>20</v>
      </c>
      <c r="O1884" s="1" t="s">
        <v>10265</v>
      </c>
      <c r="P1884" s="1" t="s">
        <v>21266</v>
      </c>
      <c r="Q1884" s="1" t="s">
        <v>23149</v>
      </c>
    </row>
    <row r="1885" spans="1:17" x14ac:dyDescent="0.2">
      <c r="A1885" s="1">
        <v>1883</v>
      </c>
      <c r="B1885" s="2">
        <v>2780</v>
      </c>
      <c r="C1885" s="2">
        <v>3447.2</v>
      </c>
      <c r="D1885" s="1" t="s">
        <v>10266</v>
      </c>
      <c r="E1885" s="1" t="s">
        <v>10267</v>
      </c>
      <c r="F1885" s="1" t="s">
        <v>144</v>
      </c>
      <c r="G1885" s="1" t="str">
        <f>VLOOKUP(F1885,vlookup!$C$1:$D$70,2,FALSE)</f>
        <v>United Kingdom</v>
      </c>
      <c r="H1885" s="1" t="s">
        <v>145</v>
      </c>
      <c r="I1885" s="1" t="s">
        <v>10268</v>
      </c>
      <c r="J1885" s="1" t="s">
        <v>175</v>
      </c>
      <c r="K1885" s="1">
        <v>397</v>
      </c>
      <c r="L1885" s="1" t="s">
        <v>148</v>
      </c>
      <c r="M1885" s="1" t="s">
        <v>10269</v>
      </c>
      <c r="N1885" s="1" t="s">
        <v>20</v>
      </c>
      <c r="O1885" s="1" t="s">
        <v>10270</v>
      </c>
      <c r="P1885" s="1" t="s">
        <v>21266</v>
      </c>
      <c r="Q1885" s="1" t="s">
        <v>23150</v>
      </c>
    </row>
    <row r="1886" spans="1:17" x14ac:dyDescent="0.2">
      <c r="A1886" s="1">
        <v>1884</v>
      </c>
      <c r="B1886" s="2">
        <v>1000</v>
      </c>
      <c r="C1886" s="2">
        <v>120</v>
      </c>
      <c r="D1886" s="1" t="s">
        <v>10271</v>
      </c>
      <c r="E1886" s="1" t="s">
        <v>10272</v>
      </c>
      <c r="F1886" s="1" t="s">
        <v>144</v>
      </c>
      <c r="G1886" s="1" t="str">
        <f>VLOOKUP(F1886,vlookup!$C$1:$D$70,2,FALSE)</f>
        <v>United Kingdom</v>
      </c>
      <c r="H1886" s="1" t="s">
        <v>4041</v>
      </c>
      <c r="I1886" s="1" t="s">
        <v>10273</v>
      </c>
      <c r="J1886" s="1" t="s">
        <v>10274</v>
      </c>
      <c r="K1886" s="1">
        <v>3</v>
      </c>
      <c r="L1886" s="1" t="s">
        <v>148</v>
      </c>
      <c r="M1886" s="1" t="s">
        <v>10275</v>
      </c>
      <c r="N1886" s="1" t="s">
        <v>20</v>
      </c>
      <c r="O1886" s="1" t="s">
        <v>10276</v>
      </c>
      <c r="P1886" s="1" t="s">
        <v>21266</v>
      </c>
      <c r="Q1886" s="1" t="s">
        <v>23151</v>
      </c>
    </row>
    <row r="1887" spans="1:17" x14ac:dyDescent="0.2">
      <c r="A1887" s="1">
        <v>1885</v>
      </c>
      <c r="B1887" s="2">
        <v>1410</v>
      </c>
      <c r="C1887" s="2">
        <v>1494.6000000000001</v>
      </c>
      <c r="D1887" s="1" t="s">
        <v>10277</v>
      </c>
      <c r="E1887" s="1" t="s">
        <v>10278</v>
      </c>
      <c r="F1887" s="1" t="s">
        <v>1860</v>
      </c>
      <c r="G1887" s="1" t="str">
        <f>VLOOKUP(F1887,vlookup!$C$1:$D$70,2,FALSE)</f>
        <v>India</v>
      </c>
      <c r="H1887" s="1" t="s">
        <v>130</v>
      </c>
      <c r="I1887" s="1" t="s">
        <v>10279</v>
      </c>
      <c r="J1887" s="1" t="s">
        <v>10280</v>
      </c>
      <c r="K1887" s="1">
        <v>3</v>
      </c>
      <c r="L1887" s="1" t="s">
        <v>10281</v>
      </c>
      <c r="M1887" s="1" t="s">
        <v>10282</v>
      </c>
      <c r="N1887" s="1" t="s">
        <v>20</v>
      </c>
      <c r="O1887" s="1" t="s">
        <v>10283</v>
      </c>
      <c r="P1887" s="1" t="s">
        <v>21266</v>
      </c>
      <c r="Q1887" s="1" t="s">
        <v>23152</v>
      </c>
    </row>
    <row r="1888" spans="1:17" x14ac:dyDescent="0.2">
      <c r="A1888" s="1">
        <v>1886</v>
      </c>
      <c r="B1888" s="2">
        <v>35</v>
      </c>
      <c r="C1888" s="2">
        <v>35</v>
      </c>
      <c r="D1888" s="1" t="s">
        <v>10284</v>
      </c>
      <c r="E1888" s="1" t="s">
        <v>10285</v>
      </c>
      <c r="F1888" s="1" t="s">
        <v>14</v>
      </c>
      <c r="G1888" s="1" t="str">
        <f>VLOOKUP(F1888,vlookup!$C$1:$D$70,2,FALSE)</f>
        <v>United States</v>
      </c>
      <c r="H1888" s="1" t="s">
        <v>15</v>
      </c>
      <c r="I1888" s="1" t="s">
        <v>10286</v>
      </c>
      <c r="J1888" s="1" t="s">
        <v>10287</v>
      </c>
      <c r="K1888" s="1">
        <v>5</v>
      </c>
      <c r="L1888" s="1" t="s">
        <v>723</v>
      </c>
      <c r="M1888" s="1" t="s">
        <v>10288</v>
      </c>
      <c r="N1888" s="1" t="s">
        <v>20</v>
      </c>
      <c r="O1888" s="1" t="s">
        <v>10289</v>
      </c>
      <c r="P1888" s="1" t="s">
        <v>21266</v>
      </c>
      <c r="Q1888" s="1" t="s">
        <v>23153</v>
      </c>
    </row>
    <row r="1889" spans="1:17" x14ac:dyDescent="0.2">
      <c r="A1889" s="1">
        <v>1887</v>
      </c>
      <c r="B1889" s="2">
        <v>2167</v>
      </c>
      <c r="C1889" s="2">
        <v>2167</v>
      </c>
      <c r="D1889" s="1" t="s">
        <v>10290</v>
      </c>
      <c r="E1889" s="1" t="s">
        <v>10291</v>
      </c>
      <c r="F1889" s="1" t="s">
        <v>14</v>
      </c>
      <c r="G1889" s="1" t="str">
        <f>VLOOKUP(F1889,vlookup!$C$1:$D$70,2,FALSE)</f>
        <v>United States</v>
      </c>
      <c r="H1889" s="1" t="s">
        <v>15</v>
      </c>
      <c r="I1889" s="1" t="s">
        <v>831</v>
      </c>
      <c r="J1889" s="1" t="s">
        <v>893</v>
      </c>
      <c r="K1889" s="1">
        <v>21</v>
      </c>
      <c r="L1889" s="1" t="s">
        <v>189</v>
      </c>
      <c r="M1889" s="1" t="s">
        <v>10292</v>
      </c>
      <c r="N1889" s="1" t="s">
        <v>20</v>
      </c>
      <c r="O1889" s="1" t="s">
        <v>10293</v>
      </c>
      <c r="P1889" s="1" t="s">
        <v>21266</v>
      </c>
      <c r="Q1889" s="1" t="s">
        <v>23154</v>
      </c>
    </row>
    <row r="1890" spans="1:17" x14ac:dyDescent="0.2">
      <c r="A1890" s="1">
        <v>1888</v>
      </c>
      <c r="B1890" s="2">
        <v>0</v>
      </c>
      <c r="C1890" s="2">
        <v>0</v>
      </c>
      <c r="D1890" s="1" t="s">
        <v>10294</v>
      </c>
      <c r="E1890" s="1" t="s">
        <v>10295</v>
      </c>
      <c r="F1890" s="1" t="s">
        <v>14</v>
      </c>
      <c r="G1890" s="1" t="str">
        <f>VLOOKUP(F1890,vlookup!$C$1:$D$70,2,FALSE)</f>
        <v>United States</v>
      </c>
      <c r="H1890" s="1" t="s">
        <v>15</v>
      </c>
      <c r="I1890" s="1" t="s">
        <v>10296</v>
      </c>
      <c r="J1890" s="1" t="s">
        <v>2521</v>
      </c>
      <c r="K1890" s="1">
        <v>0</v>
      </c>
      <c r="L1890" s="1" t="s">
        <v>33</v>
      </c>
      <c r="M1890" s="1" t="s">
        <v>10297</v>
      </c>
      <c r="N1890" s="1" t="s">
        <v>20</v>
      </c>
      <c r="O1890" s="1" t="s">
        <v>10298</v>
      </c>
      <c r="P1890" s="1" t="s">
        <v>21266</v>
      </c>
      <c r="Q1890" s="1" t="s">
        <v>23155</v>
      </c>
    </row>
    <row r="1891" spans="1:17" x14ac:dyDescent="0.2">
      <c r="A1891" s="1">
        <v>1889</v>
      </c>
      <c r="B1891" s="2">
        <v>3582</v>
      </c>
      <c r="C1891" s="2">
        <v>3582</v>
      </c>
      <c r="D1891" s="1" t="s">
        <v>10299</v>
      </c>
      <c r="E1891" s="1" t="s">
        <v>10300</v>
      </c>
      <c r="F1891" s="1" t="s">
        <v>14</v>
      </c>
      <c r="G1891" s="1" t="str">
        <f>VLOOKUP(F1891,vlookup!$C$1:$D$70,2,FALSE)</f>
        <v>United States</v>
      </c>
      <c r="H1891" s="1" t="s">
        <v>15</v>
      </c>
      <c r="I1891" s="1" t="s">
        <v>10301</v>
      </c>
      <c r="J1891" s="1" t="s">
        <v>10302</v>
      </c>
      <c r="K1891" s="1">
        <v>18</v>
      </c>
      <c r="L1891" s="1" t="s">
        <v>1860</v>
      </c>
      <c r="M1891" s="1" t="s">
        <v>10303</v>
      </c>
      <c r="N1891" s="1" t="s">
        <v>20</v>
      </c>
      <c r="O1891" s="1" t="s">
        <v>10304</v>
      </c>
      <c r="P1891" s="1" t="s">
        <v>21266</v>
      </c>
      <c r="Q1891" s="1" t="s">
        <v>23156</v>
      </c>
    </row>
    <row r="1892" spans="1:17" x14ac:dyDescent="0.2">
      <c r="A1892" s="1">
        <v>1890</v>
      </c>
      <c r="B1892" s="2">
        <v>2675</v>
      </c>
      <c r="C1892" s="2">
        <v>2675</v>
      </c>
      <c r="D1892" s="1" t="s">
        <v>10305</v>
      </c>
      <c r="E1892" s="1" t="s">
        <v>10306</v>
      </c>
      <c r="F1892" s="1" t="s">
        <v>14</v>
      </c>
      <c r="G1892" s="1" t="str">
        <f>VLOOKUP(F1892,vlookup!$C$1:$D$70,2,FALSE)</f>
        <v>United States</v>
      </c>
      <c r="H1892" s="1" t="s">
        <v>15</v>
      </c>
      <c r="I1892" s="1" t="s">
        <v>10307</v>
      </c>
      <c r="J1892" s="1" t="s">
        <v>7663</v>
      </c>
      <c r="K1892" s="1">
        <v>314</v>
      </c>
      <c r="L1892" s="1" t="s">
        <v>295</v>
      </c>
      <c r="M1892" s="1" t="s">
        <v>10308</v>
      </c>
      <c r="N1892" s="1" t="s">
        <v>20</v>
      </c>
      <c r="O1892" s="1" t="s">
        <v>10309</v>
      </c>
      <c r="P1892" s="1" t="s">
        <v>21266</v>
      </c>
      <c r="Q1892" s="1" t="s">
        <v>23157</v>
      </c>
    </row>
    <row r="1893" spans="1:17" x14ac:dyDescent="0.2">
      <c r="A1893" s="1">
        <v>1891</v>
      </c>
      <c r="B1893" s="2">
        <v>133</v>
      </c>
      <c r="C1893" s="2">
        <v>133</v>
      </c>
      <c r="D1893" s="1" t="s">
        <v>10310</v>
      </c>
      <c r="E1893" s="1" t="s">
        <v>10311</v>
      </c>
      <c r="F1893" s="1" t="s">
        <v>14</v>
      </c>
      <c r="G1893" s="1" t="str">
        <f>VLOOKUP(F1893,vlookup!$C$1:$D$70,2,FALSE)</f>
        <v>United States</v>
      </c>
      <c r="H1893" s="1" t="s">
        <v>15</v>
      </c>
      <c r="I1893" s="1" t="s">
        <v>10312</v>
      </c>
      <c r="J1893" s="1" t="s">
        <v>159</v>
      </c>
      <c r="K1893" s="1">
        <v>4</v>
      </c>
      <c r="L1893" s="1" t="s">
        <v>160</v>
      </c>
      <c r="M1893" s="1" t="s">
        <v>10313</v>
      </c>
      <c r="N1893" s="1" t="s">
        <v>20</v>
      </c>
      <c r="O1893" s="1" t="s">
        <v>10314</v>
      </c>
      <c r="P1893" s="1" t="s">
        <v>21266</v>
      </c>
      <c r="Q1893" s="1" t="s">
        <v>23158</v>
      </c>
    </row>
    <row r="1894" spans="1:17" x14ac:dyDescent="0.2">
      <c r="A1894" s="1">
        <v>1892</v>
      </c>
      <c r="B1894" s="2">
        <v>2525</v>
      </c>
      <c r="C1894" s="2">
        <v>1944.25</v>
      </c>
      <c r="D1894" s="1" t="s">
        <v>10315</v>
      </c>
      <c r="E1894" s="1" t="s">
        <v>10316</v>
      </c>
      <c r="F1894" s="1" t="s">
        <v>165</v>
      </c>
      <c r="G1894" s="1" t="str">
        <f>VLOOKUP(F1894,vlookup!$C$1:$D$70,2,FALSE)</f>
        <v>Australia</v>
      </c>
      <c r="H1894" s="1" t="s">
        <v>166</v>
      </c>
      <c r="I1894" s="1" t="s">
        <v>10317</v>
      </c>
      <c r="J1894" s="1" t="s">
        <v>168</v>
      </c>
      <c r="K1894" s="1">
        <v>50</v>
      </c>
      <c r="L1894" s="1" t="s">
        <v>169</v>
      </c>
      <c r="M1894" s="1" t="s">
        <v>10318</v>
      </c>
      <c r="N1894" s="1" t="s">
        <v>20</v>
      </c>
      <c r="O1894" s="1" t="s">
        <v>10319</v>
      </c>
      <c r="P1894" s="1" t="s">
        <v>21266</v>
      </c>
      <c r="Q1894" s="1" t="s">
        <v>23159</v>
      </c>
    </row>
    <row r="1895" spans="1:17" x14ac:dyDescent="0.2">
      <c r="A1895" s="1">
        <v>1893</v>
      </c>
      <c r="B1895" s="2">
        <v>26422</v>
      </c>
      <c r="C1895" s="2">
        <v>20080.72</v>
      </c>
      <c r="D1895" s="1" t="s">
        <v>10320</v>
      </c>
      <c r="E1895" s="1" t="s">
        <v>10321</v>
      </c>
      <c r="F1895" s="1" t="s">
        <v>33</v>
      </c>
      <c r="G1895" s="1" t="str">
        <f>VLOOKUP(F1895,vlookup!$C$1:$D$70,2,FALSE)</f>
        <v>Canada</v>
      </c>
      <c r="H1895" s="1" t="s">
        <v>47</v>
      </c>
      <c r="I1895" s="1" t="s">
        <v>10322</v>
      </c>
      <c r="J1895" s="1" t="s">
        <v>410</v>
      </c>
      <c r="K1895" s="1">
        <v>528</v>
      </c>
      <c r="L1895" s="1" t="s">
        <v>411</v>
      </c>
      <c r="M1895" s="1" t="s">
        <v>10323</v>
      </c>
      <c r="N1895" s="1" t="s">
        <v>20</v>
      </c>
      <c r="O1895" s="1" t="s">
        <v>10324</v>
      </c>
      <c r="P1895" s="1" t="s">
        <v>21266</v>
      </c>
      <c r="Q1895" s="1" t="s">
        <v>23160</v>
      </c>
    </row>
    <row r="1896" spans="1:17" x14ac:dyDescent="0.2">
      <c r="A1896" s="1">
        <v>1894</v>
      </c>
      <c r="B1896" s="2">
        <v>0</v>
      </c>
      <c r="C1896" s="2">
        <v>0</v>
      </c>
      <c r="D1896" s="1" t="s">
        <v>10325</v>
      </c>
      <c r="E1896" s="1" t="s">
        <v>10326</v>
      </c>
      <c r="F1896" s="1" t="s">
        <v>313</v>
      </c>
      <c r="G1896" s="1" t="str">
        <f>VLOOKUP(F1896,vlookup!$C$1:$D$70,2,FALSE)</f>
        <v>Spain</v>
      </c>
      <c r="H1896" s="1" t="s">
        <v>130</v>
      </c>
      <c r="I1896" s="1" t="s">
        <v>10327</v>
      </c>
      <c r="J1896" s="1" t="s">
        <v>1206</v>
      </c>
      <c r="K1896" s="1">
        <v>0</v>
      </c>
      <c r="L1896" s="1" t="s">
        <v>1207</v>
      </c>
      <c r="M1896" s="1" t="s">
        <v>10328</v>
      </c>
      <c r="N1896" s="1" t="s">
        <v>20</v>
      </c>
      <c r="O1896" s="1" t="s">
        <v>10329</v>
      </c>
      <c r="P1896" s="1" t="s">
        <v>21266</v>
      </c>
      <c r="Q1896" s="1" t="s">
        <v>23161</v>
      </c>
    </row>
    <row r="1897" spans="1:17" x14ac:dyDescent="0.2">
      <c r="A1897" s="1">
        <v>1895</v>
      </c>
      <c r="B1897" s="2">
        <v>1061</v>
      </c>
      <c r="C1897" s="2">
        <v>1061</v>
      </c>
      <c r="D1897" s="1" t="s">
        <v>10330</v>
      </c>
      <c r="E1897" s="1" t="s">
        <v>10331</v>
      </c>
      <c r="F1897" s="1" t="s">
        <v>14</v>
      </c>
      <c r="G1897" s="1" t="str">
        <f>VLOOKUP(F1897,vlookup!$C$1:$D$70,2,FALSE)</f>
        <v>United States</v>
      </c>
      <c r="H1897" s="1" t="s">
        <v>15</v>
      </c>
      <c r="I1897" s="1" t="s">
        <v>10332</v>
      </c>
      <c r="J1897" s="1" t="s">
        <v>10333</v>
      </c>
      <c r="K1897" s="1">
        <v>4</v>
      </c>
      <c r="L1897" s="1" t="s">
        <v>655</v>
      </c>
      <c r="M1897" s="1" t="s">
        <v>10334</v>
      </c>
      <c r="N1897" s="1" t="s">
        <v>20</v>
      </c>
      <c r="O1897" s="1" t="s">
        <v>10335</v>
      </c>
      <c r="P1897" s="1" t="s">
        <v>21266</v>
      </c>
      <c r="Q1897" s="1" t="s">
        <v>23162</v>
      </c>
    </row>
    <row r="1898" spans="1:17" x14ac:dyDescent="0.2">
      <c r="A1898" s="1">
        <v>1896</v>
      </c>
      <c r="B1898" s="2">
        <v>3301</v>
      </c>
      <c r="C1898" s="2">
        <v>3301</v>
      </c>
      <c r="D1898" s="1" t="s">
        <v>10336</v>
      </c>
      <c r="E1898" s="1" t="s">
        <v>10337</v>
      </c>
      <c r="F1898" s="1" t="s">
        <v>14</v>
      </c>
      <c r="G1898" s="1" t="str">
        <f>VLOOKUP(F1898,vlookup!$C$1:$D$70,2,FALSE)</f>
        <v>United States</v>
      </c>
      <c r="H1898" s="1" t="s">
        <v>15</v>
      </c>
      <c r="I1898" s="1" t="s">
        <v>10338</v>
      </c>
      <c r="J1898" s="1" t="s">
        <v>6881</v>
      </c>
      <c r="K1898" s="1">
        <v>42</v>
      </c>
      <c r="L1898" s="1" t="s">
        <v>40</v>
      </c>
      <c r="M1898" s="1" t="s">
        <v>10339</v>
      </c>
      <c r="N1898" s="1" t="s">
        <v>6883</v>
      </c>
      <c r="O1898" s="1" t="s">
        <v>10340</v>
      </c>
      <c r="P1898" s="1" t="s">
        <v>21266</v>
      </c>
      <c r="Q1898" s="1" t="s">
        <v>23163</v>
      </c>
    </row>
    <row r="1899" spans="1:17" x14ac:dyDescent="0.2">
      <c r="A1899" s="1">
        <v>1897</v>
      </c>
      <c r="B1899" s="2">
        <v>350</v>
      </c>
      <c r="C1899" s="2">
        <v>350</v>
      </c>
      <c r="D1899" s="1" t="s">
        <v>10341</v>
      </c>
      <c r="E1899" s="1" t="s">
        <v>10342</v>
      </c>
      <c r="F1899" s="1" t="s">
        <v>14</v>
      </c>
      <c r="G1899" s="1" t="str">
        <f>VLOOKUP(F1899,vlookup!$C$1:$D$70,2,FALSE)</f>
        <v>United States</v>
      </c>
      <c r="H1899" s="1" t="s">
        <v>15</v>
      </c>
      <c r="I1899" s="1" t="s">
        <v>10343</v>
      </c>
      <c r="J1899" s="1" t="s">
        <v>10344</v>
      </c>
      <c r="K1899" s="1">
        <v>8</v>
      </c>
      <c r="L1899" s="1" t="s">
        <v>780</v>
      </c>
      <c r="M1899" s="1" t="s">
        <v>10345</v>
      </c>
      <c r="N1899" s="1" t="s">
        <v>20</v>
      </c>
      <c r="O1899" s="1" t="s">
        <v>10346</v>
      </c>
      <c r="P1899" s="1" t="s">
        <v>21266</v>
      </c>
      <c r="Q1899" s="1" t="s">
        <v>23164</v>
      </c>
    </row>
    <row r="1900" spans="1:17" x14ac:dyDescent="0.2">
      <c r="A1900" s="1">
        <v>1898</v>
      </c>
      <c r="B1900" s="2">
        <v>160</v>
      </c>
      <c r="C1900" s="2">
        <v>160</v>
      </c>
      <c r="D1900" s="1" t="s">
        <v>10347</v>
      </c>
      <c r="E1900" s="1" t="s">
        <v>10348</v>
      </c>
      <c r="F1900" s="1" t="s">
        <v>14</v>
      </c>
      <c r="G1900" s="1" t="str">
        <f>VLOOKUP(F1900,vlookup!$C$1:$D$70,2,FALSE)</f>
        <v>United States</v>
      </c>
      <c r="H1900" s="1" t="s">
        <v>15</v>
      </c>
      <c r="I1900" s="1" t="s">
        <v>10349</v>
      </c>
      <c r="J1900" s="1" t="s">
        <v>4476</v>
      </c>
      <c r="K1900" s="1">
        <v>3</v>
      </c>
      <c r="L1900" s="1" t="s">
        <v>570</v>
      </c>
      <c r="M1900" s="1" t="s">
        <v>10350</v>
      </c>
      <c r="N1900" s="1" t="s">
        <v>20</v>
      </c>
      <c r="O1900" s="1" t="s">
        <v>10351</v>
      </c>
      <c r="P1900" s="1" t="s">
        <v>21266</v>
      </c>
      <c r="Q1900" s="1" t="s">
        <v>23165</v>
      </c>
    </row>
    <row r="1901" spans="1:17" x14ac:dyDescent="0.2">
      <c r="A1901" s="1">
        <v>1899</v>
      </c>
      <c r="B1901" s="2">
        <v>2712</v>
      </c>
      <c r="C1901" s="2">
        <v>2712</v>
      </c>
      <c r="D1901" s="1" t="s">
        <v>10352</v>
      </c>
      <c r="E1901" s="1" t="s">
        <v>10353</v>
      </c>
      <c r="F1901" s="1" t="s">
        <v>14</v>
      </c>
      <c r="G1901" s="1" t="str">
        <f>VLOOKUP(F1901,vlookup!$C$1:$D$70,2,FALSE)</f>
        <v>United States</v>
      </c>
      <c r="H1901" s="1" t="s">
        <v>15</v>
      </c>
      <c r="I1901" s="1" t="s">
        <v>10354</v>
      </c>
      <c r="J1901" s="1" t="s">
        <v>742</v>
      </c>
      <c r="K1901" s="1">
        <v>135</v>
      </c>
      <c r="L1901" s="1" t="s">
        <v>295</v>
      </c>
      <c r="M1901" s="1" t="s">
        <v>10355</v>
      </c>
      <c r="N1901" s="1" t="s">
        <v>20</v>
      </c>
      <c r="O1901" s="1" t="s">
        <v>10356</v>
      </c>
      <c r="P1901" s="1" t="s">
        <v>21266</v>
      </c>
      <c r="Q1901" s="1" t="s">
        <v>23166</v>
      </c>
    </row>
    <row r="1902" spans="1:17" x14ac:dyDescent="0.2">
      <c r="A1902" s="1">
        <v>1900</v>
      </c>
      <c r="B1902" s="2">
        <v>1005</v>
      </c>
      <c r="C1902" s="2">
        <v>1005</v>
      </c>
      <c r="D1902" s="1" t="s">
        <v>10357</v>
      </c>
      <c r="E1902" s="1" t="s">
        <v>10358</v>
      </c>
      <c r="F1902" s="1" t="s">
        <v>14</v>
      </c>
      <c r="G1902" s="1" t="str">
        <f>VLOOKUP(F1902,vlookup!$C$1:$D$70,2,FALSE)</f>
        <v>United States</v>
      </c>
      <c r="H1902" s="1" t="s">
        <v>15</v>
      </c>
      <c r="I1902" s="1" t="s">
        <v>10359</v>
      </c>
      <c r="J1902" s="1" t="s">
        <v>32</v>
      </c>
      <c r="K1902" s="1">
        <v>4</v>
      </c>
      <c r="L1902" s="1" t="s">
        <v>33</v>
      </c>
      <c r="M1902" s="1" t="s">
        <v>10360</v>
      </c>
      <c r="N1902" s="1" t="s">
        <v>20</v>
      </c>
      <c r="O1902" s="1" t="s">
        <v>10361</v>
      </c>
      <c r="P1902" s="1" t="s">
        <v>21266</v>
      </c>
      <c r="Q1902" s="1" t="s">
        <v>23167</v>
      </c>
    </row>
    <row r="1903" spans="1:17" x14ac:dyDescent="0.2">
      <c r="A1903" s="1">
        <v>1901</v>
      </c>
      <c r="B1903" s="2">
        <v>90</v>
      </c>
      <c r="C1903" s="2">
        <v>95.4</v>
      </c>
      <c r="D1903" s="1" t="s">
        <v>10362</v>
      </c>
      <c r="E1903" s="1" t="s">
        <v>10363</v>
      </c>
      <c r="F1903" s="1" t="s">
        <v>313</v>
      </c>
      <c r="G1903" s="1" t="str">
        <f>VLOOKUP(F1903,vlookup!$C$1:$D$70,2,FALSE)</f>
        <v>Spain</v>
      </c>
      <c r="H1903" s="1" t="s">
        <v>130</v>
      </c>
      <c r="I1903" s="1" t="s">
        <v>10364</v>
      </c>
      <c r="J1903" s="1" t="s">
        <v>10365</v>
      </c>
      <c r="K1903" s="1">
        <v>12</v>
      </c>
      <c r="L1903" s="1" t="s">
        <v>10366</v>
      </c>
      <c r="M1903" s="1" t="s">
        <v>10367</v>
      </c>
      <c r="N1903" s="1" t="s">
        <v>20</v>
      </c>
      <c r="O1903" s="1" t="s">
        <v>10368</v>
      </c>
      <c r="P1903" s="1" t="s">
        <v>21266</v>
      </c>
      <c r="Q1903" s="1" t="s">
        <v>23168</v>
      </c>
    </row>
    <row r="1904" spans="1:17" x14ac:dyDescent="0.2">
      <c r="A1904" s="1">
        <v>1902</v>
      </c>
      <c r="B1904" s="2">
        <v>384</v>
      </c>
      <c r="C1904" s="2">
        <v>384</v>
      </c>
      <c r="D1904" s="1" t="s">
        <v>10369</v>
      </c>
      <c r="E1904" s="1" t="s">
        <v>10370</v>
      </c>
      <c r="F1904" s="1" t="s">
        <v>14</v>
      </c>
      <c r="G1904" s="1" t="str">
        <f>VLOOKUP(F1904,vlookup!$C$1:$D$70,2,FALSE)</f>
        <v>United States</v>
      </c>
      <c r="H1904" s="1" t="s">
        <v>15</v>
      </c>
      <c r="I1904" s="1" t="s">
        <v>10371</v>
      </c>
      <c r="J1904" s="1" t="s">
        <v>92</v>
      </c>
      <c r="K1904" s="1">
        <v>0</v>
      </c>
      <c r="L1904" s="1" t="s">
        <v>33</v>
      </c>
      <c r="M1904" s="1" t="s">
        <v>10372</v>
      </c>
      <c r="N1904" s="1" t="s">
        <v>20</v>
      </c>
      <c r="O1904" s="1" t="s">
        <v>10373</v>
      </c>
      <c r="P1904" s="1" t="s">
        <v>21266</v>
      </c>
      <c r="Q1904" s="1" t="s">
        <v>23169</v>
      </c>
    </row>
    <row r="1905" spans="1:17" x14ac:dyDescent="0.2">
      <c r="A1905" s="1">
        <v>1903</v>
      </c>
      <c r="B1905" s="2">
        <v>501</v>
      </c>
      <c r="C1905" s="2">
        <v>501</v>
      </c>
      <c r="D1905" s="1" t="s">
        <v>10374</v>
      </c>
      <c r="E1905" s="1" t="s">
        <v>10375</v>
      </c>
      <c r="F1905" s="1" t="s">
        <v>14</v>
      </c>
      <c r="G1905" s="1" t="str">
        <f>VLOOKUP(F1905,vlookup!$C$1:$D$70,2,FALSE)</f>
        <v>United States</v>
      </c>
      <c r="H1905" s="1" t="s">
        <v>15</v>
      </c>
      <c r="I1905" s="1" t="s">
        <v>10376</v>
      </c>
      <c r="J1905" s="1" t="s">
        <v>10377</v>
      </c>
      <c r="K1905" s="1">
        <v>55</v>
      </c>
      <c r="L1905" s="1" t="s">
        <v>2178</v>
      </c>
      <c r="M1905" s="1" t="s">
        <v>10378</v>
      </c>
      <c r="N1905" s="1" t="s">
        <v>20</v>
      </c>
      <c r="O1905" s="1" t="s">
        <v>10379</v>
      </c>
      <c r="P1905" s="1" t="s">
        <v>21266</v>
      </c>
      <c r="Q1905" s="1" t="s">
        <v>23170</v>
      </c>
    </row>
    <row r="1906" spans="1:17" x14ac:dyDescent="0.2">
      <c r="A1906" s="1">
        <v>1904</v>
      </c>
      <c r="B1906" s="2">
        <v>1594</v>
      </c>
      <c r="C1906" s="2">
        <v>1594</v>
      </c>
      <c r="D1906" s="1" t="s">
        <v>10380</v>
      </c>
      <c r="E1906" s="1" t="s">
        <v>10381</v>
      </c>
      <c r="F1906" s="1" t="s">
        <v>14</v>
      </c>
      <c r="G1906" s="1" t="str">
        <f>VLOOKUP(F1906,vlookup!$C$1:$D$70,2,FALSE)</f>
        <v>United States</v>
      </c>
      <c r="H1906" s="1" t="s">
        <v>15</v>
      </c>
      <c r="I1906" s="1" t="s">
        <v>10382</v>
      </c>
      <c r="J1906" s="1" t="s">
        <v>6579</v>
      </c>
      <c r="K1906" s="1">
        <v>159</v>
      </c>
      <c r="L1906" s="1" t="s">
        <v>33</v>
      </c>
      <c r="M1906" s="1" t="s">
        <v>10383</v>
      </c>
      <c r="N1906" s="1" t="s">
        <v>20</v>
      </c>
      <c r="O1906" s="1" t="s">
        <v>10384</v>
      </c>
      <c r="P1906" s="1" t="s">
        <v>21266</v>
      </c>
      <c r="Q1906" s="1" t="s">
        <v>23171</v>
      </c>
    </row>
    <row r="1907" spans="1:17" x14ac:dyDescent="0.2">
      <c r="A1907" s="1">
        <v>1905</v>
      </c>
      <c r="B1907" s="2">
        <v>0</v>
      </c>
      <c r="C1907" s="2">
        <v>0</v>
      </c>
      <c r="D1907" s="1" t="s">
        <v>10385</v>
      </c>
      <c r="E1907" s="1" t="s">
        <v>10386</v>
      </c>
      <c r="F1907" s="1" t="s">
        <v>165</v>
      </c>
      <c r="G1907" s="1" t="str">
        <f>VLOOKUP(F1907,vlookup!$C$1:$D$70,2,FALSE)</f>
        <v>Australia</v>
      </c>
      <c r="H1907" s="1" t="s">
        <v>166</v>
      </c>
      <c r="I1907" s="1" t="s">
        <v>10387</v>
      </c>
      <c r="J1907" s="1" t="s">
        <v>2881</v>
      </c>
      <c r="K1907" s="1">
        <v>0</v>
      </c>
      <c r="L1907" s="1" t="s">
        <v>2882</v>
      </c>
      <c r="M1907" s="1" t="s">
        <v>10388</v>
      </c>
      <c r="N1907" s="1" t="s">
        <v>20</v>
      </c>
      <c r="O1907" s="1" t="s">
        <v>10389</v>
      </c>
      <c r="P1907" s="1" t="s">
        <v>21266</v>
      </c>
      <c r="Q1907" s="1" t="s">
        <v>23172</v>
      </c>
    </row>
    <row r="1908" spans="1:17" x14ac:dyDescent="0.2">
      <c r="A1908" s="1">
        <v>1906</v>
      </c>
      <c r="B1908" s="2">
        <v>1936</v>
      </c>
      <c r="C1908" s="2">
        <v>1936</v>
      </c>
      <c r="D1908" s="1" t="s">
        <v>10390</v>
      </c>
      <c r="E1908" s="1" t="s">
        <v>10391</v>
      </c>
      <c r="F1908" s="1" t="s">
        <v>14</v>
      </c>
      <c r="G1908" s="1" t="str">
        <f>VLOOKUP(F1908,vlookup!$C$1:$D$70,2,FALSE)</f>
        <v>United States</v>
      </c>
      <c r="H1908" s="1" t="s">
        <v>15</v>
      </c>
      <c r="I1908" s="1" t="s">
        <v>10392</v>
      </c>
      <c r="J1908" s="1" t="s">
        <v>6279</v>
      </c>
      <c r="K1908" s="1">
        <v>77</v>
      </c>
      <c r="L1908" s="1" t="s">
        <v>1190</v>
      </c>
      <c r="M1908" s="1" t="s">
        <v>10393</v>
      </c>
      <c r="N1908" s="1" t="s">
        <v>20</v>
      </c>
      <c r="O1908" s="1" t="s">
        <v>10394</v>
      </c>
      <c r="P1908" s="1" t="s">
        <v>21266</v>
      </c>
      <c r="Q1908" s="1" t="s">
        <v>23173</v>
      </c>
    </row>
    <row r="1909" spans="1:17" x14ac:dyDescent="0.2">
      <c r="A1909" s="1">
        <v>1907</v>
      </c>
      <c r="B1909" s="2">
        <v>455</v>
      </c>
      <c r="C1909" s="2">
        <v>345.8</v>
      </c>
      <c r="D1909" s="1" t="s">
        <v>10395</v>
      </c>
      <c r="E1909" s="1" t="s">
        <v>10396</v>
      </c>
      <c r="F1909" s="1" t="s">
        <v>33</v>
      </c>
      <c r="G1909" s="1" t="str">
        <f>VLOOKUP(F1909,vlookup!$C$1:$D$70,2,FALSE)</f>
        <v>Canada</v>
      </c>
      <c r="H1909" s="1" t="s">
        <v>47</v>
      </c>
      <c r="I1909" s="1" t="s">
        <v>10397</v>
      </c>
      <c r="J1909" s="1" t="s">
        <v>5690</v>
      </c>
      <c r="K1909" s="1">
        <v>3</v>
      </c>
      <c r="L1909" s="1" t="s">
        <v>182</v>
      </c>
      <c r="M1909" s="1" t="s">
        <v>10398</v>
      </c>
      <c r="N1909" s="1" t="s">
        <v>20</v>
      </c>
      <c r="O1909" s="1" t="s">
        <v>10399</v>
      </c>
      <c r="P1909" s="1" t="s">
        <v>21266</v>
      </c>
      <c r="Q1909" s="1" t="s">
        <v>23174</v>
      </c>
    </row>
    <row r="1910" spans="1:17" x14ac:dyDescent="0.2">
      <c r="A1910" s="1">
        <v>1908</v>
      </c>
      <c r="B1910" s="2">
        <v>106</v>
      </c>
      <c r="C1910" s="2">
        <v>106</v>
      </c>
      <c r="D1910" s="1" t="s">
        <v>10400</v>
      </c>
      <c r="E1910" s="1" t="s">
        <v>10401</v>
      </c>
      <c r="F1910" s="1" t="s">
        <v>14</v>
      </c>
      <c r="G1910" s="1" t="str">
        <f>VLOOKUP(F1910,vlookup!$C$1:$D$70,2,FALSE)</f>
        <v>United States</v>
      </c>
      <c r="H1910" s="1" t="s">
        <v>15</v>
      </c>
      <c r="I1910" s="1" t="s">
        <v>10402</v>
      </c>
      <c r="J1910" s="1" t="s">
        <v>7035</v>
      </c>
      <c r="K1910" s="1">
        <v>2</v>
      </c>
      <c r="L1910" s="1" t="s">
        <v>57</v>
      </c>
      <c r="M1910" s="1" t="s">
        <v>10403</v>
      </c>
      <c r="N1910" s="1" t="s">
        <v>20</v>
      </c>
      <c r="O1910" s="1" t="s">
        <v>10404</v>
      </c>
      <c r="P1910" s="1" t="s">
        <v>21266</v>
      </c>
      <c r="Q1910" s="1" t="s">
        <v>23175</v>
      </c>
    </row>
    <row r="1911" spans="1:17" x14ac:dyDescent="0.2">
      <c r="A1911" s="1">
        <v>1909</v>
      </c>
      <c r="B1911" s="2">
        <v>5</v>
      </c>
      <c r="C1911" s="2">
        <v>5</v>
      </c>
      <c r="D1911" s="1" t="s">
        <v>10405</v>
      </c>
      <c r="E1911" s="1" t="s">
        <v>10406</v>
      </c>
      <c r="F1911" s="1" t="s">
        <v>14</v>
      </c>
      <c r="G1911" s="1" t="str">
        <f>VLOOKUP(F1911,vlookup!$C$1:$D$70,2,FALSE)</f>
        <v>United States</v>
      </c>
      <c r="H1911" s="1" t="s">
        <v>15</v>
      </c>
      <c r="I1911" s="1" t="s">
        <v>10407</v>
      </c>
      <c r="J1911" s="1" t="s">
        <v>10408</v>
      </c>
      <c r="K1911" s="1">
        <v>0</v>
      </c>
      <c r="L1911" s="1" t="s">
        <v>3618</v>
      </c>
      <c r="M1911" s="1" t="s">
        <v>10409</v>
      </c>
      <c r="N1911" s="1" t="s">
        <v>20</v>
      </c>
      <c r="O1911" s="1" t="s">
        <v>10410</v>
      </c>
      <c r="P1911" s="1" t="s">
        <v>21266</v>
      </c>
      <c r="Q1911" s="1" t="s">
        <v>23176</v>
      </c>
    </row>
    <row r="1912" spans="1:17" x14ac:dyDescent="0.2">
      <c r="A1912" s="1">
        <v>1910</v>
      </c>
      <c r="B1912" s="2">
        <v>72</v>
      </c>
      <c r="C1912" s="2">
        <v>76.320000000000007</v>
      </c>
      <c r="D1912" s="1" t="s">
        <v>10411</v>
      </c>
      <c r="E1912" s="1" t="s">
        <v>10412</v>
      </c>
      <c r="F1912" s="1" t="s">
        <v>1792</v>
      </c>
      <c r="G1912" s="1" t="str">
        <f>VLOOKUP(F1912,vlookup!$C$1:$D$70,2,FALSE)</f>
        <v>Belgium</v>
      </c>
      <c r="H1912" s="1" t="s">
        <v>130</v>
      </c>
      <c r="I1912" s="1" t="s">
        <v>10413</v>
      </c>
      <c r="J1912" s="1" t="s">
        <v>1794</v>
      </c>
      <c r="K1912" s="1">
        <v>1</v>
      </c>
      <c r="L1912" s="1" t="s">
        <v>1795</v>
      </c>
      <c r="M1912" s="1" t="s">
        <v>10414</v>
      </c>
      <c r="N1912" s="1" t="s">
        <v>20</v>
      </c>
      <c r="O1912" s="1" t="s">
        <v>10415</v>
      </c>
      <c r="P1912" s="1" t="s">
        <v>21266</v>
      </c>
      <c r="Q1912" s="1" t="s">
        <v>23177</v>
      </c>
    </row>
    <row r="1913" spans="1:17" x14ac:dyDescent="0.2">
      <c r="A1913" s="1">
        <v>1911</v>
      </c>
      <c r="B1913" s="2">
        <v>1199</v>
      </c>
      <c r="C1913" s="2">
        <v>911.24</v>
      </c>
      <c r="D1913" s="1" t="s">
        <v>10416</v>
      </c>
      <c r="E1913" s="1" t="s">
        <v>10417</v>
      </c>
      <c r="F1913" s="1" t="s">
        <v>33</v>
      </c>
      <c r="G1913" s="1" t="str">
        <f>VLOOKUP(F1913,vlookup!$C$1:$D$70,2,FALSE)</f>
        <v>Canada</v>
      </c>
      <c r="H1913" s="1" t="s">
        <v>47</v>
      </c>
      <c r="I1913" s="1" t="s">
        <v>10418</v>
      </c>
      <c r="J1913" s="1" t="s">
        <v>287</v>
      </c>
      <c r="K1913" s="1">
        <v>31</v>
      </c>
      <c r="L1913" s="1" t="s">
        <v>288</v>
      </c>
      <c r="M1913" s="1" t="s">
        <v>10419</v>
      </c>
      <c r="N1913" s="1" t="s">
        <v>20</v>
      </c>
      <c r="O1913" s="1" t="s">
        <v>10420</v>
      </c>
      <c r="P1913" s="1" t="s">
        <v>21266</v>
      </c>
      <c r="Q1913" s="1" t="s">
        <v>23178</v>
      </c>
    </row>
    <row r="1914" spans="1:17" x14ac:dyDescent="0.2">
      <c r="A1914" s="1">
        <v>1912</v>
      </c>
      <c r="B1914" s="2">
        <v>55</v>
      </c>
      <c r="C1914" s="2">
        <v>68.2</v>
      </c>
      <c r="D1914" s="1" t="s">
        <v>10421</v>
      </c>
      <c r="E1914" s="1" t="s">
        <v>10422</v>
      </c>
      <c r="F1914" s="1" t="s">
        <v>144</v>
      </c>
      <c r="G1914" s="1" t="str">
        <f>VLOOKUP(F1914,vlookup!$C$1:$D$70,2,FALSE)</f>
        <v>United Kingdom</v>
      </c>
      <c r="H1914" s="1" t="s">
        <v>145</v>
      </c>
      <c r="I1914" s="1" t="s">
        <v>10423</v>
      </c>
      <c r="J1914" s="1" t="s">
        <v>175</v>
      </c>
      <c r="K1914" s="1">
        <v>3</v>
      </c>
      <c r="L1914" s="1" t="s">
        <v>148</v>
      </c>
      <c r="M1914" s="1" t="s">
        <v>10424</v>
      </c>
      <c r="N1914" s="1" t="s">
        <v>20</v>
      </c>
      <c r="O1914" s="1" t="s">
        <v>10425</v>
      </c>
      <c r="P1914" s="1" t="s">
        <v>21266</v>
      </c>
      <c r="Q1914" s="1" t="s">
        <v>23179</v>
      </c>
    </row>
    <row r="1915" spans="1:17" x14ac:dyDescent="0.2">
      <c r="A1915" s="1">
        <v>1913</v>
      </c>
      <c r="B1915" s="2">
        <v>2930</v>
      </c>
      <c r="C1915" s="2">
        <v>2930</v>
      </c>
      <c r="D1915" s="1" t="s">
        <v>10426</v>
      </c>
      <c r="E1915" s="1" t="s">
        <v>10427</v>
      </c>
      <c r="F1915" s="1" t="s">
        <v>14</v>
      </c>
      <c r="G1915" s="1" t="str">
        <f>VLOOKUP(F1915,vlookup!$C$1:$D$70,2,FALSE)</f>
        <v>United States</v>
      </c>
      <c r="H1915" s="1" t="s">
        <v>15</v>
      </c>
      <c r="I1915" s="1" t="s">
        <v>10428</v>
      </c>
      <c r="J1915" s="1" t="s">
        <v>1613</v>
      </c>
      <c r="K1915" s="1">
        <v>3</v>
      </c>
      <c r="L1915" s="1" t="s">
        <v>826</v>
      </c>
      <c r="M1915" s="1" t="s">
        <v>10429</v>
      </c>
      <c r="N1915" s="1" t="s">
        <v>20</v>
      </c>
      <c r="O1915" s="1" t="s">
        <v>10430</v>
      </c>
      <c r="P1915" s="1" t="s">
        <v>21266</v>
      </c>
      <c r="Q1915" s="1" t="s">
        <v>23180</v>
      </c>
    </row>
    <row r="1916" spans="1:17" x14ac:dyDescent="0.2">
      <c r="A1916" s="1">
        <v>1914</v>
      </c>
      <c r="B1916" s="2">
        <v>0</v>
      </c>
      <c r="C1916" s="2">
        <v>0</v>
      </c>
      <c r="D1916" s="1" t="s">
        <v>10431</v>
      </c>
      <c r="E1916" s="1" t="s">
        <v>10432</v>
      </c>
      <c r="F1916" s="1" t="s">
        <v>10433</v>
      </c>
      <c r="G1916" s="1" t="str">
        <f>VLOOKUP(F1916,vlookup!$C$1:$D$70,2,FALSE)</f>
        <v>Iran</v>
      </c>
      <c r="H1916" s="1" t="s">
        <v>145</v>
      </c>
      <c r="I1916" s="1" t="s">
        <v>10434</v>
      </c>
      <c r="J1916" s="1" t="s">
        <v>10435</v>
      </c>
      <c r="K1916" s="1">
        <v>0</v>
      </c>
      <c r="L1916" s="1" t="s">
        <v>10436</v>
      </c>
      <c r="M1916" s="1" t="s">
        <v>10437</v>
      </c>
      <c r="N1916" s="1" t="s">
        <v>20</v>
      </c>
      <c r="O1916" s="1" t="s">
        <v>10438</v>
      </c>
      <c r="P1916" s="1" t="s">
        <v>21266</v>
      </c>
      <c r="Q1916" s="1" t="s">
        <v>23181</v>
      </c>
    </row>
    <row r="1917" spans="1:17" x14ac:dyDescent="0.2">
      <c r="A1917" s="1">
        <v>1915</v>
      </c>
      <c r="B1917" s="2">
        <v>1</v>
      </c>
      <c r="C1917" s="2">
        <v>1.06</v>
      </c>
      <c r="D1917" s="1" t="s">
        <v>10439</v>
      </c>
      <c r="E1917" s="1" t="s">
        <v>10440</v>
      </c>
      <c r="F1917" s="1" t="s">
        <v>64</v>
      </c>
      <c r="G1917" s="1" t="str">
        <f>VLOOKUP(F1917,vlookup!$C$1:$D$70,2,FALSE)</f>
        <v>Germany</v>
      </c>
      <c r="H1917" s="1" t="s">
        <v>130</v>
      </c>
      <c r="I1917" s="1" t="s">
        <v>10441</v>
      </c>
      <c r="J1917" s="1" t="s">
        <v>748</v>
      </c>
      <c r="K1917" s="1">
        <v>0</v>
      </c>
      <c r="L1917" s="1" t="s">
        <v>749</v>
      </c>
      <c r="M1917" s="1" t="s">
        <v>10442</v>
      </c>
      <c r="N1917" s="1" t="s">
        <v>20</v>
      </c>
      <c r="O1917" s="1" t="s">
        <v>10443</v>
      </c>
      <c r="P1917" s="1" t="s">
        <v>21266</v>
      </c>
      <c r="Q1917" s="1" t="s">
        <v>23182</v>
      </c>
    </row>
    <row r="1918" spans="1:17" x14ac:dyDescent="0.2">
      <c r="A1918" s="1">
        <v>1916</v>
      </c>
      <c r="B1918" s="2">
        <v>1694</v>
      </c>
      <c r="C1918" s="2">
        <v>1795.64</v>
      </c>
      <c r="D1918" s="1" t="s">
        <v>10444</v>
      </c>
      <c r="E1918" s="1" t="s">
        <v>10445</v>
      </c>
      <c r="F1918" s="1" t="s">
        <v>313</v>
      </c>
      <c r="G1918" s="1" t="str">
        <f>VLOOKUP(F1918,vlookup!$C$1:$D$70,2,FALSE)</f>
        <v>Spain</v>
      </c>
      <c r="H1918" s="1" t="s">
        <v>130</v>
      </c>
      <c r="I1918" s="1" t="s">
        <v>10446</v>
      </c>
      <c r="J1918" s="1" t="s">
        <v>10447</v>
      </c>
      <c r="K1918" s="1">
        <v>8</v>
      </c>
      <c r="L1918" s="1" t="s">
        <v>1914</v>
      </c>
      <c r="M1918" s="1" t="s">
        <v>10448</v>
      </c>
      <c r="N1918" s="1" t="s">
        <v>20</v>
      </c>
      <c r="O1918" s="1" t="s">
        <v>10449</v>
      </c>
      <c r="P1918" s="1" t="s">
        <v>21266</v>
      </c>
      <c r="Q1918" s="1" t="s">
        <v>23183</v>
      </c>
    </row>
    <row r="1919" spans="1:17" x14ac:dyDescent="0.2">
      <c r="A1919" s="1">
        <v>1917</v>
      </c>
      <c r="B1919" s="2">
        <v>1136</v>
      </c>
      <c r="C1919" s="2">
        <v>1136</v>
      </c>
      <c r="D1919" s="1" t="s">
        <v>10450</v>
      </c>
      <c r="E1919" s="1" t="s">
        <v>10451</v>
      </c>
      <c r="F1919" s="1" t="s">
        <v>14</v>
      </c>
      <c r="G1919" s="1" t="str">
        <f>VLOOKUP(F1919,vlookup!$C$1:$D$70,2,FALSE)</f>
        <v>United States</v>
      </c>
      <c r="H1919" s="1" t="s">
        <v>15</v>
      </c>
      <c r="I1919" s="1" t="s">
        <v>10452</v>
      </c>
      <c r="J1919" s="1" t="s">
        <v>10453</v>
      </c>
      <c r="K1919" s="1">
        <v>18</v>
      </c>
      <c r="L1919" s="1" t="s">
        <v>655</v>
      </c>
      <c r="M1919" s="1" t="s">
        <v>10454</v>
      </c>
      <c r="N1919" s="1" t="s">
        <v>20</v>
      </c>
      <c r="O1919" s="1" t="s">
        <v>10455</v>
      </c>
      <c r="P1919" s="1" t="s">
        <v>21266</v>
      </c>
      <c r="Q1919" s="1" t="s">
        <v>23184</v>
      </c>
    </row>
    <row r="1920" spans="1:17" x14ac:dyDescent="0.2">
      <c r="A1920" s="1">
        <v>1918</v>
      </c>
      <c r="B1920" s="2">
        <v>5</v>
      </c>
      <c r="C1920" s="2">
        <v>5</v>
      </c>
      <c r="D1920" s="1" t="s">
        <v>10456</v>
      </c>
      <c r="E1920" s="1" t="s">
        <v>10457</v>
      </c>
      <c r="F1920" s="1" t="s">
        <v>14</v>
      </c>
      <c r="G1920" s="1" t="str">
        <f>VLOOKUP(F1920,vlookup!$C$1:$D$70,2,FALSE)</f>
        <v>United States</v>
      </c>
      <c r="H1920" s="1" t="s">
        <v>15</v>
      </c>
      <c r="I1920" s="1" t="s">
        <v>10458</v>
      </c>
      <c r="J1920" s="1" t="s">
        <v>10459</v>
      </c>
      <c r="K1920" s="1">
        <v>0</v>
      </c>
      <c r="L1920" s="1" t="s">
        <v>3308</v>
      </c>
      <c r="M1920" s="1" t="s">
        <v>10460</v>
      </c>
      <c r="N1920" s="1" t="s">
        <v>20</v>
      </c>
      <c r="O1920" s="1" t="s">
        <v>10461</v>
      </c>
      <c r="P1920" s="1" t="s">
        <v>21266</v>
      </c>
      <c r="Q1920" s="1" t="s">
        <v>23185</v>
      </c>
    </row>
    <row r="1921" spans="1:17" x14ac:dyDescent="0.2">
      <c r="A1921" s="1">
        <v>1919</v>
      </c>
      <c r="B1921" s="2">
        <v>1796</v>
      </c>
      <c r="C1921" s="2">
        <v>1903.76</v>
      </c>
      <c r="D1921" s="1" t="s">
        <v>10462</v>
      </c>
      <c r="E1921" s="1" t="s">
        <v>10463</v>
      </c>
      <c r="F1921" s="1" t="s">
        <v>64</v>
      </c>
      <c r="G1921" s="1" t="str">
        <f>VLOOKUP(F1921,vlookup!$C$1:$D$70,2,FALSE)</f>
        <v>Germany</v>
      </c>
      <c r="H1921" s="1" t="s">
        <v>130</v>
      </c>
      <c r="I1921" s="1" t="s">
        <v>10464</v>
      </c>
      <c r="J1921" s="1" t="s">
        <v>1376</v>
      </c>
      <c r="K1921" s="1">
        <v>64</v>
      </c>
      <c r="L1921" s="1" t="s">
        <v>1377</v>
      </c>
      <c r="M1921" s="1" t="s">
        <v>10465</v>
      </c>
      <c r="N1921" s="1" t="s">
        <v>20</v>
      </c>
      <c r="O1921" s="1" t="s">
        <v>10466</v>
      </c>
      <c r="P1921" s="1" t="s">
        <v>21266</v>
      </c>
      <c r="Q1921" s="1" t="s">
        <v>23186</v>
      </c>
    </row>
    <row r="1922" spans="1:17" x14ac:dyDescent="0.2">
      <c r="A1922" s="1">
        <v>1920</v>
      </c>
      <c r="B1922" s="2">
        <v>223</v>
      </c>
      <c r="C1922" s="2">
        <v>276.52</v>
      </c>
      <c r="D1922" s="1" t="s">
        <v>10467</v>
      </c>
      <c r="E1922" s="1" t="s">
        <v>10468</v>
      </c>
      <c r="F1922" s="1" t="s">
        <v>144</v>
      </c>
      <c r="G1922" s="1" t="str">
        <f>VLOOKUP(F1922,vlookup!$C$1:$D$70,2,FALSE)</f>
        <v>United Kingdom</v>
      </c>
      <c r="H1922" s="1" t="s">
        <v>145</v>
      </c>
      <c r="I1922" s="1" t="s">
        <v>409</v>
      </c>
      <c r="J1922" s="1" t="s">
        <v>175</v>
      </c>
      <c r="K1922" s="1">
        <v>3</v>
      </c>
      <c r="L1922" s="1" t="s">
        <v>148</v>
      </c>
      <c r="M1922" s="1" t="s">
        <v>10469</v>
      </c>
      <c r="N1922" s="1" t="s">
        <v>20</v>
      </c>
      <c r="O1922" s="1" t="s">
        <v>10470</v>
      </c>
      <c r="P1922" s="1" t="s">
        <v>21266</v>
      </c>
      <c r="Q1922" s="1" t="s">
        <v>23187</v>
      </c>
    </row>
    <row r="1923" spans="1:17" x14ac:dyDescent="0.2">
      <c r="A1923" s="1">
        <v>1921</v>
      </c>
      <c r="B1923" s="2">
        <v>3713</v>
      </c>
      <c r="C1923" s="2">
        <v>3713</v>
      </c>
      <c r="D1923" s="1" t="s">
        <v>10471</v>
      </c>
      <c r="E1923" s="1" t="s">
        <v>10472</v>
      </c>
      <c r="F1923" s="1" t="s">
        <v>14</v>
      </c>
      <c r="G1923" s="1" t="str">
        <f>VLOOKUP(F1923,vlookup!$C$1:$D$70,2,FALSE)</f>
        <v>United States</v>
      </c>
      <c r="H1923" s="1" t="s">
        <v>15</v>
      </c>
      <c r="I1923" s="1" t="s">
        <v>10473</v>
      </c>
      <c r="J1923" s="1" t="s">
        <v>10474</v>
      </c>
      <c r="K1923" s="1">
        <v>123</v>
      </c>
      <c r="L1923" s="1" t="s">
        <v>2117</v>
      </c>
      <c r="M1923" s="1" t="s">
        <v>10475</v>
      </c>
      <c r="N1923" s="1" t="s">
        <v>20</v>
      </c>
      <c r="O1923" s="1" t="s">
        <v>10476</v>
      </c>
      <c r="P1923" s="1" t="s">
        <v>21266</v>
      </c>
      <c r="Q1923" s="1" t="s">
        <v>23188</v>
      </c>
    </row>
    <row r="1924" spans="1:17" x14ac:dyDescent="0.2">
      <c r="A1924" s="1">
        <v>1922</v>
      </c>
      <c r="B1924" s="2">
        <v>110</v>
      </c>
      <c r="C1924" s="2">
        <v>116.60000000000001</v>
      </c>
      <c r="D1924" s="1" t="s">
        <v>10477</v>
      </c>
      <c r="E1924" s="1" t="s">
        <v>10478</v>
      </c>
      <c r="F1924" s="1" t="s">
        <v>129</v>
      </c>
      <c r="G1924" s="1" t="str">
        <f>VLOOKUP(F1924,vlookup!$C$1:$D$70,2,FALSE)</f>
        <v>France</v>
      </c>
      <c r="H1924" s="1" t="s">
        <v>130</v>
      </c>
      <c r="I1924" s="1" t="s">
        <v>10479</v>
      </c>
      <c r="J1924" s="1" t="s">
        <v>10480</v>
      </c>
      <c r="K1924" s="1">
        <v>1</v>
      </c>
      <c r="L1924" s="1" t="s">
        <v>10481</v>
      </c>
      <c r="M1924" s="1" t="s">
        <v>10482</v>
      </c>
      <c r="N1924" s="1" t="s">
        <v>20</v>
      </c>
      <c r="O1924" s="1" t="s">
        <v>10483</v>
      </c>
      <c r="P1924" s="1" t="s">
        <v>21266</v>
      </c>
      <c r="Q1924" s="1" t="s">
        <v>23189</v>
      </c>
    </row>
    <row r="1925" spans="1:17" x14ac:dyDescent="0.2">
      <c r="A1925" s="1">
        <v>1923</v>
      </c>
      <c r="B1925" s="2">
        <v>711</v>
      </c>
      <c r="C1925" s="2">
        <v>753.66000000000008</v>
      </c>
      <c r="D1925" s="1" t="s">
        <v>10484</v>
      </c>
      <c r="E1925" s="1" t="s">
        <v>10485</v>
      </c>
      <c r="F1925" s="1" t="s">
        <v>64</v>
      </c>
      <c r="G1925" s="1" t="str">
        <f>VLOOKUP(F1925,vlookup!$C$1:$D$70,2,FALSE)</f>
        <v>Germany</v>
      </c>
      <c r="H1925" s="1" t="s">
        <v>130</v>
      </c>
      <c r="I1925" s="1" t="s">
        <v>10486</v>
      </c>
      <c r="J1925" s="1" t="s">
        <v>445</v>
      </c>
      <c r="K1925" s="1">
        <v>5</v>
      </c>
      <c r="L1925" s="1" t="s">
        <v>446</v>
      </c>
      <c r="M1925" s="1" t="s">
        <v>10487</v>
      </c>
      <c r="N1925" s="1" t="s">
        <v>20</v>
      </c>
      <c r="O1925" s="1" t="s">
        <v>10488</v>
      </c>
      <c r="P1925" s="1" t="s">
        <v>21266</v>
      </c>
      <c r="Q1925" s="1" t="s">
        <v>23190</v>
      </c>
    </row>
    <row r="1926" spans="1:17" x14ac:dyDescent="0.2">
      <c r="A1926" s="1">
        <v>1924</v>
      </c>
      <c r="B1926" s="2">
        <v>676</v>
      </c>
      <c r="C1926" s="2">
        <v>676</v>
      </c>
      <c r="D1926" s="1" t="s">
        <v>10489</v>
      </c>
      <c r="E1926" s="1" t="s">
        <v>10490</v>
      </c>
      <c r="F1926" s="1" t="s">
        <v>14</v>
      </c>
      <c r="G1926" s="1" t="str">
        <f>VLOOKUP(F1926,vlookup!$C$1:$D$70,2,FALSE)</f>
        <v>United States</v>
      </c>
      <c r="H1926" s="1" t="s">
        <v>15</v>
      </c>
      <c r="I1926" s="1" t="s">
        <v>10491</v>
      </c>
      <c r="J1926" s="1" t="s">
        <v>1738</v>
      </c>
      <c r="K1926" s="1">
        <v>2</v>
      </c>
      <c r="L1926" s="1" t="s">
        <v>57</v>
      </c>
      <c r="M1926" s="1" t="s">
        <v>10492</v>
      </c>
      <c r="N1926" s="1" t="s">
        <v>20</v>
      </c>
      <c r="O1926" s="1" t="s">
        <v>10493</v>
      </c>
      <c r="P1926" s="1" t="s">
        <v>21266</v>
      </c>
      <c r="Q1926" s="1" t="s">
        <v>23191</v>
      </c>
    </row>
    <row r="1927" spans="1:17" x14ac:dyDescent="0.2">
      <c r="A1927" s="1">
        <v>1925</v>
      </c>
      <c r="B1927" s="2">
        <v>10291</v>
      </c>
      <c r="C1927" s="2">
        <v>10908.460000000001</v>
      </c>
      <c r="D1927" s="1" t="s">
        <v>10494</v>
      </c>
      <c r="E1927" s="1" t="s">
        <v>10495</v>
      </c>
      <c r="F1927" s="1" t="s">
        <v>977</v>
      </c>
      <c r="G1927" s="1" t="str">
        <f>VLOOKUP(F1927,vlookup!$C$1:$D$70,2,FALSE)</f>
        <v>Netherlands</v>
      </c>
      <c r="H1927" s="1" t="s">
        <v>130</v>
      </c>
      <c r="I1927" s="1" t="s">
        <v>10496</v>
      </c>
      <c r="J1927" s="1" t="s">
        <v>10497</v>
      </c>
      <c r="K1927" s="1">
        <v>102</v>
      </c>
      <c r="L1927" s="1" t="s">
        <v>980</v>
      </c>
      <c r="M1927" s="1" t="s">
        <v>10498</v>
      </c>
      <c r="N1927" s="1" t="s">
        <v>20</v>
      </c>
      <c r="O1927" s="1" t="s">
        <v>10499</v>
      </c>
      <c r="P1927" s="1" t="s">
        <v>21266</v>
      </c>
      <c r="Q1927" s="1" t="s">
        <v>23192</v>
      </c>
    </row>
    <row r="1928" spans="1:17" x14ac:dyDescent="0.2">
      <c r="A1928" s="1">
        <v>1926</v>
      </c>
      <c r="B1928" s="2">
        <v>1016</v>
      </c>
      <c r="C1928" s="2">
        <v>1016</v>
      </c>
      <c r="D1928" s="1" t="s">
        <v>10500</v>
      </c>
      <c r="E1928" s="1" t="s">
        <v>10501</v>
      </c>
      <c r="F1928" s="1" t="s">
        <v>14</v>
      </c>
      <c r="G1928" s="1" t="str">
        <f>VLOOKUP(F1928,vlookup!$C$1:$D$70,2,FALSE)</f>
        <v>United States</v>
      </c>
      <c r="H1928" s="1" t="s">
        <v>15</v>
      </c>
      <c r="I1928" s="1" t="s">
        <v>10502</v>
      </c>
      <c r="J1928" s="1" t="s">
        <v>10503</v>
      </c>
      <c r="K1928" s="1">
        <v>254</v>
      </c>
      <c r="L1928" s="1" t="s">
        <v>3557</v>
      </c>
      <c r="M1928" s="1" t="s">
        <v>10504</v>
      </c>
      <c r="N1928" s="1" t="s">
        <v>20</v>
      </c>
      <c r="O1928" s="1" t="s">
        <v>10505</v>
      </c>
      <c r="P1928" s="1" t="s">
        <v>21266</v>
      </c>
      <c r="Q1928" s="1" t="s">
        <v>23193</v>
      </c>
    </row>
    <row r="1929" spans="1:17" x14ac:dyDescent="0.2">
      <c r="A1929" s="1">
        <v>1927</v>
      </c>
      <c r="B1929" s="2">
        <v>85</v>
      </c>
      <c r="C1929" s="2">
        <v>105.4</v>
      </c>
      <c r="D1929" s="1" t="s">
        <v>10506</v>
      </c>
      <c r="E1929" s="1" t="s">
        <v>10507</v>
      </c>
      <c r="F1929" s="1" t="s">
        <v>144</v>
      </c>
      <c r="G1929" s="1" t="str">
        <f>VLOOKUP(F1929,vlookup!$C$1:$D$70,2,FALSE)</f>
        <v>United Kingdom</v>
      </c>
      <c r="H1929" s="1" t="s">
        <v>145</v>
      </c>
      <c r="I1929" s="1" t="s">
        <v>10508</v>
      </c>
      <c r="J1929" s="1" t="s">
        <v>10509</v>
      </c>
      <c r="K1929" s="1">
        <v>13</v>
      </c>
      <c r="L1929" s="1" t="s">
        <v>148</v>
      </c>
      <c r="M1929" s="1" t="s">
        <v>10510</v>
      </c>
      <c r="N1929" s="1" t="s">
        <v>20</v>
      </c>
      <c r="O1929" s="1" t="s">
        <v>10511</v>
      </c>
      <c r="P1929" s="1" t="s">
        <v>21266</v>
      </c>
      <c r="Q1929" s="1" t="s">
        <v>23194</v>
      </c>
    </row>
    <row r="1930" spans="1:17" x14ac:dyDescent="0.2">
      <c r="A1930" s="1">
        <v>1928</v>
      </c>
      <c r="B1930" s="2">
        <v>2725</v>
      </c>
      <c r="C1930" s="2">
        <v>2725</v>
      </c>
      <c r="D1930" s="1" t="s">
        <v>10512</v>
      </c>
      <c r="E1930" s="1" t="s">
        <v>10513</v>
      </c>
      <c r="F1930" s="1" t="s">
        <v>14</v>
      </c>
      <c r="G1930" s="1" t="str">
        <f>VLOOKUP(F1930,vlookup!$C$1:$D$70,2,FALSE)</f>
        <v>United States</v>
      </c>
      <c r="H1930" s="1" t="s">
        <v>15</v>
      </c>
      <c r="I1930" s="1" t="s">
        <v>10514</v>
      </c>
      <c r="J1930" s="1" t="s">
        <v>7496</v>
      </c>
      <c r="K1930" s="1">
        <v>109</v>
      </c>
      <c r="L1930" s="1" t="s">
        <v>33</v>
      </c>
      <c r="M1930" s="1" t="s">
        <v>10515</v>
      </c>
      <c r="N1930" s="1" t="s">
        <v>20</v>
      </c>
      <c r="O1930" s="1" t="s">
        <v>10516</v>
      </c>
      <c r="P1930" s="1" t="s">
        <v>21266</v>
      </c>
      <c r="Q1930" s="1" t="s">
        <v>23195</v>
      </c>
    </row>
    <row r="1931" spans="1:17" x14ac:dyDescent="0.2">
      <c r="A1931" s="1">
        <v>1929</v>
      </c>
      <c r="B1931" s="2">
        <v>0</v>
      </c>
      <c r="C1931" s="2">
        <v>0</v>
      </c>
      <c r="D1931" s="1" t="s">
        <v>10517</v>
      </c>
      <c r="E1931" s="1" t="s">
        <v>10518</v>
      </c>
      <c r="F1931" s="1" t="s">
        <v>165</v>
      </c>
      <c r="G1931" s="1" t="str">
        <f>VLOOKUP(F1931,vlookup!$C$1:$D$70,2,FALSE)</f>
        <v>Australia</v>
      </c>
      <c r="H1931" s="1" t="s">
        <v>166</v>
      </c>
      <c r="I1931" s="1" t="s">
        <v>10519</v>
      </c>
      <c r="J1931" s="1" t="s">
        <v>168</v>
      </c>
      <c r="K1931" s="1">
        <v>0</v>
      </c>
      <c r="L1931" s="1" t="s">
        <v>169</v>
      </c>
      <c r="M1931" s="1" t="s">
        <v>10520</v>
      </c>
      <c r="N1931" s="1" t="s">
        <v>20</v>
      </c>
      <c r="O1931" s="1" t="s">
        <v>10521</v>
      </c>
      <c r="P1931" s="1" t="s">
        <v>21266</v>
      </c>
      <c r="Q1931" s="1" t="s">
        <v>23196</v>
      </c>
    </row>
    <row r="1932" spans="1:17" x14ac:dyDescent="0.2">
      <c r="A1932" s="1">
        <v>1930</v>
      </c>
      <c r="B1932" s="2">
        <v>0</v>
      </c>
      <c r="C1932" s="2">
        <v>0</v>
      </c>
      <c r="D1932" s="1" t="s">
        <v>10522</v>
      </c>
      <c r="E1932" s="1" t="s">
        <v>10523</v>
      </c>
      <c r="F1932" s="1" t="s">
        <v>14</v>
      </c>
      <c r="G1932" s="1" t="str">
        <f>VLOOKUP(F1932,vlookup!$C$1:$D$70,2,FALSE)</f>
        <v>United States</v>
      </c>
      <c r="H1932" s="1" t="s">
        <v>15</v>
      </c>
      <c r="I1932" s="1" t="s">
        <v>10524</v>
      </c>
      <c r="J1932" s="1" t="s">
        <v>32</v>
      </c>
      <c r="K1932" s="1">
        <v>0</v>
      </c>
      <c r="L1932" s="1" t="s">
        <v>33</v>
      </c>
      <c r="M1932" s="1" t="s">
        <v>10525</v>
      </c>
      <c r="N1932" s="1" t="s">
        <v>20</v>
      </c>
      <c r="O1932" s="1" t="s">
        <v>10526</v>
      </c>
      <c r="P1932" s="1" t="s">
        <v>21266</v>
      </c>
      <c r="Q1932" s="1" t="s">
        <v>23197</v>
      </c>
    </row>
    <row r="1933" spans="1:17" x14ac:dyDescent="0.2">
      <c r="A1933" s="1">
        <v>1931</v>
      </c>
      <c r="B1933" s="2">
        <v>5</v>
      </c>
      <c r="C1933" s="2">
        <v>3.8</v>
      </c>
      <c r="D1933" s="1" t="s">
        <v>10527</v>
      </c>
      <c r="E1933" s="1" t="s">
        <v>10528</v>
      </c>
      <c r="F1933" s="1" t="s">
        <v>33</v>
      </c>
      <c r="G1933" s="1" t="str">
        <f>VLOOKUP(F1933,vlookup!$C$1:$D$70,2,FALSE)</f>
        <v>Canada</v>
      </c>
      <c r="H1933" s="1" t="s">
        <v>47</v>
      </c>
      <c r="I1933" s="1" t="s">
        <v>10529</v>
      </c>
      <c r="J1933" s="1" t="s">
        <v>9901</v>
      </c>
      <c r="K1933" s="1">
        <v>0</v>
      </c>
      <c r="L1933" s="1" t="s">
        <v>411</v>
      </c>
      <c r="M1933" s="1" t="s">
        <v>10530</v>
      </c>
      <c r="N1933" s="1" t="s">
        <v>20</v>
      </c>
      <c r="O1933" s="1" t="s">
        <v>10531</v>
      </c>
      <c r="P1933" s="1" t="s">
        <v>21266</v>
      </c>
      <c r="Q1933" s="1" t="s">
        <v>23198</v>
      </c>
    </row>
    <row r="1934" spans="1:17" x14ac:dyDescent="0.2">
      <c r="A1934" s="1">
        <v>1932</v>
      </c>
      <c r="B1934" s="2">
        <v>2343</v>
      </c>
      <c r="C1934" s="2">
        <v>2343</v>
      </c>
      <c r="D1934" s="1" t="s">
        <v>10532</v>
      </c>
      <c r="E1934" s="1" t="s">
        <v>10533</v>
      </c>
      <c r="F1934" s="1" t="s">
        <v>14</v>
      </c>
      <c r="G1934" s="1" t="str">
        <f>VLOOKUP(F1934,vlookup!$C$1:$D$70,2,FALSE)</f>
        <v>United States</v>
      </c>
      <c r="H1934" s="1" t="s">
        <v>15</v>
      </c>
      <c r="I1934" s="1" t="s">
        <v>10534</v>
      </c>
      <c r="J1934" s="1" t="s">
        <v>32</v>
      </c>
      <c r="K1934" s="1">
        <v>54</v>
      </c>
      <c r="L1934" s="1" t="s">
        <v>33</v>
      </c>
      <c r="M1934" s="1" t="s">
        <v>10535</v>
      </c>
      <c r="N1934" s="1" t="s">
        <v>20</v>
      </c>
      <c r="O1934" s="1" t="s">
        <v>10536</v>
      </c>
      <c r="P1934" s="1" t="s">
        <v>21266</v>
      </c>
      <c r="Q1934" s="1" t="s">
        <v>23199</v>
      </c>
    </row>
    <row r="1935" spans="1:17" x14ac:dyDescent="0.2">
      <c r="A1935" s="1">
        <v>1933</v>
      </c>
      <c r="B1935" s="2">
        <v>245</v>
      </c>
      <c r="C1935" s="2">
        <v>245</v>
      </c>
      <c r="D1935" s="1" t="s">
        <v>10537</v>
      </c>
      <c r="E1935" s="1" t="s">
        <v>10538</v>
      </c>
      <c r="F1935" s="1" t="s">
        <v>14</v>
      </c>
      <c r="G1935" s="1" t="str">
        <f>VLOOKUP(F1935,vlookup!$C$1:$D$70,2,FALSE)</f>
        <v>United States</v>
      </c>
      <c r="H1935" s="1" t="s">
        <v>15</v>
      </c>
      <c r="I1935" s="1" t="s">
        <v>10539</v>
      </c>
      <c r="J1935" s="1" t="s">
        <v>961</v>
      </c>
      <c r="K1935" s="1">
        <v>16</v>
      </c>
      <c r="L1935" s="1" t="s">
        <v>570</v>
      </c>
      <c r="M1935" s="1" t="s">
        <v>10540</v>
      </c>
      <c r="N1935" s="1" t="s">
        <v>20</v>
      </c>
      <c r="O1935" s="1" t="s">
        <v>10541</v>
      </c>
      <c r="P1935" s="1" t="s">
        <v>21266</v>
      </c>
      <c r="Q1935" s="1" t="s">
        <v>23200</v>
      </c>
    </row>
    <row r="1936" spans="1:17" x14ac:dyDescent="0.2">
      <c r="A1936" s="1">
        <v>1934</v>
      </c>
      <c r="B1936" s="2">
        <v>408</v>
      </c>
      <c r="C1936" s="2">
        <v>408</v>
      </c>
      <c r="D1936" s="1" t="s">
        <v>10542</v>
      </c>
      <c r="E1936" s="1" t="s">
        <v>10543</v>
      </c>
      <c r="F1936" s="1" t="s">
        <v>14</v>
      </c>
      <c r="G1936" s="1" t="str">
        <f>VLOOKUP(F1936,vlookup!$C$1:$D$70,2,FALSE)</f>
        <v>United States</v>
      </c>
      <c r="H1936" s="1" t="s">
        <v>15</v>
      </c>
      <c r="I1936" s="1" t="s">
        <v>10544</v>
      </c>
      <c r="J1936" s="1" t="s">
        <v>1539</v>
      </c>
      <c r="K1936" s="1">
        <v>6</v>
      </c>
      <c r="L1936" s="1" t="s">
        <v>206</v>
      </c>
      <c r="M1936" s="1" t="s">
        <v>10545</v>
      </c>
      <c r="N1936" s="1" t="s">
        <v>20</v>
      </c>
      <c r="O1936" s="1" t="s">
        <v>10546</v>
      </c>
      <c r="P1936" s="1" t="s">
        <v>21266</v>
      </c>
      <c r="Q1936" s="1" t="s">
        <v>23201</v>
      </c>
    </row>
    <row r="1937" spans="1:17" x14ac:dyDescent="0.2">
      <c r="A1937" s="1">
        <v>1935</v>
      </c>
      <c r="B1937" s="2">
        <v>8240</v>
      </c>
      <c r="C1937" s="2">
        <v>8240</v>
      </c>
      <c r="D1937" s="1" t="s">
        <v>10547</v>
      </c>
      <c r="E1937" s="1" t="s">
        <v>10548</v>
      </c>
      <c r="F1937" s="1" t="s">
        <v>14</v>
      </c>
      <c r="G1937" s="1" t="str">
        <f>VLOOKUP(F1937,vlookup!$C$1:$D$70,2,FALSE)</f>
        <v>United States</v>
      </c>
      <c r="H1937" s="1" t="s">
        <v>15</v>
      </c>
      <c r="I1937" s="1" t="s">
        <v>10549</v>
      </c>
      <c r="J1937" s="1" t="s">
        <v>4947</v>
      </c>
      <c r="K1937" s="1">
        <v>103</v>
      </c>
      <c r="L1937" s="1" t="s">
        <v>525</v>
      </c>
      <c r="M1937" s="1" t="s">
        <v>10548</v>
      </c>
      <c r="N1937" s="1" t="s">
        <v>20</v>
      </c>
      <c r="O1937" s="1" t="s">
        <v>10550</v>
      </c>
      <c r="P1937" s="1" t="s">
        <v>21266</v>
      </c>
      <c r="Q1937" s="1" t="s">
        <v>23202</v>
      </c>
    </row>
    <row r="1938" spans="1:17" x14ac:dyDescent="0.2">
      <c r="A1938" s="1">
        <v>1936</v>
      </c>
      <c r="B1938" s="2">
        <v>78</v>
      </c>
      <c r="C1938" s="2">
        <v>82.68</v>
      </c>
      <c r="D1938" s="1" t="s">
        <v>10551</v>
      </c>
      <c r="E1938" s="1" t="s">
        <v>10552</v>
      </c>
      <c r="F1938" s="1" t="s">
        <v>33</v>
      </c>
      <c r="G1938" s="1" t="str">
        <f>VLOOKUP(F1938,vlookup!$C$1:$D$70,2,FALSE)</f>
        <v>Canada</v>
      </c>
      <c r="H1938" s="1" t="s">
        <v>130</v>
      </c>
      <c r="I1938" s="1" t="s">
        <v>10553</v>
      </c>
      <c r="J1938" s="1" t="s">
        <v>9901</v>
      </c>
      <c r="K1938" s="1">
        <v>6</v>
      </c>
      <c r="L1938" s="1" t="s">
        <v>411</v>
      </c>
      <c r="M1938" s="1" t="s">
        <v>10554</v>
      </c>
      <c r="N1938" s="1" t="s">
        <v>20</v>
      </c>
      <c r="O1938" s="1" t="s">
        <v>10555</v>
      </c>
      <c r="P1938" s="1" t="s">
        <v>21266</v>
      </c>
      <c r="Q1938" s="1" t="s">
        <v>23203</v>
      </c>
    </row>
    <row r="1939" spans="1:17" x14ac:dyDescent="0.2">
      <c r="A1939" s="1">
        <v>1937</v>
      </c>
      <c r="B1939" s="2">
        <v>1950</v>
      </c>
      <c r="C1939" s="2">
        <v>1950</v>
      </c>
      <c r="D1939" s="1" t="s">
        <v>10556</v>
      </c>
      <c r="E1939" s="1" t="s">
        <v>10557</v>
      </c>
      <c r="F1939" s="1" t="s">
        <v>14</v>
      </c>
      <c r="G1939" s="1" t="str">
        <f>VLOOKUP(F1939,vlookup!$C$1:$D$70,2,FALSE)</f>
        <v>United States</v>
      </c>
      <c r="H1939" s="1" t="s">
        <v>15</v>
      </c>
      <c r="I1939" s="1" t="s">
        <v>10558</v>
      </c>
      <c r="J1939" s="1" t="s">
        <v>2059</v>
      </c>
      <c r="K1939" s="1">
        <v>19</v>
      </c>
      <c r="L1939" s="1" t="s">
        <v>2060</v>
      </c>
      <c r="M1939" s="1" t="s">
        <v>10559</v>
      </c>
      <c r="N1939" s="1" t="s">
        <v>20</v>
      </c>
      <c r="O1939" s="1" t="s">
        <v>10560</v>
      </c>
      <c r="P1939" s="1" t="s">
        <v>21266</v>
      </c>
      <c r="Q1939" s="1" t="s">
        <v>23204</v>
      </c>
    </row>
    <row r="1940" spans="1:17" x14ac:dyDescent="0.2">
      <c r="A1940" s="1">
        <v>1938</v>
      </c>
      <c r="B1940" s="2">
        <v>4205</v>
      </c>
      <c r="C1940" s="2">
        <v>4457.3</v>
      </c>
      <c r="D1940" s="1" t="s">
        <v>10561</v>
      </c>
      <c r="E1940" s="1" t="s">
        <v>10562</v>
      </c>
      <c r="F1940" s="1" t="s">
        <v>977</v>
      </c>
      <c r="G1940" s="1" t="str">
        <f>VLOOKUP(F1940,vlookup!$C$1:$D$70,2,FALSE)</f>
        <v>Netherlands</v>
      </c>
      <c r="H1940" s="1" t="s">
        <v>130</v>
      </c>
      <c r="I1940" s="1" t="s">
        <v>10563</v>
      </c>
      <c r="J1940" s="1" t="s">
        <v>10564</v>
      </c>
      <c r="K1940" s="1">
        <v>87</v>
      </c>
      <c r="L1940" s="1" t="s">
        <v>2015</v>
      </c>
      <c r="M1940" s="1" t="s">
        <v>10565</v>
      </c>
      <c r="N1940" s="1" t="s">
        <v>20</v>
      </c>
      <c r="O1940" s="1" t="s">
        <v>10566</v>
      </c>
      <c r="P1940" s="1" t="s">
        <v>21266</v>
      </c>
      <c r="Q1940" s="1" t="s">
        <v>23205</v>
      </c>
    </row>
    <row r="1941" spans="1:17" x14ac:dyDescent="0.2">
      <c r="A1941" s="1">
        <v>1939</v>
      </c>
      <c r="B1941" s="2">
        <v>12646</v>
      </c>
      <c r="C1941" s="2">
        <v>12646</v>
      </c>
      <c r="D1941" s="1" t="s">
        <v>10567</v>
      </c>
      <c r="E1941" s="1" t="s">
        <v>10568</v>
      </c>
      <c r="F1941" s="1" t="s">
        <v>14</v>
      </c>
      <c r="G1941" s="1" t="str">
        <f>VLOOKUP(F1941,vlookup!$C$1:$D$70,2,FALSE)</f>
        <v>United States</v>
      </c>
      <c r="H1941" s="1" t="s">
        <v>15</v>
      </c>
      <c r="I1941" s="1" t="s">
        <v>10569</v>
      </c>
      <c r="J1941" s="1" t="s">
        <v>39</v>
      </c>
      <c r="K1941" s="1">
        <v>63</v>
      </c>
      <c r="L1941" s="1" t="s">
        <v>40</v>
      </c>
      <c r="M1941" s="1" t="s">
        <v>10570</v>
      </c>
      <c r="N1941" s="1" t="s">
        <v>42</v>
      </c>
      <c r="O1941" s="1" t="s">
        <v>10571</v>
      </c>
      <c r="P1941" s="1" t="s">
        <v>21266</v>
      </c>
      <c r="Q1941" s="1" t="s">
        <v>23206</v>
      </c>
    </row>
    <row r="1942" spans="1:17" x14ac:dyDescent="0.2">
      <c r="A1942" s="1">
        <v>1940</v>
      </c>
      <c r="B1942" s="2">
        <v>6857</v>
      </c>
      <c r="C1942" s="2">
        <v>5211.32</v>
      </c>
      <c r="D1942" s="1" t="s">
        <v>10572</v>
      </c>
      <c r="E1942" s="1" t="s">
        <v>10573</v>
      </c>
      <c r="F1942" s="1" t="s">
        <v>33</v>
      </c>
      <c r="G1942" s="1" t="str">
        <f>VLOOKUP(F1942,vlookup!$C$1:$D$70,2,FALSE)</f>
        <v>Canada</v>
      </c>
      <c r="H1942" s="1" t="s">
        <v>47</v>
      </c>
      <c r="I1942" s="1" t="s">
        <v>10574</v>
      </c>
      <c r="J1942" s="1" t="s">
        <v>181</v>
      </c>
      <c r="K1942" s="1">
        <v>19</v>
      </c>
      <c r="L1942" s="1" t="s">
        <v>182</v>
      </c>
      <c r="M1942" s="1" t="s">
        <v>10575</v>
      </c>
      <c r="N1942" s="1" t="s">
        <v>20</v>
      </c>
      <c r="O1942" s="1" t="s">
        <v>10576</v>
      </c>
      <c r="P1942" s="1" t="s">
        <v>21266</v>
      </c>
      <c r="Q1942" s="1" t="s">
        <v>23207</v>
      </c>
    </row>
    <row r="1943" spans="1:17" x14ac:dyDescent="0.2">
      <c r="A1943" s="1">
        <v>1941</v>
      </c>
      <c r="B1943" s="2">
        <v>0</v>
      </c>
      <c r="C1943" s="2">
        <v>0</v>
      </c>
      <c r="D1943" s="1" t="s">
        <v>10577</v>
      </c>
      <c r="E1943" s="1" t="s">
        <v>10578</v>
      </c>
      <c r="F1943" s="1" t="s">
        <v>14</v>
      </c>
      <c r="G1943" s="1" t="str">
        <f>VLOOKUP(F1943,vlookup!$C$1:$D$70,2,FALSE)</f>
        <v>United States</v>
      </c>
      <c r="H1943" s="1" t="s">
        <v>15</v>
      </c>
      <c r="I1943" s="1" t="s">
        <v>10579</v>
      </c>
      <c r="J1943" s="1" t="s">
        <v>10580</v>
      </c>
      <c r="K1943" s="1">
        <v>0</v>
      </c>
      <c r="L1943" s="1" t="s">
        <v>3308</v>
      </c>
      <c r="M1943" s="1" t="s">
        <v>10581</v>
      </c>
      <c r="N1943" s="1" t="s">
        <v>20</v>
      </c>
      <c r="O1943" s="1" t="s">
        <v>10582</v>
      </c>
      <c r="P1943" s="1" t="s">
        <v>21266</v>
      </c>
      <c r="Q1943" s="1" t="s">
        <v>23208</v>
      </c>
    </row>
    <row r="1944" spans="1:17" x14ac:dyDescent="0.2">
      <c r="A1944" s="1">
        <v>1942</v>
      </c>
      <c r="B1944" s="2">
        <v>1130</v>
      </c>
      <c r="C1944" s="2">
        <v>1130</v>
      </c>
      <c r="D1944" s="1" t="s">
        <v>10583</v>
      </c>
      <c r="E1944" s="1" t="s">
        <v>10584</v>
      </c>
      <c r="F1944" s="1" t="s">
        <v>2041</v>
      </c>
      <c r="G1944" s="1" t="str">
        <f>VLOOKUP(F1944,vlookup!$C$1:$D$70,2,FALSE)</f>
        <v>Japan</v>
      </c>
      <c r="H1944" s="1" t="s">
        <v>15</v>
      </c>
      <c r="I1944" s="1" t="s">
        <v>10585</v>
      </c>
      <c r="J1944" s="1" t="s">
        <v>5320</v>
      </c>
      <c r="K1944" s="1">
        <v>25</v>
      </c>
      <c r="L1944" s="1" t="s">
        <v>5321</v>
      </c>
      <c r="M1944" s="1" t="s">
        <v>10586</v>
      </c>
      <c r="N1944" s="1" t="s">
        <v>20</v>
      </c>
      <c r="O1944" s="1" t="s">
        <v>10587</v>
      </c>
      <c r="P1944" s="1" t="s">
        <v>21266</v>
      </c>
      <c r="Q1944" s="1" t="s">
        <v>23209</v>
      </c>
    </row>
    <row r="1945" spans="1:17" x14ac:dyDescent="0.2">
      <c r="A1945" s="1">
        <v>1943</v>
      </c>
      <c r="B1945" s="2">
        <v>571</v>
      </c>
      <c r="C1945" s="2">
        <v>405.40999999999997</v>
      </c>
      <c r="D1945" s="1" t="s">
        <v>10588</v>
      </c>
      <c r="E1945" s="1" t="s">
        <v>10589</v>
      </c>
      <c r="F1945" s="1" t="s">
        <v>14</v>
      </c>
      <c r="G1945" s="1" t="str">
        <f>VLOOKUP(F1945,vlookup!$C$1:$D$70,2,FALSE)</f>
        <v>United States</v>
      </c>
      <c r="H1945" s="1" t="s">
        <v>1095</v>
      </c>
      <c r="I1945" s="1" t="s">
        <v>10590</v>
      </c>
      <c r="J1945" s="1" t="s">
        <v>105</v>
      </c>
      <c r="K1945" s="1">
        <v>19</v>
      </c>
      <c r="L1945" s="1" t="s">
        <v>40</v>
      </c>
      <c r="M1945" s="1" t="s">
        <v>10591</v>
      </c>
      <c r="N1945" s="1" t="s">
        <v>20</v>
      </c>
      <c r="O1945" s="1" t="s">
        <v>10592</v>
      </c>
      <c r="P1945" s="1" t="s">
        <v>21266</v>
      </c>
      <c r="Q1945" s="1" t="s">
        <v>23210</v>
      </c>
    </row>
    <row r="1946" spans="1:17" x14ac:dyDescent="0.2">
      <c r="A1946" s="1">
        <v>1944</v>
      </c>
      <c r="B1946" s="2">
        <v>0</v>
      </c>
      <c r="C1946" s="2">
        <v>0</v>
      </c>
      <c r="D1946" s="1" t="s">
        <v>10593</v>
      </c>
      <c r="E1946" s="1" t="s">
        <v>10594</v>
      </c>
      <c r="F1946" s="1" t="s">
        <v>14</v>
      </c>
      <c r="G1946" s="1" t="str">
        <f>VLOOKUP(F1946,vlookup!$C$1:$D$70,2,FALSE)</f>
        <v>United States</v>
      </c>
      <c r="H1946" s="1" t="s">
        <v>15</v>
      </c>
      <c r="I1946" s="1" t="s">
        <v>10595</v>
      </c>
      <c r="J1946" s="1" t="s">
        <v>32</v>
      </c>
      <c r="K1946" s="1">
        <v>0</v>
      </c>
      <c r="L1946" s="1" t="s">
        <v>33</v>
      </c>
      <c r="M1946" s="1" t="s">
        <v>10596</v>
      </c>
      <c r="N1946" s="1" t="s">
        <v>20</v>
      </c>
      <c r="O1946" s="1" t="s">
        <v>10597</v>
      </c>
      <c r="P1946" s="1" t="s">
        <v>21266</v>
      </c>
      <c r="Q1946" s="1" t="s">
        <v>23211</v>
      </c>
    </row>
    <row r="1947" spans="1:17" x14ac:dyDescent="0.2">
      <c r="A1947" s="1">
        <v>1945</v>
      </c>
      <c r="B1947" s="2">
        <v>160</v>
      </c>
      <c r="C1947" s="2">
        <v>160</v>
      </c>
      <c r="D1947" s="1" t="s">
        <v>10598</v>
      </c>
      <c r="E1947" s="1" t="s">
        <v>10599</v>
      </c>
      <c r="F1947" s="1" t="s">
        <v>14</v>
      </c>
      <c r="G1947" s="1" t="str">
        <f>VLOOKUP(F1947,vlookup!$C$1:$D$70,2,FALSE)</f>
        <v>United States</v>
      </c>
      <c r="H1947" s="1" t="s">
        <v>15</v>
      </c>
      <c r="I1947" s="1" t="s">
        <v>10600</v>
      </c>
      <c r="J1947" s="1" t="s">
        <v>307</v>
      </c>
      <c r="K1947" s="1">
        <v>6</v>
      </c>
      <c r="L1947" s="1" t="s">
        <v>308</v>
      </c>
      <c r="M1947" s="1" t="s">
        <v>10601</v>
      </c>
      <c r="N1947" s="1" t="s">
        <v>20</v>
      </c>
      <c r="O1947" s="1" t="s">
        <v>10602</v>
      </c>
      <c r="P1947" s="1" t="s">
        <v>21266</v>
      </c>
      <c r="Q1947" s="1" t="s">
        <v>23212</v>
      </c>
    </row>
    <row r="1948" spans="1:17" x14ac:dyDescent="0.2">
      <c r="A1948" s="1">
        <v>1946</v>
      </c>
      <c r="B1948" s="2">
        <v>15</v>
      </c>
      <c r="C1948" s="2">
        <v>11.4</v>
      </c>
      <c r="D1948" s="1" t="s">
        <v>10603</v>
      </c>
      <c r="E1948" s="1" t="s">
        <v>10604</v>
      </c>
      <c r="F1948" s="1" t="s">
        <v>33</v>
      </c>
      <c r="G1948" s="1" t="str">
        <f>VLOOKUP(F1948,vlookup!$C$1:$D$70,2,FALSE)</f>
        <v>Canada</v>
      </c>
      <c r="H1948" s="1" t="s">
        <v>47</v>
      </c>
      <c r="I1948" s="1" t="s">
        <v>10605</v>
      </c>
      <c r="J1948" s="1" t="s">
        <v>695</v>
      </c>
      <c r="K1948" s="1">
        <v>0</v>
      </c>
      <c r="L1948" s="1" t="s">
        <v>182</v>
      </c>
      <c r="M1948" s="1" t="s">
        <v>10606</v>
      </c>
      <c r="N1948" s="1" t="s">
        <v>125</v>
      </c>
      <c r="O1948" s="1" t="s">
        <v>10607</v>
      </c>
      <c r="P1948" s="1" t="s">
        <v>21266</v>
      </c>
      <c r="Q1948" s="1" t="s">
        <v>23213</v>
      </c>
    </row>
    <row r="1949" spans="1:17" x14ac:dyDescent="0.2">
      <c r="A1949" s="1">
        <v>1947</v>
      </c>
      <c r="B1949" s="2">
        <v>7954</v>
      </c>
      <c r="C1949" s="2">
        <v>6045.04</v>
      </c>
      <c r="D1949" s="1" t="s">
        <v>10608</v>
      </c>
      <c r="E1949" s="1" t="s">
        <v>10609</v>
      </c>
      <c r="F1949" s="1" t="s">
        <v>33</v>
      </c>
      <c r="G1949" s="1" t="str">
        <f>VLOOKUP(F1949,vlookup!$C$1:$D$70,2,FALSE)</f>
        <v>Canada</v>
      </c>
      <c r="H1949" s="1" t="s">
        <v>47</v>
      </c>
      <c r="I1949" s="1" t="s">
        <v>10610</v>
      </c>
      <c r="J1949" s="1" t="s">
        <v>181</v>
      </c>
      <c r="K1949" s="1">
        <v>6</v>
      </c>
      <c r="L1949" s="1" t="s">
        <v>182</v>
      </c>
      <c r="M1949" s="1" t="s">
        <v>10611</v>
      </c>
      <c r="N1949" s="1" t="s">
        <v>20</v>
      </c>
      <c r="O1949" s="1" t="s">
        <v>10612</v>
      </c>
      <c r="P1949" s="1" t="s">
        <v>21266</v>
      </c>
      <c r="Q1949" s="1" t="s">
        <v>23214</v>
      </c>
    </row>
    <row r="1950" spans="1:17" x14ac:dyDescent="0.2">
      <c r="A1950" s="1">
        <v>1948</v>
      </c>
      <c r="B1950" s="2">
        <v>1880</v>
      </c>
      <c r="C1950" s="2">
        <v>1880</v>
      </c>
      <c r="D1950" s="1" t="s">
        <v>10613</v>
      </c>
      <c r="E1950" s="1" t="s">
        <v>10614</v>
      </c>
      <c r="F1950" s="1" t="s">
        <v>14</v>
      </c>
      <c r="G1950" s="1" t="str">
        <f>VLOOKUP(F1950,vlookup!$C$1:$D$70,2,FALSE)</f>
        <v>United States</v>
      </c>
      <c r="H1950" s="1" t="s">
        <v>15</v>
      </c>
      <c r="I1950" s="1" t="s">
        <v>10615</v>
      </c>
      <c r="J1950" s="1" t="s">
        <v>10616</v>
      </c>
      <c r="K1950" s="1">
        <v>37</v>
      </c>
      <c r="L1950" s="1" t="s">
        <v>723</v>
      </c>
      <c r="M1950" s="1" t="s">
        <v>10617</v>
      </c>
      <c r="N1950" s="1" t="s">
        <v>20</v>
      </c>
      <c r="O1950" s="1" t="s">
        <v>10618</v>
      </c>
      <c r="P1950" s="1" t="s">
        <v>21266</v>
      </c>
      <c r="Q1950" s="1" t="s">
        <v>23215</v>
      </c>
    </row>
    <row r="1951" spans="1:17" x14ac:dyDescent="0.2">
      <c r="A1951" s="1">
        <v>1949</v>
      </c>
      <c r="B1951" s="2">
        <v>45</v>
      </c>
      <c r="C1951" s="2">
        <v>45</v>
      </c>
      <c r="D1951" s="1" t="s">
        <v>10619</v>
      </c>
      <c r="E1951" s="1" t="s">
        <v>10620</v>
      </c>
      <c r="F1951" s="1" t="s">
        <v>14</v>
      </c>
      <c r="G1951" s="1" t="str">
        <f>VLOOKUP(F1951,vlookup!$C$1:$D$70,2,FALSE)</f>
        <v>United States</v>
      </c>
      <c r="H1951" s="1" t="s">
        <v>15</v>
      </c>
      <c r="I1951" s="1" t="s">
        <v>10621</v>
      </c>
      <c r="J1951" s="1" t="s">
        <v>690</v>
      </c>
      <c r="K1951" s="1">
        <v>0</v>
      </c>
      <c r="L1951" s="1" t="s">
        <v>376</v>
      </c>
      <c r="M1951" s="1" t="s">
        <v>10622</v>
      </c>
      <c r="N1951" s="1" t="s">
        <v>20</v>
      </c>
      <c r="O1951" s="1" t="s">
        <v>10623</v>
      </c>
      <c r="P1951" s="1" t="s">
        <v>21266</v>
      </c>
      <c r="Q1951" s="1" t="s">
        <v>23216</v>
      </c>
    </row>
    <row r="1952" spans="1:17" x14ac:dyDescent="0.2">
      <c r="A1952" s="1">
        <v>1950</v>
      </c>
      <c r="B1952" s="2">
        <v>55268</v>
      </c>
      <c r="C1952" s="2">
        <v>55268</v>
      </c>
      <c r="D1952" s="1" t="s">
        <v>10624</v>
      </c>
      <c r="E1952" s="1" t="s">
        <v>10625</v>
      </c>
      <c r="F1952" s="1" t="s">
        <v>14</v>
      </c>
      <c r="G1952" s="1" t="str">
        <f>VLOOKUP(F1952,vlookup!$C$1:$D$70,2,FALSE)</f>
        <v>United States</v>
      </c>
      <c r="H1952" s="1" t="s">
        <v>15</v>
      </c>
      <c r="I1952" s="1" t="s">
        <v>10626</v>
      </c>
      <c r="J1952" s="1" t="s">
        <v>281</v>
      </c>
      <c r="K1952" s="1">
        <v>61</v>
      </c>
      <c r="L1952" s="1" t="s">
        <v>40</v>
      </c>
      <c r="M1952" s="1" t="s">
        <v>10627</v>
      </c>
      <c r="N1952" s="1" t="s">
        <v>42</v>
      </c>
      <c r="O1952" s="1" t="s">
        <v>10628</v>
      </c>
      <c r="P1952" s="1" t="s">
        <v>21266</v>
      </c>
      <c r="Q1952" s="1" t="s">
        <v>23217</v>
      </c>
    </row>
    <row r="1953" spans="1:17" x14ac:dyDescent="0.2">
      <c r="A1953" s="1">
        <v>1951</v>
      </c>
      <c r="B1953" s="2">
        <v>1406</v>
      </c>
      <c r="C1953" s="2">
        <v>1406</v>
      </c>
      <c r="D1953" s="1" t="s">
        <v>10629</v>
      </c>
      <c r="E1953" s="1" t="s">
        <v>10630</v>
      </c>
      <c r="F1953" s="1" t="s">
        <v>14</v>
      </c>
      <c r="G1953" s="1" t="str">
        <f>VLOOKUP(F1953,vlookup!$C$1:$D$70,2,FALSE)</f>
        <v>United States</v>
      </c>
      <c r="H1953" s="1" t="s">
        <v>15</v>
      </c>
      <c r="I1953" s="1" t="s">
        <v>10631</v>
      </c>
      <c r="J1953" s="1" t="s">
        <v>569</v>
      </c>
      <c r="K1953" s="1">
        <v>468</v>
      </c>
      <c r="L1953" s="1" t="s">
        <v>570</v>
      </c>
      <c r="M1953" s="1" t="s">
        <v>10632</v>
      </c>
      <c r="N1953" s="1" t="s">
        <v>20</v>
      </c>
      <c r="O1953" s="1" t="s">
        <v>10633</v>
      </c>
      <c r="P1953" s="1" t="s">
        <v>21266</v>
      </c>
      <c r="Q1953" s="1" t="s">
        <v>23218</v>
      </c>
    </row>
    <row r="1954" spans="1:17" x14ac:dyDescent="0.2">
      <c r="A1954" s="1">
        <v>1952</v>
      </c>
      <c r="B1954" s="2">
        <v>51</v>
      </c>
      <c r="C1954" s="2">
        <v>51</v>
      </c>
      <c r="D1954" s="1" t="s">
        <v>10634</v>
      </c>
      <c r="E1954" s="1" t="s">
        <v>10635</v>
      </c>
      <c r="F1954" s="1" t="s">
        <v>14</v>
      </c>
      <c r="G1954" s="1" t="str">
        <f>VLOOKUP(F1954,vlookup!$C$1:$D$70,2,FALSE)</f>
        <v>United States</v>
      </c>
      <c r="H1954" s="1" t="s">
        <v>15</v>
      </c>
      <c r="I1954" s="1" t="s">
        <v>10636</v>
      </c>
      <c r="J1954" s="1" t="s">
        <v>3956</v>
      </c>
      <c r="K1954" s="1">
        <v>1</v>
      </c>
      <c r="L1954" s="1" t="s">
        <v>117</v>
      </c>
      <c r="M1954" s="1" t="s">
        <v>10637</v>
      </c>
      <c r="N1954" s="1" t="s">
        <v>20</v>
      </c>
      <c r="O1954" s="1" t="s">
        <v>10638</v>
      </c>
      <c r="P1954" s="1" t="s">
        <v>21266</v>
      </c>
      <c r="Q1954" s="1" t="s">
        <v>23219</v>
      </c>
    </row>
    <row r="1955" spans="1:17" x14ac:dyDescent="0.2">
      <c r="A1955" s="1">
        <v>1953</v>
      </c>
      <c r="B1955" s="2">
        <v>0</v>
      </c>
      <c r="C1955" s="2">
        <v>0</v>
      </c>
      <c r="D1955" s="1" t="s">
        <v>10639</v>
      </c>
      <c r="E1955" s="1" t="s">
        <v>10640</v>
      </c>
      <c r="F1955" s="1" t="s">
        <v>14</v>
      </c>
      <c r="G1955" s="1" t="str">
        <f>VLOOKUP(F1955,vlookup!$C$1:$D$70,2,FALSE)</f>
        <v>United States</v>
      </c>
      <c r="H1955" s="1" t="s">
        <v>15</v>
      </c>
      <c r="I1955" s="1" t="s">
        <v>10641</v>
      </c>
      <c r="J1955" s="1" t="s">
        <v>10642</v>
      </c>
      <c r="K1955" s="1">
        <v>0</v>
      </c>
      <c r="L1955" s="1" t="s">
        <v>397</v>
      </c>
      <c r="M1955" s="1" t="s">
        <v>10643</v>
      </c>
      <c r="N1955" s="1" t="s">
        <v>20</v>
      </c>
      <c r="O1955" s="1" t="s">
        <v>10644</v>
      </c>
      <c r="P1955" s="1" t="s">
        <v>21266</v>
      </c>
      <c r="Q1955" s="1" t="s">
        <v>23220</v>
      </c>
    </row>
    <row r="1956" spans="1:17" x14ac:dyDescent="0.2">
      <c r="A1956" s="1">
        <v>1954</v>
      </c>
      <c r="B1956" s="2">
        <v>0</v>
      </c>
      <c r="C1956" s="2">
        <v>0</v>
      </c>
      <c r="D1956" s="1" t="s">
        <v>10645</v>
      </c>
      <c r="E1956" s="1" t="s">
        <v>10646</v>
      </c>
      <c r="F1956" s="1" t="s">
        <v>1792</v>
      </c>
      <c r="G1956" s="1" t="str">
        <f>VLOOKUP(F1956,vlookup!$C$1:$D$70,2,FALSE)</f>
        <v>Belgium</v>
      </c>
      <c r="H1956" s="1" t="s">
        <v>130</v>
      </c>
      <c r="I1956" s="1" t="s">
        <v>10647</v>
      </c>
      <c r="J1956" s="1" t="s">
        <v>10648</v>
      </c>
      <c r="K1956" s="1">
        <v>0</v>
      </c>
      <c r="L1956" s="1" t="s">
        <v>10649</v>
      </c>
      <c r="M1956" s="1" t="s">
        <v>10650</v>
      </c>
      <c r="N1956" s="1" t="s">
        <v>20</v>
      </c>
      <c r="O1956" s="1" t="s">
        <v>10651</v>
      </c>
      <c r="P1956" s="1" t="s">
        <v>21266</v>
      </c>
      <c r="Q1956" s="1" t="s">
        <v>23221</v>
      </c>
    </row>
    <row r="1957" spans="1:17" x14ac:dyDescent="0.2">
      <c r="A1957" s="1">
        <v>1955</v>
      </c>
      <c r="B1957" s="2">
        <v>15142</v>
      </c>
      <c r="C1957" s="2">
        <v>18776.079999999998</v>
      </c>
      <c r="D1957" s="1" t="s">
        <v>10652</v>
      </c>
      <c r="E1957" s="1" t="s">
        <v>10653</v>
      </c>
      <c r="F1957" s="1" t="s">
        <v>144</v>
      </c>
      <c r="G1957" s="1" t="str">
        <f>VLOOKUP(F1957,vlookup!$C$1:$D$70,2,FALSE)</f>
        <v>United Kingdom</v>
      </c>
      <c r="H1957" s="1" t="s">
        <v>145</v>
      </c>
      <c r="I1957" s="1" t="s">
        <v>10654</v>
      </c>
      <c r="J1957" s="1" t="s">
        <v>175</v>
      </c>
      <c r="K1957" s="1">
        <v>10</v>
      </c>
      <c r="L1957" s="1" t="s">
        <v>148</v>
      </c>
      <c r="M1957" s="1" t="s">
        <v>10655</v>
      </c>
      <c r="N1957" s="1" t="s">
        <v>20</v>
      </c>
      <c r="O1957" s="1" t="s">
        <v>10656</v>
      </c>
      <c r="P1957" s="1" t="s">
        <v>21266</v>
      </c>
      <c r="Q1957" s="1" t="s">
        <v>23222</v>
      </c>
    </row>
    <row r="1958" spans="1:17" x14ac:dyDescent="0.2">
      <c r="A1958" s="1">
        <v>1956</v>
      </c>
      <c r="B1958" s="2">
        <v>0</v>
      </c>
      <c r="C1958" s="2">
        <v>0</v>
      </c>
      <c r="D1958" s="1" t="s">
        <v>10657</v>
      </c>
      <c r="E1958" s="1" t="s">
        <v>10658</v>
      </c>
      <c r="F1958" s="1" t="s">
        <v>14</v>
      </c>
      <c r="G1958" s="1" t="str">
        <f>VLOOKUP(F1958,vlookup!$C$1:$D$70,2,FALSE)</f>
        <v>United States</v>
      </c>
      <c r="H1958" s="1" t="s">
        <v>15</v>
      </c>
      <c r="I1958" s="1" t="s">
        <v>10659</v>
      </c>
      <c r="J1958" s="1" t="s">
        <v>1141</v>
      </c>
      <c r="K1958" s="1">
        <v>0</v>
      </c>
      <c r="L1958" s="1" t="s">
        <v>369</v>
      </c>
      <c r="M1958" s="1" t="s">
        <v>10660</v>
      </c>
      <c r="N1958" s="1" t="s">
        <v>20</v>
      </c>
      <c r="O1958" s="1" t="s">
        <v>10661</v>
      </c>
      <c r="P1958" s="1" t="s">
        <v>21266</v>
      </c>
      <c r="Q1958" s="1" t="s">
        <v>23223</v>
      </c>
    </row>
    <row r="1959" spans="1:17" x14ac:dyDescent="0.2">
      <c r="A1959" s="1">
        <v>1957</v>
      </c>
      <c r="B1959" s="2">
        <v>210</v>
      </c>
      <c r="C1959" s="2">
        <v>210</v>
      </c>
      <c r="D1959" s="1" t="s">
        <v>10662</v>
      </c>
      <c r="E1959" s="1" t="s">
        <v>10663</v>
      </c>
      <c r="F1959" s="1" t="s">
        <v>14</v>
      </c>
      <c r="G1959" s="1" t="str">
        <f>VLOOKUP(F1959,vlookup!$C$1:$D$70,2,FALSE)</f>
        <v>United States</v>
      </c>
      <c r="H1959" s="1" t="s">
        <v>15</v>
      </c>
      <c r="I1959" s="1" t="s">
        <v>10664</v>
      </c>
      <c r="J1959" s="1" t="s">
        <v>2021</v>
      </c>
      <c r="K1959" s="1">
        <v>10</v>
      </c>
      <c r="L1959" s="1" t="s">
        <v>570</v>
      </c>
      <c r="M1959" s="1" t="s">
        <v>10665</v>
      </c>
      <c r="N1959" s="1" t="s">
        <v>20</v>
      </c>
      <c r="O1959" s="1" t="s">
        <v>10666</v>
      </c>
      <c r="P1959" s="1" t="s">
        <v>21266</v>
      </c>
      <c r="Q1959" s="1" t="s">
        <v>23224</v>
      </c>
    </row>
    <row r="1960" spans="1:17" x14ac:dyDescent="0.2">
      <c r="A1960" s="1">
        <v>1958</v>
      </c>
      <c r="B1960" s="2">
        <v>0</v>
      </c>
      <c r="C1960" s="2">
        <v>0</v>
      </c>
      <c r="D1960" s="1" t="s">
        <v>10667</v>
      </c>
      <c r="E1960" s="1" t="s">
        <v>10668</v>
      </c>
      <c r="F1960" s="1" t="s">
        <v>14</v>
      </c>
      <c r="G1960" s="1" t="str">
        <f>VLOOKUP(F1960,vlookup!$C$1:$D$70,2,FALSE)</f>
        <v>United States</v>
      </c>
      <c r="H1960" s="1" t="s">
        <v>15</v>
      </c>
      <c r="I1960" s="1" t="s">
        <v>10669</v>
      </c>
      <c r="J1960" s="1" t="s">
        <v>8612</v>
      </c>
      <c r="K1960" s="1">
        <v>0</v>
      </c>
      <c r="L1960" s="1" t="s">
        <v>723</v>
      </c>
      <c r="M1960" s="1" t="s">
        <v>10670</v>
      </c>
      <c r="N1960" s="1" t="s">
        <v>20</v>
      </c>
      <c r="O1960" s="1" t="s">
        <v>10671</v>
      </c>
      <c r="P1960" s="1" t="s">
        <v>21266</v>
      </c>
      <c r="Q1960" s="1" t="s">
        <v>23225</v>
      </c>
    </row>
    <row r="1961" spans="1:17" x14ac:dyDescent="0.2">
      <c r="A1961" s="1">
        <v>1959</v>
      </c>
      <c r="B1961" s="2">
        <v>0</v>
      </c>
      <c r="C1961" s="2">
        <v>0</v>
      </c>
      <c r="D1961" s="1" t="s">
        <v>10672</v>
      </c>
      <c r="E1961" s="1" t="s">
        <v>10673</v>
      </c>
      <c r="F1961" s="1" t="s">
        <v>14</v>
      </c>
      <c r="G1961" s="1" t="str">
        <f>VLOOKUP(F1961,vlookup!$C$1:$D$70,2,FALSE)</f>
        <v>United States</v>
      </c>
      <c r="H1961" s="1" t="s">
        <v>15</v>
      </c>
      <c r="I1961" s="1" t="s">
        <v>10674</v>
      </c>
      <c r="J1961" s="1" t="s">
        <v>10675</v>
      </c>
      <c r="K1961" s="1">
        <v>0</v>
      </c>
      <c r="L1961" s="1" t="s">
        <v>33</v>
      </c>
      <c r="M1961" s="1" t="s">
        <v>10676</v>
      </c>
      <c r="N1961" s="1" t="s">
        <v>20</v>
      </c>
      <c r="O1961" s="1" t="s">
        <v>10677</v>
      </c>
      <c r="P1961" s="1" t="s">
        <v>21266</v>
      </c>
      <c r="Q1961" s="1" t="s">
        <v>23226</v>
      </c>
    </row>
    <row r="1962" spans="1:17" x14ac:dyDescent="0.2">
      <c r="A1962" s="1">
        <v>1960</v>
      </c>
      <c r="B1962" s="2">
        <v>3081</v>
      </c>
      <c r="C1962" s="2">
        <v>3820.44</v>
      </c>
      <c r="D1962" s="1" t="s">
        <v>10678</v>
      </c>
      <c r="E1962" s="1" t="s">
        <v>10679</v>
      </c>
      <c r="F1962" s="1" t="s">
        <v>144</v>
      </c>
      <c r="G1962" s="1" t="str">
        <f>VLOOKUP(F1962,vlookup!$C$1:$D$70,2,FALSE)</f>
        <v>United Kingdom</v>
      </c>
      <c r="H1962" s="1" t="s">
        <v>145</v>
      </c>
      <c r="I1962" s="1" t="s">
        <v>10680</v>
      </c>
      <c r="J1962" s="1" t="s">
        <v>4571</v>
      </c>
      <c r="K1962" s="1">
        <v>30</v>
      </c>
      <c r="L1962" s="1" t="s">
        <v>148</v>
      </c>
      <c r="M1962" s="1" t="s">
        <v>10681</v>
      </c>
      <c r="N1962" s="1" t="s">
        <v>20</v>
      </c>
      <c r="O1962" s="1" t="s">
        <v>10682</v>
      </c>
      <c r="P1962" s="1" t="s">
        <v>21266</v>
      </c>
      <c r="Q1962" s="1" t="s">
        <v>23227</v>
      </c>
    </row>
    <row r="1963" spans="1:17" x14ac:dyDescent="0.2">
      <c r="A1963" s="1">
        <v>1961</v>
      </c>
      <c r="B1963" s="2">
        <v>7094</v>
      </c>
      <c r="C1963" s="2">
        <v>7094</v>
      </c>
      <c r="D1963" s="1" t="s">
        <v>10683</v>
      </c>
      <c r="E1963" s="1" t="s">
        <v>10684</v>
      </c>
      <c r="F1963" s="1" t="s">
        <v>14</v>
      </c>
      <c r="G1963" s="1" t="str">
        <f>VLOOKUP(F1963,vlookup!$C$1:$D$70,2,FALSE)</f>
        <v>United States</v>
      </c>
      <c r="H1963" s="1" t="s">
        <v>15</v>
      </c>
      <c r="I1963" s="1" t="s">
        <v>10685</v>
      </c>
      <c r="J1963" s="1" t="s">
        <v>1738</v>
      </c>
      <c r="K1963" s="1">
        <v>709</v>
      </c>
      <c r="L1963" s="1" t="s">
        <v>57</v>
      </c>
      <c r="M1963" s="1" t="s">
        <v>10686</v>
      </c>
      <c r="N1963" s="1" t="s">
        <v>20</v>
      </c>
      <c r="O1963" s="1" t="s">
        <v>10687</v>
      </c>
      <c r="P1963" s="1" t="s">
        <v>21266</v>
      </c>
      <c r="Q1963" s="1" t="s">
        <v>23228</v>
      </c>
    </row>
    <row r="1964" spans="1:17" x14ac:dyDescent="0.2">
      <c r="A1964" s="1">
        <v>1962</v>
      </c>
      <c r="B1964" s="2">
        <v>5342</v>
      </c>
      <c r="C1964" s="2">
        <v>5342</v>
      </c>
      <c r="D1964" s="1" t="s">
        <v>10688</v>
      </c>
      <c r="E1964" s="1" t="s">
        <v>10689</v>
      </c>
      <c r="F1964" s="1" t="s">
        <v>14</v>
      </c>
      <c r="G1964" s="1" t="str">
        <f>VLOOKUP(F1964,vlookup!$C$1:$D$70,2,FALSE)</f>
        <v>United States</v>
      </c>
      <c r="H1964" s="1" t="s">
        <v>15</v>
      </c>
      <c r="I1964" s="1" t="s">
        <v>10690</v>
      </c>
      <c r="J1964" s="1" t="s">
        <v>999</v>
      </c>
      <c r="K1964" s="1">
        <v>1</v>
      </c>
      <c r="L1964" s="1" t="s">
        <v>33</v>
      </c>
      <c r="M1964" s="1" t="s">
        <v>10691</v>
      </c>
      <c r="N1964" s="1" t="s">
        <v>20</v>
      </c>
      <c r="O1964" s="1" t="s">
        <v>10692</v>
      </c>
      <c r="P1964" s="1" t="s">
        <v>21266</v>
      </c>
      <c r="Q1964" s="1" t="s">
        <v>23229</v>
      </c>
    </row>
    <row r="1965" spans="1:17" x14ac:dyDescent="0.2">
      <c r="A1965" s="1">
        <v>1963</v>
      </c>
      <c r="B1965" s="2">
        <v>12241</v>
      </c>
      <c r="C1965" s="2">
        <v>12241</v>
      </c>
      <c r="D1965" s="1" t="s">
        <v>10693</v>
      </c>
      <c r="E1965" s="1" t="s">
        <v>10694</v>
      </c>
      <c r="F1965" s="1" t="s">
        <v>14</v>
      </c>
      <c r="G1965" s="1" t="str">
        <f>VLOOKUP(F1965,vlookup!$C$1:$D$70,2,FALSE)</f>
        <v>United States</v>
      </c>
      <c r="H1965" s="1" t="s">
        <v>15</v>
      </c>
      <c r="I1965" s="1" t="s">
        <v>10695</v>
      </c>
      <c r="J1965" s="1" t="s">
        <v>10616</v>
      </c>
      <c r="K1965" s="1">
        <v>97</v>
      </c>
      <c r="L1965" s="1" t="s">
        <v>723</v>
      </c>
      <c r="M1965" s="1" t="s">
        <v>10696</v>
      </c>
      <c r="N1965" s="1" t="s">
        <v>20</v>
      </c>
      <c r="O1965" s="1" t="s">
        <v>10697</v>
      </c>
      <c r="P1965" s="1" t="s">
        <v>21266</v>
      </c>
      <c r="Q1965" s="1" t="s">
        <v>23230</v>
      </c>
    </row>
    <row r="1966" spans="1:17" x14ac:dyDescent="0.2">
      <c r="A1966" s="1">
        <v>1964</v>
      </c>
      <c r="B1966" s="2">
        <v>22172</v>
      </c>
      <c r="C1966" s="2">
        <v>22172</v>
      </c>
      <c r="D1966" s="1" t="s">
        <v>10698</v>
      </c>
      <c r="E1966" s="1" t="s">
        <v>10699</v>
      </c>
      <c r="F1966" s="1" t="s">
        <v>14</v>
      </c>
      <c r="G1966" s="1" t="str">
        <f>VLOOKUP(F1966,vlookup!$C$1:$D$70,2,FALSE)</f>
        <v>United States</v>
      </c>
      <c r="H1966" s="1" t="s">
        <v>15</v>
      </c>
      <c r="I1966" s="1" t="s">
        <v>10700</v>
      </c>
      <c r="J1966" s="1" t="s">
        <v>10701</v>
      </c>
      <c r="K1966" s="1">
        <v>105</v>
      </c>
      <c r="L1966" s="1" t="s">
        <v>40</v>
      </c>
      <c r="M1966" s="1" t="s">
        <v>10702</v>
      </c>
      <c r="N1966" s="1" t="s">
        <v>20</v>
      </c>
      <c r="O1966" s="1" t="s">
        <v>10703</v>
      </c>
      <c r="P1966" s="1" t="s">
        <v>21266</v>
      </c>
      <c r="Q1966" s="1" t="s">
        <v>23231</v>
      </c>
    </row>
    <row r="1967" spans="1:17" x14ac:dyDescent="0.2">
      <c r="A1967" s="1">
        <v>1965</v>
      </c>
      <c r="B1967" s="2">
        <v>1544</v>
      </c>
      <c r="C1967" s="2">
        <v>1544</v>
      </c>
      <c r="D1967" s="1" t="s">
        <v>10704</v>
      </c>
      <c r="E1967" s="1" t="s">
        <v>10705</v>
      </c>
      <c r="F1967" s="1" t="s">
        <v>14</v>
      </c>
      <c r="G1967" s="1" t="str">
        <f>VLOOKUP(F1967,vlookup!$C$1:$D$70,2,FALSE)</f>
        <v>United States</v>
      </c>
      <c r="H1967" s="1" t="s">
        <v>15</v>
      </c>
      <c r="I1967" s="1" t="s">
        <v>4680</v>
      </c>
      <c r="J1967" s="1" t="s">
        <v>105</v>
      </c>
      <c r="K1967" s="1">
        <v>10</v>
      </c>
      <c r="L1967" s="1" t="s">
        <v>40</v>
      </c>
      <c r="M1967" s="1" t="s">
        <v>10706</v>
      </c>
      <c r="N1967" s="1" t="s">
        <v>20</v>
      </c>
      <c r="O1967" s="1" t="s">
        <v>10707</v>
      </c>
      <c r="P1967" s="1" t="s">
        <v>21266</v>
      </c>
      <c r="Q1967" s="1" t="s">
        <v>23232</v>
      </c>
    </row>
    <row r="1968" spans="1:17" x14ac:dyDescent="0.2">
      <c r="A1968" s="1">
        <v>1966</v>
      </c>
      <c r="B1968" s="2">
        <v>49</v>
      </c>
      <c r="C1968" s="2">
        <v>49</v>
      </c>
      <c r="D1968" s="1" t="s">
        <v>10708</v>
      </c>
      <c r="E1968" s="1" t="s">
        <v>10709</v>
      </c>
      <c r="F1968" s="1" t="s">
        <v>14</v>
      </c>
      <c r="G1968" s="1" t="str">
        <f>VLOOKUP(F1968,vlookup!$C$1:$D$70,2,FALSE)</f>
        <v>United States</v>
      </c>
      <c r="H1968" s="1" t="s">
        <v>15</v>
      </c>
      <c r="I1968" s="1" t="s">
        <v>10710</v>
      </c>
      <c r="J1968" s="1" t="s">
        <v>105</v>
      </c>
      <c r="K1968" s="1">
        <v>0</v>
      </c>
      <c r="L1968" s="1" t="s">
        <v>40</v>
      </c>
      <c r="M1968" s="1" t="s">
        <v>10711</v>
      </c>
      <c r="N1968" s="1" t="s">
        <v>20</v>
      </c>
      <c r="O1968" s="1" t="s">
        <v>10712</v>
      </c>
      <c r="P1968" s="1" t="s">
        <v>21266</v>
      </c>
      <c r="Q1968" s="1" t="s">
        <v>23233</v>
      </c>
    </row>
    <row r="1969" spans="1:17" x14ac:dyDescent="0.2">
      <c r="A1969" s="1">
        <v>1967</v>
      </c>
      <c r="B1969" s="2">
        <v>79</v>
      </c>
      <c r="C1969" s="2">
        <v>79</v>
      </c>
      <c r="D1969" s="1" t="s">
        <v>10713</v>
      </c>
      <c r="E1969" s="1" t="s">
        <v>10714</v>
      </c>
      <c r="F1969" s="1" t="s">
        <v>14</v>
      </c>
      <c r="G1969" s="1" t="str">
        <f>VLOOKUP(F1969,vlookup!$C$1:$D$70,2,FALSE)</f>
        <v>United States</v>
      </c>
      <c r="H1969" s="1" t="s">
        <v>15</v>
      </c>
      <c r="I1969" s="1" t="s">
        <v>10715</v>
      </c>
      <c r="J1969" s="1" t="s">
        <v>10716</v>
      </c>
      <c r="K1969" s="1">
        <v>31</v>
      </c>
      <c r="L1969" s="1" t="s">
        <v>26</v>
      </c>
      <c r="M1969" s="1" t="s">
        <v>10717</v>
      </c>
      <c r="N1969" s="1" t="s">
        <v>20</v>
      </c>
      <c r="O1969" s="1" t="s">
        <v>10718</v>
      </c>
      <c r="P1969" s="1" t="s">
        <v>21266</v>
      </c>
      <c r="Q1969" s="1" t="s">
        <v>23234</v>
      </c>
    </row>
    <row r="1970" spans="1:17" x14ac:dyDescent="0.2">
      <c r="A1970" s="1">
        <v>1968</v>
      </c>
      <c r="B1970" s="2">
        <v>524</v>
      </c>
      <c r="C1970" s="2">
        <v>555.44000000000005</v>
      </c>
      <c r="D1970" s="1" t="s">
        <v>10719</v>
      </c>
      <c r="E1970" s="1" t="s">
        <v>10720</v>
      </c>
      <c r="F1970" s="1" t="s">
        <v>884</v>
      </c>
      <c r="G1970" s="1" t="str">
        <f>VLOOKUP(F1970,vlookup!$C$1:$D$70,2,FALSE)</f>
        <v>Italy</v>
      </c>
      <c r="H1970" s="1" t="s">
        <v>130</v>
      </c>
      <c r="I1970" s="1" t="s">
        <v>10721</v>
      </c>
      <c r="J1970" s="1" t="s">
        <v>3650</v>
      </c>
      <c r="K1970" s="1">
        <v>2</v>
      </c>
      <c r="L1970" s="1" t="s">
        <v>3651</v>
      </c>
      <c r="M1970" s="1" t="s">
        <v>10722</v>
      </c>
      <c r="N1970" s="1" t="s">
        <v>20</v>
      </c>
      <c r="O1970" s="1" t="s">
        <v>10723</v>
      </c>
      <c r="P1970" s="1" t="s">
        <v>21266</v>
      </c>
      <c r="Q1970" s="1" t="s">
        <v>23235</v>
      </c>
    </row>
    <row r="1971" spans="1:17" x14ac:dyDescent="0.2">
      <c r="A1971" s="1">
        <v>1969</v>
      </c>
      <c r="B1971" s="2">
        <v>1169</v>
      </c>
      <c r="C1971" s="2">
        <v>1169</v>
      </c>
      <c r="D1971" s="1" t="s">
        <v>10724</v>
      </c>
      <c r="E1971" s="1" t="s">
        <v>10725</v>
      </c>
      <c r="F1971" s="1" t="s">
        <v>14</v>
      </c>
      <c r="G1971" s="1" t="str">
        <f>VLOOKUP(F1971,vlookup!$C$1:$D$70,2,FALSE)</f>
        <v>United States</v>
      </c>
      <c r="H1971" s="1" t="s">
        <v>15</v>
      </c>
      <c r="I1971" s="1" t="s">
        <v>10726</v>
      </c>
      <c r="J1971" s="1" t="s">
        <v>10727</v>
      </c>
      <c r="K1971" s="1">
        <v>9</v>
      </c>
      <c r="L1971" s="1" t="s">
        <v>26</v>
      </c>
      <c r="M1971" s="1" t="s">
        <v>10728</v>
      </c>
      <c r="N1971" s="1" t="s">
        <v>20</v>
      </c>
      <c r="O1971" s="1" t="s">
        <v>10729</v>
      </c>
      <c r="P1971" s="1" t="s">
        <v>21266</v>
      </c>
      <c r="Q1971" s="1" t="s">
        <v>23236</v>
      </c>
    </row>
    <row r="1972" spans="1:17" x14ac:dyDescent="0.2">
      <c r="A1972" s="1">
        <v>1970</v>
      </c>
      <c r="B1972" s="2">
        <v>3050</v>
      </c>
      <c r="C1972" s="2">
        <v>3050</v>
      </c>
      <c r="D1972" s="1" t="s">
        <v>10730</v>
      </c>
      <c r="E1972" s="1" t="s">
        <v>10731</v>
      </c>
      <c r="F1972" s="1" t="s">
        <v>14</v>
      </c>
      <c r="G1972" s="1" t="str">
        <f>VLOOKUP(F1972,vlookup!$C$1:$D$70,2,FALSE)</f>
        <v>United States</v>
      </c>
      <c r="H1972" s="1" t="s">
        <v>15</v>
      </c>
      <c r="I1972" s="1" t="s">
        <v>10732</v>
      </c>
      <c r="J1972" s="1" t="s">
        <v>205</v>
      </c>
      <c r="K1972" s="1">
        <v>76</v>
      </c>
      <c r="L1972" s="1" t="s">
        <v>206</v>
      </c>
      <c r="M1972" s="1" t="s">
        <v>10733</v>
      </c>
      <c r="N1972" s="1" t="s">
        <v>20</v>
      </c>
      <c r="O1972" s="1" t="s">
        <v>10734</v>
      </c>
      <c r="P1972" s="1" t="s">
        <v>21266</v>
      </c>
      <c r="Q1972" s="1" t="s">
        <v>23237</v>
      </c>
    </row>
    <row r="1973" spans="1:17" x14ac:dyDescent="0.2">
      <c r="A1973" s="1">
        <v>1971</v>
      </c>
      <c r="B1973" s="2">
        <v>221</v>
      </c>
      <c r="C1973" s="2">
        <v>221</v>
      </c>
      <c r="D1973" s="1" t="s">
        <v>10735</v>
      </c>
      <c r="E1973" s="1" t="s">
        <v>10736</v>
      </c>
      <c r="F1973" s="1" t="s">
        <v>14</v>
      </c>
      <c r="G1973" s="1" t="str">
        <f>VLOOKUP(F1973,vlookup!$C$1:$D$70,2,FALSE)</f>
        <v>United States</v>
      </c>
      <c r="H1973" s="1" t="s">
        <v>15</v>
      </c>
      <c r="I1973" s="1" t="s">
        <v>10737</v>
      </c>
      <c r="J1973" s="1" t="s">
        <v>9106</v>
      </c>
      <c r="K1973" s="1">
        <v>4</v>
      </c>
      <c r="L1973" s="1" t="s">
        <v>1190</v>
      </c>
      <c r="M1973" s="1" t="s">
        <v>10738</v>
      </c>
      <c r="N1973" s="1" t="s">
        <v>20</v>
      </c>
      <c r="O1973" s="1" t="s">
        <v>10739</v>
      </c>
      <c r="P1973" s="1" t="s">
        <v>21266</v>
      </c>
      <c r="Q1973" s="1" t="s">
        <v>23238</v>
      </c>
    </row>
    <row r="1974" spans="1:17" x14ac:dyDescent="0.2">
      <c r="A1974" s="1">
        <v>1972</v>
      </c>
      <c r="B1974" s="2">
        <v>1</v>
      </c>
      <c r="C1974" s="2">
        <v>1.06</v>
      </c>
      <c r="D1974" s="1" t="s">
        <v>10740</v>
      </c>
      <c r="E1974" s="1" t="s">
        <v>10741</v>
      </c>
      <c r="F1974" s="1" t="s">
        <v>64</v>
      </c>
      <c r="G1974" s="1" t="str">
        <f>VLOOKUP(F1974,vlookup!$C$1:$D$70,2,FALSE)</f>
        <v>Germany</v>
      </c>
      <c r="H1974" s="1" t="s">
        <v>130</v>
      </c>
      <c r="I1974" s="1" t="s">
        <v>10742</v>
      </c>
      <c r="J1974" s="1" t="s">
        <v>748</v>
      </c>
      <c r="K1974" s="1">
        <v>0</v>
      </c>
      <c r="L1974" s="1" t="s">
        <v>749</v>
      </c>
      <c r="M1974" s="1" t="s">
        <v>10743</v>
      </c>
      <c r="N1974" s="1" t="s">
        <v>20</v>
      </c>
      <c r="O1974" s="1" t="s">
        <v>10744</v>
      </c>
      <c r="P1974" s="1" t="s">
        <v>21266</v>
      </c>
      <c r="Q1974" s="1" t="s">
        <v>23239</v>
      </c>
    </row>
    <row r="1975" spans="1:17" x14ac:dyDescent="0.2">
      <c r="A1975" s="1">
        <v>1973</v>
      </c>
      <c r="B1975" s="2">
        <v>135</v>
      </c>
      <c r="C1975" s="2">
        <v>103.95</v>
      </c>
      <c r="D1975" s="1" t="s">
        <v>10745</v>
      </c>
      <c r="E1975" s="1" t="s">
        <v>10746</v>
      </c>
      <c r="F1975" s="1" t="s">
        <v>10433</v>
      </c>
      <c r="G1975" s="1" t="str">
        <f>VLOOKUP(F1975,vlookup!$C$1:$D$70,2,FALSE)</f>
        <v>Iran</v>
      </c>
      <c r="H1975" s="1" t="s">
        <v>166</v>
      </c>
      <c r="I1975" s="1" t="s">
        <v>10747</v>
      </c>
      <c r="J1975" s="1" t="s">
        <v>10435</v>
      </c>
      <c r="K1975" s="1">
        <v>0</v>
      </c>
      <c r="L1975" s="1" t="s">
        <v>10436</v>
      </c>
      <c r="M1975" s="1" t="s">
        <v>10748</v>
      </c>
      <c r="N1975" s="1" t="s">
        <v>20</v>
      </c>
      <c r="O1975" s="1" t="s">
        <v>10749</v>
      </c>
      <c r="P1975" s="1" t="s">
        <v>21266</v>
      </c>
      <c r="Q1975" s="1" t="s">
        <v>23240</v>
      </c>
    </row>
    <row r="1976" spans="1:17" x14ac:dyDescent="0.2">
      <c r="A1976" s="1">
        <v>1974</v>
      </c>
      <c r="B1976" s="2">
        <v>0</v>
      </c>
      <c r="C1976" s="2">
        <v>0</v>
      </c>
      <c r="D1976" s="1" t="s">
        <v>10750</v>
      </c>
      <c r="E1976" s="1" t="s">
        <v>10751</v>
      </c>
      <c r="F1976" s="1" t="s">
        <v>14</v>
      </c>
      <c r="G1976" s="1" t="str">
        <f>VLOOKUP(F1976,vlookup!$C$1:$D$70,2,FALSE)</f>
        <v>United States</v>
      </c>
      <c r="H1976" s="1" t="s">
        <v>15</v>
      </c>
      <c r="I1976" s="1" t="s">
        <v>10752</v>
      </c>
      <c r="J1976" s="1" t="s">
        <v>569</v>
      </c>
      <c r="K1976" s="1">
        <v>0</v>
      </c>
      <c r="L1976" s="1" t="s">
        <v>570</v>
      </c>
      <c r="M1976" s="1" t="s">
        <v>10753</v>
      </c>
      <c r="N1976" s="1" t="s">
        <v>20</v>
      </c>
      <c r="O1976" s="1" t="s">
        <v>10754</v>
      </c>
      <c r="P1976" s="1" t="s">
        <v>21266</v>
      </c>
      <c r="Q1976" s="1" t="s">
        <v>23241</v>
      </c>
    </row>
    <row r="1977" spans="1:17" x14ac:dyDescent="0.2">
      <c r="A1977" s="1">
        <v>1975</v>
      </c>
      <c r="B1977" s="2">
        <v>9305</v>
      </c>
      <c r="C1977" s="2">
        <v>9305</v>
      </c>
      <c r="D1977" s="1" t="s">
        <v>10755</v>
      </c>
      <c r="E1977" s="1" t="s">
        <v>10756</v>
      </c>
      <c r="F1977" s="1" t="s">
        <v>14</v>
      </c>
      <c r="G1977" s="1" t="str">
        <f>VLOOKUP(F1977,vlookup!$C$1:$D$70,2,FALSE)</f>
        <v>United States</v>
      </c>
      <c r="H1977" s="1" t="s">
        <v>15</v>
      </c>
      <c r="I1977" s="1" t="s">
        <v>10075</v>
      </c>
      <c r="J1977" s="1" t="s">
        <v>32</v>
      </c>
      <c r="K1977" s="1">
        <v>77</v>
      </c>
      <c r="L1977" s="1" t="s">
        <v>33</v>
      </c>
      <c r="M1977" s="1" t="s">
        <v>10757</v>
      </c>
      <c r="N1977" s="1" t="s">
        <v>20</v>
      </c>
      <c r="O1977" s="1" t="s">
        <v>10758</v>
      </c>
      <c r="P1977" s="1" t="s">
        <v>21266</v>
      </c>
      <c r="Q1977" s="1" t="s">
        <v>23242</v>
      </c>
    </row>
    <row r="1978" spans="1:17" x14ac:dyDescent="0.2">
      <c r="A1978" s="1">
        <v>1976</v>
      </c>
      <c r="B1978" s="2">
        <v>45462</v>
      </c>
      <c r="C1978" s="2">
        <v>5000.82</v>
      </c>
      <c r="D1978" s="1" t="s">
        <v>10759</v>
      </c>
      <c r="E1978" s="1" t="s">
        <v>10760</v>
      </c>
      <c r="F1978" s="1" t="s">
        <v>2600</v>
      </c>
      <c r="G1978" s="1" t="str">
        <f>VLOOKUP(F1978,vlookup!$C$1:$D$70,2,FALSE)</f>
        <v>Sweden</v>
      </c>
      <c r="H1978" s="1" t="s">
        <v>2601</v>
      </c>
      <c r="I1978" s="1" t="s">
        <v>10761</v>
      </c>
      <c r="J1978" s="1" t="s">
        <v>2603</v>
      </c>
      <c r="K1978" s="1">
        <v>4</v>
      </c>
      <c r="L1978" s="1" t="s">
        <v>2604</v>
      </c>
      <c r="M1978" s="1" t="s">
        <v>10762</v>
      </c>
      <c r="N1978" s="1" t="s">
        <v>20</v>
      </c>
      <c r="O1978" s="1" t="s">
        <v>10763</v>
      </c>
      <c r="P1978" s="1" t="s">
        <v>21266</v>
      </c>
      <c r="Q1978" s="1" t="s">
        <v>23243</v>
      </c>
    </row>
    <row r="1979" spans="1:17" x14ac:dyDescent="0.2">
      <c r="A1979" s="1">
        <v>1977</v>
      </c>
      <c r="B1979" s="2">
        <v>2570</v>
      </c>
      <c r="C1979" s="2">
        <v>2570</v>
      </c>
      <c r="D1979" s="1" t="s">
        <v>10764</v>
      </c>
      <c r="E1979" s="1" t="s">
        <v>10765</v>
      </c>
      <c r="F1979" s="1" t="s">
        <v>14</v>
      </c>
      <c r="G1979" s="1" t="str">
        <f>VLOOKUP(F1979,vlookup!$C$1:$D$70,2,FALSE)</f>
        <v>United States</v>
      </c>
      <c r="H1979" s="1" t="s">
        <v>15</v>
      </c>
      <c r="I1979" s="1" t="s">
        <v>5827</v>
      </c>
      <c r="J1979" s="1" t="s">
        <v>6490</v>
      </c>
      <c r="K1979" s="1">
        <v>68</v>
      </c>
      <c r="L1979" s="1" t="s">
        <v>2178</v>
      </c>
      <c r="M1979" s="1" t="s">
        <v>10766</v>
      </c>
      <c r="N1979" s="1" t="s">
        <v>20</v>
      </c>
      <c r="O1979" s="1" t="s">
        <v>10767</v>
      </c>
      <c r="P1979" s="1" t="s">
        <v>21266</v>
      </c>
      <c r="Q1979" s="1" t="s">
        <v>23244</v>
      </c>
    </row>
    <row r="1980" spans="1:17" x14ac:dyDescent="0.2">
      <c r="A1980" s="1">
        <v>1978</v>
      </c>
      <c r="B1980" s="2">
        <v>774</v>
      </c>
      <c r="C1980" s="2">
        <v>774</v>
      </c>
      <c r="D1980" s="1" t="s">
        <v>10768</v>
      </c>
      <c r="E1980" s="1" t="s">
        <v>10769</v>
      </c>
      <c r="F1980" s="1" t="s">
        <v>14</v>
      </c>
      <c r="G1980" s="1" t="str">
        <f>VLOOKUP(F1980,vlookup!$C$1:$D$70,2,FALSE)</f>
        <v>United States</v>
      </c>
      <c r="H1980" s="1" t="s">
        <v>15</v>
      </c>
      <c r="I1980" s="1" t="s">
        <v>10770</v>
      </c>
      <c r="J1980" s="1" t="s">
        <v>159</v>
      </c>
      <c r="K1980" s="1">
        <v>7</v>
      </c>
      <c r="L1980" s="1" t="s">
        <v>160</v>
      </c>
      <c r="M1980" s="1" t="s">
        <v>10771</v>
      </c>
      <c r="N1980" s="1" t="s">
        <v>20</v>
      </c>
      <c r="O1980" s="1" t="s">
        <v>10772</v>
      </c>
      <c r="P1980" s="1" t="s">
        <v>21266</v>
      </c>
      <c r="Q1980" s="1" t="s">
        <v>23245</v>
      </c>
    </row>
    <row r="1981" spans="1:17" x14ac:dyDescent="0.2">
      <c r="A1981" s="1">
        <v>1979</v>
      </c>
      <c r="B1981" s="2">
        <v>41633</v>
      </c>
      <c r="C1981" s="2">
        <v>41633</v>
      </c>
      <c r="D1981" s="1" t="s">
        <v>10773</v>
      </c>
      <c r="E1981" s="1" t="s">
        <v>10774</v>
      </c>
      <c r="F1981" s="1" t="s">
        <v>5183</v>
      </c>
      <c r="G1981" s="1" t="str">
        <f>VLOOKUP(F1981,vlookup!$C$1:$D$70,2,FALSE)</f>
        <v>Thailand</v>
      </c>
      <c r="H1981" s="1" t="s">
        <v>15</v>
      </c>
      <c r="I1981" s="1" t="s">
        <v>10775</v>
      </c>
      <c r="J1981" s="1" t="s">
        <v>10776</v>
      </c>
      <c r="K1981" s="1">
        <v>416</v>
      </c>
      <c r="L1981" s="1" t="s">
        <v>10777</v>
      </c>
      <c r="M1981" s="1" t="s">
        <v>10778</v>
      </c>
      <c r="N1981" s="1" t="s">
        <v>20</v>
      </c>
      <c r="O1981" s="1" t="s">
        <v>10779</v>
      </c>
      <c r="P1981" s="1" t="s">
        <v>21266</v>
      </c>
      <c r="Q1981" s="1" t="s">
        <v>23246</v>
      </c>
    </row>
    <row r="1982" spans="1:17" x14ac:dyDescent="0.2">
      <c r="A1982" s="1">
        <v>1980</v>
      </c>
      <c r="B1982" s="2">
        <v>1809</v>
      </c>
      <c r="C1982" s="2">
        <v>1809</v>
      </c>
      <c r="D1982" s="1" t="s">
        <v>10780</v>
      </c>
      <c r="E1982" s="1" t="s">
        <v>10781</v>
      </c>
      <c r="F1982" s="1" t="s">
        <v>609</v>
      </c>
      <c r="G1982" s="1" t="str">
        <f>VLOOKUP(F1982,vlookup!$C$1:$D$70,2,FALSE)</f>
        <v>People’s Republic of China</v>
      </c>
      <c r="H1982" s="1" t="s">
        <v>15</v>
      </c>
      <c r="I1982" s="1" t="s">
        <v>10782</v>
      </c>
      <c r="J1982" s="1" t="s">
        <v>4648</v>
      </c>
      <c r="K1982" s="1">
        <v>90</v>
      </c>
      <c r="L1982" s="1" t="s">
        <v>4649</v>
      </c>
      <c r="M1982" s="1" t="s">
        <v>10783</v>
      </c>
      <c r="N1982" s="1" t="s">
        <v>20</v>
      </c>
      <c r="O1982" s="1" t="s">
        <v>10784</v>
      </c>
      <c r="P1982" s="1" t="s">
        <v>21266</v>
      </c>
      <c r="Q1982" s="1" t="s">
        <v>23247</v>
      </c>
    </row>
    <row r="1983" spans="1:17" x14ac:dyDescent="0.2">
      <c r="A1983" s="1">
        <v>1981</v>
      </c>
      <c r="B1983" s="2">
        <v>5</v>
      </c>
      <c r="C1983" s="2">
        <v>5.3000000000000007</v>
      </c>
      <c r="D1983" s="1" t="s">
        <v>10785</v>
      </c>
      <c r="E1983" s="1" t="s">
        <v>10786</v>
      </c>
      <c r="F1983" s="1" t="s">
        <v>64</v>
      </c>
      <c r="G1983" s="1" t="str">
        <f>VLOOKUP(F1983,vlookup!$C$1:$D$70,2,FALSE)</f>
        <v>Germany</v>
      </c>
      <c r="H1983" s="1" t="s">
        <v>130</v>
      </c>
      <c r="I1983" s="1" t="s">
        <v>10787</v>
      </c>
      <c r="J1983" s="1" t="s">
        <v>792</v>
      </c>
      <c r="K1983" s="1">
        <v>0</v>
      </c>
      <c r="L1983" s="1" t="s">
        <v>446</v>
      </c>
      <c r="M1983" s="1" t="s">
        <v>10788</v>
      </c>
      <c r="N1983" s="1" t="s">
        <v>20</v>
      </c>
      <c r="O1983" s="1" t="s">
        <v>10789</v>
      </c>
      <c r="P1983" s="1" t="s">
        <v>21266</v>
      </c>
      <c r="Q1983" s="1" t="s">
        <v>23248</v>
      </c>
    </row>
    <row r="1984" spans="1:17" x14ac:dyDescent="0.2">
      <c r="A1984" s="1">
        <v>1982</v>
      </c>
      <c r="B1984" s="2">
        <v>0</v>
      </c>
      <c r="C1984" s="2">
        <v>0</v>
      </c>
      <c r="D1984" s="1" t="s">
        <v>10790</v>
      </c>
      <c r="E1984" s="1" t="s">
        <v>10791</v>
      </c>
      <c r="F1984" s="1" t="s">
        <v>14</v>
      </c>
      <c r="G1984" s="1" t="str">
        <f>VLOOKUP(F1984,vlookup!$C$1:$D$70,2,FALSE)</f>
        <v>United States</v>
      </c>
      <c r="H1984" s="1" t="s">
        <v>15</v>
      </c>
      <c r="I1984" s="1" t="s">
        <v>2132</v>
      </c>
      <c r="J1984" s="1" t="s">
        <v>1942</v>
      </c>
      <c r="K1984" s="1">
        <v>0</v>
      </c>
      <c r="L1984" s="1" t="s">
        <v>723</v>
      </c>
      <c r="M1984" s="1" t="s">
        <v>10792</v>
      </c>
      <c r="N1984" s="1" t="s">
        <v>20</v>
      </c>
      <c r="O1984" s="1" t="s">
        <v>10793</v>
      </c>
      <c r="P1984" s="1" t="s">
        <v>21266</v>
      </c>
      <c r="Q1984" s="1" t="s">
        <v>23249</v>
      </c>
    </row>
    <row r="1985" spans="1:17" x14ac:dyDescent="0.2">
      <c r="A1985" s="1">
        <v>1983</v>
      </c>
      <c r="B1985" s="2">
        <v>2281</v>
      </c>
      <c r="C1985" s="2">
        <v>2417.86</v>
      </c>
      <c r="D1985" s="1" t="s">
        <v>10794</v>
      </c>
      <c r="E1985" s="1" t="s">
        <v>10795</v>
      </c>
      <c r="F1985" s="1" t="s">
        <v>884</v>
      </c>
      <c r="G1985" s="1" t="str">
        <f>VLOOKUP(F1985,vlookup!$C$1:$D$70,2,FALSE)</f>
        <v>Italy</v>
      </c>
      <c r="H1985" s="1" t="s">
        <v>130</v>
      </c>
      <c r="I1985" s="1" t="s">
        <v>10796</v>
      </c>
      <c r="J1985" s="1" t="s">
        <v>1835</v>
      </c>
      <c r="K1985" s="1">
        <v>45</v>
      </c>
      <c r="L1985" s="1" t="s">
        <v>1836</v>
      </c>
      <c r="M1985" s="1" t="s">
        <v>10797</v>
      </c>
      <c r="N1985" s="1" t="s">
        <v>125</v>
      </c>
      <c r="O1985" s="1" t="s">
        <v>10798</v>
      </c>
      <c r="P1985" s="1" t="s">
        <v>21266</v>
      </c>
      <c r="Q1985" s="1" t="s">
        <v>23250</v>
      </c>
    </row>
    <row r="1986" spans="1:17" x14ac:dyDescent="0.2">
      <c r="A1986" s="1">
        <v>1984</v>
      </c>
      <c r="B1986" s="2">
        <v>505</v>
      </c>
      <c r="C1986" s="2">
        <v>505</v>
      </c>
      <c r="D1986" s="1" t="s">
        <v>10799</v>
      </c>
      <c r="E1986" s="1" t="s">
        <v>10800</v>
      </c>
      <c r="F1986" s="1" t="s">
        <v>14</v>
      </c>
      <c r="G1986" s="1" t="str">
        <f>VLOOKUP(F1986,vlookup!$C$1:$D$70,2,FALSE)</f>
        <v>United States</v>
      </c>
      <c r="H1986" s="1" t="s">
        <v>15</v>
      </c>
      <c r="I1986" s="1" t="s">
        <v>10801</v>
      </c>
      <c r="J1986" s="1" t="s">
        <v>1824</v>
      </c>
      <c r="K1986" s="1">
        <v>15</v>
      </c>
      <c r="L1986" s="1" t="s">
        <v>99</v>
      </c>
      <c r="M1986" s="1" t="s">
        <v>10802</v>
      </c>
      <c r="N1986" s="1" t="s">
        <v>20</v>
      </c>
      <c r="O1986" s="1" t="s">
        <v>10803</v>
      </c>
      <c r="P1986" s="1" t="s">
        <v>21266</v>
      </c>
      <c r="Q1986" s="1" t="s">
        <v>23251</v>
      </c>
    </row>
    <row r="1987" spans="1:17" x14ac:dyDescent="0.2">
      <c r="A1987" s="1">
        <v>1985</v>
      </c>
      <c r="B1987" s="2">
        <v>10269</v>
      </c>
      <c r="C1987" s="2">
        <v>10269</v>
      </c>
      <c r="D1987" s="1" t="s">
        <v>10804</v>
      </c>
      <c r="E1987" s="1" t="s">
        <v>10805</v>
      </c>
      <c r="F1987" s="1" t="s">
        <v>1435</v>
      </c>
      <c r="G1987" s="1" t="str">
        <f>VLOOKUP(F1987,vlookup!$C$1:$D$70,2,FALSE)</f>
        <v>Taiwan</v>
      </c>
      <c r="H1987" s="1" t="s">
        <v>15</v>
      </c>
      <c r="I1987" s="1" t="s">
        <v>10806</v>
      </c>
      <c r="J1987" s="1" t="s">
        <v>1437</v>
      </c>
      <c r="K1987" s="1">
        <v>68</v>
      </c>
      <c r="L1987" s="1" t="s">
        <v>1438</v>
      </c>
      <c r="M1987" s="1" t="s">
        <v>10807</v>
      </c>
      <c r="N1987" s="1" t="s">
        <v>20</v>
      </c>
      <c r="O1987" s="1" t="s">
        <v>10808</v>
      </c>
      <c r="P1987" s="1" t="s">
        <v>21266</v>
      </c>
      <c r="Q1987" s="1" t="s">
        <v>23252</v>
      </c>
    </row>
    <row r="1988" spans="1:17" x14ac:dyDescent="0.2">
      <c r="A1988" s="1">
        <v>1986</v>
      </c>
      <c r="B1988" s="2">
        <v>260</v>
      </c>
      <c r="C1988" s="2">
        <v>197.6</v>
      </c>
      <c r="D1988" s="1" t="s">
        <v>10809</v>
      </c>
      <c r="E1988" s="1" t="s">
        <v>10810</v>
      </c>
      <c r="F1988" s="1" t="s">
        <v>33</v>
      </c>
      <c r="G1988" s="1" t="str">
        <f>VLOOKUP(F1988,vlookup!$C$1:$D$70,2,FALSE)</f>
        <v>Canada</v>
      </c>
      <c r="H1988" s="1" t="s">
        <v>47</v>
      </c>
      <c r="I1988" s="1" t="s">
        <v>10811</v>
      </c>
      <c r="J1988" s="1" t="s">
        <v>907</v>
      </c>
      <c r="K1988" s="1">
        <v>5</v>
      </c>
      <c r="L1988" s="1" t="s">
        <v>908</v>
      </c>
      <c r="M1988" s="1" t="s">
        <v>10812</v>
      </c>
      <c r="N1988" s="1" t="s">
        <v>20</v>
      </c>
      <c r="O1988" s="1" t="s">
        <v>10813</v>
      </c>
      <c r="P1988" s="1" t="s">
        <v>21266</v>
      </c>
      <c r="Q1988" s="1" t="s">
        <v>23253</v>
      </c>
    </row>
    <row r="1989" spans="1:17" x14ac:dyDescent="0.2">
      <c r="A1989" s="1">
        <v>1987</v>
      </c>
      <c r="B1989" s="2">
        <v>4303</v>
      </c>
      <c r="C1989" s="2">
        <v>3270.28</v>
      </c>
      <c r="D1989" s="1" t="s">
        <v>10814</v>
      </c>
      <c r="E1989" s="1" t="s">
        <v>10815</v>
      </c>
      <c r="F1989" s="1" t="s">
        <v>33</v>
      </c>
      <c r="G1989" s="1" t="str">
        <f>VLOOKUP(F1989,vlookup!$C$1:$D$70,2,FALSE)</f>
        <v>Canada</v>
      </c>
      <c r="H1989" s="1" t="s">
        <v>47</v>
      </c>
      <c r="I1989" s="1" t="s">
        <v>10816</v>
      </c>
      <c r="J1989" s="1" t="s">
        <v>287</v>
      </c>
      <c r="K1989" s="1">
        <v>7</v>
      </c>
      <c r="L1989" s="1" t="s">
        <v>288</v>
      </c>
      <c r="M1989" s="1" t="s">
        <v>10817</v>
      </c>
      <c r="N1989" s="1" t="s">
        <v>20</v>
      </c>
      <c r="O1989" s="1" t="s">
        <v>10818</v>
      </c>
      <c r="P1989" s="1" t="s">
        <v>21266</v>
      </c>
      <c r="Q1989" s="1" t="s">
        <v>23254</v>
      </c>
    </row>
    <row r="1990" spans="1:17" x14ac:dyDescent="0.2">
      <c r="A1990" s="1">
        <v>1988</v>
      </c>
      <c r="B1990" s="2">
        <v>342</v>
      </c>
      <c r="C1990" s="2">
        <v>342</v>
      </c>
      <c r="D1990" s="1" t="s">
        <v>10819</v>
      </c>
      <c r="E1990" s="1" t="s">
        <v>10820</v>
      </c>
      <c r="F1990" s="1" t="s">
        <v>14</v>
      </c>
      <c r="G1990" s="1" t="str">
        <f>VLOOKUP(F1990,vlookup!$C$1:$D$70,2,FALSE)</f>
        <v>United States</v>
      </c>
      <c r="H1990" s="1" t="s">
        <v>15</v>
      </c>
      <c r="I1990" s="1" t="s">
        <v>10821</v>
      </c>
      <c r="J1990" s="1" t="s">
        <v>105</v>
      </c>
      <c r="K1990" s="1">
        <v>17</v>
      </c>
      <c r="L1990" s="1" t="s">
        <v>40</v>
      </c>
      <c r="M1990" s="1" t="s">
        <v>10822</v>
      </c>
      <c r="N1990" s="1" t="s">
        <v>20</v>
      </c>
      <c r="O1990" s="1" t="s">
        <v>10823</v>
      </c>
      <c r="P1990" s="1" t="s">
        <v>21266</v>
      </c>
      <c r="Q1990" s="1" t="s">
        <v>23255</v>
      </c>
    </row>
    <row r="1991" spans="1:17" x14ac:dyDescent="0.2">
      <c r="A1991" s="1">
        <v>1989</v>
      </c>
      <c r="B1991" s="2">
        <v>1</v>
      </c>
      <c r="C1991" s="2">
        <v>1</v>
      </c>
      <c r="D1991" s="1" t="s">
        <v>10824</v>
      </c>
      <c r="E1991" s="1" t="s">
        <v>10825</v>
      </c>
      <c r="F1991" s="1" t="s">
        <v>14</v>
      </c>
      <c r="G1991" s="1" t="str">
        <f>VLOOKUP(F1991,vlookup!$C$1:$D$70,2,FALSE)</f>
        <v>United States</v>
      </c>
      <c r="H1991" s="1" t="s">
        <v>15</v>
      </c>
      <c r="I1991" s="1" t="s">
        <v>10826</v>
      </c>
      <c r="J1991" s="1" t="s">
        <v>105</v>
      </c>
      <c r="K1991" s="1">
        <v>0</v>
      </c>
      <c r="L1991" s="1" t="s">
        <v>40</v>
      </c>
      <c r="M1991" s="1" t="s">
        <v>10827</v>
      </c>
      <c r="N1991" s="1" t="s">
        <v>20</v>
      </c>
      <c r="O1991" s="1" t="s">
        <v>10828</v>
      </c>
      <c r="P1991" s="1" t="s">
        <v>21266</v>
      </c>
      <c r="Q1991" s="1" t="s">
        <v>23256</v>
      </c>
    </row>
    <row r="1992" spans="1:17" x14ac:dyDescent="0.2">
      <c r="A1992" s="1">
        <v>1990</v>
      </c>
      <c r="B1992" s="2">
        <v>1596</v>
      </c>
      <c r="C1992" s="2">
        <v>1691.76</v>
      </c>
      <c r="D1992" s="1" t="s">
        <v>10829</v>
      </c>
      <c r="E1992" s="1" t="s">
        <v>10830</v>
      </c>
      <c r="F1992" s="1" t="s">
        <v>129</v>
      </c>
      <c r="G1992" s="1" t="str">
        <f>VLOOKUP(F1992,vlookup!$C$1:$D$70,2,FALSE)</f>
        <v>France</v>
      </c>
      <c r="H1992" s="1" t="s">
        <v>130</v>
      </c>
      <c r="I1992" s="1" t="s">
        <v>10831</v>
      </c>
      <c r="J1992" s="1" t="s">
        <v>2837</v>
      </c>
      <c r="K1992" s="1">
        <v>63</v>
      </c>
      <c r="L1992" s="1" t="s">
        <v>2838</v>
      </c>
      <c r="M1992" s="1" t="s">
        <v>10832</v>
      </c>
      <c r="N1992" s="1" t="s">
        <v>20</v>
      </c>
      <c r="O1992" s="1" t="s">
        <v>10833</v>
      </c>
      <c r="P1992" s="1" t="s">
        <v>21266</v>
      </c>
      <c r="Q1992" s="1" t="s">
        <v>23257</v>
      </c>
    </row>
    <row r="1993" spans="1:17" x14ac:dyDescent="0.2">
      <c r="A1993" s="1">
        <v>1991</v>
      </c>
      <c r="B1993" s="2">
        <v>962</v>
      </c>
      <c r="C1993" s="2">
        <v>962</v>
      </c>
      <c r="D1993" s="1" t="s">
        <v>10834</v>
      </c>
      <c r="E1993" s="1" t="s">
        <v>10835</v>
      </c>
      <c r="F1993" s="1" t="s">
        <v>14</v>
      </c>
      <c r="G1993" s="1" t="str">
        <f>VLOOKUP(F1993,vlookup!$C$1:$D$70,2,FALSE)</f>
        <v>United States</v>
      </c>
      <c r="H1993" s="1" t="s">
        <v>15</v>
      </c>
      <c r="I1993" s="1" t="s">
        <v>10836</v>
      </c>
      <c r="J1993" s="1" t="s">
        <v>10837</v>
      </c>
      <c r="K1993" s="1">
        <v>38</v>
      </c>
      <c r="L1993" s="1" t="s">
        <v>397</v>
      </c>
      <c r="M1993" s="1" t="s">
        <v>10838</v>
      </c>
      <c r="N1993" s="1" t="s">
        <v>20</v>
      </c>
      <c r="O1993" s="1" t="s">
        <v>10839</v>
      </c>
      <c r="P1993" s="1" t="s">
        <v>21266</v>
      </c>
      <c r="Q1993" s="1" t="s">
        <v>23258</v>
      </c>
    </row>
    <row r="1994" spans="1:17" x14ac:dyDescent="0.2">
      <c r="A1994" s="1">
        <v>1992</v>
      </c>
      <c r="B1994" s="2">
        <v>1395</v>
      </c>
      <c r="C1994" s="2">
        <v>1395</v>
      </c>
      <c r="D1994" s="1" t="s">
        <v>10840</v>
      </c>
      <c r="E1994" s="1" t="s">
        <v>10841</v>
      </c>
      <c r="F1994" s="1" t="s">
        <v>14</v>
      </c>
      <c r="G1994" s="1" t="str">
        <f>VLOOKUP(F1994,vlookup!$C$1:$D$70,2,FALSE)</f>
        <v>United States</v>
      </c>
      <c r="H1994" s="1" t="s">
        <v>15</v>
      </c>
      <c r="I1994" s="1" t="s">
        <v>8866</v>
      </c>
      <c r="J1994" s="1" t="s">
        <v>9473</v>
      </c>
      <c r="K1994" s="1">
        <v>139</v>
      </c>
      <c r="L1994" s="1" t="s">
        <v>7303</v>
      </c>
      <c r="M1994" s="1" t="s">
        <v>10842</v>
      </c>
      <c r="N1994" s="1" t="s">
        <v>20</v>
      </c>
      <c r="O1994" s="1" t="s">
        <v>10843</v>
      </c>
      <c r="P1994" s="1" t="s">
        <v>21266</v>
      </c>
      <c r="Q1994" s="1" t="s">
        <v>23259</v>
      </c>
    </row>
    <row r="1995" spans="1:17" x14ac:dyDescent="0.2">
      <c r="A1995" s="1">
        <v>1993</v>
      </c>
      <c r="B1995" s="2">
        <v>1149</v>
      </c>
      <c r="C1995" s="2">
        <v>1149</v>
      </c>
      <c r="D1995" s="1" t="s">
        <v>10844</v>
      </c>
      <c r="E1995" s="1" t="s">
        <v>10845</v>
      </c>
      <c r="F1995" s="1" t="s">
        <v>14</v>
      </c>
      <c r="G1995" s="1" t="str">
        <f>VLOOKUP(F1995,vlookup!$C$1:$D$70,2,FALSE)</f>
        <v>United States</v>
      </c>
      <c r="H1995" s="1" t="s">
        <v>15</v>
      </c>
      <c r="I1995" s="1" t="s">
        <v>3271</v>
      </c>
      <c r="J1995" s="1" t="s">
        <v>32</v>
      </c>
      <c r="K1995" s="1">
        <v>38</v>
      </c>
      <c r="L1995" s="1" t="s">
        <v>33</v>
      </c>
      <c r="M1995" s="1" t="s">
        <v>10846</v>
      </c>
      <c r="N1995" s="1" t="s">
        <v>20</v>
      </c>
      <c r="O1995" s="1" t="s">
        <v>10847</v>
      </c>
      <c r="P1995" s="1" t="s">
        <v>21266</v>
      </c>
      <c r="Q1995" s="1" t="s">
        <v>23260</v>
      </c>
    </row>
    <row r="1996" spans="1:17" x14ac:dyDescent="0.2">
      <c r="A1996" s="1">
        <v>1994</v>
      </c>
      <c r="B1996" s="2">
        <v>11062</v>
      </c>
      <c r="C1996" s="2">
        <v>11062</v>
      </c>
      <c r="D1996" s="1" t="s">
        <v>10848</v>
      </c>
      <c r="E1996" s="1" t="s">
        <v>10849</v>
      </c>
      <c r="F1996" s="1" t="s">
        <v>14</v>
      </c>
      <c r="G1996" s="1" t="str">
        <f>VLOOKUP(F1996,vlookup!$C$1:$D$70,2,FALSE)</f>
        <v>United States</v>
      </c>
      <c r="H1996" s="1" t="s">
        <v>15</v>
      </c>
      <c r="I1996" s="1" t="s">
        <v>10850</v>
      </c>
      <c r="J1996" s="1" t="s">
        <v>569</v>
      </c>
      <c r="K1996" s="1">
        <v>22</v>
      </c>
      <c r="L1996" s="1" t="s">
        <v>570</v>
      </c>
      <c r="M1996" s="1" t="s">
        <v>10851</v>
      </c>
      <c r="N1996" s="1" t="s">
        <v>20</v>
      </c>
      <c r="O1996" s="1" t="s">
        <v>10852</v>
      </c>
      <c r="P1996" s="1" t="s">
        <v>21266</v>
      </c>
      <c r="Q1996" s="1" t="s">
        <v>23261</v>
      </c>
    </row>
    <row r="1997" spans="1:17" x14ac:dyDescent="0.2">
      <c r="A1997" s="1">
        <v>1995</v>
      </c>
      <c r="B1997" s="2">
        <v>0</v>
      </c>
      <c r="C1997" s="2">
        <v>0</v>
      </c>
      <c r="D1997" s="1" t="s">
        <v>10853</v>
      </c>
      <c r="E1997" s="1" t="s">
        <v>10854</v>
      </c>
      <c r="F1997" s="1" t="s">
        <v>14</v>
      </c>
      <c r="G1997" s="1" t="str">
        <f>VLOOKUP(F1997,vlookup!$C$1:$D$70,2,FALSE)</f>
        <v>United States</v>
      </c>
      <c r="H1997" s="1" t="s">
        <v>15</v>
      </c>
      <c r="I1997" s="1" t="s">
        <v>10855</v>
      </c>
      <c r="J1997" s="1" t="s">
        <v>10856</v>
      </c>
      <c r="K1997" s="1">
        <v>0</v>
      </c>
      <c r="L1997" s="1" t="s">
        <v>117</v>
      </c>
      <c r="M1997" s="1" t="s">
        <v>10857</v>
      </c>
      <c r="N1997" s="1" t="s">
        <v>20</v>
      </c>
      <c r="O1997" s="1" t="s">
        <v>10858</v>
      </c>
      <c r="P1997" s="1" t="s">
        <v>21266</v>
      </c>
      <c r="Q1997" s="1" t="s">
        <v>23262</v>
      </c>
    </row>
    <row r="1998" spans="1:17" x14ac:dyDescent="0.2">
      <c r="A1998" s="1">
        <v>1996</v>
      </c>
      <c r="B1998" s="2">
        <v>2</v>
      </c>
      <c r="C1998" s="2">
        <v>2</v>
      </c>
      <c r="D1998" s="1" t="s">
        <v>10859</v>
      </c>
      <c r="E1998" s="1" t="s">
        <v>10860</v>
      </c>
      <c r="F1998" s="1" t="s">
        <v>14</v>
      </c>
      <c r="G1998" s="1" t="str">
        <f>VLOOKUP(F1998,vlookup!$C$1:$D$70,2,FALSE)</f>
        <v>United States</v>
      </c>
      <c r="H1998" s="1" t="s">
        <v>15</v>
      </c>
      <c r="I1998" s="1" t="s">
        <v>10861</v>
      </c>
      <c r="J1998" s="1" t="s">
        <v>10862</v>
      </c>
      <c r="K1998" s="1">
        <v>0</v>
      </c>
      <c r="L1998" s="1" t="s">
        <v>160</v>
      </c>
      <c r="M1998" s="1" t="s">
        <v>10863</v>
      </c>
      <c r="N1998" s="1" t="s">
        <v>20</v>
      </c>
      <c r="O1998" s="1" t="s">
        <v>10864</v>
      </c>
      <c r="P1998" s="1" t="s">
        <v>21266</v>
      </c>
      <c r="Q1998" s="1" t="s">
        <v>23263</v>
      </c>
    </row>
    <row r="1999" spans="1:17" x14ac:dyDescent="0.2">
      <c r="A1999" s="1">
        <v>1997</v>
      </c>
      <c r="B1999" s="2">
        <v>0</v>
      </c>
      <c r="C1999" s="2">
        <v>0</v>
      </c>
      <c r="D1999" s="1" t="s">
        <v>10865</v>
      </c>
      <c r="E1999" s="1" t="s">
        <v>10866</v>
      </c>
      <c r="F1999" s="1" t="s">
        <v>14</v>
      </c>
      <c r="G1999" s="1" t="str">
        <f>VLOOKUP(F1999,vlookup!$C$1:$D$70,2,FALSE)</f>
        <v>United States</v>
      </c>
      <c r="H1999" s="1" t="s">
        <v>15</v>
      </c>
      <c r="I1999" s="1" t="s">
        <v>10867</v>
      </c>
      <c r="J1999" s="1" t="s">
        <v>1738</v>
      </c>
      <c r="K1999" s="1">
        <v>0</v>
      </c>
      <c r="L1999" s="1" t="s">
        <v>57</v>
      </c>
      <c r="M1999" s="1" t="s">
        <v>10868</v>
      </c>
      <c r="N1999" s="1" t="s">
        <v>20</v>
      </c>
      <c r="O1999" s="1" t="s">
        <v>10869</v>
      </c>
      <c r="P1999" s="1" t="s">
        <v>21266</v>
      </c>
      <c r="Q1999" s="1" t="s">
        <v>23264</v>
      </c>
    </row>
    <row r="2000" spans="1:17" x14ac:dyDescent="0.2">
      <c r="A2000" s="1">
        <v>1998</v>
      </c>
      <c r="B2000" s="2">
        <v>630</v>
      </c>
      <c r="C2000" s="2">
        <v>667.80000000000007</v>
      </c>
      <c r="D2000" s="1" t="s">
        <v>10870</v>
      </c>
      <c r="E2000" s="1" t="s">
        <v>10871</v>
      </c>
      <c r="F2000" s="1" t="s">
        <v>884</v>
      </c>
      <c r="G2000" s="1" t="str">
        <f>VLOOKUP(F2000,vlookup!$C$1:$D$70,2,FALSE)</f>
        <v>Italy</v>
      </c>
      <c r="H2000" s="1" t="s">
        <v>130</v>
      </c>
      <c r="I2000" s="1" t="s">
        <v>10872</v>
      </c>
      <c r="J2000" s="1" t="s">
        <v>886</v>
      </c>
      <c r="K2000" s="1">
        <v>5</v>
      </c>
      <c r="L2000" s="1" t="s">
        <v>887</v>
      </c>
      <c r="M2000" s="1" t="s">
        <v>10873</v>
      </c>
      <c r="N2000" s="1" t="s">
        <v>20</v>
      </c>
      <c r="O2000" s="1" t="s">
        <v>10874</v>
      </c>
      <c r="P2000" s="1" t="s">
        <v>21266</v>
      </c>
      <c r="Q2000" s="1" t="s">
        <v>23265</v>
      </c>
    </row>
    <row r="2001" spans="1:17" x14ac:dyDescent="0.2">
      <c r="A2001" s="1">
        <v>1999</v>
      </c>
      <c r="B2001" s="2">
        <v>10</v>
      </c>
      <c r="C2001" s="2">
        <v>10</v>
      </c>
      <c r="D2001" s="1" t="s">
        <v>10875</v>
      </c>
      <c r="E2001" s="1" t="s">
        <v>10876</v>
      </c>
      <c r="F2001" s="1" t="s">
        <v>14</v>
      </c>
      <c r="G2001" s="1" t="str">
        <f>VLOOKUP(F2001,vlookup!$C$1:$D$70,2,FALSE)</f>
        <v>United States</v>
      </c>
      <c r="H2001" s="1" t="s">
        <v>15</v>
      </c>
      <c r="I2001" s="1" t="s">
        <v>10877</v>
      </c>
      <c r="J2001" s="1" t="s">
        <v>10878</v>
      </c>
      <c r="K2001" s="1">
        <v>0</v>
      </c>
      <c r="L2001" s="1" t="s">
        <v>57</v>
      </c>
      <c r="M2001" s="1" t="s">
        <v>10879</v>
      </c>
      <c r="N2001" s="1" t="s">
        <v>20</v>
      </c>
      <c r="O2001" s="1" t="s">
        <v>10880</v>
      </c>
      <c r="P2001" s="1" t="s">
        <v>21266</v>
      </c>
      <c r="Q2001" s="1" t="s">
        <v>23266</v>
      </c>
    </row>
    <row r="2002" spans="1:17" x14ac:dyDescent="0.2">
      <c r="A2002" s="1">
        <v>2000</v>
      </c>
      <c r="B2002" s="2">
        <v>6015</v>
      </c>
      <c r="C2002" s="2">
        <v>6015</v>
      </c>
      <c r="D2002" s="1" t="s">
        <v>10881</v>
      </c>
      <c r="E2002" s="1" t="s">
        <v>10882</v>
      </c>
      <c r="F2002" s="1" t="s">
        <v>14</v>
      </c>
      <c r="G2002" s="1" t="str">
        <f>VLOOKUP(F2002,vlookup!$C$1:$D$70,2,FALSE)</f>
        <v>United States</v>
      </c>
      <c r="H2002" s="1" t="s">
        <v>15</v>
      </c>
      <c r="I2002" s="1" t="s">
        <v>10883</v>
      </c>
      <c r="J2002" s="1" t="s">
        <v>513</v>
      </c>
      <c r="K2002" s="1">
        <v>24</v>
      </c>
      <c r="L2002" s="1" t="s">
        <v>397</v>
      </c>
      <c r="M2002" s="1" t="s">
        <v>10884</v>
      </c>
      <c r="N2002" s="1" t="s">
        <v>20</v>
      </c>
      <c r="O2002" s="1" t="s">
        <v>10885</v>
      </c>
      <c r="P2002" s="1" t="s">
        <v>21266</v>
      </c>
      <c r="Q2002" s="1" t="s">
        <v>23267</v>
      </c>
    </row>
    <row r="2003" spans="1:17" x14ac:dyDescent="0.2">
      <c r="A2003" s="1">
        <v>2001</v>
      </c>
      <c r="B2003" s="2">
        <v>560</v>
      </c>
      <c r="C2003" s="2">
        <v>560</v>
      </c>
      <c r="D2003" s="1" t="s">
        <v>10886</v>
      </c>
      <c r="E2003" s="1" t="s">
        <v>10887</v>
      </c>
      <c r="F2003" s="1" t="s">
        <v>14</v>
      </c>
      <c r="G2003" s="1" t="str">
        <f>VLOOKUP(F2003,vlookup!$C$1:$D$70,2,FALSE)</f>
        <v>United States</v>
      </c>
      <c r="H2003" s="1" t="s">
        <v>15</v>
      </c>
      <c r="I2003" s="1" t="s">
        <v>10888</v>
      </c>
      <c r="J2003" s="1" t="s">
        <v>581</v>
      </c>
      <c r="K2003" s="1">
        <v>56</v>
      </c>
      <c r="L2003" s="1" t="s">
        <v>582</v>
      </c>
      <c r="M2003" s="1" t="s">
        <v>10889</v>
      </c>
      <c r="N2003" s="1" t="s">
        <v>20</v>
      </c>
      <c r="O2003" s="1" t="s">
        <v>10890</v>
      </c>
      <c r="P2003" s="1" t="s">
        <v>21266</v>
      </c>
      <c r="Q2003" s="1" t="s">
        <v>23268</v>
      </c>
    </row>
    <row r="2004" spans="1:17" x14ac:dyDescent="0.2">
      <c r="A2004" s="1">
        <v>2002</v>
      </c>
      <c r="B2004" s="2">
        <v>4410</v>
      </c>
      <c r="C2004" s="2">
        <v>5468.4</v>
      </c>
      <c r="D2004" s="1" t="s">
        <v>10891</v>
      </c>
      <c r="E2004" s="1" t="s">
        <v>10892</v>
      </c>
      <c r="F2004" s="1" t="s">
        <v>144</v>
      </c>
      <c r="G2004" s="1" t="str">
        <f>VLOOKUP(F2004,vlookup!$C$1:$D$70,2,FALSE)</f>
        <v>United Kingdom</v>
      </c>
      <c r="H2004" s="1" t="s">
        <v>145</v>
      </c>
      <c r="I2004" s="1" t="s">
        <v>10893</v>
      </c>
      <c r="J2004" s="1" t="s">
        <v>10894</v>
      </c>
      <c r="K2004" s="1">
        <v>55</v>
      </c>
      <c r="L2004" s="1" t="s">
        <v>915</v>
      </c>
      <c r="M2004" s="1" t="s">
        <v>10895</v>
      </c>
      <c r="N2004" s="1" t="s">
        <v>20</v>
      </c>
      <c r="O2004" s="1" t="s">
        <v>10896</v>
      </c>
      <c r="P2004" s="1" t="s">
        <v>21266</v>
      </c>
      <c r="Q2004" s="1" t="s">
        <v>23269</v>
      </c>
    </row>
    <row r="2005" spans="1:17" x14ac:dyDescent="0.2">
      <c r="A2005" s="1">
        <v>2003</v>
      </c>
      <c r="B2005" s="2">
        <v>4251</v>
      </c>
      <c r="C2005" s="2">
        <v>4506.0600000000004</v>
      </c>
      <c r="D2005" s="1" t="s">
        <v>10897</v>
      </c>
      <c r="E2005" s="1" t="s">
        <v>10898</v>
      </c>
      <c r="F2005" s="1" t="s">
        <v>129</v>
      </c>
      <c r="G2005" s="1" t="str">
        <f>VLOOKUP(F2005,vlookup!$C$1:$D$70,2,FALSE)</f>
        <v>France</v>
      </c>
      <c r="H2005" s="1" t="s">
        <v>130</v>
      </c>
      <c r="I2005" s="1" t="s">
        <v>10899</v>
      </c>
      <c r="J2005" s="1" t="s">
        <v>132</v>
      </c>
      <c r="K2005" s="1">
        <v>21</v>
      </c>
      <c r="L2005" s="1" t="s">
        <v>133</v>
      </c>
      <c r="M2005" s="1" t="s">
        <v>10900</v>
      </c>
      <c r="N2005" s="1" t="s">
        <v>20</v>
      </c>
      <c r="O2005" s="1" t="s">
        <v>10901</v>
      </c>
      <c r="P2005" s="1" t="s">
        <v>21266</v>
      </c>
      <c r="Q2005" s="1" t="s">
        <v>23270</v>
      </c>
    </row>
    <row r="2006" spans="1:17" x14ac:dyDescent="0.2">
      <c r="A2006" s="1">
        <v>2004</v>
      </c>
      <c r="B2006" s="2">
        <v>25</v>
      </c>
      <c r="C2006" s="2">
        <v>25</v>
      </c>
      <c r="D2006" s="1" t="s">
        <v>10902</v>
      </c>
      <c r="E2006" s="1" t="s">
        <v>10903</v>
      </c>
      <c r="F2006" s="1" t="s">
        <v>14</v>
      </c>
      <c r="G2006" s="1" t="str">
        <f>VLOOKUP(F2006,vlookup!$C$1:$D$70,2,FALSE)</f>
        <v>United States</v>
      </c>
      <c r="H2006" s="1" t="s">
        <v>15</v>
      </c>
      <c r="I2006" s="1" t="s">
        <v>10904</v>
      </c>
      <c r="J2006" s="1" t="s">
        <v>7523</v>
      </c>
      <c r="K2006" s="1">
        <v>0</v>
      </c>
      <c r="L2006" s="1" t="s">
        <v>826</v>
      </c>
      <c r="M2006" s="1" t="s">
        <v>10905</v>
      </c>
      <c r="N2006" s="1" t="s">
        <v>20</v>
      </c>
      <c r="O2006" s="1" t="s">
        <v>10906</v>
      </c>
      <c r="P2006" s="1" t="s">
        <v>21266</v>
      </c>
      <c r="Q2006" s="1" t="s">
        <v>23271</v>
      </c>
    </row>
    <row r="2007" spans="1:17" x14ac:dyDescent="0.2">
      <c r="A2007" s="1">
        <v>2005</v>
      </c>
      <c r="B2007" s="2">
        <v>14421</v>
      </c>
      <c r="C2007" s="2">
        <v>11104.17</v>
      </c>
      <c r="D2007" s="1" t="s">
        <v>10907</v>
      </c>
      <c r="E2007" s="1" t="s">
        <v>10908</v>
      </c>
      <c r="F2007" s="1" t="s">
        <v>165</v>
      </c>
      <c r="G2007" s="1" t="str">
        <f>VLOOKUP(F2007,vlookup!$C$1:$D$70,2,FALSE)</f>
        <v>Australia</v>
      </c>
      <c r="H2007" s="1" t="s">
        <v>166</v>
      </c>
      <c r="I2007" s="1" t="s">
        <v>10909</v>
      </c>
      <c r="J2007" s="1" t="s">
        <v>10196</v>
      </c>
      <c r="K2007" s="1">
        <v>72</v>
      </c>
      <c r="L2007" s="1" t="s">
        <v>1285</v>
      </c>
      <c r="M2007" s="1" t="s">
        <v>10910</v>
      </c>
      <c r="N2007" s="1" t="s">
        <v>20</v>
      </c>
      <c r="O2007" s="1" t="s">
        <v>10911</v>
      </c>
      <c r="P2007" s="1" t="s">
        <v>21266</v>
      </c>
      <c r="Q2007" s="1" t="s">
        <v>23272</v>
      </c>
    </row>
    <row r="2008" spans="1:17" x14ac:dyDescent="0.2">
      <c r="A2008" s="1">
        <v>2006</v>
      </c>
      <c r="B2008" s="2">
        <v>30</v>
      </c>
      <c r="C2008" s="2">
        <v>3.9000000000000004</v>
      </c>
      <c r="D2008" s="1" t="s">
        <v>10912</v>
      </c>
      <c r="E2008" s="1" t="s">
        <v>10913</v>
      </c>
      <c r="F2008" s="1" t="s">
        <v>875</v>
      </c>
      <c r="G2008" s="1" t="str">
        <f>VLOOKUP(F2008,vlookup!$C$1:$D$70,2,FALSE)</f>
        <v>Hong Kong</v>
      </c>
      <c r="H2008" s="1" t="s">
        <v>876</v>
      </c>
      <c r="I2008" s="1" t="s">
        <v>10914</v>
      </c>
      <c r="J2008" s="1" t="s">
        <v>878</v>
      </c>
      <c r="K2008" s="1">
        <v>0</v>
      </c>
      <c r="L2008" s="1" t="s">
        <v>879</v>
      </c>
      <c r="M2008" s="1" t="s">
        <v>10915</v>
      </c>
      <c r="N2008" s="1" t="s">
        <v>20</v>
      </c>
      <c r="O2008" s="1" t="s">
        <v>10916</v>
      </c>
      <c r="P2008" s="1" t="s">
        <v>21266</v>
      </c>
      <c r="Q2008" s="1" t="s">
        <v>23273</v>
      </c>
    </row>
    <row r="2009" spans="1:17" x14ac:dyDescent="0.2">
      <c r="A2009" s="1">
        <v>2007</v>
      </c>
      <c r="B2009" s="2">
        <v>520</v>
      </c>
      <c r="C2009" s="2">
        <v>551.20000000000005</v>
      </c>
      <c r="D2009" s="1" t="s">
        <v>10917</v>
      </c>
      <c r="E2009" s="1" t="s">
        <v>10918</v>
      </c>
      <c r="F2009" s="1" t="s">
        <v>64</v>
      </c>
      <c r="G2009" s="1" t="str">
        <f>VLOOKUP(F2009,vlookup!$C$1:$D$70,2,FALSE)</f>
        <v>Germany</v>
      </c>
      <c r="H2009" s="1" t="s">
        <v>130</v>
      </c>
      <c r="I2009" s="1" t="s">
        <v>10919</v>
      </c>
      <c r="J2009" s="1" t="s">
        <v>10920</v>
      </c>
      <c r="K2009" s="1">
        <v>98</v>
      </c>
      <c r="L2009" s="1" t="s">
        <v>5857</v>
      </c>
      <c r="M2009" s="1" t="s">
        <v>10921</v>
      </c>
      <c r="N2009" s="1" t="s">
        <v>20</v>
      </c>
      <c r="O2009" s="1" t="s">
        <v>10922</v>
      </c>
      <c r="P2009" s="1" t="s">
        <v>21266</v>
      </c>
      <c r="Q2009" s="1" t="s">
        <v>23274</v>
      </c>
    </row>
    <row r="2010" spans="1:17" x14ac:dyDescent="0.2">
      <c r="A2010" s="1">
        <v>2008</v>
      </c>
      <c r="B2010" s="2">
        <v>140</v>
      </c>
      <c r="C2010" s="2">
        <v>173.6</v>
      </c>
      <c r="D2010" s="1" t="s">
        <v>10923</v>
      </c>
      <c r="E2010" s="1" t="s">
        <v>10924</v>
      </c>
      <c r="F2010" s="1" t="s">
        <v>144</v>
      </c>
      <c r="G2010" s="1" t="str">
        <f>VLOOKUP(F2010,vlookup!$C$1:$D$70,2,FALSE)</f>
        <v>United Kingdom</v>
      </c>
      <c r="H2010" s="1" t="s">
        <v>145</v>
      </c>
      <c r="I2010" s="1" t="s">
        <v>10925</v>
      </c>
      <c r="J2010" s="1" t="s">
        <v>175</v>
      </c>
      <c r="K2010" s="1">
        <v>50</v>
      </c>
      <c r="L2010" s="1" t="s">
        <v>148</v>
      </c>
      <c r="M2010" s="1" t="s">
        <v>10926</v>
      </c>
      <c r="N2010" s="1" t="s">
        <v>20</v>
      </c>
      <c r="O2010" s="1" t="s">
        <v>10927</v>
      </c>
      <c r="P2010" s="1" t="s">
        <v>21266</v>
      </c>
      <c r="Q2010" s="1" t="s">
        <v>23275</v>
      </c>
    </row>
    <row r="2011" spans="1:17" x14ac:dyDescent="0.2">
      <c r="A2011" s="1">
        <v>2009</v>
      </c>
      <c r="B2011" s="2">
        <v>1885</v>
      </c>
      <c r="C2011" s="2">
        <v>1885</v>
      </c>
      <c r="D2011" s="1" t="s">
        <v>10928</v>
      </c>
      <c r="E2011" s="1" t="s">
        <v>10929</v>
      </c>
      <c r="F2011" s="1" t="s">
        <v>14</v>
      </c>
      <c r="G2011" s="1" t="str">
        <f>VLOOKUP(F2011,vlookup!$C$1:$D$70,2,FALSE)</f>
        <v>United States</v>
      </c>
      <c r="H2011" s="1" t="s">
        <v>15</v>
      </c>
      <c r="I2011" s="1" t="s">
        <v>10930</v>
      </c>
      <c r="J2011" s="1" t="s">
        <v>742</v>
      </c>
      <c r="K2011" s="1">
        <v>23</v>
      </c>
      <c r="L2011" s="1" t="s">
        <v>295</v>
      </c>
      <c r="M2011" s="1" t="s">
        <v>10931</v>
      </c>
      <c r="N2011" s="1" t="s">
        <v>20</v>
      </c>
      <c r="O2011" s="1" t="s">
        <v>10932</v>
      </c>
      <c r="P2011" s="1" t="s">
        <v>21266</v>
      </c>
      <c r="Q2011" s="1" t="s">
        <v>23276</v>
      </c>
    </row>
    <row r="2012" spans="1:17" x14ac:dyDescent="0.2">
      <c r="A2012" s="1">
        <v>2010</v>
      </c>
      <c r="B2012" s="2">
        <v>1830</v>
      </c>
      <c r="C2012" s="2">
        <v>1830</v>
      </c>
      <c r="D2012" s="1" t="s">
        <v>10933</v>
      </c>
      <c r="E2012" s="1" t="s">
        <v>10934</v>
      </c>
      <c r="F2012" s="1" t="s">
        <v>14</v>
      </c>
      <c r="G2012" s="1" t="str">
        <f>VLOOKUP(F2012,vlookup!$C$1:$D$70,2,FALSE)</f>
        <v>United States</v>
      </c>
      <c r="H2012" s="1" t="s">
        <v>15</v>
      </c>
      <c r="I2012" s="1" t="s">
        <v>10935</v>
      </c>
      <c r="J2012" s="1" t="s">
        <v>32</v>
      </c>
      <c r="K2012" s="1">
        <v>18</v>
      </c>
      <c r="L2012" s="1" t="s">
        <v>33</v>
      </c>
      <c r="M2012" s="1" t="s">
        <v>10936</v>
      </c>
      <c r="N2012" s="1" t="s">
        <v>20</v>
      </c>
      <c r="O2012" s="1" t="s">
        <v>10937</v>
      </c>
      <c r="P2012" s="1" t="s">
        <v>21266</v>
      </c>
      <c r="Q2012" s="1" t="s">
        <v>23277</v>
      </c>
    </row>
    <row r="2013" spans="1:17" x14ac:dyDescent="0.2">
      <c r="A2013" s="1">
        <v>2011</v>
      </c>
      <c r="B2013" s="2">
        <v>4535</v>
      </c>
      <c r="C2013" s="2">
        <v>4535</v>
      </c>
      <c r="D2013" s="1" t="s">
        <v>10938</v>
      </c>
      <c r="E2013" s="1" t="s">
        <v>10939</v>
      </c>
      <c r="F2013" s="1" t="s">
        <v>14</v>
      </c>
      <c r="G2013" s="1" t="str">
        <f>VLOOKUP(F2013,vlookup!$C$1:$D$70,2,FALSE)</f>
        <v>United States</v>
      </c>
      <c r="H2013" s="1" t="s">
        <v>15</v>
      </c>
      <c r="I2013" s="1" t="s">
        <v>352</v>
      </c>
      <c r="J2013" s="1" t="s">
        <v>32</v>
      </c>
      <c r="K2013" s="1">
        <v>9</v>
      </c>
      <c r="L2013" s="1" t="s">
        <v>33</v>
      </c>
      <c r="M2013" s="1" t="s">
        <v>10940</v>
      </c>
      <c r="N2013" s="1" t="s">
        <v>20</v>
      </c>
      <c r="O2013" s="1" t="s">
        <v>10941</v>
      </c>
      <c r="P2013" s="1" t="s">
        <v>21266</v>
      </c>
      <c r="Q2013" s="1" t="s">
        <v>23278</v>
      </c>
    </row>
    <row r="2014" spans="1:17" x14ac:dyDescent="0.2">
      <c r="A2014" s="1">
        <v>2012</v>
      </c>
      <c r="B2014" s="2">
        <v>66</v>
      </c>
      <c r="C2014" s="2">
        <v>66</v>
      </c>
      <c r="D2014" s="1" t="s">
        <v>10942</v>
      </c>
      <c r="E2014" s="1" t="s">
        <v>10943</v>
      </c>
      <c r="F2014" s="1" t="s">
        <v>14</v>
      </c>
      <c r="G2014" s="1" t="str">
        <f>VLOOKUP(F2014,vlookup!$C$1:$D$70,2,FALSE)</f>
        <v>United States</v>
      </c>
      <c r="H2014" s="1" t="s">
        <v>15</v>
      </c>
      <c r="I2014" s="1" t="s">
        <v>10944</v>
      </c>
      <c r="J2014" s="1" t="s">
        <v>375</v>
      </c>
      <c r="K2014" s="1">
        <v>2</v>
      </c>
      <c r="L2014" s="1" t="s">
        <v>376</v>
      </c>
      <c r="M2014" s="1" t="s">
        <v>10945</v>
      </c>
      <c r="N2014" s="1" t="s">
        <v>20</v>
      </c>
      <c r="O2014" s="1" t="s">
        <v>10946</v>
      </c>
      <c r="P2014" s="1" t="s">
        <v>21266</v>
      </c>
      <c r="Q2014" s="1" t="s">
        <v>23279</v>
      </c>
    </row>
    <row r="2015" spans="1:17" x14ac:dyDescent="0.2">
      <c r="A2015" s="1">
        <v>2013</v>
      </c>
      <c r="B2015" s="2">
        <v>345</v>
      </c>
      <c r="C2015" s="2">
        <v>345</v>
      </c>
      <c r="D2015" s="1" t="s">
        <v>10947</v>
      </c>
      <c r="E2015" s="1" t="s">
        <v>10948</v>
      </c>
      <c r="F2015" s="1" t="s">
        <v>14</v>
      </c>
      <c r="G2015" s="1" t="str">
        <f>VLOOKUP(F2015,vlookup!$C$1:$D$70,2,FALSE)</f>
        <v>United States</v>
      </c>
      <c r="H2015" s="1" t="s">
        <v>15</v>
      </c>
      <c r="I2015" s="1" t="s">
        <v>6359</v>
      </c>
      <c r="J2015" s="1" t="s">
        <v>1141</v>
      </c>
      <c r="K2015" s="1">
        <v>4</v>
      </c>
      <c r="L2015" s="1" t="s">
        <v>369</v>
      </c>
      <c r="M2015" s="1" t="s">
        <v>10949</v>
      </c>
      <c r="N2015" s="1" t="s">
        <v>20</v>
      </c>
      <c r="O2015" s="1" t="s">
        <v>10950</v>
      </c>
      <c r="P2015" s="1" t="s">
        <v>21266</v>
      </c>
      <c r="Q2015" s="1" t="s">
        <v>23280</v>
      </c>
    </row>
    <row r="2016" spans="1:17" x14ac:dyDescent="0.2">
      <c r="A2016" s="1">
        <v>2014</v>
      </c>
      <c r="B2016" s="2">
        <v>0</v>
      </c>
      <c r="C2016" s="2">
        <v>0</v>
      </c>
      <c r="D2016" s="1" t="s">
        <v>10951</v>
      </c>
      <c r="E2016" s="1" t="s">
        <v>10952</v>
      </c>
      <c r="F2016" s="1" t="s">
        <v>14</v>
      </c>
      <c r="G2016" s="1" t="str">
        <f>VLOOKUP(F2016,vlookup!$C$1:$D$70,2,FALSE)</f>
        <v>United States</v>
      </c>
      <c r="H2016" s="1" t="s">
        <v>15</v>
      </c>
      <c r="I2016" s="1" t="s">
        <v>10953</v>
      </c>
      <c r="J2016" s="1" t="s">
        <v>6279</v>
      </c>
      <c r="K2016" s="1">
        <v>0</v>
      </c>
      <c r="L2016" s="1" t="s">
        <v>1190</v>
      </c>
      <c r="M2016" s="1" t="s">
        <v>10954</v>
      </c>
      <c r="N2016" s="1" t="s">
        <v>20</v>
      </c>
      <c r="O2016" s="1" t="s">
        <v>10955</v>
      </c>
      <c r="P2016" s="1" t="s">
        <v>21266</v>
      </c>
      <c r="Q2016" s="1" t="s">
        <v>23281</v>
      </c>
    </row>
    <row r="2017" spans="1:17" x14ac:dyDescent="0.2">
      <c r="A2017" s="1">
        <v>2015</v>
      </c>
      <c r="B2017" s="2">
        <v>2148</v>
      </c>
      <c r="C2017" s="2">
        <v>2148</v>
      </c>
      <c r="D2017" s="1" t="s">
        <v>10956</v>
      </c>
      <c r="E2017" s="1" t="s">
        <v>10957</v>
      </c>
      <c r="F2017" s="1" t="s">
        <v>14</v>
      </c>
      <c r="G2017" s="1" t="str">
        <f>VLOOKUP(F2017,vlookup!$C$1:$D$70,2,FALSE)</f>
        <v>United States</v>
      </c>
      <c r="H2017" s="1" t="s">
        <v>15</v>
      </c>
      <c r="I2017" s="1" t="s">
        <v>10958</v>
      </c>
      <c r="J2017" s="1" t="s">
        <v>159</v>
      </c>
      <c r="K2017" s="1">
        <v>42</v>
      </c>
      <c r="L2017" s="1" t="s">
        <v>160</v>
      </c>
      <c r="M2017" s="1" t="s">
        <v>10959</v>
      </c>
      <c r="N2017" s="1" t="s">
        <v>20</v>
      </c>
      <c r="O2017" s="1" t="s">
        <v>10960</v>
      </c>
      <c r="P2017" s="1" t="s">
        <v>21266</v>
      </c>
      <c r="Q2017" s="1" t="s">
        <v>23282</v>
      </c>
    </row>
    <row r="2018" spans="1:17" x14ac:dyDescent="0.2">
      <c r="A2018" s="1">
        <v>2016</v>
      </c>
      <c r="B2018" s="2">
        <v>2</v>
      </c>
      <c r="C2018" s="2">
        <v>1.52</v>
      </c>
      <c r="D2018" s="1" t="s">
        <v>10961</v>
      </c>
      <c r="E2018" s="1" t="s">
        <v>10962</v>
      </c>
      <c r="F2018" s="1" t="s">
        <v>33</v>
      </c>
      <c r="G2018" s="1" t="str">
        <f>VLOOKUP(F2018,vlookup!$C$1:$D$70,2,FALSE)</f>
        <v>Canada</v>
      </c>
      <c r="H2018" s="1" t="s">
        <v>47</v>
      </c>
      <c r="I2018" s="1" t="s">
        <v>9394</v>
      </c>
      <c r="J2018" s="1" t="s">
        <v>907</v>
      </c>
      <c r="K2018" s="1">
        <v>0</v>
      </c>
      <c r="L2018" s="1" t="s">
        <v>908</v>
      </c>
      <c r="M2018" s="1" t="s">
        <v>10963</v>
      </c>
      <c r="N2018" s="1" t="s">
        <v>20</v>
      </c>
      <c r="O2018" s="1" t="s">
        <v>10964</v>
      </c>
      <c r="P2018" s="1" t="s">
        <v>21266</v>
      </c>
      <c r="Q2018" s="1" t="s">
        <v>23283</v>
      </c>
    </row>
    <row r="2019" spans="1:17" x14ac:dyDescent="0.2">
      <c r="A2019" s="1">
        <v>2017</v>
      </c>
      <c r="B2019" s="2">
        <v>100</v>
      </c>
      <c r="C2019" s="2">
        <v>100</v>
      </c>
      <c r="D2019" s="1" t="s">
        <v>10965</v>
      </c>
      <c r="E2019" s="1" t="s">
        <v>10966</v>
      </c>
      <c r="F2019" s="1" t="s">
        <v>14</v>
      </c>
      <c r="G2019" s="1" t="str">
        <f>VLOOKUP(F2019,vlookup!$C$1:$D$70,2,FALSE)</f>
        <v>United States</v>
      </c>
      <c r="H2019" s="1" t="s">
        <v>15</v>
      </c>
      <c r="I2019" s="1" t="s">
        <v>10967</v>
      </c>
      <c r="J2019" s="1" t="s">
        <v>1141</v>
      </c>
      <c r="K2019" s="1">
        <v>0</v>
      </c>
      <c r="L2019" s="1" t="s">
        <v>369</v>
      </c>
      <c r="M2019" s="1" t="s">
        <v>10968</v>
      </c>
      <c r="N2019" s="1" t="s">
        <v>20</v>
      </c>
      <c r="O2019" s="1" t="s">
        <v>10969</v>
      </c>
      <c r="P2019" s="1" t="s">
        <v>21266</v>
      </c>
      <c r="Q2019" s="1" t="s">
        <v>23284</v>
      </c>
    </row>
    <row r="2020" spans="1:17" x14ac:dyDescent="0.2">
      <c r="A2020" s="1">
        <v>2018</v>
      </c>
      <c r="B2020" s="2">
        <v>456</v>
      </c>
      <c r="C2020" s="2">
        <v>456</v>
      </c>
      <c r="D2020" s="1" t="s">
        <v>10970</v>
      </c>
      <c r="E2020" s="1" t="s">
        <v>10971</v>
      </c>
      <c r="F2020" s="1" t="s">
        <v>14</v>
      </c>
      <c r="G2020" s="1" t="str">
        <f>VLOOKUP(F2020,vlookup!$C$1:$D$70,2,FALSE)</f>
        <v>United States</v>
      </c>
      <c r="H2020" s="1" t="s">
        <v>15</v>
      </c>
      <c r="I2020" s="1" t="s">
        <v>10972</v>
      </c>
      <c r="J2020" s="1" t="s">
        <v>10973</v>
      </c>
      <c r="K2020" s="1">
        <v>18</v>
      </c>
      <c r="L2020" s="1" t="s">
        <v>160</v>
      </c>
      <c r="M2020" s="1" t="s">
        <v>10974</v>
      </c>
      <c r="N2020" s="1" t="s">
        <v>20</v>
      </c>
      <c r="O2020" s="1" t="s">
        <v>10975</v>
      </c>
      <c r="P2020" s="1" t="s">
        <v>21266</v>
      </c>
      <c r="Q2020" s="1" t="s">
        <v>23285</v>
      </c>
    </row>
    <row r="2021" spans="1:17" x14ac:dyDescent="0.2">
      <c r="A2021" s="1">
        <v>2019</v>
      </c>
      <c r="B2021" s="2">
        <v>0</v>
      </c>
      <c r="C2021" s="2">
        <v>0</v>
      </c>
      <c r="D2021" s="1" t="s">
        <v>10976</v>
      </c>
      <c r="E2021" s="1" t="s">
        <v>10977</v>
      </c>
      <c r="F2021" s="1" t="s">
        <v>14</v>
      </c>
      <c r="G2021" s="1" t="str">
        <f>VLOOKUP(F2021,vlookup!$C$1:$D$70,2,FALSE)</f>
        <v>United States</v>
      </c>
      <c r="H2021" s="1" t="s">
        <v>15</v>
      </c>
      <c r="I2021" s="1" t="s">
        <v>10978</v>
      </c>
      <c r="J2021" s="1" t="s">
        <v>10979</v>
      </c>
      <c r="K2021" s="1">
        <v>0</v>
      </c>
      <c r="L2021" s="1" t="s">
        <v>33</v>
      </c>
      <c r="M2021" s="1" t="s">
        <v>10980</v>
      </c>
      <c r="N2021" s="1" t="s">
        <v>20</v>
      </c>
      <c r="O2021" s="1" t="s">
        <v>10981</v>
      </c>
      <c r="P2021" s="1" t="s">
        <v>21266</v>
      </c>
      <c r="Q2021" s="1" t="s">
        <v>23286</v>
      </c>
    </row>
    <row r="2022" spans="1:17" x14ac:dyDescent="0.2">
      <c r="A2022" s="1">
        <v>2020</v>
      </c>
      <c r="B2022" s="2">
        <v>1</v>
      </c>
      <c r="C2022" s="2">
        <v>1.06</v>
      </c>
      <c r="D2022" s="1" t="s">
        <v>10982</v>
      </c>
      <c r="E2022" s="1" t="s">
        <v>10983</v>
      </c>
      <c r="F2022" s="1" t="s">
        <v>1792</v>
      </c>
      <c r="G2022" s="1" t="str">
        <f>VLOOKUP(F2022,vlookup!$C$1:$D$70,2,FALSE)</f>
        <v>Belgium</v>
      </c>
      <c r="H2022" s="1" t="s">
        <v>130</v>
      </c>
      <c r="I2022" s="1" t="s">
        <v>10984</v>
      </c>
      <c r="J2022" s="1" t="s">
        <v>10985</v>
      </c>
      <c r="K2022" s="1">
        <v>0</v>
      </c>
      <c r="L2022" s="1" t="s">
        <v>10986</v>
      </c>
      <c r="M2022" s="1" t="s">
        <v>10987</v>
      </c>
      <c r="N2022" s="1" t="s">
        <v>20</v>
      </c>
      <c r="O2022" s="1" t="s">
        <v>10988</v>
      </c>
      <c r="P2022" s="1" t="s">
        <v>21266</v>
      </c>
      <c r="Q2022" s="1" t="s">
        <v>23287</v>
      </c>
    </row>
    <row r="2023" spans="1:17" x14ac:dyDescent="0.2">
      <c r="A2023" s="1">
        <v>2021</v>
      </c>
      <c r="B2023" s="2">
        <v>193</v>
      </c>
      <c r="C2023" s="2">
        <v>239.32</v>
      </c>
      <c r="D2023" s="1" t="s">
        <v>10989</v>
      </c>
      <c r="E2023" s="1" t="s">
        <v>10990</v>
      </c>
      <c r="F2023" s="1" t="s">
        <v>144</v>
      </c>
      <c r="G2023" s="1" t="str">
        <f>VLOOKUP(F2023,vlookup!$C$1:$D$70,2,FALSE)</f>
        <v>United Kingdom</v>
      </c>
      <c r="H2023" s="1" t="s">
        <v>145</v>
      </c>
      <c r="I2023" s="1" t="s">
        <v>10991</v>
      </c>
      <c r="J2023" s="1" t="s">
        <v>175</v>
      </c>
      <c r="K2023" s="1">
        <v>279</v>
      </c>
      <c r="L2023" s="1" t="s">
        <v>148</v>
      </c>
      <c r="M2023" s="1" t="s">
        <v>10992</v>
      </c>
      <c r="N2023" s="1" t="s">
        <v>20</v>
      </c>
      <c r="O2023" s="1" t="s">
        <v>10993</v>
      </c>
      <c r="P2023" s="1" t="s">
        <v>21266</v>
      </c>
      <c r="Q2023" s="1" t="s">
        <v>23288</v>
      </c>
    </row>
    <row r="2024" spans="1:17" x14ac:dyDescent="0.2">
      <c r="A2024" s="1">
        <v>2022</v>
      </c>
      <c r="B2024" s="2">
        <v>10</v>
      </c>
      <c r="C2024" s="2">
        <v>10</v>
      </c>
      <c r="D2024" s="1" t="s">
        <v>10994</v>
      </c>
      <c r="E2024" s="1" t="s">
        <v>10995</v>
      </c>
      <c r="F2024" s="1" t="s">
        <v>14</v>
      </c>
      <c r="G2024" s="1" t="str">
        <f>VLOOKUP(F2024,vlookup!$C$1:$D$70,2,FALSE)</f>
        <v>United States</v>
      </c>
      <c r="H2024" s="1" t="s">
        <v>15</v>
      </c>
      <c r="I2024" s="1" t="s">
        <v>10996</v>
      </c>
      <c r="J2024" s="1" t="s">
        <v>10997</v>
      </c>
      <c r="K2024" s="1">
        <v>0</v>
      </c>
      <c r="L2024" s="1" t="s">
        <v>160</v>
      </c>
      <c r="M2024" s="1" t="s">
        <v>10998</v>
      </c>
      <c r="N2024" s="1" t="s">
        <v>20</v>
      </c>
      <c r="O2024" s="1" t="s">
        <v>10999</v>
      </c>
      <c r="P2024" s="1" t="s">
        <v>21266</v>
      </c>
      <c r="Q2024" s="1" t="s">
        <v>23289</v>
      </c>
    </row>
    <row r="2025" spans="1:17" x14ac:dyDescent="0.2">
      <c r="A2025" s="1">
        <v>2023</v>
      </c>
      <c r="B2025" s="2">
        <v>0</v>
      </c>
      <c r="C2025" s="2">
        <v>0</v>
      </c>
      <c r="D2025" s="1" t="s">
        <v>11000</v>
      </c>
      <c r="E2025" s="1" t="s">
        <v>11001</v>
      </c>
      <c r="F2025" s="1" t="s">
        <v>14</v>
      </c>
      <c r="G2025" s="1" t="str">
        <f>VLOOKUP(F2025,vlookup!$C$1:$D$70,2,FALSE)</f>
        <v>United States</v>
      </c>
      <c r="H2025" s="1" t="s">
        <v>15</v>
      </c>
      <c r="I2025" s="1" t="s">
        <v>11002</v>
      </c>
      <c r="J2025" s="1" t="s">
        <v>755</v>
      </c>
      <c r="K2025" s="1">
        <v>0</v>
      </c>
      <c r="L2025" s="1" t="s">
        <v>723</v>
      </c>
      <c r="M2025" s="1" t="s">
        <v>11003</v>
      </c>
      <c r="N2025" s="1" t="s">
        <v>20</v>
      </c>
      <c r="O2025" s="1" t="s">
        <v>11004</v>
      </c>
      <c r="P2025" s="1" t="s">
        <v>21266</v>
      </c>
      <c r="Q2025" s="1" t="s">
        <v>23290</v>
      </c>
    </row>
    <row r="2026" spans="1:17" x14ac:dyDescent="0.2">
      <c r="A2026" s="1">
        <v>2024</v>
      </c>
      <c r="B2026" s="2">
        <v>0</v>
      </c>
      <c r="C2026" s="2">
        <v>0</v>
      </c>
      <c r="D2026" s="1" t="s">
        <v>11005</v>
      </c>
      <c r="E2026" s="1" t="s">
        <v>11006</v>
      </c>
      <c r="F2026" s="1" t="s">
        <v>33</v>
      </c>
      <c r="G2026" s="1" t="str">
        <f>VLOOKUP(F2026,vlookup!$C$1:$D$70,2,FALSE)</f>
        <v>Canada</v>
      </c>
      <c r="H2026" s="1" t="s">
        <v>47</v>
      </c>
      <c r="I2026" s="1" t="s">
        <v>11007</v>
      </c>
      <c r="J2026" s="1" t="s">
        <v>1555</v>
      </c>
      <c r="K2026" s="1">
        <v>0</v>
      </c>
      <c r="L2026" s="1" t="s">
        <v>1556</v>
      </c>
      <c r="M2026" s="1" t="s">
        <v>11008</v>
      </c>
      <c r="N2026" s="1" t="s">
        <v>20</v>
      </c>
      <c r="O2026" s="1" t="s">
        <v>11009</v>
      </c>
      <c r="P2026" s="1" t="s">
        <v>21266</v>
      </c>
      <c r="Q2026" s="1" t="s">
        <v>23291</v>
      </c>
    </row>
    <row r="2027" spans="1:17" x14ac:dyDescent="0.2">
      <c r="A2027" s="1">
        <v>2025</v>
      </c>
      <c r="B2027" s="2">
        <v>1584</v>
      </c>
      <c r="C2027" s="2">
        <v>1679.0400000000002</v>
      </c>
      <c r="D2027" s="1" t="s">
        <v>11010</v>
      </c>
      <c r="E2027" s="1" t="s">
        <v>11011</v>
      </c>
      <c r="F2027" s="1" t="s">
        <v>884</v>
      </c>
      <c r="G2027" s="1" t="str">
        <f>VLOOKUP(F2027,vlookup!$C$1:$D$70,2,FALSE)</f>
        <v>Italy</v>
      </c>
      <c r="H2027" s="1" t="s">
        <v>130</v>
      </c>
      <c r="I2027" s="1" t="s">
        <v>11012</v>
      </c>
      <c r="J2027" s="1" t="s">
        <v>3650</v>
      </c>
      <c r="K2027" s="1">
        <v>7</v>
      </c>
      <c r="L2027" s="1" t="s">
        <v>3651</v>
      </c>
      <c r="M2027" s="1" t="s">
        <v>11013</v>
      </c>
      <c r="N2027" s="1" t="s">
        <v>20</v>
      </c>
      <c r="O2027" s="1" t="s">
        <v>11014</v>
      </c>
      <c r="P2027" s="1" t="s">
        <v>21266</v>
      </c>
      <c r="Q2027" s="1" t="s">
        <v>23292</v>
      </c>
    </row>
    <row r="2028" spans="1:17" x14ac:dyDescent="0.2">
      <c r="A2028" s="1">
        <v>2026</v>
      </c>
      <c r="B2028" s="2">
        <v>20</v>
      </c>
      <c r="C2028" s="2">
        <v>21.200000000000003</v>
      </c>
      <c r="D2028" s="1" t="s">
        <v>11015</v>
      </c>
      <c r="E2028" s="1" t="s">
        <v>11016</v>
      </c>
      <c r="F2028" s="1" t="s">
        <v>11017</v>
      </c>
      <c r="G2028" s="1" t="str">
        <f>VLOOKUP(F2028,vlookup!$C$1:$D$70,2,FALSE)</f>
        <v>Nepal</v>
      </c>
      <c r="H2028" s="1" t="s">
        <v>130</v>
      </c>
      <c r="I2028" s="1" t="s">
        <v>11018</v>
      </c>
      <c r="J2028" s="1" t="s">
        <v>11019</v>
      </c>
      <c r="K2028" s="1">
        <v>0</v>
      </c>
      <c r="L2028" s="1" t="s">
        <v>11020</v>
      </c>
      <c r="M2028" s="1" t="s">
        <v>11021</v>
      </c>
      <c r="N2028" s="1" t="s">
        <v>20</v>
      </c>
      <c r="O2028" s="1" t="s">
        <v>11022</v>
      </c>
      <c r="P2028" s="1" t="s">
        <v>21266</v>
      </c>
      <c r="Q2028" s="1" t="s">
        <v>23293</v>
      </c>
    </row>
    <row r="2029" spans="1:17" x14ac:dyDescent="0.2">
      <c r="A2029" s="1">
        <v>2027</v>
      </c>
      <c r="B2029" s="2">
        <v>4821</v>
      </c>
      <c r="C2029" s="2">
        <v>4821</v>
      </c>
      <c r="D2029" s="1" t="s">
        <v>11023</v>
      </c>
      <c r="E2029" s="1" t="s">
        <v>11024</v>
      </c>
      <c r="F2029" s="1" t="s">
        <v>14</v>
      </c>
      <c r="G2029" s="1" t="str">
        <f>VLOOKUP(F2029,vlookup!$C$1:$D$70,2,FALSE)</f>
        <v>United States</v>
      </c>
      <c r="H2029" s="1" t="s">
        <v>15</v>
      </c>
      <c r="I2029" s="1" t="s">
        <v>11025</v>
      </c>
      <c r="J2029" s="1" t="s">
        <v>92</v>
      </c>
      <c r="K2029" s="1">
        <v>160</v>
      </c>
      <c r="L2029" s="1" t="s">
        <v>33</v>
      </c>
      <c r="M2029" s="1" t="s">
        <v>11026</v>
      </c>
      <c r="N2029" s="1" t="s">
        <v>20</v>
      </c>
      <c r="O2029" s="1" t="s">
        <v>11027</v>
      </c>
      <c r="P2029" s="1" t="s">
        <v>21266</v>
      </c>
      <c r="Q2029" s="1" t="s">
        <v>23294</v>
      </c>
    </row>
    <row r="2030" spans="1:17" x14ac:dyDescent="0.2">
      <c r="A2030" s="1">
        <v>2028</v>
      </c>
      <c r="B2030" s="2">
        <v>209</v>
      </c>
      <c r="C2030" s="2">
        <v>221.54000000000002</v>
      </c>
      <c r="D2030" s="1" t="s">
        <v>11028</v>
      </c>
      <c r="E2030" s="1" t="s">
        <v>11029</v>
      </c>
      <c r="F2030" s="1" t="s">
        <v>1792</v>
      </c>
      <c r="G2030" s="1" t="str">
        <f>VLOOKUP(F2030,vlookup!$C$1:$D$70,2,FALSE)</f>
        <v>Belgium</v>
      </c>
      <c r="H2030" s="1" t="s">
        <v>130</v>
      </c>
      <c r="I2030" s="1" t="s">
        <v>11030</v>
      </c>
      <c r="J2030" s="1" t="s">
        <v>11031</v>
      </c>
      <c r="K2030" s="1">
        <v>20</v>
      </c>
      <c r="L2030" s="1" t="s">
        <v>10986</v>
      </c>
      <c r="M2030" s="1" t="s">
        <v>11032</v>
      </c>
      <c r="N2030" s="1" t="s">
        <v>20</v>
      </c>
      <c r="O2030" s="1" t="s">
        <v>11033</v>
      </c>
      <c r="P2030" s="1" t="s">
        <v>21266</v>
      </c>
      <c r="Q2030" s="1" t="s">
        <v>23295</v>
      </c>
    </row>
    <row r="2031" spans="1:17" x14ac:dyDescent="0.2">
      <c r="A2031" s="1">
        <v>2029</v>
      </c>
      <c r="B2031" s="2">
        <v>14429</v>
      </c>
      <c r="C2031" s="2">
        <v>14429</v>
      </c>
      <c r="D2031" s="1" t="s">
        <v>11034</v>
      </c>
      <c r="E2031" s="1" t="s">
        <v>11035</v>
      </c>
      <c r="F2031" s="1" t="s">
        <v>14</v>
      </c>
      <c r="G2031" s="1" t="str">
        <f>VLOOKUP(F2031,vlookup!$C$1:$D$70,2,FALSE)</f>
        <v>United States</v>
      </c>
      <c r="H2031" s="1" t="s">
        <v>15</v>
      </c>
      <c r="I2031" s="1" t="s">
        <v>11036</v>
      </c>
      <c r="J2031" s="1" t="s">
        <v>825</v>
      </c>
      <c r="K2031" s="1">
        <v>19</v>
      </c>
      <c r="L2031" s="1" t="s">
        <v>826</v>
      </c>
      <c r="M2031" s="1" t="s">
        <v>11037</v>
      </c>
      <c r="N2031" s="1" t="s">
        <v>20</v>
      </c>
      <c r="O2031" s="1" t="s">
        <v>11038</v>
      </c>
      <c r="P2031" s="1" t="s">
        <v>21266</v>
      </c>
      <c r="Q2031" s="1" t="s">
        <v>23296</v>
      </c>
    </row>
    <row r="2032" spans="1:17" x14ac:dyDescent="0.2">
      <c r="A2032" s="1">
        <v>2030</v>
      </c>
      <c r="B2032" s="2">
        <v>0</v>
      </c>
      <c r="C2032" s="2">
        <v>0</v>
      </c>
      <c r="D2032" s="1" t="s">
        <v>11039</v>
      </c>
      <c r="E2032" s="1" t="s">
        <v>11040</v>
      </c>
      <c r="F2032" s="1" t="s">
        <v>14</v>
      </c>
      <c r="G2032" s="1" t="str">
        <f>VLOOKUP(F2032,vlookup!$C$1:$D$70,2,FALSE)</f>
        <v>United States</v>
      </c>
      <c r="H2032" s="1" t="s">
        <v>130</v>
      </c>
      <c r="I2032" s="1" t="s">
        <v>11041</v>
      </c>
      <c r="J2032" s="1" t="s">
        <v>961</v>
      </c>
      <c r="K2032" s="1">
        <v>0</v>
      </c>
      <c r="L2032" s="1" t="s">
        <v>570</v>
      </c>
      <c r="M2032" s="1" t="s">
        <v>11042</v>
      </c>
      <c r="N2032" s="1" t="s">
        <v>20</v>
      </c>
      <c r="O2032" s="1" t="s">
        <v>11043</v>
      </c>
      <c r="P2032" s="1" t="s">
        <v>21266</v>
      </c>
      <c r="Q2032" s="1" t="s">
        <v>23297</v>
      </c>
    </row>
    <row r="2033" spans="1:17" x14ac:dyDescent="0.2">
      <c r="A2033" s="1">
        <v>2031</v>
      </c>
      <c r="B2033" s="2">
        <v>250</v>
      </c>
      <c r="C2033" s="2">
        <v>250</v>
      </c>
      <c r="D2033" s="1" t="s">
        <v>11044</v>
      </c>
      <c r="E2033" s="1" t="s">
        <v>11045</v>
      </c>
      <c r="F2033" s="1" t="s">
        <v>14</v>
      </c>
      <c r="G2033" s="1" t="str">
        <f>VLOOKUP(F2033,vlookup!$C$1:$D$70,2,FALSE)</f>
        <v>United States</v>
      </c>
      <c r="H2033" s="1" t="s">
        <v>15</v>
      </c>
      <c r="I2033" s="1" t="s">
        <v>11046</v>
      </c>
      <c r="J2033" s="1" t="s">
        <v>4345</v>
      </c>
      <c r="K2033" s="1">
        <v>6</v>
      </c>
      <c r="L2033" s="1" t="s">
        <v>33</v>
      </c>
      <c r="M2033" s="1" t="s">
        <v>11047</v>
      </c>
      <c r="N2033" s="1" t="s">
        <v>20</v>
      </c>
      <c r="O2033" s="1" t="s">
        <v>11048</v>
      </c>
      <c r="P2033" s="1" t="s">
        <v>21266</v>
      </c>
      <c r="Q2033" s="1" t="s">
        <v>23298</v>
      </c>
    </row>
    <row r="2034" spans="1:17" x14ac:dyDescent="0.2">
      <c r="A2034" s="1">
        <v>2032</v>
      </c>
      <c r="B2034" s="2">
        <v>0</v>
      </c>
      <c r="C2034" s="2">
        <v>0</v>
      </c>
      <c r="D2034" s="1" t="s">
        <v>11049</v>
      </c>
      <c r="E2034" s="1" t="s">
        <v>11050</v>
      </c>
      <c r="F2034" s="1" t="s">
        <v>14</v>
      </c>
      <c r="G2034" s="1" t="str">
        <f>VLOOKUP(F2034,vlookup!$C$1:$D$70,2,FALSE)</f>
        <v>United States</v>
      </c>
      <c r="H2034" s="1" t="s">
        <v>15</v>
      </c>
      <c r="I2034" s="1" t="s">
        <v>11051</v>
      </c>
      <c r="J2034" s="1" t="s">
        <v>3956</v>
      </c>
      <c r="K2034" s="1">
        <v>0</v>
      </c>
      <c r="L2034" s="1" t="s">
        <v>117</v>
      </c>
      <c r="M2034" s="1" t="s">
        <v>11052</v>
      </c>
      <c r="N2034" s="1" t="s">
        <v>20</v>
      </c>
      <c r="O2034" s="1" t="s">
        <v>11053</v>
      </c>
      <c r="P2034" s="1" t="s">
        <v>21266</v>
      </c>
      <c r="Q2034" s="1" t="s">
        <v>23299</v>
      </c>
    </row>
    <row r="2035" spans="1:17" x14ac:dyDescent="0.2">
      <c r="A2035" s="1">
        <v>2033</v>
      </c>
      <c r="B2035" s="2">
        <v>62</v>
      </c>
      <c r="C2035" s="2">
        <v>62</v>
      </c>
      <c r="D2035" s="1" t="s">
        <v>11054</v>
      </c>
      <c r="E2035" s="1" t="s">
        <v>11055</v>
      </c>
      <c r="F2035" s="1" t="s">
        <v>14</v>
      </c>
      <c r="G2035" s="1" t="str">
        <f>VLOOKUP(F2035,vlookup!$C$1:$D$70,2,FALSE)</f>
        <v>United States</v>
      </c>
      <c r="H2035" s="1" t="s">
        <v>15</v>
      </c>
      <c r="I2035" s="1" t="s">
        <v>11056</v>
      </c>
      <c r="J2035" s="1" t="s">
        <v>825</v>
      </c>
      <c r="K2035" s="1">
        <v>0</v>
      </c>
      <c r="L2035" s="1" t="s">
        <v>826</v>
      </c>
      <c r="M2035" s="1" t="s">
        <v>11057</v>
      </c>
      <c r="N2035" s="1" t="s">
        <v>20</v>
      </c>
      <c r="O2035" s="1" t="s">
        <v>11058</v>
      </c>
      <c r="P2035" s="1" t="s">
        <v>21266</v>
      </c>
      <c r="Q2035" s="1" t="s">
        <v>23300</v>
      </c>
    </row>
    <row r="2036" spans="1:17" x14ac:dyDescent="0.2">
      <c r="A2036" s="1">
        <v>2034</v>
      </c>
      <c r="B2036" s="2">
        <v>13029</v>
      </c>
      <c r="C2036" s="2">
        <v>16155.96</v>
      </c>
      <c r="D2036" s="1" t="s">
        <v>11059</v>
      </c>
      <c r="E2036" s="1" t="s">
        <v>11060</v>
      </c>
      <c r="F2036" s="1" t="s">
        <v>144</v>
      </c>
      <c r="G2036" s="1" t="str">
        <f>VLOOKUP(F2036,vlookup!$C$1:$D$70,2,FALSE)</f>
        <v>United Kingdom</v>
      </c>
      <c r="H2036" s="1" t="s">
        <v>145</v>
      </c>
      <c r="I2036" s="1" t="s">
        <v>11061</v>
      </c>
      <c r="J2036" s="1" t="s">
        <v>4598</v>
      </c>
      <c r="K2036" s="1">
        <v>173</v>
      </c>
      <c r="L2036" s="1" t="s">
        <v>148</v>
      </c>
      <c r="M2036" s="1" t="s">
        <v>11062</v>
      </c>
      <c r="N2036" s="1" t="s">
        <v>20</v>
      </c>
      <c r="O2036" s="1" t="s">
        <v>11063</v>
      </c>
      <c r="P2036" s="1" t="s">
        <v>21266</v>
      </c>
      <c r="Q2036" s="1" t="s">
        <v>23301</v>
      </c>
    </row>
    <row r="2037" spans="1:17" x14ac:dyDescent="0.2">
      <c r="A2037" s="1">
        <v>2035</v>
      </c>
      <c r="B2037" s="2">
        <v>2710</v>
      </c>
      <c r="C2037" s="2">
        <v>2059.6</v>
      </c>
      <c r="D2037" s="1" t="s">
        <v>11064</v>
      </c>
      <c r="E2037" s="1" t="s">
        <v>11065</v>
      </c>
      <c r="F2037" s="1" t="s">
        <v>33</v>
      </c>
      <c r="G2037" s="1" t="str">
        <f>VLOOKUP(F2037,vlookup!$C$1:$D$70,2,FALSE)</f>
        <v>Canada</v>
      </c>
      <c r="H2037" s="1" t="s">
        <v>47</v>
      </c>
      <c r="I2037" s="1" t="s">
        <v>11066</v>
      </c>
      <c r="J2037" s="1" t="s">
        <v>181</v>
      </c>
      <c r="K2037" s="1">
        <v>34</v>
      </c>
      <c r="L2037" s="1" t="s">
        <v>182</v>
      </c>
      <c r="M2037" s="1" t="s">
        <v>11067</v>
      </c>
      <c r="N2037" s="1" t="s">
        <v>20</v>
      </c>
      <c r="O2037" s="1" t="s">
        <v>11068</v>
      </c>
      <c r="P2037" s="1" t="s">
        <v>21266</v>
      </c>
      <c r="Q2037" s="1" t="s">
        <v>23302</v>
      </c>
    </row>
    <row r="2038" spans="1:17" x14ac:dyDescent="0.2">
      <c r="A2038" s="1">
        <v>2036</v>
      </c>
      <c r="B2038" s="2">
        <v>76</v>
      </c>
      <c r="C2038" s="2">
        <v>76</v>
      </c>
      <c r="D2038" s="1" t="s">
        <v>11069</v>
      </c>
      <c r="E2038" s="1" t="s">
        <v>11070</v>
      </c>
      <c r="F2038" s="1" t="s">
        <v>14</v>
      </c>
      <c r="G2038" s="1" t="str">
        <f>VLOOKUP(F2038,vlookup!$C$1:$D$70,2,FALSE)</f>
        <v>United States</v>
      </c>
      <c r="H2038" s="1" t="s">
        <v>15</v>
      </c>
      <c r="I2038" s="1" t="s">
        <v>11071</v>
      </c>
      <c r="J2038" s="1" t="s">
        <v>56</v>
      </c>
      <c r="K2038" s="1">
        <v>0</v>
      </c>
      <c r="L2038" s="1" t="s">
        <v>57</v>
      </c>
      <c r="M2038" s="1" t="s">
        <v>11072</v>
      </c>
      <c r="N2038" s="1" t="s">
        <v>20</v>
      </c>
      <c r="O2038" s="1" t="s">
        <v>11073</v>
      </c>
      <c r="P2038" s="1" t="s">
        <v>21266</v>
      </c>
      <c r="Q2038" s="1" t="s">
        <v>23303</v>
      </c>
    </row>
    <row r="2039" spans="1:17" x14ac:dyDescent="0.2">
      <c r="A2039" s="1">
        <v>2037</v>
      </c>
      <c r="B2039" s="2">
        <v>29044</v>
      </c>
      <c r="C2039" s="2">
        <v>29044</v>
      </c>
      <c r="D2039" s="1" t="s">
        <v>11074</v>
      </c>
      <c r="E2039" s="1" t="s">
        <v>11075</v>
      </c>
      <c r="F2039" s="1" t="s">
        <v>14</v>
      </c>
      <c r="G2039" s="1" t="str">
        <f>VLOOKUP(F2039,vlookup!$C$1:$D$70,2,FALSE)</f>
        <v>United States</v>
      </c>
      <c r="H2039" s="1" t="s">
        <v>15</v>
      </c>
      <c r="I2039" s="1" t="s">
        <v>11076</v>
      </c>
      <c r="J2039" s="1" t="s">
        <v>11077</v>
      </c>
      <c r="K2039" s="1">
        <v>161</v>
      </c>
      <c r="L2039" s="1" t="s">
        <v>369</v>
      </c>
      <c r="M2039" s="1" t="s">
        <v>11078</v>
      </c>
      <c r="N2039" s="1" t="s">
        <v>20</v>
      </c>
      <c r="O2039" s="1" t="s">
        <v>11079</v>
      </c>
      <c r="P2039" s="1" t="s">
        <v>21266</v>
      </c>
      <c r="Q2039" s="1" t="s">
        <v>23304</v>
      </c>
    </row>
    <row r="2040" spans="1:17" x14ac:dyDescent="0.2">
      <c r="A2040" s="1">
        <v>2038</v>
      </c>
      <c r="B2040" s="2">
        <v>0</v>
      </c>
      <c r="C2040" s="2">
        <v>0</v>
      </c>
      <c r="D2040" s="1" t="s">
        <v>11080</v>
      </c>
      <c r="E2040" s="1" t="s">
        <v>11081</v>
      </c>
      <c r="F2040" s="1" t="s">
        <v>14</v>
      </c>
      <c r="G2040" s="1" t="str">
        <f>VLOOKUP(F2040,vlookup!$C$1:$D$70,2,FALSE)</f>
        <v>United States</v>
      </c>
      <c r="H2040" s="1" t="s">
        <v>15</v>
      </c>
      <c r="I2040" s="1" t="s">
        <v>11082</v>
      </c>
      <c r="J2040" s="1" t="s">
        <v>11083</v>
      </c>
      <c r="K2040" s="1">
        <v>0</v>
      </c>
      <c r="L2040" s="1" t="s">
        <v>1190</v>
      </c>
      <c r="M2040" s="1" t="s">
        <v>11084</v>
      </c>
      <c r="N2040" s="1" t="s">
        <v>20</v>
      </c>
      <c r="O2040" s="1" t="s">
        <v>11085</v>
      </c>
      <c r="P2040" s="1" t="s">
        <v>21266</v>
      </c>
      <c r="Q2040" s="1" t="s">
        <v>23305</v>
      </c>
    </row>
    <row r="2041" spans="1:17" x14ac:dyDescent="0.2">
      <c r="A2041" s="1">
        <v>2039</v>
      </c>
      <c r="B2041" s="2">
        <v>16</v>
      </c>
      <c r="C2041" s="2">
        <v>16.96</v>
      </c>
      <c r="D2041" s="1" t="s">
        <v>11086</v>
      </c>
      <c r="E2041" s="1" t="s">
        <v>11087</v>
      </c>
      <c r="F2041" s="1" t="s">
        <v>884</v>
      </c>
      <c r="G2041" s="1" t="str">
        <f>VLOOKUP(F2041,vlookup!$C$1:$D$70,2,FALSE)</f>
        <v>Italy</v>
      </c>
      <c r="H2041" s="1" t="s">
        <v>130</v>
      </c>
      <c r="I2041" s="1" t="s">
        <v>11088</v>
      </c>
      <c r="J2041" s="1" t="s">
        <v>7985</v>
      </c>
      <c r="K2041" s="1">
        <v>0</v>
      </c>
      <c r="L2041" s="1" t="s">
        <v>7986</v>
      </c>
      <c r="M2041" s="1" t="s">
        <v>11089</v>
      </c>
      <c r="N2041" s="1" t="s">
        <v>20</v>
      </c>
      <c r="O2041" s="1" t="s">
        <v>11090</v>
      </c>
      <c r="P2041" s="1" t="s">
        <v>21266</v>
      </c>
      <c r="Q2041" s="1" t="s">
        <v>23306</v>
      </c>
    </row>
    <row r="2042" spans="1:17" x14ac:dyDescent="0.2">
      <c r="A2042" s="1">
        <v>2040</v>
      </c>
      <c r="B2042" s="2">
        <v>806</v>
      </c>
      <c r="C2042" s="2">
        <v>806</v>
      </c>
      <c r="D2042" s="1" t="s">
        <v>11091</v>
      </c>
      <c r="E2042" s="1" t="s">
        <v>11092</v>
      </c>
      <c r="F2042" s="1" t="s">
        <v>14</v>
      </c>
      <c r="G2042" s="1" t="str">
        <f>VLOOKUP(F2042,vlookup!$C$1:$D$70,2,FALSE)</f>
        <v>United States</v>
      </c>
      <c r="H2042" s="1" t="s">
        <v>15</v>
      </c>
      <c r="I2042" s="1" t="s">
        <v>11093</v>
      </c>
      <c r="J2042" s="1" t="s">
        <v>11094</v>
      </c>
      <c r="K2042" s="1">
        <v>1</v>
      </c>
      <c r="L2042" s="1" t="s">
        <v>33</v>
      </c>
      <c r="M2042" s="1" t="s">
        <v>11095</v>
      </c>
      <c r="N2042" s="1" t="s">
        <v>20</v>
      </c>
      <c r="O2042" s="1" t="s">
        <v>11096</v>
      </c>
      <c r="P2042" s="1" t="s">
        <v>21266</v>
      </c>
      <c r="Q2042" s="1" t="s">
        <v>23307</v>
      </c>
    </row>
    <row r="2043" spans="1:17" x14ac:dyDescent="0.2">
      <c r="A2043" s="1">
        <v>2041</v>
      </c>
      <c r="B2043" s="2">
        <v>11726</v>
      </c>
      <c r="C2043" s="2">
        <v>11726</v>
      </c>
      <c r="D2043" s="1" t="s">
        <v>11097</v>
      </c>
      <c r="E2043" s="1" t="s">
        <v>11098</v>
      </c>
      <c r="F2043" s="1" t="s">
        <v>14</v>
      </c>
      <c r="G2043" s="1" t="str">
        <f>VLOOKUP(F2043,vlookup!$C$1:$D$70,2,FALSE)</f>
        <v>United States</v>
      </c>
      <c r="H2043" s="1" t="s">
        <v>15</v>
      </c>
      <c r="I2043" s="1" t="s">
        <v>11099</v>
      </c>
      <c r="J2043" s="1" t="s">
        <v>11100</v>
      </c>
      <c r="K2043" s="1">
        <v>180</v>
      </c>
      <c r="L2043" s="1" t="s">
        <v>3320</v>
      </c>
      <c r="M2043" s="1" t="s">
        <v>11101</v>
      </c>
      <c r="N2043" s="1" t="s">
        <v>20</v>
      </c>
      <c r="O2043" s="1" t="s">
        <v>11102</v>
      </c>
      <c r="P2043" s="1" t="s">
        <v>21266</v>
      </c>
      <c r="Q2043" s="1" t="s">
        <v>23308</v>
      </c>
    </row>
    <row r="2044" spans="1:17" x14ac:dyDescent="0.2">
      <c r="A2044" s="1">
        <v>2042</v>
      </c>
      <c r="B2044" s="2">
        <v>1658</v>
      </c>
      <c r="C2044" s="2">
        <v>1658</v>
      </c>
      <c r="D2044" s="1" t="s">
        <v>11103</v>
      </c>
      <c r="E2044" s="1" t="s">
        <v>11104</v>
      </c>
      <c r="F2044" s="1" t="s">
        <v>14</v>
      </c>
      <c r="G2044" s="1" t="str">
        <f>VLOOKUP(F2044,vlookup!$C$1:$D$70,2,FALSE)</f>
        <v>United States</v>
      </c>
      <c r="H2044" s="1" t="s">
        <v>15</v>
      </c>
      <c r="I2044" s="1" t="s">
        <v>11105</v>
      </c>
      <c r="J2044" s="1" t="s">
        <v>1141</v>
      </c>
      <c r="K2044" s="1">
        <v>43</v>
      </c>
      <c r="L2044" s="1" t="s">
        <v>369</v>
      </c>
      <c r="M2044" s="1" t="s">
        <v>11106</v>
      </c>
      <c r="N2044" s="1" t="s">
        <v>20</v>
      </c>
      <c r="O2044" s="1" t="s">
        <v>11107</v>
      </c>
      <c r="P2044" s="1" t="s">
        <v>21266</v>
      </c>
      <c r="Q2044" s="1" t="s">
        <v>23309</v>
      </c>
    </row>
    <row r="2045" spans="1:17" x14ac:dyDescent="0.2">
      <c r="A2045" s="1">
        <v>2043</v>
      </c>
      <c r="B2045" s="2">
        <v>1935</v>
      </c>
      <c r="C2045" s="2">
        <v>1935</v>
      </c>
      <c r="D2045" s="1" t="s">
        <v>11108</v>
      </c>
      <c r="E2045" s="1" t="s">
        <v>11109</v>
      </c>
      <c r="F2045" s="1" t="s">
        <v>14</v>
      </c>
      <c r="G2045" s="1" t="str">
        <f>VLOOKUP(F2045,vlookup!$C$1:$D$70,2,FALSE)</f>
        <v>United States</v>
      </c>
      <c r="H2045" s="1" t="s">
        <v>15</v>
      </c>
      <c r="I2045" s="1" t="s">
        <v>11110</v>
      </c>
      <c r="J2045" s="1" t="s">
        <v>581</v>
      </c>
      <c r="K2045" s="1">
        <v>48</v>
      </c>
      <c r="L2045" s="1" t="s">
        <v>582</v>
      </c>
      <c r="M2045" s="1" t="s">
        <v>11111</v>
      </c>
      <c r="N2045" s="1" t="s">
        <v>20</v>
      </c>
      <c r="O2045" s="1" t="s">
        <v>11112</v>
      </c>
      <c r="P2045" s="1" t="s">
        <v>21266</v>
      </c>
      <c r="Q2045" s="1" t="s">
        <v>23310</v>
      </c>
    </row>
    <row r="2046" spans="1:17" x14ac:dyDescent="0.2">
      <c r="A2046" s="1">
        <v>2044</v>
      </c>
      <c r="B2046" s="2">
        <v>4018</v>
      </c>
      <c r="C2046" s="2">
        <v>4018</v>
      </c>
      <c r="D2046" s="1" t="s">
        <v>11113</v>
      </c>
      <c r="E2046" s="1" t="s">
        <v>11114</v>
      </c>
      <c r="F2046" s="1" t="s">
        <v>14</v>
      </c>
      <c r="G2046" s="1" t="str">
        <f>VLOOKUP(F2046,vlookup!$C$1:$D$70,2,FALSE)</f>
        <v>United States</v>
      </c>
      <c r="H2046" s="1" t="s">
        <v>15</v>
      </c>
      <c r="I2046" s="1" t="s">
        <v>11115</v>
      </c>
      <c r="J2046" s="1" t="s">
        <v>32</v>
      </c>
      <c r="K2046" s="1">
        <v>26</v>
      </c>
      <c r="L2046" s="1" t="s">
        <v>33</v>
      </c>
      <c r="M2046" s="1" t="s">
        <v>11116</v>
      </c>
      <c r="N2046" s="1" t="s">
        <v>20</v>
      </c>
      <c r="O2046" s="1" t="s">
        <v>11117</v>
      </c>
      <c r="P2046" s="1" t="s">
        <v>21266</v>
      </c>
      <c r="Q2046" s="1" t="s">
        <v>23311</v>
      </c>
    </row>
    <row r="2047" spans="1:17" x14ac:dyDescent="0.2">
      <c r="A2047" s="1">
        <v>2045</v>
      </c>
      <c r="B2047" s="2">
        <v>688</v>
      </c>
      <c r="C2047" s="2">
        <v>688</v>
      </c>
      <c r="D2047" s="1" t="s">
        <v>11118</v>
      </c>
      <c r="E2047" s="1" t="s">
        <v>11119</v>
      </c>
      <c r="F2047" s="1" t="s">
        <v>14</v>
      </c>
      <c r="G2047" s="1" t="str">
        <f>VLOOKUP(F2047,vlookup!$C$1:$D$70,2,FALSE)</f>
        <v>United States</v>
      </c>
      <c r="H2047" s="1" t="s">
        <v>15</v>
      </c>
      <c r="I2047" s="1" t="s">
        <v>11120</v>
      </c>
      <c r="J2047" s="1" t="s">
        <v>205</v>
      </c>
      <c r="K2047" s="1">
        <v>137</v>
      </c>
      <c r="L2047" s="1" t="s">
        <v>206</v>
      </c>
      <c r="M2047" s="1" t="s">
        <v>11121</v>
      </c>
      <c r="N2047" s="1" t="s">
        <v>20</v>
      </c>
      <c r="O2047" s="1" t="s">
        <v>11122</v>
      </c>
      <c r="P2047" s="1" t="s">
        <v>21266</v>
      </c>
      <c r="Q2047" s="1" t="s">
        <v>23312</v>
      </c>
    </row>
    <row r="2048" spans="1:17" x14ac:dyDescent="0.2">
      <c r="A2048" s="1">
        <v>2046</v>
      </c>
      <c r="B2048" s="2">
        <v>0</v>
      </c>
      <c r="C2048" s="2">
        <v>0</v>
      </c>
      <c r="D2048" s="1" t="s">
        <v>11123</v>
      </c>
      <c r="E2048" s="1" t="s">
        <v>11124</v>
      </c>
      <c r="F2048" s="1" t="s">
        <v>4407</v>
      </c>
      <c r="G2048" s="1" t="str">
        <f>VLOOKUP(F2048,vlookup!$C$1:$D$70,2,FALSE)</f>
        <v>Ireland</v>
      </c>
      <c r="H2048" s="1" t="s">
        <v>130</v>
      </c>
      <c r="I2048" s="1" t="s">
        <v>11125</v>
      </c>
      <c r="J2048" s="1" t="s">
        <v>11126</v>
      </c>
      <c r="K2048" s="1">
        <v>0</v>
      </c>
      <c r="L2048" s="1" t="s">
        <v>11127</v>
      </c>
      <c r="M2048" s="1" t="s">
        <v>11128</v>
      </c>
      <c r="N2048" s="1" t="s">
        <v>20</v>
      </c>
      <c r="O2048" s="1" t="s">
        <v>11129</v>
      </c>
      <c r="P2048" s="1" t="s">
        <v>21266</v>
      </c>
      <c r="Q2048" s="1" t="s">
        <v>23313</v>
      </c>
    </row>
    <row r="2049" spans="1:17" x14ac:dyDescent="0.2">
      <c r="A2049" s="1">
        <v>2047</v>
      </c>
      <c r="B2049" s="2">
        <v>0</v>
      </c>
      <c r="C2049" s="2">
        <v>0</v>
      </c>
      <c r="D2049" s="1" t="s">
        <v>11130</v>
      </c>
      <c r="E2049" s="1" t="s">
        <v>11131</v>
      </c>
      <c r="F2049" s="1" t="s">
        <v>14</v>
      </c>
      <c r="G2049" s="1" t="str">
        <f>VLOOKUP(F2049,vlookup!$C$1:$D$70,2,FALSE)</f>
        <v>United States</v>
      </c>
      <c r="H2049" s="1" t="s">
        <v>15</v>
      </c>
      <c r="I2049" s="1" t="s">
        <v>11132</v>
      </c>
      <c r="J2049" s="1" t="s">
        <v>825</v>
      </c>
      <c r="K2049" s="1">
        <v>0</v>
      </c>
      <c r="L2049" s="1" t="s">
        <v>826</v>
      </c>
      <c r="M2049" s="1" t="s">
        <v>11133</v>
      </c>
      <c r="N2049" s="1" t="s">
        <v>20</v>
      </c>
      <c r="O2049" s="1" t="s">
        <v>11134</v>
      </c>
      <c r="P2049" s="1" t="s">
        <v>21266</v>
      </c>
      <c r="Q2049" s="1" t="s">
        <v>23314</v>
      </c>
    </row>
    <row r="2050" spans="1:17" x14ac:dyDescent="0.2">
      <c r="A2050" s="1">
        <v>2048</v>
      </c>
      <c r="B2050" s="2">
        <v>154</v>
      </c>
      <c r="C2050" s="2">
        <v>154</v>
      </c>
      <c r="D2050" s="1" t="s">
        <v>11135</v>
      </c>
      <c r="E2050" s="1" t="s">
        <v>11136</v>
      </c>
      <c r="F2050" s="1" t="s">
        <v>14</v>
      </c>
      <c r="G2050" s="1" t="str">
        <f>VLOOKUP(F2050,vlookup!$C$1:$D$70,2,FALSE)</f>
        <v>United States</v>
      </c>
      <c r="H2050" s="1" t="s">
        <v>15</v>
      </c>
      <c r="I2050" s="1" t="s">
        <v>11137</v>
      </c>
      <c r="J2050" s="1" t="s">
        <v>11138</v>
      </c>
      <c r="K2050" s="1">
        <v>6</v>
      </c>
      <c r="L2050" s="1" t="s">
        <v>369</v>
      </c>
      <c r="M2050" s="1" t="s">
        <v>11139</v>
      </c>
      <c r="N2050" s="1" t="s">
        <v>20</v>
      </c>
      <c r="O2050" s="1" t="s">
        <v>11140</v>
      </c>
      <c r="P2050" s="1" t="s">
        <v>21266</v>
      </c>
      <c r="Q2050" s="1" t="s">
        <v>23315</v>
      </c>
    </row>
    <row r="2051" spans="1:17" x14ac:dyDescent="0.2">
      <c r="A2051" s="1">
        <v>2049</v>
      </c>
      <c r="B2051" s="2">
        <v>699</v>
      </c>
      <c r="C2051" s="2">
        <v>866.76</v>
      </c>
      <c r="D2051" s="1" t="s">
        <v>11141</v>
      </c>
      <c r="E2051" s="1" t="s">
        <v>11142</v>
      </c>
      <c r="F2051" s="1" t="s">
        <v>144</v>
      </c>
      <c r="G2051" s="1" t="str">
        <f>VLOOKUP(F2051,vlookup!$C$1:$D$70,2,FALSE)</f>
        <v>United Kingdom</v>
      </c>
      <c r="H2051" s="1" t="s">
        <v>145</v>
      </c>
      <c r="I2051" s="1" t="s">
        <v>11143</v>
      </c>
      <c r="J2051" s="1" t="s">
        <v>175</v>
      </c>
      <c r="K2051" s="1">
        <v>34</v>
      </c>
      <c r="L2051" s="1" t="s">
        <v>148</v>
      </c>
      <c r="M2051" s="1" t="s">
        <v>11144</v>
      </c>
      <c r="N2051" s="1" t="s">
        <v>20</v>
      </c>
      <c r="O2051" s="1" t="s">
        <v>11145</v>
      </c>
      <c r="P2051" s="1" t="s">
        <v>21266</v>
      </c>
      <c r="Q2051" s="1" t="s">
        <v>23316</v>
      </c>
    </row>
    <row r="2052" spans="1:17" x14ac:dyDescent="0.2">
      <c r="A2052" s="1">
        <v>2050</v>
      </c>
      <c r="B2052" s="2">
        <v>75</v>
      </c>
      <c r="C2052" s="2">
        <v>75</v>
      </c>
      <c r="D2052" s="1" t="s">
        <v>11146</v>
      </c>
      <c r="E2052" s="1" t="s">
        <v>11147</v>
      </c>
      <c r="F2052" s="1" t="s">
        <v>14</v>
      </c>
      <c r="G2052" s="1" t="str">
        <f>VLOOKUP(F2052,vlookup!$C$1:$D$70,2,FALSE)</f>
        <v>United States</v>
      </c>
      <c r="H2052" s="1" t="s">
        <v>15</v>
      </c>
      <c r="I2052" s="1" t="s">
        <v>2132</v>
      </c>
      <c r="J2052" s="1" t="s">
        <v>5737</v>
      </c>
      <c r="K2052" s="1">
        <v>1</v>
      </c>
      <c r="L2052" s="1" t="s">
        <v>308</v>
      </c>
      <c r="M2052" s="1" t="s">
        <v>11148</v>
      </c>
      <c r="N2052" s="1" t="s">
        <v>20</v>
      </c>
      <c r="O2052" s="1" t="s">
        <v>11149</v>
      </c>
      <c r="P2052" s="1" t="s">
        <v>21266</v>
      </c>
      <c r="Q2052" s="1" t="s">
        <v>23317</v>
      </c>
    </row>
    <row r="2053" spans="1:17" x14ac:dyDescent="0.2">
      <c r="A2053" s="1">
        <v>2051</v>
      </c>
      <c r="B2053" s="2">
        <v>30</v>
      </c>
      <c r="C2053" s="2">
        <v>30</v>
      </c>
      <c r="D2053" s="1" t="s">
        <v>11150</v>
      </c>
      <c r="E2053" s="1" t="s">
        <v>9379</v>
      </c>
      <c r="F2053" s="1" t="s">
        <v>14</v>
      </c>
      <c r="G2053" s="1" t="str">
        <f>VLOOKUP(F2053,vlookup!$C$1:$D$70,2,FALSE)</f>
        <v>United States</v>
      </c>
      <c r="H2053" s="1" t="s">
        <v>15</v>
      </c>
      <c r="I2053" s="1" t="s">
        <v>11151</v>
      </c>
      <c r="J2053" s="1" t="s">
        <v>4345</v>
      </c>
      <c r="K2053" s="1">
        <v>0</v>
      </c>
      <c r="L2053" s="1" t="s">
        <v>33</v>
      </c>
      <c r="M2053" s="1" t="s">
        <v>9381</v>
      </c>
      <c r="N2053" s="1" t="s">
        <v>20</v>
      </c>
      <c r="O2053" s="1" t="s">
        <v>11152</v>
      </c>
      <c r="P2053" s="1" t="s">
        <v>21266</v>
      </c>
      <c r="Q2053" s="1" t="s">
        <v>23318</v>
      </c>
    </row>
    <row r="2054" spans="1:17" x14ac:dyDescent="0.2">
      <c r="A2054" s="1">
        <v>2052</v>
      </c>
      <c r="B2054" s="2">
        <v>1925</v>
      </c>
      <c r="C2054" s="2">
        <v>1925</v>
      </c>
      <c r="D2054" s="1" t="s">
        <v>11153</v>
      </c>
      <c r="E2054" s="1" t="s">
        <v>11154</v>
      </c>
      <c r="F2054" s="1" t="s">
        <v>14</v>
      </c>
      <c r="G2054" s="1" t="str">
        <f>VLOOKUP(F2054,vlookup!$C$1:$D$70,2,FALSE)</f>
        <v>United States</v>
      </c>
      <c r="H2054" s="1" t="s">
        <v>15</v>
      </c>
      <c r="I2054" s="1" t="s">
        <v>11155</v>
      </c>
      <c r="J2054" s="1" t="s">
        <v>4901</v>
      </c>
      <c r="K2054" s="1">
        <v>7</v>
      </c>
      <c r="L2054" s="1" t="s">
        <v>369</v>
      </c>
      <c r="M2054" s="1" t="s">
        <v>11156</v>
      </c>
      <c r="N2054" s="1" t="s">
        <v>20</v>
      </c>
      <c r="O2054" s="1" t="s">
        <v>11157</v>
      </c>
      <c r="P2054" s="1" t="s">
        <v>21266</v>
      </c>
      <c r="Q2054" s="1" t="s">
        <v>23319</v>
      </c>
    </row>
    <row r="2055" spans="1:17" x14ac:dyDescent="0.2">
      <c r="A2055" s="1">
        <v>2053</v>
      </c>
      <c r="B2055" s="2">
        <v>185</v>
      </c>
      <c r="C2055" s="2">
        <v>185</v>
      </c>
      <c r="D2055" s="1" t="s">
        <v>11158</v>
      </c>
      <c r="E2055" s="1" t="s">
        <v>11159</v>
      </c>
      <c r="F2055" s="1" t="s">
        <v>14</v>
      </c>
      <c r="G2055" s="1" t="str">
        <f>VLOOKUP(F2055,vlookup!$C$1:$D$70,2,FALSE)</f>
        <v>United States</v>
      </c>
      <c r="H2055" s="1" t="s">
        <v>15</v>
      </c>
      <c r="I2055" s="1" t="s">
        <v>11160</v>
      </c>
      <c r="J2055" s="1" t="s">
        <v>961</v>
      </c>
      <c r="K2055" s="1">
        <v>12</v>
      </c>
      <c r="L2055" s="1" t="s">
        <v>570</v>
      </c>
      <c r="M2055" s="1" t="s">
        <v>11161</v>
      </c>
      <c r="N2055" s="1" t="s">
        <v>20</v>
      </c>
      <c r="O2055" s="1" t="s">
        <v>11162</v>
      </c>
      <c r="P2055" s="1" t="s">
        <v>21266</v>
      </c>
      <c r="Q2055" s="1" t="s">
        <v>23320</v>
      </c>
    </row>
    <row r="2056" spans="1:17" x14ac:dyDescent="0.2">
      <c r="A2056" s="1">
        <v>2054</v>
      </c>
      <c r="B2056" s="2">
        <v>1145</v>
      </c>
      <c r="C2056" s="2">
        <v>1145</v>
      </c>
      <c r="D2056" s="1" t="s">
        <v>11163</v>
      </c>
      <c r="E2056" s="1" t="s">
        <v>11164</v>
      </c>
      <c r="F2056" s="1" t="s">
        <v>14</v>
      </c>
      <c r="G2056" s="1" t="str">
        <f>VLOOKUP(F2056,vlookup!$C$1:$D$70,2,FALSE)</f>
        <v>United States</v>
      </c>
      <c r="H2056" s="1" t="s">
        <v>15</v>
      </c>
      <c r="I2056" s="1" t="s">
        <v>11165</v>
      </c>
      <c r="J2056" s="1" t="s">
        <v>92</v>
      </c>
      <c r="K2056" s="1">
        <v>7</v>
      </c>
      <c r="L2056" s="1" t="s">
        <v>33</v>
      </c>
      <c r="M2056" s="1" t="s">
        <v>11166</v>
      </c>
      <c r="N2056" s="1" t="s">
        <v>20</v>
      </c>
      <c r="O2056" s="1" t="s">
        <v>11167</v>
      </c>
      <c r="P2056" s="1" t="s">
        <v>21266</v>
      </c>
      <c r="Q2056" s="1" t="s">
        <v>23321</v>
      </c>
    </row>
    <row r="2057" spans="1:17" x14ac:dyDescent="0.2">
      <c r="A2057" s="1">
        <v>2055</v>
      </c>
      <c r="B2057" s="2">
        <v>25288</v>
      </c>
      <c r="C2057" s="2">
        <v>25288</v>
      </c>
      <c r="D2057" s="1" t="s">
        <v>11168</v>
      </c>
      <c r="E2057" s="1" t="s">
        <v>11169</v>
      </c>
      <c r="F2057" s="1" t="s">
        <v>14</v>
      </c>
      <c r="G2057" s="1" t="str">
        <f>VLOOKUP(F2057,vlookup!$C$1:$D$70,2,FALSE)</f>
        <v>United States</v>
      </c>
      <c r="H2057" s="1" t="s">
        <v>15</v>
      </c>
      <c r="I2057" s="1" t="s">
        <v>11170</v>
      </c>
      <c r="J2057" s="1" t="s">
        <v>1738</v>
      </c>
      <c r="K2057" s="1">
        <v>1685</v>
      </c>
      <c r="L2057" s="1" t="s">
        <v>57</v>
      </c>
      <c r="M2057" s="1" t="s">
        <v>11171</v>
      </c>
      <c r="N2057" s="1" t="s">
        <v>20</v>
      </c>
      <c r="O2057" s="1" t="s">
        <v>11172</v>
      </c>
      <c r="P2057" s="1" t="s">
        <v>21266</v>
      </c>
      <c r="Q2057" s="1" t="s">
        <v>23322</v>
      </c>
    </row>
    <row r="2058" spans="1:17" x14ac:dyDescent="0.2">
      <c r="A2058" s="1">
        <v>2056</v>
      </c>
      <c r="B2058" s="2">
        <v>0</v>
      </c>
      <c r="C2058" s="2">
        <v>0</v>
      </c>
      <c r="D2058" s="1" t="s">
        <v>11173</v>
      </c>
      <c r="E2058" s="1" t="s">
        <v>11174</v>
      </c>
      <c r="F2058" s="1" t="s">
        <v>14</v>
      </c>
      <c r="G2058" s="1" t="str">
        <f>VLOOKUP(F2058,vlookup!$C$1:$D$70,2,FALSE)</f>
        <v>United States</v>
      </c>
      <c r="H2058" s="1" t="s">
        <v>15</v>
      </c>
      <c r="I2058" s="1" t="s">
        <v>11175</v>
      </c>
      <c r="J2058" s="1" t="s">
        <v>11176</v>
      </c>
      <c r="K2058" s="1">
        <v>0</v>
      </c>
      <c r="L2058" s="1" t="s">
        <v>295</v>
      </c>
      <c r="M2058" s="1" t="s">
        <v>11177</v>
      </c>
      <c r="N2058" s="1" t="s">
        <v>20</v>
      </c>
      <c r="O2058" s="1" t="s">
        <v>11178</v>
      </c>
      <c r="P2058" s="1" t="s">
        <v>21266</v>
      </c>
      <c r="Q2058" s="1" t="s">
        <v>23323</v>
      </c>
    </row>
    <row r="2059" spans="1:17" x14ac:dyDescent="0.2">
      <c r="A2059" s="1">
        <v>2057</v>
      </c>
      <c r="B2059" s="2">
        <v>2893</v>
      </c>
      <c r="C2059" s="2">
        <v>2893</v>
      </c>
      <c r="D2059" s="1" t="s">
        <v>11179</v>
      </c>
      <c r="E2059" s="1" t="s">
        <v>11180</v>
      </c>
      <c r="F2059" s="1" t="s">
        <v>14</v>
      </c>
      <c r="G2059" s="1" t="str">
        <f>VLOOKUP(F2059,vlookup!$C$1:$D$70,2,FALSE)</f>
        <v>United States</v>
      </c>
      <c r="H2059" s="1" t="s">
        <v>15</v>
      </c>
      <c r="I2059" s="1" t="s">
        <v>11181</v>
      </c>
      <c r="J2059" s="1" t="s">
        <v>825</v>
      </c>
      <c r="K2059" s="1">
        <v>241</v>
      </c>
      <c r="L2059" s="1" t="s">
        <v>826</v>
      </c>
      <c r="M2059" s="1" t="s">
        <v>11182</v>
      </c>
      <c r="N2059" s="1" t="s">
        <v>20</v>
      </c>
      <c r="O2059" s="1" t="s">
        <v>11183</v>
      </c>
      <c r="P2059" s="1" t="s">
        <v>21266</v>
      </c>
      <c r="Q2059" s="1" t="s">
        <v>23324</v>
      </c>
    </row>
    <row r="2060" spans="1:17" x14ac:dyDescent="0.2">
      <c r="A2060" s="1">
        <v>2058</v>
      </c>
      <c r="B2060" s="2">
        <v>2523</v>
      </c>
      <c r="C2060" s="2">
        <v>1942.71</v>
      </c>
      <c r="D2060" s="1" t="s">
        <v>11184</v>
      </c>
      <c r="E2060" s="1" t="s">
        <v>11185</v>
      </c>
      <c r="F2060" s="1" t="s">
        <v>165</v>
      </c>
      <c r="G2060" s="1" t="str">
        <f>VLOOKUP(F2060,vlookup!$C$1:$D$70,2,FALSE)</f>
        <v>Australia</v>
      </c>
      <c r="H2060" s="1" t="s">
        <v>166</v>
      </c>
      <c r="I2060" s="1" t="s">
        <v>11186</v>
      </c>
      <c r="J2060" s="1" t="s">
        <v>422</v>
      </c>
      <c r="K2060" s="1">
        <v>16</v>
      </c>
      <c r="L2060" s="1" t="s">
        <v>423</v>
      </c>
      <c r="M2060" s="1" t="s">
        <v>11187</v>
      </c>
      <c r="N2060" s="1" t="s">
        <v>20</v>
      </c>
      <c r="O2060" s="1" t="s">
        <v>11188</v>
      </c>
      <c r="P2060" s="1" t="s">
        <v>21266</v>
      </c>
      <c r="Q2060" s="1" t="s">
        <v>23325</v>
      </c>
    </row>
    <row r="2061" spans="1:17" x14ac:dyDescent="0.2">
      <c r="A2061" s="1">
        <v>2059</v>
      </c>
      <c r="B2061" s="2">
        <v>897</v>
      </c>
      <c r="C2061" s="2">
        <v>897</v>
      </c>
      <c r="D2061" s="1" t="s">
        <v>11189</v>
      </c>
      <c r="E2061" s="1" t="s">
        <v>11190</v>
      </c>
      <c r="F2061" s="1" t="s">
        <v>14</v>
      </c>
      <c r="G2061" s="1" t="str">
        <f>VLOOKUP(F2061,vlookup!$C$1:$D$70,2,FALSE)</f>
        <v>United States</v>
      </c>
      <c r="H2061" s="1" t="s">
        <v>15</v>
      </c>
      <c r="I2061" s="1" t="s">
        <v>11191</v>
      </c>
      <c r="J2061" s="1" t="s">
        <v>11192</v>
      </c>
      <c r="K2061" s="1">
        <v>29</v>
      </c>
      <c r="L2061" s="1" t="s">
        <v>4985</v>
      </c>
      <c r="M2061" s="1" t="s">
        <v>11193</v>
      </c>
      <c r="N2061" s="1" t="s">
        <v>20</v>
      </c>
      <c r="O2061" s="1" t="s">
        <v>11194</v>
      </c>
      <c r="P2061" s="1" t="s">
        <v>21266</v>
      </c>
      <c r="Q2061" s="1" t="s">
        <v>23326</v>
      </c>
    </row>
    <row r="2062" spans="1:17" x14ac:dyDescent="0.2">
      <c r="A2062" s="1">
        <v>2060</v>
      </c>
      <c r="B2062" s="2">
        <v>286</v>
      </c>
      <c r="C2062" s="2">
        <v>286</v>
      </c>
      <c r="D2062" s="1" t="s">
        <v>11195</v>
      </c>
      <c r="E2062" s="1" t="s">
        <v>11196</v>
      </c>
      <c r="F2062" s="1" t="s">
        <v>14</v>
      </c>
      <c r="G2062" s="1" t="str">
        <f>VLOOKUP(F2062,vlookup!$C$1:$D$70,2,FALSE)</f>
        <v>United States</v>
      </c>
      <c r="H2062" s="1" t="s">
        <v>15</v>
      </c>
      <c r="I2062" s="1" t="s">
        <v>11197</v>
      </c>
      <c r="J2062" s="1" t="s">
        <v>11198</v>
      </c>
      <c r="K2062" s="1">
        <v>17</v>
      </c>
      <c r="L2062" s="1" t="s">
        <v>582</v>
      </c>
      <c r="M2062" s="1" t="s">
        <v>11199</v>
      </c>
      <c r="N2062" s="1" t="s">
        <v>20</v>
      </c>
      <c r="O2062" s="1" t="s">
        <v>11200</v>
      </c>
      <c r="P2062" s="1" t="s">
        <v>21266</v>
      </c>
      <c r="Q2062" s="1" t="s">
        <v>23327</v>
      </c>
    </row>
    <row r="2063" spans="1:17" x14ac:dyDescent="0.2">
      <c r="A2063" s="1">
        <v>2061</v>
      </c>
      <c r="B2063" s="2">
        <v>0</v>
      </c>
      <c r="C2063" s="2">
        <v>0</v>
      </c>
      <c r="D2063" s="1" t="s">
        <v>11201</v>
      </c>
      <c r="E2063" s="1" t="s">
        <v>11202</v>
      </c>
      <c r="F2063" s="1" t="s">
        <v>14</v>
      </c>
      <c r="G2063" s="1" t="str">
        <f>VLOOKUP(F2063,vlookup!$C$1:$D$70,2,FALSE)</f>
        <v>United States</v>
      </c>
      <c r="H2063" s="1" t="s">
        <v>15</v>
      </c>
      <c r="I2063" s="1" t="s">
        <v>11203</v>
      </c>
      <c r="J2063" s="1" t="s">
        <v>105</v>
      </c>
      <c r="K2063" s="1">
        <v>0</v>
      </c>
      <c r="L2063" s="1" t="s">
        <v>40</v>
      </c>
      <c r="M2063" s="1" t="s">
        <v>11204</v>
      </c>
      <c r="N2063" s="1" t="s">
        <v>20</v>
      </c>
      <c r="O2063" s="1" t="s">
        <v>11205</v>
      </c>
      <c r="P2063" s="1" t="s">
        <v>21266</v>
      </c>
      <c r="Q2063" s="1" t="s">
        <v>23328</v>
      </c>
    </row>
    <row r="2064" spans="1:17" x14ac:dyDescent="0.2">
      <c r="A2064" s="1">
        <v>2062</v>
      </c>
      <c r="B2064" s="2">
        <v>1</v>
      </c>
      <c r="C2064" s="2">
        <v>1</v>
      </c>
      <c r="D2064" s="1" t="s">
        <v>11206</v>
      </c>
      <c r="E2064" s="1" t="s">
        <v>11207</v>
      </c>
      <c r="F2064" s="1" t="s">
        <v>14</v>
      </c>
      <c r="G2064" s="1" t="str">
        <f>VLOOKUP(F2064,vlookup!$C$1:$D$70,2,FALSE)</f>
        <v>United States</v>
      </c>
      <c r="H2064" s="1" t="s">
        <v>15</v>
      </c>
      <c r="I2064" s="1" t="s">
        <v>11208</v>
      </c>
      <c r="J2064" s="1" t="s">
        <v>569</v>
      </c>
      <c r="K2064" s="1">
        <v>0</v>
      </c>
      <c r="L2064" s="1" t="s">
        <v>570</v>
      </c>
      <c r="M2064" s="1" t="s">
        <v>11209</v>
      </c>
      <c r="N2064" s="1" t="s">
        <v>20</v>
      </c>
      <c r="O2064" s="1" t="s">
        <v>11210</v>
      </c>
      <c r="P2064" s="1" t="s">
        <v>21266</v>
      </c>
      <c r="Q2064" s="1" t="s">
        <v>23329</v>
      </c>
    </row>
    <row r="2065" spans="1:17" x14ac:dyDescent="0.2">
      <c r="A2065" s="1">
        <v>2063</v>
      </c>
      <c r="B2065" s="2">
        <v>0</v>
      </c>
      <c r="C2065" s="2">
        <v>0</v>
      </c>
      <c r="D2065" s="1" t="s">
        <v>11211</v>
      </c>
      <c r="E2065" s="1" t="s">
        <v>11212</v>
      </c>
      <c r="F2065" s="1" t="s">
        <v>144</v>
      </c>
      <c r="G2065" s="1" t="str">
        <f>VLOOKUP(F2065,vlookup!$C$1:$D$70,2,FALSE)</f>
        <v>United Kingdom</v>
      </c>
      <c r="H2065" s="1" t="s">
        <v>145</v>
      </c>
      <c r="I2065" s="1" t="s">
        <v>11213</v>
      </c>
      <c r="J2065" s="1" t="s">
        <v>2032</v>
      </c>
      <c r="K2065" s="1">
        <v>0</v>
      </c>
      <c r="L2065" s="1" t="s">
        <v>148</v>
      </c>
      <c r="M2065" s="1" t="s">
        <v>11214</v>
      </c>
      <c r="N2065" s="1" t="s">
        <v>20</v>
      </c>
      <c r="O2065" s="1" t="s">
        <v>11215</v>
      </c>
      <c r="P2065" s="1" t="s">
        <v>21266</v>
      </c>
      <c r="Q2065" s="1" t="s">
        <v>23330</v>
      </c>
    </row>
    <row r="2066" spans="1:17" x14ac:dyDescent="0.2">
      <c r="A2066" s="1">
        <v>2064</v>
      </c>
      <c r="B2066" s="2">
        <v>60</v>
      </c>
      <c r="C2066" s="2">
        <v>60</v>
      </c>
      <c r="D2066" s="1" t="s">
        <v>11216</v>
      </c>
      <c r="E2066" s="1" t="s">
        <v>11217</v>
      </c>
      <c r="F2066" s="1" t="s">
        <v>1860</v>
      </c>
      <c r="G2066" s="1" t="str">
        <f>VLOOKUP(F2066,vlookup!$C$1:$D$70,2,FALSE)</f>
        <v>India</v>
      </c>
      <c r="H2066" s="1" t="s">
        <v>15</v>
      </c>
      <c r="I2066" s="1" t="s">
        <v>11218</v>
      </c>
      <c r="J2066" s="1" t="s">
        <v>11219</v>
      </c>
      <c r="K2066" s="1">
        <v>0</v>
      </c>
      <c r="L2066" s="1" t="s">
        <v>11220</v>
      </c>
      <c r="M2066" s="1" t="s">
        <v>11221</v>
      </c>
      <c r="N2066" s="1" t="s">
        <v>20</v>
      </c>
      <c r="O2066" s="1" t="s">
        <v>11222</v>
      </c>
      <c r="P2066" s="1" t="s">
        <v>21266</v>
      </c>
      <c r="Q2066" s="1" t="s">
        <v>23331</v>
      </c>
    </row>
    <row r="2067" spans="1:17" x14ac:dyDescent="0.2">
      <c r="A2067" s="1">
        <v>2065</v>
      </c>
      <c r="B2067" s="2">
        <v>5</v>
      </c>
      <c r="C2067" s="2">
        <v>5</v>
      </c>
      <c r="D2067" s="1" t="s">
        <v>11223</v>
      </c>
      <c r="E2067" s="1" t="s">
        <v>11224</v>
      </c>
      <c r="F2067" s="1" t="s">
        <v>14</v>
      </c>
      <c r="G2067" s="1" t="str">
        <f>VLOOKUP(F2067,vlookup!$C$1:$D$70,2,FALSE)</f>
        <v>United States</v>
      </c>
      <c r="H2067" s="1" t="s">
        <v>15</v>
      </c>
      <c r="I2067" s="1" t="s">
        <v>10514</v>
      </c>
      <c r="J2067" s="1" t="s">
        <v>1228</v>
      </c>
      <c r="K2067" s="1">
        <v>0</v>
      </c>
      <c r="L2067" s="1" t="s">
        <v>33</v>
      </c>
      <c r="M2067" s="1" t="s">
        <v>11225</v>
      </c>
      <c r="N2067" s="1" t="s">
        <v>20</v>
      </c>
      <c r="O2067" s="1" t="s">
        <v>11226</v>
      </c>
      <c r="P2067" s="1" t="s">
        <v>21266</v>
      </c>
      <c r="Q2067" s="1" t="s">
        <v>23332</v>
      </c>
    </row>
    <row r="2068" spans="1:17" x14ac:dyDescent="0.2">
      <c r="A2068" s="1">
        <v>2066</v>
      </c>
      <c r="B2068" s="2">
        <v>26524</v>
      </c>
      <c r="C2068" s="2">
        <v>26524</v>
      </c>
      <c r="D2068" s="1" t="s">
        <v>11227</v>
      </c>
      <c r="E2068" s="1" t="s">
        <v>11228</v>
      </c>
      <c r="F2068" s="1" t="s">
        <v>14</v>
      </c>
      <c r="G2068" s="1" t="str">
        <f>VLOOKUP(F2068,vlookup!$C$1:$D$70,2,FALSE)</f>
        <v>United States</v>
      </c>
      <c r="H2068" s="1" t="s">
        <v>15</v>
      </c>
      <c r="I2068" s="1" t="s">
        <v>11229</v>
      </c>
      <c r="J2068" s="1" t="s">
        <v>159</v>
      </c>
      <c r="K2068" s="1">
        <v>58</v>
      </c>
      <c r="L2068" s="1" t="s">
        <v>160</v>
      </c>
      <c r="M2068" s="1" t="s">
        <v>11230</v>
      </c>
      <c r="N2068" s="1" t="s">
        <v>20</v>
      </c>
      <c r="O2068" s="1" t="s">
        <v>11231</v>
      </c>
      <c r="P2068" s="1" t="s">
        <v>21266</v>
      </c>
      <c r="Q2068" s="1" t="s">
        <v>23333</v>
      </c>
    </row>
    <row r="2069" spans="1:17" x14ac:dyDescent="0.2">
      <c r="A2069" s="1">
        <v>2067</v>
      </c>
      <c r="B2069" s="2">
        <v>220</v>
      </c>
      <c r="C2069" s="2">
        <v>272.8</v>
      </c>
      <c r="D2069" s="1" t="s">
        <v>11232</v>
      </c>
      <c r="E2069" s="1" t="s">
        <v>11233</v>
      </c>
      <c r="F2069" s="1" t="s">
        <v>144</v>
      </c>
      <c r="G2069" s="1" t="str">
        <f>VLOOKUP(F2069,vlookup!$C$1:$D$70,2,FALSE)</f>
        <v>United Kingdom</v>
      </c>
      <c r="H2069" s="1" t="s">
        <v>145</v>
      </c>
      <c r="I2069" s="1" t="s">
        <v>11234</v>
      </c>
      <c r="J2069" s="1" t="s">
        <v>10894</v>
      </c>
      <c r="K2069" s="1">
        <v>1</v>
      </c>
      <c r="L2069" s="1" t="s">
        <v>915</v>
      </c>
      <c r="M2069" s="1" t="s">
        <v>11235</v>
      </c>
      <c r="N2069" s="1" t="s">
        <v>20</v>
      </c>
      <c r="O2069" s="1" t="s">
        <v>11236</v>
      </c>
      <c r="P2069" s="1" t="s">
        <v>21266</v>
      </c>
      <c r="Q2069" s="1" t="s">
        <v>23334</v>
      </c>
    </row>
    <row r="2070" spans="1:17" x14ac:dyDescent="0.2">
      <c r="A2070" s="1">
        <v>2068</v>
      </c>
      <c r="B2070" s="2">
        <v>0</v>
      </c>
      <c r="C2070" s="2">
        <v>0</v>
      </c>
      <c r="D2070" s="1" t="s">
        <v>11237</v>
      </c>
      <c r="E2070" s="1" t="s">
        <v>11238</v>
      </c>
      <c r="F2070" s="1" t="s">
        <v>144</v>
      </c>
      <c r="G2070" s="1" t="str">
        <f>VLOOKUP(F2070,vlookup!$C$1:$D$70,2,FALSE)</f>
        <v>United Kingdom</v>
      </c>
      <c r="H2070" s="1" t="s">
        <v>145</v>
      </c>
      <c r="I2070" s="1" t="s">
        <v>11239</v>
      </c>
      <c r="J2070" s="1" t="s">
        <v>5708</v>
      </c>
      <c r="K2070" s="1">
        <v>0</v>
      </c>
      <c r="L2070" s="1" t="s">
        <v>148</v>
      </c>
      <c r="M2070" s="1" t="s">
        <v>11238</v>
      </c>
      <c r="N2070" s="1" t="s">
        <v>20</v>
      </c>
      <c r="O2070" s="1" t="s">
        <v>11240</v>
      </c>
      <c r="P2070" s="1" t="s">
        <v>21266</v>
      </c>
      <c r="Q2070" s="1" t="s">
        <v>23335</v>
      </c>
    </row>
    <row r="2071" spans="1:17" x14ac:dyDescent="0.2">
      <c r="A2071" s="1">
        <v>2069</v>
      </c>
      <c r="B2071" s="2">
        <v>464</v>
      </c>
      <c r="C2071" s="2">
        <v>464</v>
      </c>
      <c r="D2071" s="1" t="s">
        <v>11241</v>
      </c>
      <c r="E2071" s="1" t="s">
        <v>11242</v>
      </c>
      <c r="F2071" s="1" t="s">
        <v>14</v>
      </c>
      <c r="G2071" s="1" t="str">
        <f>VLOOKUP(F2071,vlookup!$C$1:$D$70,2,FALSE)</f>
        <v>United States</v>
      </c>
      <c r="H2071" s="1" t="s">
        <v>15</v>
      </c>
      <c r="I2071" s="1" t="s">
        <v>11243</v>
      </c>
      <c r="J2071" s="1" t="s">
        <v>11244</v>
      </c>
      <c r="K2071" s="1">
        <v>92</v>
      </c>
      <c r="L2071" s="1" t="s">
        <v>1860</v>
      </c>
      <c r="M2071" s="1" t="s">
        <v>11245</v>
      </c>
      <c r="N2071" s="1" t="s">
        <v>20</v>
      </c>
      <c r="O2071" s="1" t="s">
        <v>11246</v>
      </c>
      <c r="P2071" s="1" t="s">
        <v>21266</v>
      </c>
      <c r="Q2071" s="1" t="s">
        <v>23336</v>
      </c>
    </row>
    <row r="2072" spans="1:17" x14ac:dyDescent="0.2">
      <c r="A2072" s="1">
        <v>2070</v>
      </c>
      <c r="B2072" s="2">
        <v>1413</v>
      </c>
      <c r="C2072" s="2">
        <v>1752.12</v>
      </c>
      <c r="D2072" s="1" t="s">
        <v>11247</v>
      </c>
      <c r="E2072" s="1" t="s">
        <v>11248</v>
      </c>
      <c r="F2072" s="1" t="s">
        <v>144</v>
      </c>
      <c r="G2072" s="1" t="str">
        <f>VLOOKUP(F2072,vlookup!$C$1:$D$70,2,FALSE)</f>
        <v>United Kingdom</v>
      </c>
      <c r="H2072" s="1" t="s">
        <v>145</v>
      </c>
      <c r="I2072" s="1" t="s">
        <v>11249</v>
      </c>
      <c r="J2072" s="1" t="s">
        <v>175</v>
      </c>
      <c r="K2072" s="1">
        <v>17</v>
      </c>
      <c r="L2072" s="1" t="s">
        <v>148</v>
      </c>
      <c r="M2072" s="1" t="s">
        <v>11250</v>
      </c>
      <c r="N2072" s="1" t="s">
        <v>20</v>
      </c>
      <c r="O2072" s="1" t="s">
        <v>11251</v>
      </c>
      <c r="P2072" s="1" t="s">
        <v>21266</v>
      </c>
      <c r="Q2072" s="1" t="s">
        <v>23337</v>
      </c>
    </row>
    <row r="2073" spans="1:17" x14ac:dyDescent="0.2">
      <c r="A2073" s="1">
        <v>2071</v>
      </c>
      <c r="B2073" s="2">
        <v>101</v>
      </c>
      <c r="C2073" s="2">
        <v>101</v>
      </c>
      <c r="D2073" s="1" t="s">
        <v>11252</v>
      </c>
      <c r="E2073" s="1" t="s">
        <v>11253</v>
      </c>
      <c r="F2073" s="1" t="s">
        <v>14</v>
      </c>
      <c r="G2073" s="1" t="str">
        <f>VLOOKUP(F2073,vlookup!$C$1:$D$70,2,FALSE)</f>
        <v>United States</v>
      </c>
      <c r="H2073" s="1" t="s">
        <v>15</v>
      </c>
      <c r="I2073" s="1" t="s">
        <v>11254</v>
      </c>
      <c r="J2073" s="1" t="s">
        <v>4686</v>
      </c>
      <c r="K2073" s="1">
        <v>0</v>
      </c>
      <c r="L2073" s="1" t="s">
        <v>57</v>
      </c>
      <c r="M2073" s="1" t="s">
        <v>11255</v>
      </c>
      <c r="N2073" s="1" t="s">
        <v>20</v>
      </c>
      <c r="O2073" s="1" t="s">
        <v>11256</v>
      </c>
      <c r="P2073" s="1" t="s">
        <v>21266</v>
      </c>
      <c r="Q2073" s="1" t="s">
        <v>23338</v>
      </c>
    </row>
    <row r="2074" spans="1:17" x14ac:dyDescent="0.2">
      <c r="A2074" s="1">
        <v>2072</v>
      </c>
      <c r="B2074" s="2">
        <v>175</v>
      </c>
      <c r="C2074" s="2">
        <v>133</v>
      </c>
      <c r="D2074" s="1" t="s">
        <v>11257</v>
      </c>
      <c r="E2074" s="1" t="s">
        <v>11258</v>
      </c>
      <c r="F2074" s="1" t="s">
        <v>33</v>
      </c>
      <c r="G2074" s="1" t="str">
        <f>VLOOKUP(F2074,vlookup!$C$1:$D$70,2,FALSE)</f>
        <v>Canada</v>
      </c>
      <c r="H2074" s="1" t="s">
        <v>47</v>
      </c>
      <c r="I2074" s="1" t="s">
        <v>11259</v>
      </c>
      <c r="J2074" s="1" t="s">
        <v>181</v>
      </c>
      <c r="K2074" s="1">
        <v>3</v>
      </c>
      <c r="L2074" s="1" t="s">
        <v>182</v>
      </c>
      <c r="M2074" s="1" t="s">
        <v>11260</v>
      </c>
      <c r="N2074" s="1" t="s">
        <v>20</v>
      </c>
      <c r="O2074" s="1" t="s">
        <v>11261</v>
      </c>
      <c r="P2074" s="1" t="s">
        <v>21266</v>
      </c>
      <c r="Q2074" s="1" t="s">
        <v>23339</v>
      </c>
    </row>
    <row r="2075" spans="1:17" x14ac:dyDescent="0.2">
      <c r="A2075" s="1">
        <v>2073</v>
      </c>
      <c r="B2075" s="2">
        <v>1430</v>
      </c>
      <c r="C2075" s="2">
        <v>185.9</v>
      </c>
      <c r="D2075" s="1" t="s">
        <v>11262</v>
      </c>
      <c r="E2075" s="1" t="s">
        <v>11263</v>
      </c>
      <c r="F2075" s="1" t="s">
        <v>875</v>
      </c>
      <c r="G2075" s="1" t="str">
        <f>VLOOKUP(F2075,vlookup!$C$1:$D$70,2,FALSE)</f>
        <v>Hong Kong</v>
      </c>
      <c r="H2075" s="1" t="s">
        <v>876</v>
      </c>
      <c r="I2075" s="1" t="s">
        <v>11264</v>
      </c>
      <c r="J2075" s="1" t="s">
        <v>878</v>
      </c>
      <c r="K2075" s="1">
        <v>0</v>
      </c>
      <c r="L2075" s="1" t="s">
        <v>879</v>
      </c>
      <c r="M2075" s="1" t="s">
        <v>11265</v>
      </c>
      <c r="N2075" s="1" t="s">
        <v>20</v>
      </c>
      <c r="O2075" s="1" t="s">
        <v>11266</v>
      </c>
      <c r="P2075" s="1" t="s">
        <v>21266</v>
      </c>
      <c r="Q2075" s="1" t="s">
        <v>23340</v>
      </c>
    </row>
    <row r="2076" spans="1:17" x14ac:dyDescent="0.2">
      <c r="A2076" s="1">
        <v>2074</v>
      </c>
      <c r="B2076" s="2">
        <v>902</v>
      </c>
      <c r="C2076" s="2">
        <v>902</v>
      </c>
      <c r="D2076" s="1" t="s">
        <v>11267</v>
      </c>
      <c r="E2076" s="1" t="s">
        <v>11268</v>
      </c>
      <c r="F2076" s="1" t="s">
        <v>14</v>
      </c>
      <c r="G2076" s="1" t="str">
        <f>VLOOKUP(F2076,vlookup!$C$1:$D$70,2,FALSE)</f>
        <v>United States</v>
      </c>
      <c r="H2076" s="1" t="s">
        <v>15</v>
      </c>
      <c r="I2076" s="1" t="s">
        <v>11269</v>
      </c>
      <c r="J2076" s="1" t="s">
        <v>2147</v>
      </c>
      <c r="K2076" s="1">
        <v>12</v>
      </c>
      <c r="L2076" s="1" t="s">
        <v>2148</v>
      </c>
      <c r="M2076" s="1" t="s">
        <v>11270</v>
      </c>
      <c r="N2076" s="1" t="s">
        <v>20</v>
      </c>
      <c r="O2076" s="1" t="s">
        <v>11271</v>
      </c>
      <c r="P2076" s="1" t="s">
        <v>21266</v>
      </c>
      <c r="Q2076" s="1" t="s">
        <v>23341</v>
      </c>
    </row>
    <row r="2077" spans="1:17" x14ac:dyDescent="0.2">
      <c r="A2077" s="1">
        <v>2075</v>
      </c>
      <c r="B2077" s="2">
        <v>25111</v>
      </c>
      <c r="C2077" s="2">
        <v>26617.66</v>
      </c>
      <c r="D2077" s="1" t="s">
        <v>11272</v>
      </c>
      <c r="E2077" s="1" t="s">
        <v>11273</v>
      </c>
      <c r="F2077" s="1" t="s">
        <v>64</v>
      </c>
      <c r="G2077" s="1" t="str">
        <f>VLOOKUP(F2077,vlookup!$C$1:$D$70,2,FALSE)</f>
        <v>Germany</v>
      </c>
      <c r="H2077" s="1" t="s">
        <v>130</v>
      </c>
      <c r="I2077" s="1" t="s">
        <v>11274</v>
      </c>
      <c r="J2077" s="1" t="s">
        <v>5856</v>
      </c>
      <c r="K2077" s="1">
        <v>100</v>
      </c>
      <c r="L2077" s="1" t="s">
        <v>5857</v>
      </c>
      <c r="M2077" s="1" t="s">
        <v>11275</v>
      </c>
      <c r="N2077" s="1" t="s">
        <v>20</v>
      </c>
      <c r="O2077" s="1" t="s">
        <v>11276</v>
      </c>
      <c r="P2077" s="1" t="s">
        <v>21266</v>
      </c>
      <c r="Q2077" s="1" t="s">
        <v>23342</v>
      </c>
    </row>
    <row r="2078" spans="1:17" x14ac:dyDescent="0.2">
      <c r="A2078" s="1">
        <v>2076</v>
      </c>
      <c r="B2078" s="2">
        <v>16</v>
      </c>
      <c r="C2078" s="2">
        <v>16</v>
      </c>
      <c r="D2078" s="1" t="s">
        <v>11277</v>
      </c>
      <c r="E2078" s="1" t="s">
        <v>11278</v>
      </c>
      <c r="F2078" s="1" t="s">
        <v>14</v>
      </c>
      <c r="G2078" s="1" t="str">
        <f>VLOOKUP(F2078,vlookup!$C$1:$D$70,2,FALSE)</f>
        <v>United States</v>
      </c>
      <c r="H2078" s="1" t="s">
        <v>15</v>
      </c>
      <c r="I2078" s="1" t="s">
        <v>11279</v>
      </c>
      <c r="J2078" s="1" t="s">
        <v>11280</v>
      </c>
      <c r="K2078" s="1">
        <v>0</v>
      </c>
      <c r="L2078" s="1" t="s">
        <v>99</v>
      </c>
      <c r="M2078" s="1" t="s">
        <v>11281</v>
      </c>
      <c r="N2078" s="1" t="s">
        <v>20</v>
      </c>
      <c r="O2078" s="1" t="s">
        <v>11282</v>
      </c>
      <c r="P2078" s="1" t="s">
        <v>21266</v>
      </c>
      <c r="Q2078" s="1" t="s">
        <v>23343</v>
      </c>
    </row>
    <row r="2079" spans="1:17" x14ac:dyDescent="0.2">
      <c r="A2079" s="1">
        <v>2077</v>
      </c>
      <c r="B2079" s="2">
        <v>0</v>
      </c>
      <c r="C2079" s="2">
        <v>0</v>
      </c>
      <c r="D2079" s="1" t="s">
        <v>11283</v>
      </c>
      <c r="E2079" s="1" t="s">
        <v>7167</v>
      </c>
      <c r="F2079" s="1" t="s">
        <v>14</v>
      </c>
      <c r="G2079" s="1" t="str">
        <f>VLOOKUP(F2079,vlookup!$C$1:$D$70,2,FALSE)</f>
        <v>United States</v>
      </c>
      <c r="H2079" s="1" t="s">
        <v>15</v>
      </c>
      <c r="I2079" s="1" t="s">
        <v>11284</v>
      </c>
      <c r="J2079" s="1" t="s">
        <v>513</v>
      </c>
      <c r="K2079" s="1">
        <v>0</v>
      </c>
      <c r="L2079" s="1" t="s">
        <v>397</v>
      </c>
      <c r="M2079" s="1" t="s">
        <v>11285</v>
      </c>
      <c r="N2079" s="1" t="s">
        <v>20</v>
      </c>
      <c r="O2079" s="1" t="s">
        <v>11286</v>
      </c>
      <c r="P2079" s="1" t="s">
        <v>21266</v>
      </c>
      <c r="Q2079" s="1" t="s">
        <v>23344</v>
      </c>
    </row>
    <row r="2080" spans="1:17" x14ac:dyDescent="0.2">
      <c r="A2080" s="1">
        <v>2078</v>
      </c>
      <c r="B2080" s="2">
        <v>730</v>
      </c>
      <c r="C2080" s="2">
        <v>730</v>
      </c>
      <c r="D2080" s="1" t="s">
        <v>11287</v>
      </c>
      <c r="E2080" s="1" t="s">
        <v>11288</v>
      </c>
      <c r="F2080" s="1" t="s">
        <v>14</v>
      </c>
      <c r="G2080" s="1" t="str">
        <f>VLOOKUP(F2080,vlookup!$C$1:$D$70,2,FALSE)</f>
        <v>United States</v>
      </c>
      <c r="H2080" s="1" t="s">
        <v>15</v>
      </c>
      <c r="I2080" s="1" t="s">
        <v>11289</v>
      </c>
      <c r="J2080" s="1" t="s">
        <v>6209</v>
      </c>
      <c r="K2080" s="1">
        <v>1</v>
      </c>
      <c r="L2080" s="1" t="s">
        <v>40</v>
      </c>
      <c r="M2080" s="1" t="s">
        <v>11290</v>
      </c>
      <c r="N2080" s="1" t="s">
        <v>20</v>
      </c>
      <c r="O2080" s="1" t="s">
        <v>11291</v>
      </c>
      <c r="P2080" s="1" t="s">
        <v>21266</v>
      </c>
      <c r="Q2080" s="1" t="s">
        <v>23345</v>
      </c>
    </row>
    <row r="2081" spans="1:17" x14ac:dyDescent="0.2">
      <c r="A2081" s="1">
        <v>2079</v>
      </c>
      <c r="B2081" s="2">
        <v>10810</v>
      </c>
      <c r="C2081" s="2">
        <v>13404.4</v>
      </c>
      <c r="D2081" s="1" t="s">
        <v>11292</v>
      </c>
      <c r="E2081" s="1" t="s">
        <v>11293</v>
      </c>
      <c r="F2081" s="1" t="s">
        <v>144</v>
      </c>
      <c r="G2081" s="1" t="str">
        <f>VLOOKUP(F2081,vlookup!$C$1:$D$70,2,FALSE)</f>
        <v>United Kingdom</v>
      </c>
      <c r="H2081" s="1" t="s">
        <v>145</v>
      </c>
      <c r="I2081" s="1" t="s">
        <v>1898</v>
      </c>
      <c r="J2081" s="1" t="s">
        <v>175</v>
      </c>
      <c r="K2081" s="1">
        <v>108</v>
      </c>
      <c r="L2081" s="1" t="s">
        <v>148</v>
      </c>
      <c r="M2081" s="1" t="s">
        <v>11294</v>
      </c>
      <c r="N2081" s="1" t="s">
        <v>20</v>
      </c>
      <c r="O2081" s="1" t="s">
        <v>11295</v>
      </c>
      <c r="P2081" s="1" t="s">
        <v>21266</v>
      </c>
      <c r="Q2081" s="1" t="s">
        <v>23346</v>
      </c>
    </row>
    <row r="2082" spans="1:17" x14ac:dyDescent="0.2">
      <c r="A2082" s="1">
        <v>2080</v>
      </c>
      <c r="B2082" s="2">
        <v>7328</v>
      </c>
      <c r="C2082" s="2">
        <v>7328</v>
      </c>
      <c r="D2082" s="1" t="s">
        <v>11296</v>
      </c>
      <c r="E2082" s="1" t="s">
        <v>11297</v>
      </c>
      <c r="F2082" s="1" t="s">
        <v>14</v>
      </c>
      <c r="G2082" s="1" t="str">
        <f>VLOOKUP(F2082,vlookup!$C$1:$D$70,2,FALSE)</f>
        <v>United States</v>
      </c>
      <c r="H2082" s="1" t="s">
        <v>15</v>
      </c>
      <c r="I2082" s="1" t="s">
        <v>11298</v>
      </c>
      <c r="J2082" s="1" t="s">
        <v>17</v>
      </c>
      <c r="K2082" s="1">
        <v>18</v>
      </c>
      <c r="L2082" s="1" t="s">
        <v>18</v>
      </c>
      <c r="M2082" s="1" t="s">
        <v>11299</v>
      </c>
      <c r="N2082" s="1" t="s">
        <v>20</v>
      </c>
      <c r="O2082" s="1" t="s">
        <v>11300</v>
      </c>
      <c r="P2082" s="1" t="s">
        <v>21266</v>
      </c>
      <c r="Q2082" s="1" t="s">
        <v>23347</v>
      </c>
    </row>
    <row r="2083" spans="1:17" x14ac:dyDescent="0.2">
      <c r="A2083" s="1">
        <v>2081</v>
      </c>
      <c r="B2083" s="2">
        <v>389</v>
      </c>
      <c r="C2083" s="2">
        <v>389</v>
      </c>
      <c r="D2083" s="1" t="s">
        <v>11301</v>
      </c>
      <c r="E2083" s="1" t="s">
        <v>11302</v>
      </c>
      <c r="F2083" s="1" t="s">
        <v>14</v>
      </c>
      <c r="G2083" s="1" t="str">
        <f>VLOOKUP(F2083,vlookup!$C$1:$D$70,2,FALSE)</f>
        <v>United States</v>
      </c>
      <c r="H2083" s="1" t="s">
        <v>15</v>
      </c>
      <c r="I2083" s="1" t="s">
        <v>11303</v>
      </c>
      <c r="J2083" s="1" t="s">
        <v>17</v>
      </c>
      <c r="K2083" s="1">
        <v>3</v>
      </c>
      <c r="L2083" s="1" t="s">
        <v>18</v>
      </c>
      <c r="M2083" s="1" t="s">
        <v>11304</v>
      </c>
      <c r="N2083" s="1" t="s">
        <v>20</v>
      </c>
      <c r="O2083" s="1" t="s">
        <v>11305</v>
      </c>
      <c r="P2083" s="1" t="s">
        <v>21266</v>
      </c>
      <c r="Q2083" s="1" t="s">
        <v>23348</v>
      </c>
    </row>
    <row r="2084" spans="1:17" x14ac:dyDescent="0.2">
      <c r="A2084" s="1">
        <v>2082</v>
      </c>
      <c r="B2084" s="2">
        <v>15948</v>
      </c>
      <c r="C2084" s="2">
        <v>15948</v>
      </c>
      <c r="D2084" s="1" t="s">
        <v>11306</v>
      </c>
      <c r="E2084" s="1" t="s">
        <v>11307</v>
      </c>
      <c r="F2084" s="1" t="s">
        <v>14</v>
      </c>
      <c r="G2084" s="1" t="str">
        <f>VLOOKUP(F2084,vlookup!$C$1:$D$70,2,FALSE)</f>
        <v>United States</v>
      </c>
      <c r="H2084" s="1" t="s">
        <v>15</v>
      </c>
      <c r="I2084" s="1" t="s">
        <v>11308</v>
      </c>
      <c r="J2084" s="1" t="s">
        <v>32</v>
      </c>
      <c r="K2084" s="1">
        <v>53</v>
      </c>
      <c r="L2084" s="1" t="s">
        <v>33</v>
      </c>
      <c r="M2084" s="1" t="s">
        <v>11309</v>
      </c>
      <c r="N2084" s="1" t="s">
        <v>20</v>
      </c>
      <c r="O2084" s="1" t="s">
        <v>11310</v>
      </c>
      <c r="P2084" s="1" t="s">
        <v>21266</v>
      </c>
      <c r="Q2084" s="1" t="s">
        <v>23349</v>
      </c>
    </row>
    <row r="2085" spans="1:17" x14ac:dyDescent="0.2">
      <c r="A2085" s="1">
        <v>2083</v>
      </c>
      <c r="B2085" s="2">
        <v>474</v>
      </c>
      <c r="C2085" s="2">
        <v>474</v>
      </c>
      <c r="D2085" s="1" t="s">
        <v>11311</v>
      </c>
      <c r="E2085" s="1" t="s">
        <v>11312</v>
      </c>
      <c r="F2085" s="1" t="s">
        <v>14</v>
      </c>
      <c r="G2085" s="1" t="str">
        <f>VLOOKUP(F2085,vlookup!$C$1:$D$70,2,FALSE)</f>
        <v>United States</v>
      </c>
      <c r="H2085" s="1" t="s">
        <v>15</v>
      </c>
      <c r="I2085" s="1" t="s">
        <v>11313</v>
      </c>
      <c r="J2085" s="1" t="s">
        <v>105</v>
      </c>
      <c r="K2085" s="1">
        <v>6</v>
      </c>
      <c r="L2085" s="1" t="s">
        <v>40</v>
      </c>
      <c r="M2085" s="1" t="s">
        <v>11314</v>
      </c>
      <c r="N2085" s="1" t="s">
        <v>20</v>
      </c>
      <c r="O2085" s="1" t="s">
        <v>11315</v>
      </c>
      <c r="P2085" s="1" t="s">
        <v>21266</v>
      </c>
      <c r="Q2085" s="1" t="s">
        <v>23350</v>
      </c>
    </row>
    <row r="2086" spans="1:17" x14ac:dyDescent="0.2">
      <c r="A2086" s="1">
        <v>2084</v>
      </c>
      <c r="B2086" s="2">
        <v>775</v>
      </c>
      <c r="C2086" s="2">
        <v>775</v>
      </c>
      <c r="D2086" s="1" t="s">
        <v>11316</v>
      </c>
      <c r="E2086" s="1" t="s">
        <v>11317</v>
      </c>
      <c r="F2086" s="1" t="s">
        <v>14</v>
      </c>
      <c r="G2086" s="1" t="str">
        <f>VLOOKUP(F2086,vlookup!$C$1:$D$70,2,FALSE)</f>
        <v>United States</v>
      </c>
      <c r="H2086" s="1" t="s">
        <v>15</v>
      </c>
      <c r="I2086" s="1" t="s">
        <v>11318</v>
      </c>
      <c r="J2086" s="1" t="s">
        <v>11319</v>
      </c>
      <c r="K2086" s="1">
        <v>2</v>
      </c>
      <c r="L2086" s="1" t="s">
        <v>33</v>
      </c>
      <c r="M2086" s="1" t="s">
        <v>11320</v>
      </c>
      <c r="N2086" s="1" t="s">
        <v>125</v>
      </c>
      <c r="O2086" s="1" t="s">
        <v>11321</v>
      </c>
      <c r="P2086" s="1" t="s">
        <v>21266</v>
      </c>
      <c r="Q2086" s="1" t="s">
        <v>23351</v>
      </c>
    </row>
    <row r="2087" spans="1:17" x14ac:dyDescent="0.2">
      <c r="A2087" s="1">
        <v>2085</v>
      </c>
      <c r="B2087" s="2">
        <v>0</v>
      </c>
      <c r="C2087" s="2">
        <v>0</v>
      </c>
      <c r="D2087" s="1" t="s">
        <v>11322</v>
      </c>
      <c r="E2087" s="1" t="s">
        <v>11323</v>
      </c>
      <c r="F2087" s="1" t="s">
        <v>14</v>
      </c>
      <c r="G2087" s="1" t="str">
        <f>VLOOKUP(F2087,vlookup!$C$1:$D$70,2,FALSE)</f>
        <v>United States</v>
      </c>
      <c r="H2087" s="1" t="s">
        <v>15</v>
      </c>
      <c r="I2087" s="1" t="s">
        <v>11324</v>
      </c>
      <c r="J2087" s="1" t="s">
        <v>11325</v>
      </c>
      <c r="K2087" s="1">
        <v>0</v>
      </c>
      <c r="L2087" s="1" t="s">
        <v>33</v>
      </c>
      <c r="M2087" s="1" t="s">
        <v>11326</v>
      </c>
      <c r="N2087" s="1" t="s">
        <v>20</v>
      </c>
      <c r="O2087" s="1" t="s">
        <v>11327</v>
      </c>
      <c r="P2087" s="1" t="s">
        <v>21266</v>
      </c>
      <c r="Q2087" s="1" t="s">
        <v>23352</v>
      </c>
    </row>
    <row r="2088" spans="1:17" x14ac:dyDescent="0.2">
      <c r="A2088" s="1">
        <v>2086</v>
      </c>
      <c r="B2088" s="2">
        <v>0</v>
      </c>
      <c r="C2088" s="2">
        <v>0</v>
      </c>
      <c r="D2088" s="1" t="s">
        <v>11328</v>
      </c>
      <c r="E2088" s="1" t="s">
        <v>11329</v>
      </c>
      <c r="F2088" s="1" t="s">
        <v>14</v>
      </c>
      <c r="G2088" s="1" t="str">
        <f>VLOOKUP(F2088,vlookup!$C$1:$D$70,2,FALSE)</f>
        <v>United States</v>
      </c>
      <c r="H2088" s="1" t="s">
        <v>15</v>
      </c>
      <c r="I2088" s="1" t="s">
        <v>11330</v>
      </c>
      <c r="J2088" s="1" t="s">
        <v>11331</v>
      </c>
      <c r="K2088" s="1">
        <v>0</v>
      </c>
      <c r="L2088" s="1" t="s">
        <v>57</v>
      </c>
      <c r="M2088" s="1" t="s">
        <v>11332</v>
      </c>
      <c r="N2088" s="1" t="s">
        <v>20</v>
      </c>
      <c r="O2088" s="1" t="s">
        <v>11333</v>
      </c>
      <c r="P2088" s="1" t="s">
        <v>21266</v>
      </c>
      <c r="Q2088" s="1" t="s">
        <v>23353</v>
      </c>
    </row>
    <row r="2089" spans="1:17" x14ac:dyDescent="0.2">
      <c r="A2089" s="1">
        <v>2087</v>
      </c>
      <c r="B2089" s="2">
        <v>0</v>
      </c>
      <c r="C2089" s="2">
        <v>0</v>
      </c>
      <c r="D2089" s="1" t="s">
        <v>11334</v>
      </c>
      <c r="E2089" s="1" t="s">
        <v>11335</v>
      </c>
      <c r="F2089" s="1" t="s">
        <v>14</v>
      </c>
      <c r="G2089" s="1" t="str">
        <f>VLOOKUP(F2089,vlookup!$C$1:$D$70,2,FALSE)</f>
        <v>United States</v>
      </c>
      <c r="H2089" s="1" t="s">
        <v>15</v>
      </c>
      <c r="I2089" s="1" t="s">
        <v>11336</v>
      </c>
      <c r="J2089" s="1" t="s">
        <v>11337</v>
      </c>
      <c r="K2089" s="1">
        <v>0</v>
      </c>
      <c r="L2089" s="1" t="s">
        <v>570</v>
      </c>
      <c r="M2089" s="1" t="s">
        <v>11338</v>
      </c>
      <c r="N2089" s="1" t="s">
        <v>20</v>
      </c>
      <c r="O2089" s="1" t="s">
        <v>11339</v>
      </c>
      <c r="P2089" s="1" t="s">
        <v>21266</v>
      </c>
      <c r="Q2089" s="1" t="s">
        <v>23354</v>
      </c>
    </row>
    <row r="2090" spans="1:17" x14ac:dyDescent="0.2">
      <c r="A2090" s="1">
        <v>2088</v>
      </c>
      <c r="B2090" s="2">
        <v>10903</v>
      </c>
      <c r="C2090" s="2">
        <v>10903</v>
      </c>
      <c r="D2090" s="1" t="s">
        <v>11340</v>
      </c>
      <c r="E2090" s="1" t="s">
        <v>11341</v>
      </c>
      <c r="F2090" s="1" t="s">
        <v>14</v>
      </c>
      <c r="G2090" s="1" t="str">
        <f>VLOOKUP(F2090,vlookup!$C$1:$D$70,2,FALSE)</f>
        <v>United States</v>
      </c>
      <c r="H2090" s="1" t="s">
        <v>15</v>
      </c>
      <c r="I2090" s="1" t="s">
        <v>11342</v>
      </c>
      <c r="J2090" s="1" t="s">
        <v>6279</v>
      </c>
      <c r="K2090" s="1">
        <v>145</v>
      </c>
      <c r="L2090" s="1" t="s">
        <v>1190</v>
      </c>
      <c r="M2090" s="1" t="s">
        <v>11343</v>
      </c>
      <c r="N2090" s="1" t="s">
        <v>20</v>
      </c>
      <c r="O2090" s="1" t="s">
        <v>11344</v>
      </c>
      <c r="P2090" s="1" t="s">
        <v>21266</v>
      </c>
      <c r="Q2090" s="1" t="s">
        <v>23355</v>
      </c>
    </row>
    <row r="2091" spans="1:17" x14ac:dyDescent="0.2">
      <c r="A2091" s="1">
        <v>2089</v>
      </c>
      <c r="B2091" s="2">
        <v>101</v>
      </c>
      <c r="C2091" s="2">
        <v>101</v>
      </c>
      <c r="D2091" s="1" t="s">
        <v>11345</v>
      </c>
      <c r="E2091" s="1" t="s">
        <v>11346</v>
      </c>
      <c r="F2091" s="1" t="s">
        <v>14</v>
      </c>
      <c r="G2091" s="1" t="str">
        <f>VLOOKUP(F2091,vlookup!$C$1:$D$70,2,FALSE)</f>
        <v>United States</v>
      </c>
      <c r="H2091" s="1" t="s">
        <v>15</v>
      </c>
      <c r="I2091" s="1" t="s">
        <v>11347</v>
      </c>
      <c r="J2091" s="1" t="s">
        <v>961</v>
      </c>
      <c r="K2091" s="1">
        <v>0</v>
      </c>
      <c r="L2091" s="1" t="s">
        <v>570</v>
      </c>
      <c r="M2091" s="1" t="s">
        <v>11348</v>
      </c>
      <c r="N2091" s="1" t="s">
        <v>20</v>
      </c>
      <c r="O2091" s="1" t="s">
        <v>11349</v>
      </c>
      <c r="P2091" s="1" t="s">
        <v>21266</v>
      </c>
      <c r="Q2091" s="1" t="s">
        <v>23356</v>
      </c>
    </row>
    <row r="2092" spans="1:17" x14ac:dyDescent="0.2">
      <c r="A2092" s="1">
        <v>2090</v>
      </c>
      <c r="B2092" s="2">
        <v>20</v>
      </c>
      <c r="C2092" s="2">
        <v>20</v>
      </c>
      <c r="D2092" s="1" t="s">
        <v>11350</v>
      </c>
      <c r="E2092" s="1" t="s">
        <v>3816</v>
      </c>
      <c r="F2092" s="1" t="s">
        <v>14</v>
      </c>
      <c r="G2092" s="1" t="str">
        <f>VLOOKUP(F2092,vlookup!$C$1:$D$70,2,FALSE)</f>
        <v>United States</v>
      </c>
      <c r="H2092" s="1" t="s">
        <v>15</v>
      </c>
      <c r="I2092" s="1" t="s">
        <v>11351</v>
      </c>
      <c r="J2092" s="1" t="s">
        <v>11352</v>
      </c>
      <c r="K2092" s="1">
        <v>4</v>
      </c>
      <c r="L2092" s="1" t="s">
        <v>33</v>
      </c>
      <c r="M2092" s="1" t="s">
        <v>11353</v>
      </c>
      <c r="N2092" s="1" t="s">
        <v>20</v>
      </c>
      <c r="O2092" s="1" t="s">
        <v>11354</v>
      </c>
      <c r="P2092" s="1" t="s">
        <v>21266</v>
      </c>
      <c r="Q2092" s="1" t="s">
        <v>23357</v>
      </c>
    </row>
    <row r="2093" spans="1:17" x14ac:dyDescent="0.2">
      <c r="A2093" s="1">
        <v>2091</v>
      </c>
      <c r="B2093" s="2">
        <v>3490</v>
      </c>
      <c r="C2093" s="2">
        <v>2512.7999999999997</v>
      </c>
      <c r="D2093" s="1" t="s">
        <v>11355</v>
      </c>
      <c r="E2093" s="1" t="s">
        <v>11356</v>
      </c>
      <c r="F2093" s="1" t="s">
        <v>3257</v>
      </c>
      <c r="G2093" s="1" t="str">
        <f>VLOOKUP(F2093,vlookup!$C$1:$D$70,2,FALSE)</f>
        <v>New Zealand</v>
      </c>
      <c r="H2093" s="1" t="s">
        <v>3258</v>
      </c>
      <c r="I2093" s="1" t="s">
        <v>5485</v>
      </c>
      <c r="J2093" s="1" t="s">
        <v>11357</v>
      </c>
      <c r="K2093" s="1">
        <v>43</v>
      </c>
      <c r="L2093" s="1" t="s">
        <v>11358</v>
      </c>
      <c r="M2093" s="1" t="s">
        <v>11359</v>
      </c>
      <c r="N2093" s="1" t="s">
        <v>20</v>
      </c>
      <c r="O2093" s="1" t="s">
        <v>11360</v>
      </c>
      <c r="P2093" s="1" t="s">
        <v>21266</v>
      </c>
      <c r="Q2093" s="1" t="s">
        <v>23358</v>
      </c>
    </row>
    <row r="2094" spans="1:17" x14ac:dyDescent="0.2">
      <c r="A2094" s="1">
        <v>2092</v>
      </c>
      <c r="B2094" s="2">
        <v>1647</v>
      </c>
      <c r="C2094" s="2">
        <v>1745.8200000000002</v>
      </c>
      <c r="D2094" s="1" t="s">
        <v>11361</v>
      </c>
      <c r="E2094" s="1" t="s">
        <v>11362</v>
      </c>
      <c r="F2094" s="1" t="s">
        <v>64</v>
      </c>
      <c r="G2094" s="1" t="str">
        <f>VLOOKUP(F2094,vlookup!$C$1:$D$70,2,FALSE)</f>
        <v>Germany</v>
      </c>
      <c r="H2094" s="1" t="s">
        <v>130</v>
      </c>
      <c r="I2094" s="1" t="s">
        <v>11363</v>
      </c>
      <c r="J2094" s="1" t="s">
        <v>1376</v>
      </c>
      <c r="K2094" s="1">
        <v>47</v>
      </c>
      <c r="L2094" s="1" t="s">
        <v>1377</v>
      </c>
      <c r="M2094" s="1" t="s">
        <v>11364</v>
      </c>
      <c r="N2094" s="1" t="s">
        <v>20</v>
      </c>
      <c r="O2094" s="1" t="s">
        <v>11365</v>
      </c>
      <c r="P2094" s="1" t="s">
        <v>21266</v>
      </c>
      <c r="Q2094" s="1" t="s">
        <v>23359</v>
      </c>
    </row>
    <row r="2095" spans="1:17" x14ac:dyDescent="0.2">
      <c r="A2095" s="1">
        <v>2093</v>
      </c>
      <c r="B2095" s="2">
        <v>80</v>
      </c>
      <c r="C2095" s="2">
        <v>80</v>
      </c>
      <c r="D2095" s="1" t="s">
        <v>11366</v>
      </c>
      <c r="E2095" s="1" t="s">
        <v>11367</v>
      </c>
      <c r="F2095" s="1" t="s">
        <v>14</v>
      </c>
      <c r="G2095" s="1" t="str">
        <f>VLOOKUP(F2095,vlookup!$C$1:$D$70,2,FALSE)</f>
        <v>United States</v>
      </c>
      <c r="H2095" s="1" t="s">
        <v>15</v>
      </c>
      <c r="I2095" s="1" t="s">
        <v>11368</v>
      </c>
      <c r="J2095" s="1" t="s">
        <v>11369</v>
      </c>
      <c r="K2095" s="1">
        <v>0</v>
      </c>
      <c r="L2095" s="1" t="s">
        <v>404</v>
      </c>
      <c r="M2095" s="1" t="s">
        <v>11370</v>
      </c>
      <c r="N2095" s="1" t="s">
        <v>20</v>
      </c>
      <c r="O2095" s="1" t="s">
        <v>11371</v>
      </c>
      <c r="P2095" s="1" t="s">
        <v>21266</v>
      </c>
      <c r="Q2095" s="1" t="s">
        <v>23360</v>
      </c>
    </row>
    <row r="2096" spans="1:17" x14ac:dyDescent="0.2">
      <c r="A2096" s="1">
        <v>2094</v>
      </c>
      <c r="B2096" s="2">
        <v>74104</v>
      </c>
      <c r="C2096" s="2">
        <v>74104</v>
      </c>
      <c r="D2096" s="1" t="s">
        <v>11372</v>
      </c>
      <c r="E2096" s="1" t="s">
        <v>11373</v>
      </c>
      <c r="F2096" s="1" t="s">
        <v>14</v>
      </c>
      <c r="G2096" s="1" t="str">
        <f>VLOOKUP(F2096,vlookup!$C$1:$D$70,2,FALSE)</f>
        <v>United States</v>
      </c>
      <c r="H2096" s="1" t="s">
        <v>15</v>
      </c>
      <c r="I2096" s="1" t="s">
        <v>11374</v>
      </c>
      <c r="J2096" s="1" t="s">
        <v>931</v>
      </c>
      <c r="K2096" s="1">
        <v>108</v>
      </c>
      <c r="L2096" s="1" t="s">
        <v>932</v>
      </c>
      <c r="M2096" s="1" t="s">
        <v>11375</v>
      </c>
      <c r="N2096" s="1" t="s">
        <v>20</v>
      </c>
      <c r="O2096" s="1" t="s">
        <v>11376</v>
      </c>
      <c r="P2096" s="1" t="s">
        <v>21266</v>
      </c>
      <c r="Q2096" s="1" t="s">
        <v>23361</v>
      </c>
    </row>
    <row r="2097" spans="1:17" x14ac:dyDescent="0.2">
      <c r="A2097" s="1">
        <v>2095</v>
      </c>
      <c r="B2097" s="2">
        <v>1520</v>
      </c>
      <c r="C2097" s="2">
        <v>1504.8</v>
      </c>
      <c r="D2097" s="1" t="s">
        <v>11377</v>
      </c>
      <c r="E2097" s="1" t="s">
        <v>11378</v>
      </c>
      <c r="F2097" s="1" t="s">
        <v>211</v>
      </c>
      <c r="G2097" s="1" t="str">
        <f>VLOOKUP(F2097,vlookup!$C$1:$D$70,2,FALSE)</f>
        <v>Switzerland</v>
      </c>
      <c r="H2097" s="1" t="s">
        <v>212</v>
      </c>
      <c r="I2097" s="1" t="s">
        <v>11379</v>
      </c>
      <c r="J2097" s="1" t="s">
        <v>11380</v>
      </c>
      <c r="K2097" s="1">
        <v>1</v>
      </c>
      <c r="L2097" s="1" t="s">
        <v>11381</v>
      </c>
      <c r="M2097" s="1" t="s">
        <v>11382</v>
      </c>
      <c r="N2097" s="1" t="s">
        <v>20</v>
      </c>
      <c r="O2097" s="1" t="s">
        <v>11383</v>
      </c>
      <c r="P2097" s="1" t="s">
        <v>21266</v>
      </c>
      <c r="Q2097" s="1" t="s">
        <v>23362</v>
      </c>
    </row>
    <row r="2098" spans="1:17" x14ac:dyDescent="0.2">
      <c r="A2098" s="1">
        <v>2096</v>
      </c>
      <c r="B2098" s="2">
        <v>345</v>
      </c>
      <c r="C2098" s="2">
        <v>345</v>
      </c>
      <c r="D2098" s="1" t="s">
        <v>11384</v>
      </c>
      <c r="E2098" s="1" t="s">
        <v>11385</v>
      </c>
      <c r="F2098" s="1" t="s">
        <v>14</v>
      </c>
      <c r="G2098" s="1" t="str">
        <f>VLOOKUP(F2098,vlookup!$C$1:$D$70,2,FALSE)</f>
        <v>United States</v>
      </c>
      <c r="H2098" s="1" t="s">
        <v>15</v>
      </c>
      <c r="I2098" s="1" t="s">
        <v>11386</v>
      </c>
      <c r="J2098" s="1" t="s">
        <v>11387</v>
      </c>
      <c r="K2098" s="1">
        <v>2</v>
      </c>
      <c r="L2098" s="1" t="s">
        <v>376</v>
      </c>
      <c r="M2098" s="1" t="s">
        <v>11388</v>
      </c>
      <c r="N2098" s="1" t="s">
        <v>20</v>
      </c>
      <c r="O2098" s="1" t="s">
        <v>11389</v>
      </c>
      <c r="P2098" s="1" t="s">
        <v>21266</v>
      </c>
      <c r="Q2098" s="1" t="s">
        <v>23363</v>
      </c>
    </row>
    <row r="2099" spans="1:17" x14ac:dyDescent="0.2">
      <c r="A2099" s="1">
        <v>2097</v>
      </c>
      <c r="B2099" s="2">
        <v>106</v>
      </c>
      <c r="C2099" s="2">
        <v>106</v>
      </c>
      <c r="D2099" s="1" t="s">
        <v>11390</v>
      </c>
      <c r="E2099" s="1" t="s">
        <v>11391</v>
      </c>
      <c r="F2099" s="1" t="s">
        <v>14</v>
      </c>
      <c r="G2099" s="1" t="str">
        <f>VLOOKUP(F2099,vlookup!$C$1:$D$70,2,FALSE)</f>
        <v>United States</v>
      </c>
      <c r="H2099" s="1" t="s">
        <v>15</v>
      </c>
      <c r="I2099" s="1" t="s">
        <v>11392</v>
      </c>
      <c r="J2099" s="1" t="s">
        <v>11393</v>
      </c>
      <c r="K2099" s="1">
        <v>7</v>
      </c>
      <c r="L2099" s="1" t="s">
        <v>33</v>
      </c>
      <c r="M2099" s="1" t="s">
        <v>11394</v>
      </c>
      <c r="N2099" s="1" t="s">
        <v>20</v>
      </c>
      <c r="O2099" s="1" t="s">
        <v>11395</v>
      </c>
      <c r="P2099" s="1" t="s">
        <v>21266</v>
      </c>
      <c r="Q2099" s="1" t="s">
        <v>23364</v>
      </c>
    </row>
    <row r="2100" spans="1:17" x14ac:dyDescent="0.2">
      <c r="A2100" s="1">
        <v>2098</v>
      </c>
      <c r="B2100" s="2">
        <v>44</v>
      </c>
      <c r="C2100" s="2">
        <v>44</v>
      </c>
      <c r="D2100" s="1" t="s">
        <v>11396</v>
      </c>
      <c r="E2100" s="1" t="s">
        <v>11397</v>
      </c>
      <c r="F2100" s="1" t="s">
        <v>14</v>
      </c>
      <c r="G2100" s="1" t="str">
        <f>VLOOKUP(F2100,vlookup!$C$1:$D$70,2,FALSE)</f>
        <v>United States</v>
      </c>
      <c r="H2100" s="1" t="s">
        <v>15</v>
      </c>
      <c r="I2100" s="1" t="s">
        <v>1508</v>
      </c>
      <c r="J2100" s="1" t="s">
        <v>25</v>
      </c>
      <c r="K2100" s="1">
        <v>1</v>
      </c>
      <c r="L2100" s="1" t="s">
        <v>26</v>
      </c>
      <c r="M2100" s="1" t="s">
        <v>11398</v>
      </c>
      <c r="N2100" s="1" t="s">
        <v>20</v>
      </c>
      <c r="O2100" s="1" t="s">
        <v>11399</v>
      </c>
      <c r="P2100" s="1" t="s">
        <v>21266</v>
      </c>
      <c r="Q2100" s="1" t="s">
        <v>23365</v>
      </c>
    </row>
    <row r="2101" spans="1:17" x14ac:dyDescent="0.2">
      <c r="A2101" s="1">
        <v>2099</v>
      </c>
      <c r="B2101" s="2">
        <v>222</v>
      </c>
      <c r="C2101" s="2">
        <v>168.72</v>
      </c>
      <c r="D2101" s="1" t="s">
        <v>11400</v>
      </c>
      <c r="E2101" s="1" t="s">
        <v>11401</v>
      </c>
      <c r="F2101" s="1" t="s">
        <v>33</v>
      </c>
      <c r="G2101" s="1" t="str">
        <f>VLOOKUP(F2101,vlookup!$C$1:$D$70,2,FALSE)</f>
        <v>Canada</v>
      </c>
      <c r="H2101" s="1" t="s">
        <v>47</v>
      </c>
      <c r="I2101" s="1" t="s">
        <v>11402</v>
      </c>
      <c r="J2101" s="1" t="s">
        <v>3995</v>
      </c>
      <c r="K2101" s="1">
        <v>34</v>
      </c>
      <c r="L2101" s="1" t="s">
        <v>288</v>
      </c>
      <c r="M2101" s="1" t="s">
        <v>11403</v>
      </c>
      <c r="N2101" s="1" t="s">
        <v>20</v>
      </c>
      <c r="O2101" s="1" t="s">
        <v>11404</v>
      </c>
      <c r="P2101" s="1" t="s">
        <v>21266</v>
      </c>
      <c r="Q2101" s="1" t="s">
        <v>23366</v>
      </c>
    </row>
    <row r="2102" spans="1:17" x14ac:dyDescent="0.2">
      <c r="A2102" s="1">
        <v>2100</v>
      </c>
      <c r="B2102" s="2">
        <v>914</v>
      </c>
      <c r="C2102" s="2">
        <v>1133.3599999999999</v>
      </c>
      <c r="D2102" s="1" t="s">
        <v>11405</v>
      </c>
      <c r="E2102" s="1" t="s">
        <v>11406</v>
      </c>
      <c r="F2102" s="1" t="s">
        <v>144</v>
      </c>
      <c r="G2102" s="1" t="str">
        <f>VLOOKUP(F2102,vlookup!$C$1:$D$70,2,FALSE)</f>
        <v>United Kingdom</v>
      </c>
      <c r="H2102" s="1" t="s">
        <v>145</v>
      </c>
      <c r="I2102" s="1" t="s">
        <v>11407</v>
      </c>
      <c r="J2102" s="1" t="s">
        <v>175</v>
      </c>
      <c r="K2102" s="1">
        <v>0</v>
      </c>
      <c r="L2102" s="1" t="s">
        <v>148</v>
      </c>
      <c r="M2102" s="1" t="s">
        <v>11406</v>
      </c>
      <c r="N2102" s="1" t="s">
        <v>20</v>
      </c>
      <c r="O2102" s="1" t="s">
        <v>11408</v>
      </c>
      <c r="P2102" s="1" t="s">
        <v>21266</v>
      </c>
      <c r="Q2102" s="1" t="s">
        <v>23367</v>
      </c>
    </row>
    <row r="2103" spans="1:17" x14ac:dyDescent="0.2">
      <c r="A2103" s="1">
        <v>2101</v>
      </c>
      <c r="B2103" s="2">
        <v>145</v>
      </c>
      <c r="C2103" s="2">
        <v>145</v>
      </c>
      <c r="D2103" s="1" t="s">
        <v>11409</v>
      </c>
      <c r="E2103" s="1" t="s">
        <v>11410</v>
      </c>
      <c r="F2103" s="1" t="s">
        <v>14</v>
      </c>
      <c r="G2103" s="1" t="str">
        <f>VLOOKUP(F2103,vlookup!$C$1:$D$70,2,FALSE)</f>
        <v>United States</v>
      </c>
      <c r="H2103" s="1" t="s">
        <v>15</v>
      </c>
      <c r="I2103" s="1" t="s">
        <v>11411</v>
      </c>
      <c r="J2103" s="1" t="s">
        <v>779</v>
      </c>
      <c r="K2103" s="1">
        <v>5</v>
      </c>
      <c r="L2103" s="1" t="s">
        <v>780</v>
      </c>
      <c r="M2103" s="1" t="s">
        <v>11412</v>
      </c>
      <c r="N2103" s="1" t="s">
        <v>20</v>
      </c>
      <c r="O2103" s="1" t="s">
        <v>11413</v>
      </c>
      <c r="P2103" s="1" t="s">
        <v>21266</v>
      </c>
      <c r="Q2103" s="1" t="s">
        <v>23368</v>
      </c>
    </row>
    <row r="2104" spans="1:17" x14ac:dyDescent="0.2">
      <c r="A2104" s="1">
        <v>2102</v>
      </c>
      <c r="B2104" s="2">
        <v>4583</v>
      </c>
      <c r="C2104" s="2">
        <v>4583</v>
      </c>
      <c r="D2104" s="1" t="s">
        <v>11414</v>
      </c>
      <c r="E2104" s="1" t="s">
        <v>11415</v>
      </c>
      <c r="F2104" s="1" t="s">
        <v>14</v>
      </c>
      <c r="G2104" s="1" t="str">
        <f>VLOOKUP(F2104,vlookup!$C$1:$D$70,2,FALSE)</f>
        <v>United States</v>
      </c>
      <c r="H2104" s="1" t="s">
        <v>15</v>
      </c>
      <c r="I2104" s="1" t="s">
        <v>2945</v>
      </c>
      <c r="J2104" s="1" t="s">
        <v>11077</v>
      </c>
      <c r="K2104" s="1">
        <v>65</v>
      </c>
      <c r="L2104" s="1" t="s">
        <v>369</v>
      </c>
      <c r="M2104" s="1" t="s">
        <v>11416</v>
      </c>
      <c r="N2104" s="1" t="s">
        <v>20</v>
      </c>
      <c r="O2104" s="1" t="s">
        <v>11417</v>
      </c>
      <c r="P2104" s="1" t="s">
        <v>21266</v>
      </c>
      <c r="Q2104" s="1" t="s">
        <v>23369</v>
      </c>
    </row>
    <row r="2105" spans="1:17" x14ac:dyDescent="0.2">
      <c r="A2105" s="1">
        <v>2103</v>
      </c>
      <c r="B2105" s="2">
        <v>0</v>
      </c>
      <c r="C2105" s="2">
        <v>0</v>
      </c>
      <c r="D2105" s="1" t="s">
        <v>11418</v>
      </c>
      <c r="E2105" s="1" t="s">
        <v>11419</v>
      </c>
      <c r="F2105" s="1" t="s">
        <v>14</v>
      </c>
      <c r="G2105" s="1" t="str">
        <f>VLOOKUP(F2105,vlookup!$C$1:$D$70,2,FALSE)</f>
        <v>United States</v>
      </c>
      <c r="H2105" s="1" t="s">
        <v>15</v>
      </c>
      <c r="I2105" s="1" t="s">
        <v>11420</v>
      </c>
      <c r="J2105" s="1" t="s">
        <v>1487</v>
      </c>
      <c r="K2105" s="1">
        <v>0</v>
      </c>
      <c r="L2105" s="1" t="s">
        <v>57</v>
      </c>
      <c r="M2105" s="1" t="s">
        <v>11421</v>
      </c>
      <c r="N2105" s="1" t="s">
        <v>20</v>
      </c>
      <c r="O2105" s="1" t="s">
        <v>11422</v>
      </c>
      <c r="P2105" s="1" t="s">
        <v>21266</v>
      </c>
      <c r="Q2105" s="1" t="s">
        <v>23370</v>
      </c>
    </row>
    <row r="2106" spans="1:17" x14ac:dyDescent="0.2">
      <c r="A2106" s="1">
        <v>2104</v>
      </c>
      <c r="B2106" s="2">
        <v>5843</v>
      </c>
      <c r="C2106" s="2">
        <v>4440.68</v>
      </c>
      <c r="D2106" s="1" t="s">
        <v>11423</v>
      </c>
      <c r="E2106" s="1" t="s">
        <v>11424</v>
      </c>
      <c r="F2106" s="1" t="s">
        <v>33</v>
      </c>
      <c r="G2106" s="1" t="str">
        <f>VLOOKUP(F2106,vlookup!$C$1:$D$70,2,FALSE)</f>
        <v>Canada</v>
      </c>
      <c r="H2106" s="1" t="s">
        <v>47</v>
      </c>
      <c r="I2106" s="1" t="s">
        <v>11425</v>
      </c>
      <c r="J2106" s="1" t="s">
        <v>907</v>
      </c>
      <c r="K2106" s="1">
        <v>584</v>
      </c>
      <c r="L2106" s="1" t="s">
        <v>908</v>
      </c>
      <c r="M2106" s="1" t="s">
        <v>11426</v>
      </c>
      <c r="N2106" s="1" t="s">
        <v>20</v>
      </c>
      <c r="O2106" s="1" t="s">
        <v>11427</v>
      </c>
      <c r="P2106" s="1" t="s">
        <v>21266</v>
      </c>
      <c r="Q2106" s="1" t="s">
        <v>23371</v>
      </c>
    </row>
    <row r="2107" spans="1:17" x14ac:dyDescent="0.2">
      <c r="A2107" s="1">
        <v>2105</v>
      </c>
      <c r="B2107" s="2">
        <v>4286</v>
      </c>
      <c r="C2107" s="2">
        <v>4543.16</v>
      </c>
      <c r="D2107" s="1" t="s">
        <v>11428</v>
      </c>
      <c r="E2107" s="1" t="s">
        <v>11429</v>
      </c>
      <c r="F2107" s="1" t="s">
        <v>129</v>
      </c>
      <c r="G2107" s="1" t="str">
        <f>VLOOKUP(F2107,vlookup!$C$1:$D$70,2,FALSE)</f>
        <v>France</v>
      </c>
      <c r="H2107" s="1" t="s">
        <v>130</v>
      </c>
      <c r="I2107" s="1" t="s">
        <v>11430</v>
      </c>
      <c r="J2107" s="1" t="s">
        <v>2170</v>
      </c>
      <c r="K2107" s="1">
        <v>107</v>
      </c>
      <c r="L2107" s="1" t="s">
        <v>2171</v>
      </c>
      <c r="M2107" s="1" t="s">
        <v>11431</v>
      </c>
      <c r="N2107" s="1" t="s">
        <v>20</v>
      </c>
      <c r="O2107" s="1" t="s">
        <v>11432</v>
      </c>
      <c r="P2107" s="1" t="s">
        <v>21266</v>
      </c>
      <c r="Q2107" s="1" t="s">
        <v>23372</v>
      </c>
    </row>
    <row r="2108" spans="1:17" x14ac:dyDescent="0.2">
      <c r="A2108" s="1">
        <v>2106</v>
      </c>
      <c r="B2108" s="2">
        <v>8006</v>
      </c>
      <c r="C2108" s="2">
        <v>8006</v>
      </c>
      <c r="D2108" s="1" t="s">
        <v>11433</v>
      </c>
      <c r="E2108" s="1" t="s">
        <v>11434</v>
      </c>
      <c r="F2108" s="1" t="s">
        <v>14</v>
      </c>
      <c r="G2108" s="1" t="str">
        <f>VLOOKUP(F2108,vlookup!$C$1:$D$70,2,FALSE)</f>
        <v>United States</v>
      </c>
      <c r="H2108" s="1" t="s">
        <v>15</v>
      </c>
      <c r="I2108" s="1" t="s">
        <v>11435</v>
      </c>
      <c r="J2108" s="1" t="s">
        <v>961</v>
      </c>
      <c r="K2108" s="1">
        <v>80</v>
      </c>
      <c r="L2108" s="1" t="s">
        <v>570</v>
      </c>
      <c r="M2108" s="1" t="s">
        <v>11436</v>
      </c>
      <c r="N2108" s="1" t="s">
        <v>20</v>
      </c>
      <c r="O2108" s="1" t="s">
        <v>11437</v>
      </c>
      <c r="P2108" s="1" t="s">
        <v>21266</v>
      </c>
      <c r="Q2108" s="1" t="s">
        <v>23373</v>
      </c>
    </row>
    <row r="2109" spans="1:17" x14ac:dyDescent="0.2">
      <c r="A2109" s="1">
        <v>2107</v>
      </c>
      <c r="B2109" s="2">
        <v>930</v>
      </c>
      <c r="C2109" s="2">
        <v>716.1</v>
      </c>
      <c r="D2109" s="1" t="s">
        <v>11438</v>
      </c>
      <c r="E2109" s="1" t="s">
        <v>11439</v>
      </c>
      <c r="F2109" s="1" t="s">
        <v>165</v>
      </c>
      <c r="G2109" s="1" t="str">
        <f>VLOOKUP(F2109,vlookup!$C$1:$D$70,2,FALSE)</f>
        <v>Australia</v>
      </c>
      <c r="H2109" s="1" t="s">
        <v>166</v>
      </c>
      <c r="I2109" s="1" t="s">
        <v>11440</v>
      </c>
      <c r="J2109" s="1" t="s">
        <v>422</v>
      </c>
      <c r="K2109" s="1">
        <v>16</v>
      </c>
      <c r="L2109" s="1" t="s">
        <v>423</v>
      </c>
      <c r="M2109" s="1" t="s">
        <v>11441</v>
      </c>
      <c r="N2109" s="1" t="s">
        <v>20</v>
      </c>
      <c r="O2109" s="1" t="s">
        <v>11442</v>
      </c>
      <c r="P2109" s="1" t="s">
        <v>21266</v>
      </c>
      <c r="Q2109" s="1" t="s">
        <v>23374</v>
      </c>
    </row>
    <row r="2110" spans="1:17" x14ac:dyDescent="0.2">
      <c r="A2110" s="1">
        <v>2108</v>
      </c>
      <c r="B2110" s="2">
        <v>7</v>
      </c>
      <c r="C2110" s="2">
        <v>7.42</v>
      </c>
      <c r="D2110" s="1" t="s">
        <v>11443</v>
      </c>
      <c r="E2110" s="1" t="s">
        <v>11444</v>
      </c>
      <c r="F2110" s="1" t="s">
        <v>977</v>
      </c>
      <c r="G2110" s="1" t="str">
        <f>VLOOKUP(F2110,vlookup!$C$1:$D$70,2,FALSE)</f>
        <v>Netherlands</v>
      </c>
      <c r="H2110" s="1" t="s">
        <v>130</v>
      </c>
      <c r="I2110" s="1" t="s">
        <v>11445</v>
      </c>
      <c r="J2110" s="1" t="s">
        <v>11446</v>
      </c>
      <c r="K2110" s="1">
        <v>0</v>
      </c>
      <c r="L2110" s="1" t="s">
        <v>7058</v>
      </c>
      <c r="M2110" s="1" t="s">
        <v>11447</v>
      </c>
      <c r="N2110" s="1" t="s">
        <v>20</v>
      </c>
      <c r="O2110" s="1" t="s">
        <v>11448</v>
      </c>
      <c r="P2110" s="1" t="s">
        <v>21266</v>
      </c>
      <c r="Q2110" s="1" t="s">
        <v>23375</v>
      </c>
    </row>
    <row r="2111" spans="1:17" x14ac:dyDescent="0.2">
      <c r="A2111" s="1">
        <v>2109</v>
      </c>
      <c r="B2111" s="2">
        <v>4841</v>
      </c>
      <c r="C2111" s="2">
        <v>5131.46</v>
      </c>
      <c r="D2111" s="1" t="s">
        <v>11449</v>
      </c>
      <c r="E2111" s="1" t="s">
        <v>11450</v>
      </c>
      <c r="F2111" s="1" t="s">
        <v>1343</v>
      </c>
      <c r="G2111" s="1" t="str">
        <f>VLOOKUP(F2111,vlookup!$C$1:$D$70,2,FALSE)</f>
        <v>Austria</v>
      </c>
      <c r="H2111" s="1" t="s">
        <v>130</v>
      </c>
      <c r="I2111" s="1" t="s">
        <v>11451</v>
      </c>
      <c r="J2111" s="1" t="s">
        <v>1345</v>
      </c>
      <c r="K2111" s="1">
        <v>96</v>
      </c>
      <c r="L2111" s="1" t="s">
        <v>1346</v>
      </c>
      <c r="M2111" s="1" t="s">
        <v>11452</v>
      </c>
      <c r="N2111" s="1" t="s">
        <v>20</v>
      </c>
      <c r="O2111" s="1" t="s">
        <v>11453</v>
      </c>
      <c r="P2111" s="1" t="s">
        <v>21266</v>
      </c>
      <c r="Q2111" s="1" t="s">
        <v>23376</v>
      </c>
    </row>
    <row r="2112" spans="1:17" x14ac:dyDescent="0.2">
      <c r="A2112" s="1">
        <v>2110</v>
      </c>
      <c r="B2112" s="2">
        <v>783</v>
      </c>
      <c r="C2112" s="2">
        <v>783</v>
      </c>
      <c r="D2112" s="1" t="s">
        <v>11454</v>
      </c>
      <c r="E2112" s="1" t="s">
        <v>11455</v>
      </c>
      <c r="F2112" s="1" t="s">
        <v>14</v>
      </c>
      <c r="G2112" s="1" t="str">
        <f>VLOOKUP(F2112,vlookup!$C$1:$D$70,2,FALSE)</f>
        <v>United States</v>
      </c>
      <c r="H2112" s="1" t="s">
        <v>15</v>
      </c>
      <c r="I2112" s="1" t="s">
        <v>11456</v>
      </c>
      <c r="J2112" s="1" t="s">
        <v>690</v>
      </c>
      <c r="K2112" s="1">
        <v>31</v>
      </c>
      <c r="L2112" s="1" t="s">
        <v>376</v>
      </c>
      <c r="M2112" s="1" t="s">
        <v>11457</v>
      </c>
      <c r="N2112" s="1" t="s">
        <v>20</v>
      </c>
      <c r="O2112" s="1" t="s">
        <v>11458</v>
      </c>
      <c r="P2112" s="1" t="s">
        <v>21266</v>
      </c>
      <c r="Q2112" s="1" t="s">
        <v>23377</v>
      </c>
    </row>
    <row r="2113" spans="1:17" x14ac:dyDescent="0.2">
      <c r="A2113" s="1">
        <v>2111</v>
      </c>
      <c r="B2113" s="2">
        <v>5553</v>
      </c>
      <c r="C2113" s="2">
        <v>5553</v>
      </c>
      <c r="D2113" s="1" t="s">
        <v>11459</v>
      </c>
      <c r="E2113" s="1" t="s">
        <v>11460</v>
      </c>
      <c r="F2113" s="1" t="s">
        <v>14</v>
      </c>
      <c r="G2113" s="1" t="str">
        <f>VLOOKUP(F2113,vlookup!$C$1:$D$70,2,FALSE)</f>
        <v>United States</v>
      </c>
      <c r="H2113" s="1" t="s">
        <v>15</v>
      </c>
      <c r="I2113" s="1" t="s">
        <v>11461</v>
      </c>
      <c r="J2113" s="1" t="s">
        <v>11462</v>
      </c>
      <c r="K2113" s="1">
        <v>222</v>
      </c>
      <c r="L2113" s="1" t="s">
        <v>99</v>
      </c>
      <c r="M2113" s="1" t="s">
        <v>11463</v>
      </c>
      <c r="N2113" s="1" t="s">
        <v>20</v>
      </c>
      <c r="O2113" s="1" t="s">
        <v>11464</v>
      </c>
      <c r="P2113" s="1" t="s">
        <v>21266</v>
      </c>
      <c r="Q2113" s="1" t="s">
        <v>23378</v>
      </c>
    </row>
    <row r="2114" spans="1:17" x14ac:dyDescent="0.2">
      <c r="A2114" s="1">
        <v>2112</v>
      </c>
      <c r="B2114" s="2">
        <v>2307</v>
      </c>
      <c r="C2114" s="2">
        <v>2445.42</v>
      </c>
      <c r="D2114" s="1" t="s">
        <v>11465</v>
      </c>
      <c r="E2114" s="1" t="s">
        <v>11466</v>
      </c>
      <c r="F2114" s="1" t="s">
        <v>977</v>
      </c>
      <c r="G2114" s="1" t="str">
        <f>VLOOKUP(F2114,vlookup!$C$1:$D$70,2,FALSE)</f>
        <v>Netherlands</v>
      </c>
      <c r="H2114" s="1" t="s">
        <v>130</v>
      </c>
      <c r="I2114" s="1" t="s">
        <v>11467</v>
      </c>
      <c r="J2114" s="1" t="s">
        <v>979</v>
      </c>
      <c r="K2114" s="1">
        <v>15</v>
      </c>
      <c r="L2114" s="1" t="s">
        <v>980</v>
      </c>
      <c r="M2114" s="1" t="s">
        <v>11468</v>
      </c>
      <c r="N2114" s="1" t="s">
        <v>20</v>
      </c>
      <c r="O2114" s="1" t="s">
        <v>11469</v>
      </c>
      <c r="P2114" s="1" t="s">
        <v>21266</v>
      </c>
      <c r="Q2114" s="1" t="s">
        <v>23379</v>
      </c>
    </row>
    <row r="2115" spans="1:17" x14ac:dyDescent="0.2">
      <c r="A2115" s="1">
        <v>2113</v>
      </c>
      <c r="B2115" s="2">
        <v>6197</v>
      </c>
      <c r="C2115" s="2">
        <v>6197</v>
      </c>
      <c r="D2115" s="1" t="s">
        <v>11470</v>
      </c>
      <c r="E2115" s="1" t="s">
        <v>11471</v>
      </c>
      <c r="F2115" s="1" t="s">
        <v>14</v>
      </c>
      <c r="G2115" s="1" t="str">
        <f>VLOOKUP(F2115,vlookup!$C$1:$D$70,2,FALSE)</f>
        <v>United States</v>
      </c>
      <c r="H2115" s="1" t="s">
        <v>15</v>
      </c>
      <c r="I2115" s="1" t="s">
        <v>11472</v>
      </c>
      <c r="J2115" s="1" t="s">
        <v>11473</v>
      </c>
      <c r="K2115" s="1">
        <v>62</v>
      </c>
      <c r="L2115" s="1" t="s">
        <v>4985</v>
      </c>
      <c r="M2115" s="1" t="s">
        <v>11474</v>
      </c>
      <c r="N2115" s="1" t="s">
        <v>20</v>
      </c>
      <c r="O2115" s="1" t="s">
        <v>11475</v>
      </c>
      <c r="P2115" s="1" t="s">
        <v>21266</v>
      </c>
      <c r="Q2115" s="1" t="s">
        <v>23380</v>
      </c>
    </row>
    <row r="2116" spans="1:17" x14ac:dyDescent="0.2">
      <c r="A2116" s="1">
        <v>2114</v>
      </c>
      <c r="B2116" s="2">
        <v>3064</v>
      </c>
      <c r="C2116" s="2">
        <v>3064</v>
      </c>
      <c r="D2116" s="1" t="s">
        <v>11476</v>
      </c>
      <c r="E2116" s="1" t="s">
        <v>11477</v>
      </c>
      <c r="F2116" s="1" t="s">
        <v>14</v>
      </c>
      <c r="G2116" s="1" t="str">
        <f>VLOOKUP(F2116,vlookup!$C$1:$D$70,2,FALSE)</f>
        <v>United States</v>
      </c>
      <c r="H2116" s="1" t="s">
        <v>15</v>
      </c>
      <c r="I2116" s="1" t="s">
        <v>2663</v>
      </c>
      <c r="J2116" s="1" t="s">
        <v>4901</v>
      </c>
      <c r="K2116" s="1">
        <v>44</v>
      </c>
      <c r="L2116" s="1" t="s">
        <v>369</v>
      </c>
      <c r="M2116" s="1" t="s">
        <v>11478</v>
      </c>
      <c r="N2116" s="1" t="s">
        <v>20</v>
      </c>
      <c r="O2116" s="1" t="s">
        <v>11479</v>
      </c>
      <c r="P2116" s="1" t="s">
        <v>21266</v>
      </c>
      <c r="Q2116" s="1" t="s">
        <v>23381</v>
      </c>
    </row>
    <row r="2117" spans="1:17" x14ac:dyDescent="0.2">
      <c r="A2117" s="1">
        <v>2115</v>
      </c>
      <c r="B2117" s="2">
        <v>80</v>
      </c>
      <c r="C2117" s="2">
        <v>80</v>
      </c>
      <c r="D2117" s="1" t="s">
        <v>11480</v>
      </c>
      <c r="E2117" s="1" t="s">
        <v>11481</v>
      </c>
      <c r="F2117" s="1" t="s">
        <v>14</v>
      </c>
      <c r="G2117" s="1" t="str">
        <f>VLOOKUP(F2117,vlookup!$C$1:$D$70,2,FALSE)</f>
        <v>United States</v>
      </c>
      <c r="H2117" s="1" t="s">
        <v>15</v>
      </c>
      <c r="I2117" s="1" t="s">
        <v>11482</v>
      </c>
      <c r="J2117" s="1" t="s">
        <v>307</v>
      </c>
      <c r="K2117" s="1">
        <v>5</v>
      </c>
      <c r="L2117" s="1" t="s">
        <v>308</v>
      </c>
      <c r="M2117" s="1" t="s">
        <v>11483</v>
      </c>
      <c r="N2117" s="1" t="s">
        <v>20</v>
      </c>
      <c r="O2117" s="1" t="s">
        <v>11484</v>
      </c>
      <c r="P2117" s="1" t="s">
        <v>21266</v>
      </c>
      <c r="Q2117" s="1" t="s">
        <v>23382</v>
      </c>
    </row>
    <row r="2118" spans="1:17" x14ac:dyDescent="0.2">
      <c r="A2118" s="1">
        <v>2116</v>
      </c>
      <c r="B2118" s="2">
        <v>25693</v>
      </c>
      <c r="C2118" s="2">
        <v>25693</v>
      </c>
      <c r="D2118" s="1" t="s">
        <v>11485</v>
      </c>
      <c r="E2118" s="1" t="s">
        <v>11486</v>
      </c>
      <c r="F2118" s="1" t="s">
        <v>14</v>
      </c>
      <c r="G2118" s="1" t="str">
        <f>VLOOKUP(F2118,vlookup!$C$1:$D$70,2,FALSE)</f>
        <v>United States</v>
      </c>
      <c r="H2118" s="1" t="s">
        <v>15</v>
      </c>
      <c r="I2118" s="1" t="s">
        <v>11487</v>
      </c>
      <c r="J2118" s="1" t="s">
        <v>105</v>
      </c>
      <c r="K2118" s="1">
        <v>128</v>
      </c>
      <c r="L2118" s="1" t="s">
        <v>40</v>
      </c>
      <c r="M2118" s="1" t="s">
        <v>11488</v>
      </c>
      <c r="N2118" s="1" t="s">
        <v>20</v>
      </c>
      <c r="O2118" s="1" t="s">
        <v>11489</v>
      </c>
      <c r="P2118" s="1" t="s">
        <v>21266</v>
      </c>
      <c r="Q2118" s="1" t="s">
        <v>23383</v>
      </c>
    </row>
    <row r="2119" spans="1:17" x14ac:dyDescent="0.2">
      <c r="A2119" s="1">
        <v>2117</v>
      </c>
      <c r="B2119" s="2">
        <v>5</v>
      </c>
      <c r="C2119" s="2">
        <v>5.3000000000000007</v>
      </c>
      <c r="D2119" s="1" t="s">
        <v>11490</v>
      </c>
      <c r="E2119" s="1" t="s">
        <v>11491</v>
      </c>
      <c r="F2119" s="1" t="s">
        <v>884</v>
      </c>
      <c r="G2119" s="1" t="str">
        <f>VLOOKUP(F2119,vlookup!$C$1:$D$70,2,FALSE)</f>
        <v>Italy</v>
      </c>
      <c r="H2119" s="1" t="s">
        <v>130</v>
      </c>
      <c r="I2119" s="1" t="s">
        <v>11492</v>
      </c>
      <c r="J2119" s="1" t="s">
        <v>886</v>
      </c>
      <c r="K2119" s="1">
        <v>0</v>
      </c>
      <c r="L2119" s="1" t="s">
        <v>887</v>
      </c>
      <c r="M2119" s="1" t="s">
        <v>11493</v>
      </c>
      <c r="N2119" s="1" t="s">
        <v>20</v>
      </c>
      <c r="O2119" s="1" t="s">
        <v>11494</v>
      </c>
      <c r="P2119" s="1" t="s">
        <v>21266</v>
      </c>
      <c r="Q2119" s="1" t="s">
        <v>23384</v>
      </c>
    </row>
    <row r="2120" spans="1:17" x14ac:dyDescent="0.2">
      <c r="A2120" s="1">
        <v>2118</v>
      </c>
      <c r="B2120" s="2">
        <v>105</v>
      </c>
      <c r="C2120" s="2">
        <v>105</v>
      </c>
      <c r="D2120" s="1" t="s">
        <v>11495</v>
      </c>
      <c r="E2120" s="1" t="s">
        <v>11496</v>
      </c>
      <c r="F2120" s="1" t="s">
        <v>14</v>
      </c>
      <c r="G2120" s="1" t="str">
        <f>VLOOKUP(F2120,vlookup!$C$1:$D$70,2,FALSE)</f>
        <v>United States</v>
      </c>
      <c r="H2120" s="1" t="s">
        <v>15</v>
      </c>
      <c r="I2120" s="1" t="s">
        <v>11497</v>
      </c>
      <c r="J2120" s="1" t="s">
        <v>11498</v>
      </c>
      <c r="K2120" s="1">
        <v>5</v>
      </c>
      <c r="L2120" s="1" t="s">
        <v>2178</v>
      </c>
      <c r="M2120" s="1" t="s">
        <v>11499</v>
      </c>
      <c r="N2120" s="1" t="s">
        <v>20</v>
      </c>
      <c r="O2120" s="1" t="s">
        <v>11500</v>
      </c>
      <c r="P2120" s="1" t="s">
        <v>21266</v>
      </c>
      <c r="Q2120" s="1" t="s">
        <v>23385</v>
      </c>
    </row>
    <row r="2121" spans="1:17" x14ac:dyDescent="0.2">
      <c r="A2121" s="1">
        <v>2119</v>
      </c>
      <c r="B2121" s="2">
        <v>1960</v>
      </c>
      <c r="C2121" s="2">
        <v>1960</v>
      </c>
      <c r="D2121" s="1" t="s">
        <v>11501</v>
      </c>
      <c r="E2121" s="1" t="s">
        <v>11502</v>
      </c>
      <c r="F2121" s="1" t="s">
        <v>14</v>
      </c>
      <c r="G2121" s="1" t="str">
        <f>VLOOKUP(F2121,vlookup!$C$1:$D$70,2,FALSE)</f>
        <v>United States</v>
      </c>
      <c r="H2121" s="1" t="s">
        <v>15</v>
      </c>
      <c r="I2121" s="1" t="s">
        <v>3142</v>
      </c>
      <c r="J2121" s="1" t="s">
        <v>9442</v>
      </c>
      <c r="K2121" s="1">
        <v>19</v>
      </c>
      <c r="L2121" s="1" t="s">
        <v>1135</v>
      </c>
      <c r="M2121" s="1" t="s">
        <v>11503</v>
      </c>
      <c r="N2121" s="1" t="s">
        <v>20</v>
      </c>
      <c r="O2121" s="1" t="s">
        <v>11504</v>
      </c>
      <c r="P2121" s="1" t="s">
        <v>21266</v>
      </c>
      <c r="Q2121" s="1" t="s">
        <v>23386</v>
      </c>
    </row>
    <row r="2122" spans="1:17" x14ac:dyDescent="0.2">
      <c r="A2122" s="1">
        <v>2120</v>
      </c>
      <c r="B2122" s="2">
        <v>1820</v>
      </c>
      <c r="C2122" s="2">
        <v>1820</v>
      </c>
      <c r="D2122" s="1" t="s">
        <v>11505</v>
      </c>
      <c r="E2122" s="1" t="s">
        <v>11506</v>
      </c>
      <c r="F2122" s="1" t="s">
        <v>14</v>
      </c>
      <c r="G2122" s="1" t="str">
        <f>VLOOKUP(F2122,vlookup!$C$1:$D$70,2,FALSE)</f>
        <v>United States</v>
      </c>
      <c r="H2122" s="1" t="s">
        <v>15</v>
      </c>
      <c r="I2122" s="1" t="s">
        <v>11507</v>
      </c>
      <c r="J2122" s="1" t="s">
        <v>11508</v>
      </c>
      <c r="K2122" s="1">
        <v>46</v>
      </c>
      <c r="L2122" s="1" t="s">
        <v>308</v>
      </c>
      <c r="M2122" s="1" t="s">
        <v>11509</v>
      </c>
      <c r="N2122" s="1" t="s">
        <v>20</v>
      </c>
      <c r="O2122" s="1" t="s">
        <v>11510</v>
      </c>
      <c r="P2122" s="1" t="s">
        <v>21266</v>
      </c>
      <c r="Q2122" s="1" t="s">
        <v>23387</v>
      </c>
    </row>
    <row r="2123" spans="1:17" x14ac:dyDescent="0.2">
      <c r="A2123" s="1">
        <v>2121</v>
      </c>
      <c r="B2123" s="2">
        <v>696</v>
      </c>
      <c r="C2123" s="2">
        <v>696</v>
      </c>
      <c r="D2123" s="1" t="s">
        <v>11511</v>
      </c>
      <c r="E2123" s="1" t="s">
        <v>11512</v>
      </c>
      <c r="F2123" s="1" t="s">
        <v>14</v>
      </c>
      <c r="G2123" s="1" t="str">
        <f>VLOOKUP(F2123,vlookup!$C$1:$D$70,2,FALSE)</f>
        <v>United States</v>
      </c>
      <c r="H2123" s="1" t="s">
        <v>15</v>
      </c>
      <c r="I2123" s="1" t="s">
        <v>11513</v>
      </c>
      <c r="J2123" s="1" t="s">
        <v>513</v>
      </c>
      <c r="K2123" s="1">
        <v>0</v>
      </c>
      <c r="L2123" s="1" t="s">
        <v>397</v>
      </c>
      <c r="M2123" s="1" t="s">
        <v>11514</v>
      </c>
      <c r="N2123" s="1" t="s">
        <v>20</v>
      </c>
      <c r="O2123" s="1" t="s">
        <v>11515</v>
      </c>
      <c r="P2123" s="1" t="s">
        <v>21266</v>
      </c>
      <c r="Q2123" s="1" t="s">
        <v>23388</v>
      </c>
    </row>
    <row r="2124" spans="1:17" x14ac:dyDescent="0.2">
      <c r="A2124" s="1">
        <v>2122</v>
      </c>
      <c r="B2124" s="2">
        <v>836</v>
      </c>
      <c r="C2124" s="2">
        <v>886.16000000000008</v>
      </c>
      <c r="D2124" s="1" t="s">
        <v>11516</v>
      </c>
      <c r="E2124" s="1" t="s">
        <v>11517</v>
      </c>
      <c r="F2124" s="1" t="s">
        <v>884</v>
      </c>
      <c r="G2124" s="1" t="str">
        <f>VLOOKUP(F2124,vlookup!$C$1:$D$70,2,FALSE)</f>
        <v>Italy</v>
      </c>
      <c r="H2124" s="1" t="s">
        <v>130</v>
      </c>
      <c r="I2124" s="1" t="s">
        <v>11518</v>
      </c>
      <c r="J2124" s="1" t="s">
        <v>6021</v>
      </c>
      <c r="K2124" s="1">
        <v>41</v>
      </c>
      <c r="L2124" s="1" t="s">
        <v>6022</v>
      </c>
      <c r="M2124" s="1" t="s">
        <v>11519</v>
      </c>
      <c r="N2124" s="1" t="s">
        <v>20</v>
      </c>
      <c r="O2124" s="1" t="s">
        <v>11520</v>
      </c>
      <c r="P2124" s="1" t="s">
        <v>21266</v>
      </c>
      <c r="Q2124" s="1" t="s">
        <v>23389</v>
      </c>
    </row>
    <row r="2125" spans="1:17" x14ac:dyDescent="0.2">
      <c r="A2125" s="1">
        <v>2123</v>
      </c>
      <c r="B2125" s="2">
        <v>4431</v>
      </c>
      <c r="C2125" s="2">
        <v>4431</v>
      </c>
      <c r="D2125" s="1" t="s">
        <v>11521</v>
      </c>
      <c r="E2125" s="1" t="s">
        <v>11522</v>
      </c>
      <c r="F2125" s="1" t="s">
        <v>14</v>
      </c>
      <c r="G2125" s="1" t="str">
        <f>VLOOKUP(F2125,vlookup!$C$1:$D$70,2,FALSE)</f>
        <v>United States</v>
      </c>
      <c r="H2125" s="1" t="s">
        <v>15</v>
      </c>
      <c r="I2125" s="1" t="s">
        <v>11523</v>
      </c>
      <c r="J2125" s="1" t="s">
        <v>403</v>
      </c>
      <c r="K2125" s="1">
        <v>27</v>
      </c>
      <c r="L2125" s="1" t="s">
        <v>404</v>
      </c>
      <c r="M2125" s="1" t="s">
        <v>11524</v>
      </c>
      <c r="N2125" s="1" t="s">
        <v>20</v>
      </c>
      <c r="O2125" s="1" t="s">
        <v>11525</v>
      </c>
      <c r="P2125" s="1" t="s">
        <v>21266</v>
      </c>
      <c r="Q2125" s="1" t="s">
        <v>23390</v>
      </c>
    </row>
    <row r="2126" spans="1:17" x14ac:dyDescent="0.2">
      <c r="A2126" s="1">
        <v>2124</v>
      </c>
      <c r="B2126" s="2">
        <v>1296</v>
      </c>
      <c r="C2126" s="2">
        <v>1296</v>
      </c>
      <c r="D2126" s="1" t="s">
        <v>11526</v>
      </c>
      <c r="E2126" s="1" t="s">
        <v>11527</v>
      </c>
      <c r="F2126" s="1" t="s">
        <v>14</v>
      </c>
      <c r="G2126" s="1" t="str">
        <f>VLOOKUP(F2126,vlookup!$C$1:$D$70,2,FALSE)</f>
        <v>United States</v>
      </c>
      <c r="H2126" s="1" t="s">
        <v>15</v>
      </c>
      <c r="I2126" s="1" t="s">
        <v>11528</v>
      </c>
      <c r="J2126" s="1" t="s">
        <v>11529</v>
      </c>
      <c r="K2126" s="1">
        <v>12</v>
      </c>
      <c r="L2126" s="1" t="s">
        <v>40</v>
      </c>
      <c r="M2126" s="1" t="s">
        <v>11530</v>
      </c>
      <c r="N2126" s="1" t="s">
        <v>20</v>
      </c>
      <c r="O2126" s="1" t="s">
        <v>11531</v>
      </c>
      <c r="P2126" s="1" t="s">
        <v>21266</v>
      </c>
      <c r="Q2126" s="1" t="s">
        <v>23391</v>
      </c>
    </row>
    <row r="2127" spans="1:17" x14ac:dyDescent="0.2">
      <c r="A2127" s="1">
        <v>2125</v>
      </c>
      <c r="B2127" s="2">
        <v>1231</v>
      </c>
      <c r="C2127" s="2">
        <v>1231</v>
      </c>
      <c r="D2127" s="1" t="s">
        <v>11532</v>
      </c>
      <c r="E2127" s="1" t="s">
        <v>11533</v>
      </c>
      <c r="F2127" s="1" t="s">
        <v>14</v>
      </c>
      <c r="G2127" s="1" t="str">
        <f>VLOOKUP(F2127,vlookup!$C$1:$D$70,2,FALSE)</f>
        <v>United States</v>
      </c>
      <c r="H2127" s="1" t="s">
        <v>15</v>
      </c>
      <c r="I2127" s="1" t="s">
        <v>11534</v>
      </c>
      <c r="J2127" s="1" t="s">
        <v>2996</v>
      </c>
      <c r="K2127" s="1">
        <v>8</v>
      </c>
      <c r="L2127" s="1" t="s">
        <v>2225</v>
      </c>
      <c r="M2127" s="1" t="s">
        <v>11535</v>
      </c>
      <c r="N2127" s="1" t="s">
        <v>20</v>
      </c>
      <c r="O2127" s="1" t="s">
        <v>11536</v>
      </c>
      <c r="P2127" s="1" t="s">
        <v>21266</v>
      </c>
      <c r="Q2127" s="1" t="s">
        <v>23392</v>
      </c>
    </row>
    <row r="2128" spans="1:17" x14ac:dyDescent="0.2">
      <c r="A2128" s="1">
        <v>2126</v>
      </c>
      <c r="B2128" s="2">
        <v>760</v>
      </c>
      <c r="C2128" s="2">
        <v>942.4</v>
      </c>
      <c r="D2128" s="1" t="s">
        <v>11537</v>
      </c>
      <c r="E2128" s="1" t="s">
        <v>11538</v>
      </c>
      <c r="F2128" s="1" t="s">
        <v>144</v>
      </c>
      <c r="G2128" s="1" t="str">
        <f>VLOOKUP(F2128,vlookup!$C$1:$D$70,2,FALSE)</f>
        <v>United Kingdom</v>
      </c>
      <c r="H2128" s="1" t="s">
        <v>145</v>
      </c>
      <c r="I2128" s="1" t="s">
        <v>11539</v>
      </c>
      <c r="J2128" s="1" t="s">
        <v>175</v>
      </c>
      <c r="K2128" s="1">
        <v>10</v>
      </c>
      <c r="L2128" s="1" t="s">
        <v>148</v>
      </c>
      <c r="M2128" s="1" t="s">
        <v>11540</v>
      </c>
      <c r="N2128" s="1" t="s">
        <v>20</v>
      </c>
      <c r="O2128" s="1" t="s">
        <v>11541</v>
      </c>
      <c r="P2128" s="1" t="s">
        <v>21266</v>
      </c>
      <c r="Q2128" s="1" t="s">
        <v>23393</v>
      </c>
    </row>
    <row r="2129" spans="1:17" x14ac:dyDescent="0.2">
      <c r="A2129" s="1">
        <v>2127</v>
      </c>
      <c r="B2129" s="2">
        <v>260</v>
      </c>
      <c r="C2129" s="2">
        <v>260</v>
      </c>
      <c r="D2129" s="1" t="s">
        <v>11542</v>
      </c>
      <c r="E2129" s="1" t="s">
        <v>11543</v>
      </c>
      <c r="F2129" s="1" t="s">
        <v>14</v>
      </c>
      <c r="G2129" s="1" t="str">
        <f>VLOOKUP(F2129,vlookup!$C$1:$D$70,2,FALSE)</f>
        <v>United States</v>
      </c>
      <c r="H2129" s="1" t="s">
        <v>15</v>
      </c>
      <c r="I2129" s="1" t="s">
        <v>11544</v>
      </c>
      <c r="J2129" s="1" t="s">
        <v>2072</v>
      </c>
      <c r="K2129" s="1">
        <v>260</v>
      </c>
      <c r="L2129" s="1" t="s">
        <v>582</v>
      </c>
      <c r="M2129" s="1" t="s">
        <v>11545</v>
      </c>
      <c r="N2129" s="1" t="s">
        <v>20</v>
      </c>
      <c r="O2129" s="1" t="s">
        <v>11546</v>
      </c>
      <c r="P2129" s="1" t="s">
        <v>21266</v>
      </c>
      <c r="Q2129" s="1" t="s">
        <v>23394</v>
      </c>
    </row>
    <row r="2130" spans="1:17" x14ac:dyDescent="0.2">
      <c r="A2130" s="1">
        <v>2128</v>
      </c>
      <c r="B2130" s="2">
        <v>50</v>
      </c>
      <c r="C2130" s="2">
        <v>53</v>
      </c>
      <c r="D2130" s="1" t="s">
        <v>11547</v>
      </c>
      <c r="E2130" s="1" t="s">
        <v>11548</v>
      </c>
      <c r="F2130" s="1" t="s">
        <v>313</v>
      </c>
      <c r="G2130" s="1" t="str">
        <f>VLOOKUP(F2130,vlookup!$C$1:$D$70,2,FALSE)</f>
        <v>Spain</v>
      </c>
      <c r="H2130" s="1" t="s">
        <v>130</v>
      </c>
      <c r="I2130" s="1" t="s">
        <v>11549</v>
      </c>
      <c r="J2130" s="1" t="s">
        <v>11550</v>
      </c>
      <c r="K2130" s="1">
        <v>1</v>
      </c>
      <c r="L2130" s="1" t="s">
        <v>1888</v>
      </c>
      <c r="M2130" s="1" t="s">
        <v>11551</v>
      </c>
      <c r="N2130" s="1" t="s">
        <v>20</v>
      </c>
      <c r="O2130" s="1" t="s">
        <v>11552</v>
      </c>
      <c r="P2130" s="1" t="s">
        <v>21266</v>
      </c>
      <c r="Q2130" s="1" t="s">
        <v>23395</v>
      </c>
    </row>
    <row r="2131" spans="1:17" x14ac:dyDescent="0.2">
      <c r="A2131" s="1">
        <v>2129</v>
      </c>
      <c r="B2131" s="2">
        <v>5988</v>
      </c>
      <c r="C2131" s="2">
        <v>778.44</v>
      </c>
      <c r="D2131" s="1" t="s">
        <v>11553</v>
      </c>
      <c r="E2131" s="1" t="s">
        <v>11554</v>
      </c>
      <c r="F2131" s="1" t="s">
        <v>875</v>
      </c>
      <c r="G2131" s="1" t="str">
        <f>VLOOKUP(F2131,vlookup!$C$1:$D$70,2,FALSE)</f>
        <v>Hong Kong</v>
      </c>
      <c r="H2131" s="1" t="s">
        <v>876</v>
      </c>
      <c r="I2131" s="1" t="s">
        <v>11555</v>
      </c>
      <c r="J2131" s="1" t="s">
        <v>878</v>
      </c>
      <c r="K2131" s="1">
        <v>6</v>
      </c>
      <c r="L2131" s="1" t="s">
        <v>879</v>
      </c>
      <c r="M2131" s="1" t="s">
        <v>11556</v>
      </c>
      <c r="N2131" s="1" t="s">
        <v>20</v>
      </c>
      <c r="O2131" s="1" t="s">
        <v>11557</v>
      </c>
      <c r="P2131" s="1" t="s">
        <v>21266</v>
      </c>
      <c r="Q2131" s="1" t="s">
        <v>23396</v>
      </c>
    </row>
    <row r="2132" spans="1:17" x14ac:dyDescent="0.2">
      <c r="A2132" s="1">
        <v>2130</v>
      </c>
      <c r="B2132" s="2">
        <v>150</v>
      </c>
      <c r="C2132" s="2">
        <v>150</v>
      </c>
      <c r="D2132" s="1" t="s">
        <v>11558</v>
      </c>
      <c r="E2132" s="1" t="s">
        <v>11559</v>
      </c>
      <c r="F2132" s="1" t="s">
        <v>14</v>
      </c>
      <c r="G2132" s="1" t="str">
        <f>VLOOKUP(F2132,vlookup!$C$1:$D$70,2,FALSE)</f>
        <v>United States</v>
      </c>
      <c r="H2132" s="1" t="s">
        <v>15</v>
      </c>
      <c r="I2132" s="1" t="s">
        <v>11560</v>
      </c>
      <c r="J2132" s="1" t="s">
        <v>1290</v>
      </c>
      <c r="K2132" s="1">
        <v>18</v>
      </c>
      <c r="L2132" s="1" t="s">
        <v>1291</v>
      </c>
      <c r="M2132" s="1" t="s">
        <v>11561</v>
      </c>
      <c r="N2132" s="1" t="s">
        <v>20</v>
      </c>
      <c r="O2132" s="1" t="s">
        <v>11562</v>
      </c>
      <c r="P2132" s="1" t="s">
        <v>21266</v>
      </c>
      <c r="Q2132" s="1" t="s">
        <v>23397</v>
      </c>
    </row>
    <row r="2133" spans="1:17" x14ac:dyDescent="0.2">
      <c r="A2133" s="1">
        <v>2131</v>
      </c>
      <c r="B2133" s="2">
        <v>1</v>
      </c>
      <c r="C2133" s="2">
        <v>1.06</v>
      </c>
      <c r="D2133" s="1" t="s">
        <v>11563</v>
      </c>
      <c r="E2133" s="1" t="s">
        <v>11564</v>
      </c>
      <c r="F2133" s="1" t="s">
        <v>64</v>
      </c>
      <c r="G2133" s="1" t="str">
        <f>VLOOKUP(F2133,vlookup!$C$1:$D$70,2,FALSE)</f>
        <v>Germany</v>
      </c>
      <c r="H2133" s="1" t="s">
        <v>130</v>
      </c>
      <c r="I2133" s="1" t="s">
        <v>11565</v>
      </c>
      <c r="J2133" s="1" t="s">
        <v>11566</v>
      </c>
      <c r="K2133" s="1">
        <v>0</v>
      </c>
      <c r="L2133" s="1" t="s">
        <v>1757</v>
      </c>
      <c r="M2133" s="1" t="s">
        <v>11567</v>
      </c>
      <c r="N2133" s="1" t="s">
        <v>20</v>
      </c>
      <c r="O2133" s="1" t="s">
        <v>11568</v>
      </c>
      <c r="P2133" s="1" t="s">
        <v>21266</v>
      </c>
      <c r="Q2133" s="1" t="s">
        <v>23398</v>
      </c>
    </row>
    <row r="2134" spans="1:17" x14ac:dyDescent="0.2">
      <c r="A2134" s="1">
        <v>2132</v>
      </c>
      <c r="B2134" s="2">
        <v>0</v>
      </c>
      <c r="C2134" s="2">
        <v>0</v>
      </c>
      <c r="D2134" s="1" t="s">
        <v>11569</v>
      </c>
      <c r="E2134" s="1" t="s">
        <v>11570</v>
      </c>
      <c r="F2134" s="1" t="s">
        <v>14</v>
      </c>
      <c r="G2134" s="1" t="str">
        <f>VLOOKUP(F2134,vlookup!$C$1:$D$70,2,FALSE)</f>
        <v>United States</v>
      </c>
      <c r="H2134" s="1" t="s">
        <v>47</v>
      </c>
      <c r="I2134" s="1" t="s">
        <v>9101</v>
      </c>
      <c r="J2134" s="1" t="s">
        <v>9245</v>
      </c>
      <c r="K2134" s="1">
        <v>0</v>
      </c>
      <c r="L2134" s="1" t="s">
        <v>33</v>
      </c>
      <c r="M2134" s="1" t="s">
        <v>11571</v>
      </c>
      <c r="N2134" s="1" t="s">
        <v>20</v>
      </c>
      <c r="O2134" s="1" t="s">
        <v>11572</v>
      </c>
      <c r="P2134" s="1" t="s">
        <v>21266</v>
      </c>
      <c r="Q2134" s="1" t="s">
        <v>23399</v>
      </c>
    </row>
    <row r="2135" spans="1:17" x14ac:dyDescent="0.2">
      <c r="A2135" s="1">
        <v>2133</v>
      </c>
      <c r="B2135" s="2">
        <v>1</v>
      </c>
      <c r="C2135" s="2">
        <v>1.24</v>
      </c>
      <c r="D2135" s="1" t="s">
        <v>11573</v>
      </c>
      <c r="E2135" s="1" t="s">
        <v>11574</v>
      </c>
      <c r="F2135" s="1" t="s">
        <v>144</v>
      </c>
      <c r="G2135" s="1" t="str">
        <f>VLOOKUP(F2135,vlookup!$C$1:$D$70,2,FALSE)</f>
        <v>United Kingdom</v>
      </c>
      <c r="H2135" s="1" t="s">
        <v>145</v>
      </c>
      <c r="I2135" s="1" t="s">
        <v>11575</v>
      </c>
      <c r="J2135" s="1" t="s">
        <v>10048</v>
      </c>
      <c r="K2135" s="1">
        <v>0</v>
      </c>
      <c r="L2135" s="1" t="s">
        <v>148</v>
      </c>
      <c r="M2135" s="1" t="s">
        <v>11576</v>
      </c>
      <c r="N2135" s="1" t="s">
        <v>20</v>
      </c>
      <c r="O2135" s="1" t="s">
        <v>11577</v>
      </c>
      <c r="P2135" s="1" t="s">
        <v>21266</v>
      </c>
      <c r="Q2135" s="1" t="s">
        <v>23400</v>
      </c>
    </row>
    <row r="2136" spans="1:17" x14ac:dyDescent="0.2">
      <c r="A2136" s="1">
        <v>2134</v>
      </c>
      <c r="B2136" s="2">
        <v>250</v>
      </c>
      <c r="C2136" s="2">
        <v>265</v>
      </c>
      <c r="D2136" s="1" t="s">
        <v>11578</v>
      </c>
      <c r="E2136" s="1" t="s">
        <v>11579</v>
      </c>
      <c r="F2136" s="1" t="s">
        <v>14</v>
      </c>
      <c r="G2136" s="1" t="str">
        <f>VLOOKUP(F2136,vlookup!$C$1:$D$70,2,FALSE)</f>
        <v>United States</v>
      </c>
      <c r="H2136" s="1" t="s">
        <v>130</v>
      </c>
      <c r="I2136" s="1" t="s">
        <v>11580</v>
      </c>
      <c r="J2136" s="1" t="s">
        <v>105</v>
      </c>
      <c r="K2136" s="1">
        <v>5</v>
      </c>
      <c r="L2136" s="1" t="s">
        <v>40</v>
      </c>
      <c r="M2136" s="1" t="s">
        <v>11581</v>
      </c>
      <c r="N2136" s="1" t="s">
        <v>20</v>
      </c>
      <c r="O2136" s="1" t="s">
        <v>11582</v>
      </c>
      <c r="P2136" s="1" t="s">
        <v>21266</v>
      </c>
      <c r="Q2136" s="1" t="s">
        <v>23401</v>
      </c>
    </row>
    <row r="2137" spans="1:17" x14ac:dyDescent="0.2">
      <c r="A2137" s="1">
        <v>2135</v>
      </c>
      <c r="B2137" s="2">
        <v>462</v>
      </c>
      <c r="C2137" s="2">
        <v>351.12</v>
      </c>
      <c r="D2137" s="1" t="s">
        <v>11583</v>
      </c>
      <c r="E2137" s="1" t="s">
        <v>11584</v>
      </c>
      <c r="F2137" s="1" t="s">
        <v>33</v>
      </c>
      <c r="G2137" s="1" t="str">
        <f>VLOOKUP(F2137,vlookup!$C$1:$D$70,2,FALSE)</f>
        <v>Canada</v>
      </c>
      <c r="H2137" s="1" t="s">
        <v>47</v>
      </c>
      <c r="I2137" s="1" t="s">
        <v>11585</v>
      </c>
      <c r="J2137" s="1" t="s">
        <v>907</v>
      </c>
      <c r="K2137" s="1">
        <v>13</v>
      </c>
      <c r="L2137" s="1" t="s">
        <v>908</v>
      </c>
      <c r="M2137" s="1" t="s">
        <v>11586</v>
      </c>
      <c r="N2137" s="1" t="s">
        <v>20</v>
      </c>
      <c r="O2137" s="1" t="s">
        <v>11587</v>
      </c>
      <c r="P2137" s="1" t="s">
        <v>21266</v>
      </c>
      <c r="Q2137" s="1" t="s">
        <v>23402</v>
      </c>
    </row>
    <row r="2138" spans="1:17" x14ac:dyDescent="0.2">
      <c r="A2138" s="1">
        <v>2136</v>
      </c>
      <c r="B2138" s="2">
        <v>1279</v>
      </c>
      <c r="C2138" s="2">
        <v>1585.96</v>
      </c>
      <c r="D2138" s="1" t="s">
        <v>11588</v>
      </c>
      <c r="E2138" s="1" t="s">
        <v>11589</v>
      </c>
      <c r="F2138" s="1" t="s">
        <v>144</v>
      </c>
      <c r="G2138" s="1" t="str">
        <f>VLOOKUP(F2138,vlookup!$C$1:$D$70,2,FALSE)</f>
        <v>United Kingdom</v>
      </c>
      <c r="H2138" s="1" t="s">
        <v>145</v>
      </c>
      <c r="I2138" s="1" t="s">
        <v>11590</v>
      </c>
      <c r="J2138" s="1" t="s">
        <v>1982</v>
      </c>
      <c r="K2138" s="1">
        <v>213</v>
      </c>
      <c r="L2138" s="1" t="s">
        <v>148</v>
      </c>
      <c r="M2138" s="1" t="s">
        <v>11591</v>
      </c>
      <c r="N2138" s="1" t="s">
        <v>20</v>
      </c>
      <c r="O2138" s="1" t="s">
        <v>11592</v>
      </c>
      <c r="P2138" s="1" t="s">
        <v>21266</v>
      </c>
      <c r="Q2138" s="1" t="s">
        <v>23403</v>
      </c>
    </row>
    <row r="2139" spans="1:17" x14ac:dyDescent="0.2">
      <c r="A2139" s="1">
        <v>2137</v>
      </c>
      <c r="B2139" s="2">
        <v>52</v>
      </c>
      <c r="C2139" s="2">
        <v>52</v>
      </c>
      <c r="D2139" s="1" t="s">
        <v>11593</v>
      </c>
      <c r="E2139" s="1" t="s">
        <v>11594</v>
      </c>
      <c r="F2139" s="1" t="s">
        <v>14</v>
      </c>
      <c r="G2139" s="1" t="str">
        <f>VLOOKUP(F2139,vlookup!$C$1:$D$70,2,FALSE)</f>
        <v>United States</v>
      </c>
      <c r="H2139" s="1" t="s">
        <v>15</v>
      </c>
      <c r="I2139" s="1" t="s">
        <v>11595</v>
      </c>
      <c r="J2139" s="1" t="s">
        <v>159</v>
      </c>
      <c r="K2139" s="1">
        <v>0</v>
      </c>
      <c r="L2139" s="1" t="s">
        <v>160</v>
      </c>
      <c r="M2139" s="1" t="s">
        <v>11596</v>
      </c>
      <c r="N2139" s="1" t="s">
        <v>20</v>
      </c>
      <c r="O2139" s="1" t="s">
        <v>11597</v>
      </c>
      <c r="P2139" s="1" t="s">
        <v>21266</v>
      </c>
      <c r="Q2139" s="1" t="s">
        <v>23404</v>
      </c>
    </row>
    <row r="2140" spans="1:17" x14ac:dyDescent="0.2">
      <c r="A2140" s="1">
        <v>2138</v>
      </c>
      <c r="B2140" s="2">
        <v>50</v>
      </c>
      <c r="C2140" s="2">
        <v>53</v>
      </c>
      <c r="D2140" s="1" t="s">
        <v>11598</v>
      </c>
      <c r="E2140" s="1" t="s">
        <v>11599</v>
      </c>
      <c r="F2140" s="1" t="s">
        <v>129</v>
      </c>
      <c r="G2140" s="1" t="str">
        <f>VLOOKUP(F2140,vlookup!$C$1:$D$70,2,FALSE)</f>
        <v>France</v>
      </c>
      <c r="H2140" s="1" t="s">
        <v>130</v>
      </c>
      <c r="I2140" s="1" t="s">
        <v>11600</v>
      </c>
      <c r="J2140" s="1" t="s">
        <v>132</v>
      </c>
      <c r="K2140" s="1">
        <v>1</v>
      </c>
      <c r="L2140" s="1" t="s">
        <v>133</v>
      </c>
      <c r="M2140" s="1" t="s">
        <v>11601</v>
      </c>
      <c r="N2140" s="1" t="s">
        <v>20</v>
      </c>
      <c r="O2140" s="1" t="s">
        <v>11602</v>
      </c>
      <c r="P2140" s="1" t="s">
        <v>21266</v>
      </c>
      <c r="Q2140" s="1" t="s">
        <v>23405</v>
      </c>
    </row>
    <row r="2141" spans="1:17" x14ac:dyDescent="0.2">
      <c r="A2141" s="1">
        <v>2139</v>
      </c>
      <c r="B2141" s="2">
        <v>1378</v>
      </c>
      <c r="C2141" s="2">
        <v>1378</v>
      </c>
      <c r="D2141" s="1" t="s">
        <v>11603</v>
      </c>
      <c r="E2141" s="1" t="s">
        <v>11604</v>
      </c>
      <c r="F2141" s="1" t="s">
        <v>14</v>
      </c>
      <c r="G2141" s="1" t="str">
        <f>VLOOKUP(F2141,vlookup!$C$1:$D$70,2,FALSE)</f>
        <v>United States</v>
      </c>
      <c r="H2141" s="1" t="s">
        <v>15</v>
      </c>
      <c r="I2141" s="1" t="s">
        <v>11605</v>
      </c>
      <c r="J2141" s="1" t="s">
        <v>4548</v>
      </c>
      <c r="K2141" s="1">
        <v>9</v>
      </c>
      <c r="L2141" s="1" t="s">
        <v>570</v>
      </c>
      <c r="M2141" s="1" t="s">
        <v>11606</v>
      </c>
      <c r="N2141" s="1" t="s">
        <v>20</v>
      </c>
      <c r="O2141" s="1" t="s">
        <v>11607</v>
      </c>
      <c r="P2141" s="1" t="s">
        <v>21266</v>
      </c>
      <c r="Q2141" s="1" t="s">
        <v>23406</v>
      </c>
    </row>
    <row r="2142" spans="1:17" x14ac:dyDescent="0.2">
      <c r="A2142" s="1">
        <v>2140</v>
      </c>
      <c r="B2142" s="2">
        <v>40</v>
      </c>
      <c r="C2142" s="2">
        <v>42.400000000000006</v>
      </c>
      <c r="D2142" s="1" t="s">
        <v>11608</v>
      </c>
      <c r="E2142" s="1" t="s">
        <v>11609</v>
      </c>
      <c r="F2142" s="1" t="s">
        <v>64</v>
      </c>
      <c r="G2142" s="1" t="str">
        <f>VLOOKUP(F2142,vlookup!$C$1:$D$70,2,FALSE)</f>
        <v>Germany</v>
      </c>
      <c r="H2142" s="1" t="s">
        <v>130</v>
      </c>
      <c r="I2142" s="1" t="s">
        <v>11610</v>
      </c>
      <c r="J2142" s="1" t="s">
        <v>445</v>
      </c>
      <c r="K2142" s="1">
        <v>0</v>
      </c>
      <c r="L2142" s="1" t="s">
        <v>446</v>
      </c>
      <c r="M2142" s="1" t="s">
        <v>11611</v>
      </c>
      <c r="N2142" s="1" t="s">
        <v>20</v>
      </c>
      <c r="O2142" s="1" t="s">
        <v>11612</v>
      </c>
      <c r="P2142" s="1" t="s">
        <v>21266</v>
      </c>
      <c r="Q2142" s="1" t="s">
        <v>23407</v>
      </c>
    </row>
    <row r="2143" spans="1:17" x14ac:dyDescent="0.2">
      <c r="A2143" s="1">
        <v>2141</v>
      </c>
      <c r="B2143" s="2">
        <v>820</v>
      </c>
      <c r="C2143" s="2">
        <v>1016.8</v>
      </c>
      <c r="D2143" s="1" t="s">
        <v>11613</v>
      </c>
      <c r="E2143" s="1" t="s">
        <v>11614</v>
      </c>
      <c r="F2143" s="1" t="s">
        <v>144</v>
      </c>
      <c r="G2143" s="1" t="str">
        <f>VLOOKUP(F2143,vlookup!$C$1:$D$70,2,FALSE)</f>
        <v>United Kingdom</v>
      </c>
      <c r="H2143" s="1" t="s">
        <v>145</v>
      </c>
      <c r="I2143" s="1" t="s">
        <v>11615</v>
      </c>
      <c r="J2143" s="1" t="s">
        <v>175</v>
      </c>
      <c r="K2143" s="1">
        <v>8</v>
      </c>
      <c r="L2143" s="1" t="s">
        <v>148</v>
      </c>
      <c r="M2143" s="1" t="s">
        <v>11616</v>
      </c>
      <c r="N2143" s="1" t="s">
        <v>20</v>
      </c>
      <c r="O2143" s="1" t="s">
        <v>11617</v>
      </c>
      <c r="P2143" s="1" t="s">
        <v>21266</v>
      </c>
      <c r="Q2143" s="1" t="s">
        <v>23408</v>
      </c>
    </row>
    <row r="2144" spans="1:17" x14ac:dyDescent="0.2">
      <c r="A2144" s="1">
        <v>2142</v>
      </c>
      <c r="B2144" s="2">
        <v>1187</v>
      </c>
      <c r="C2144" s="2">
        <v>1187</v>
      </c>
      <c r="D2144" s="1" t="s">
        <v>11618</v>
      </c>
      <c r="E2144" s="1" t="s">
        <v>11619</v>
      </c>
      <c r="F2144" s="1" t="s">
        <v>14</v>
      </c>
      <c r="G2144" s="1" t="str">
        <f>VLOOKUP(F2144,vlookup!$C$1:$D$70,2,FALSE)</f>
        <v>United States</v>
      </c>
      <c r="H2144" s="1" t="s">
        <v>15</v>
      </c>
      <c r="I2144" s="1" t="s">
        <v>11620</v>
      </c>
      <c r="J2144" s="1" t="s">
        <v>11621</v>
      </c>
      <c r="K2144" s="1">
        <v>23</v>
      </c>
      <c r="L2144" s="1" t="s">
        <v>33</v>
      </c>
      <c r="M2144" s="1" t="s">
        <v>11622</v>
      </c>
      <c r="N2144" s="1" t="s">
        <v>20</v>
      </c>
      <c r="O2144" s="1" t="s">
        <v>11623</v>
      </c>
      <c r="P2144" s="1" t="s">
        <v>21266</v>
      </c>
      <c r="Q2144" s="1" t="s">
        <v>23409</v>
      </c>
    </row>
    <row r="2145" spans="1:17" x14ac:dyDescent="0.2">
      <c r="A2145" s="1">
        <v>2143</v>
      </c>
      <c r="B2145" s="2">
        <v>270</v>
      </c>
      <c r="C2145" s="2">
        <v>270</v>
      </c>
      <c r="D2145" s="1" t="s">
        <v>11624</v>
      </c>
      <c r="E2145" s="1" t="s">
        <v>11625</v>
      </c>
      <c r="F2145" s="1" t="s">
        <v>14</v>
      </c>
      <c r="G2145" s="1" t="str">
        <f>VLOOKUP(F2145,vlookup!$C$1:$D$70,2,FALSE)</f>
        <v>United States</v>
      </c>
      <c r="H2145" s="1" t="s">
        <v>15</v>
      </c>
      <c r="I2145" s="1" t="s">
        <v>11626</v>
      </c>
      <c r="J2145" s="1" t="s">
        <v>159</v>
      </c>
      <c r="K2145" s="1">
        <v>4</v>
      </c>
      <c r="L2145" s="1" t="s">
        <v>160</v>
      </c>
      <c r="M2145" s="1" t="s">
        <v>11627</v>
      </c>
      <c r="N2145" s="1" t="s">
        <v>20</v>
      </c>
      <c r="O2145" s="1" t="s">
        <v>11628</v>
      </c>
      <c r="P2145" s="1" t="s">
        <v>21266</v>
      </c>
      <c r="Q2145" s="1" t="s">
        <v>23410</v>
      </c>
    </row>
    <row r="2146" spans="1:17" x14ac:dyDescent="0.2">
      <c r="A2146" s="1">
        <v>2144</v>
      </c>
      <c r="B2146" s="2">
        <v>687</v>
      </c>
      <c r="C2146" s="2">
        <v>728.22</v>
      </c>
      <c r="D2146" s="1" t="s">
        <v>11629</v>
      </c>
      <c r="E2146" s="1" t="s">
        <v>11630</v>
      </c>
      <c r="F2146" s="1" t="s">
        <v>64</v>
      </c>
      <c r="G2146" s="1" t="str">
        <f>VLOOKUP(F2146,vlookup!$C$1:$D$70,2,FALSE)</f>
        <v>Germany</v>
      </c>
      <c r="H2146" s="1" t="s">
        <v>130</v>
      </c>
      <c r="I2146" s="1" t="s">
        <v>11631</v>
      </c>
      <c r="J2146" s="1" t="s">
        <v>1376</v>
      </c>
      <c r="K2146" s="1">
        <v>4</v>
      </c>
      <c r="L2146" s="1" t="s">
        <v>1377</v>
      </c>
      <c r="M2146" s="1" t="s">
        <v>11632</v>
      </c>
      <c r="N2146" s="1" t="s">
        <v>20</v>
      </c>
      <c r="O2146" s="1" t="s">
        <v>11633</v>
      </c>
      <c r="P2146" s="1" t="s">
        <v>21266</v>
      </c>
      <c r="Q2146" s="1" t="s">
        <v>23411</v>
      </c>
    </row>
    <row r="2147" spans="1:17" x14ac:dyDescent="0.2">
      <c r="A2147" s="1">
        <v>2145</v>
      </c>
      <c r="B2147" s="2">
        <v>713</v>
      </c>
      <c r="C2147" s="2">
        <v>713</v>
      </c>
      <c r="D2147" s="1" t="s">
        <v>11634</v>
      </c>
      <c r="E2147" s="1" t="s">
        <v>11635</v>
      </c>
      <c r="F2147" s="1" t="s">
        <v>14</v>
      </c>
      <c r="G2147" s="1" t="str">
        <f>VLOOKUP(F2147,vlookup!$C$1:$D$70,2,FALSE)</f>
        <v>United States</v>
      </c>
      <c r="H2147" s="1" t="s">
        <v>15</v>
      </c>
      <c r="I2147" s="1" t="s">
        <v>11636</v>
      </c>
      <c r="J2147" s="1" t="s">
        <v>4901</v>
      </c>
      <c r="K2147" s="1">
        <v>8</v>
      </c>
      <c r="L2147" s="1" t="s">
        <v>369</v>
      </c>
      <c r="M2147" s="1" t="s">
        <v>11637</v>
      </c>
      <c r="N2147" s="1" t="s">
        <v>20</v>
      </c>
      <c r="O2147" s="1" t="s">
        <v>11638</v>
      </c>
      <c r="P2147" s="1" t="s">
        <v>21266</v>
      </c>
      <c r="Q2147" s="1" t="s">
        <v>23412</v>
      </c>
    </row>
    <row r="2148" spans="1:17" x14ac:dyDescent="0.2">
      <c r="A2148" s="1">
        <v>2146</v>
      </c>
      <c r="B2148" s="2">
        <v>415</v>
      </c>
      <c r="C2148" s="2">
        <v>415</v>
      </c>
      <c r="D2148" s="1" t="s">
        <v>11639</v>
      </c>
      <c r="E2148" s="1" t="s">
        <v>11640</v>
      </c>
      <c r="F2148" s="1" t="s">
        <v>14</v>
      </c>
      <c r="G2148" s="1" t="str">
        <f>VLOOKUP(F2148,vlookup!$C$1:$D$70,2,FALSE)</f>
        <v>United States</v>
      </c>
      <c r="H2148" s="1" t="s">
        <v>15</v>
      </c>
      <c r="I2148" s="1" t="s">
        <v>11641</v>
      </c>
      <c r="J2148" s="1" t="s">
        <v>3611</v>
      </c>
      <c r="K2148" s="1">
        <v>8</v>
      </c>
      <c r="L2148" s="1" t="s">
        <v>1016</v>
      </c>
      <c r="M2148" s="1" t="s">
        <v>11642</v>
      </c>
      <c r="N2148" s="1" t="s">
        <v>20</v>
      </c>
      <c r="O2148" s="1" t="s">
        <v>11643</v>
      </c>
      <c r="P2148" s="1" t="s">
        <v>21266</v>
      </c>
      <c r="Q2148" s="1" t="s">
        <v>23413</v>
      </c>
    </row>
    <row r="2149" spans="1:17" x14ac:dyDescent="0.2">
      <c r="A2149" s="1">
        <v>2147</v>
      </c>
      <c r="B2149" s="2">
        <v>425</v>
      </c>
      <c r="C2149" s="2">
        <v>425</v>
      </c>
      <c r="D2149" s="1" t="s">
        <v>11644</v>
      </c>
      <c r="E2149" s="1" t="s">
        <v>11645</v>
      </c>
      <c r="F2149" s="1" t="s">
        <v>14</v>
      </c>
      <c r="G2149" s="1" t="str">
        <f>VLOOKUP(F2149,vlookup!$C$1:$D$70,2,FALSE)</f>
        <v>United States</v>
      </c>
      <c r="H2149" s="1" t="s">
        <v>15</v>
      </c>
      <c r="I2149" s="1" t="s">
        <v>11646</v>
      </c>
      <c r="J2149" s="1" t="s">
        <v>2147</v>
      </c>
      <c r="K2149" s="1">
        <v>213</v>
      </c>
      <c r="L2149" s="1" t="s">
        <v>2148</v>
      </c>
      <c r="M2149" s="1" t="s">
        <v>11647</v>
      </c>
      <c r="N2149" s="1" t="s">
        <v>20</v>
      </c>
      <c r="O2149" s="1" t="s">
        <v>11648</v>
      </c>
      <c r="P2149" s="1" t="s">
        <v>21266</v>
      </c>
      <c r="Q2149" s="1" t="s">
        <v>23414</v>
      </c>
    </row>
    <row r="2150" spans="1:17" x14ac:dyDescent="0.2">
      <c r="A2150" s="1">
        <v>2148</v>
      </c>
      <c r="B2150" s="2">
        <v>2</v>
      </c>
      <c r="C2150" s="2">
        <v>1.98</v>
      </c>
      <c r="D2150" s="1" t="s">
        <v>11649</v>
      </c>
      <c r="E2150" s="1" t="s">
        <v>11650</v>
      </c>
      <c r="F2150" s="1" t="s">
        <v>211</v>
      </c>
      <c r="G2150" s="1" t="str">
        <f>VLOOKUP(F2150,vlookup!$C$1:$D$70,2,FALSE)</f>
        <v>Switzerland</v>
      </c>
      <c r="H2150" s="1" t="s">
        <v>212</v>
      </c>
      <c r="I2150" s="1" t="s">
        <v>11651</v>
      </c>
      <c r="J2150" s="1" t="s">
        <v>4836</v>
      </c>
      <c r="K2150" s="1">
        <v>0</v>
      </c>
      <c r="L2150" s="1" t="s">
        <v>4837</v>
      </c>
      <c r="M2150" s="1" t="s">
        <v>11652</v>
      </c>
      <c r="N2150" s="1" t="s">
        <v>20</v>
      </c>
      <c r="O2150" s="1" t="s">
        <v>11653</v>
      </c>
      <c r="P2150" s="1" t="s">
        <v>21266</v>
      </c>
      <c r="Q2150" s="1" t="s">
        <v>23415</v>
      </c>
    </row>
    <row r="2151" spans="1:17" x14ac:dyDescent="0.2">
      <c r="A2151" s="1">
        <v>2149</v>
      </c>
      <c r="B2151" s="2">
        <v>980</v>
      </c>
      <c r="C2151" s="2">
        <v>980</v>
      </c>
      <c r="D2151" s="1" t="s">
        <v>11654</v>
      </c>
      <c r="E2151" s="1" t="s">
        <v>11655</v>
      </c>
      <c r="F2151" s="1" t="s">
        <v>14</v>
      </c>
      <c r="G2151" s="1" t="str">
        <f>VLOOKUP(F2151,vlookup!$C$1:$D$70,2,FALSE)</f>
        <v>United States</v>
      </c>
      <c r="H2151" s="1" t="s">
        <v>15</v>
      </c>
      <c r="I2151" s="1" t="s">
        <v>11656</v>
      </c>
      <c r="J2151" s="1" t="s">
        <v>11657</v>
      </c>
      <c r="K2151" s="1">
        <v>122</v>
      </c>
      <c r="L2151" s="1" t="s">
        <v>1357</v>
      </c>
      <c r="M2151" s="1" t="s">
        <v>11658</v>
      </c>
      <c r="N2151" s="1" t="s">
        <v>20</v>
      </c>
      <c r="O2151" s="1" t="s">
        <v>11659</v>
      </c>
      <c r="P2151" s="1" t="s">
        <v>21266</v>
      </c>
      <c r="Q2151" s="1" t="s">
        <v>23416</v>
      </c>
    </row>
    <row r="2152" spans="1:17" x14ac:dyDescent="0.2">
      <c r="A2152" s="1">
        <v>2150</v>
      </c>
      <c r="B2152" s="2">
        <v>0</v>
      </c>
      <c r="C2152" s="2">
        <v>0</v>
      </c>
      <c r="D2152" s="1" t="s">
        <v>11660</v>
      </c>
      <c r="E2152" s="1" t="s">
        <v>11661</v>
      </c>
      <c r="F2152" s="1" t="s">
        <v>14</v>
      </c>
      <c r="G2152" s="1" t="str">
        <f>VLOOKUP(F2152,vlookup!$C$1:$D$70,2,FALSE)</f>
        <v>United States</v>
      </c>
      <c r="H2152" s="1" t="s">
        <v>15</v>
      </c>
      <c r="I2152" s="1" t="s">
        <v>11662</v>
      </c>
      <c r="J2152" s="1" t="s">
        <v>11663</v>
      </c>
      <c r="K2152" s="1">
        <v>0</v>
      </c>
      <c r="L2152" s="1" t="s">
        <v>369</v>
      </c>
      <c r="M2152" s="1" t="s">
        <v>11664</v>
      </c>
      <c r="N2152" s="1" t="s">
        <v>20</v>
      </c>
      <c r="O2152" s="1" t="s">
        <v>11665</v>
      </c>
      <c r="P2152" s="1" t="s">
        <v>21266</v>
      </c>
      <c r="Q2152" s="1" t="s">
        <v>23417</v>
      </c>
    </row>
    <row r="2153" spans="1:17" x14ac:dyDescent="0.2">
      <c r="A2153" s="1">
        <v>2151</v>
      </c>
      <c r="B2153" s="2">
        <v>879</v>
      </c>
      <c r="C2153" s="2">
        <v>931.74</v>
      </c>
      <c r="D2153" s="1" t="s">
        <v>11666</v>
      </c>
      <c r="E2153" s="1" t="s">
        <v>11667</v>
      </c>
      <c r="F2153" s="1" t="s">
        <v>4407</v>
      </c>
      <c r="G2153" s="1" t="str">
        <f>VLOOKUP(F2153,vlookup!$C$1:$D$70,2,FALSE)</f>
        <v>Ireland</v>
      </c>
      <c r="H2153" s="1" t="s">
        <v>130</v>
      </c>
      <c r="I2153" s="1" t="s">
        <v>11668</v>
      </c>
      <c r="J2153" s="1" t="s">
        <v>5362</v>
      </c>
      <c r="K2153" s="1">
        <v>4</v>
      </c>
      <c r="L2153" s="1" t="s">
        <v>5363</v>
      </c>
      <c r="M2153" s="1" t="s">
        <v>11669</v>
      </c>
      <c r="N2153" s="1" t="s">
        <v>20</v>
      </c>
      <c r="O2153" s="1" t="s">
        <v>11670</v>
      </c>
      <c r="P2153" s="1" t="s">
        <v>21266</v>
      </c>
      <c r="Q2153" s="1" t="s">
        <v>23418</v>
      </c>
    </row>
    <row r="2154" spans="1:17" x14ac:dyDescent="0.2">
      <c r="A2154" s="1">
        <v>2152</v>
      </c>
      <c r="B2154" s="2">
        <v>3450</v>
      </c>
      <c r="C2154" s="2">
        <v>3450</v>
      </c>
      <c r="D2154" s="1" t="s">
        <v>11671</v>
      </c>
      <c r="E2154" s="1" t="s">
        <v>11672</v>
      </c>
      <c r="F2154" s="1" t="s">
        <v>14</v>
      </c>
      <c r="G2154" s="1" t="str">
        <f>VLOOKUP(F2154,vlookup!$C$1:$D$70,2,FALSE)</f>
        <v>United States</v>
      </c>
      <c r="H2154" s="1" t="s">
        <v>15</v>
      </c>
      <c r="I2154" s="1" t="s">
        <v>11673</v>
      </c>
      <c r="J2154" s="1" t="s">
        <v>11674</v>
      </c>
      <c r="K2154" s="1">
        <v>34</v>
      </c>
      <c r="L2154" s="1" t="s">
        <v>295</v>
      </c>
      <c r="M2154" s="1" t="s">
        <v>11675</v>
      </c>
      <c r="N2154" s="1" t="s">
        <v>20</v>
      </c>
      <c r="O2154" s="1" t="s">
        <v>11676</v>
      </c>
      <c r="P2154" s="1" t="s">
        <v>21266</v>
      </c>
      <c r="Q2154" s="1" t="s">
        <v>23419</v>
      </c>
    </row>
    <row r="2155" spans="1:17" x14ac:dyDescent="0.2">
      <c r="A2155" s="1">
        <v>2153</v>
      </c>
      <c r="B2155" s="2">
        <v>8095</v>
      </c>
      <c r="C2155" s="2">
        <v>8095</v>
      </c>
      <c r="D2155" s="1" t="s">
        <v>11677</v>
      </c>
      <c r="E2155" s="1" t="s">
        <v>11678</v>
      </c>
      <c r="F2155" s="1" t="s">
        <v>14</v>
      </c>
      <c r="G2155" s="1" t="str">
        <f>VLOOKUP(F2155,vlookup!$C$1:$D$70,2,FALSE)</f>
        <v>United States</v>
      </c>
      <c r="H2155" s="1" t="s">
        <v>15</v>
      </c>
      <c r="I2155" s="1" t="s">
        <v>11679</v>
      </c>
      <c r="J2155" s="1" t="s">
        <v>25</v>
      </c>
      <c r="K2155" s="1">
        <v>80</v>
      </c>
      <c r="L2155" s="1" t="s">
        <v>26</v>
      </c>
      <c r="M2155" s="1" t="s">
        <v>11680</v>
      </c>
      <c r="N2155" s="1" t="s">
        <v>20</v>
      </c>
      <c r="O2155" s="1" t="s">
        <v>11681</v>
      </c>
      <c r="P2155" s="1" t="s">
        <v>21266</v>
      </c>
      <c r="Q2155" s="1" t="s">
        <v>23420</v>
      </c>
    </row>
    <row r="2156" spans="1:17" x14ac:dyDescent="0.2">
      <c r="A2156" s="1">
        <v>2154</v>
      </c>
      <c r="B2156" s="2">
        <v>7</v>
      </c>
      <c r="C2156" s="2">
        <v>8.68</v>
      </c>
      <c r="D2156" s="1" t="s">
        <v>11682</v>
      </c>
      <c r="E2156" s="1" t="s">
        <v>11683</v>
      </c>
      <c r="F2156" s="1" t="s">
        <v>144</v>
      </c>
      <c r="G2156" s="1" t="str">
        <f>VLOOKUP(F2156,vlookup!$C$1:$D$70,2,FALSE)</f>
        <v>United Kingdom</v>
      </c>
      <c r="H2156" s="1" t="s">
        <v>145</v>
      </c>
      <c r="I2156" s="1" t="s">
        <v>11684</v>
      </c>
      <c r="J2156" s="1" t="s">
        <v>11685</v>
      </c>
      <c r="K2156" s="1">
        <v>0</v>
      </c>
      <c r="L2156" s="1" t="s">
        <v>148</v>
      </c>
      <c r="M2156" s="1" t="s">
        <v>11686</v>
      </c>
      <c r="N2156" s="1" t="s">
        <v>20</v>
      </c>
      <c r="O2156" s="1" t="s">
        <v>11687</v>
      </c>
      <c r="P2156" s="1" t="s">
        <v>21266</v>
      </c>
      <c r="Q2156" s="1" t="s">
        <v>23421</v>
      </c>
    </row>
    <row r="2157" spans="1:17" x14ac:dyDescent="0.2">
      <c r="A2157" s="1">
        <v>2155</v>
      </c>
      <c r="B2157" s="2">
        <v>6878</v>
      </c>
      <c r="C2157" s="2">
        <v>8528.7199999999993</v>
      </c>
      <c r="D2157" s="1" t="s">
        <v>11688</v>
      </c>
      <c r="E2157" s="1" t="s">
        <v>11689</v>
      </c>
      <c r="F2157" s="1" t="s">
        <v>144</v>
      </c>
      <c r="G2157" s="1" t="str">
        <f>VLOOKUP(F2157,vlookup!$C$1:$D$70,2,FALSE)</f>
        <v>United Kingdom</v>
      </c>
      <c r="H2157" s="1" t="s">
        <v>145</v>
      </c>
      <c r="I2157" s="1" t="s">
        <v>11690</v>
      </c>
      <c r="J2157" s="1" t="s">
        <v>175</v>
      </c>
      <c r="K2157" s="1">
        <v>229</v>
      </c>
      <c r="L2157" s="1" t="s">
        <v>148</v>
      </c>
      <c r="M2157" s="1" t="s">
        <v>11691</v>
      </c>
      <c r="N2157" s="1" t="s">
        <v>20</v>
      </c>
      <c r="O2157" s="1" t="s">
        <v>11692</v>
      </c>
      <c r="P2157" s="1" t="s">
        <v>21266</v>
      </c>
      <c r="Q2157" s="1" t="s">
        <v>23422</v>
      </c>
    </row>
    <row r="2158" spans="1:17" x14ac:dyDescent="0.2">
      <c r="A2158" s="1">
        <v>2156</v>
      </c>
      <c r="B2158" s="2">
        <v>305</v>
      </c>
      <c r="C2158" s="2">
        <v>305</v>
      </c>
      <c r="D2158" s="1" t="s">
        <v>11693</v>
      </c>
      <c r="E2158" s="1" t="s">
        <v>11694</v>
      </c>
      <c r="F2158" s="1" t="s">
        <v>14</v>
      </c>
      <c r="G2158" s="1" t="str">
        <f>VLOOKUP(F2158,vlookup!$C$1:$D$70,2,FALSE)</f>
        <v>United States</v>
      </c>
      <c r="H2158" s="1" t="s">
        <v>15</v>
      </c>
      <c r="I2158" s="1" t="s">
        <v>11695</v>
      </c>
      <c r="J2158" s="1" t="s">
        <v>11696</v>
      </c>
      <c r="K2158" s="1">
        <v>0</v>
      </c>
      <c r="L2158" s="1" t="s">
        <v>2117</v>
      </c>
      <c r="M2158" s="1" t="s">
        <v>11697</v>
      </c>
      <c r="N2158" s="1" t="s">
        <v>20</v>
      </c>
      <c r="O2158" s="1" t="s">
        <v>11698</v>
      </c>
      <c r="P2158" s="1" t="s">
        <v>21266</v>
      </c>
      <c r="Q2158" s="1" t="s">
        <v>23423</v>
      </c>
    </row>
    <row r="2159" spans="1:17" x14ac:dyDescent="0.2">
      <c r="A2159" s="1">
        <v>2157</v>
      </c>
      <c r="B2159" s="2">
        <v>0</v>
      </c>
      <c r="C2159" s="2">
        <v>0</v>
      </c>
      <c r="D2159" s="1" t="s">
        <v>11699</v>
      </c>
      <c r="E2159" s="1" t="s">
        <v>11700</v>
      </c>
      <c r="F2159" s="1" t="s">
        <v>14</v>
      </c>
      <c r="G2159" s="1" t="str">
        <f>VLOOKUP(F2159,vlookup!$C$1:$D$70,2,FALSE)</f>
        <v>United States</v>
      </c>
      <c r="H2159" s="1" t="s">
        <v>15</v>
      </c>
      <c r="I2159" s="1" t="s">
        <v>11701</v>
      </c>
      <c r="J2159" s="1" t="s">
        <v>11702</v>
      </c>
      <c r="K2159" s="1">
        <v>0</v>
      </c>
      <c r="L2159" s="1" t="s">
        <v>655</v>
      </c>
      <c r="M2159" s="1" t="s">
        <v>11703</v>
      </c>
      <c r="N2159" s="1" t="s">
        <v>20</v>
      </c>
      <c r="O2159" s="1" t="s">
        <v>11704</v>
      </c>
      <c r="P2159" s="1" t="s">
        <v>21266</v>
      </c>
      <c r="Q2159" s="1" t="s">
        <v>23424</v>
      </c>
    </row>
    <row r="2160" spans="1:17" x14ac:dyDescent="0.2">
      <c r="A2160" s="1">
        <v>2158</v>
      </c>
      <c r="B2160" s="2">
        <v>50</v>
      </c>
      <c r="C2160" s="2">
        <v>50</v>
      </c>
      <c r="D2160" s="1" t="s">
        <v>11705</v>
      </c>
      <c r="E2160" s="1" t="s">
        <v>11706</v>
      </c>
      <c r="F2160" s="1" t="s">
        <v>14</v>
      </c>
      <c r="G2160" s="1" t="str">
        <f>VLOOKUP(F2160,vlookup!$C$1:$D$70,2,FALSE)</f>
        <v>United States</v>
      </c>
      <c r="H2160" s="1" t="s">
        <v>15</v>
      </c>
      <c r="I2160" s="1" t="s">
        <v>11707</v>
      </c>
      <c r="J2160" s="1" t="s">
        <v>1444</v>
      </c>
      <c r="K2160" s="1">
        <v>0</v>
      </c>
      <c r="L2160" s="1" t="s">
        <v>33</v>
      </c>
      <c r="M2160" s="1" t="s">
        <v>11708</v>
      </c>
      <c r="N2160" s="1" t="s">
        <v>20</v>
      </c>
      <c r="O2160" s="1" t="s">
        <v>11709</v>
      </c>
      <c r="P2160" s="1" t="s">
        <v>21266</v>
      </c>
      <c r="Q2160" s="1" t="s">
        <v>23425</v>
      </c>
    </row>
    <row r="2161" spans="1:17" x14ac:dyDescent="0.2">
      <c r="A2161" s="1">
        <v>2159</v>
      </c>
      <c r="B2161" s="2">
        <v>100</v>
      </c>
      <c r="C2161" s="2">
        <v>100</v>
      </c>
      <c r="D2161" s="1" t="s">
        <v>11710</v>
      </c>
      <c r="E2161" s="1" t="s">
        <v>11711</v>
      </c>
      <c r="F2161" s="1" t="s">
        <v>14</v>
      </c>
      <c r="G2161" s="1" t="str">
        <f>VLOOKUP(F2161,vlookup!$C$1:$D$70,2,FALSE)</f>
        <v>United States</v>
      </c>
      <c r="H2161" s="1" t="s">
        <v>15</v>
      </c>
      <c r="I2161" s="1" t="s">
        <v>11712</v>
      </c>
      <c r="J2161" s="1" t="s">
        <v>17</v>
      </c>
      <c r="K2161" s="1">
        <v>13</v>
      </c>
      <c r="L2161" s="1" t="s">
        <v>18</v>
      </c>
      <c r="M2161" s="1" t="s">
        <v>11713</v>
      </c>
      <c r="N2161" s="1" t="s">
        <v>20</v>
      </c>
      <c r="O2161" s="1" t="s">
        <v>11714</v>
      </c>
      <c r="P2161" s="1" t="s">
        <v>21266</v>
      </c>
      <c r="Q2161" s="1" t="s">
        <v>23426</v>
      </c>
    </row>
    <row r="2162" spans="1:17" x14ac:dyDescent="0.2">
      <c r="A2162" s="1">
        <v>2160</v>
      </c>
      <c r="B2162" s="2">
        <v>245</v>
      </c>
      <c r="C2162" s="2">
        <v>303.8</v>
      </c>
      <c r="D2162" s="1" t="s">
        <v>11715</v>
      </c>
      <c r="E2162" s="1" t="s">
        <v>11716</v>
      </c>
      <c r="F2162" s="1" t="s">
        <v>144</v>
      </c>
      <c r="G2162" s="1" t="str">
        <f>VLOOKUP(F2162,vlookup!$C$1:$D$70,2,FALSE)</f>
        <v>United Kingdom</v>
      </c>
      <c r="H2162" s="1" t="s">
        <v>145</v>
      </c>
      <c r="I2162" s="1" t="s">
        <v>11717</v>
      </c>
      <c r="J2162" s="1" t="s">
        <v>175</v>
      </c>
      <c r="K2162" s="1">
        <v>20</v>
      </c>
      <c r="L2162" s="1" t="s">
        <v>148</v>
      </c>
      <c r="M2162" s="1" t="s">
        <v>11718</v>
      </c>
      <c r="N2162" s="1" t="s">
        <v>20</v>
      </c>
      <c r="O2162" s="1" t="s">
        <v>11719</v>
      </c>
      <c r="P2162" s="1" t="s">
        <v>21266</v>
      </c>
      <c r="Q2162" s="1" t="s">
        <v>23427</v>
      </c>
    </row>
    <row r="2163" spans="1:17" x14ac:dyDescent="0.2">
      <c r="A2163" s="1">
        <v>2161</v>
      </c>
      <c r="B2163" s="2">
        <v>0</v>
      </c>
      <c r="C2163" s="2">
        <v>0</v>
      </c>
      <c r="D2163" s="1" t="s">
        <v>11720</v>
      </c>
      <c r="E2163" s="1" t="s">
        <v>11721</v>
      </c>
      <c r="F2163" s="1" t="s">
        <v>144</v>
      </c>
      <c r="G2163" s="1" t="str">
        <f>VLOOKUP(F2163,vlookup!$C$1:$D$70,2,FALSE)</f>
        <v>United Kingdom</v>
      </c>
      <c r="H2163" s="1" t="s">
        <v>145</v>
      </c>
      <c r="I2163" s="1" t="s">
        <v>11722</v>
      </c>
      <c r="J2163" s="1" t="s">
        <v>9351</v>
      </c>
      <c r="K2163" s="1">
        <v>0</v>
      </c>
      <c r="L2163" s="1" t="s">
        <v>148</v>
      </c>
      <c r="M2163" s="1" t="s">
        <v>11723</v>
      </c>
      <c r="N2163" s="1" t="s">
        <v>20</v>
      </c>
      <c r="O2163" s="1" t="s">
        <v>11724</v>
      </c>
      <c r="P2163" s="1" t="s">
        <v>21266</v>
      </c>
      <c r="Q2163" s="1" t="s">
        <v>23428</v>
      </c>
    </row>
    <row r="2164" spans="1:17" x14ac:dyDescent="0.2">
      <c r="A2164" s="1">
        <v>2162</v>
      </c>
      <c r="B2164" s="2">
        <v>14059</v>
      </c>
      <c r="C2164" s="2">
        <v>14059</v>
      </c>
      <c r="D2164" s="1" t="s">
        <v>11725</v>
      </c>
      <c r="E2164" s="1" t="s">
        <v>11726</v>
      </c>
      <c r="F2164" s="1" t="s">
        <v>14</v>
      </c>
      <c r="G2164" s="1" t="str">
        <f>VLOOKUP(F2164,vlookup!$C$1:$D$70,2,FALSE)</f>
        <v>United States</v>
      </c>
      <c r="H2164" s="1" t="s">
        <v>15</v>
      </c>
      <c r="I2164" s="1" t="s">
        <v>11727</v>
      </c>
      <c r="J2164" s="1" t="s">
        <v>56</v>
      </c>
      <c r="K2164" s="1">
        <v>70</v>
      </c>
      <c r="L2164" s="1" t="s">
        <v>57</v>
      </c>
      <c r="M2164" s="1" t="s">
        <v>11728</v>
      </c>
      <c r="N2164" s="1" t="s">
        <v>20</v>
      </c>
      <c r="O2164" s="1" t="s">
        <v>11729</v>
      </c>
      <c r="P2164" s="1" t="s">
        <v>21266</v>
      </c>
      <c r="Q2164" s="1" t="s">
        <v>23429</v>
      </c>
    </row>
    <row r="2165" spans="1:17" x14ac:dyDescent="0.2">
      <c r="A2165" s="1">
        <v>2163</v>
      </c>
      <c r="B2165" s="2">
        <v>7430</v>
      </c>
      <c r="C2165" s="2">
        <v>7430</v>
      </c>
      <c r="D2165" s="1" t="s">
        <v>11730</v>
      </c>
      <c r="E2165" s="1" t="s">
        <v>11731</v>
      </c>
      <c r="F2165" s="1" t="s">
        <v>14</v>
      </c>
      <c r="G2165" s="1" t="str">
        <f>VLOOKUP(F2165,vlookup!$C$1:$D$70,2,FALSE)</f>
        <v>United States</v>
      </c>
      <c r="H2165" s="1" t="s">
        <v>15</v>
      </c>
      <c r="I2165" s="1" t="s">
        <v>11732</v>
      </c>
      <c r="J2165" s="1" t="s">
        <v>2462</v>
      </c>
      <c r="K2165" s="1">
        <v>86</v>
      </c>
      <c r="L2165" s="1" t="s">
        <v>397</v>
      </c>
      <c r="M2165" s="1" t="s">
        <v>11733</v>
      </c>
      <c r="N2165" s="1" t="s">
        <v>20</v>
      </c>
      <c r="O2165" s="1" t="s">
        <v>11734</v>
      </c>
      <c r="P2165" s="1" t="s">
        <v>21266</v>
      </c>
      <c r="Q2165" s="1" t="s">
        <v>23430</v>
      </c>
    </row>
    <row r="2166" spans="1:17" x14ac:dyDescent="0.2">
      <c r="A2166" s="1">
        <v>2164</v>
      </c>
      <c r="B2166" s="2">
        <v>1782</v>
      </c>
      <c r="C2166" s="2">
        <v>1782</v>
      </c>
      <c r="D2166" s="1" t="s">
        <v>11735</v>
      </c>
      <c r="E2166" s="1" t="s">
        <v>11736</v>
      </c>
      <c r="F2166" s="1" t="s">
        <v>14</v>
      </c>
      <c r="G2166" s="1" t="str">
        <f>VLOOKUP(F2166,vlookup!$C$1:$D$70,2,FALSE)</f>
        <v>United States</v>
      </c>
      <c r="H2166" s="1" t="s">
        <v>15</v>
      </c>
      <c r="I2166" s="1" t="s">
        <v>4547</v>
      </c>
      <c r="J2166" s="1" t="s">
        <v>205</v>
      </c>
      <c r="K2166" s="1">
        <v>35</v>
      </c>
      <c r="L2166" s="1" t="s">
        <v>206</v>
      </c>
      <c r="M2166" s="1" t="s">
        <v>11737</v>
      </c>
      <c r="N2166" s="1" t="s">
        <v>20</v>
      </c>
      <c r="O2166" s="1" t="s">
        <v>11738</v>
      </c>
      <c r="P2166" s="1" t="s">
        <v>21266</v>
      </c>
      <c r="Q2166" s="1" t="s">
        <v>23431</v>
      </c>
    </row>
    <row r="2167" spans="1:17" x14ac:dyDescent="0.2">
      <c r="A2167" s="1">
        <v>2165</v>
      </c>
      <c r="B2167" s="2">
        <v>10</v>
      </c>
      <c r="C2167" s="2">
        <v>12.4</v>
      </c>
      <c r="D2167" s="1" t="s">
        <v>11739</v>
      </c>
      <c r="E2167" s="1" t="s">
        <v>11740</v>
      </c>
      <c r="F2167" s="1" t="s">
        <v>144</v>
      </c>
      <c r="G2167" s="1" t="str">
        <f>VLOOKUP(F2167,vlookup!$C$1:$D$70,2,FALSE)</f>
        <v>United Kingdom</v>
      </c>
      <c r="H2167" s="1" t="s">
        <v>145</v>
      </c>
      <c r="I2167" s="1" t="s">
        <v>11741</v>
      </c>
      <c r="J2167" s="1" t="s">
        <v>1677</v>
      </c>
      <c r="K2167" s="1">
        <v>9</v>
      </c>
      <c r="L2167" s="1" t="s">
        <v>148</v>
      </c>
      <c r="M2167" s="1" t="s">
        <v>11742</v>
      </c>
      <c r="N2167" s="1" t="s">
        <v>42</v>
      </c>
      <c r="O2167" s="1" t="s">
        <v>11743</v>
      </c>
      <c r="P2167" s="1" t="s">
        <v>21266</v>
      </c>
      <c r="Q2167" s="1" t="s">
        <v>23432</v>
      </c>
    </row>
    <row r="2168" spans="1:17" x14ac:dyDescent="0.2">
      <c r="A2168" s="1">
        <v>2166</v>
      </c>
      <c r="B2168" s="2">
        <v>13425</v>
      </c>
      <c r="C2168" s="2">
        <v>14230.5</v>
      </c>
      <c r="D2168" s="1" t="s">
        <v>11744</v>
      </c>
      <c r="E2168" s="1" t="s">
        <v>11745</v>
      </c>
      <c r="F2168" s="1" t="s">
        <v>129</v>
      </c>
      <c r="G2168" s="1" t="str">
        <f>VLOOKUP(F2168,vlookup!$C$1:$D$70,2,FALSE)</f>
        <v>France</v>
      </c>
      <c r="H2168" s="1" t="s">
        <v>130</v>
      </c>
      <c r="I2168" s="1" t="s">
        <v>11746</v>
      </c>
      <c r="J2168" s="1" t="s">
        <v>132</v>
      </c>
      <c r="K2168" s="1">
        <v>111</v>
      </c>
      <c r="L2168" s="1" t="s">
        <v>133</v>
      </c>
      <c r="M2168" s="1" t="s">
        <v>11747</v>
      </c>
      <c r="N2168" s="1" t="s">
        <v>20</v>
      </c>
      <c r="O2168" s="1" t="s">
        <v>11748</v>
      </c>
      <c r="P2168" s="1" t="s">
        <v>21266</v>
      </c>
      <c r="Q2168" s="1" t="s">
        <v>23433</v>
      </c>
    </row>
    <row r="2169" spans="1:17" x14ac:dyDescent="0.2">
      <c r="A2169" s="1">
        <v>2167</v>
      </c>
      <c r="B2169" s="2">
        <v>10805</v>
      </c>
      <c r="C2169" s="2">
        <v>11453.300000000001</v>
      </c>
      <c r="D2169" s="1" t="s">
        <v>11749</v>
      </c>
      <c r="E2169" s="1" t="s">
        <v>11750</v>
      </c>
      <c r="F2169" s="1" t="s">
        <v>884</v>
      </c>
      <c r="G2169" s="1" t="str">
        <f>VLOOKUP(F2169,vlookup!$C$1:$D$70,2,FALSE)</f>
        <v>Italy</v>
      </c>
      <c r="H2169" s="1" t="s">
        <v>130</v>
      </c>
      <c r="I2169" s="1" t="s">
        <v>11751</v>
      </c>
      <c r="J2169" s="1" t="s">
        <v>3650</v>
      </c>
      <c r="K2169" s="1">
        <v>154</v>
      </c>
      <c r="L2169" s="1" t="s">
        <v>3651</v>
      </c>
      <c r="M2169" s="1" t="s">
        <v>11752</v>
      </c>
      <c r="N2169" s="1" t="s">
        <v>20</v>
      </c>
      <c r="O2169" s="1" t="s">
        <v>11753</v>
      </c>
      <c r="P2169" s="1" t="s">
        <v>21266</v>
      </c>
      <c r="Q2169" s="1" t="s">
        <v>23434</v>
      </c>
    </row>
    <row r="2170" spans="1:17" x14ac:dyDescent="0.2">
      <c r="A2170" s="1">
        <v>2168</v>
      </c>
      <c r="B2170" s="2">
        <v>0</v>
      </c>
      <c r="C2170" s="2">
        <v>0</v>
      </c>
      <c r="D2170" s="1" t="s">
        <v>11754</v>
      </c>
      <c r="E2170" s="1" t="s">
        <v>11755</v>
      </c>
      <c r="F2170" s="1" t="s">
        <v>33</v>
      </c>
      <c r="G2170" s="1" t="str">
        <f>VLOOKUP(F2170,vlookup!$C$1:$D$70,2,FALSE)</f>
        <v>Canada</v>
      </c>
      <c r="H2170" s="1" t="s">
        <v>47</v>
      </c>
      <c r="I2170" s="1" t="s">
        <v>11756</v>
      </c>
      <c r="J2170" s="1" t="s">
        <v>181</v>
      </c>
      <c r="K2170" s="1">
        <v>0</v>
      </c>
      <c r="L2170" s="1" t="s">
        <v>182</v>
      </c>
      <c r="M2170" s="1" t="s">
        <v>11757</v>
      </c>
      <c r="N2170" s="1" t="s">
        <v>20</v>
      </c>
      <c r="O2170" s="1" t="s">
        <v>11758</v>
      </c>
      <c r="P2170" s="1" t="s">
        <v>21266</v>
      </c>
      <c r="Q2170" s="1" t="s">
        <v>23435</v>
      </c>
    </row>
    <row r="2171" spans="1:17" x14ac:dyDescent="0.2">
      <c r="A2171" s="1">
        <v>2169</v>
      </c>
      <c r="B2171" s="2">
        <v>0</v>
      </c>
      <c r="C2171" s="2">
        <v>0</v>
      </c>
      <c r="D2171" s="1" t="s">
        <v>11759</v>
      </c>
      <c r="E2171" s="1" t="s">
        <v>11760</v>
      </c>
      <c r="F2171" s="1" t="s">
        <v>14</v>
      </c>
      <c r="G2171" s="1" t="str">
        <f>VLOOKUP(F2171,vlookup!$C$1:$D$70,2,FALSE)</f>
        <v>United States</v>
      </c>
      <c r="H2171" s="1" t="s">
        <v>15</v>
      </c>
      <c r="I2171" s="1" t="s">
        <v>11761</v>
      </c>
      <c r="J2171" s="1" t="s">
        <v>11762</v>
      </c>
      <c r="K2171" s="1">
        <v>0</v>
      </c>
      <c r="L2171" s="1" t="s">
        <v>3320</v>
      </c>
      <c r="M2171" s="1" t="s">
        <v>11763</v>
      </c>
      <c r="N2171" s="1" t="s">
        <v>20</v>
      </c>
      <c r="O2171" s="1" t="s">
        <v>11764</v>
      </c>
      <c r="P2171" s="1" t="s">
        <v>21266</v>
      </c>
      <c r="Q2171" s="1" t="s">
        <v>23436</v>
      </c>
    </row>
    <row r="2172" spans="1:17" x14ac:dyDescent="0.2">
      <c r="A2172" s="1">
        <v>2170</v>
      </c>
      <c r="B2172" s="2">
        <v>2713</v>
      </c>
      <c r="C2172" s="2">
        <v>3364.12</v>
      </c>
      <c r="D2172" s="1" t="s">
        <v>11765</v>
      </c>
      <c r="E2172" s="1" t="s">
        <v>11766</v>
      </c>
      <c r="F2172" s="1" t="s">
        <v>144</v>
      </c>
      <c r="G2172" s="1" t="str">
        <f>VLOOKUP(F2172,vlookup!$C$1:$D$70,2,FALSE)</f>
        <v>United Kingdom</v>
      </c>
      <c r="H2172" s="1" t="s">
        <v>145</v>
      </c>
      <c r="I2172" s="1" t="s">
        <v>11767</v>
      </c>
      <c r="J2172" s="1" t="s">
        <v>175</v>
      </c>
      <c r="K2172" s="1">
        <v>27</v>
      </c>
      <c r="L2172" s="1" t="s">
        <v>148</v>
      </c>
      <c r="M2172" s="1" t="s">
        <v>11768</v>
      </c>
      <c r="N2172" s="1" t="s">
        <v>20</v>
      </c>
      <c r="O2172" s="1" t="s">
        <v>11769</v>
      </c>
      <c r="P2172" s="1" t="s">
        <v>21266</v>
      </c>
      <c r="Q2172" s="1" t="s">
        <v>23437</v>
      </c>
    </row>
    <row r="2173" spans="1:17" x14ac:dyDescent="0.2">
      <c r="A2173" s="1">
        <v>2171</v>
      </c>
      <c r="B2173" s="2">
        <v>15720</v>
      </c>
      <c r="C2173" s="2">
        <v>15720</v>
      </c>
      <c r="D2173" s="1" t="s">
        <v>11770</v>
      </c>
      <c r="E2173" s="1" t="s">
        <v>11771</v>
      </c>
      <c r="F2173" s="1" t="s">
        <v>14</v>
      </c>
      <c r="G2173" s="1" t="str">
        <f>VLOOKUP(F2173,vlookup!$C$1:$D$70,2,FALSE)</f>
        <v>United States</v>
      </c>
      <c r="H2173" s="1" t="s">
        <v>15</v>
      </c>
      <c r="I2173" s="1" t="s">
        <v>8414</v>
      </c>
      <c r="J2173" s="1" t="s">
        <v>6662</v>
      </c>
      <c r="K2173" s="1">
        <v>22</v>
      </c>
      <c r="L2173" s="1" t="s">
        <v>570</v>
      </c>
      <c r="M2173" s="1" t="s">
        <v>11772</v>
      </c>
      <c r="N2173" s="1" t="s">
        <v>20</v>
      </c>
      <c r="O2173" s="1" t="s">
        <v>11773</v>
      </c>
      <c r="P2173" s="1" t="s">
        <v>21266</v>
      </c>
      <c r="Q2173" s="1" t="s">
        <v>23438</v>
      </c>
    </row>
    <row r="2174" spans="1:17" x14ac:dyDescent="0.2">
      <c r="A2174" s="1">
        <v>2172</v>
      </c>
      <c r="B2174" s="2">
        <v>2190</v>
      </c>
      <c r="C2174" s="2">
        <v>2321.4</v>
      </c>
      <c r="D2174" s="1" t="s">
        <v>11774</v>
      </c>
      <c r="E2174" s="1" t="s">
        <v>11775</v>
      </c>
      <c r="F2174" s="1" t="s">
        <v>884</v>
      </c>
      <c r="G2174" s="1" t="str">
        <f>VLOOKUP(F2174,vlookup!$C$1:$D$70,2,FALSE)</f>
        <v>Italy</v>
      </c>
      <c r="H2174" s="1" t="s">
        <v>130</v>
      </c>
      <c r="I2174" s="1" t="s">
        <v>11776</v>
      </c>
      <c r="J2174" s="1" t="s">
        <v>3650</v>
      </c>
      <c r="K2174" s="1">
        <v>7</v>
      </c>
      <c r="L2174" s="1" t="s">
        <v>3651</v>
      </c>
      <c r="M2174" s="1" t="s">
        <v>11777</v>
      </c>
      <c r="N2174" s="1" t="s">
        <v>20</v>
      </c>
      <c r="O2174" s="1" t="s">
        <v>11778</v>
      </c>
      <c r="P2174" s="1" t="s">
        <v>21266</v>
      </c>
      <c r="Q2174" s="1" t="s">
        <v>23439</v>
      </c>
    </row>
    <row r="2175" spans="1:17" x14ac:dyDescent="0.2">
      <c r="A2175" s="1">
        <v>2173</v>
      </c>
      <c r="B2175" s="2">
        <v>10</v>
      </c>
      <c r="C2175" s="2">
        <v>10</v>
      </c>
      <c r="D2175" s="1" t="s">
        <v>11779</v>
      </c>
      <c r="E2175" s="1" t="s">
        <v>11780</v>
      </c>
      <c r="F2175" s="1" t="s">
        <v>14</v>
      </c>
      <c r="G2175" s="1" t="str">
        <f>VLOOKUP(F2175,vlookup!$C$1:$D$70,2,FALSE)</f>
        <v>United States</v>
      </c>
      <c r="H2175" s="1" t="s">
        <v>15</v>
      </c>
      <c r="I2175" s="1" t="s">
        <v>11781</v>
      </c>
      <c r="J2175" s="1" t="s">
        <v>11782</v>
      </c>
      <c r="K2175" s="1">
        <v>0</v>
      </c>
      <c r="L2175" s="1" t="s">
        <v>570</v>
      </c>
      <c r="M2175" s="1" t="s">
        <v>11783</v>
      </c>
      <c r="N2175" s="1" t="s">
        <v>20</v>
      </c>
      <c r="O2175" s="1" t="s">
        <v>11784</v>
      </c>
      <c r="P2175" s="1" t="s">
        <v>21266</v>
      </c>
      <c r="Q2175" s="1" t="s">
        <v>23440</v>
      </c>
    </row>
    <row r="2176" spans="1:17" x14ac:dyDescent="0.2">
      <c r="A2176" s="1">
        <v>2174</v>
      </c>
      <c r="B2176" s="2">
        <v>500</v>
      </c>
      <c r="C2176" s="2">
        <v>500</v>
      </c>
      <c r="D2176" s="1" t="s">
        <v>11785</v>
      </c>
      <c r="E2176" s="1" t="s">
        <v>11786</v>
      </c>
      <c r="F2176" s="1" t="s">
        <v>14</v>
      </c>
      <c r="G2176" s="1" t="str">
        <f>VLOOKUP(F2176,vlookup!$C$1:$D$70,2,FALSE)</f>
        <v>United States</v>
      </c>
      <c r="H2176" s="1" t="s">
        <v>15</v>
      </c>
      <c r="I2176" s="1" t="s">
        <v>11787</v>
      </c>
      <c r="J2176" s="1" t="s">
        <v>569</v>
      </c>
      <c r="K2176" s="1">
        <v>5</v>
      </c>
      <c r="L2176" s="1" t="s">
        <v>570</v>
      </c>
      <c r="M2176" s="1" t="s">
        <v>11788</v>
      </c>
      <c r="N2176" s="1" t="s">
        <v>20</v>
      </c>
      <c r="O2176" s="1" t="s">
        <v>11789</v>
      </c>
      <c r="P2176" s="1" t="s">
        <v>21266</v>
      </c>
      <c r="Q2176" s="1" t="s">
        <v>23441</v>
      </c>
    </row>
    <row r="2177" spans="1:17" x14ac:dyDescent="0.2">
      <c r="A2177" s="1">
        <v>2175</v>
      </c>
      <c r="B2177" s="2">
        <v>5115</v>
      </c>
      <c r="C2177" s="2">
        <v>3938.55</v>
      </c>
      <c r="D2177" s="1" t="s">
        <v>11790</v>
      </c>
      <c r="E2177" s="1" t="s">
        <v>11791</v>
      </c>
      <c r="F2177" s="1" t="s">
        <v>165</v>
      </c>
      <c r="G2177" s="1" t="str">
        <f>VLOOKUP(F2177,vlookup!$C$1:$D$70,2,FALSE)</f>
        <v>Australia</v>
      </c>
      <c r="H2177" s="1" t="s">
        <v>166</v>
      </c>
      <c r="I2177" s="1" t="s">
        <v>11792</v>
      </c>
      <c r="J2177" s="1" t="s">
        <v>168</v>
      </c>
      <c r="K2177" s="1">
        <v>2</v>
      </c>
      <c r="L2177" s="1" t="s">
        <v>169</v>
      </c>
      <c r="M2177" s="1" t="s">
        <v>11793</v>
      </c>
      <c r="N2177" s="1" t="s">
        <v>20</v>
      </c>
      <c r="O2177" s="1" t="s">
        <v>11794</v>
      </c>
      <c r="P2177" s="1" t="s">
        <v>21266</v>
      </c>
      <c r="Q2177" s="1" t="s">
        <v>23442</v>
      </c>
    </row>
    <row r="2178" spans="1:17" x14ac:dyDescent="0.2">
      <c r="A2178" s="1">
        <v>2176</v>
      </c>
      <c r="B2178" s="2">
        <v>1886</v>
      </c>
      <c r="C2178" s="2">
        <v>1886</v>
      </c>
      <c r="D2178" s="1" t="s">
        <v>11795</v>
      </c>
      <c r="E2178" s="1" t="s">
        <v>11796</v>
      </c>
      <c r="F2178" s="1" t="s">
        <v>14</v>
      </c>
      <c r="G2178" s="1" t="str">
        <f>VLOOKUP(F2178,vlookup!$C$1:$D$70,2,FALSE)</f>
        <v>United States</v>
      </c>
      <c r="H2178" s="1" t="s">
        <v>15</v>
      </c>
      <c r="I2178" s="1" t="s">
        <v>11797</v>
      </c>
      <c r="J2178" s="1" t="s">
        <v>3611</v>
      </c>
      <c r="K2178" s="1">
        <v>8</v>
      </c>
      <c r="L2178" s="1" t="s">
        <v>1016</v>
      </c>
      <c r="M2178" s="1" t="s">
        <v>11798</v>
      </c>
      <c r="N2178" s="1" t="s">
        <v>20</v>
      </c>
      <c r="O2178" s="1" t="s">
        <v>11799</v>
      </c>
      <c r="P2178" s="1" t="s">
        <v>21266</v>
      </c>
      <c r="Q2178" s="1" t="s">
        <v>23443</v>
      </c>
    </row>
    <row r="2179" spans="1:17" x14ac:dyDescent="0.2">
      <c r="A2179" s="1">
        <v>2177</v>
      </c>
      <c r="B2179" s="2">
        <v>70</v>
      </c>
      <c r="C2179" s="2">
        <v>70</v>
      </c>
      <c r="D2179" s="1" t="s">
        <v>11800</v>
      </c>
      <c r="E2179" s="1" t="s">
        <v>11801</v>
      </c>
      <c r="F2179" s="1" t="s">
        <v>14</v>
      </c>
      <c r="G2179" s="1" t="str">
        <f>VLOOKUP(F2179,vlookup!$C$1:$D$70,2,FALSE)</f>
        <v>United States</v>
      </c>
      <c r="H2179" s="1" t="s">
        <v>15</v>
      </c>
      <c r="I2179" s="1" t="s">
        <v>11802</v>
      </c>
      <c r="J2179" s="1" t="s">
        <v>188</v>
      </c>
      <c r="K2179" s="1">
        <v>4</v>
      </c>
      <c r="L2179" s="1" t="s">
        <v>189</v>
      </c>
      <c r="M2179" s="1" t="s">
        <v>11803</v>
      </c>
      <c r="N2179" s="1" t="s">
        <v>20</v>
      </c>
      <c r="O2179" s="1" t="s">
        <v>11804</v>
      </c>
      <c r="P2179" s="1" t="s">
        <v>21266</v>
      </c>
      <c r="Q2179" s="1" t="s">
        <v>23444</v>
      </c>
    </row>
    <row r="2180" spans="1:17" x14ac:dyDescent="0.2">
      <c r="A2180" s="1">
        <v>2178</v>
      </c>
      <c r="B2180" s="2">
        <v>842</v>
      </c>
      <c r="C2180" s="2">
        <v>639.91999999999996</v>
      </c>
      <c r="D2180" s="1" t="s">
        <v>11805</v>
      </c>
      <c r="E2180" s="1" t="s">
        <v>11806</v>
      </c>
      <c r="F2180" s="1" t="s">
        <v>33</v>
      </c>
      <c r="G2180" s="1" t="str">
        <f>VLOOKUP(F2180,vlookup!$C$1:$D$70,2,FALSE)</f>
        <v>Canada</v>
      </c>
      <c r="H2180" s="1" t="s">
        <v>47</v>
      </c>
      <c r="I2180" s="1" t="s">
        <v>11807</v>
      </c>
      <c r="J2180" s="1" t="s">
        <v>907</v>
      </c>
      <c r="K2180" s="1">
        <v>2405</v>
      </c>
      <c r="L2180" s="1" t="s">
        <v>908</v>
      </c>
      <c r="M2180" s="1" t="s">
        <v>11808</v>
      </c>
      <c r="N2180" s="1" t="s">
        <v>20</v>
      </c>
      <c r="O2180" s="1" t="s">
        <v>11809</v>
      </c>
      <c r="P2180" s="1" t="s">
        <v>21266</v>
      </c>
      <c r="Q2180" s="1" t="s">
        <v>23445</v>
      </c>
    </row>
    <row r="2181" spans="1:17" x14ac:dyDescent="0.2">
      <c r="A2181" s="1">
        <v>2179</v>
      </c>
      <c r="B2181" s="2">
        <v>15165</v>
      </c>
      <c r="C2181" s="2">
        <v>16074.900000000001</v>
      </c>
      <c r="D2181" s="1" t="s">
        <v>11810</v>
      </c>
      <c r="E2181" s="1" t="s">
        <v>11811</v>
      </c>
      <c r="F2181" s="1" t="s">
        <v>129</v>
      </c>
      <c r="G2181" s="1" t="str">
        <f>VLOOKUP(F2181,vlookup!$C$1:$D$70,2,FALSE)</f>
        <v>France</v>
      </c>
      <c r="H2181" s="1" t="s">
        <v>130</v>
      </c>
      <c r="I2181" s="1" t="s">
        <v>11812</v>
      </c>
      <c r="J2181" s="1" t="s">
        <v>132</v>
      </c>
      <c r="K2181" s="1">
        <v>75</v>
      </c>
      <c r="L2181" s="1" t="s">
        <v>133</v>
      </c>
      <c r="M2181" s="1" t="s">
        <v>11813</v>
      </c>
      <c r="N2181" s="1" t="s">
        <v>20</v>
      </c>
      <c r="O2181" s="1" t="s">
        <v>11814</v>
      </c>
      <c r="P2181" s="1" t="s">
        <v>21266</v>
      </c>
      <c r="Q2181" s="1" t="s">
        <v>23446</v>
      </c>
    </row>
    <row r="2182" spans="1:17" x14ac:dyDescent="0.2">
      <c r="A2182" s="1">
        <v>2180</v>
      </c>
      <c r="B2182" s="2">
        <v>2195</v>
      </c>
      <c r="C2182" s="2">
        <v>2195</v>
      </c>
      <c r="D2182" s="1" t="s">
        <v>11815</v>
      </c>
      <c r="E2182" s="1" t="s">
        <v>11816</v>
      </c>
      <c r="F2182" s="1" t="s">
        <v>14</v>
      </c>
      <c r="G2182" s="1" t="str">
        <f>VLOOKUP(F2182,vlookup!$C$1:$D$70,2,FALSE)</f>
        <v>United States</v>
      </c>
      <c r="H2182" s="1" t="s">
        <v>15</v>
      </c>
      <c r="I2182" s="1" t="s">
        <v>11817</v>
      </c>
      <c r="J2182" s="1" t="s">
        <v>4497</v>
      </c>
      <c r="K2182" s="1">
        <v>54</v>
      </c>
      <c r="L2182" s="1" t="s">
        <v>826</v>
      </c>
      <c r="M2182" s="1" t="s">
        <v>11818</v>
      </c>
      <c r="N2182" s="1" t="s">
        <v>20</v>
      </c>
      <c r="O2182" s="1" t="s">
        <v>11819</v>
      </c>
      <c r="P2182" s="1" t="s">
        <v>21266</v>
      </c>
      <c r="Q2182" s="1" t="s">
        <v>23447</v>
      </c>
    </row>
    <row r="2183" spans="1:17" x14ac:dyDescent="0.2">
      <c r="A2183" s="1">
        <v>2181</v>
      </c>
      <c r="B2183" s="2">
        <v>2960</v>
      </c>
      <c r="C2183" s="2">
        <v>2960</v>
      </c>
      <c r="D2183" s="1" t="s">
        <v>11820</v>
      </c>
      <c r="E2183" s="1" t="s">
        <v>11821</v>
      </c>
      <c r="F2183" s="1" t="s">
        <v>14</v>
      </c>
      <c r="G2183" s="1" t="str">
        <f>VLOOKUP(F2183,vlookup!$C$1:$D$70,2,FALSE)</f>
        <v>United States</v>
      </c>
      <c r="H2183" s="1" t="s">
        <v>15</v>
      </c>
      <c r="I2183" s="1" t="s">
        <v>4968</v>
      </c>
      <c r="J2183" s="1" t="s">
        <v>11822</v>
      </c>
      <c r="K2183" s="1">
        <v>37</v>
      </c>
      <c r="L2183" s="1" t="s">
        <v>547</v>
      </c>
      <c r="M2183" s="1" t="s">
        <v>11823</v>
      </c>
      <c r="N2183" s="1" t="s">
        <v>20</v>
      </c>
      <c r="O2183" s="1" t="s">
        <v>11824</v>
      </c>
      <c r="P2183" s="1" t="s">
        <v>21266</v>
      </c>
      <c r="Q2183" s="1" t="s">
        <v>23448</v>
      </c>
    </row>
    <row r="2184" spans="1:17" x14ac:dyDescent="0.2">
      <c r="A2184" s="1">
        <v>2182</v>
      </c>
      <c r="B2184" s="2">
        <v>4480</v>
      </c>
      <c r="C2184" s="2">
        <v>3404.8</v>
      </c>
      <c r="D2184" s="1" t="s">
        <v>11825</v>
      </c>
      <c r="E2184" s="1" t="s">
        <v>11826</v>
      </c>
      <c r="F2184" s="1" t="s">
        <v>33</v>
      </c>
      <c r="G2184" s="1" t="str">
        <f>VLOOKUP(F2184,vlookup!$C$1:$D$70,2,FALSE)</f>
        <v>Canada</v>
      </c>
      <c r="H2184" s="1" t="s">
        <v>47</v>
      </c>
      <c r="I2184" s="1" t="s">
        <v>11827</v>
      </c>
      <c r="J2184" s="1" t="s">
        <v>6969</v>
      </c>
      <c r="K2184" s="1">
        <v>74</v>
      </c>
      <c r="L2184" s="1" t="s">
        <v>182</v>
      </c>
      <c r="M2184" s="1" t="s">
        <v>11828</v>
      </c>
      <c r="N2184" s="1" t="s">
        <v>20</v>
      </c>
      <c r="O2184" s="1" t="s">
        <v>11829</v>
      </c>
      <c r="P2184" s="1" t="s">
        <v>21266</v>
      </c>
      <c r="Q2184" s="1" t="s">
        <v>23449</v>
      </c>
    </row>
    <row r="2185" spans="1:17" x14ac:dyDescent="0.2">
      <c r="A2185" s="1">
        <v>2183</v>
      </c>
      <c r="B2185" s="2">
        <v>0</v>
      </c>
      <c r="C2185" s="2">
        <v>0</v>
      </c>
      <c r="D2185" s="1" t="s">
        <v>11830</v>
      </c>
      <c r="E2185" s="1" t="s">
        <v>11831</v>
      </c>
      <c r="F2185" s="1" t="s">
        <v>14</v>
      </c>
      <c r="G2185" s="1" t="str">
        <f>VLOOKUP(F2185,vlookup!$C$1:$D$70,2,FALSE)</f>
        <v>United States</v>
      </c>
      <c r="H2185" s="1" t="s">
        <v>15</v>
      </c>
      <c r="I2185" s="1" t="s">
        <v>11832</v>
      </c>
      <c r="J2185" s="1" t="s">
        <v>1141</v>
      </c>
      <c r="K2185" s="1">
        <v>0</v>
      </c>
      <c r="L2185" s="1" t="s">
        <v>369</v>
      </c>
      <c r="M2185" s="1" t="s">
        <v>11833</v>
      </c>
      <c r="N2185" s="1" t="s">
        <v>20</v>
      </c>
      <c r="O2185" s="1" t="s">
        <v>11834</v>
      </c>
      <c r="P2185" s="1" t="s">
        <v>21266</v>
      </c>
      <c r="Q2185" s="1" t="s">
        <v>23450</v>
      </c>
    </row>
    <row r="2186" spans="1:17" x14ac:dyDescent="0.2">
      <c r="A2186" s="1">
        <v>2184</v>
      </c>
      <c r="B2186" s="2">
        <v>1549</v>
      </c>
      <c r="C2186" s="2">
        <v>1641.94</v>
      </c>
      <c r="D2186" s="1" t="s">
        <v>11835</v>
      </c>
      <c r="E2186" s="1" t="s">
        <v>11836</v>
      </c>
      <c r="F2186" s="1" t="s">
        <v>313</v>
      </c>
      <c r="G2186" s="1" t="str">
        <f>VLOOKUP(F2186,vlookup!$C$1:$D$70,2,FALSE)</f>
        <v>Spain</v>
      </c>
      <c r="H2186" s="1" t="s">
        <v>130</v>
      </c>
      <c r="I2186" s="1" t="s">
        <v>11837</v>
      </c>
      <c r="J2186" s="1" t="s">
        <v>315</v>
      </c>
      <c r="K2186" s="1">
        <v>10</v>
      </c>
      <c r="L2186" s="1" t="s">
        <v>316</v>
      </c>
      <c r="M2186" s="1" t="s">
        <v>11838</v>
      </c>
      <c r="N2186" s="1" t="s">
        <v>20</v>
      </c>
      <c r="O2186" s="1" t="s">
        <v>11839</v>
      </c>
      <c r="P2186" s="1" t="s">
        <v>21266</v>
      </c>
      <c r="Q2186" s="1" t="s">
        <v>23451</v>
      </c>
    </row>
    <row r="2187" spans="1:17" x14ac:dyDescent="0.2">
      <c r="A2187" s="1">
        <v>2185</v>
      </c>
      <c r="B2187" s="2">
        <v>3078</v>
      </c>
      <c r="C2187" s="2">
        <v>3078</v>
      </c>
      <c r="D2187" s="1" t="s">
        <v>11840</v>
      </c>
      <c r="E2187" s="1" t="s">
        <v>11841</v>
      </c>
      <c r="F2187" s="1" t="s">
        <v>14</v>
      </c>
      <c r="G2187" s="1" t="str">
        <f>VLOOKUP(F2187,vlookup!$C$1:$D$70,2,FALSE)</f>
        <v>United States</v>
      </c>
      <c r="H2187" s="1" t="s">
        <v>15</v>
      </c>
      <c r="I2187" s="1" t="s">
        <v>11842</v>
      </c>
      <c r="J2187" s="1" t="s">
        <v>11843</v>
      </c>
      <c r="K2187" s="1">
        <v>61</v>
      </c>
      <c r="L2187" s="1" t="s">
        <v>295</v>
      </c>
      <c r="M2187" s="1" t="s">
        <v>11844</v>
      </c>
      <c r="N2187" s="1" t="s">
        <v>125</v>
      </c>
      <c r="O2187" s="1" t="s">
        <v>11845</v>
      </c>
      <c r="P2187" s="1" t="s">
        <v>21266</v>
      </c>
      <c r="Q2187" s="1" t="s">
        <v>23452</v>
      </c>
    </row>
    <row r="2188" spans="1:17" x14ac:dyDescent="0.2">
      <c r="A2188" s="1">
        <v>2186</v>
      </c>
      <c r="B2188" s="2">
        <v>340</v>
      </c>
      <c r="C2188" s="2">
        <v>340</v>
      </c>
      <c r="D2188" s="1" t="s">
        <v>11846</v>
      </c>
      <c r="E2188" s="1" t="s">
        <v>11847</v>
      </c>
      <c r="F2188" s="1" t="s">
        <v>14</v>
      </c>
      <c r="G2188" s="1" t="str">
        <f>VLOOKUP(F2188,vlookup!$C$1:$D$70,2,FALSE)</f>
        <v>United States</v>
      </c>
      <c r="H2188" s="1" t="s">
        <v>15</v>
      </c>
      <c r="I2188" s="1" t="s">
        <v>11848</v>
      </c>
      <c r="J2188" s="1" t="s">
        <v>11849</v>
      </c>
      <c r="K2188" s="1">
        <v>3</v>
      </c>
      <c r="L2188" s="1" t="s">
        <v>189</v>
      </c>
      <c r="M2188" s="1" t="s">
        <v>11850</v>
      </c>
      <c r="N2188" s="1" t="s">
        <v>20</v>
      </c>
      <c r="O2188" s="1" t="s">
        <v>11851</v>
      </c>
      <c r="P2188" s="1" t="s">
        <v>21266</v>
      </c>
      <c r="Q2188" s="1" t="s">
        <v>23453</v>
      </c>
    </row>
    <row r="2189" spans="1:17" x14ac:dyDescent="0.2">
      <c r="A2189" s="1">
        <v>2187</v>
      </c>
      <c r="B2189" s="2">
        <v>100</v>
      </c>
      <c r="C2189" s="2">
        <v>100</v>
      </c>
      <c r="D2189" s="1" t="s">
        <v>11852</v>
      </c>
      <c r="E2189" s="1" t="s">
        <v>11853</v>
      </c>
      <c r="F2189" s="1" t="s">
        <v>14</v>
      </c>
      <c r="G2189" s="1" t="str">
        <f>VLOOKUP(F2189,vlookup!$C$1:$D$70,2,FALSE)</f>
        <v>United States</v>
      </c>
      <c r="H2189" s="1" t="s">
        <v>15</v>
      </c>
      <c r="I2189" s="1" t="s">
        <v>11854</v>
      </c>
      <c r="J2189" s="1" t="s">
        <v>11855</v>
      </c>
      <c r="K2189" s="1">
        <v>100</v>
      </c>
      <c r="L2189" s="1" t="s">
        <v>99</v>
      </c>
      <c r="M2189" s="1" t="s">
        <v>11856</v>
      </c>
      <c r="N2189" s="1" t="s">
        <v>20</v>
      </c>
      <c r="O2189" s="1" t="s">
        <v>11857</v>
      </c>
      <c r="P2189" s="1" t="s">
        <v>21266</v>
      </c>
      <c r="Q2189" s="1" t="s">
        <v>23454</v>
      </c>
    </row>
    <row r="2190" spans="1:17" x14ac:dyDescent="0.2">
      <c r="A2190" s="1">
        <v>2188</v>
      </c>
      <c r="B2190" s="2">
        <v>106</v>
      </c>
      <c r="C2190" s="2">
        <v>106</v>
      </c>
      <c r="D2190" s="1" t="s">
        <v>11858</v>
      </c>
      <c r="E2190" s="1" t="s">
        <v>11859</v>
      </c>
      <c r="F2190" s="1" t="s">
        <v>14</v>
      </c>
      <c r="G2190" s="1" t="str">
        <f>VLOOKUP(F2190,vlookup!$C$1:$D$70,2,FALSE)</f>
        <v>United States</v>
      </c>
      <c r="H2190" s="1" t="s">
        <v>15</v>
      </c>
      <c r="I2190" s="1" t="s">
        <v>11860</v>
      </c>
      <c r="J2190" s="1" t="s">
        <v>11861</v>
      </c>
      <c r="K2190" s="1">
        <v>0</v>
      </c>
      <c r="L2190" s="1" t="s">
        <v>369</v>
      </c>
      <c r="M2190" s="1" t="s">
        <v>11862</v>
      </c>
      <c r="N2190" s="1" t="s">
        <v>20</v>
      </c>
      <c r="O2190" s="1" t="s">
        <v>11863</v>
      </c>
      <c r="P2190" s="1" t="s">
        <v>21266</v>
      </c>
      <c r="Q2190" s="1" t="s">
        <v>23455</v>
      </c>
    </row>
    <row r="2191" spans="1:17" x14ac:dyDescent="0.2">
      <c r="A2191" s="1">
        <v>2189</v>
      </c>
      <c r="B2191" s="2">
        <v>826</v>
      </c>
      <c r="C2191" s="2">
        <v>826</v>
      </c>
      <c r="D2191" s="1" t="s">
        <v>11864</v>
      </c>
      <c r="E2191" s="1" t="s">
        <v>11865</v>
      </c>
      <c r="F2191" s="1" t="s">
        <v>14</v>
      </c>
      <c r="G2191" s="1" t="str">
        <f>VLOOKUP(F2191,vlookup!$C$1:$D$70,2,FALSE)</f>
        <v>United States</v>
      </c>
      <c r="H2191" s="1" t="s">
        <v>15</v>
      </c>
      <c r="I2191" s="1" t="s">
        <v>11866</v>
      </c>
      <c r="J2191" s="1" t="s">
        <v>39</v>
      </c>
      <c r="K2191" s="1">
        <v>23</v>
      </c>
      <c r="L2191" s="1" t="s">
        <v>40</v>
      </c>
      <c r="M2191" s="1" t="s">
        <v>11867</v>
      </c>
      <c r="N2191" s="1" t="s">
        <v>42</v>
      </c>
      <c r="O2191" s="1" t="s">
        <v>11868</v>
      </c>
      <c r="P2191" s="1" t="s">
        <v>21266</v>
      </c>
      <c r="Q2191" s="1" t="s">
        <v>23456</v>
      </c>
    </row>
    <row r="2192" spans="1:17" x14ac:dyDescent="0.2">
      <c r="A2192" s="1">
        <v>2190</v>
      </c>
      <c r="B2192" s="2">
        <v>1382</v>
      </c>
      <c r="C2192" s="2">
        <v>1382</v>
      </c>
      <c r="D2192" s="1" t="s">
        <v>11869</v>
      </c>
      <c r="E2192" s="1" t="s">
        <v>11870</v>
      </c>
      <c r="F2192" s="1" t="s">
        <v>14</v>
      </c>
      <c r="G2192" s="1" t="str">
        <f>VLOOKUP(F2192,vlookup!$C$1:$D$70,2,FALSE)</f>
        <v>United States</v>
      </c>
      <c r="H2192" s="1" t="s">
        <v>15</v>
      </c>
      <c r="I2192" s="1" t="s">
        <v>11871</v>
      </c>
      <c r="J2192" s="1" t="s">
        <v>742</v>
      </c>
      <c r="K2192" s="1">
        <v>38</v>
      </c>
      <c r="L2192" s="1" t="s">
        <v>295</v>
      </c>
      <c r="M2192" s="1" t="s">
        <v>11872</v>
      </c>
      <c r="N2192" s="1" t="s">
        <v>20</v>
      </c>
      <c r="O2192" s="1" t="s">
        <v>11873</v>
      </c>
      <c r="P2192" s="1" t="s">
        <v>21266</v>
      </c>
      <c r="Q2192" s="1" t="s">
        <v>23457</v>
      </c>
    </row>
    <row r="2193" spans="1:17" x14ac:dyDescent="0.2">
      <c r="A2193" s="1">
        <v>2191</v>
      </c>
      <c r="B2193" s="2">
        <v>3415</v>
      </c>
      <c r="C2193" s="2">
        <v>3415</v>
      </c>
      <c r="D2193" s="1" t="s">
        <v>11874</v>
      </c>
      <c r="E2193" s="1" t="s">
        <v>11875</v>
      </c>
      <c r="F2193" s="1" t="s">
        <v>14</v>
      </c>
      <c r="G2193" s="1" t="str">
        <f>VLOOKUP(F2193,vlookup!$C$1:$D$70,2,FALSE)</f>
        <v>United States</v>
      </c>
      <c r="H2193" s="1" t="s">
        <v>15</v>
      </c>
      <c r="I2193" s="1" t="s">
        <v>11876</v>
      </c>
      <c r="J2193" s="1" t="s">
        <v>11877</v>
      </c>
      <c r="K2193" s="1">
        <v>68</v>
      </c>
      <c r="L2193" s="1" t="s">
        <v>397</v>
      </c>
      <c r="M2193" s="1" t="s">
        <v>11878</v>
      </c>
      <c r="N2193" s="1" t="s">
        <v>20</v>
      </c>
      <c r="O2193" s="1" t="s">
        <v>11879</v>
      </c>
      <c r="P2193" s="1" t="s">
        <v>21266</v>
      </c>
      <c r="Q2193" s="1" t="s">
        <v>23458</v>
      </c>
    </row>
    <row r="2194" spans="1:17" x14ac:dyDescent="0.2">
      <c r="A2194" s="1">
        <v>2192</v>
      </c>
      <c r="B2194" s="2">
        <v>50</v>
      </c>
      <c r="C2194" s="2">
        <v>50</v>
      </c>
      <c r="D2194" s="1" t="s">
        <v>11880</v>
      </c>
      <c r="E2194" s="1" t="s">
        <v>11881</v>
      </c>
      <c r="F2194" s="1" t="s">
        <v>14</v>
      </c>
      <c r="G2194" s="1" t="str">
        <f>VLOOKUP(F2194,vlookup!$C$1:$D$70,2,FALSE)</f>
        <v>United States</v>
      </c>
      <c r="H2194" s="1" t="s">
        <v>15</v>
      </c>
      <c r="I2194" s="1" t="s">
        <v>11882</v>
      </c>
      <c r="J2194" s="1" t="s">
        <v>11883</v>
      </c>
      <c r="K2194" s="1">
        <v>83</v>
      </c>
      <c r="L2194" s="1" t="s">
        <v>1357</v>
      </c>
      <c r="M2194" s="1" t="s">
        <v>11884</v>
      </c>
      <c r="N2194" s="1" t="s">
        <v>20</v>
      </c>
      <c r="O2194" s="1" t="s">
        <v>11885</v>
      </c>
      <c r="P2194" s="1" t="s">
        <v>21266</v>
      </c>
      <c r="Q2194" s="1" t="s">
        <v>23459</v>
      </c>
    </row>
    <row r="2195" spans="1:17" x14ac:dyDescent="0.2">
      <c r="A2195" s="1">
        <v>2193</v>
      </c>
      <c r="B2195" s="2">
        <v>1155</v>
      </c>
      <c r="C2195" s="2">
        <v>1155</v>
      </c>
      <c r="D2195" s="1" t="s">
        <v>11886</v>
      </c>
      <c r="E2195" s="1" t="s">
        <v>11887</v>
      </c>
      <c r="F2195" s="1" t="s">
        <v>14</v>
      </c>
      <c r="G2195" s="1" t="str">
        <f>VLOOKUP(F2195,vlookup!$C$1:$D$70,2,FALSE)</f>
        <v>United States</v>
      </c>
      <c r="H2195" s="1" t="s">
        <v>15</v>
      </c>
      <c r="I2195" s="1" t="s">
        <v>11888</v>
      </c>
      <c r="J2195" s="1" t="s">
        <v>1444</v>
      </c>
      <c r="K2195" s="1">
        <v>38</v>
      </c>
      <c r="L2195" s="1" t="s">
        <v>33</v>
      </c>
      <c r="M2195" s="1" t="s">
        <v>11889</v>
      </c>
      <c r="N2195" s="1" t="s">
        <v>20</v>
      </c>
      <c r="O2195" s="1" t="s">
        <v>11890</v>
      </c>
      <c r="P2195" s="1" t="s">
        <v>21266</v>
      </c>
      <c r="Q2195" s="1" t="s">
        <v>23460</v>
      </c>
    </row>
    <row r="2196" spans="1:17" x14ac:dyDescent="0.2">
      <c r="A2196" s="1">
        <v>2194</v>
      </c>
      <c r="B2196" s="2">
        <v>102</v>
      </c>
      <c r="C2196" s="2">
        <v>102</v>
      </c>
      <c r="D2196" s="1" t="s">
        <v>11891</v>
      </c>
      <c r="E2196" s="1" t="s">
        <v>11892</v>
      </c>
      <c r="F2196" s="1" t="s">
        <v>14</v>
      </c>
      <c r="G2196" s="1" t="str">
        <f>VLOOKUP(F2196,vlookup!$C$1:$D$70,2,FALSE)</f>
        <v>United States</v>
      </c>
      <c r="H2196" s="1" t="s">
        <v>15</v>
      </c>
      <c r="I2196" s="1" t="s">
        <v>11893</v>
      </c>
      <c r="J2196" s="1" t="s">
        <v>773</v>
      </c>
      <c r="K2196" s="1">
        <v>10</v>
      </c>
      <c r="L2196" s="1" t="s">
        <v>99</v>
      </c>
      <c r="M2196" s="1" t="s">
        <v>11894</v>
      </c>
      <c r="N2196" s="1" t="s">
        <v>20</v>
      </c>
      <c r="O2196" s="1" t="s">
        <v>11895</v>
      </c>
      <c r="P2196" s="1" t="s">
        <v>21266</v>
      </c>
      <c r="Q2196" s="1" t="s">
        <v>23461</v>
      </c>
    </row>
    <row r="2197" spans="1:17" x14ac:dyDescent="0.2">
      <c r="A2197" s="1">
        <v>2195</v>
      </c>
      <c r="B2197" s="2">
        <v>819</v>
      </c>
      <c r="C2197" s="2">
        <v>868.1400000000001</v>
      </c>
      <c r="D2197" s="1" t="s">
        <v>11896</v>
      </c>
      <c r="E2197" s="1" t="s">
        <v>11897</v>
      </c>
      <c r="F2197" s="1" t="s">
        <v>64</v>
      </c>
      <c r="G2197" s="1" t="str">
        <f>VLOOKUP(F2197,vlookup!$C$1:$D$70,2,FALSE)</f>
        <v>Germany</v>
      </c>
      <c r="H2197" s="1" t="s">
        <v>130</v>
      </c>
      <c r="I2197" s="1" t="s">
        <v>11898</v>
      </c>
      <c r="J2197" s="1" t="s">
        <v>1376</v>
      </c>
      <c r="K2197" s="1">
        <v>0</v>
      </c>
      <c r="L2197" s="1" t="s">
        <v>1377</v>
      </c>
      <c r="M2197" s="1" t="s">
        <v>11899</v>
      </c>
      <c r="N2197" s="1" t="s">
        <v>20</v>
      </c>
      <c r="O2197" s="1" t="s">
        <v>11900</v>
      </c>
      <c r="P2197" s="1" t="s">
        <v>21266</v>
      </c>
      <c r="Q2197" s="1" t="s">
        <v>23462</v>
      </c>
    </row>
    <row r="2198" spans="1:17" x14ac:dyDescent="0.2">
      <c r="A2198" s="1">
        <v>2196</v>
      </c>
      <c r="B2198" s="2">
        <v>1</v>
      </c>
      <c r="C2198" s="2">
        <v>1</v>
      </c>
      <c r="D2198" s="1" t="s">
        <v>11901</v>
      </c>
      <c r="E2198" s="1" t="s">
        <v>11902</v>
      </c>
      <c r="F2198" s="1" t="s">
        <v>14</v>
      </c>
      <c r="G2198" s="1" t="str">
        <f>VLOOKUP(F2198,vlookup!$C$1:$D$70,2,FALSE)</f>
        <v>United States</v>
      </c>
      <c r="H2198" s="1" t="s">
        <v>15</v>
      </c>
      <c r="I2198" s="1" t="s">
        <v>11903</v>
      </c>
      <c r="J2198" s="1" t="s">
        <v>4071</v>
      </c>
      <c r="K2198" s="1">
        <v>0</v>
      </c>
      <c r="L2198" s="1" t="s">
        <v>3618</v>
      </c>
      <c r="M2198" s="1" t="s">
        <v>11904</v>
      </c>
      <c r="N2198" s="1" t="s">
        <v>20</v>
      </c>
      <c r="O2198" s="1" t="s">
        <v>11905</v>
      </c>
      <c r="P2198" s="1" t="s">
        <v>21266</v>
      </c>
      <c r="Q2198" s="1" t="s">
        <v>23463</v>
      </c>
    </row>
    <row r="2199" spans="1:17" x14ac:dyDescent="0.2">
      <c r="A2199" s="1">
        <v>2197</v>
      </c>
      <c r="B2199" s="2">
        <v>871</v>
      </c>
      <c r="C2199" s="2">
        <v>871</v>
      </c>
      <c r="D2199" s="1" t="s">
        <v>11906</v>
      </c>
      <c r="E2199" s="1" t="s">
        <v>11907</v>
      </c>
      <c r="F2199" s="1" t="s">
        <v>14</v>
      </c>
      <c r="G2199" s="1" t="str">
        <f>VLOOKUP(F2199,vlookup!$C$1:$D$70,2,FALSE)</f>
        <v>United States</v>
      </c>
      <c r="H2199" s="1" t="s">
        <v>15</v>
      </c>
      <c r="I2199" s="1" t="s">
        <v>11908</v>
      </c>
      <c r="J2199" s="1" t="s">
        <v>4901</v>
      </c>
      <c r="K2199" s="1">
        <v>8</v>
      </c>
      <c r="L2199" s="1" t="s">
        <v>369</v>
      </c>
      <c r="M2199" s="1" t="s">
        <v>11909</v>
      </c>
      <c r="N2199" s="1" t="s">
        <v>20</v>
      </c>
      <c r="O2199" s="1" t="s">
        <v>11910</v>
      </c>
      <c r="P2199" s="1" t="s">
        <v>21266</v>
      </c>
      <c r="Q2199" s="1" t="s">
        <v>23464</v>
      </c>
    </row>
    <row r="2200" spans="1:17" x14ac:dyDescent="0.2">
      <c r="A2200" s="1">
        <v>2198</v>
      </c>
      <c r="B2200" s="2">
        <v>650</v>
      </c>
      <c r="C2200" s="2">
        <v>650</v>
      </c>
      <c r="D2200" s="1" t="s">
        <v>11911</v>
      </c>
      <c r="E2200" s="1" t="s">
        <v>11912</v>
      </c>
      <c r="F2200" s="1" t="s">
        <v>14</v>
      </c>
      <c r="G2200" s="1" t="str">
        <f>VLOOKUP(F2200,vlookup!$C$1:$D$70,2,FALSE)</f>
        <v>United States</v>
      </c>
      <c r="H2200" s="1" t="s">
        <v>15</v>
      </c>
      <c r="I2200" s="1" t="s">
        <v>11913</v>
      </c>
      <c r="J2200" s="1" t="s">
        <v>11914</v>
      </c>
      <c r="K2200" s="1">
        <v>21</v>
      </c>
      <c r="L2200" s="1" t="s">
        <v>826</v>
      </c>
      <c r="M2200" s="1" t="s">
        <v>11915</v>
      </c>
      <c r="N2200" s="1" t="s">
        <v>125</v>
      </c>
      <c r="O2200" s="1" t="s">
        <v>11916</v>
      </c>
      <c r="P2200" s="1" t="s">
        <v>21266</v>
      </c>
      <c r="Q2200" s="1" t="s">
        <v>23465</v>
      </c>
    </row>
    <row r="2201" spans="1:17" x14ac:dyDescent="0.2">
      <c r="A2201" s="1">
        <v>2199</v>
      </c>
      <c r="B2201" s="2">
        <v>20</v>
      </c>
      <c r="C2201" s="2">
        <v>21.200000000000003</v>
      </c>
      <c r="D2201" s="1" t="s">
        <v>11917</v>
      </c>
      <c r="E2201" s="1" t="s">
        <v>11918</v>
      </c>
      <c r="F2201" s="1" t="s">
        <v>313</v>
      </c>
      <c r="G2201" s="1" t="str">
        <f>VLOOKUP(F2201,vlookup!$C$1:$D$70,2,FALSE)</f>
        <v>Spain</v>
      </c>
      <c r="H2201" s="1" t="s">
        <v>130</v>
      </c>
      <c r="I2201" s="1" t="s">
        <v>11919</v>
      </c>
      <c r="J2201" s="1" t="s">
        <v>11920</v>
      </c>
      <c r="K2201" s="1">
        <v>0</v>
      </c>
      <c r="L2201" s="1" t="s">
        <v>1888</v>
      </c>
      <c r="M2201" s="1" t="s">
        <v>11921</v>
      </c>
      <c r="N2201" s="1" t="s">
        <v>125</v>
      </c>
      <c r="O2201" s="1" t="s">
        <v>11922</v>
      </c>
      <c r="P2201" s="1" t="s">
        <v>21266</v>
      </c>
      <c r="Q2201" s="1" t="s">
        <v>23466</v>
      </c>
    </row>
    <row r="2202" spans="1:17" x14ac:dyDescent="0.2">
      <c r="A2202" s="1">
        <v>2200</v>
      </c>
      <c r="B2202" s="2">
        <v>130</v>
      </c>
      <c r="C2202" s="2">
        <v>130</v>
      </c>
      <c r="D2202" s="1" t="s">
        <v>11923</v>
      </c>
      <c r="E2202" s="1" t="s">
        <v>11924</v>
      </c>
      <c r="F2202" s="1" t="s">
        <v>14</v>
      </c>
      <c r="G2202" s="1" t="str">
        <f>VLOOKUP(F2202,vlookup!$C$1:$D$70,2,FALSE)</f>
        <v>United States</v>
      </c>
      <c r="H2202" s="1" t="s">
        <v>15</v>
      </c>
      <c r="I2202" s="1" t="s">
        <v>11925</v>
      </c>
      <c r="J2202" s="1" t="s">
        <v>105</v>
      </c>
      <c r="K2202" s="1">
        <v>2</v>
      </c>
      <c r="L2202" s="1" t="s">
        <v>40</v>
      </c>
      <c r="M2202" s="1" t="s">
        <v>11926</v>
      </c>
      <c r="N2202" s="1" t="s">
        <v>20</v>
      </c>
      <c r="O2202" s="1" t="s">
        <v>11927</v>
      </c>
      <c r="P2202" s="1" t="s">
        <v>21266</v>
      </c>
      <c r="Q2202" s="1" t="s">
        <v>23467</v>
      </c>
    </row>
    <row r="2203" spans="1:17" x14ac:dyDescent="0.2">
      <c r="A2203" s="1">
        <v>2201</v>
      </c>
      <c r="B2203" s="2">
        <v>0</v>
      </c>
      <c r="C2203" s="2">
        <v>0</v>
      </c>
      <c r="D2203" s="1" t="s">
        <v>11928</v>
      </c>
      <c r="E2203" s="1" t="s">
        <v>11929</v>
      </c>
      <c r="F2203" s="1" t="s">
        <v>33</v>
      </c>
      <c r="G2203" s="1" t="str">
        <f>VLOOKUP(F2203,vlookup!$C$1:$D$70,2,FALSE)</f>
        <v>Canada</v>
      </c>
      <c r="H2203" s="1" t="s">
        <v>47</v>
      </c>
      <c r="I2203" s="1" t="s">
        <v>11930</v>
      </c>
      <c r="J2203" s="1" t="s">
        <v>1555</v>
      </c>
      <c r="K2203" s="1">
        <v>0</v>
      </c>
      <c r="L2203" s="1" t="s">
        <v>1556</v>
      </c>
      <c r="M2203" s="1" t="s">
        <v>11931</v>
      </c>
      <c r="N2203" s="1" t="s">
        <v>20</v>
      </c>
      <c r="O2203" s="1" t="s">
        <v>11932</v>
      </c>
      <c r="P2203" s="1" t="s">
        <v>21266</v>
      </c>
      <c r="Q2203" s="1" t="s">
        <v>23468</v>
      </c>
    </row>
    <row r="2204" spans="1:17" x14ac:dyDescent="0.2">
      <c r="A2204" s="1">
        <v>2202</v>
      </c>
      <c r="B2204" s="2">
        <v>1</v>
      </c>
      <c r="C2204" s="2">
        <v>0.99</v>
      </c>
      <c r="D2204" s="1" t="s">
        <v>11933</v>
      </c>
      <c r="E2204" s="1" t="s">
        <v>11934</v>
      </c>
      <c r="F2204" s="1" t="s">
        <v>211</v>
      </c>
      <c r="G2204" s="1" t="str">
        <f>VLOOKUP(F2204,vlookup!$C$1:$D$70,2,FALSE)</f>
        <v>Switzerland</v>
      </c>
      <c r="H2204" s="1" t="s">
        <v>212</v>
      </c>
      <c r="I2204" s="1" t="s">
        <v>11935</v>
      </c>
      <c r="J2204" s="1" t="s">
        <v>11380</v>
      </c>
      <c r="K2204" s="1">
        <v>0</v>
      </c>
      <c r="L2204" s="1" t="s">
        <v>11381</v>
      </c>
      <c r="M2204" s="1" t="s">
        <v>11936</v>
      </c>
      <c r="N2204" s="1" t="s">
        <v>20</v>
      </c>
      <c r="O2204" s="1" t="s">
        <v>11937</v>
      </c>
      <c r="P2204" s="1" t="s">
        <v>21266</v>
      </c>
      <c r="Q2204" s="1" t="s">
        <v>23469</v>
      </c>
    </row>
    <row r="2205" spans="1:17" x14ac:dyDescent="0.2">
      <c r="A2205" s="1">
        <v>2203</v>
      </c>
      <c r="B2205" s="2">
        <v>0</v>
      </c>
      <c r="C2205" s="2">
        <v>0</v>
      </c>
      <c r="D2205" s="1" t="s">
        <v>11938</v>
      </c>
      <c r="E2205" s="1" t="s">
        <v>11939</v>
      </c>
      <c r="F2205" s="1" t="s">
        <v>14</v>
      </c>
      <c r="G2205" s="1" t="str">
        <f>VLOOKUP(F2205,vlookup!$C$1:$D$70,2,FALSE)</f>
        <v>United States</v>
      </c>
      <c r="H2205" s="1" t="s">
        <v>15</v>
      </c>
      <c r="I2205" s="1" t="s">
        <v>11940</v>
      </c>
      <c r="J2205" s="1" t="s">
        <v>4497</v>
      </c>
      <c r="K2205" s="1">
        <v>0</v>
      </c>
      <c r="L2205" s="1" t="s">
        <v>826</v>
      </c>
      <c r="M2205" s="1" t="s">
        <v>11941</v>
      </c>
      <c r="N2205" s="1" t="s">
        <v>20</v>
      </c>
      <c r="O2205" s="1" t="s">
        <v>11942</v>
      </c>
      <c r="P2205" s="1" t="s">
        <v>21266</v>
      </c>
      <c r="Q2205" s="1" t="s">
        <v>23470</v>
      </c>
    </row>
    <row r="2206" spans="1:17" x14ac:dyDescent="0.2">
      <c r="A2206" s="1">
        <v>2204</v>
      </c>
      <c r="B2206" s="2">
        <v>162</v>
      </c>
      <c r="C2206" s="2">
        <v>162</v>
      </c>
      <c r="D2206" s="1" t="s">
        <v>11943</v>
      </c>
      <c r="E2206" s="1" t="s">
        <v>11944</v>
      </c>
      <c r="F2206" s="1" t="s">
        <v>14</v>
      </c>
      <c r="G2206" s="1" t="str">
        <f>VLOOKUP(F2206,vlookup!$C$1:$D$70,2,FALSE)</f>
        <v>United States</v>
      </c>
      <c r="H2206" s="1" t="s">
        <v>15</v>
      </c>
      <c r="I2206" s="1" t="s">
        <v>2868</v>
      </c>
      <c r="J2206" s="1" t="s">
        <v>92</v>
      </c>
      <c r="K2206" s="1">
        <v>3</v>
      </c>
      <c r="L2206" s="1" t="s">
        <v>33</v>
      </c>
      <c r="M2206" s="1" t="s">
        <v>11945</v>
      </c>
      <c r="N2206" s="1" t="s">
        <v>20</v>
      </c>
      <c r="O2206" s="1" t="s">
        <v>11946</v>
      </c>
      <c r="P2206" s="1" t="s">
        <v>21266</v>
      </c>
      <c r="Q2206" s="1" t="s">
        <v>23471</v>
      </c>
    </row>
    <row r="2207" spans="1:17" x14ac:dyDescent="0.2">
      <c r="A2207" s="1">
        <v>2205</v>
      </c>
      <c r="B2207" s="2">
        <v>6782</v>
      </c>
      <c r="C2207" s="2">
        <v>6782</v>
      </c>
      <c r="D2207" s="1" t="s">
        <v>11947</v>
      </c>
      <c r="E2207" s="1" t="s">
        <v>11948</v>
      </c>
      <c r="F2207" s="1" t="s">
        <v>14</v>
      </c>
      <c r="G2207" s="1" t="str">
        <f>VLOOKUP(F2207,vlookup!$C$1:$D$70,2,FALSE)</f>
        <v>United States</v>
      </c>
      <c r="H2207" s="1" t="s">
        <v>15</v>
      </c>
      <c r="I2207" s="1" t="s">
        <v>11949</v>
      </c>
      <c r="J2207" s="1" t="s">
        <v>159</v>
      </c>
      <c r="K2207" s="1">
        <v>73</v>
      </c>
      <c r="L2207" s="1" t="s">
        <v>160</v>
      </c>
      <c r="M2207" s="1" t="s">
        <v>11950</v>
      </c>
      <c r="N2207" s="1" t="s">
        <v>20</v>
      </c>
      <c r="O2207" s="1" t="s">
        <v>11951</v>
      </c>
      <c r="P2207" s="1" t="s">
        <v>21266</v>
      </c>
      <c r="Q2207" s="1" t="s">
        <v>23472</v>
      </c>
    </row>
    <row r="2208" spans="1:17" x14ac:dyDescent="0.2">
      <c r="A2208" s="1">
        <v>2206</v>
      </c>
      <c r="B2208" s="2">
        <v>3667</v>
      </c>
      <c r="C2208" s="2">
        <v>3667</v>
      </c>
      <c r="D2208" s="1" t="s">
        <v>11952</v>
      </c>
      <c r="E2208" s="1" t="s">
        <v>11953</v>
      </c>
      <c r="F2208" s="1" t="s">
        <v>14</v>
      </c>
      <c r="G2208" s="1" t="str">
        <f>VLOOKUP(F2208,vlookup!$C$1:$D$70,2,FALSE)</f>
        <v>United States</v>
      </c>
      <c r="H2208" s="1" t="s">
        <v>15</v>
      </c>
      <c r="I2208" s="1" t="s">
        <v>11954</v>
      </c>
      <c r="J2208" s="1" t="s">
        <v>159</v>
      </c>
      <c r="K2208" s="1">
        <v>36</v>
      </c>
      <c r="L2208" s="1" t="s">
        <v>160</v>
      </c>
      <c r="M2208" s="1" t="s">
        <v>11955</v>
      </c>
      <c r="N2208" s="1" t="s">
        <v>20</v>
      </c>
      <c r="O2208" s="1" t="s">
        <v>11956</v>
      </c>
      <c r="P2208" s="1" t="s">
        <v>21266</v>
      </c>
      <c r="Q2208" s="1" t="s">
        <v>23473</v>
      </c>
    </row>
    <row r="2209" spans="1:17" x14ac:dyDescent="0.2">
      <c r="A2209" s="1">
        <v>2207</v>
      </c>
      <c r="B2209" s="2">
        <v>791</v>
      </c>
      <c r="C2209" s="2">
        <v>838.46</v>
      </c>
      <c r="D2209" s="1" t="s">
        <v>11957</v>
      </c>
      <c r="E2209" s="1" t="s">
        <v>11958</v>
      </c>
      <c r="F2209" s="1" t="s">
        <v>977</v>
      </c>
      <c r="G2209" s="1" t="str">
        <f>VLOOKUP(F2209,vlookup!$C$1:$D$70,2,FALSE)</f>
        <v>Netherlands</v>
      </c>
      <c r="H2209" s="1" t="s">
        <v>130</v>
      </c>
      <c r="I2209" s="1" t="s">
        <v>8773</v>
      </c>
      <c r="J2209" s="1" t="s">
        <v>2951</v>
      </c>
      <c r="K2209" s="1">
        <v>10</v>
      </c>
      <c r="L2209" s="1" t="s">
        <v>2015</v>
      </c>
      <c r="M2209" s="1" t="s">
        <v>11959</v>
      </c>
      <c r="N2209" s="1" t="s">
        <v>20</v>
      </c>
      <c r="O2209" s="1" t="s">
        <v>11960</v>
      </c>
      <c r="P2209" s="1" t="s">
        <v>21266</v>
      </c>
      <c r="Q2209" s="1" t="s">
        <v>23474</v>
      </c>
    </row>
    <row r="2210" spans="1:17" x14ac:dyDescent="0.2">
      <c r="A2210" s="1">
        <v>2208</v>
      </c>
      <c r="B2210" s="2">
        <v>611</v>
      </c>
      <c r="C2210" s="2">
        <v>611</v>
      </c>
      <c r="D2210" s="1" t="s">
        <v>11961</v>
      </c>
      <c r="E2210" s="1" t="s">
        <v>11962</v>
      </c>
      <c r="F2210" s="1" t="s">
        <v>14</v>
      </c>
      <c r="G2210" s="1" t="str">
        <f>VLOOKUP(F2210,vlookup!$C$1:$D$70,2,FALSE)</f>
        <v>United States</v>
      </c>
      <c r="H2210" s="1" t="s">
        <v>15</v>
      </c>
      <c r="I2210" s="1" t="s">
        <v>11963</v>
      </c>
      <c r="J2210" s="1" t="s">
        <v>4377</v>
      </c>
      <c r="K2210" s="1">
        <v>40</v>
      </c>
      <c r="L2210" s="1" t="s">
        <v>40</v>
      </c>
      <c r="M2210" s="1" t="s">
        <v>11964</v>
      </c>
      <c r="N2210" s="1" t="s">
        <v>20</v>
      </c>
      <c r="O2210" s="1" t="s">
        <v>11965</v>
      </c>
      <c r="P2210" s="1" t="s">
        <v>21266</v>
      </c>
      <c r="Q2210" s="1" t="s">
        <v>23475</v>
      </c>
    </row>
    <row r="2211" spans="1:17" x14ac:dyDescent="0.2">
      <c r="A2211" s="1">
        <v>2209</v>
      </c>
      <c r="B2211" s="2">
        <v>2880</v>
      </c>
      <c r="C2211" s="2">
        <v>2880</v>
      </c>
      <c r="D2211" s="1" t="s">
        <v>11966</v>
      </c>
      <c r="E2211" s="1" t="s">
        <v>11967</v>
      </c>
      <c r="F2211" s="1" t="s">
        <v>14</v>
      </c>
      <c r="G2211" s="1" t="str">
        <f>VLOOKUP(F2211,vlookup!$C$1:$D$70,2,FALSE)</f>
        <v>United States</v>
      </c>
      <c r="H2211" s="1" t="s">
        <v>15</v>
      </c>
      <c r="I2211" s="1" t="s">
        <v>11968</v>
      </c>
      <c r="J2211" s="1" t="s">
        <v>1942</v>
      </c>
      <c r="K2211" s="1">
        <v>96</v>
      </c>
      <c r="L2211" s="1" t="s">
        <v>723</v>
      </c>
      <c r="M2211" s="1" t="s">
        <v>11969</v>
      </c>
      <c r="N2211" s="1" t="s">
        <v>20</v>
      </c>
      <c r="O2211" s="1" t="s">
        <v>11970</v>
      </c>
      <c r="P2211" s="1" t="s">
        <v>21266</v>
      </c>
      <c r="Q2211" s="1" t="s">
        <v>23476</v>
      </c>
    </row>
    <row r="2212" spans="1:17" x14ac:dyDescent="0.2">
      <c r="A2212" s="1">
        <v>2210</v>
      </c>
      <c r="B2212" s="2">
        <v>0</v>
      </c>
      <c r="C2212" s="2">
        <v>0</v>
      </c>
      <c r="D2212" s="1" t="s">
        <v>11971</v>
      </c>
      <c r="E2212" s="1" t="s">
        <v>11972</v>
      </c>
      <c r="F2212" s="1" t="s">
        <v>14</v>
      </c>
      <c r="G2212" s="1" t="str">
        <f>VLOOKUP(F2212,vlookup!$C$1:$D$70,2,FALSE)</f>
        <v>United States</v>
      </c>
      <c r="H2212" s="1" t="s">
        <v>15</v>
      </c>
      <c r="I2212" s="1" t="s">
        <v>11973</v>
      </c>
      <c r="J2212" s="1" t="s">
        <v>11974</v>
      </c>
      <c r="K2212" s="1">
        <v>0</v>
      </c>
      <c r="L2212" s="1" t="s">
        <v>33</v>
      </c>
      <c r="M2212" s="1" t="s">
        <v>11975</v>
      </c>
      <c r="N2212" s="1" t="s">
        <v>20</v>
      </c>
      <c r="O2212" s="1" t="s">
        <v>11976</v>
      </c>
      <c r="P2212" s="1" t="s">
        <v>21266</v>
      </c>
      <c r="Q2212" s="1" t="s">
        <v>23477</v>
      </c>
    </row>
    <row r="2213" spans="1:17" x14ac:dyDescent="0.2">
      <c r="A2213" s="1">
        <v>2211</v>
      </c>
      <c r="B2213" s="2">
        <v>2</v>
      </c>
      <c r="C2213" s="2">
        <v>2</v>
      </c>
      <c r="D2213" s="1" t="s">
        <v>11977</v>
      </c>
      <c r="E2213" s="1" t="s">
        <v>11978</v>
      </c>
      <c r="F2213" s="1" t="s">
        <v>14</v>
      </c>
      <c r="G2213" s="1" t="str">
        <f>VLOOKUP(F2213,vlookup!$C$1:$D$70,2,FALSE)</f>
        <v>United States</v>
      </c>
      <c r="H2213" s="1" t="s">
        <v>15</v>
      </c>
      <c r="I2213" s="1" t="s">
        <v>11979</v>
      </c>
      <c r="J2213" s="1" t="s">
        <v>755</v>
      </c>
      <c r="K2213" s="1">
        <v>0</v>
      </c>
      <c r="L2213" s="1" t="s">
        <v>723</v>
      </c>
      <c r="M2213" s="1" t="s">
        <v>11980</v>
      </c>
      <c r="N2213" s="1" t="s">
        <v>20</v>
      </c>
      <c r="O2213" s="1" t="s">
        <v>11981</v>
      </c>
      <c r="P2213" s="1" t="s">
        <v>21266</v>
      </c>
      <c r="Q2213" s="1" t="s">
        <v>23478</v>
      </c>
    </row>
    <row r="2214" spans="1:17" x14ac:dyDescent="0.2">
      <c r="A2214" s="1">
        <v>2212</v>
      </c>
      <c r="B2214" s="2">
        <v>2811</v>
      </c>
      <c r="C2214" s="2">
        <v>2811</v>
      </c>
      <c r="D2214" s="1" t="s">
        <v>11982</v>
      </c>
      <c r="E2214" s="1" t="s">
        <v>11983</v>
      </c>
      <c r="F2214" s="1" t="s">
        <v>14</v>
      </c>
      <c r="G2214" s="1" t="str">
        <f>VLOOKUP(F2214,vlookup!$C$1:$D$70,2,FALSE)</f>
        <v>United States</v>
      </c>
      <c r="H2214" s="1" t="s">
        <v>15</v>
      </c>
      <c r="I2214" s="1" t="s">
        <v>11984</v>
      </c>
      <c r="J2214" s="1" t="s">
        <v>4755</v>
      </c>
      <c r="K2214" s="1">
        <v>82</v>
      </c>
      <c r="L2214" s="1" t="s">
        <v>525</v>
      </c>
      <c r="M2214" s="1" t="s">
        <v>11985</v>
      </c>
      <c r="N2214" s="1" t="s">
        <v>20</v>
      </c>
      <c r="O2214" s="1" t="s">
        <v>11986</v>
      </c>
      <c r="P2214" s="1" t="s">
        <v>21266</v>
      </c>
      <c r="Q2214" s="1" t="s">
        <v>23479</v>
      </c>
    </row>
    <row r="2215" spans="1:17" x14ac:dyDescent="0.2">
      <c r="A2215" s="1">
        <v>2213</v>
      </c>
      <c r="B2215" s="2">
        <v>125367</v>
      </c>
      <c r="C2215" s="2">
        <v>16297.710000000001</v>
      </c>
      <c r="D2215" s="1" t="s">
        <v>11987</v>
      </c>
      <c r="E2215" s="1" t="s">
        <v>11988</v>
      </c>
      <c r="F2215" s="1" t="s">
        <v>875</v>
      </c>
      <c r="G2215" s="1" t="str">
        <f>VLOOKUP(F2215,vlookup!$C$1:$D$70,2,FALSE)</f>
        <v>Hong Kong</v>
      </c>
      <c r="H2215" s="1" t="s">
        <v>876</v>
      </c>
      <c r="I2215" s="1" t="s">
        <v>11989</v>
      </c>
      <c r="J2215" s="1" t="s">
        <v>878</v>
      </c>
      <c r="K2215" s="1">
        <v>160</v>
      </c>
      <c r="L2215" s="1" t="s">
        <v>879</v>
      </c>
      <c r="M2215" s="1" t="s">
        <v>11990</v>
      </c>
      <c r="N2215" s="1" t="s">
        <v>20</v>
      </c>
      <c r="O2215" s="1" t="s">
        <v>11991</v>
      </c>
      <c r="P2215" s="1" t="s">
        <v>21266</v>
      </c>
      <c r="Q2215" s="1" t="s">
        <v>23480</v>
      </c>
    </row>
    <row r="2216" spans="1:17" x14ac:dyDescent="0.2">
      <c r="A2216" s="1">
        <v>2214</v>
      </c>
      <c r="B2216" s="2">
        <v>22914</v>
      </c>
      <c r="C2216" s="2">
        <v>28413.360000000001</v>
      </c>
      <c r="D2216" s="1" t="s">
        <v>11992</v>
      </c>
      <c r="E2216" s="1" t="s">
        <v>11993</v>
      </c>
      <c r="F2216" s="1" t="s">
        <v>144</v>
      </c>
      <c r="G2216" s="1" t="str">
        <f>VLOOKUP(F2216,vlookup!$C$1:$D$70,2,FALSE)</f>
        <v>United Kingdom</v>
      </c>
      <c r="H2216" s="1" t="s">
        <v>145</v>
      </c>
      <c r="I2216" s="1" t="s">
        <v>11994</v>
      </c>
      <c r="J2216" s="1" t="s">
        <v>175</v>
      </c>
      <c r="K2216" s="1">
        <v>120</v>
      </c>
      <c r="L2216" s="1" t="s">
        <v>148</v>
      </c>
      <c r="M2216" s="1" t="s">
        <v>11995</v>
      </c>
      <c r="N2216" s="1" t="s">
        <v>20</v>
      </c>
      <c r="O2216" s="1" t="s">
        <v>11996</v>
      </c>
      <c r="P2216" s="1" t="s">
        <v>21266</v>
      </c>
      <c r="Q2216" s="1" t="s">
        <v>23481</v>
      </c>
    </row>
    <row r="2217" spans="1:17" x14ac:dyDescent="0.2">
      <c r="A2217" s="1">
        <v>2215</v>
      </c>
      <c r="B2217" s="2">
        <v>725</v>
      </c>
      <c r="C2217" s="2">
        <v>725</v>
      </c>
      <c r="D2217" s="1" t="s">
        <v>11997</v>
      </c>
      <c r="E2217" s="1" t="s">
        <v>11998</v>
      </c>
      <c r="F2217" s="1" t="s">
        <v>14</v>
      </c>
      <c r="G2217" s="1" t="str">
        <f>VLOOKUP(F2217,vlookup!$C$1:$D$70,2,FALSE)</f>
        <v>United States</v>
      </c>
      <c r="H2217" s="1" t="s">
        <v>15</v>
      </c>
      <c r="I2217" s="1" t="s">
        <v>11999</v>
      </c>
      <c r="J2217" s="1" t="s">
        <v>12000</v>
      </c>
      <c r="K2217" s="1">
        <v>0</v>
      </c>
      <c r="L2217" s="1" t="s">
        <v>723</v>
      </c>
      <c r="M2217" s="1" t="s">
        <v>12001</v>
      </c>
      <c r="N2217" s="1" t="s">
        <v>20</v>
      </c>
      <c r="O2217" s="1" t="s">
        <v>12002</v>
      </c>
      <c r="P2217" s="1" t="s">
        <v>21266</v>
      </c>
      <c r="Q2217" s="1" t="s">
        <v>23482</v>
      </c>
    </row>
    <row r="2218" spans="1:17" x14ac:dyDescent="0.2">
      <c r="A2218" s="1">
        <v>2216</v>
      </c>
      <c r="B2218" s="2">
        <v>1862</v>
      </c>
      <c r="C2218" s="2">
        <v>1862</v>
      </c>
      <c r="D2218" s="1" t="s">
        <v>12003</v>
      </c>
      <c r="E2218" s="1" t="s">
        <v>12004</v>
      </c>
      <c r="F2218" s="1" t="s">
        <v>14</v>
      </c>
      <c r="G2218" s="1" t="str">
        <f>VLOOKUP(F2218,vlookup!$C$1:$D$70,2,FALSE)</f>
        <v>United States</v>
      </c>
      <c r="H2218" s="1" t="s">
        <v>15</v>
      </c>
      <c r="I2218" s="1" t="s">
        <v>12005</v>
      </c>
      <c r="J2218" s="1" t="s">
        <v>25</v>
      </c>
      <c r="K2218" s="1">
        <v>109</v>
      </c>
      <c r="L2218" s="1" t="s">
        <v>26</v>
      </c>
      <c r="M2218" s="1" t="s">
        <v>12006</v>
      </c>
      <c r="N2218" s="1" t="s">
        <v>20</v>
      </c>
      <c r="O2218" s="1" t="s">
        <v>12007</v>
      </c>
      <c r="P2218" s="1" t="s">
        <v>21266</v>
      </c>
      <c r="Q2218" s="1" t="s">
        <v>23483</v>
      </c>
    </row>
    <row r="2219" spans="1:17" x14ac:dyDescent="0.2">
      <c r="A2219" s="1">
        <v>2217</v>
      </c>
      <c r="B2219" s="2">
        <v>2105</v>
      </c>
      <c r="C2219" s="2">
        <v>2105</v>
      </c>
      <c r="D2219" s="1" t="s">
        <v>12008</v>
      </c>
      <c r="E2219" s="1" t="s">
        <v>12009</v>
      </c>
      <c r="F2219" s="1" t="s">
        <v>14</v>
      </c>
      <c r="G2219" s="1" t="str">
        <f>VLOOKUP(F2219,vlookup!$C$1:$D$70,2,FALSE)</f>
        <v>United States</v>
      </c>
      <c r="H2219" s="1" t="s">
        <v>15</v>
      </c>
      <c r="I2219" s="1" t="s">
        <v>12010</v>
      </c>
      <c r="J2219" s="1" t="s">
        <v>32</v>
      </c>
      <c r="K2219" s="1">
        <v>38</v>
      </c>
      <c r="L2219" s="1" t="s">
        <v>33</v>
      </c>
      <c r="M2219" s="1" t="s">
        <v>12011</v>
      </c>
      <c r="N2219" s="1" t="s">
        <v>20</v>
      </c>
      <c r="O2219" s="1" t="s">
        <v>12012</v>
      </c>
      <c r="P2219" s="1" t="s">
        <v>21266</v>
      </c>
      <c r="Q2219" s="1" t="s">
        <v>23484</v>
      </c>
    </row>
    <row r="2220" spans="1:17" x14ac:dyDescent="0.2">
      <c r="A2220" s="1">
        <v>2218</v>
      </c>
      <c r="B2220" s="2">
        <v>637</v>
      </c>
      <c r="C2220" s="2">
        <v>789.88</v>
      </c>
      <c r="D2220" s="1" t="s">
        <v>12013</v>
      </c>
      <c r="E2220" s="1" t="s">
        <v>12014</v>
      </c>
      <c r="F2220" s="1" t="s">
        <v>144</v>
      </c>
      <c r="G2220" s="1" t="str">
        <f>VLOOKUP(F2220,vlookup!$C$1:$D$70,2,FALSE)</f>
        <v>United Kingdom</v>
      </c>
      <c r="H2220" s="1" t="s">
        <v>145</v>
      </c>
      <c r="I2220" s="1" t="s">
        <v>12015</v>
      </c>
      <c r="J2220" s="1" t="s">
        <v>175</v>
      </c>
      <c r="K2220" s="1">
        <v>6</v>
      </c>
      <c r="L2220" s="1" t="s">
        <v>148</v>
      </c>
      <c r="M2220" s="1" t="s">
        <v>12016</v>
      </c>
      <c r="N2220" s="1" t="s">
        <v>20</v>
      </c>
      <c r="O2220" s="1" t="s">
        <v>12017</v>
      </c>
      <c r="P2220" s="1" t="s">
        <v>21266</v>
      </c>
      <c r="Q2220" s="1" t="s">
        <v>23485</v>
      </c>
    </row>
    <row r="2221" spans="1:17" x14ac:dyDescent="0.2">
      <c r="A2221" s="1">
        <v>2219</v>
      </c>
      <c r="B2221" s="2">
        <v>0</v>
      </c>
      <c r="C2221" s="2">
        <v>0</v>
      </c>
      <c r="D2221" s="1" t="s">
        <v>12018</v>
      </c>
      <c r="E2221" s="1" t="s">
        <v>12019</v>
      </c>
      <c r="F2221" s="1" t="s">
        <v>14</v>
      </c>
      <c r="G2221" s="1" t="str">
        <f>VLOOKUP(F2221,vlookup!$C$1:$D$70,2,FALSE)</f>
        <v>United States</v>
      </c>
      <c r="H2221" s="1" t="s">
        <v>15</v>
      </c>
      <c r="I2221" s="1" t="s">
        <v>12020</v>
      </c>
      <c r="J2221" s="1" t="s">
        <v>9069</v>
      </c>
      <c r="K2221" s="1">
        <v>0</v>
      </c>
      <c r="L2221" s="1" t="s">
        <v>160</v>
      </c>
      <c r="M2221" s="1" t="s">
        <v>12021</v>
      </c>
      <c r="N2221" s="1" t="s">
        <v>20</v>
      </c>
      <c r="O2221" s="1" t="s">
        <v>12022</v>
      </c>
      <c r="P2221" s="1" t="s">
        <v>21266</v>
      </c>
      <c r="Q2221" s="1" t="s">
        <v>23486</v>
      </c>
    </row>
    <row r="2222" spans="1:17" x14ac:dyDescent="0.2">
      <c r="A2222" s="1">
        <v>2220</v>
      </c>
      <c r="B2222" s="2">
        <v>32245</v>
      </c>
      <c r="C2222" s="2">
        <v>24828.65</v>
      </c>
      <c r="D2222" s="1" t="s">
        <v>12023</v>
      </c>
      <c r="E2222" s="1" t="s">
        <v>12024</v>
      </c>
      <c r="F2222" s="1" t="s">
        <v>165</v>
      </c>
      <c r="G2222" s="1" t="str">
        <f>VLOOKUP(F2222,vlookup!$C$1:$D$70,2,FALSE)</f>
        <v>Australia</v>
      </c>
      <c r="H2222" s="1" t="s">
        <v>166</v>
      </c>
      <c r="I2222" s="1" t="s">
        <v>2875</v>
      </c>
      <c r="J2222" s="1" t="s">
        <v>12025</v>
      </c>
      <c r="K2222" s="1">
        <v>403</v>
      </c>
      <c r="L2222" s="1" t="s">
        <v>169</v>
      </c>
      <c r="M2222" s="1" t="s">
        <v>12026</v>
      </c>
      <c r="N2222" s="1" t="s">
        <v>125</v>
      </c>
      <c r="O2222" s="1" t="s">
        <v>12027</v>
      </c>
      <c r="P2222" s="1" t="s">
        <v>21266</v>
      </c>
      <c r="Q2222" s="1" t="s">
        <v>23487</v>
      </c>
    </row>
    <row r="2223" spans="1:17" x14ac:dyDescent="0.2">
      <c r="A2223" s="1">
        <v>2221</v>
      </c>
      <c r="B2223" s="2">
        <v>1</v>
      </c>
      <c r="C2223" s="2">
        <v>1.06</v>
      </c>
      <c r="D2223" s="1" t="s">
        <v>12028</v>
      </c>
      <c r="E2223" s="1" t="s">
        <v>12029</v>
      </c>
      <c r="F2223" s="1" t="s">
        <v>884</v>
      </c>
      <c r="G2223" s="1" t="str">
        <f>VLOOKUP(F2223,vlookup!$C$1:$D$70,2,FALSE)</f>
        <v>Italy</v>
      </c>
      <c r="H2223" s="1" t="s">
        <v>130</v>
      </c>
      <c r="I2223" s="1" t="s">
        <v>12030</v>
      </c>
      <c r="J2223" s="1" t="s">
        <v>12031</v>
      </c>
      <c r="K2223" s="1">
        <v>0</v>
      </c>
      <c r="L2223" s="1" t="s">
        <v>12032</v>
      </c>
      <c r="M2223" s="1" t="s">
        <v>12033</v>
      </c>
      <c r="N2223" s="1" t="s">
        <v>20</v>
      </c>
      <c r="O2223" s="1" t="s">
        <v>12034</v>
      </c>
      <c r="P2223" s="1" t="s">
        <v>21266</v>
      </c>
      <c r="Q2223" s="1" t="s">
        <v>23488</v>
      </c>
    </row>
    <row r="2224" spans="1:17" x14ac:dyDescent="0.2">
      <c r="A2224" s="1">
        <v>2222</v>
      </c>
      <c r="B2224" s="2">
        <v>11964</v>
      </c>
      <c r="C2224" s="2">
        <v>11964</v>
      </c>
      <c r="D2224" s="1" t="s">
        <v>12035</v>
      </c>
      <c r="E2224" s="1" t="s">
        <v>12036</v>
      </c>
      <c r="F2224" s="1" t="s">
        <v>14</v>
      </c>
      <c r="G2224" s="1" t="str">
        <f>VLOOKUP(F2224,vlookup!$C$1:$D$70,2,FALSE)</f>
        <v>United States</v>
      </c>
      <c r="H2224" s="1" t="s">
        <v>15</v>
      </c>
      <c r="I2224" s="1" t="s">
        <v>12037</v>
      </c>
      <c r="J2224" s="1" t="s">
        <v>4377</v>
      </c>
      <c r="K2224" s="1">
        <v>79</v>
      </c>
      <c r="L2224" s="1" t="s">
        <v>40</v>
      </c>
      <c r="M2224" s="1" t="s">
        <v>12038</v>
      </c>
      <c r="N2224" s="1" t="s">
        <v>20</v>
      </c>
      <c r="O2224" s="1" t="s">
        <v>12039</v>
      </c>
      <c r="P2224" s="1" t="s">
        <v>21266</v>
      </c>
      <c r="Q2224" s="1" t="s">
        <v>23489</v>
      </c>
    </row>
    <row r="2225" spans="1:17" x14ac:dyDescent="0.2">
      <c r="A2225" s="1">
        <v>2223</v>
      </c>
      <c r="B2225" s="2">
        <v>2639</v>
      </c>
      <c r="C2225" s="2">
        <v>2797.34</v>
      </c>
      <c r="D2225" s="1" t="s">
        <v>12040</v>
      </c>
      <c r="E2225" s="1" t="s">
        <v>12041</v>
      </c>
      <c r="F2225" s="1" t="s">
        <v>313</v>
      </c>
      <c r="G2225" s="1" t="str">
        <f>VLOOKUP(F2225,vlookup!$C$1:$D$70,2,FALSE)</f>
        <v>Spain</v>
      </c>
      <c r="H2225" s="1" t="s">
        <v>130</v>
      </c>
      <c r="I2225" s="1" t="s">
        <v>12042</v>
      </c>
      <c r="J2225" s="1" t="s">
        <v>1887</v>
      </c>
      <c r="K2225" s="1">
        <v>1</v>
      </c>
      <c r="L2225" s="1" t="s">
        <v>1888</v>
      </c>
      <c r="M2225" s="1" t="s">
        <v>12043</v>
      </c>
      <c r="N2225" s="1" t="s">
        <v>20</v>
      </c>
      <c r="O2225" s="1" t="s">
        <v>12044</v>
      </c>
      <c r="P2225" s="1" t="s">
        <v>21266</v>
      </c>
      <c r="Q2225" s="1" t="s">
        <v>23490</v>
      </c>
    </row>
    <row r="2226" spans="1:17" x14ac:dyDescent="0.2">
      <c r="A2226" s="1">
        <v>2224</v>
      </c>
      <c r="B2226" s="2">
        <v>331</v>
      </c>
      <c r="C2226" s="2">
        <v>350.86</v>
      </c>
      <c r="D2226" s="1" t="s">
        <v>12045</v>
      </c>
      <c r="E2226" s="1" t="s">
        <v>12046</v>
      </c>
      <c r="F2226" s="1" t="s">
        <v>4407</v>
      </c>
      <c r="G2226" s="1" t="str">
        <f>VLOOKUP(F2226,vlookup!$C$1:$D$70,2,FALSE)</f>
        <v>Ireland</v>
      </c>
      <c r="H2226" s="1" t="s">
        <v>130</v>
      </c>
      <c r="I2226" s="1" t="s">
        <v>12047</v>
      </c>
      <c r="J2226" s="1" t="s">
        <v>5362</v>
      </c>
      <c r="K2226" s="1">
        <v>6</v>
      </c>
      <c r="L2226" s="1" t="s">
        <v>5363</v>
      </c>
      <c r="M2226" s="1" t="s">
        <v>12048</v>
      </c>
      <c r="N2226" s="1" t="s">
        <v>20</v>
      </c>
      <c r="O2226" s="1" t="s">
        <v>12049</v>
      </c>
      <c r="P2226" s="1" t="s">
        <v>21266</v>
      </c>
      <c r="Q2226" s="1" t="s">
        <v>23491</v>
      </c>
    </row>
    <row r="2227" spans="1:17" x14ac:dyDescent="0.2">
      <c r="A2227" s="1">
        <v>2225</v>
      </c>
      <c r="B2227" s="2">
        <v>0</v>
      </c>
      <c r="C2227" s="2">
        <v>0</v>
      </c>
      <c r="D2227" s="1" t="s">
        <v>12050</v>
      </c>
      <c r="E2227" s="1" t="s">
        <v>12051</v>
      </c>
      <c r="F2227" s="1" t="s">
        <v>64</v>
      </c>
      <c r="G2227" s="1" t="str">
        <f>VLOOKUP(F2227,vlookup!$C$1:$D$70,2,FALSE)</f>
        <v>Germany</v>
      </c>
      <c r="H2227" s="1" t="s">
        <v>130</v>
      </c>
      <c r="I2227" s="1" t="s">
        <v>12052</v>
      </c>
      <c r="J2227" s="1" t="s">
        <v>12053</v>
      </c>
      <c r="K2227" s="1">
        <v>0</v>
      </c>
      <c r="L2227" s="1" t="s">
        <v>1757</v>
      </c>
      <c r="M2227" s="1" t="s">
        <v>12054</v>
      </c>
      <c r="N2227" s="1" t="s">
        <v>20</v>
      </c>
      <c r="O2227" s="1" t="s">
        <v>12055</v>
      </c>
      <c r="P2227" s="1" t="s">
        <v>21266</v>
      </c>
      <c r="Q2227" s="1" t="s">
        <v>23492</v>
      </c>
    </row>
    <row r="2228" spans="1:17" x14ac:dyDescent="0.2">
      <c r="A2228" s="1">
        <v>2226</v>
      </c>
      <c r="B2228" s="2">
        <v>6002</v>
      </c>
      <c r="C2228" s="2">
        <v>6002</v>
      </c>
      <c r="D2228" s="1" t="s">
        <v>12056</v>
      </c>
      <c r="E2228" s="1" t="s">
        <v>12057</v>
      </c>
      <c r="F2228" s="1" t="s">
        <v>14</v>
      </c>
      <c r="G2228" s="1" t="str">
        <f>VLOOKUP(F2228,vlookup!$C$1:$D$70,2,FALSE)</f>
        <v>United States</v>
      </c>
      <c r="H2228" s="1" t="s">
        <v>15</v>
      </c>
      <c r="I2228" s="1" t="s">
        <v>12058</v>
      </c>
      <c r="J2228" s="1" t="s">
        <v>12059</v>
      </c>
      <c r="K2228" s="1">
        <v>75</v>
      </c>
      <c r="L2228" s="1" t="s">
        <v>33</v>
      </c>
      <c r="M2228" s="1" t="s">
        <v>12060</v>
      </c>
      <c r="N2228" s="1" t="s">
        <v>20</v>
      </c>
      <c r="O2228" s="1" t="s">
        <v>12061</v>
      </c>
      <c r="P2228" s="1" t="s">
        <v>21266</v>
      </c>
      <c r="Q2228" s="1" t="s">
        <v>23493</v>
      </c>
    </row>
    <row r="2229" spans="1:17" x14ac:dyDescent="0.2">
      <c r="A2229" s="1">
        <v>2227</v>
      </c>
      <c r="B2229" s="2">
        <v>3792</v>
      </c>
      <c r="C2229" s="2">
        <v>3792</v>
      </c>
      <c r="D2229" s="1" t="s">
        <v>12062</v>
      </c>
      <c r="E2229" s="1" t="s">
        <v>12063</v>
      </c>
      <c r="F2229" s="1" t="s">
        <v>14</v>
      </c>
      <c r="G2229" s="1" t="str">
        <f>VLOOKUP(F2229,vlookup!$C$1:$D$70,2,FALSE)</f>
        <v>United States</v>
      </c>
      <c r="H2229" s="1" t="s">
        <v>15</v>
      </c>
      <c r="I2229" s="1" t="s">
        <v>12064</v>
      </c>
      <c r="J2229" s="1" t="s">
        <v>893</v>
      </c>
      <c r="K2229" s="1">
        <v>63</v>
      </c>
      <c r="L2229" s="1" t="s">
        <v>189</v>
      </c>
      <c r="M2229" s="1" t="s">
        <v>12065</v>
      </c>
      <c r="N2229" s="1" t="s">
        <v>20</v>
      </c>
      <c r="O2229" s="1" t="s">
        <v>12066</v>
      </c>
      <c r="P2229" s="1" t="s">
        <v>21266</v>
      </c>
      <c r="Q2229" s="1" t="s">
        <v>23494</v>
      </c>
    </row>
    <row r="2230" spans="1:17" x14ac:dyDescent="0.2">
      <c r="A2230" s="1">
        <v>2228</v>
      </c>
      <c r="B2230" s="2">
        <v>52</v>
      </c>
      <c r="C2230" s="2">
        <v>52</v>
      </c>
      <c r="D2230" s="1" t="s">
        <v>12067</v>
      </c>
      <c r="E2230" s="1" t="s">
        <v>12068</v>
      </c>
      <c r="F2230" s="1" t="s">
        <v>14</v>
      </c>
      <c r="G2230" s="1" t="str">
        <f>VLOOKUP(F2230,vlookup!$C$1:$D$70,2,FALSE)</f>
        <v>United States</v>
      </c>
      <c r="H2230" s="1" t="s">
        <v>15</v>
      </c>
      <c r="I2230" s="1" t="s">
        <v>12069</v>
      </c>
      <c r="J2230" s="1" t="s">
        <v>159</v>
      </c>
      <c r="K2230" s="1">
        <v>0</v>
      </c>
      <c r="L2230" s="1" t="s">
        <v>160</v>
      </c>
      <c r="M2230" s="1" t="s">
        <v>12070</v>
      </c>
      <c r="N2230" s="1" t="s">
        <v>20</v>
      </c>
      <c r="O2230" s="1" t="s">
        <v>12071</v>
      </c>
      <c r="P2230" s="1" t="s">
        <v>21266</v>
      </c>
      <c r="Q2230" s="1" t="s">
        <v>23495</v>
      </c>
    </row>
    <row r="2231" spans="1:17" x14ac:dyDescent="0.2">
      <c r="A2231" s="1">
        <v>2229</v>
      </c>
      <c r="B2231" s="2">
        <v>0</v>
      </c>
      <c r="C2231" s="2">
        <v>0</v>
      </c>
      <c r="D2231" s="1" t="s">
        <v>12072</v>
      </c>
      <c r="E2231" s="1" t="s">
        <v>12073</v>
      </c>
      <c r="F2231" s="1" t="s">
        <v>14</v>
      </c>
      <c r="G2231" s="1" t="str">
        <f>VLOOKUP(F2231,vlookup!$C$1:$D$70,2,FALSE)</f>
        <v>United States</v>
      </c>
      <c r="H2231" s="1" t="s">
        <v>15</v>
      </c>
      <c r="I2231" s="1" t="s">
        <v>12074</v>
      </c>
      <c r="J2231" s="1" t="s">
        <v>12075</v>
      </c>
      <c r="K2231" s="1">
        <v>0</v>
      </c>
      <c r="L2231" s="1" t="s">
        <v>655</v>
      </c>
      <c r="M2231" s="1" t="s">
        <v>12076</v>
      </c>
      <c r="N2231" s="1" t="s">
        <v>20</v>
      </c>
      <c r="O2231" s="1" t="s">
        <v>12077</v>
      </c>
      <c r="P2231" s="1" t="s">
        <v>21266</v>
      </c>
      <c r="Q2231" s="1" t="s">
        <v>23496</v>
      </c>
    </row>
    <row r="2232" spans="1:17" x14ac:dyDescent="0.2">
      <c r="A2232" s="1">
        <v>2230</v>
      </c>
      <c r="B2232" s="2">
        <v>1365</v>
      </c>
      <c r="C2232" s="2">
        <v>1365</v>
      </c>
      <c r="D2232" s="1" t="s">
        <v>12078</v>
      </c>
      <c r="E2232" s="1" t="s">
        <v>12079</v>
      </c>
      <c r="F2232" s="1" t="s">
        <v>14</v>
      </c>
      <c r="G2232" s="1" t="str">
        <f>VLOOKUP(F2232,vlookup!$C$1:$D$70,2,FALSE)</f>
        <v>United States</v>
      </c>
      <c r="H2232" s="1" t="s">
        <v>15</v>
      </c>
      <c r="I2232" s="1" t="s">
        <v>12080</v>
      </c>
      <c r="J2232" s="1" t="s">
        <v>159</v>
      </c>
      <c r="K2232" s="1">
        <v>24</v>
      </c>
      <c r="L2232" s="1" t="s">
        <v>160</v>
      </c>
      <c r="M2232" s="1" t="s">
        <v>12081</v>
      </c>
      <c r="N2232" s="1" t="s">
        <v>20</v>
      </c>
      <c r="O2232" s="1" t="s">
        <v>12082</v>
      </c>
      <c r="P2232" s="1" t="s">
        <v>21266</v>
      </c>
      <c r="Q2232" s="1" t="s">
        <v>23497</v>
      </c>
    </row>
    <row r="2233" spans="1:17" x14ac:dyDescent="0.2">
      <c r="A2233" s="1">
        <v>2231</v>
      </c>
      <c r="B2233" s="2">
        <v>2075</v>
      </c>
      <c r="C2233" s="2">
        <v>2075</v>
      </c>
      <c r="D2233" s="1" t="s">
        <v>12083</v>
      </c>
      <c r="E2233" s="1" t="s">
        <v>12084</v>
      </c>
      <c r="F2233" s="1" t="s">
        <v>14</v>
      </c>
      <c r="G2233" s="1" t="str">
        <f>VLOOKUP(F2233,vlookup!$C$1:$D$70,2,FALSE)</f>
        <v>United States</v>
      </c>
      <c r="H2233" s="1" t="s">
        <v>15</v>
      </c>
      <c r="I2233" s="1" t="s">
        <v>622</v>
      </c>
      <c r="J2233" s="1" t="s">
        <v>12085</v>
      </c>
      <c r="K2233" s="1">
        <v>103</v>
      </c>
      <c r="L2233" s="1" t="s">
        <v>1190</v>
      </c>
      <c r="M2233" s="1" t="s">
        <v>12086</v>
      </c>
      <c r="N2233" s="1" t="s">
        <v>20</v>
      </c>
      <c r="O2233" s="1" t="s">
        <v>12087</v>
      </c>
      <c r="P2233" s="1" t="s">
        <v>21266</v>
      </c>
      <c r="Q2233" s="1" t="s">
        <v>23498</v>
      </c>
    </row>
    <row r="2234" spans="1:17" x14ac:dyDescent="0.2">
      <c r="A2234" s="1">
        <v>2232</v>
      </c>
      <c r="B2234" s="2">
        <v>727</v>
      </c>
      <c r="C2234" s="2">
        <v>727</v>
      </c>
      <c r="D2234" s="1" t="s">
        <v>12088</v>
      </c>
      <c r="E2234" s="1" t="s">
        <v>12089</v>
      </c>
      <c r="F2234" s="1" t="s">
        <v>1860</v>
      </c>
      <c r="G2234" s="1" t="str">
        <f>VLOOKUP(F2234,vlookup!$C$1:$D$70,2,FALSE)</f>
        <v>India</v>
      </c>
      <c r="H2234" s="1" t="s">
        <v>15</v>
      </c>
      <c r="I2234" s="1" t="s">
        <v>12090</v>
      </c>
      <c r="J2234" s="1" t="s">
        <v>12091</v>
      </c>
      <c r="K2234" s="1">
        <v>9</v>
      </c>
      <c r="L2234" s="1" t="s">
        <v>12092</v>
      </c>
      <c r="M2234" s="1" t="s">
        <v>12093</v>
      </c>
      <c r="N2234" s="1" t="s">
        <v>20</v>
      </c>
      <c r="O2234" s="1" t="s">
        <v>12094</v>
      </c>
      <c r="P2234" s="1" t="s">
        <v>21266</v>
      </c>
      <c r="Q2234" s="1" t="s">
        <v>23499</v>
      </c>
    </row>
    <row r="2235" spans="1:17" x14ac:dyDescent="0.2">
      <c r="A2235" s="1">
        <v>2233</v>
      </c>
      <c r="B2235" s="2">
        <v>26680</v>
      </c>
      <c r="C2235" s="2">
        <v>26680</v>
      </c>
      <c r="D2235" s="1" t="s">
        <v>12095</v>
      </c>
      <c r="E2235" s="1" t="s">
        <v>12096</v>
      </c>
      <c r="F2235" s="1" t="s">
        <v>14</v>
      </c>
      <c r="G2235" s="1" t="str">
        <f>VLOOKUP(F2235,vlookup!$C$1:$D$70,2,FALSE)</f>
        <v>United States</v>
      </c>
      <c r="H2235" s="1" t="s">
        <v>15</v>
      </c>
      <c r="I2235" s="1" t="s">
        <v>12097</v>
      </c>
      <c r="J2235" s="1" t="s">
        <v>25</v>
      </c>
      <c r="K2235" s="1">
        <v>53</v>
      </c>
      <c r="L2235" s="1" t="s">
        <v>26</v>
      </c>
      <c r="M2235" s="1" t="s">
        <v>12098</v>
      </c>
      <c r="N2235" s="1" t="s">
        <v>20</v>
      </c>
      <c r="O2235" s="1" t="s">
        <v>12099</v>
      </c>
      <c r="P2235" s="1" t="s">
        <v>21266</v>
      </c>
      <c r="Q2235" s="1" t="s">
        <v>23500</v>
      </c>
    </row>
    <row r="2236" spans="1:17" x14ac:dyDescent="0.2">
      <c r="A2236" s="1">
        <v>2234</v>
      </c>
      <c r="B2236" s="2">
        <v>350</v>
      </c>
      <c r="C2236" s="2">
        <v>350</v>
      </c>
      <c r="D2236" s="1" t="s">
        <v>12100</v>
      </c>
      <c r="E2236" s="1" t="s">
        <v>12101</v>
      </c>
      <c r="F2236" s="1" t="s">
        <v>14</v>
      </c>
      <c r="G2236" s="1" t="str">
        <f>VLOOKUP(F2236,vlookup!$C$1:$D$70,2,FALSE)</f>
        <v>United States</v>
      </c>
      <c r="H2236" s="1" t="s">
        <v>15</v>
      </c>
      <c r="I2236" s="1" t="s">
        <v>12102</v>
      </c>
      <c r="J2236" s="1" t="s">
        <v>6826</v>
      </c>
      <c r="K2236" s="1">
        <v>3</v>
      </c>
      <c r="L2236" s="1" t="s">
        <v>4610</v>
      </c>
      <c r="M2236" s="1" t="s">
        <v>12103</v>
      </c>
      <c r="N2236" s="1" t="s">
        <v>20</v>
      </c>
      <c r="O2236" s="1" t="s">
        <v>12104</v>
      </c>
      <c r="P2236" s="1" t="s">
        <v>21266</v>
      </c>
      <c r="Q2236" s="1" t="s">
        <v>23501</v>
      </c>
    </row>
    <row r="2237" spans="1:17" x14ac:dyDescent="0.2">
      <c r="A2237" s="1">
        <v>2235</v>
      </c>
      <c r="B2237" s="2">
        <v>850</v>
      </c>
      <c r="C2237" s="2">
        <v>850</v>
      </c>
      <c r="D2237" s="1" t="s">
        <v>12105</v>
      </c>
      <c r="E2237" s="1" t="s">
        <v>12106</v>
      </c>
      <c r="F2237" s="1" t="s">
        <v>14</v>
      </c>
      <c r="G2237" s="1" t="str">
        <f>VLOOKUP(F2237,vlookup!$C$1:$D$70,2,FALSE)</f>
        <v>United States</v>
      </c>
      <c r="H2237" s="1" t="s">
        <v>15</v>
      </c>
      <c r="I2237" s="1" t="s">
        <v>12107</v>
      </c>
      <c r="J2237" s="1" t="s">
        <v>12108</v>
      </c>
      <c r="K2237" s="1">
        <v>6</v>
      </c>
      <c r="L2237" s="1" t="s">
        <v>1105</v>
      </c>
      <c r="M2237" s="1" t="s">
        <v>12109</v>
      </c>
      <c r="N2237" s="1" t="s">
        <v>20</v>
      </c>
      <c r="O2237" s="1" t="s">
        <v>12110</v>
      </c>
      <c r="P2237" s="1" t="s">
        <v>21266</v>
      </c>
      <c r="Q2237" s="1" t="s">
        <v>23502</v>
      </c>
    </row>
    <row r="2238" spans="1:17" x14ac:dyDescent="0.2">
      <c r="A2238" s="1">
        <v>2236</v>
      </c>
      <c r="B2238" s="2">
        <v>30</v>
      </c>
      <c r="C2238" s="2">
        <v>31.8</v>
      </c>
      <c r="D2238" s="1" t="s">
        <v>12111</v>
      </c>
      <c r="E2238" s="1" t="s">
        <v>12112</v>
      </c>
      <c r="F2238" s="1" t="s">
        <v>313</v>
      </c>
      <c r="G2238" s="1" t="str">
        <f>VLOOKUP(F2238,vlookup!$C$1:$D$70,2,FALSE)</f>
        <v>Spain</v>
      </c>
      <c r="H2238" s="1" t="s">
        <v>130</v>
      </c>
      <c r="I2238" s="1" t="s">
        <v>12113</v>
      </c>
      <c r="J2238" s="1" t="s">
        <v>315</v>
      </c>
      <c r="K2238" s="1">
        <v>0</v>
      </c>
      <c r="L2238" s="1" t="s">
        <v>316</v>
      </c>
      <c r="M2238" s="1" t="s">
        <v>12114</v>
      </c>
      <c r="N2238" s="1" t="s">
        <v>20</v>
      </c>
      <c r="O2238" s="1" t="s">
        <v>12115</v>
      </c>
      <c r="P2238" s="1" t="s">
        <v>21266</v>
      </c>
      <c r="Q2238" s="1" t="s">
        <v>23503</v>
      </c>
    </row>
    <row r="2239" spans="1:17" x14ac:dyDescent="0.2">
      <c r="A2239" s="1">
        <v>2237</v>
      </c>
      <c r="B2239" s="2">
        <v>3105</v>
      </c>
      <c r="C2239" s="2">
        <v>3105</v>
      </c>
      <c r="D2239" s="1" t="s">
        <v>12116</v>
      </c>
      <c r="E2239" s="1" t="s">
        <v>12117</v>
      </c>
      <c r="F2239" s="1" t="s">
        <v>14</v>
      </c>
      <c r="G2239" s="1" t="str">
        <f>VLOOKUP(F2239,vlookup!$C$1:$D$70,2,FALSE)</f>
        <v>United States</v>
      </c>
      <c r="H2239" s="1" t="s">
        <v>15</v>
      </c>
      <c r="I2239" s="1" t="s">
        <v>12118</v>
      </c>
      <c r="J2239" s="1" t="s">
        <v>513</v>
      </c>
      <c r="K2239" s="1">
        <v>41</v>
      </c>
      <c r="L2239" s="1" t="s">
        <v>397</v>
      </c>
      <c r="M2239" s="1" t="s">
        <v>12119</v>
      </c>
      <c r="N2239" s="1" t="s">
        <v>20</v>
      </c>
      <c r="O2239" s="1" t="s">
        <v>12120</v>
      </c>
      <c r="P2239" s="1" t="s">
        <v>21266</v>
      </c>
      <c r="Q2239" s="1" t="s">
        <v>23504</v>
      </c>
    </row>
    <row r="2240" spans="1:17" x14ac:dyDescent="0.2">
      <c r="A2240" s="1">
        <v>2238</v>
      </c>
      <c r="B2240" s="2">
        <v>12635</v>
      </c>
      <c r="C2240" s="2">
        <v>12635</v>
      </c>
      <c r="D2240" s="1" t="s">
        <v>12121</v>
      </c>
      <c r="E2240" s="1" t="s">
        <v>12122</v>
      </c>
      <c r="F2240" s="1" t="s">
        <v>14</v>
      </c>
      <c r="G2240" s="1" t="str">
        <f>VLOOKUP(F2240,vlookup!$C$1:$D$70,2,FALSE)</f>
        <v>United States</v>
      </c>
      <c r="H2240" s="1" t="s">
        <v>15</v>
      </c>
      <c r="I2240" s="1" t="s">
        <v>444</v>
      </c>
      <c r="J2240" s="1" t="s">
        <v>105</v>
      </c>
      <c r="K2240" s="1">
        <v>63</v>
      </c>
      <c r="L2240" s="1" t="s">
        <v>40</v>
      </c>
      <c r="M2240" s="1" t="s">
        <v>12123</v>
      </c>
      <c r="N2240" s="1" t="s">
        <v>20</v>
      </c>
      <c r="O2240" s="1" t="s">
        <v>12124</v>
      </c>
      <c r="P2240" s="1" t="s">
        <v>21266</v>
      </c>
      <c r="Q2240" s="1" t="s">
        <v>23505</v>
      </c>
    </row>
    <row r="2241" spans="1:17" x14ac:dyDescent="0.2">
      <c r="A2241" s="1">
        <v>2239</v>
      </c>
      <c r="B2241" s="2">
        <v>22228</v>
      </c>
      <c r="C2241" s="2">
        <v>22228</v>
      </c>
      <c r="D2241" s="1" t="s">
        <v>12125</v>
      </c>
      <c r="E2241" s="1" t="s">
        <v>12126</v>
      </c>
      <c r="F2241" s="1" t="s">
        <v>14</v>
      </c>
      <c r="G2241" s="1" t="str">
        <f>VLOOKUP(F2241,vlookup!$C$1:$D$70,2,FALSE)</f>
        <v>United States</v>
      </c>
      <c r="H2241" s="1" t="s">
        <v>15</v>
      </c>
      <c r="I2241" s="1" t="s">
        <v>2003</v>
      </c>
      <c r="J2241" s="1" t="s">
        <v>32</v>
      </c>
      <c r="K2241" s="1">
        <v>37</v>
      </c>
      <c r="L2241" s="1" t="s">
        <v>33</v>
      </c>
      <c r="M2241" s="1" t="s">
        <v>12127</v>
      </c>
      <c r="N2241" s="1" t="s">
        <v>20</v>
      </c>
      <c r="O2241" s="1" t="s">
        <v>12128</v>
      </c>
      <c r="P2241" s="1" t="s">
        <v>21266</v>
      </c>
      <c r="Q2241" s="1" t="s">
        <v>23506</v>
      </c>
    </row>
    <row r="2242" spans="1:17" x14ac:dyDescent="0.2">
      <c r="A2242" s="1">
        <v>2240</v>
      </c>
      <c r="B2242" s="2">
        <v>0</v>
      </c>
      <c r="C2242" s="2">
        <v>0</v>
      </c>
      <c r="D2242" s="1" t="s">
        <v>12129</v>
      </c>
      <c r="E2242" s="1" t="s">
        <v>12130</v>
      </c>
      <c r="F2242" s="1" t="s">
        <v>14</v>
      </c>
      <c r="G2242" s="1" t="str">
        <f>VLOOKUP(F2242,vlookup!$C$1:$D$70,2,FALSE)</f>
        <v>United States</v>
      </c>
      <c r="H2242" s="1" t="s">
        <v>15</v>
      </c>
      <c r="I2242" s="1" t="s">
        <v>12131</v>
      </c>
      <c r="J2242" s="1" t="s">
        <v>1925</v>
      </c>
      <c r="K2242" s="1">
        <v>0</v>
      </c>
      <c r="L2242" s="1" t="s">
        <v>33</v>
      </c>
      <c r="M2242" s="1" t="s">
        <v>12132</v>
      </c>
      <c r="N2242" s="1" t="s">
        <v>20</v>
      </c>
      <c r="O2242" s="1" t="s">
        <v>12133</v>
      </c>
      <c r="P2242" s="1" t="s">
        <v>21266</v>
      </c>
      <c r="Q2242" s="1" t="s">
        <v>23507</v>
      </c>
    </row>
    <row r="2243" spans="1:17" x14ac:dyDescent="0.2">
      <c r="A2243" s="1">
        <v>2241</v>
      </c>
      <c r="B2243" s="2">
        <v>3481</v>
      </c>
      <c r="C2243" s="2">
        <v>3481</v>
      </c>
      <c r="D2243" s="1" t="s">
        <v>12134</v>
      </c>
      <c r="E2243" s="1" t="s">
        <v>12135</v>
      </c>
      <c r="F2243" s="1" t="s">
        <v>14</v>
      </c>
      <c r="G2243" s="1" t="str">
        <f>VLOOKUP(F2243,vlookup!$C$1:$D$70,2,FALSE)</f>
        <v>United States</v>
      </c>
      <c r="H2243" s="1" t="s">
        <v>15</v>
      </c>
      <c r="I2243" s="1" t="s">
        <v>12136</v>
      </c>
      <c r="J2243" s="1" t="s">
        <v>12137</v>
      </c>
      <c r="K2243" s="1">
        <v>17</v>
      </c>
      <c r="L2243" s="1" t="s">
        <v>33</v>
      </c>
      <c r="M2243" s="1" t="s">
        <v>12138</v>
      </c>
      <c r="N2243" s="1" t="s">
        <v>20</v>
      </c>
      <c r="O2243" s="1" t="s">
        <v>12139</v>
      </c>
      <c r="P2243" s="1" t="s">
        <v>21266</v>
      </c>
      <c r="Q2243" s="1" t="s">
        <v>23508</v>
      </c>
    </row>
    <row r="2244" spans="1:17" x14ac:dyDescent="0.2">
      <c r="A2244" s="1">
        <v>2242</v>
      </c>
      <c r="B2244" s="2">
        <v>431</v>
      </c>
      <c r="C2244" s="2">
        <v>431</v>
      </c>
      <c r="D2244" s="1" t="s">
        <v>12140</v>
      </c>
      <c r="E2244" s="1" t="s">
        <v>12141</v>
      </c>
      <c r="F2244" s="1" t="s">
        <v>4420</v>
      </c>
      <c r="G2244" s="1" t="str">
        <f>VLOOKUP(F2244,vlookup!$C$1:$D$70,2,FALSE)</f>
        <v>Ukraine</v>
      </c>
      <c r="H2244" s="1" t="s">
        <v>15</v>
      </c>
      <c r="I2244" s="1" t="s">
        <v>12142</v>
      </c>
      <c r="J2244" s="1" t="s">
        <v>12143</v>
      </c>
      <c r="K2244" s="1">
        <v>4</v>
      </c>
      <c r="L2244" s="1" t="s">
        <v>12144</v>
      </c>
      <c r="M2244" s="1" t="s">
        <v>12145</v>
      </c>
      <c r="N2244" s="1" t="s">
        <v>20</v>
      </c>
      <c r="O2244" s="1" t="s">
        <v>12146</v>
      </c>
      <c r="P2244" s="1" t="s">
        <v>21266</v>
      </c>
      <c r="Q2244" s="1" t="s">
        <v>23509</v>
      </c>
    </row>
    <row r="2245" spans="1:17" x14ac:dyDescent="0.2">
      <c r="A2245" s="1">
        <v>2243</v>
      </c>
      <c r="B2245" s="2">
        <v>20</v>
      </c>
      <c r="C2245" s="2">
        <v>20</v>
      </c>
      <c r="D2245" s="1" t="s">
        <v>12147</v>
      </c>
      <c r="E2245" s="1" t="s">
        <v>12148</v>
      </c>
      <c r="F2245" s="1" t="s">
        <v>14</v>
      </c>
      <c r="G2245" s="1" t="str">
        <f>VLOOKUP(F2245,vlookup!$C$1:$D$70,2,FALSE)</f>
        <v>United States</v>
      </c>
      <c r="H2245" s="1" t="s">
        <v>15</v>
      </c>
      <c r="I2245" s="1" t="s">
        <v>12149</v>
      </c>
      <c r="J2245" s="1" t="s">
        <v>755</v>
      </c>
      <c r="K2245" s="1">
        <v>0</v>
      </c>
      <c r="L2245" s="1" t="s">
        <v>723</v>
      </c>
      <c r="M2245" s="1" t="s">
        <v>12150</v>
      </c>
      <c r="N2245" s="1" t="s">
        <v>20</v>
      </c>
      <c r="O2245" s="1" t="s">
        <v>12151</v>
      </c>
      <c r="P2245" s="1" t="s">
        <v>21266</v>
      </c>
      <c r="Q2245" s="1" t="s">
        <v>23510</v>
      </c>
    </row>
    <row r="2246" spans="1:17" x14ac:dyDescent="0.2">
      <c r="A2246" s="1">
        <v>2244</v>
      </c>
      <c r="B2246" s="2">
        <v>372</v>
      </c>
      <c r="C2246" s="2">
        <v>372</v>
      </c>
      <c r="D2246" s="1" t="s">
        <v>12152</v>
      </c>
      <c r="E2246" s="1" t="s">
        <v>12153</v>
      </c>
      <c r="F2246" s="1" t="s">
        <v>14</v>
      </c>
      <c r="G2246" s="1" t="str">
        <f>VLOOKUP(F2246,vlookup!$C$1:$D$70,2,FALSE)</f>
        <v>United States</v>
      </c>
      <c r="H2246" s="1" t="s">
        <v>15</v>
      </c>
      <c r="I2246" s="1" t="s">
        <v>12154</v>
      </c>
      <c r="J2246" s="1" t="s">
        <v>3127</v>
      </c>
      <c r="K2246" s="1">
        <v>10</v>
      </c>
      <c r="L2246" s="1" t="s">
        <v>1016</v>
      </c>
      <c r="M2246" s="1" t="s">
        <v>12155</v>
      </c>
      <c r="N2246" s="1" t="s">
        <v>20</v>
      </c>
      <c r="O2246" s="1" t="s">
        <v>12156</v>
      </c>
      <c r="P2246" s="1" t="s">
        <v>21266</v>
      </c>
      <c r="Q2246" s="1" t="s">
        <v>23511</v>
      </c>
    </row>
    <row r="2247" spans="1:17" x14ac:dyDescent="0.2">
      <c r="A2247" s="1">
        <v>2245</v>
      </c>
      <c r="B2247" s="2">
        <v>311</v>
      </c>
      <c r="C2247" s="2">
        <v>311</v>
      </c>
      <c r="D2247" s="1" t="s">
        <v>12157</v>
      </c>
      <c r="E2247" s="1" t="s">
        <v>12158</v>
      </c>
      <c r="F2247" s="1" t="s">
        <v>14</v>
      </c>
      <c r="G2247" s="1" t="str">
        <f>VLOOKUP(F2247,vlookup!$C$1:$D$70,2,FALSE)</f>
        <v>United States</v>
      </c>
      <c r="H2247" s="1" t="s">
        <v>15</v>
      </c>
      <c r="I2247" s="1" t="s">
        <v>12159</v>
      </c>
      <c r="J2247" s="1" t="s">
        <v>307</v>
      </c>
      <c r="K2247" s="1">
        <v>2</v>
      </c>
      <c r="L2247" s="1" t="s">
        <v>308</v>
      </c>
      <c r="M2247" s="1" t="s">
        <v>12160</v>
      </c>
      <c r="N2247" s="1" t="s">
        <v>20</v>
      </c>
      <c r="O2247" s="1" t="s">
        <v>12161</v>
      </c>
      <c r="P2247" s="1" t="s">
        <v>21266</v>
      </c>
      <c r="Q2247" s="1" t="s">
        <v>23512</v>
      </c>
    </row>
    <row r="2248" spans="1:17" x14ac:dyDescent="0.2">
      <c r="A2248" s="1">
        <v>2246</v>
      </c>
      <c r="B2248" s="2">
        <v>100</v>
      </c>
      <c r="C2248" s="2">
        <v>124</v>
      </c>
      <c r="D2248" s="1" t="s">
        <v>12162</v>
      </c>
      <c r="E2248" s="1" t="s">
        <v>12163</v>
      </c>
      <c r="F2248" s="1" t="s">
        <v>144</v>
      </c>
      <c r="G2248" s="1" t="str">
        <f>VLOOKUP(F2248,vlookup!$C$1:$D$70,2,FALSE)</f>
        <v>United Kingdom</v>
      </c>
      <c r="H2248" s="1" t="s">
        <v>145</v>
      </c>
      <c r="I2248" s="1" t="s">
        <v>12164</v>
      </c>
      <c r="J2248" s="1" t="s">
        <v>2099</v>
      </c>
      <c r="K2248" s="1">
        <v>20</v>
      </c>
      <c r="L2248" s="1" t="s">
        <v>148</v>
      </c>
      <c r="M2248" s="1" t="s">
        <v>12165</v>
      </c>
      <c r="N2248" s="1" t="s">
        <v>20</v>
      </c>
      <c r="O2248" s="1" t="s">
        <v>12166</v>
      </c>
      <c r="P2248" s="1" t="s">
        <v>21266</v>
      </c>
      <c r="Q2248" s="1" t="s">
        <v>23513</v>
      </c>
    </row>
    <row r="2249" spans="1:17" x14ac:dyDescent="0.2">
      <c r="A2249" s="1">
        <v>2247</v>
      </c>
      <c r="B2249" s="2">
        <v>2429</v>
      </c>
      <c r="C2249" s="2">
        <v>2429</v>
      </c>
      <c r="D2249" s="1" t="s">
        <v>12167</v>
      </c>
      <c r="E2249" s="1" t="s">
        <v>12168</v>
      </c>
      <c r="F2249" s="1" t="s">
        <v>14</v>
      </c>
      <c r="G2249" s="1" t="str">
        <f>VLOOKUP(F2249,vlookup!$C$1:$D$70,2,FALSE)</f>
        <v>United States</v>
      </c>
      <c r="H2249" s="1" t="s">
        <v>15</v>
      </c>
      <c r="I2249" s="1" t="s">
        <v>12169</v>
      </c>
      <c r="J2249" s="1" t="s">
        <v>12170</v>
      </c>
      <c r="K2249" s="1">
        <v>97</v>
      </c>
      <c r="L2249" s="1" t="s">
        <v>1135</v>
      </c>
      <c r="M2249" s="1" t="s">
        <v>12171</v>
      </c>
      <c r="N2249" s="1" t="s">
        <v>20</v>
      </c>
      <c r="O2249" s="1" t="s">
        <v>12172</v>
      </c>
      <c r="P2249" s="1" t="s">
        <v>21266</v>
      </c>
      <c r="Q2249" s="1" t="s">
        <v>23514</v>
      </c>
    </row>
    <row r="2250" spans="1:17" x14ac:dyDescent="0.2">
      <c r="A2250" s="1">
        <v>2248</v>
      </c>
      <c r="B2250" s="2">
        <v>2810</v>
      </c>
      <c r="C2250" s="2">
        <v>2135.6</v>
      </c>
      <c r="D2250" s="1" t="s">
        <v>12173</v>
      </c>
      <c r="E2250" s="1" t="s">
        <v>12174</v>
      </c>
      <c r="F2250" s="1" t="s">
        <v>33</v>
      </c>
      <c r="G2250" s="1" t="str">
        <f>VLOOKUP(F2250,vlookup!$C$1:$D$70,2,FALSE)</f>
        <v>Canada</v>
      </c>
      <c r="H2250" s="1" t="s">
        <v>47</v>
      </c>
      <c r="I2250" s="1" t="s">
        <v>12175</v>
      </c>
      <c r="J2250" s="1" t="s">
        <v>1263</v>
      </c>
      <c r="K2250" s="1">
        <v>22</v>
      </c>
      <c r="L2250" s="1" t="s">
        <v>1173</v>
      </c>
      <c r="M2250" s="1" t="s">
        <v>12176</v>
      </c>
      <c r="N2250" s="1" t="s">
        <v>20</v>
      </c>
      <c r="O2250" s="1" t="s">
        <v>12177</v>
      </c>
      <c r="P2250" s="1" t="s">
        <v>21266</v>
      </c>
      <c r="Q2250" s="1" t="s">
        <v>23515</v>
      </c>
    </row>
    <row r="2251" spans="1:17" x14ac:dyDescent="0.2">
      <c r="A2251" s="1">
        <v>2249</v>
      </c>
      <c r="B2251" s="2">
        <v>5874</v>
      </c>
      <c r="C2251" s="2">
        <v>5874</v>
      </c>
      <c r="D2251" s="1" t="s">
        <v>12178</v>
      </c>
      <c r="E2251" s="1" t="s">
        <v>12179</v>
      </c>
      <c r="F2251" s="1" t="s">
        <v>14</v>
      </c>
      <c r="G2251" s="1" t="str">
        <f>VLOOKUP(F2251,vlookup!$C$1:$D$70,2,FALSE)</f>
        <v>United States</v>
      </c>
      <c r="H2251" s="1" t="s">
        <v>15</v>
      </c>
      <c r="I2251" s="1" t="s">
        <v>12180</v>
      </c>
      <c r="J2251" s="1" t="s">
        <v>12181</v>
      </c>
      <c r="K2251" s="1">
        <v>7</v>
      </c>
      <c r="L2251" s="1" t="s">
        <v>3320</v>
      </c>
      <c r="M2251" s="1" t="s">
        <v>12182</v>
      </c>
      <c r="N2251" s="1" t="s">
        <v>20</v>
      </c>
      <c r="O2251" s="1" t="s">
        <v>12183</v>
      </c>
      <c r="P2251" s="1" t="s">
        <v>21266</v>
      </c>
      <c r="Q2251" s="1" t="s">
        <v>23516</v>
      </c>
    </row>
    <row r="2252" spans="1:17" x14ac:dyDescent="0.2">
      <c r="A2252" s="1">
        <v>2250</v>
      </c>
      <c r="B2252" s="2">
        <v>425</v>
      </c>
      <c r="C2252" s="2">
        <v>425</v>
      </c>
      <c r="D2252" s="1" t="s">
        <v>12184</v>
      </c>
      <c r="E2252" s="1" t="s">
        <v>12185</v>
      </c>
      <c r="F2252" s="1" t="s">
        <v>14</v>
      </c>
      <c r="G2252" s="1" t="str">
        <f>VLOOKUP(F2252,vlookup!$C$1:$D$70,2,FALSE)</f>
        <v>United States</v>
      </c>
      <c r="H2252" s="1" t="s">
        <v>15</v>
      </c>
      <c r="I2252" s="1" t="s">
        <v>3887</v>
      </c>
      <c r="J2252" s="1" t="s">
        <v>12186</v>
      </c>
      <c r="K2252" s="1">
        <v>6</v>
      </c>
      <c r="L2252" s="1" t="s">
        <v>206</v>
      </c>
      <c r="M2252" s="1" t="s">
        <v>12187</v>
      </c>
      <c r="N2252" s="1" t="s">
        <v>20</v>
      </c>
      <c r="O2252" s="1" t="s">
        <v>12188</v>
      </c>
      <c r="P2252" s="1" t="s">
        <v>21266</v>
      </c>
      <c r="Q2252" s="1" t="s">
        <v>23517</v>
      </c>
    </row>
    <row r="2253" spans="1:17" x14ac:dyDescent="0.2">
      <c r="A2253" s="1">
        <v>2251</v>
      </c>
      <c r="B2253" s="2">
        <v>7002</v>
      </c>
      <c r="C2253" s="2">
        <v>7002</v>
      </c>
      <c r="D2253" s="1" t="s">
        <v>12189</v>
      </c>
      <c r="E2253" s="1" t="s">
        <v>12190</v>
      </c>
      <c r="F2253" s="1" t="s">
        <v>14</v>
      </c>
      <c r="G2253" s="1" t="str">
        <f>VLOOKUP(F2253,vlookup!$C$1:$D$70,2,FALSE)</f>
        <v>United States</v>
      </c>
      <c r="H2253" s="1" t="s">
        <v>15</v>
      </c>
      <c r="I2253" s="1" t="s">
        <v>12191</v>
      </c>
      <c r="J2253" s="1" t="s">
        <v>12192</v>
      </c>
      <c r="K2253" s="1">
        <v>8</v>
      </c>
      <c r="L2253" s="1" t="s">
        <v>40</v>
      </c>
      <c r="M2253" s="1" t="s">
        <v>12193</v>
      </c>
      <c r="N2253" s="1" t="s">
        <v>20</v>
      </c>
      <c r="O2253" s="1" t="s">
        <v>12194</v>
      </c>
      <c r="P2253" s="1" t="s">
        <v>21266</v>
      </c>
      <c r="Q2253" s="1" t="s">
        <v>23518</v>
      </c>
    </row>
    <row r="2254" spans="1:17" x14ac:dyDescent="0.2">
      <c r="A2254" s="1">
        <v>2252</v>
      </c>
      <c r="B2254" s="2">
        <v>5399</v>
      </c>
      <c r="C2254" s="2">
        <v>5399</v>
      </c>
      <c r="D2254" s="1" t="s">
        <v>12195</v>
      </c>
      <c r="E2254" s="1" t="s">
        <v>12196</v>
      </c>
      <c r="F2254" s="1" t="s">
        <v>14</v>
      </c>
      <c r="G2254" s="1" t="str">
        <f>VLOOKUP(F2254,vlookup!$C$1:$D$70,2,FALSE)</f>
        <v>United States</v>
      </c>
      <c r="H2254" s="1" t="s">
        <v>15</v>
      </c>
      <c r="I2254" s="1" t="s">
        <v>12197</v>
      </c>
      <c r="J2254" s="1" t="s">
        <v>12198</v>
      </c>
      <c r="K2254" s="1">
        <v>107</v>
      </c>
      <c r="L2254" s="1" t="s">
        <v>40</v>
      </c>
      <c r="M2254" s="1" t="s">
        <v>12199</v>
      </c>
      <c r="N2254" s="1" t="s">
        <v>20</v>
      </c>
      <c r="O2254" s="1" t="s">
        <v>12200</v>
      </c>
      <c r="P2254" s="1" t="s">
        <v>21266</v>
      </c>
      <c r="Q2254" s="1" t="s">
        <v>23519</v>
      </c>
    </row>
    <row r="2255" spans="1:17" x14ac:dyDescent="0.2">
      <c r="A2255" s="1">
        <v>2253</v>
      </c>
      <c r="B2255" s="2">
        <v>537</v>
      </c>
      <c r="C2255" s="2">
        <v>537</v>
      </c>
      <c r="D2255" s="1" t="s">
        <v>12201</v>
      </c>
      <c r="E2255" s="1" t="s">
        <v>12202</v>
      </c>
      <c r="F2255" s="1" t="s">
        <v>14</v>
      </c>
      <c r="G2255" s="1" t="str">
        <f>VLOOKUP(F2255,vlookup!$C$1:$D$70,2,FALSE)</f>
        <v>United States</v>
      </c>
      <c r="H2255" s="1" t="s">
        <v>15</v>
      </c>
      <c r="I2255" s="1" t="s">
        <v>2737</v>
      </c>
      <c r="J2255" s="1" t="s">
        <v>12203</v>
      </c>
      <c r="K2255" s="1">
        <v>53</v>
      </c>
      <c r="L2255" s="1" t="s">
        <v>570</v>
      </c>
      <c r="M2255" s="1" t="s">
        <v>12204</v>
      </c>
      <c r="N2255" s="1" t="s">
        <v>20</v>
      </c>
      <c r="O2255" s="1" t="s">
        <v>12205</v>
      </c>
      <c r="P2255" s="1" t="s">
        <v>21266</v>
      </c>
      <c r="Q2255" s="1" t="s">
        <v>23520</v>
      </c>
    </row>
    <row r="2256" spans="1:17" x14ac:dyDescent="0.2">
      <c r="A2256" s="1">
        <v>2254</v>
      </c>
      <c r="B2256" s="2">
        <v>237</v>
      </c>
      <c r="C2256" s="2">
        <v>180.12</v>
      </c>
      <c r="D2256" s="1" t="s">
        <v>12206</v>
      </c>
      <c r="E2256" s="1" t="s">
        <v>12207</v>
      </c>
      <c r="F2256" s="1" t="s">
        <v>33</v>
      </c>
      <c r="G2256" s="1" t="str">
        <f>VLOOKUP(F2256,vlookup!$C$1:$D$70,2,FALSE)</f>
        <v>Canada</v>
      </c>
      <c r="H2256" s="1" t="s">
        <v>47</v>
      </c>
      <c r="I2256" s="1" t="s">
        <v>12208</v>
      </c>
      <c r="J2256" s="1" t="s">
        <v>12209</v>
      </c>
      <c r="K2256" s="1">
        <v>10</v>
      </c>
      <c r="L2256" s="1" t="s">
        <v>288</v>
      </c>
      <c r="M2256" s="1" t="s">
        <v>12210</v>
      </c>
      <c r="N2256" s="1" t="s">
        <v>20</v>
      </c>
      <c r="O2256" s="1" t="s">
        <v>12211</v>
      </c>
      <c r="P2256" s="1" t="s">
        <v>21266</v>
      </c>
      <c r="Q2256" s="1" t="s">
        <v>23521</v>
      </c>
    </row>
    <row r="2257" spans="1:17" x14ac:dyDescent="0.2">
      <c r="A2257" s="1">
        <v>2255</v>
      </c>
      <c r="B2257" s="2">
        <v>71782</v>
      </c>
      <c r="C2257" s="2">
        <v>71782</v>
      </c>
      <c r="D2257" s="1" t="s">
        <v>12212</v>
      </c>
      <c r="E2257" s="1" t="s">
        <v>12213</v>
      </c>
      <c r="F2257" s="1" t="s">
        <v>14</v>
      </c>
      <c r="G2257" s="1" t="str">
        <f>VLOOKUP(F2257,vlookup!$C$1:$D$70,2,FALSE)</f>
        <v>United States</v>
      </c>
      <c r="H2257" s="1" t="s">
        <v>15</v>
      </c>
      <c r="I2257" s="1" t="s">
        <v>2520</v>
      </c>
      <c r="J2257" s="1" t="s">
        <v>32</v>
      </c>
      <c r="K2257" s="1">
        <v>358</v>
      </c>
      <c r="L2257" s="1" t="s">
        <v>33</v>
      </c>
      <c r="M2257" s="1" t="s">
        <v>12214</v>
      </c>
      <c r="N2257" s="1" t="s">
        <v>20</v>
      </c>
      <c r="O2257" s="1" t="s">
        <v>12215</v>
      </c>
      <c r="P2257" s="1" t="s">
        <v>21266</v>
      </c>
      <c r="Q2257" s="1" t="s">
        <v>23522</v>
      </c>
    </row>
    <row r="2258" spans="1:17" x14ac:dyDescent="0.2">
      <c r="A2258" s="1">
        <v>2256</v>
      </c>
      <c r="B2258" s="2">
        <v>800</v>
      </c>
      <c r="C2258" s="2">
        <v>800</v>
      </c>
      <c r="D2258" s="1" t="s">
        <v>12216</v>
      </c>
      <c r="E2258" s="1" t="s">
        <v>12217</v>
      </c>
      <c r="F2258" s="1" t="s">
        <v>14</v>
      </c>
      <c r="G2258" s="1" t="str">
        <f>VLOOKUP(F2258,vlookup!$C$1:$D$70,2,FALSE)</f>
        <v>United States</v>
      </c>
      <c r="H2258" s="1" t="s">
        <v>15</v>
      </c>
      <c r="I2258" s="1" t="s">
        <v>12218</v>
      </c>
      <c r="J2258" s="1" t="s">
        <v>12219</v>
      </c>
      <c r="K2258" s="1">
        <v>12</v>
      </c>
      <c r="L2258" s="1" t="s">
        <v>189</v>
      </c>
      <c r="M2258" s="1" t="s">
        <v>12220</v>
      </c>
      <c r="N2258" s="1" t="s">
        <v>20</v>
      </c>
      <c r="O2258" s="1" t="s">
        <v>12221</v>
      </c>
      <c r="P2258" s="1" t="s">
        <v>21266</v>
      </c>
      <c r="Q2258" s="1" t="s">
        <v>23523</v>
      </c>
    </row>
    <row r="2259" spans="1:17" x14ac:dyDescent="0.2">
      <c r="A2259" s="1">
        <v>2257</v>
      </c>
      <c r="B2259" s="2">
        <v>14923</v>
      </c>
      <c r="C2259" s="2">
        <v>14923</v>
      </c>
      <c r="D2259" s="1" t="s">
        <v>12222</v>
      </c>
      <c r="E2259" s="1" t="s">
        <v>12223</v>
      </c>
      <c r="F2259" s="1" t="s">
        <v>14</v>
      </c>
      <c r="G2259" s="1" t="str">
        <f>VLOOKUP(F2259,vlookup!$C$1:$D$70,2,FALSE)</f>
        <v>United States</v>
      </c>
      <c r="H2259" s="1" t="s">
        <v>15</v>
      </c>
      <c r="I2259" s="1" t="s">
        <v>12224</v>
      </c>
      <c r="J2259" s="1" t="s">
        <v>12198</v>
      </c>
      <c r="K2259" s="1">
        <v>49</v>
      </c>
      <c r="L2259" s="1" t="s">
        <v>40</v>
      </c>
      <c r="M2259" s="1" t="s">
        <v>12225</v>
      </c>
      <c r="N2259" s="1" t="s">
        <v>20</v>
      </c>
      <c r="O2259" s="1" t="s">
        <v>12226</v>
      </c>
      <c r="P2259" s="1" t="s">
        <v>21266</v>
      </c>
      <c r="Q2259" s="1" t="s">
        <v>23524</v>
      </c>
    </row>
    <row r="2260" spans="1:17" x14ac:dyDescent="0.2">
      <c r="A2260" s="1">
        <v>2258</v>
      </c>
      <c r="B2260" s="2">
        <v>7675</v>
      </c>
      <c r="C2260" s="2">
        <v>7675</v>
      </c>
      <c r="D2260" s="1" t="s">
        <v>12227</v>
      </c>
      <c r="E2260" s="1" t="s">
        <v>12228</v>
      </c>
      <c r="F2260" s="1" t="s">
        <v>14</v>
      </c>
      <c r="G2260" s="1" t="str">
        <f>VLOOKUP(F2260,vlookup!$C$1:$D$70,2,FALSE)</f>
        <v>United States</v>
      </c>
      <c r="H2260" s="1" t="s">
        <v>15</v>
      </c>
      <c r="I2260" s="1" t="s">
        <v>1726</v>
      </c>
      <c r="J2260" s="1" t="s">
        <v>32</v>
      </c>
      <c r="K2260" s="1">
        <v>102</v>
      </c>
      <c r="L2260" s="1" t="s">
        <v>33</v>
      </c>
      <c r="M2260" s="1" t="s">
        <v>12229</v>
      </c>
      <c r="N2260" s="1" t="s">
        <v>20</v>
      </c>
      <c r="O2260" s="1" t="s">
        <v>12230</v>
      </c>
      <c r="P2260" s="1" t="s">
        <v>21266</v>
      </c>
      <c r="Q2260" s="1" t="s">
        <v>23525</v>
      </c>
    </row>
    <row r="2261" spans="1:17" x14ac:dyDescent="0.2">
      <c r="A2261" s="1">
        <v>2259</v>
      </c>
      <c r="B2261" s="2">
        <v>290</v>
      </c>
      <c r="C2261" s="2">
        <v>290</v>
      </c>
      <c r="D2261" s="1" t="s">
        <v>12231</v>
      </c>
      <c r="E2261" s="1" t="s">
        <v>12232</v>
      </c>
      <c r="F2261" s="1" t="s">
        <v>14</v>
      </c>
      <c r="G2261" s="1" t="str">
        <f>VLOOKUP(F2261,vlookup!$C$1:$D$70,2,FALSE)</f>
        <v>United States</v>
      </c>
      <c r="H2261" s="1" t="s">
        <v>15</v>
      </c>
      <c r="I2261" s="1" t="s">
        <v>12233</v>
      </c>
      <c r="J2261" s="1" t="s">
        <v>12234</v>
      </c>
      <c r="K2261" s="1">
        <v>1</v>
      </c>
      <c r="L2261" s="1" t="s">
        <v>1016</v>
      </c>
      <c r="M2261" s="1" t="s">
        <v>12235</v>
      </c>
      <c r="N2261" s="1" t="s">
        <v>20</v>
      </c>
      <c r="O2261" s="1" t="s">
        <v>12236</v>
      </c>
      <c r="P2261" s="1" t="s">
        <v>21266</v>
      </c>
      <c r="Q2261" s="1" t="s">
        <v>23526</v>
      </c>
    </row>
    <row r="2262" spans="1:17" x14ac:dyDescent="0.2">
      <c r="A2262" s="1">
        <v>2260</v>
      </c>
      <c r="B2262" s="2">
        <v>2888</v>
      </c>
      <c r="C2262" s="2">
        <v>3061.28</v>
      </c>
      <c r="D2262" s="1" t="s">
        <v>12237</v>
      </c>
      <c r="E2262" s="1" t="s">
        <v>12238</v>
      </c>
      <c r="F2262" s="1" t="s">
        <v>1792</v>
      </c>
      <c r="G2262" s="1" t="str">
        <f>VLOOKUP(F2262,vlookup!$C$1:$D$70,2,FALSE)</f>
        <v>Belgium</v>
      </c>
      <c r="H2262" s="1" t="s">
        <v>130</v>
      </c>
      <c r="I2262" s="1" t="s">
        <v>12239</v>
      </c>
      <c r="J2262" s="1" t="s">
        <v>1794</v>
      </c>
      <c r="K2262" s="1">
        <v>14</v>
      </c>
      <c r="L2262" s="1" t="s">
        <v>1795</v>
      </c>
      <c r="M2262" s="1" t="s">
        <v>12240</v>
      </c>
      <c r="N2262" s="1" t="s">
        <v>20</v>
      </c>
      <c r="O2262" s="1" t="s">
        <v>12241</v>
      </c>
      <c r="P2262" s="1" t="s">
        <v>21266</v>
      </c>
      <c r="Q2262" s="1" t="s">
        <v>23527</v>
      </c>
    </row>
    <row r="2263" spans="1:17" x14ac:dyDescent="0.2">
      <c r="A2263" s="1">
        <v>2261</v>
      </c>
      <c r="B2263" s="2">
        <v>65</v>
      </c>
      <c r="C2263" s="2">
        <v>65</v>
      </c>
      <c r="D2263" s="1" t="s">
        <v>12242</v>
      </c>
      <c r="E2263" s="1" t="s">
        <v>12243</v>
      </c>
      <c r="F2263" s="1" t="s">
        <v>14</v>
      </c>
      <c r="G2263" s="1" t="str">
        <f>VLOOKUP(F2263,vlookup!$C$1:$D$70,2,FALSE)</f>
        <v>United States</v>
      </c>
      <c r="H2263" s="1" t="s">
        <v>15</v>
      </c>
      <c r="I2263" s="1" t="s">
        <v>12244</v>
      </c>
      <c r="J2263" s="1" t="s">
        <v>12245</v>
      </c>
      <c r="K2263" s="1">
        <v>1</v>
      </c>
      <c r="L2263" s="1" t="s">
        <v>369</v>
      </c>
      <c r="M2263" s="1" t="s">
        <v>12246</v>
      </c>
      <c r="N2263" s="1" t="s">
        <v>20</v>
      </c>
      <c r="O2263" s="1" t="s">
        <v>12247</v>
      </c>
      <c r="P2263" s="1" t="s">
        <v>21266</v>
      </c>
      <c r="Q2263" s="1" t="s">
        <v>23528</v>
      </c>
    </row>
    <row r="2264" spans="1:17" x14ac:dyDescent="0.2">
      <c r="A2264" s="1">
        <v>2262</v>
      </c>
      <c r="B2264" s="2">
        <v>814</v>
      </c>
      <c r="C2264" s="2">
        <v>1009.36</v>
      </c>
      <c r="D2264" s="1" t="s">
        <v>12248</v>
      </c>
      <c r="E2264" s="1" t="s">
        <v>12249</v>
      </c>
      <c r="F2264" s="1" t="s">
        <v>144</v>
      </c>
      <c r="G2264" s="1" t="str">
        <f>VLOOKUP(F2264,vlookup!$C$1:$D$70,2,FALSE)</f>
        <v>United Kingdom</v>
      </c>
      <c r="H2264" s="1" t="s">
        <v>145</v>
      </c>
      <c r="I2264" s="1" t="s">
        <v>5107</v>
      </c>
      <c r="J2264" s="1" t="s">
        <v>12250</v>
      </c>
      <c r="K2264" s="1">
        <v>4</v>
      </c>
      <c r="L2264" s="1" t="s">
        <v>148</v>
      </c>
      <c r="M2264" s="1" t="s">
        <v>12251</v>
      </c>
      <c r="N2264" s="1" t="s">
        <v>20</v>
      </c>
      <c r="O2264" s="1" t="s">
        <v>12252</v>
      </c>
      <c r="P2264" s="1" t="s">
        <v>21266</v>
      </c>
      <c r="Q2264" s="1" t="s">
        <v>23529</v>
      </c>
    </row>
    <row r="2265" spans="1:17" x14ac:dyDescent="0.2">
      <c r="A2265" s="1">
        <v>2263</v>
      </c>
      <c r="B2265" s="2">
        <v>3221</v>
      </c>
      <c r="C2265" s="2">
        <v>2447.96</v>
      </c>
      <c r="D2265" s="1" t="s">
        <v>12253</v>
      </c>
      <c r="E2265" s="1" t="s">
        <v>12254</v>
      </c>
      <c r="F2265" s="1" t="s">
        <v>33</v>
      </c>
      <c r="G2265" s="1" t="str">
        <f>VLOOKUP(F2265,vlookup!$C$1:$D$70,2,FALSE)</f>
        <v>Canada</v>
      </c>
      <c r="H2265" s="1" t="s">
        <v>47</v>
      </c>
      <c r="I2265" s="1" t="s">
        <v>12255</v>
      </c>
      <c r="J2265" s="1" t="s">
        <v>12256</v>
      </c>
      <c r="K2265" s="1">
        <v>7</v>
      </c>
      <c r="L2265" s="1" t="s">
        <v>908</v>
      </c>
      <c r="M2265" s="1" t="s">
        <v>12257</v>
      </c>
      <c r="N2265" s="1" t="s">
        <v>20</v>
      </c>
      <c r="O2265" s="1" t="s">
        <v>12258</v>
      </c>
      <c r="P2265" s="1" t="s">
        <v>21266</v>
      </c>
      <c r="Q2265" s="1" t="s">
        <v>23530</v>
      </c>
    </row>
    <row r="2266" spans="1:17" x14ac:dyDescent="0.2">
      <c r="A2266" s="1">
        <v>2264</v>
      </c>
      <c r="B2266" s="2">
        <v>26613</v>
      </c>
      <c r="C2266" s="2">
        <v>28209.780000000002</v>
      </c>
      <c r="D2266" s="1" t="s">
        <v>12259</v>
      </c>
      <c r="E2266" s="1" t="s">
        <v>12260</v>
      </c>
      <c r="F2266" s="1" t="s">
        <v>64</v>
      </c>
      <c r="G2266" s="1" t="str">
        <f>VLOOKUP(F2266,vlookup!$C$1:$D$70,2,FALSE)</f>
        <v>Germany</v>
      </c>
      <c r="H2266" s="1" t="s">
        <v>130</v>
      </c>
      <c r="I2266" s="1" t="s">
        <v>12261</v>
      </c>
      <c r="J2266" s="1" t="s">
        <v>748</v>
      </c>
      <c r="K2266" s="1">
        <v>266</v>
      </c>
      <c r="L2266" s="1" t="s">
        <v>749</v>
      </c>
      <c r="M2266" s="1" t="s">
        <v>12262</v>
      </c>
      <c r="N2266" s="1" t="s">
        <v>20</v>
      </c>
      <c r="O2266" s="1" t="s">
        <v>12263</v>
      </c>
      <c r="P2266" s="1" t="s">
        <v>21266</v>
      </c>
      <c r="Q2266" s="1" t="s">
        <v>23531</v>
      </c>
    </row>
    <row r="2267" spans="1:17" x14ac:dyDescent="0.2">
      <c r="A2267" s="1">
        <v>2265</v>
      </c>
      <c r="B2267" s="2">
        <v>23276</v>
      </c>
      <c r="C2267" s="2">
        <v>23276</v>
      </c>
      <c r="D2267" s="1" t="s">
        <v>12264</v>
      </c>
      <c r="E2267" s="1" t="s">
        <v>12265</v>
      </c>
      <c r="F2267" s="1" t="s">
        <v>14</v>
      </c>
      <c r="G2267" s="1" t="str">
        <f>VLOOKUP(F2267,vlookup!$C$1:$D$70,2,FALSE)</f>
        <v>United States</v>
      </c>
      <c r="H2267" s="1" t="s">
        <v>15</v>
      </c>
      <c r="I2267" s="1" t="s">
        <v>12266</v>
      </c>
      <c r="J2267" s="1" t="s">
        <v>188</v>
      </c>
      <c r="K2267" s="1">
        <v>77</v>
      </c>
      <c r="L2267" s="1" t="s">
        <v>189</v>
      </c>
      <c r="M2267" s="1" t="s">
        <v>12267</v>
      </c>
      <c r="N2267" s="1" t="s">
        <v>20</v>
      </c>
      <c r="O2267" s="1" t="s">
        <v>12268</v>
      </c>
      <c r="P2267" s="1" t="s">
        <v>21266</v>
      </c>
      <c r="Q2267" s="1" t="s">
        <v>23532</v>
      </c>
    </row>
    <row r="2268" spans="1:17" x14ac:dyDescent="0.2">
      <c r="A2268" s="1">
        <v>2266</v>
      </c>
      <c r="B2268" s="2">
        <v>9641</v>
      </c>
      <c r="C2268" s="2">
        <v>9641</v>
      </c>
      <c r="D2268" s="1" t="s">
        <v>12269</v>
      </c>
      <c r="E2268" s="1" t="s">
        <v>12270</v>
      </c>
      <c r="F2268" s="1" t="s">
        <v>14</v>
      </c>
      <c r="G2268" s="1" t="str">
        <f>VLOOKUP(F2268,vlookup!$C$1:$D$70,2,FALSE)</f>
        <v>United States</v>
      </c>
      <c r="H2268" s="1" t="s">
        <v>15</v>
      </c>
      <c r="I2268" s="1" t="s">
        <v>12271</v>
      </c>
      <c r="J2268" s="1" t="s">
        <v>25</v>
      </c>
      <c r="K2268" s="1">
        <v>38</v>
      </c>
      <c r="L2268" s="1" t="s">
        <v>26</v>
      </c>
      <c r="M2268" s="1" t="s">
        <v>12272</v>
      </c>
      <c r="N2268" s="1" t="s">
        <v>20</v>
      </c>
      <c r="O2268" s="1" t="s">
        <v>12273</v>
      </c>
      <c r="P2268" s="1" t="s">
        <v>21266</v>
      </c>
      <c r="Q2268" s="1" t="s">
        <v>23533</v>
      </c>
    </row>
    <row r="2269" spans="1:17" x14ac:dyDescent="0.2">
      <c r="A2269" s="1">
        <v>2267</v>
      </c>
      <c r="B2269" s="2">
        <v>3790</v>
      </c>
      <c r="C2269" s="2">
        <v>4017.4</v>
      </c>
      <c r="D2269" s="1" t="s">
        <v>12274</v>
      </c>
      <c r="E2269" s="1" t="s">
        <v>12275</v>
      </c>
      <c r="F2269" s="1" t="s">
        <v>14</v>
      </c>
      <c r="G2269" s="1" t="str">
        <f>VLOOKUP(F2269,vlookup!$C$1:$D$70,2,FALSE)</f>
        <v>United States</v>
      </c>
      <c r="H2269" s="1" t="s">
        <v>130</v>
      </c>
      <c r="I2269" s="1" t="s">
        <v>12276</v>
      </c>
      <c r="J2269" s="1" t="s">
        <v>105</v>
      </c>
      <c r="K2269" s="1">
        <v>25</v>
      </c>
      <c r="L2269" s="1" t="s">
        <v>40</v>
      </c>
      <c r="M2269" s="1" t="s">
        <v>12277</v>
      </c>
      <c r="N2269" s="1" t="s">
        <v>20</v>
      </c>
      <c r="O2269" s="1" t="s">
        <v>12278</v>
      </c>
      <c r="P2269" s="1" t="s">
        <v>21266</v>
      </c>
      <c r="Q2269" s="1" t="s">
        <v>23534</v>
      </c>
    </row>
    <row r="2270" spans="1:17" x14ac:dyDescent="0.2">
      <c r="A2270" s="1">
        <v>2268</v>
      </c>
      <c r="B2270" s="2">
        <v>0</v>
      </c>
      <c r="C2270" s="2">
        <v>0</v>
      </c>
      <c r="D2270" s="1" t="s">
        <v>12279</v>
      </c>
      <c r="E2270" s="1" t="s">
        <v>12280</v>
      </c>
      <c r="F2270" s="1" t="s">
        <v>14</v>
      </c>
      <c r="G2270" s="1" t="str">
        <f>VLOOKUP(F2270,vlookup!$C$1:$D$70,2,FALSE)</f>
        <v>United States</v>
      </c>
      <c r="H2270" s="1" t="s">
        <v>15</v>
      </c>
      <c r="I2270" s="1" t="s">
        <v>12281</v>
      </c>
      <c r="J2270" s="1" t="s">
        <v>569</v>
      </c>
      <c r="K2270" s="1">
        <v>0</v>
      </c>
      <c r="L2270" s="1" t="s">
        <v>570</v>
      </c>
      <c r="M2270" s="1" t="s">
        <v>12282</v>
      </c>
      <c r="N2270" s="1" t="s">
        <v>20</v>
      </c>
      <c r="O2270" s="1" t="s">
        <v>12283</v>
      </c>
      <c r="P2270" s="1" t="s">
        <v>21266</v>
      </c>
      <c r="Q2270" s="1" t="s">
        <v>23535</v>
      </c>
    </row>
    <row r="2271" spans="1:17" x14ac:dyDescent="0.2">
      <c r="A2271" s="1">
        <v>2269</v>
      </c>
      <c r="B2271" s="2">
        <v>322</v>
      </c>
      <c r="C2271" s="2">
        <v>322</v>
      </c>
      <c r="D2271" s="1" t="s">
        <v>12284</v>
      </c>
      <c r="E2271" s="1" t="s">
        <v>12285</v>
      </c>
      <c r="F2271" s="1" t="s">
        <v>14</v>
      </c>
      <c r="G2271" s="1" t="str">
        <f>VLOOKUP(F2271,vlookup!$C$1:$D$70,2,FALSE)</f>
        <v>United States</v>
      </c>
      <c r="H2271" s="1" t="s">
        <v>15</v>
      </c>
      <c r="I2271" s="1" t="s">
        <v>12286</v>
      </c>
      <c r="J2271" s="1" t="s">
        <v>105</v>
      </c>
      <c r="K2271" s="1">
        <v>4</v>
      </c>
      <c r="L2271" s="1" t="s">
        <v>40</v>
      </c>
      <c r="M2271" s="1" t="s">
        <v>12287</v>
      </c>
      <c r="N2271" s="1" t="s">
        <v>20</v>
      </c>
      <c r="O2271" s="1" t="s">
        <v>12288</v>
      </c>
      <c r="P2271" s="1" t="s">
        <v>21266</v>
      </c>
      <c r="Q2271" s="1" t="s">
        <v>23536</v>
      </c>
    </row>
    <row r="2272" spans="1:17" x14ac:dyDescent="0.2">
      <c r="A2272" s="1">
        <v>2270</v>
      </c>
      <c r="B2272" s="2">
        <v>4598</v>
      </c>
      <c r="C2272" s="2">
        <v>4598</v>
      </c>
      <c r="D2272" s="1" t="s">
        <v>12289</v>
      </c>
      <c r="E2272" s="1" t="s">
        <v>12290</v>
      </c>
      <c r="F2272" s="1" t="s">
        <v>14</v>
      </c>
      <c r="G2272" s="1" t="str">
        <f>VLOOKUP(F2272,vlookup!$C$1:$D$70,2,FALSE)</f>
        <v>United States</v>
      </c>
      <c r="H2272" s="1" t="s">
        <v>15</v>
      </c>
      <c r="I2272" s="1" t="s">
        <v>12291</v>
      </c>
      <c r="J2272" s="1" t="s">
        <v>12292</v>
      </c>
      <c r="K2272" s="1">
        <v>36</v>
      </c>
      <c r="L2272" s="1" t="s">
        <v>369</v>
      </c>
      <c r="M2272" s="1" t="s">
        <v>12293</v>
      </c>
      <c r="N2272" s="1" t="s">
        <v>20</v>
      </c>
      <c r="O2272" s="1" t="s">
        <v>12294</v>
      </c>
      <c r="P2272" s="1" t="s">
        <v>21266</v>
      </c>
      <c r="Q2272" s="1" t="s">
        <v>23537</v>
      </c>
    </row>
    <row r="2273" spans="1:17" x14ac:dyDescent="0.2">
      <c r="A2273" s="1">
        <v>2271</v>
      </c>
      <c r="B2273" s="2">
        <v>1009</v>
      </c>
      <c r="C2273" s="2">
        <v>1009</v>
      </c>
      <c r="D2273" s="1" t="s">
        <v>12295</v>
      </c>
      <c r="E2273" s="1" t="s">
        <v>12296</v>
      </c>
      <c r="F2273" s="1" t="s">
        <v>14</v>
      </c>
      <c r="G2273" s="1" t="str">
        <f>VLOOKUP(F2273,vlookup!$C$1:$D$70,2,FALSE)</f>
        <v>United States</v>
      </c>
      <c r="H2273" s="1" t="s">
        <v>15</v>
      </c>
      <c r="I2273" s="1" t="s">
        <v>12297</v>
      </c>
      <c r="J2273" s="1" t="s">
        <v>12298</v>
      </c>
      <c r="K2273" s="1">
        <v>100</v>
      </c>
      <c r="L2273" s="1" t="s">
        <v>932</v>
      </c>
      <c r="M2273" s="1" t="s">
        <v>12299</v>
      </c>
      <c r="N2273" s="1" t="s">
        <v>20</v>
      </c>
      <c r="O2273" s="1" t="s">
        <v>12300</v>
      </c>
      <c r="P2273" s="1" t="s">
        <v>21266</v>
      </c>
      <c r="Q2273" s="1" t="s">
        <v>23538</v>
      </c>
    </row>
    <row r="2274" spans="1:17" x14ac:dyDescent="0.2">
      <c r="A2274" s="1">
        <v>2272</v>
      </c>
      <c r="B2274" s="2">
        <v>0</v>
      </c>
      <c r="C2274" s="2">
        <v>0</v>
      </c>
      <c r="D2274" s="1" t="s">
        <v>12301</v>
      </c>
      <c r="E2274" s="1" t="s">
        <v>12302</v>
      </c>
      <c r="F2274" s="1" t="s">
        <v>14</v>
      </c>
      <c r="G2274" s="1" t="str">
        <f>VLOOKUP(F2274,vlookup!$C$1:$D$70,2,FALSE)</f>
        <v>United States</v>
      </c>
      <c r="H2274" s="1" t="s">
        <v>15</v>
      </c>
      <c r="I2274" s="1" t="s">
        <v>12303</v>
      </c>
      <c r="J2274" s="1" t="s">
        <v>12304</v>
      </c>
      <c r="K2274" s="1">
        <v>0</v>
      </c>
      <c r="L2274" s="1" t="s">
        <v>86</v>
      </c>
      <c r="M2274" s="1" t="s">
        <v>12305</v>
      </c>
      <c r="N2274" s="1" t="s">
        <v>20</v>
      </c>
      <c r="O2274" s="1" t="s">
        <v>12306</v>
      </c>
      <c r="P2274" s="1" t="s">
        <v>21266</v>
      </c>
      <c r="Q2274" s="1" t="s">
        <v>23539</v>
      </c>
    </row>
    <row r="2275" spans="1:17" x14ac:dyDescent="0.2">
      <c r="A2275" s="1">
        <v>2273</v>
      </c>
      <c r="B2275" s="2">
        <v>0</v>
      </c>
      <c r="C2275" s="2">
        <v>0</v>
      </c>
      <c r="D2275" s="1" t="s">
        <v>12307</v>
      </c>
      <c r="E2275" s="1" t="s">
        <v>12308</v>
      </c>
      <c r="F2275" s="1" t="s">
        <v>14</v>
      </c>
      <c r="G2275" s="1" t="str">
        <f>VLOOKUP(F2275,vlookup!$C$1:$D$70,2,FALSE)</f>
        <v>United States</v>
      </c>
      <c r="H2275" s="1" t="s">
        <v>15</v>
      </c>
      <c r="I2275" s="1" t="s">
        <v>12309</v>
      </c>
      <c r="J2275" s="1" t="s">
        <v>8569</v>
      </c>
      <c r="K2275" s="1">
        <v>0</v>
      </c>
      <c r="L2275" s="1" t="s">
        <v>1860</v>
      </c>
      <c r="M2275" s="1" t="s">
        <v>12310</v>
      </c>
      <c r="N2275" s="1" t="s">
        <v>20</v>
      </c>
      <c r="O2275" s="1" t="s">
        <v>12311</v>
      </c>
      <c r="P2275" s="1" t="s">
        <v>21266</v>
      </c>
      <c r="Q2275" s="1" t="s">
        <v>23540</v>
      </c>
    </row>
    <row r="2276" spans="1:17" x14ac:dyDescent="0.2">
      <c r="A2276" s="1">
        <v>2274</v>
      </c>
      <c r="B2276" s="2">
        <v>2491</v>
      </c>
      <c r="C2276" s="2">
        <v>348.74</v>
      </c>
      <c r="D2276" s="1" t="s">
        <v>12312</v>
      </c>
      <c r="E2276" s="1" t="s">
        <v>12313</v>
      </c>
      <c r="F2276" s="1" t="s">
        <v>381</v>
      </c>
      <c r="G2276" s="1" t="str">
        <f>VLOOKUP(F2276,vlookup!$C$1:$D$70,2,FALSE)</f>
        <v>Denmark</v>
      </c>
      <c r="H2276" s="1" t="s">
        <v>382</v>
      </c>
      <c r="I2276" s="1" t="s">
        <v>6957</v>
      </c>
      <c r="J2276" s="1" t="s">
        <v>12314</v>
      </c>
      <c r="K2276" s="1">
        <v>249</v>
      </c>
      <c r="L2276" s="1" t="s">
        <v>6497</v>
      </c>
      <c r="M2276" s="1" t="s">
        <v>12315</v>
      </c>
      <c r="N2276" s="1" t="s">
        <v>125</v>
      </c>
      <c r="O2276" s="1" t="s">
        <v>12316</v>
      </c>
      <c r="P2276" s="1" t="s">
        <v>21266</v>
      </c>
      <c r="Q2276" s="1" t="s">
        <v>23541</v>
      </c>
    </row>
    <row r="2277" spans="1:17" x14ac:dyDescent="0.2">
      <c r="A2277" s="1">
        <v>2275</v>
      </c>
      <c r="B2277" s="2">
        <v>465</v>
      </c>
      <c r="C2277" s="2">
        <v>465</v>
      </c>
      <c r="D2277" s="1" t="s">
        <v>12317</v>
      </c>
      <c r="E2277" s="1" t="s">
        <v>12318</v>
      </c>
      <c r="F2277" s="1" t="s">
        <v>14</v>
      </c>
      <c r="G2277" s="1" t="str">
        <f>VLOOKUP(F2277,vlookup!$C$1:$D$70,2,FALSE)</f>
        <v>United States</v>
      </c>
      <c r="H2277" s="1" t="s">
        <v>15</v>
      </c>
      <c r="I2277" s="1" t="s">
        <v>2473</v>
      </c>
      <c r="J2277" s="1" t="s">
        <v>12319</v>
      </c>
      <c r="K2277" s="1">
        <v>31</v>
      </c>
      <c r="L2277" s="1" t="s">
        <v>1190</v>
      </c>
      <c r="M2277" s="1" t="s">
        <v>12320</v>
      </c>
      <c r="N2277" s="1" t="s">
        <v>20</v>
      </c>
      <c r="O2277" s="1" t="s">
        <v>12321</v>
      </c>
      <c r="P2277" s="1" t="s">
        <v>21266</v>
      </c>
      <c r="Q2277" s="1" t="s">
        <v>23542</v>
      </c>
    </row>
    <row r="2278" spans="1:17" x14ac:dyDescent="0.2">
      <c r="A2278" s="1">
        <v>2276</v>
      </c>
      <c r="B2278" s="2">
        <v>10</v>
      </c>
      <c r="C2278" s="2">
        <v>10</v>
      </c>
      <c r="D2278" s="1" t="s">
        <v>12322</v>
      </c>
      <c r="E2278" s="1" t="s">
        <v>12323</v>
      </c>
      <c r="F2278" s="1" t="s">
        <v>14</v>
      </c>
      <c r="G2278" s="1" t="str">
        <f>VLOOKUP(F2278,vlookup!$C$1:$D$70,2,FALSE)</f>
        <v>United States</v>
      </c>
      <c r="H2278" s="1" t="s">
        <v>15</v>
      </c>
      <c r="I2278" s="1" t="s">
        <v>12324</v>
      </c>
      <c r="J2278" s="1" t="s">
        <v>4686</v>
      </c>
      <c r="K2278" s="1">
        <v>0</v>
      </c>
      <c r="L2278" s="1" t="s">
        <v>57</v>
      </c>
      <c r="M2278" s="1" t="s">
        <v>12325</v>
      </c>
      <c r="N2278" s="1" t="s">
        <v>20</v>
      </c>
      <c r="O2278" s="1" t="s">
        <v>12326</v>
      </c>
      <c r="P2278" s="1" t="s">
        <v>21266</v>
      </c>
      <c r="Q2278" s="1" t="s">
        <v>23543</v>
      </c>
    </row>
    <row r="2279" spans="1:17" x14ac:dyDescent="0.2">
      <c r="A2279" s="1">
        <v>2277</v>
      </c>
      <c r="B2279" s="2">
        <v>132</v>
      </c>
      <c r="C2279" s="2">
        <v>132</v>
      </c>
      <c r="D2279" s="1" t="s">
        <v>12327</v>
      </c>
      <c r="E2279" s="1" t="s">
        <v>12328</v>
      </c>
      <c r="F2279" s="1" t="s">
        <v>14</v>
      </c>
      <c r="G2279" s="1" t="str">
        <f>VLOOKUP(F2279,vlookup!$C$1:$D$70,2,FALSE)</f>
        <v>United States</v>
      </c>
      <c r="H2279" s="1" t="s">
        <v>15</v>
      </c>
      <c r="I2279" s="1" t="s">
        <v>12329</v>
      </c>
      <c r="J2279" s="1" t="s">
        <v>3634</v>
      </c>
      <c r="K2279" s="1">
        <v>2</v>
      </c>
      <c r="L2279" s="1" t="s">
        <v>57</v>
      </c>
      <c r="M2279" s="1" t="s">
        <v>12330</v>
      </c>
      <c r="N2279" s="1" t="s">
        <v>20</v>
      </c>
      <c r="O2279" s="1" t="s">
        <v>12331</v>
      </c>
      <c r="P2279" s="1" t="s">
        <v>21266</v>
      </c>
      <c r="Q2279" s="1" t="s">
        <v>23544</v>
      </c>
    </row>
    <row r="2280" spans="1:17" x14ac:dyDescent="0.2">
      <c r="A2280" s="1">
        <v>2278</v>
      </c>
      <c r="B2280" s="2">
        <v>30</v>
      </c>
      <c r="C2280" s="2">
        <v>30</v>
      </c>
      <c r="D2280" s="1" t="s">
        <v>12332</v>
      </c>
      <c r="E2280" s="1" t="s">
        <v>12333</v>
      </c>
      <c r="F2280" s="1" t="s">
        <v>14</v>
      </c>
      <c r="G2280" s="1" t="str">
        <f>VLOOKUP(F2280,vlookup!$C$1:$D$70,2,FALSE)</f>
        <v>United States</v>
      </c>
      <c r="H2280" s="1" t="s">
        <v>15</v>
      </c>
      <c r="I2280" s="1" t="s">
        <v>12334</v>
      </c>
      <c r="J2280" s="1" t="s">
        <v>12335</v>
      </c>
      <c r="K2280" s="1">
        <v>2</v>
      </c>
      <c r="L2280" s="1" t="s">
        <v>33</v>
      </c>
      <c r="M2280" s="1" t="s">
        <v>12336</v>
      </c>
      <c r="N2280" s="1" t="s">
        <v>20</v>
      </c>
      <c r="O2280" s="1" t="s">
        <v>12337</v>
      </c>
      <c r="P2280" s="1" t="s">
        <v>21266</v>
      </c>
      <c r="Q2280" s="1" t="s">
        <v>23545</v>
      </c>
    </row>
    <row r="2281" spans="1:17" x14ac:dyDescent="0.2">
      <c r="A2281" s="1">
        <v>2279</v>
      </c>
      <c r="B2281" s="2">
        <v>14890</v>
      </c>
      <c r="C2281" s="2">
        <v>14890</v>
      </c>
      <c r="D2281" s="1" t="s">
        <v>12338</v>
      </c>
      <c r="E2281" s="1" t="s">
        <v>12339</v>
      </c>
      <c r="F2281" s="1" t="s">
        <v>14</v>
      </c>
      <c r="G2281" s="1" t="str">
        <f>VLOOKUP(F2281,vlookup!$C$1:$D$70,2,FALSE)</f>
        <v>United States</v>
      </c>
      <c r="H2281" s="1" t="s">
        <v>15</v>
      </c>
      <c r="I2281" s="1" t="s">
        <v>545</v>
      </c>
      <c r="J2281" s="1" t="s">
        <v>12340</v>
      </c>
      <c r="K2281" s="1">
        <v>124</v>
      </c>
      <c r="L2281" s="1" t="s">
        <v>99</v>
      </c>
      <c r="M2281" s="1" t="s">
        <v>12341</v>
      </c>
      <c r="N2281" s="1" t="s">
        <v>20</v>
      </c>
      <c r="O2281" s="1" t="s">
        <v>12342</v>
      </c>
      <c r="P2281" s="1" t="s">
        <v>21266</v>
      </c>
      <c r="Q2281" s="1" t="s">
        <v>23546</v>
      </c>
    </row>
    <row r="2282" spans="1:17" x14ac:dyDescent="0.2">
      <c r="A2282" s="1">
        <v>2280</v>
      </c>
      <c r="B2282" s="2">
        <v>8100</v>
      </c>
      <c r="C2282" s="2">
        <v>6156</v>
      </c>
      <c r="D2282" s="1" t="s">
        <v>12343</v>
      </c>
      <c r="E2282" s="1" t="s">
        <v>12344</v>
      </c>
      <c r="F2282" s="1" t="s">
        <v>33</v>
      </c>
      <c r="G2282" s="1" t="str">
        <f>VLOOKUP(F2282,vlookup!$C$1:$D$70,2,FALSE)</f>
        <v>Canada</v>
      </c>
      <c r="H2282" s="1" t="s">
        <v>47</v>
      </c>
      <c r="I2282" s="1" t="s">
        <v>12345</v>
      </c>
      <c r="J2282" s="1" t="s">
        <v>9901</v>
      </c>
      <c r="K2282" s="1">
        <v>11</v>
      </c>
      <c r="L2282" s="1" t="s">
        <v>411</v>
      </c>
      <c r="M2282" s="1" t="s">
        <v>12346</v>
      </c>
      <c r="N2282" s="1" t="s">
        <v>20</v>
      </c>
      <c r="O2282" s="1" t="s">
        <v>12347</v>
      </c>
      <c r="P2282" s="1" t="s">
        <v>21266</v>
      </c>
      <c r="Q2282" s="1" t="s">
        <v>23547</v>
      </c>
    </row>
    <row r="2283" spans="1:17" x14ac:dyDescent="0.2">
      <c r="A2283" s="1">
        <v>2281</v>
      </c>
      <c r="B2283" s="2">
        <v>0</v>
      </c>
      <c r="C2283" s="2">
        <v>0</v>
      </c>
      <c r="D2283" s="1" t="s">
        <v>12348</v>
      </c>
      <c r="E2283" s="1" t="s">
        <v>12349</v>
      </c>
      <c r="F2283" s="1" t="s">
        <v>14</v>
      </c>
      <c r="G2283" s="1" t="str">
        <f>VLOOKUP(F2283,vlookup!$C$1:$D$70,2,FALSE)</f>
        <v>United States</v>
      </c>
      <c r="H2283" s="1" t="s">
        <v>15</v>
      </c>
      <c r="I2283" s="1" t="s">
        <v>12350</v>
      </c>
      <c r="J2283" s="1" t="s">
        <v>12351</v>
      </c>
      <c r="K2283" s="1">
        <v>0</v>
      </c>
      <c r="L2283" s="1" t="s">
        <v>206</v>
      </c>
      <c r="M2283" s="1" t="s">
        <v>12352</v>
      </c>
      <c r="N2283" s="1" t="s">
        <v>20</v>
      </c>
      <c r="O2283" s="1" t="s">
        <v>12353</v>
      </c>
      <c r="P2283" s="1" t="s">
        <v>21266</v>
      </c>
      <c r="Q2283" s="1" t="s">
        <v>23548</v>
      </c>
    </row>
    <row r="2284" spans="1:17" x14ac:dyDescent="0.2">
      <c r="A2284" s="1">
        <v>2282</v>
      </c>
      <c r="B2284" s="2">
        <v>151</v>
      </c>
      <c r="C2284" s="2">
        <v>149.49</v>
      </c>
      <c r="D2284" s="1" t="s">
        <v>12354</v>
      </c>
      <c r="E2284" s="1" t="s">
        <v>12355</v>
      </c>
      <c r="F2284" s="1" t="s">
        <v>211</v>
      </c>
      <c r="G2284" s="1" t="str">
        <f>VLOOKUP(F2284,vlookup!$C$1:$D$70,2,FALSE)</f>
        <v>Switzerland</v>
      </c>
      <c r="H2284" s="1" t="s">
        <v>212</v>
      </c>
      <c r="I2284" s="1" t="s">
        <v>12356</v>
      </c>
      <c r="J2284" s="1" t="s">
        <v>214</v>
      </c>
      <c r="K2284" s="1">
        <v>0</v>
      </c>
      <c r="L2284" s="1" t="s">
        <v>215</v>
      </c>
      <c r="M2284" s="1" t="s">
        <v>12357</v>
      </c>
      <c r="N2284" s="1" t="s">
        <v>20</v>
      </c>
      <c r="O2284" s="1" t="s">
        <v>12358</v>
      </c>
      <c r="P2284" s="1" t="s">
        <v>21266</v>
      </c>
      <c r="Q2284" s="1" t="s">
        <v>23549</v>
      </c>
    </row>
    <row r="2285" spans="1:17" x14ac:dyDescent="0.2">
      <c r="A2285" s="1">
        <v>2283</v>
      </c>
      <c r="B2285" s="2">
        <v>10432</v>
      </c>
      <c r="C2285" s="2">
        <v>12935.68</v>
      </c>
      <c r="D2285" s="1" t="s">
        <v>12359</v>
      </c>
      <c r="E2285" s="1" t="s">
        <v>12360</v>
      </c>
      <c r="F2285" s="1" t="s">
        <v>144</v>
      </c>
      <c r="G2285" s="1" t="str">
        <f>VLOOKUP(F2285,vlookup!$C$1:$D$70,2,FALSE)</f>
        <v>United Kingdom</v>
      </c>
      <c r="H2285" s="1" t="s">
        <v>145</v>
      </c>
      <c r="I2285" s="1" t="s">
        <v>12361</v>
      </c>
      <c r="J2285" s="1" t="s">
        <v>2246</v>
      </c>
      <c r="K2285" s="1">
        <v>20</v>
      </c>
      <c r="L2285" s="1" t="s">
        <v>148</v>
      </c>
      <c r="M2285" s="1" t="s">
        <v>12362</v>
      </c>
      <c r="N2285" s="1" t="s">
        <v>20</v>
      </c>
      <c r="O2285" s="1" t="s">
        <v>12363</v>
      </c>
      <c r="P2285" s="1" t="s">
        <v>21266</v>
      </c>
      <c r="Q2285" s="1" t="s">
        <v>23550</v>
      </c>
    </row>
    <row r="2286" spans="1:17" x14ac:dyDescent="0.2">
      <c r="A2286" s="1">
        <v>2284</v>
      </c>
      <c r="B2286" s="2">
        <v>3321</v>
      </c>
      <c r="C2286" s="2">
        <v>4118.04</v>
      </c>
      <c r="D2286" s="1" t="s">
        <v>12364</v>
      </c>
      <c r="E2286" s="1" t="s">
        <v>12365</v>
      </c>
      <c r="F2286" s="1" t="s">
        <v>144</v>
      </c>
      <c r="G2286" s="1" t="str">
        <f>VLOOKUP(F2286,vlookup!$C$1:$D$70,2,FALSE)</f>
        <v>United Kingdom</v>
      </c>
      <c r="H2286" s="1" t="s">
        <v>145</v>
      </c>
      <c r="I2286" s="1" t="s">
        <v>12366</v>
      </c>
      <c r="J2286" s="1" t="s">
        <v>175</v>
      </c>
      <c r="K2286" s="1">
        <v>55</v>
      </c>
      <c r="L2286" s="1" t="s">
        <v>148</v>
      </c>
      <c r="M2286" s="1" t="s">
        <v>12367</v>
      </c>
      <c r="N2286" s="1" t="s">
        <v>20</v>
      </c>
      <c r="O2286" s="1" t="s">
        <v>12368</v>
      </c>
      <c r="P2286" s="1" t="s">
        <v>21266</v>
      </c>
      <c r="Q2286" s="1" t="s">
        <v>23551</v>
      </c>
    </row>
    <row r="2287" spans="1:17" x14ac:dyDescent="0.2">
      <c r="A2287" s="1">
        <v>2285</v>
      </c>
      <c r="B2287" s="2">
        <v>239</v>
      </c>
      <c r="C2287" s="2">
        <v>239</v>
      </c>
      <c r="D2287" s="1" t="s">
        <v>12369</v>
      </c>
      <c r="E2287" s="1" t="s">
        <v>12370</v>
      </c>
      <c r="F2287" s="1" t="s">
        <v>14</v>
      </c>
      <c r="G2287" s="1" t="str">
        <f>VLOOKUP(F2287,vlookup!$C$1:$D$70,2,FALSE)</f>
        <v>United States</v>
      </c>
      <c r="H2287" s="1" t="s">
        <v>15</v>
      </c>
      <c r="I2287" s="1" t="s">
        <v>12371</v>
      </c>
      <c r="J2287" s="1" t="s">
        <v>12372</v>
      </c>
      <c r="K2287" s="1">
        <v>19</v>
      </c>
      <c r="L2287" s="1" t="s">
        <v>1998</v>
      </c>
      <c r="M2287" s="1" t="s">
        <v>12373</v>
      </c>
      <c r="N2287" s="1" t="s">
        <v>20</v>
      </c>
      <c r="O2287" s="1" t="s">
        <v>12374</v>
      </c>
      <c r="P2287" s="1" t="s">
        <v>21266</v>
      </c>
      <c r="Q2287" s="1" t="s">
        <v>23552</v>
      </c>
    </row>
    <row r="2288" spans="1:17" x14ac:dyDescent="0.2">
      <c r="A2288" s="1">
        <v>2286</v>
      </c>
      <c r="B2288" s="2">
        <v>1738</v>
      </c>
      <c r="C2288" s="2">
        <v>1320.88</v>
      </c>
      <c r="D2288" s="1" t="s">
        <v>12375</v>
      </c>
      <c r="E2288" s="1" t="s">
        <v>12376</v>
      </c>
      <c r="F2288" s="1" t="s">
        <v>33</v>
      </c>
      <c r="G2288" s="1" t="str">
        <f>VLOOKUP(F2288,vlookup!$C$1:$D$70,2,FALSE)</f>
        <v>Canada</v>
      </c>
      <c r="H2288" s="1" t="s">
        <v>47</v>
      </c>
      <c r="I2288" s="1" t="s">
        <v>12377</v>
      </c>
      <c r="J2288" s="1" t="s">
        <v>907</v>
      </c>
      <c r="K2288" s="1">
        <v>57</v>
      </c>
      <c r="L2288" s="1" t="s">
        <v>908</v>
      </c>
      <c r="M2288" s="1" t="s">
        <v>12378</v>
      </c>
      <c r="N2288" s="1" t="s">
        <v>20</v>
      </c>
      <c r="O2288" s="1" t="s">
        <v>12379</v>
      </c>
      <c r="P2288" s="1" t="s">
        <v>21266</v>
      </c>
      <c r="Q2288" s="1" t="s">
        <v>23553</v>
      </c>
    </row>
    <row r="2289" spans="1:17" x14ac:dyDescent="0.2">
      <c r="A2289" s="1">
        <v>2287</v>
      </c>
      <c r="B2289" s="2">
        <v>210</v>
      </c>
      <c r="C2289" s="2">
        <v>222.60000000000002</v>
      </c>
      <c r="D2289" s="1" t="s">
        <v>12380</v>
      </c>
      <c r="E2289" s="1" t="s">
        <v>12381</v>
      </c>
      <c r="F2289" s="1" t="s">
        <v>884</v>
      </c>
      <c r="G2289" s="1" t="str">
        <f>VLOOKUP(F2289,vlookup!$C$1:$D$70,2,FALSE)</f>
        <v>Italy</v>
      </c>
      <c r="H2289" s="1" t="s">
        <v>130</v>
      </c>
      <c r="I2289" s="1" t="s">
        <v>12382</v>
      </c>
      <c r="J2289" s="1" t="s">
        <v>12383</v>
      </c>
      <c r="K2289" s="1">
        <v>8</v>
      </c>
      <c r="L2289" s="1" t="s">
        <v>6222</v>
      </c>
      <c r="M2289" s="1" t="s">
        <v>12384</v>
      </c>
      <c r="N2289" s="1" t="s">
        <v>20</v>
      </c>
      <c r="O2289" s="1" t="s">
        <v>12385</v>
      </c>
      <c r="P2289" s="1" t="s">
        <v>21266</v>
      </c>
      <c r="Q2289" s="1" t="s">
        <v>23554</v>
      </c>
    </row>
    <row r="2290" spans="1:17" x14ac:dyDescent="0.2">
      <c r="A2290" s="1">
        <v>2288</v>
      </c>
      <c r="B2290" s="2">
        <v>0</v>
      </c>
      <c r="C2290" s="2">
        <v>0</v>
      </c>
      <c r="D2290" s="1" t="s">
        <v>12386</v>
      </c>
      <c r="E2290" s="1" t="s">
        <v>12387</v>
      </c>
      <c r="F2290" s="1" t="s">
        <v>14</v>
      </c>
      <c r="G2290" s="1" t="str">
        <f>VLOOKUP(F2290,vlookup!$C$1:$D$70,2,FALSE)</f>
        <v>United States</v>
      </c>
      <c r="H2290" s="1" t="s">
        <v>15</v>
      </c>
      <c r="I2290" s="1" t="s">
        <v>12388</v>
      </c>
      <c r="J2290" s="1" t="s">
        <v>12389</v>
      </c>
      <c r="K2290" s="1">
        <v>0</v>
      </c>
      <c r="L2290" s="1" t="s">
        <v>2178</v>
      </c>
      <c r="M2290" s="1" t="s">
        <v>12390</v>
      </c>
      <c r="N2290" s="1" t="s">
        <v>20</v>
      </c>
      <c r="O2290" s="1" t="s">
        <v>12391</v>
      </c>
      <c r="P2290" s="1" t="s">
        <v>21266</v>
      </c>
      <c r="Q2290" s="1" t="s">
        <v>23555</v>
      </c>
    </row>
    <row r="2291" spans="1:17" x14ac:dyDescent="0.2">
      <c r="A2291" s="1">
        <v>2289</v>
      </c>
      <c r="B2291" s="2">
        <v>3368</v>
      </c>
      <c r="C2291" s="2">
        <v>3368</v>
      </c>
      <c r="D2291" s="1" t="s">
        <v>12392</v>
      </c>
      <c r="E2291" s="1" t="s">
        <v>12393</v>
      </c>
      <c r="F2291" s="1" t="s">
        <v>14</v>
      </c>
      <c r="G2291" s="1" t="str">
        <f>VLOOKUP(F2291,vlookup!$C$1:$D$70,2,FALSE)</f>
        <v>United States</v>
      </c>
      <c r="H2291" s="1" t="s">
        <v>15</v>
      </c>
      <c r="I2291" s="1" t="s">
        <v>12394</v>
      </c>
      <c r="J2291" s="1" t="s">
        <v>2116</v>
      </c>
      <c r="K2291" s="1">
        <v>11</v>
      </c>
      <c r="L2291" s="1" t="s">
        <v>2117</v>
      </c>
      <c r="M2291" s="1" t="s">
        <v>12395</v>
      </c>
      <c r="N2291" s="1" t="s">
        <v>20</v>
      </c>
      <c r="O2291" s="1" t="s">
        <v>12396</v>
      </c>
      <c r="P2291" s="1" t="s">
        <v>21266</v>
      </c>
      <c r="Q2291" s="1" t="s">
        <v>23556</v>
      </c>
    </row>
    <row r="2292" spans="1:17" x14ac:dyDescent="0.2">
      <c r="A2292" s="1">
        <v>2290</v>
      </c>
      <c r="B2292" s="2">
        <v>3173</v>
      </c>
      <c r="C2292" s="2">
        <v>3363.38</v>
      </c>
      <c r="D2292" s="1" t="s">
        <v>12397</v>
      </c>
      <c r="E2292" s="1" t="s">
        <v>12398</v>
      </c>
      <c r="F2292" s="1" t="s">
        <v>884</v>
      </c>
      <c r="G2292" s="1" t="str">
        <f>VLOOKUP(F2292,vlookup!$C$1:$D$70,2,FALSE)</f>
        <v>Italy</v>
      </c>
      <c r="H2292" s="1" t="s">
        <v>130</v>
      </c>
      <c r="I2292" s="1" t="s">
        <v>12399</v>
      </c>
      <c r="J2292" s="1" t="s">
        <v>1835</v>
      </c>
      <c r="K2292" s="1">
        <v>2</v>
      </c>
      <c r="L2292" s="1" t="s">
        <v>1836</v>
      </c>
      <c r="M2292" s="1" t="s">
        <v>12400</v>
      </c>
      <c r="N2292" s="1" t="s">
        <v>125</v>
      </c>
      <c r="O2292" s="1" t="s">
        <v>12401</v>
      </c>
      <c r="P2292" s="1" t="s">
        <v>21266</v>
      </c>
      <c r="Q2292" s="1" t="s">
        <v>23557</v>
      </c>
    </row>
    <row r="2293" spans="1:17" x14ac:dyDescent="0.2">
      <c r="A2293" s="1">
        <v>2291</v>
      </c>
      <c r="B2293" s="2">
        <v>4187</v>
      </c>
      <c r="C2293" s="2">
        <v>4187</v>
      </c>
      <c r="D2293" s="1" t="s">
        <v>12402</v>
      </c>
      <c r="E2293" s="1" t="s">
        <v>12403</v>
      </c>
      <c r="F2293" s="1" t="s">
        <v>14</v>
      </c>
      <c r="G2293" s="1" t="str">
        <f>VLOOKUP(F2293,vlookup!$C$1:$D$70,2,FALSE)</f>
        <v>United States</v>
      </c>
      <c r="H2293" s="1" t="s">
        <v>15</v>
      </c>
      <c r="I2293" s="1" t="s">
        <v>12404</v>
      </c>
      <c r="J2293" s="1" t="s">
        <v>931</v>
      </c>
      <c r="K2293" s="1">
        <v>104</v>
      </c>
      <c r="L2293" s="1" t="s">
        <v>932</v>
      </c>
      <c r="M2293" s="1" t="s">
        <v>12405</v>
      </c>
      <c r="N2293" s="1" t="s">
        <v>20</v>
      </c>
      <c r="O2293" s="1" t="s">
        <v>12406</v>
      </c>
      <c r="P2293" s="1" t="s">
        <v>21266</v>
      </c>
      <c r="Q2293" s="1" t="s">
        <v>23558</v>
      </c>
    </row>
    <row r="2294" spans="1:17" x14ac:dyDescent="0.2">
      <c r="A2294" s="1">
        <v>2292</v>
      </c>
      <c r="B2294" s="2">
        <v>186</v>
      </c>
      <c r="C2294" s="2">
        <v>143.22</v>
      </c>
      <c r="D2294" s="1" t="s">
        <v>12407</v>
      </c>
      <c r="E2294" s="1" t="s">
        <v>12408</v>
      </c>
      <c r="F2294" s="1" t="s">
        <v>1435</v>
      </c>
      <c r="G2294" s="1" t="str">
        <f>VLOOKUP(F2294,vlookup!$C$1:$D$70,2,FALSE)</f>
        <v>Taiwan</v>
      </c>
      <c r="H2294" s="1" t="s">
        <v>166</v>
      </c>
      <c r="I2294" s="1" t="s">
        <v>12409</v>
      </c>
      <c r="J2294" s="1" t="s">
        <v>12410</v>
      </c>
      <c r="K2294" s="1">
        <v>0</v>
      </c>
      <c r="L2294" s="1" t="s">
        <v>12411</v>
      </c>
      <c r="M2294" s="1" t="s">
        <v>12412</v>
      </c>
      <c r="N2294" s="1" t="s">
        <v>20</v>
      </c>
      <c r="O2294" s="1" t="s">
        <v>12413</v>
      </c>
      <c r="P2294" s="1" t="s">
        <v>21266</v>
      </c>
      <c r="Q2294" s="1" t="s">
        <v>23559</v>
      </c>
    </row>
    <row r="2295" spans="1:17" x14ac:dyDescent="0.2">
      <c r="A2295" s="1">
        <v>2293</v>
      </c>
      <c r="B2295" s="2">
        <v>632</v>
      </c>
      <c r="C2295" s="2">
        <v>632</v>
      </c>
      <c r="D2295" s="1" t="s">
        <v>12414</v>
      </c>
      <c r="E2295" s="1" t="s">
        <v>12415</v>
      </c>
      <c r="F2295" s="1" t="s">
        <v>14</v>
      </c>
      <c r="G2295" s="1" t="str">
        <f>VLOOKUP(F2295,vlookup!$C$1:$D$70,2,FALSE)</f>
        <v>United States</v>
      </c>
      <c r="H2295" s="1" t="s">
        <v>15</v>
      </c>
      <c r="I2295" s="1" t="s">
        <v>12416</v>
      </c>
      <c r="J2295" s="1" t="s">
        <v>12417</v>
      </c>
      <c r="K2295" s="1">
        <v>79</v>
      </c>
      <c r="L2295" s="1" t="s">
        <v>1190</v>
      </c>
      <c r="M2295" s="1" t="s">
        <v>12418</v>
      </c>
      <c r="N2295" s="1" t="s">
        <v>20</v>
      </c>
      <c r="O2295" s="1" t="s">
        <v>12419</v>
      </c>
      <c r="P2295" s="1" t="s">
        <v>21266</v>
      </c>
      <c r="Q2295" s="1" t="s">
        <v>23560</v>
      </c>
    </row>
    <row r="2296" spans="1:17" x14ac:dyDescent="0.2">
      <c r="A2296" s="1">
        <v>2294</v>
      </c>
      <c r="B2296" s="2">
        <v>0</v>
      </c>
      <c r="C2296" s="2">
        <v>0</v>
      </c>
      <c r="D2296" s="1" t="s">
        <v>12420</v>
      </c>
      <c r="E2296" s="1" t="s">
        <v>12421</v>
      </c>
      <c r="F2296" s="1" t="s">
        <v>33</v>
      </c>
      <c r="G2296" s="1" t="str">
        <f>VLOOKUP(F2296,vlookup!$C$1:$D$70,2,FALSE)</f>
        <v>Canada</v>
      </c>
      <c r="H2296" s="1" t="s">
        <v>47</v>
      </c>
      <c r="I2296" s="1" t="s">
        <v>12422</v>
      </c>
      <c r="J2296" s="1" t="s">
        <v>907</v>
      </c>
      <c r="K2296" s="1">
        <v>0</v>
      </c>
      <c r="L2296" s="1" t="s">
        <v>908</v>
      </c>
      <c r="M2296" s="1" t="s">
        <v>12423</v>
      </c>
      <c r="N2296" s="1" t="s">
        <v>20</v>
      </c>
      <c r="O2296" s="1" t="s">
        <v>12424</v>
      </c>
      <c r="P2296" s="1" t="s">
        <v>21266</v>
      </c>
      <c r="Q2296" s="1" t="s">
        <v>23561</v>
      </c>
    </row>
    <row r="2297" spans="1:17" x14ac:dyDescent="0.2">
      <c r="A2297" s="1">
        <v>2295</v>
      </c>
      <c r="B2297" s="2">
        <v>1385</v>
      </c>
      <c r="C2297" s="2">
        <v>1717.4</v>
      </c>
      <c r="D2297" s="1" t="s">
        <v>12425</v>
      </c>
      <c r="E2297" s="1" t="s">
        <v>12426</v>
      </c>
      <c r="F2297" s="1" t="s">
        <v>144</v>
      </c>
      <c r="G2297" s="1" t="str">
        <f>VLOOKUP(F2297,vlookup!$C$1:$D$70,2,FALSE)</f>
        <v>United Kingdom</v>
      </c>
      <c r="H2297" s="1" t="s">
        <v>145</v>
      </c>
      <c r="I2297" s="1" t="s">
        <v>12427</v>
      </c>
      <c r="J2297" s="1" t="s">
        <v>175</v>
      </c>
      <c r="K2297" s="1">
        <v>13</v>
      </c>
      <c r="L2297" s="1" t="s">
        <v>148</v>
      </c>
      <c r="M2297" s="1" t="s">
        <v>12428</v>
      </c>
      <c r="N2297" s="1" t="s">
        <v>20</v>
      </c>
      <c r="O2297" s="1" t="s">
        <v>12429</v>
      </c>
      <c r="P2297" s="1" t="s">
        <v>21266</v>
      </c>
      <c r="Q2297" s="1" t="s">
        <v>23562</v>
      </c>
    </row>
    <row r="2298" spans="1:17" x14ac:dyDescent="0.2">
      <c r="A2298" s="1">
        <v>2296</v>
      </c>
      <c r="B2298" s="2">
        <v>3702</v>
      </c>
      <c r="C2298" s="2">
        <v>518.28000000000009</v>
      </c>
      <c r="D2298" s="1" t="s">
        <v>12430</v>
      </c>
      <c r="E2298" s="1" t="s">
        <v>12431</v>
      </c>
      <c r="F2298" s="1" t="s">
        <v>381</v>
      </c>
      <c r="G2298" s="1" t="str">
        <f>VLOOKUP(F2298,vlookup!$C$1:$D$70,2,FALSE)</f>
        <v>Denmark</v>
      </c>
      <c r="H2298" s="1" t="s">
        <v>382</v>
      </c>
      <c r="I2298" s="1" t="s">
        <v>12432</v>
      </c>
      <c r="J2298" s="1" t="s">
        <v>384</v>
      </c>
      <c r="K2298" s="1">
        <v>123</v>
      </c>
      <c r="L2298" s="1" t="s">
        <v>385</v>
      </c>
      <c r="M2298" s="1" t="s">
        <v>12433</v>
      </c>
      <c r="N2298" s="1" t="s">
        <v>20</v>
      </c>
      <c r="O2298" s="1" t="s">
        <v>12434</v>
      </c>
      <c r="P2298" s="1" t="s">
        <v>21266</v>
      </c>
      <c r="Q2298" s="1" t="s">
        <v>23563</v>
      </c>
    </row>
    <row r="2299" spans="1:17" x14ac:dyDescent="0.2">
      <c r="A2299" s="1">
        <v>2297</v>
      </c>
      <c r="B2299" s="2">
        <v>78</v>
      </c>
      <c r="C2299" s="2">
        <v>60.06</v>
      </c>
      <c r="D2299" s="1" t="s">
        <v>12435</v>
      </c>
      <c r="E2299" s="1" t="s">
        <v>12436</v>
      </c>
      <c r="F2299" s="1" t="s">
        <v>165</v>
      </c>
      <c r="G2299" s="1" t="str">
        <f>VLOOKUP(F2299,vlookup!$C$1:$D$70,2,FALSE)</f>
        <v>Australia</v>
      </c>
      <c r="H2299" s="1" t="s">
        <v>166</v>
      </c>
      <c r="I2299" s="1" t="s">
        <v>10140</v>
      </c>
      <c r="J2299" s="1" t="s">
        <v>12437</v>
      </c>
      <c r="K2299" s="1">
        <v>1</v>
      </c>
      <c r="L2299" s="1" t="s">
        <v>206</v>
      </c>
      <c r="M2299" s="1" t="s">
        <v>12438</v>
      </c>
      <c r="N2299" s="1" t="s">
        <v>20</v>
      </c>
      <c r="O2299" s="1" t="s">
        <v>12439</v>
      </c>
      <c r="P2299" s="1" t="s">
        <v>21266</v>
      </c>
      <c r="Q2299" s="1" t="s">
        <v>23564</v>
      </c>
    </row>
    <row r="2300" spans="1:17" x14ac:dyDescent="0.2">
      <c r="A2300" s="1">
        <v>2298</v>
      </c>
      <c r="B2300" s="2">
        <v>3341</v>
      </c>
      <c r="C2300" s="2">
        <v>3341</v>
      </c>
      <c r="D2300" s="1" t="s">
        <v>12440</v>
      </c>
      <c r="E2300" s="1" t="s">
        <v>12441</v>
      </c>
      <c r="F2300" s="1" t="s">
        <v>14</v>
      </c>
      <c r="G2300" s="1" t="str">
        <f>VLOOKUP(F2300,vlookup!$C$1:$D$70,2,FALSE)</f>
        <v>United States</v>
      </c>
      <c r="H2300" s="1" t="s">
        <v>15</v>
      </c>
      <c r="I2300" s="1" t="s">
        <v>12442</v>
      </c>
      <c r="J2300" s="1" t="s">
        <v>12443</v>
      </c>
      <c r="K2300" s="1">
        <v>66</v>
      </c>
      <c r="L2300" s="1" t="s">
        <v>160</v>
      </c>
      <c r="M2300" s="1" t="s">
        <v>12444</v>
      </c>
      <c r="N2300" s="1" t="s">
        <v>20</v>
      </c>
      <c r="O2300" s="1" t="s">
        <v>12445</v>
      </c>
      <c r="P2300" s="1" t="s">
        <v>21266</v>
      </c>
      <c r="Q2300" s="1" t="s">
        <v>23565</v>
      </c>
    </row>
    <row r="2301" spans="1:17" x14ac:dyDescent="0.2">
      <c r="A2301" s="1">
        <v>2299</v>
      </c>
      <c r="B2301" s="2">
        <v>6055</v>
      </c>
      <c r="C2301" s="2">
        <v>6055</v>
      </c>
      <c r="D2301" s="1" t="s">
        <v>12446</v>
      </c>
      <c r="E2301" s="1" t="s">
        <v>12447</v>
      </c>
      <c r="F2301" s="1" t="s">
        <v>14</v>
      </c>
      <c r="G2301" s="1" t="str">
        <f>VLOOKUP(F2301,vlookup!$C$1:$D$70,2,FALSE)</f>
        <v>United States</v>
      </c>
      <c r="H2301" s="1" t="s">
        <v>15</v>
      </c>
      <c r="I2301" s="1" t="s">
        <v>12448</v>
      </c>
      <c r="J2301" s="1" t="s">
        <v>12449</v>
      </c>
      <c r="K2301" s="1">
        <v>50</v>
      </c>
      <c r="L2301" s="1" t="s">
        <v>7303</v>
      </c>
      <c r="M2301" s="1" t="s">
        <v>12450</v>
      </c>
      <c r="N2301" s="1" t="s">
        <v>20</v>
      </c>
      <c r="O2301" s="1" t="s">
        <v>12451</v>
      </c>
      <c r="P2301" s="1" t="s">
        <v>21266</v>
      </c>
      <c r="Q2301" s="1" t="s">
        <v>23566</v>
      </c>
    </row>
    <row r="2302" spans="1:17" x14ac:dyDescent="0.2">
      <c r="A2302" s="1">
        <v>2300</v>
      </c>
      <c r="B2302" s="2">
        <v>657</v>
      </c>
      <c r="C2302" s="2">
        <v>657</v>
      </c>
      <c r="D2302" s="1" t="s">
        <v>12452</v>
      </c>
      <c r="E2302" s="1" t="s">
        <v>12453</v>
      </c>
      <c r="F2302" s="1" t="s">
        <v>14</v>
      </c>
      <c r="G2302" s="1" t="str">
        <f>VLOOKUP(F2302,vlookup!$C$1:$D$70,2,FALSE)</f>
        <v>United States</v>
      </c>
      <c r="H2302" s="1" t="s">
        <v>15</v>
      </c>
      <c r="I2302" s="1" t="s">
        <v>12266</v>
      </c>
      <c r="J2302" s="1" t="s">
        <v>205</v>
      </c>
      <c r="K2302" s="1">
        <v>4</v>
      </c>
      <c r="L2302" s="1" t="s">
        <v>206</v>
      </c>
      <c r="M2302" s="1" t="s">
        <v>12454</v>
      </c>
      <c r="N2302" s="1" t="s">
        <v>20</v>
      </c>
      <c r="O2302" s="1" t="s">
        <v>12455</v>
      </c>
      <c r="P2302" s="1" t="s">
        <v>21266</v>
      </c>
      <c r="Q2302" s="1" t="s">
        <v>23567</v>
      </c>
    </row>
    <row r="2303" spans="1:17" x14ac:dyDescent="0.2">
      <c r="A2303" s="1">
        <v>2301</v>
      </c>
      <c r="B2303" s="2">
        <v>1515</v>
      </c>
      <c r="C2303" s="2">
        <v>1515</v>
      </c>
      <c r="D2303" s="1" t="s">
        <v>12456</v>
      </c>
      <c r="E2303" s="1" t="s">
        <v>12457</v>
      </c>
      <c r="F2303" s="1" t="s">
        <v>14</v>
      </c>
      <c r="G2303" s="1" t="str">
        <f>VLOOKUP(F2303,vlookup!$C$1:$D$70,2,FALSE)</f>
        <v>United States</v>
      </c>
      <c r="H2303" s="1" t="s">
        <v>15</v>
      </c>
      <c r="I2303" s="1" t="s">
        <v>12458</v>
      </c>
      <c r="J2303" s="1" t="s">
        <v>11762</v>
      </c>
      <c r="K2303" s="1">
        <v>30</v>
      </c>
      <c r="L2303" s="1" t="s">
        <v>3320</v>
      </c>
      <c r="M2303" s="1" t="s">
        <v>12459</v>
      </c>
      <c r="N2303" s="1" t="s">
        <v>20</v>
      </c>
      <c r="O2303" s="1" t="s">
        <v>12460</v>
      </c>
      <c r="P2303" s="1" t="s">
        <v>21266</v>
      </c>
      <c r="Q2303" s="1" t="s">
        <v>23568</v>
      </c>
    </row>
    <row r="2304" spans="1:17" x14ac:dyDescent="0.2">
      <c r="A2304" s="1">
        <v>2302</v>
      </c>
      <c r="B2304" s="2">
        <v>1895</v>
      </c>
      <c r="C2304" s="2">
        <v>1895</v>
      </c>
      <c r="D2304" s="1" t="s">
        <v>12461</v>
      </c>
      <c r="E2304" s="1" t="s">
        <v>12462</v>
      </c>
      <c r="F2304" s="1" t="s">
        <v>14</v>
      </c>
      <c r="G2304" s="1" t="str">
        <f>VLOOKUP(F2304,vlookup!$C$1:$D$70,2,FALSE)</f>
        <v>United States</v>
      </c>
      <c r="H2304" s="1" t="s">
        <v>15</v>
      </c>
      <c r="I2304" s="1" t="s">
        <v>12463</v>
      </c>
      <c r="J2304" s="1" t="s">
        <v>159</v>
      </c>
      <c r="K2304" s="1">
        <v>37</v>
      </c>
      <c r="L2304" s="1" t="s">
        <v>160</v>
      </c>
      <c r="M2304" s="1" t="s">
        <v>12464</v>
      </c>
      <c r="N2304" s="1" t="s">
        <v>20</v>
      </c>
      <c r="O2304" s="1" t="s">
        <v>12465</v>
      </c>
      <c r="P2304" s="1" t="s">
        <v>21266</v>
      </c>
      <c r="Q2304" s="1" t="s">
        <v>23569</v>
      </c>
    </row>
    <row r="2305" spans="1:17" x14ac:dyDescent="0.2">
      <c r="A2305" s="1">
        <v>2303</v>
      </c>
      <c r="B2305" s="2">
        <v>3029</v>
      </c>
      <c r="C2305" s="2">
        <v>3029</v>
      </c>
      <c r="D2305" s="1" t="s">
        <v>12466</v>
      </c>
      <c r="E2305" s="1" t="s">
        <v>12467</v>
      </c>
      <c r="F2305" s="1" t="s">
        <v>14</v>
      </c>
      <c r="G2305" s="1" t="str">
        <f>VLOOKUP(F2305,vlookup!$C$1:$D$70,2,FALSE)</f>
        <v>United States</v>
      </c>
      <c r="H2305" s="1" t="s">
        <v>15</v>
      </c>
      <c r="I2305" s="1" t="s">
        <v>12468</v>
      </c>
      <c r="J2305" s="1" t="s">
        <v>12469</v>
      </c>
      <c r="K2305" s="1">
        <v>20</v>
      </c>
      <c r="L2305" s="1" t="s">
        <v>723</v>
      </c>
      <c r="M2305" s="1" t="s">
        <v>12470</v>
      </c>
      <c r="N2305" s="1" t="s">
        <v>20</v>
      </c>
      <c r="O2305" s="1" t="s">
        <v>12471</v>
      </c>
      <c r="P2305" s="1" t="s">
        <v>21266</v>
      </c>
      <c r="Q2305" s="1" t="s">
        <v>23570</v>
      </c>
    </row>
    <row r="2306" spans="1:17" x14ac:dyDescent="0.2">
      <c r="A2306" s="1">
        <v>2304</v>
      </c>
      <c r="B2306" s="2">
        <v>1577</v>
      </c>
      <c r="C2306" s="2">
        <v>1671.6200000000001</v>
      </c>
      <c r="D2306" s="1" t="s">
        <v>12472</v>
      </c>
      <c r="E2306" s="1" t="s">
        <v>12473</v>
      </c>
      <c r="F2306" s="1" t="s">
        <v>64</v>
      </c>
      <c r="G2306" s="1" t="str">
        <f>VLOOKUP(F2306,vlookup!$C$1:$D$70,2,FALSE)</f>
        <v>Germany</v>
      </c>
      <c r="H2306" s="1" t="s">
        <v>130</v>
      </c>
      <c r="I2306" s="1" t="s">
        <v>12474</v>
      </c>
      <c r="J2306" s="1" t="s">
        <v>1376</v>
      </c>
      <c r="K2306" s="1">
        <v>7</v>
      </c>
      <c r="L2306" s="1" t="s">
        <v>1377</v>
      </c>
      <c r="M2306" s="1" t="s">
        <v>12475</v>
      </c>
      <c r="N2306" s="1" t="s">
        <v>20</v>
      </c>
      <c r="O2306" s="1" t="s">
        <v>12476</v>
      </c>
      <c r="P2306" s="1" t="s">
        <v>21266</v>
      </c>
      <c r="Q2306" s="1" t="s">
        <v>23571</v>
      </c>
    </row>
    <row r="2307" spans="1:17" x14ac:dyDescent="0.2">
      <c r="A2307" s="1">
        <v>2305</v>
      </c>
      <c r="B2307" s="2">
        <v>1348</v>
      </c>
      <c r="C2307" s="2">
        <v>1037.96</v>
      </c>
      <c r="D2307" s="1" t="s">
        <v>12477</v>
      </c>
      <c r="E2307" s="1" t="s">
        <v>12478</v>
      </c>
      <c r="F2307" s="1" t="s">
        <v>165</v>
      </c>
      <c r="G2307" s="1" t="str">
        <f>VLOOKUP(F2307,vlookup!$C$1:$D$70,2,FALSE)</f>
        <v>Australia</v>
      </c>
      <c r="H2307" s="1" t="s">
        <v>166</v>
      </c>
      <c r="I2307" s="1" t="s">
        <v>5280</v>
      </c>
      <c r="J2307" s="1" t="s">
        <v>422</v>
      </c>
      <c r="K2307" s="1">
        <v>1</v>
      </c>
      <c r="L2307" s="1" t="s">
        <v>423</v>
      </c>
      <c r="M2307" s="1" t="s">
        <v>12479</v>
      </c>
      <c r="N2307" s="1" t="s">
        <v>20</v>
      </c>
      <c r="O2307" s="1" t="s">
        <v>12480</v>
      </c>
      <c r="P2307" s="1" t="s">
        <v>21266</v>
      </c>
      <c r="Q2307" s="1" t="s">
        <v>23572</v>
      </c>
    </row>
    <row r="2308" spans="1:17" x14ac:dyDescent="0.2">
      <c r="A2308" s="1">
        <v>2306</v>
      </c>
      <c r="B2308" s="2">
        <v>1091</v>
      </c>
      <c r="C2308" s="2">
        <v>1091</v>
      </c>
      <c r="D2308" s="1" t="s">
        <v>12481</v>
      </c>
      <c r="E2308" s="1" t="s">
        <v>12482</v>
      </c>
      <c r="F2308" s="1" t="s">
        <v>14</v>
      </c>
      <c r="G2308" s="1" t="str">
        <f>VLOOKUP(F2308,vlookup!$C$1:$D$70,2,FALSE)</f>
        <v>United States</v>
      </c>
      <c r="H2308" s="1" t="s">
        <v>15</v>
      </c>
      <c r="I2308" s="1" t="s">
        <v>12483</v>
      </c>
      <c r="J2308" s="1" t="s">
        <v>2462</v>
      </c>
      <c r="K2308" s="1">
        <v>21</v>
      </c>
      <c r="L2308" s="1" t="s">
        <v>397</v>
      </c>
      <c r="M2308" s="1" t="s">
        <v>12484</v>
      </c>
      <c r="N2308" s="1" t="s">
        <v>20</v>
      </c>
      <c r="O2308" s="1" t="s">
        <v>12485</v>
      </c>
      <c r="P2308" s="1" t="s">
        <v>21266</v>
      </c>
      <c r="Q2308" s="1" t="s">
        <v>23573</v>
      </c>
    </row>
    <row r="2309" spans="1:17" x14ac:dyDescent="0.2">
      <c r="A2309" s="1">
        <v>2307</v>
      </c>
      <c r="B2309" s="2">
        <v>920</v>
      </c>
      <c r="C2309" s="2">
        <v>920</v>
      </c>
      <c r="D2309" s="1" t="s">
        <v>12486</v>
      </c>
      <c r="E2309" s="1" t="s">
        <v>12487</v>
      </c>
      <c r="F2309" s="1" t="s">
        <v>14</v>
      </c>
      <c r="G2309" s="1" t="str">
        <f>VLOOKUP(F2309,vlookup!$C$1:$D$70,2,FALSE)</f>
        <v>United States</v>
      </c>
      <c r="H2309" s="1" t="s">
        <v>15</v>
      </c>
      <c r="I2309" s="1" t="s">
        <v>12488</v>
      </c>
      <c r="J2309" s="1" t="s">
        <v>9473</v>
      </c>
      <c r="K2309" s="1">
        <v>92</v>
      </c>
      <c r="L2309" s="1" t="s">
        <v>7303</v>
      </c>
      <c r="M2309" s="1" t="s">
        <v>12489</v>
      </c>
      <c r="N2309" s="1" t="s">
        <v>20</v>
      </c>
      <c r="O2309" s="1" t="s">
        <v>12490</v>
      </c>
      <c r="P2309" s="1" t="s">
        <v>21266</v>
      </c>
      <c r="Q2309" s="1" t="s">
        <v>23574</v>
      </c>
    </row>
    <row r="2310" spans="1:17" x14ac:dyDescent="0.2">
      <c r="A2310" s="1">
        <v>2308</v>
      </c>
      <c r="B2310" s="2">
        <v>565</v>
      </c>
      <c r="C2310" s="2">
        <v>565</v>
      </c>
      <c r="D2310" s="1" t="s">
        <v>12491</v>
      </c>
      <c r="E2310" s="1" t="s">
        <v>12492</v>
      </c>
      <c r="F2310" s="1" t="s">
        <v>14</v>
      </c>
      <c r="G2310" s="1" t="str">
        <f>VLOOKUP(F2310,vlookup!$C$1:$D$70,2,FALSE)</f>
        <v>United States</v>
      </c>
      <c r="H2310" s="1" t="s">
        <v>15</v>
      </c>
      <c r="I2310" s="1" t="s">
        <v>1721</v>
      </c>
      <c r="J2310" s="1" t="s">
        <v>12493</v>
      </c>
      <c r="K2310" s="1">
        <v>0</v>
      </c>
      <c r="L2310" s="1" t="s">
        <v>64</v>
      </c>
      <c r="M2310" s="1" t="s">
        <v>12494</v>
      </c>
      <c r="N2310" s="1" t="s">
        <v>20</v>
      </c>
      <c r="O2310" s="1" t="s">
        <v>12495</v>
      </c>
      <c r="P2310" s="1" t="s">
        <v>21266</v>
      </c>
      <c r="Q2310" s="1" t="s">
        <v>23575</v>
      </c>
    </row>
    <row r="2311" spans="1:17" x14ac:dyDescent="0.2">
      <c r="A2311" s="1">
        <v>2309</v>
      </c>
      <c r="B2311" s="2">
        <v>390</v>
      </c>
      <c r="C2311" s="2">
        <v>390</v>
      </c>
      <c r="D2311" s="1" t="s">
        <v>12496</v>
      </c>
      <c r="E2311" s="1" t="s">
        <v>12497</v>
      </c>
      <c r="F2311" s="1" t="s">
        <v>14</v>
      </c>
      <c r="G2311" s="1" t="str">
        <f>VLOOKUP(F2311,vlookup!$C$1:$D$70,2,FALSE)</f>
        <v>United States</v>
      </c>
      <c r="H2311" s="1" t="s">
        <v>15</v>
      </c>
      <c r="I2311" s="1" t="s">
        <v>12498</v>
      </c>
      <c r="J2311" s="1" t="s">
        <v>5737</v>
      </c>
      <c r="K2311" s="1">
        <v>6</v>
      </c>
      <c r="L2311" s="1" t="s">
        <v>308</v>
      </c>
      <c r="M2311" s="1" t="s">
        <v>12499</v>
      </c>
      <c r="N2311" s="1" t="s">
        <v>20</v>
      </c>
      <c r="O2311" s="1" t="s">
        <v>12500</v>
      </c>
      <c r="P2311" s="1" t="s">
        <v>21266</v>
      </c>
      <c r="Q2311" s="1" t="s">
        <v>23576</v>
      </c>
    </row>
    <row r="2312" spans="1:17" x14ac:dyDescent="0.2">
      <c r="A2312" s="1">
        <v>2310</v>
      </c>
      <c r="B2312" s="2">
        <v>5648</v>
      </c>
      <c r="C2312" s="2">
        <v>5648</v>
      </c>
      <c r="D2312" s="1" t="s">
        <v>12501</v>
      </c>
      <c r="E2312" s="1" t="s">
        <v>12502</v>
      </c>
      <c r="F2312" s="1" t="s">
        <v>14</v>
      </c>
      <c r="G2312" s="1" t="str">
        <f>VLOOKUP(F2312,vlookup!$C$1:$D$70,2,FALSE)</f>
        <v>United States</v>
      </c>
      <c r="H2312" s="1" t="s">
        <v>15</v>
      </c>
      <c r="I2312" s="1" t="s">
        <v>12503</v>
      </c>
      <c r="J2312" s="1" t="s">
        <v>12504</v>
      </c>
      <c r="K2312" s="1">
        <v>22</v>
      </c>
      <c r="L2312" s="1" t="s">
        <v>397</v>
      </c>
      <c r="M2312" s="1" t="s">
        <v>12505</v>
      </c>
      <c r="N2312" s="1" t="s">
        <v>20</v>
      </c>
      <c r="O2312" s="1" t="s">
        <v>12506</v>
      </c>
      <c r="P2312" s="1" t="s">
        <v>21266</v>
      </c>
      <c r="Q2312" s="1" t="s">
        <v>23577</v>
      </c>
    </row>
    <row r="2313" spans="1:17" x14ac:dyDescent="0.2">
      <c r="A2313" s="1">
        <v>2311</v>
      </c>
      <c r="B2313" s="2">
        <v>220</v>
      </c>
      <c r="C2313" s="2">
        <v>220</v>
      </c>
      <c r="D2313" s="1" t="s">
        <v>12507</v>
      </c>
      <c r="E2313" s="1" t="s">
        <v>12508</v>
      </c>
      <c r="F2313" s="1" t="s">
        <v>14</v>
      </c>
      <c r="G2313" s="1" t="str">
        <f>VLOOKUP(F2313,vlookup!$C$1:$D$70,2,FALSE)</f>
        <v>United States</v>
      </c>
      <c r="H2313" s="1" t="s">
        <v>15</v>
      </c>
      <c r="I2313" s="1" t="s">
        <v>12509</v>
      </c>
      <c r="J2313" s="1" t="s">
        <v>1481</v>
      </c>
      <c r="K2313" s="1">
        <v>1</v>
      </c>
      <c r="L2313" s="1" t="s">
        <v>723</v>
      </c>
      <c r="M2313" s="1" t="s">
        <v>12510</v>
      </c>
      <c r="N2313" s="1" t="s">
        <v>20</v>
      </c>
      <c r="O2313" s="1" t="s">
        <v>12511</v>
      </c>
      <c r="P2313" s="1" t="s">
        <v>21266</v>
      </c>
      <c r="Q2313" s="1" t="s">
        <v>23578</v>
      </c>
    </row>
    <row r="2314" spans="1:17" x14ac:dyDescent="0.2">
      <c r="A2314" s="1">
        <v>2312</v>
      </c>
      <c r="B2314" s="2">
        <v>140</v>
      </c>
      <c r="C2314" s="2">
        <v>148.4</v>
      </c>
      <c r="D2314" s="1" t="s">
        <v>12512</v>
      </c>
      <c r="E2314" s="1" t="s">
        <v>12513</v>
      </c>
      <c r="F2314" s="1" t="s">
        <v>977</v>
      </c>
      <c r="G2314" s="1" t="str">
        <f>VLOOKUP(F2314,vlookup!$C$1:$D$70,2,FALSE)</f>
        <v>Netherlands</v>
      </c>
      <c r="H2314" s="1" t="s">
        <v>130</v>
      </c>
      <c r="I2314" s="1" t="s">
        <v>12514</v>
      </c>
      <c r="J2314" s="1" t="s">
        <v>12515</v>
      </c>
      <c r="K2314" s="1">
        <v>2</v>
      </c>
      <c r="L2314" s="1" t="s">
        <v>1462</v>
      </c>
      <c r="M2314" s="1" t="s">
        <v>12516</v>
      </c>
      <c r="N2314" s="1" t="s">
        <v>20</v>
      </c>
      <c r="O2314" s="1" t="s">
        <v>12517</v>
      </c>
      <c r="P2314" s="1" t="s">
        <v>21266</v>
      </c>
      <c r="Q2314" s="1" t="s">
        <v>23579</v>
      </c>
    </row>
    <row r="2315" spans="1:17" x14ac:dyDescent="0.2">
      <c r="A2315" s="1">
        <v>2313</v>
      </c>
      <c r="B2315" s="2">
        <v>2243</v>
      </c>
      <c r="C2315" s="2">
        <v>2377.58</v>
      </c>
      <c r="D2315" s="1" t="s">
        <v>12518</v>
      </c>
      <c r="E2315" s="1" t="s">
        <v>12519</v>
      </c>
      <c r="F2315" s="1" t="s">
        <v>313</v>
      </c>
      <c r="G2315" s="1" t="str">
        <f>VLOOKUP(F2315,vlookup!$C$1:$D$70,2,FALSE)</f>
        <v>Spain</v>
      </c>
      <c r="H2315" s="1" t="s">
        <v>130</v>
      </c>
      <c r="I2315" s="1" t="s">
        <v>12520</v>
      </c>
      <c r="J2315" s="1" t="s">
        <v>1206</v>
      </c>
      <c r="K2315" s="1">
        <v>37</v>
      </c>
      <c r="L2315" s="1" t="s">
        <v>1207</v>
      </c>
      <c r="M2315" s="1" t="s">
        <v>12521</v>
      </c>
      <c r="N2315" s="1" t="s">
        <v>20</v>
      </c>
      <c r="O2315" s="1" t="s">
        <v>12522</v>
      </c>
      <c r="P2315" s="1" t="s">
        <v>21266</v>
      </c>
      <c r="Q2315" s="1" t="s">
        <v>23580</v>
      </c>
    </row>
    <row r="2316" spans="1:17" x14ac:dyDescent="0.2">
      <c r="A2316" s="1">
        <v>2314</v>
      </c>
      <c r="B2316" s="2">
        <v>151</v>
      </c>
      <c r="C2316" s="2">
        <v>151</v>
      </c>
      <c r="D2316" s="1" t="s">
        <v>12523</v>
      </c>
      <c r="E2316" s="1" t="s">
        <v>12524</v>
      </c>
      <c r="F2316" s="1" t="s">
        <v>14</v>
      </c>
      <c r="G2316" s="1" t="str">
        <f>VLOOKUP(F2316,vlookup!$C$1:$D$70,2,FALSE)</f>
        <v>United States</v>
      </c>
      <c r="H2316" s="1" t="s">
        <v>15</v>
      </c>
      <c r="I2316" s="1" t="s">
        <v>12525</v>
      </c>
      <c r="J2316" s="1" t="s">
        <v>1228</v>
      </c>
      <c r="K2316" s="1">
        <v>15</v>
      </c>
      <c r="L2316" s="1" t="s">
        <v>33</v>
      </c>
      <c r="M2316" s="1" t="s">
        <v>12526</v>
      </c>
      <c r="N2316" s="1" t="s">
        <v>20</v>
      </c>
      <c r="O2316" s="1" t="s">
        <v>12527</v>
      </c>
      <c r="P2316" s="1" t="s">
        <v>21266</v>
      </c>
      <c r="Q2316" s="1" t="s">
        <v>23581</v>
      </c>
    </row>
    <row r="2317" spans="1:17" x14ac:dyDescent="0.2">
      <c r="A2317" s="1">
        <v>2315</v>
      </c>
      <c r="B2317" s="2">
        <v>3729</v>
      </c>
      <c r="C2317" s="2">
        <v>2834.04</v>
      </c>
      <c r="D2317" s="1" t="s">
        <v>12528</v>
      </c>
      <c r="E2317" s="1" t="s">
        <v>12529</v>
      </c>
      <c r="F2317" s="1" t="s">
        <v>33</v>
      </c>
      <c r="G2317" s="1" t="str">
        <f>VLOOKUP(F2317,vlookup!$C$1:$D$70,2,FALSE)</f>
        <v>Canada</v>
      </c>
      <c r="H2317" s="1" t="s">
        <v>47</v>
      </c>
      <c r="I2317" s="1" t="s">
        <v>12530</v>
      </c>
      <c r="J2317" s="1" t="s">
        <v>410</v>
      </c>
      <c r="K2317" s="1">
        <v>124</v>
      </c>
      <c r="L2317" s="1" t="s">
        <v>411</v>
      </c>
      <c r="M2317" s="1" t="s">
        <v>12531</v>
      </c>
      <c r="N2317" s="1" t="s">
        <v>20</v>
      </c>
      <c r="O2317" s="1" t="s">
        <v>12532</v>
      </c>
      <c r="P2317" s="1" t="s">
        <v>21266</v>
      </c>
      <c r="Q2317" s="1" t="s">
        <v>23582</v>
      </c>
    </row>
    <row r="2318" spans="1:17" x14ac:dyDescent="0.2">
      <c r="A2318" s="1">
        <v>2316</v>
      </c>
      <c r="B2318" s="2">
        <v>606</v>
      </c>
      <c r="C2318" s="2">
        <v>606</v>
      </c>
      <c r="D2318" s="1" t="s">
        <v>12533</v>
      </c>
      <c r="E2318" s="1" t="s">
        <v>12534</v>
      </c>
      <c r="F2318" s="1" t="s">
        <v>14</v>
      </c>
      <c r="G2318" s="1" t="str">
        <f>VLOOKUP(F2318,vlookup!$C$1:$D$70,2,FALSE)</f>
        <v>United States</v>
      </c>
      <c r="H2318" s="1" t="s">
        <v>15</v>
      </c>
      <c r="I2318" s="1" t="s">
        <v>12535</v>
      </c>
      <c r="J2318" s="1" t="s">
        <v>105</v>
      </c>
      <c r="K2318" s="1">
        <v>20</v>
      </c>
      <c r="L2318" s="1" t="s">
        <v>40</v>
      </c>
      <c r="M2318" s="1" t="s">
        <v>12536</v>
      </c>
      <c r="N2318" s="1" t="s">
        <v>20</v>
      </c>
      <c r="O2318" s="1" t="s">
        <v>12537</v>
      </c>
      <c r="P2318" s="1" t="s">
        <v>21266</v>
      </c>
      <c r="Q2318" s="1" t="s">
        <v>23583</v>
      </c>
    </row>
    <row r="2319" spans="1:17" x14ac:dyDescent="0.2">
      <c r="A2319" s="1">
        <v>2317</v>
      </c>
      <c r="B2319" s="2">
        <v>278</v>
      </c>
      <c r="C2319" s="2">
        <v>294.68</v>
      </c>
      <c r="D2319" s="1" t="s">
        <v>12538</v>
      </c>
      <c r="E2319" s="1" t="s">
        <v>12539</v>
      </c>
      <c r="F2319" s="1" t="s">
        <v>884</v>
      </c>
      <c r="G2319" s="1" t="str">
        <f>VLOOKUP(F2319,vlookup!$C$1:$D$70,2,FALSE)</f>
        <v>Italy</v>
      </c>
      <c r="H2319" s="1" t="s">
        <v>130</v>
      </c>
      <c r="I2319" s="1" t="s">
        <v>12540</v>
      </c>
      <c r="J2319" s="1" t="s">
        <v>886</v>
      </c>
      <c r="K2319" s="1">
        <v>2</v>
      </c>
      <c r="L2319" s="1" t="s">
        <v>887</v>
      </c>
      <c r="M2319" s="1" t="s">
        <v>12541</v>
      </c>
      <c r="N2319" s="1" t="s">
        <v>20</v>
      </c>
      <c r="O2319" s="1" t="s">
        <v>12542</v>
      </c>
      <c r="P2319" s="1" t="s">
        <v>21266</v>
      </c>
      <c r="Q2319" s="1" t="s">
        <v>23584</v>
      </c>
    </row>
    <row r="2320" spans="1:17" x14ac:dyDescent="0.2">
      <c r="A2320" s="1">
        <v>2318</v>
      </c>
      <c r="B2320" s="2">
        <v>949</v>
      </c>
      <c r="C2320" s="2">
        <v>949</v>
      </c>
      <c r="D2320" s="1" t="s">
        <v>12543</v>
      </c>
      <c r="E2320" s="1" t="s">
        <v>12544</v>
      </c>
      <c r="F2320" s="1" t="s">
        <v>14</v>
      </c>
      <c r="G2320" s="1" t="str">
        <f>VLOOKUP(F2320,vlookup!$C$1:$D$70,2,FALSE)</f>
        <v>United States</v>
      </c>
      <c r="H2320" s="1" t="s">
        <v>15</v>
      </c>
      <c r="I2320" s="1" t="s">
        <v>12545</v>
      </c>
      <c r="J2320" s="1" t="s">
        <v>12546</v>
      </c>
      <c r="K2320" s="1">
        <v>6</v>
      </c>
      <c r="L2320" s="1" t="s">
        <v>206</v>
      </c>
      <c r="M2320" s="1" t="s">
        <v>12547</v>
      </c>
      <c r="N2320" s="1" t="s">
        <v>20</v>
      </c>
      <c r="O2320" s="1" t="s">
        <v>12548</v>
      </c>
      <c r="P2320" s="1" t="s">
        <v>21266</v>
      </c>
      <c r="Q2320" s="1" t="s">
        <v>23585</v>
      </c>
    </row>
    <row r="2321" spans="1:17" x14ac:dyDescent="0.2">
      <c r="A2321" s="1">
        <v>2319</v>
      </c>
      <c r="B2321" s="2">
        <v>50468</v>
      </c>
      <c r="C2321" s="2">
        <v>6560.84</v>
      </c>
      <c r="D2321" s="1" t="s">
        <v>12549</v>
      </c>
      <c r="E2321" s="1" t="s">
        <v>12550</v>
      </c>
      <c r="F2321" s="1" t="s">
        <v>875</v>
      </c>
      <c r="G2321" s="1" t="str">
        <f>VLOOKUP(F2321,vlookup!$C$1:$D$70,2,FALSE)</f>
        <v>Hong Kong</v>
      </c>
      <c r="H2321" s="1" t="s">
        <v>876</v>
      </c>
      <c r="I2321" s="1" t="s">
        <v>12551</v>
      </c>
      <c r="J2321" s="1" t="s">
        <v>878</v>
      </c>
      <c r="K2321" s="1">
        <v>84</v>
      </c>
      <c r="L2321" s="1" t="s">
        <v>879</v>
      </c>
      <c r="M2321" s="1" t="s">
        <v>12552</v>
      </c>
      <c r="N2321" s="1" t="s">
        <v>20</v>
      </c>
      <c r="O2321" s="1" t="s">
        <v>12553</v>
      </c>
      <c r="P2321" s="1" t="s">
        <v>21266</v>
      </c>
      <c r="Q2321" s="1" t="s">
        <v>23586</v>
      </c>
    </row>
    <row r="2322" spans="1:17" x14ac:dyDescent="0.2">
      <c r="A2322" s="1">
        <v>2320</v>
      </c>
      <c r="B2322" s="2">
        <v>43</v>
      </c>
      <c r="C2322" s="2">
        <v>53.32</v>
      </c>
      <c r="D2322" s="1" t="s">
        <v>12554</v>
      </c>
      <c r="E2322" s="1" t="s">
        <v>12555</v>
      </c>
      <c r="F2322" s="1" t="s">
        <v>144</v>
      </c>
      <c r="G2322" s="1" t="str">
        <f>VLOOKUP(F2322,vlookup!$C$1:$D$70,2,FALSE)</f>
        <v>United Kingdom</v>
      </c>
      <c r="H2322" s="1" t="s">
        <v>145</v>
      </c>
      <c r="I2322" s="1" t="s">
        <v>12556</v>
      </c>
      <c r="J2322" s="1" t="s">
        <v>175</v>
      </c>
      <c r="K2322" s="1">
        <v>0</v>
      </c>
      <c r="L2322" s="1" t="s">
        <v>148</v>
      </c>
      <c r="M2322" s="1" t="s">
        <v>12557</v>
      </c>
      <c r="N2322" s="1" t="s">
        <v>20</v>
      </c>
      <c r="O2322" s="1" t="s">
        <v>12558</v>
      </c>
      <c r="P2322" s="1" t="s">
        <v>21266</v>
      </c>
      <c r="Q2322" s="1" t="s">
        <v>23587</v>
      </c>
    </row>
    <row r="2323" spans="1:17" x14ac:dyDescent="0.2">
      <c r="A2323" s="1">
        <v>2321</v>
      </c>
      <c r="B2323" s="2">
        <v>12738</v>
      </c>
      <c r="C2323" s="2">
        <v>12738</v>
      </c>
      <c r="D2323" s="1" t="s">
        <v>12559</v>
      </c>
      <c r="E2323" s="1" t="s">
        <v>12560</v>
      </c>
      <c r="F2323" s="1" t="s">
        <v>14</v>
      </c>
      <c r="G2323" s="1" t="str">
        <f>VLOOKUP(F2323,vlookup!$C$1:$D$70,2,FALSE)</f>
        <v>United States</v>
      </c>
      <c r="H2323" s="1" t="s">
        <v>15</v>
      </c>
      <c r="I2323" s="1" t="s">
        <v>12561</v>
      </c>
      <c r="J2323" s="1" t="s">
        <v>17</v>
      </c>
      <c r="K2323" s="1">
        <v>106</v>
      </c>
      <c r="L2323" s="1" t="s">
        <v>18</v>
      </c>
      <c r="M2323" s="1" t="s">
        <v>12562</v>
      </c>
      <c r="N2323" s="1" t="s">
        <v>20</v>
      </c>
      <c r="O2323" s="1" t="s">
        <v>12563</v>
      </c>
      <c r="P2323" s="1" t="s">
        <v>21266</v>
      </c>
      <c r="Q2323" s="1" t="s">
        <v>23588</v>
      </c>
    </row>
    <row r="2324" spans="1:17" x14ac:dyDescent="0.2">
      <c r="A2324" s="1">
        <v>2322</v>
      </c>
      <c r="B2324" s="2">
        <v>34505</v>
      </c>
      <c r="C2324" s="2">
        <v>34505</v>
      </c>
      <c r="D2324" s="1" t="s">
        <v>12564</v>
      </c>
      <c r="E2324" s="1" t="s">
        <v>12565</v>
      </c>
      <c r="F2324" s="1" t="s">
        <v>14</v>
      </c>
      <c r="G2324" s="1" t="str">
        <f>VLOOKUP(F2324,vlookup!$C$1:$D$70,2,FALSE)</f>
        <v>United States</v>
      </c>
      <c r="H2324" s="1" t="s">
        <v>15</v>
      </c>
      <c r="I2324" s="1" t="s">
        <v>12566</v>
      </c>
      <c r="J2324" s="1" t="s">
        <v>5432</v>
      </c>
      <c r="K2324" s="1">
        <v>62</v>
      </c>
      <c r="L2324" s="1" t="s">
        <v>117</v>
      </c>
      <c r="M2324" s="1" t="s">
        <v>12567</v>
      </c>
      <c r="N2324" s="1" t="s">
        <v>20</v>
      </c>
      <c r="O2324" s="1" t="s">
        <v>12568</v>
      </c>
      <c r="P2324" s="1" t="s">
        <v>21266</v>
      </c>
      <c r="Q2324" s="1" t="s">
        <v>23589</v>
      </c>
    </row>
    <row r="2325" spans="1:17" x14ac:dyDescent="0.2">
      <c r="A2325" s="1">
        <v>2323</v>
      </c>
      <c r="B2325" s="2">
        <v>4395</v>
      </c>
      <c r="C2325" s="2">
        <v>4395</v>
      </c>
      <c r="D2325" s="1" t="s">
        <v>12569</v>
      </c>
      <c r="E2325" s="1" t="s">
        <v>12570</v>
      </c>
      <c r="F2325" s="1" t="s">
        <v>14</v>
      </c>
      <c r="G2325" s="1" t="str">
        <f>VLOOKUP(F2325,vlookup!$C$1:$D$70,2,FALSE)</f>
        <v>United States</v>
      </c>
      <c r="H2325" s="1" t="s">
        <v>15</v>
      </c>
      <c r="I2325" s="1" t="s">
        <v>12571</v>
      </c>
      <c r="J2325" s="1" t="s">
        <v>105</v>
      </c>
      <c r="K2325" s="1">
        <v>125</v>
      </c>
      <c r="L2325" s="1" t="s">
        <v>40</v>
      </c>
      <c r="M2325" s="1" t="s">
        <v>12572</v>
      </c>
      <c r="N2325" s="1" t="s">
        <v>20</v>
      </c>
      <c r="O2325" s="1" t="s">
        <v>12573</v>
      </c>
      <c r="P2325" s="1" t="s">
        <v>21266</v>
      </c>
      <c r="Q2325" s="1" t="s">
        <v>23590</v>
      </c>
    </row>
    <row r="2326" spans="1:17" x14ac:dyDescent="0.2">
      <c r="A2326" s="1">
        <v>2324</v>
      </c>
      <c r="B2326" s="2">
        <v>2115</v>
      </c>
      <c r="C2326" s="2">
        <v>2115</v>
      </c>
      <c r="D2326" s="1" t="s">
        <v>12574</v>
      </c>
      <c r="E2326" s="1" t="s">
        <v>12575</v>
      </c>
      <c r="F2326" s="1" t="s">
        <v>14</v>
      </c>
      <c r="G2326" s="1" t="str">
        <f>VLOOKUP(F2326,vlookup!$C$1:$D$70,2,FALSE)</f>
        <v>United States</v>
      </c>
      <c r="H2326" s="1" t="s">
        <v>15</v>
      </c>
      <c r="I2326" s="1" t="s">
        <v>12576</v>
      </c>
      <c r="J2326" s="1" t="s">
        <v>12577</v>
      </c>
      <c r="K2326" s="1">
        <v>34</v>
      </c>
      <c r="L2326" s="1" t="s">
        <v>723</v>
      </c>
      <c r="M2326" s="1" t="s">
        <v>12578</v>
      </c>
      <c r="N2326" s="1" t="s">
        <v>20</v>
      </c>
      <c r="O2326" s="1" t="s">
        <v>12579</v>
      </c>
      <c r="P2326" s="1" t="s">
        <v>21266</v>
      </c>
      <c r="Q2326" s="1" t="s">
        <v>23591</v>
      </c>
    </row>
    <row r="2327" spans="1:17" x14ac:dyDescent="0.2">
      <c r="A2327" s="1">
        <v>2325</v>
      </c>
      <c r="B2327" s="2">
        <v>946</v>
      </c>
      <c r="C2327" s="2">
        <v>946</v>
      </c>
      <c r="D2327" s="1" t="s">
        <v>12580</v>
      </c>
      <c r="E2327" s="1" t="s">
        <v>12581</v>
      </c>
      <c r="F2327" s="1" t="s">
        <v>14</v>
      </c>
      <c r="G2327" s="1" t="str">
        <f>VLOOKUP(F2327,vlookup!$C$1:$D$70,2,FALSE)</f>
        <v>United States</v>
      </c>
      <c r="H2327" s="1" t="s">
        <v>15</v>
      </c>
      <c r="I2327" s="1" t="s">
        <v>622</v>
      </c>
      <c r="J2327" s="1" t="s">
        <v>742</v>
      </c>
      <c r="K2327" s="1">
        <v>122</v>
      </c>
      <c r="L2327" s="1" t="s">
        <v>295</v>
      </c>
      <c r="M2327" s="1" t="s">
        <v>12582</v>
      </c>
      <c r="N2327" s="1" t="s">
        <v>20</v>
      </c>
      <c r="O2327" s="1" t="s">
        <v>12583</v>
      </c>
      <c r="P2327" s="1" t="s">
        <v>21266</v>
      </c>
      <c r="Q2327" s="1" t="s">
        <v>23592</v>
      </c>
    </row>
    <row r="2328" spans="1:17" x14ac:dyDescent="0.2">
      <c r="A2328" s="1">
        <v>2326</v>
      </c>
      <c r="B2328" s="2">
        <v>310</v>
      </c>
      <c r="C2328" s="2">
        <v>328.6</v>
      </c>
      <c r="D2328" s="1" t="s">
        <v>12584</v>
      </c>
      <c r="E2328" s="1" t="s">
        <v>12585</v>
      </c>
      <c r="F2328" s="1" t="s">
        <v>64</v>
      </c>
      <c r="G2328" s="1" t="str">
        <f>VLOOKUP(F2328,vlookup!$C$1:$D$70,2,FALSE)</f>
        <v>Germany</v>
      </c>
      <c r="H2328" s="1" t="s">
        <v>130</v>
      </c>
      <c r="I2328" s="1" t="s">
        <v>12586</v>
      </c>
      <c r="J2328" s="1" t="s">
        <v>12587</v>
      </c>
      <c r="K2328" s="1">
        <v>0</v>
      </c>
      <c r="L2328" s="1" t="s">
        <v>3027</v>
      </c>
      <c r="M2328" s="1" t="s">
        <v>12588</v>
      </c>
      <c r="N2328" s="1" t="s">
        <v>20</v>
      </c>
      <c r="O2328" s="1" t="s">
        <v>12589</v>
      </c>
      <c r="P2328" s="1" t="s">
        <v>21266</v>
      </c>
      <c r="Q2328" s="1" t="s">
        <v>23593</v>
      </c>
    </row>
    <row r="2329" spans="1:17" x14ac:dyDescent="0.2">
      <c r="A2329" s="1">
        <v>2327</v>
      </c>
      <c r="B2329" s="2">
        <v>340</v>
      </c>
      <c r="C2329" s="2">
        <v>340</v>
      </c>
      <c r="D2329" s="1" t="s">
        <v>12590</v>
      </c>
      <c r="E2329" s="1" t="s">
        <v>12591</v>
      </c>
      <c r="F2329" s="1" t="s">
        <v>14</v>
      </c>
      <c r="G2329" s="1" t="str">
        <f>VLOOKUP(F2329,vlookup!$C$1:$D$70,2,FALSE)</f>
        <v>United States</v>
      </c>
      <c r="H2329" s="1" t="s">
        <v>15</v>
      </c>
      <c r="I2329" s="1" t="s">
        <v>12592</v>
      </c>
      <c r="J2329" s="1" t="s">
        <v>12593</v>
      </c>
      <c r="K2329" s="1">
        <v>1</v>
      </c>
      <c r="L2329" s="1" t="s">
        <v>308</v>
      </c>
      <c r="M2329" s="1" t="s">
        <v>12594</v>
      </c>
      <c r="N2329" s="1" t="s">
        <v>20</v>
      </c>
      <c r="O2329" s="1" t="s">
        <v>12595</v>
      </c>
      <c r="P2329" s="1" t="s">
        <v>21266</v>
      </c>
      <c r="Q2329" s="1" t="s">
        <v>23594</v>
      </c>
    </row>
    <row r="2330" spans="1:17" x14ac:dyDescent="0.2">
      <c r="A2330" s="1">
        <v>2328</v>
      </c>
      <c r="B2330" s="2">
        <v>125</v>
      </c>
      <c r="C2330" s="2">
        <v>125</v>
      </c>
      <c r="D2330" s="1" t="s">
        <v>12596</v>
      </c>
      <c r="E2330" s="1" t="s">
        <v>12597</v>
      </c>
      <c r="F2330" s="1" t="s">
        <v>14</v>
      </c>
      <c r="G2330" s="1" t="str">
        <f>VLOOKUP(F2330,vlookup!$C$1:$D$70,2,FALSE)</f>
        <v>United States</v>
      </c>
      <c r="H2330" s="1" t="s">
        <v>15</v>
      </c>
      <c r="I2330" s="1" t="s">
        <v>12598</v>
      </c>
      <c r="J2330" s="1" t="s">
        <v>12599</v>
      </c>
      <c r="K2330" s="1">
        <v>3</v>
      </c>
      <c r="L2330" s="1" t="s">
        <v>33</v>
      </c>
      <c r="M2330" s="1" t="s">
        <v>12600</v>
      </c>
      <c r="N2330" s="1" t="s">
        <v>20</v>
      </c>
      <c r="O2330" s="1" t="s">
        <v>12601</v>
      </c>
      <c r="P2330" s="1" t="s">
        <v>21266</v>
      </c>
      <c r="Q2330" s="1" t="s">
        <v>23595</v>
      </c>
    </row>
    <row r="2331" spans="1:17" x14ac:dyDescent="0.2">
      <c r="A2331" s="1">
        <v>2329</v>
      </c>
      <c r="B2331" s="2">
        <v>1181</v>
      </c>
      <c r="C2331" s="2">
        <v>1181</v>
      </c>
      <c r="D2331" s="1" t="s">
        <v>12602</v>
      </c>
      <c r="E2331" s="1" t="s">
        <v>12603</v>
      </c>
      <c r="F2331" s="1" t="s">
        <v>14</v>
      </c>
      <c r="G2331" s="1" t="str">
        <f>VLOOKUP(F2331,vlookup!$C$1:$D$70,2,FALSE)</f>
        <v>United States</v>
      </c>
      <c r="H2331" s="1" t="s">
        <v>15</v>
      </c>
      <c r="I2331" s="1" t="s">
        <v>12604</v>
      </c>
      <c r="J2331" s="1" t="s">
        <v>159</v>
      </c>
      <c r="K2331" s="1">
        <v>9</v>
      </c>
      <c r="L2331" s="1" t="s">
        <v>160</v>
      </c>
      <c r="M2331" s="1" t="s">
        <v>12605</v>
      </c>
      <c r="N2331" s="1" t="s">
        <v>20</v>
      </c>
      <c r="O2331" s="1" t="s">
        <v>12606</v>
      </c>
      <c r="P2331" s="1" t="s">
        <v>21266</v>
      </c>
      <c r="Q2331" s="1" t="s">
        <v>23596</v>
      </c>
    </row>
    <row r="2332" spans="1:17" x14ac:dyDescent="0.2">
      <c r="A2332" s="1">
        <v>2330</v>
      </c>
      <c r="B2332" s="2">
        <v>5</v>
      </c>
      <c r="C2332" s="2">
        <v>6.2</v>
      </c>
      <c r="D2332" s="1" t="s">
        <v>12607</v>
      </c>
      <c r="E2332" s="1" t="s">
        <v>12608</v>
      </c>
      <c r="F2332" s="1" t="s">
        <v>144</v>
      </c>
      <c r="G2332" s="1" t="str">
        <f>VLOOKUP(F2332,vlookup!$C$1:$D$70,2,FALSE)</f>
        <v>United Kingdom</v>
      </c>
      <c r="H2332" s="1" t="s">
        <v>145</v>
      </c>
      <c r="I2332" s="1" t="s">
        <v>12609</v>
      </c>
      <c r="J2332" s="1" t="s">
        <v>2032</v>
      </c>
      <c r="K2332" s="1">
        <v>0</v>
      </c>
      <c r="L2332" s="1" t="s">
        <v>148</v>
      </c>
      <c r="M2332" s="1" t="s">
        <v>12610</v>
      </c>
      <c r="N2332" s="1" t="s">
        <v>20</v>
      </c>
      <c r="O2332" s="1" t="s">
        <v>12611</v>
      </c>
      <c r="P2332" s="1" t="s">
        <v>21266</v>
      </c>
      <c r="Q2332" s="1" t="s">
        <v>23597</v>
      </c>
    </row>
    <row r="2333" spans="1:17" x14ac:dyDescent="0.2">
      <c r="A2333" s="1">
        <v>2331</v>
      </c>
      <c r="B2333" s="2">
        <v>36</v>
      </c>
      <c r="C2333" s="2">
        <v>27.36</v>
      </c>
      <c r="D2333" s="1" t="s">
        <v>12612</v>
      </c>
      <c r="E2333" s="1" t="s">
        <v>12613</v>
      </c>
      <c r="F2333" s="1" t="s">
        <v>33</v>
      </c>
      <c r="G2333" s="1" t="str">
        <f>VLOOKUP(F2333,vlookup!$C$1:$D$70,2,FALSE)</f>
        <v>Canada</v>
      </c>
      <c r="H2333" s="1" t="s">
        <v>47</v>
      </c>
      <c r="I2333" s="1" t="s">
        <v>12614</v>
      </c>
      <c r="J2333" s="1" t="s">
        <v>12615</v>
      </c>
      <c r="K2333" s="1">
        <v>0</v>
      </c>
      <c r="L2333" s="1" t="s">
        <v>182</v>
      </c>
      <c r="M2333" s="1" t="s">
        <v>12616</v>
      </c>
      <c r="N2333" s="1" t="s">
        <v>20</v>
      </c>
      <c r="O2333" s="1" t="s">
        <v>12617</v>
      </c>
      <c r="P2333" s="1" t="s">
        <v>21266</v>
      </c>
      <c r="Q2333" s="1" t="s">
        <v>23598</v>
      </c>
    </row>
    <row r="2334" spans="1:17" x14ac:dyDescent="0.2">
      <c r="A2334" s="1">
        <v>2332</v>
      </c>
      <c r="B2334" s="2">
        <v>715</v>
      </c>
      <c r="C2334" s="2">
        <v>715</v>
      </c>
      <c r="D2334" s="1" t="s">
        <v>12618</v>
      </c>
      <c r="E2334" s="1" t="s">
        <v>12619</v>
      </c>
      <c r="F2334" s="1" t="s">
        <v>33</v>
      </c>
      <c r="G2334" s="1" t="str">
        <f>VLOOKUP(F2334,vlookup!$C$1:$D$70,2,FALSE)</f>
        <v>Canada</v>
      </c>
      <c r="H2334" s="1" t="s">
        <v>15</v>
      </c>
      <c r="I2334" s="1" t="s">
        <v>12620</v>
      </c>
      <c r="J2334" s="1" t="s">
        <v>410</v>
      </c>
      <c r="K2334" s="1">
        <v>23</v>
      </c>
      <c r="L2334" s="1" t="s">
        <v>411</v>
      </c>
      <c r="M2334" s="1" t="s">
        <v>12621</v>
      </c>
      <c r="N2334" s="1" t="s">
        <v>20</v>
      </c>
      <c r="O2334" s="1" t="s">
        <v>12622</v>
      </c>
      <c r="P2334" s="1" t="s">
        <v>21266</v>
      </c>
      <c r="Q2334" s="1" t="s">
        <v>23599</v>
      </c>
    </row>
    <row r="2335" spans="1:17" x14ac:dyDescent="0.2">
      <c r="A2335" s="1">
        <v>2333</v>
      </c>
      <c r="B2335" s="2">
        <v>0</v>
      </c>
      <c r="C2335" s="2">
        <v>0</v>
      </c>
      <c r="D2335" s="1" t="s">
        <v>12623</v>
      </c>
      <c r="E2335" s="1" t="s">
        <v>12624</v>
      </c>
      <c r="F2335" s="1" t="s">
        <v>14</v>
      </c>
      <c r="G2335" s="1" t="str">
        <f>VLOOKUP(F2335,vlookup!$C$1:$D$70,2,FALSE)</f>
        <v>United States</v>
      </c>
      <c r="H2335" s="1" t="s">
        <v>15</v>
      </c>
      <c r="I2335" s="1" t="s">
        <v>12625</v>
      </c>
      <c r="J2335" s="1" t="s">
        <v>12292</v>
      </c>
      <c r="K2335" s="1">
        <v>0</v>
      </c>
      <c r="L2335" s="1" t="s">
        <v>369</v>
      </c>
      <c r="M2335" s="1" t="s">
        <v>12626</v>
      </c>
      <c r="N2335" s="1" t="s">
        <v>20</v>
      </c>
      <c r="O2335" s="1" t="s">
        <v>12627</v>
      </c>
      <c r="P2335" s="1" t="s">
        <v>21266</v>
      </c>
      <c r="Q2335" s="1" t="s">
        <v>23600</v>
      </c>
    </row>
    <row r="2336" spans="1:17" x14ac:dyDescent="0.2">
      <c r="A2336" s="1">
        <v>2334</v>
      </c>
      <c r="B2336" s="2">
        <v>590</v>
      </c>
      <c r="C2336" s="2">
        <v>731.6</v>
      </c>
      <c r="D2336" s="1" t="s">
        <v>12628</v>
      </c>
      <c r="E2336" s="1" t="s">
        <v>12629</v>
      </c>
      <c r="F2336" s="1" t="s">
        <v>144</v>
      </c>
      <c r="G2336" s="1" t="str">
        <f>VLOOKUP(F2336,vlookup!$C$1:$D$70,2,FALSE)</f>
        <v>United Kingdom</v>
      </c>
      <c r="H2336" s="1" t="s">
        <v>145</v>
      </c>
      <c r="I2336" s="1" t="s">
        <v>12630</v>
      </c>
      <c r="J2336" s="1" t="s">
        <v>2032</v>
      </c>
      <c r="K2336" s="1">
        <v>2</v>
      </c>
      <c r="L2336" s="1" t="s">
        <v>148</v>
      </c>
      <c r="M2336" s="1" t="s">
        <v>12631</v>
      </c>
      <c r="N2336" s="1" t="s">
        <v>20</v>
      </c>
      <c r="O2336" s="1" t="s">
        <v>12632</v>
      </c>
      <c r="P2336" s="1" t="s">
        <v>21266</v>
      </c>
      <c r="Q2336" s="1" t="s">
        <v>23601</v>
      </c>
    </row>
    <row r="2337" spans="1:17" x14ac:dyDescent="0.2">
      <c r="A2337" s="1">
        <v>2335</v>
      </c>
      <c r="B2337" s="2">
        <v>168</v>
      </c>
      <c r="C2337" s="2">
        <v>168</v>
      </c>
      <c r="D2337" s="1" t="s">
        <v>12633</v>
      </c>
      <c r="E2337" s="1" t="s">
        <v>12634</v>
      </c>
      <c r="F2337" s="1" t="s">
        <v>14</v>
      </c>
      <c r="G2337" s="1" t="str">
        <f>VLOOKUP(F2337,vlookup!$C$1:$D$70,2,FALSE)</f>
        <v>United States</v>
      </c>
      <c r="H2337" s="1" t="s">
        <v>15</v>
      </c>
      <c r="I2337" s="1" t="s">
        <v>12635</v>
      </c>
      <c r="J2337" s="1" t="s">
        <v>569</v>
      </c>
      <c r="K2337" s="1">
        <v>33</v>
      </c>
      <c r="L2337" s="1" t="s">
        <v>570</v>
      </c>
      <c r="M2337" s="1" t="s">
        <v>12636</v>
      </c>
      <c r="N2337" s="1" t="s">
        <v>20</v>
      </c>
      <c r="O2337" s="1" t="s">
        <v>12637</v>
      </c>
      <c r="P2337" s="1" t="s">
        <v>21266</v>
      </c>
      <c r="Q2337" s="1" t="s">
        <v>23602</v>
      </c>
    </row>
    <row r="2338" spans="1:17" x14ac:dyDescent="0.2">
      <c r="A2338" s="1">
        <v>2336</v>
      </c>
      <c r="B2338" s="2">
        <v>1773</v>
      </c>
      <c r="C2338" s="2">
        <v>1773</v>
      </c>
      <c r="D2338" s="1" t="s">
        <v>12638</v>
      </c>
      <c r="E2338" s="1" t="s">
        <v>12639</v>
      </c>
      <c r="F2338" s="1" t="s">
        <v>14</v>
      </c>
      <c r="G2338" s="1" t="str">
        <f>VLOOKUP(F2338,vlookup!$C$1:$D$70,2,FALSE)</f>
        <v>United States</v>
      </c>
      <c r="H2338" s="1" t="s">
        <v>15</v>
      </c>
      <c r="I2338" s="1" t="s">
        <v>12640</v>
      </c>
      <c r="J2338" s="1" t="s">
        <v>12641</v>
      </c>
      <c r="K2338" s="1">
        <v>177</v>
      </c>
      <c r="L2338" s="1" t="s">
        <v>369</v>
      </c>
      <c r="M2338" s="1" t="s">
        <v>12642</v>
      </c>
      <c r="N2338" s="1" t="s">
        <v>20</v>
      </c>
      <c r="O2338" s="1" t="s">
        <v>12643</v>
      </c>
      <c r="P2338" s="1" t="s">
        <v>21266</v>
      </c>
      <c r="Q2338" s="1" t="s">
        <v>23603</v>
      </c>
    </row>
    <row r="2339" spans="1:17" x14ac:dyDescent="0.2">
      <c r="A2339" s="1">
        <v>2337</v>
      </c>
      <c r="B2339" s="2">
        <v>4354</v>
      </c>
      <c r="C2339" s="2">
        <v>3309.04</v>
      </c>
      <c r="D2339" s="1" t="s">
        <v>12644</v>
      </c>
      <c r="E2339" s="1" t="s">
        <v>12645</v>
      </c>
      <c r="F2339" s="1" t="s">
        <v>33</v>
      </c>
      <c r="G2339" s="1" t="str">
        <f>VLOOKUP(F2339,vlookup!$C$1:$D$70,2,FALSE)</f>
        <v>Canada</v>
      </c>
      <c r="H2339" s="1" t="s">
        <v>47</v>
      </c>
      <c r="I2339" s="1" t="s">
        <v>12646</v>
      </c>
      <c r="J2339" s="1" t="s">
        <v>181</v>
      </c>
      <c r="K2339" s="1">
        <v>870</v>
      </c>
      <c r="L2339" s="1" t="s">
        <v>182</v>
      </c>
      <c r="M2339" s="1" t="s">
        <v>12647</v>
      </c>
      <c r="N2339" s="1" t="s">
        <v>20</v>
      </c>
      <c r="O2339" s="1" t="s">
        <v>12648</v>
      </c>
      <c r="P2339" s="1" t="s">
        <v>21266</v>
      </c>
      <c r="Q2339" s="1" t="s">
        <v>23604</v>
      </c>
    </row>
    <row r="2340" spans="1:17" x14ac:dyDescent="0.2">
      <c r="A2340" s="1">
        <v>2338</v>
      </c>
      <c r="B2340" s="2">
        <v>131</v>
      </c>
      <c r="C2340" s="2">
        <v>131</v>
      </c>
      <c r="D2340" s="1" t="s">
        <v>12649</v>
      </c>
      <c r="E2340" s="1" t="s">
        <v>12650</v>
      </c>
      <c r="F2340" s="1" t="s">
        <v>14</v>
      </c>
      <c r="G2340" s="1" t="str">
        <f>VLOOKUP(F2340,vlookup!$C$1:$D$70,2,FALSE)</f>
        <v>United States</v>
      </c>
      <c r="H2340" s="1" t="s">
        <v>15</v>
      </c>
      <c r="I2340" s="1" t="s">
        <v>2164</v>
      </c>
      <c r="J2340" s="1" t="s">
        <v>12651</v>
      </c>
      <c r="K2340" s="1">
        <v>0</v>
      </c>
      <c r="L2340" s="1" t="s">
        <v>525</v>
      </c>
      <c r="M2340" s="1" t="s">
        <v>12652</v>
      </c>
      <c r="N2340" s="1" t="s">
        <v>20</v>
      </c>
      <c r="O2340" s="1" t="s">
        <v>12653</v>
      </c>
      <c r="P2340" s="1" t="s">
        <v>21266</v>
      </c>
      <c r="Q2340" s="1" t="s">
        <v>23605</v>
      </c>
    </row>
    <row r="2341" spans="1:17" x14ac:dyDescent="0.2">
      <c r="A2341" s="1">
        <v>2339</v>
      </c>
      <c r="B2341" s="2">
        <v>820</v>
      </c>
      <c r="C2341" s="2">
        <v>820</v>
      </c>
      <c r="D2341" s="1" t="s">
        <v>12654</v>
      </c>
      <c r="E2341" s="1" t="s">
        <v>12655</v>
      </c>
      <c r="F2341" s="1" t="s">
        <v>2041</v>
      </c>
      <c r="G2341" s="1" t="str">
        <f>VLOOKUP(F2341,vlookup!$C$1:$D$70,2,FALSE)</f>
        <v>Japan</v>
      </c>
      <c r="H2341" s="1" t="s">
        <v>15</v>
      </c>
      <c r="I2341" s="1" t="s">
        <v>12656</v>
      </c>
      <c r="J2341" s="1" t="s">
        <v>12657</v>
      </c>
      <c r="K2341" s="1">
        <v>82</v>
      </c>
      <c r="L2341" s="1" t="s">
        <v>12658</v>
      </c>
      <c r="M2341" s="1" t="s">
        <v>12659</v>
      </c>
      <c r="N2341" s="1" t="s">
        <v>1804</v>
      </c>
      <c r="O2341" s="1" t="s">
        <v>12660</v>
      </c>
      <c r="P2341" s="1" t="s">
        <v>21266</v>
      </c>
      <c r="Q2341" s="1" t="s">
        <v>23606</v>
      </c>
    </row>
    <row r="2342" spans="1:17" x14ac:dyDescent="0.2">
      <c r="A2342" s="1">
        <v>2340</v>
      </c>
      <c r="B2342" s="2">
        <v>6310</v>
      </c>
      <c r="C2342" s="2">
        <v>6310</v>
      </c>
      <c r="D2342" s="1" t="s">
        <v>12661</v>
      </c>
      <c r="E2342" s="1" t="s">
        <v>12662</v>
      </c>
      <c r="F2342" s="1" t="s">
        <v>14</v>
      </c>
      <c r="G2342" s="1" t="str">
        <f>VLOOKUP(F2342,vlookup!$C$1:$D$70,2,FALSE)</f>
        <v>United States</v>
      </c>
      <c r="H2342" s="1" t="s">
        <v>15</v>
      </c>
      <c r="I2342" s="1" t="s">
        <v>12663</v>
      </c>
      <c r="J2342" s="1" t="s">
        <v>105</v>
      </c>
      <c r="K2342" s="1">
        <v>19</v>
      </c>
      <c r="L2342" s="1" t="s">
        <v>40</v>
      </c>
      <c r="M2342" s="1" t="s">
        <v>12664</v>
      </c>
      <c r="N2342" s="1" t="s">
        <v>20</v>
      </c>
      <c r="O2342" s="1" t="s">
        <v>12665</v>
      </c>
      <c r="P2342" s="1" t="s">
        <v>21266</v>
      </c>
      <c r="Q2342" s="1" t="s">
        <v>23607</v>
      </c>
    </row>
    <row r="2343" spans="1:17" x14ac:dyDescent="0.2">
      <c r="A2343" s="1">
        <v>2341</v>
      </c>
      <c r="B2343" s="2">
        <v>105</v>
      </c>
      <c r="C2343" s="2">
        <v>105</v>
      </c>
      <c r="D2343" s="1" t="s">
        <v>12666</v>
      </c>
      <c r="E2343" s="1" t="s">
        <v>12667</v>
      </c>
      <c r="F2343" s="1" t="s">
        <v>14</v>
      </c>
      <c r="G2343" s="1" t="str">
        <f>VLOOKUP(F2343,vlookup!$C$1:$D$70,2,FALSE)</f>
        <v>United States</v>
      </c>
      <c r="H2343" s="1" t="s">
        <v>15</v>
      </c>
      <c r="I2343" s="1" t="s">
        <v>11585</v>
      </c>
      <c r="J2343" s="1" t="s">
        <v>7035</v>
      </c>
      <c r="K2343" s="1">
        <v>0</v>
      </c>
      <c r="L2343" s="1" t="s">
        <v>57</v>
      </c>
      <c r="M2343" s="1" t="s">
        <v>12668</v>
      </c>
      <c r="N2343" s="1" t="s">
        <v>20</v>
      </c>
      <c r="O2343" s="1" t="s">
        <v>12669</v>
      </c>
      <c r="P2343" s="1" t="s">
        <v>21266</v>
      </c>
      <c r="Q2343" s="1" t="s">
        <v>23608</v>
      </c>
    </row>
    <row r="2344" spans="1:17" x14ac:dyDescent="0.2">
      <c r="A2344" s="1">
        <v>2342</v>
      </c>
      <c r="B2344" s="2">
        <v>1175</v>
      </c>
      <c r="C2344" s="2">
        <v>1175</v>
      </c>
      <c r="D2344" s="1" t="s">
        <v>12670</v>
      </c>
      <c r="E2344" s="1" t="s">
        <v>12671</v>
      </c>
      <c r="F2344" s="1" t="s">
        <v>14</v>
      </c>
      <c r="G2344" s="1" t="str">
        <f>VLOOKUP(F2344,vlookup!$C$1:$D$70,2,FALSE)</f>
        <v>United States</v>
      </c>
      <c r="H2344" s="1" t="s">
        <v>15</v>
      </c>
      <c r="I2344" s="1" t="s">
        <v>12672</v>
      </c>
      <c r="J2344" s="1" t="s">
        <v>12673</v>
      </c>
      <c r="K2344" s="1">
        <v>52</v>
      </c>
      <c r="L2344" s="1" t="s">
        <v>397</v>
      </c>
      <c r="M2344" s="1" t="s">
        <v>12674</v>
      </c>
      <c r="N2344" s="1" t="s">
        <v>20</v>
      </c>
      <c r="O2344" s="1" t="s">
        <v>12675</v>
      </c>
      <c r="P2344" s="1" t="s">
        <v>21266</v>
      </c>
      <c r="Q2344" s="1" t="s">
        <v>23609</v>
      </c>
    </row>
    <row r="2345" spans="1:17" x14ac:dyDescent="0.2">
      <c r="A2345" s="1">
        <v>2343</v>
      </c>
      <c r="B2345" s="2">
        <v>7095</v>
      </c>
      <c r="C2345" s="2">
        <v>7095</v>
      </c>
      <c r="D2345" s="1" t="s">
        <v>12676</v>
      </c>
      <c r="E2345" s="1" t="s">
        <v>12677</v>
      </c>
      <c r="F2345" s="1" t="s">
        <v>14</v>
      </c>
      <c r="G2345" s="1" t="str">
        <f>VLOOKUP(F2345,vlookup!$C$1:$D$70,2,FALSE)</f>
        <v>United States</v>
      </c>
      <c r="H2345" s="1" t="s">
        <v>15</v>
      </c>
      <c r="I2345" s="1" t="s">
        <v>12678</v>
      </c>
      <c r="J2345" s="1" t="s">
        <v>6209</v>
      </c>
      <c r="K2345" s="1">
        <v>110</v>
      </c>
      <c r="L2345" s="1" t="s">
        <v>40</v>
      </c>
      <c r="M2345" s="1" t="s">
        <v>12679</v>
      </c>
      <c r="N2345" s="1" t="s">
        <v>20</v>
      </c>
      <c r="O2345" s="1" t="s">
        <v>12680</v>
      </c>
      <c r="P2345" s="1" t="s">
        <v>21266</v>
      </c>
      <c r="Q2345" s="1" t="s">
        <v>23610</v>
      </c>
    </row>
    <row r="2346" spans="1:17" x14ac:dyDescent="0.2">
      <c r="A2346" s="1">
        <v>2344</v>
      </c>
      <c r="B2346" s="2">
        <v>1767</v>
      </c>
      <c r="C2346" s="2">
        <v>1767</v>
      </c>
      <c r="D2346" s="1" t="s">
        <v>12681</v>
      </c>
      <c r="E2346" s="1" t="s">
        <v>12682</v>
      </c>
      <c r="F2346" s="1" t="s">
        <v>14</v>
      </c>
      <c r="G2346" s="1" t="str">
        <f>VLOOKUP(F2346,vlookup!$C$1:$D$70,2,FALSE)</f>
        <v>United States</v>
      </c>
      <c r="H2346" s="1" t="s">
        <v>15</v>
      </c>
      <c r="I2346" s="1" t="s">
        <v>12683</v>
      </c>
      <c r="J2346" s="1" t="s">
        <v>3585</v>
      </c>
      <c r="K2346" s="1">
        <v>44</v>
      </c>
      <c r="L2346" s="1" t="s">
        <v>376</v>
      </c>
      <c r="M2346" s="1" t="s">
        <v>12684</v>
      </c>
      <c r="N2346" s="1" t="s">
        <v>20</v>
      </c>
      <c r="O2346" s="1" t="s">
        <v>12685</v>
      </c>
      <c r="P2346" s="1" t="s">
        <v>21266</v>
      </c>
      <c r="Q2346" s="1" t="s">
        <v>23611</v>
      </c>
    </row>
    <row r="2347" spans="1:17" x14ac:dyDescent="0.2">
      <c r="A2347" s="1">
        <v>2345</v>
      </c>
      <c r="B2347" s="2">
        <v>3250</v>
      </c>
      <c r="C2347" s="2">
        <v>3250</v>
      </c>
      <c r="D2347" s="1" t="s">
        <v>12686</v>
      </c>
      <c r="E2347" s="1" t="s">
        <v>12687</v>
      </c>
      <c r="F2347" s="1" t="s">
        <v>14</v>
      </c>
      <c r="G2347" s="1" t="str">
        <f>VLOOKUP(F2347,vlookup!$C$1:$D$70,2,FALSE)</f>
        <v>United States</v>
      </c>
      <c r="H2347" s="1" t="s">
        <v>15</v>
      </c>
      <c r="I2347" s="1" t="s">
        <v>12688</v>
      </c>
      <c r="J2347" s="1" t="s">
        <v>98</v>
      </c>
      <c r="K2347" s="1">
        <v>4</v>
      </c>
      <c r="L2347" s="1" t="s">
        <v>99</v>
      </c>
      <c r="M2347" s="1" t="s">
        <v>12689</v>
      </c>
      <c r="N2347" s="1" t="s">
        <v>20</v>
      </c>
      <c r="O2347" s="1" t="s">
        <v>12690</v>
      </c>
      <c r="P2347" s="1" t="s">
        <v>21266</v>
      </c>
      <c r="Q2347" s="1" t="s">
        <v>23612</v>
      </c>
    </row>
    <row r="2348" spans="1:17" x14ac:dyDescent="0.2">
      <c r="A2348" s="1">
        <v>2346</v>
      </c>
      <c r="B2348" s="2">
        <v>8891</v>
      </c>
      <c r="C2348" s="2">
        <v>8891</v>
      </c>
      <c r="D2348" s="1" t="s">
        <v>12691</v>
      </c>
      <c r="E2348" s="1" t="s">
        <v>12692</v>
      </c>
      <c r="F2348" s="1" t="s">
        <v>14</v>
      </c>
      <c r="G2348" s="1" t="str">
        <f>VLOOKUP(F2348,vlookup!$C$1:$D$70,2,FALSE)</f>
        <v>United States</v>
      </c>
      <c r="H2348" s="1" t="s">
        <v>15</v>
      </c>
      <c r="I2348" s="1" t="s">
        <v>12693</v>
      </c>
      <c r="J2348" s="1" t="s">
        <v>12694</v>
      </c>
      <c r="K2348" s="1">
        <v>17</v>
      </c>
      <c r="L2348" s="1" t="s">
        <v>369</v>
      </c>
      <c r="M2348" s="1" t="s">
        <v>12695</v>
      </c>
      <c r="N2348" s="1" t="s">
        <v>20</v>
      </c>
      <c r="O2348" s="1" t="s">
        <v>12696</v>
      </c>
      <c r="P2348" s="1" t="s">
        <v>21266</v>
      </c>
      <c r="Q2348" s="1" t="s">
        <v>23613</v>
      </c>
    </row>
    <row r="2349" spans="1:17" x14ac:dyDescent="0.2">
      <c r="A2349" s="1">
        <v>2347</v>
      </c>
      <c r="B2349" s="2">
        <v>2850</v>
      </c>
      <c r="C2349" s="2">
        <v>2850</v>
      </c>
      <c r="D2349" s="1" t="s">
        <v>12697</v>
      </c>
      <c r="E2349" s="1" t="s">
        <v>12698</v>
      </c>
      <c r="F2349" s="1" t="s">
        <v>14</v>
      </c>
      <c r="G2349" s="1" t="str">
        <f>VLOOKUP(F2349,vlookup!$C$1:$D$70,2,FALSE)</f>
        <v>United States</v>
      </c>
      <c r="H2349" s="1" t="s">
        <v>15</v>
      </c>
      <c r="I2349" s="1" t="s">
        <v>5545</v>
      </c>
      <c r="J2349" s="1" t="s">
        <v>4901</v>
      </c>
      <c r="K2349" s="1">
        <v>38</v>
      </c>
      <c r="L2349" s="1" t="s">
        <v>369</v>
      </c>
      <c r="M2349" s="1" t="s">
        <v>12699</v>
      </c>
      <c r="N2349" s="1" t="s">
        <v>20</v>
      </c>
      <c r="O2349" s="1" t="s">
        <v>12700</v>
      </c>
      <c r="P2349" s="1" t="s">
        <v>21266</v>
      </c>
      <c r="Q2349" s="1" t="s">
        <v>23614</v>
      </c>
    </row>
    <row r="2350" spans="1:17" x14ac:dyDescent="0.2">
      <c r="A2350" s="1">
        <v>2348</v>
      </c>
      <c r="B2350" s="2">
        <v>131</v>
      </c>
      <c r="C2350" s="2">
        <v>131</v>
      </c>
      <c r="D2350" s="1" t="s">
        <v>12701</v>
      </c>
      <c r="E2350" s="1" t="s">
        <v>12702</v>
      </c>
      <c r="F2350" s="1" t="s">
        <v>14</v>
      </c>
      <c r="G2350" s="1" t="str">
        <f>VLOOKUP(F2350,vlookup!$C$1:$D$70,2,FALSE)</f>
        <v>United States</v>
      </c>
      <c r="H2350" s="1" t="s">
        <v>15</v>
      </c>
      <c r="I2350" s="1" t="s">
        <v>12703</v>
      </c>
      <c r="J2350" s="1" t="s">
        <v>32</v>
      </c>
      <c r="K2350" s="1">
        <v>0</v>
      </c>
      <c r="L2350" s="1" t="s">
        <v>33</v>
      </c>
      <c r="M2350" s="1" t="s">
        <v>12704</v>
      </c>
      <c r="N2350" s="1" t="s">
        <v>20</v>
      </c>
      <c r="O2350" s="1" t="s">
        <v>12705</v>
      </c>
      <c r="P2350" s="1" t="s">
        <v>21266</v>
      </c>
      <c r="Q2350" s="1" t="s">
        <v>23615</v>
      </c>
    </row>
    <row r="2351" spans="1:17" x14ac:dyDescent="0.2">
      <c r="A2351" s="1">
        <v>2349</v>
      </c>
      <c r="B2351" s="2">
        <v>337</v>
      </c>
      <c r="C2351" s="2">
        <v>417.88</v>
      </c>
      <c r="D2351" s="1" t="s">
        <v>12706</v>
      </c>
      <c r="E2351" s="1" t="s">
        <v>12707</v>
      </c>
      <c r="F2351" s="1" t="s">
        <v>144</v>
      </c>
      <c r="G2351" s="1" t="str">
        <f>VLOOKUP(F2351,vlookup!$C$1:$D$70,2,FALSE)</f>
        <v>United Kingdom</v>
      </c>
      <c r="H2351" s="1" t="s">
        <v>145</v>
      </c>
      <c r="I2351" s="1" t="s">
        <v>12708</v>
      </c>
      <c r="J2351" s="1" t="s">
        <v>5087</v>
      </c>
      <c r="K2351" s="1">
        <v>6</v>
      </c>
      <c r="L2351" s="1" t="s">
        <v>148</v>
      </c>
      <c r="M2351" s="1" t="s">
        <v>12709</v>
      </c>
      <c r="N2351" s="1" t="s">
        <v>42</v>
      </c>
      <c r="O2351" s="1" t="s">
        <v>12710</v>
      </c>
      <c r="P2351" s="1" t="s">
        <v>21266</v>
      </c>
      <c r="Q2351" s="1" t="s">
        <v>23616</v>
      </c>
    </row>
    <row r="2352" spans="1:17" x14ac:dyDescent="0.2">
      <c r="A2352" s="1">
        <v>2350</v>
      </c>
      <c r="B2352" s="2">
        <v>1</v>
      </c>
      <c r="C2352" s="2">
        <v>1.24</v>
      </c>
      <c r="D2352" s="1" t="s">
        <v>12711</v>
      </c>
      <c r="E2352" s="1" t="s">
        <v>12712</v>
      </c>
      <c r="F2352" s="1" t="s">
        <v>144</v>
      </c>
      <c r="G2352" s="1" t="str">
        <f>VLOOKUP(F2352,vlookup!$C$1:$D$70,2,FALSE)</f>
        <v>United Kingdom</v>
      </c>
      <c r="H2352" s="1" t="s">
        <v>145</v>
      </c>
      <c r="I2352" s="1" t="s">
        <v>12713</v>
      </c>
      <c r="J2352" s="1" t="s">
        <v>175</v>
      </c>
      <c r="K2352" s="1">
        <v>0</v>
      </c>
      <c r="L2352" s="1" t="s">
        <v>148</v>
      </c>
      <c r="M2352" s="1" t="s">
        <v>12714</v>
      </c>
      <c r="N2352" s="1" t="s">
        <v>20</v>
      </c>
      <c r="O2352" s="1" t="s">
        <v>12715</v>
      </c>
      <c r="P2352" s="1" t="s">
        <v>21266</v>
      </c>
      <c r="Q2352" s="1" t="s">
        <v>23617</v>
      </c>
    </row>
    <row r="2353" spans="1:17" x14ac:dyDescent="0.2">
      <c r="A2353" s="1">
        <v>2351</v>
      </c>
      <c r="B2353" s="2">
        <v>785</v>
      </c>
      <c r="C2353" s="2">
        <v>785</v>
      </c>
      <c r="D2353" s="1" t="s">
        <v>12716</v>
      </c>
      <c r="E2353" s="1" t="s">
        <v>12717</v>
      </c>
      <c r="F2353" s="1" t="s">
        <v>14</v>
      </c>
      <c r="G2353" s="1" t="str">
        <f>VLOOKUP(F2353,vlookup!$C$1:$D$70,2,FALSE)</f>
        <v>United States</v>
      </c>
      <c r="H2353" s="1" t="s">
        <v>15</v>
      </c>
      <c r="I2353" s="1" t="s">
        <v>12718</v>
      </c>
      <c r="J2353" s="1" t="s">
        <v>12719</v>
      </c>
      <c r="K2353" s="1">
        <v>22</v>
      </c>
      <c r="L2353" s="1" t="s">
        <v>570</v>
      </c>
      <c r="M2353" s="1" t="s">
        <v>12720</v>
      </c>
      <c r="N2353" s="1" t="s">
        <v>20</v>
      </c>
      <c r="O2353" s="1" t="s">
        <v>12721</v>
      </c>
      <c r="P2353" s="1" t="s">
        <v>21266</v>
      </c>
      <c r="Q2353" s="1" t="s">
        <v>23618</v>
      </c>
    </row>
    <row r="2354" spans="1:17" x14ac:dyDescent="0.2">
      <c r="A2354" s="1">
        <v>2352</v>
      </c>
      <c r="B2354" s="2">
        <v>4305</v>
      </c>
      <c r="C2354" s="2">
        <v>4305</v>
      </c>
      <c r="D2354" s="1" t="s">
        <v>12722</v>
      </c>
      <c r="E2354" s="1" t="s">
        <v>12723</v>
      </c>
      <c r="F2354" s="1" t="s">
        <v>14</v>
      </c>
      <c r="G2354" s="1" t="str">
        <f>VLOOKUP(F2354,vlookup!$C$1:$D$70,2,FALSE)</f>
        <v>United States</v>
      </c>
      <c r="H2354" s="1" t="s">
        <v>15</v>
      </c>
      <c r="I2354" s="1" t="s">
        <v>12724</v>
      </c>
      <c r="J2354" s="1" t="s">
        <v>17</v>
      </c>
      <c r="K2354" s="1">
        <v>57</v>
      </c>
      <c r="L2354" s="1" t="s">
        <v>18</v>
      </c>
      <c r="M2354" s="1" t="s">
        <v>12725</v>
      </c>
      <c r="N2354" s="1" t="s">
        <v>20</v>
      </c>
      <c r="O2354" s="1" t="s">
        <v>12726</v>
      </c>
      <c r="P2354" s="1" t="s">
        <v>21266</v>
      </c>
      <c r="Q2354" s="1" t="s">
        <v>23619</v>
      </c>
    </row>
    <row r="2355" spans="1:17" x14ac:dyDescent="0.2">
      <c r="A2355" s="1">
        <v>2353</v>
      </c>
      <c r="B2355" s="2">
        <v>434</v>
      </c>
      <c r="C2355" s="2">
        <v>434</v>
      </c>
      <c r="D2355" s="1" t="s">
        <v>12727</v>
      </c>
      <c r="E2355" s="1" t="s">
        <v>12728</v>
      </c>
      <c r="F2355" s="1" t="s">
        <v>14</v>
      </c>
      <c r="G2355" s="1" t="str">
        <f>VLOOKUP(F2355,vlookup!$C$1:$D$70,2,FALSE)</f>
        <v>United States</v>
      </c>
      <c r="H2355" s="1" t="s">
        <v>15</v>
      </c>
      <c r="I2355" s="1" t="s">
        <v>12729</v>
      </c>
      <c r="J2355" s="1" t="s">
        <v>6745</v>
      </c>
      <c r="K2355" s="1">
        <v>0</v>
      </c>
      <c r="L2355" s="1" t="s">
        <v>57</v>
      </c>
      <c r="M2355" s="1" t="s">
        <v>12730</v>
      </c>
      <c r="N2355" s="1" t="s">
        <v>20</v>
      </c>
      <c r="O2355" s="1" t="s">
        <v>12731</v>
      </c>
      <c r="P2355" s="1" t="s">
        <v>21266</v>
      </c>
      <c r="Q2355" s="1" t="s">
        <v>23620</v>
      </c>
    </row>
    <row r="2356" spans="1:17" x14ac:dyDescent="0.2">
      <c r="A2356" s="1">
        <v>2354</v>
      </c>
      <c r="B2356" s="2">
        <v>25</v>
      </c>
      <c r="C2356" s="2">
        <v>25</v>
      </c>
      <c r="D2356" s="1" t="s">
        <v>12732</v>
      </c>
      <c r="E2356" s="1" t="s">
        <v>12733</v>
      </c>
      <c r="F2356" s="1" t="s">
        <v>14</v>
      </c>
      <c r="G2356" s="1" t="str">
        <f>VLOOKUP(F2356,vlookup!$C$1:$D$70,2,FALSE)</f>
        <v>United States</v>
      </c>
      <c r="H2356" s="1" t="s">
        <v>15</v>
      </c>
      <c r="I2356" s="1" t="s">
        <v>12734</v>
      </c>
      <c r="J2356" s="1" t="s">
        <v>116</v>
      </c>
      <c r="K2356" s="1">
        <v>1</v>
      </c>
      <c r="L2356" s="1" t="s">
        <v>117</v>
      </c>
      <c r="M2356" s="1" t="s">
        <v>12735</v>
      </c>
      <c r="N2356" s="1" t="s">
        <v>20</v>
      </c>
      <c r="O2356" s="1" t="s">
        <v>12736</v>
      </c>
      <c r="P2356" s="1" t="s">
        <v>21266</v>
      </c>
      <c r="Q2356" s="1" t="s">
        <v>23621</v>
      </c>
    </row>
    <row r="2357" spans="1:17" x14ac:dyDescent="0.2">
      <c r="A2357" s="1">
        <v>2355</v>
      </c>
      <c r="B2357" s="2">
        <v>2155</v>
      </c>
      <c r="C2357" s="2">
        <v>2155</v>
      </c>
      <c r="D2357" s="1" t="s">
        <v>12737</v>
      </c>
      <c r="E2357" s="1" t="s">
        <v>12738</v>
      </c>
      <c r="F2357" s="1" t="s">
        <v>14</v>
      </c>
      <c r="G2357" s="1" t="str">
        <f>VLOOKUP(F2357,vlookup!$C$1:$D$70,2,FALSE)</f>
        <v>United States</v>
      </c>
      <c r="H2357" s="1" t="s">
        <v>15</v>
      </c>
      <c r="I2357" s="1" t="s">
        <v>12739</v>
      </c>
      <c r="J2357" s="1" t="s">
        <v>1290</v>
      </c>
      <c r="K2357" s="1">
        <v>43</v>
      </c>
      <c r="L2357" s="1" t="s">
        <v>1291</v>
      </c>
      <c r="M2357" s="1" t="s">
        <v>12740</v>
      </c>
      <c r="N2357" s="1" t="s">
        <v>20</v>
      </c>
      <c r="O2357" s="1" t="s">
        <v>12741</v>
      </c>
      <c r="P2357" s="1" t="s">
        <v>21266</v>
      </c>
      <c r="Q2357" s="1" t="s">
        <v>23622</v>
      </c>
    </row>
    <row r="2358" spans="1:17" x14ac:dyDescent="0.2">
      <c r="A2358" s="1">
        <v>2356</v>
      </c>
      <c r="B2358" s="2">
        <v>0</v>
      </c>
      <c r="C2358" s="2">
        <v>0</v>
      </c>
      <c r="D2358" s="1" t="s">
        <v>12742</v>
      </c>
      <c r="E2358" s="1" t="s">
        <v>12743</v>
      </c>
      <c r="F2358" s="1" t="s">
        <v>14</v>
      </c>
      <c r="G2358" s="1" t="str">
        <f>VLOOKUP(F2358,vlookup!$C$1:$D$70,2,FALSE)</f>
        <v>United States</v>
      </c>
      <c r="H2358" s="1" t="s">
        <v>15</v>
      </c>
      <c r="I2358" s="1" t="s">
        <v>12744</v>
      </c>
      <c r="J2358" s="1" t="s">
        <v>1738</v>
      </c>
      <c r="K2358" s="1">
        <v>0</v>
      </c>
      <c r="L2358" s="1" t="s">
        <v>57</v>
      </c>
      <c r="M2358" s="1" t="s">
        <v>12745</v>
      </c>
      <c r="N2358" s="1" t="s">
        <v>20</v>
      </c>
      <c r="O2358" s="1" t="s">
        <v>12746</v>
      </c>
      <c r="P2358" s="1" t="s">
        <v>21266</v>
      </c>
      <c r="Q2358" s="1" t="s">
        <v>23623</v>
      </c>
    </row>
    <row r="2359" spans="1:17" x14ac:dyDescent="0.2">
      <c r="A2359" s="1">
        <v>2357</v>
      </c>
      <c r="B2359" s="2">
        <v>1635</v>
      </c>
      <c r="C2359" s="2">
        <v>1635</v>
      </c>
      <c r="D2359" s="1" t="s">
        <v>12747</v>
      </c>
      <c r="E2359" s="1" t="s">
        <v>12748</v>
      </c>
      <c r="F2359" s="1" t="s">
        <v>14</v>
      </c>
      <c r="G2359" s="1" t="str">
        <f>VLOOKUP(F2359,vlookup!$C$1:$D$70,2,FALSE)</f>
        <v>United States</v>
      </c>
      <c r="H2359" s="1" t="s">
        <v>15</v>
      </c>
      <c r="I2359" s="1" t="s">
        <v>12749</v>
      </c>
      <c r="J2359" s="1" t="s">
        <v>12750</v>
      </c>
      <c r="K2359" s="1">
        <v>27</v>
      </c>
      <c r="L2359" s="1" t="s">
        <v>404</v>
      </c>
      <c r="M2359" s="1" t="s">
        <v>12751</v>
      </c>
      <c r="N2359" s="1" t="s">
        <v>20</v>
      </c>
      <c r="O2359" s="1" t="s">
        <v>12752</v>
      </c>
      <c r="P2359" s="1" t="s">
        <v>21266</v>
      </c>
      <c r="Q2359" s="1" t="s">
        <v>23624</v>
      </c>
    </row>
    <row r="2360" spans="1:17" x14ac:dyDescent="0.2">
      <c r="A2360" s="1">
        <v>2358</v>
      </c>
      <c r="B2360" s="2">
        <v>3796</v>
      </c>
      <c r="C2360" s="2">
        <v>3796</v>
      </c>
      <c r="D2360" s="1" t="s">
        <v>12753</v>
      </c>
      <c r="E2360" s="1" t="s">
        <v>12754</v>
      </c>
      <c r="F2360" s="1" t="s">
        <v>14</v>
      </c>
      <c r="G2360" s="1" t="str">
        <f>VLOOKUP(F2360,vlookup!$C$1:$D$70,2,FALSE)</f>
        <v>United States</v>
      </c>
      <c r="H2360" s="1" t="s">
        <v>15</v>
      </c>
      <c r="I2360" s="1" t="s">
        <v>12755</v>
      </c>
      <c r="J2360" s="1" t="s">
        <v>742</v>
      </c>
      <c r="K2360" s="1">
        <v>63</v>
      </c>
      <c r="L2360" s="1" t="s">
        <v>295</v>
      </c>
      <c r="M2360" s="1" t="s">
        <v>12756</v>
      </c>
      <c r="N2360" s="1" t="s">
        <v>20</v>
      </c>
      <c r="O2360" s="1" t="s">
        <v>12757</v>
      </c>
      <c r="P2360" s="1" t="s">
        <v>21266</v>
      </c>
      <c r="Q2360" s="1" t="s">
        <v>23625</v>
      </c>
    </row>
    <row r="2361" spans="1:17" x14ac:dyDescent="0.2">
      <c r="A2361" s="1">
        <v>2359</v>
      </c>
      <c r="B2361" s="2">
        <v>0</v>
      </c>
      <c r="C2361" s="2">
        <v>0</v>
      </c>
      <c r="D2361" s="1" t="s">
        <v>12758</v>
      </c>
      <c r="E2361" s="1" t="s">
        <v>12759</v>
      </c>
      <c r="F2361" s="1" t="s">
        <v>14</v>
      </c>
      <c r="G2361" s="1" t="str">
        <f>VLOOKUP(F2361,vlookup!$C$1:$D$70,2,FALSE)</f>
        <v>United States</v>
      </c>
      <c r="H2361" s="1" t="s">
        <v>15</v>
      </c>
      <c r="I2361" s="1" t="s">
        <v>12760</v>
      </c>
      <c r="J2361" s="1" t="s">
        <v>25</v>
      </c>
      <c r="K2361" s="1">
        <v>0</v>
      </c>
      <c r="L2361" s="1" t="s">
        <v>26</v>
      </c>
      <c r="M2361" s="1" t="s">
        <v>12761</v>
      </c>
      <c r="N2361" s="1" t="s">
        <v>20</v>
      </c>
      <c r="O2361" s="1" t="s">
        <v>12762</v>
      </c>
      <c r="P2361" s="1" t="s">
        <v>21266</v>
      </c>
      <c r="Q2361" s="1" t="s">
        <v>23626</v>
      </c>
    </row>
    <row r="2362" spans="1:17" x14ac:dyDescent="0.2">
      <c r="A2362" s="1">
        <v>2360</v>
      </c>
      <c r="B2362" s="2">
        <v>52</v>
      </c>
      <c r="C2362" s="2">
        <v>52</v>
      </c>
      <c r="D2362" s="1" t="s">
        <v>12763</v>
      </c>
      <c r="E2362" s="1" t="s">
        <v>12764</v>
      </c>
      <c r="F2362" s="1" t="s">
        <v>14</v>
      </c>
      <c r="G2362" s="1" t="str">
        <f>VLOOKUP(F2362,vlookup!$C$1:$D$70,2,FALSE)</f>
        <v>United States</v>
      </c>
      <c r="H2362" s="1" t="s">
        <v>15</v>
      </c>
      <c r="I2362" s="1" t="s">
        <v>12765</v>
      </c>
      <c r="J2362" s="1" t="s">
        <v>12766</v>
      </c>
      <c r="K2362" s="1">
        <v>52</v>
      </c>
      <c r="L2362" s="1" t="s">
        <v>767</v>
      </c>
      <c r="M2362" s="1" t="s">
        <v>12767</v>
      </c>
      <c r="N2362" s="1" t="s">
        <v>20</v>
      </c>
      <c r="O2362" s="1" t="s">
        <v>12768</v>
      </c>
      <c r="P2362" s="1" t="s">
        <v>21266</v>
      </c>
      <c r="Q2362" s="1" t="s">
        <v>23627</v>
      </c>
    </row>
    <row r="2363" spans="1:17" x14ac:dyDescent="0.2">
      <c r="A2363" s="1">
        <v>2361</v>
      </c>
      <c r="B2363" s="2">
        <v>1750</v>
      </c>
      <c r="C2363" s="2">
        <v>1750</v>
      </c>
      <c r="D2363" s="1" t="s">
        <v>12769</v>
      </c>
      <c r="E2363" s="1" t="s">
        <v>12770</v>
      </c>
      <c r="F2363" s="1" t="s">
        <v>14</v>
      </c>
      <c r="G2363" s="1" t="str">
        <f>VLOOKUP(F2363,vlookup!$C$1:$D$70,2,FALSE)</f>
        <v>United States</v>
      </c>
      <c r="H2363" s="1" t="s">
        <v>15</v>
      </c>
      <c r="I2363" s="1" t="s">
        <v>12771</v>
      </c>
      <c r="J2363" s="1" t="s">
        <v>105</v>
      </c>
      <c r="K2363" s="1">
        <v>58</v>
      </c>
      <c r="L2363" s="1" t="s">
        <v>40</v>
      </c>
      <c r="M2363" s="1" t="s">
        <v>12772</v>
      </c>
      <c r="N2363" s="1" t="s">
        <v>20</v>
      </c>
      <c r="O2363" s="1" t="s">
        <v>12773</v>
      </c>
      <c r="P2363" s="1" t="s">
        <v>21266</v>
      </c>
      <c r="Q2363" s="1" t="s">
        <v>23628</v>
      </c>
    </row>
    <row r="2364" spans="1:17" x14ac:dyDescent="0.2">
      <c r="A2364" s="1">
        <v>2362</v>
      </c>
      <c r="B2364" s="2">
        <v>0</v>
      </c>
      <c r="C2364" s="2">
        <v>0</v>
      </c>
      <c r="D2364" s="1" t="s">
        <v>12774</v>
      </c>
      <c r="E2364" s="1" t="s">
        <v>12775</v>
      </c>
      <c r="F2364" s="1" t="s">
        <v>313</v>
      </c>
      <c r="G2364" s="1" t="str">
        <f>VLOOKUP(F2364,vlookup!$C$1:$D$70,2,FALSE)</f>
        <v>Spain</v>
      </c>
      <c r="H2364" s="1" t="s">
        <v>130</v>
      </c>
      <c r="I2364" s="1" t="s">
        <v>12776</v>
      </c>
      <c r="J2364" s="1" t="s">
        <v>4559</v>
      </c>
      <c r="K2364" s="1">
        <v>0</v>
      </c>
      <c r="L2364" s="1" t="s">
        <v>1914</v>
      </c>
      <c r="M2364" s="1" t="s">
        <v>12777</v>
      </c>
      <c r="N2364" s="1" t="s">
        <v>20</v>
      </c>
      <c r="O2364" s="1" t="s">
        <v>12778</v>
      </c>
      <c r="P2364" s="1" t="s">
        <v>21266</v>
      </c>
      <c r="Q2364" s="1" t="s">
        <v>23629</v>
      </c>
    </row>
    <row r="2365" spans="1:17" x14ac:dyDescent="0.2">
      <c r="A2365" s="1">
        <v>2363</v>
      </c>
      <c r="B2365" s="2">
        <v>1053</v>
      </c>
      <c r="C2365" s="2">
        <v>1116.18</v>
      </c>
      <c r="D2365" s="1" t="s">
        <v>12779</v>
      </c>
      <c r="E2365" s="1" t="s">
        <v>12780</v>
      </c>
      <c r="F2365" s="1" t="s">
        <v>313</v>
      </c>
      <c r="G2365" s="1" t="str">
        <f>VLOOKUP(F2365,vlookup!$C$1:$D$70,2,FALSE)</f>
        <v>Spain</v>
      </c>
      <c r="H2365" s="1" t="s">
        <v>130</v>
      </c>
      <c r="I2365" s="1" t="s">
        <v>12781</v>
      </c>
      <c r="J2365" s="1" t="s">
        <v>1887</v>
      </c>
      <c r="K2365" s="1">
        <v>30</v>
      </c>
      <c r="L2365" s="1" t="s">
        <v>1888</v>
      </c>
      <c r="M2365" s="1" t="s">
        <v>12782</v>
      </c>
      <c r="N2365" s="1" t="s">
        <v>20</v>
      </c>
      <c r="O2365" s="1" t="s">
        <v>12783</v>
      </c>
      <c r="P2365" s="1" t="s">
        <v>21266</v>
      </c>
      <c r="Q2365" s="1" t="s">
        <v>23630</v>
      </c>
    </row>
    <row r="2366" spans="1:17" x14ac:dyDescent="0.2">
      <c r="A2366" s="1">
        <v>2364</v>
      </c>
      <c r="B2366" s="2">
        <v>0</v>
      </c>
      <c r="C2366" s="2">
        <v>0</v>
      </c>
      <c r="D2366" s="1" t="s">
        <v>12784</v>
      </c>
      <c r="E2366" s="1" t="s">
        <v>12785</v>
      </c>
      <c r="F2366" s="1" t="s">
        <v>14</v>
      </c>
      <c r="G2366" s="1" t="str">
        <f>VLOOKUP(F2366,vlookup!$C$1:$D$70,2,FALSE)</f>
        <v>United States</v>
      </c>
      <c r="H2366" s="1" t="s">
        <v>15</v>
      </c>
      <c r="I2366" s="1" t="s">
        <v>12786</v>
      </c>
      <c r="J2366" s="1" t="s">
        <v>12787</v>
      </c>
      <c r="K2366" s="1">
        <v>0</v>
      </c>
      <c r="L2366" s="1" t="s">
        <v>308</v>
      </c>
      <c r="M2366" s="1" t="s">
        <v>12788</v>
      </c>
      <c r="N2366" s="1" t="s">
        <v>20</v>
      </c>
      <c r="O2366" s="1" t="s">
        <v>12789</v>
      </c>
      <c r="P2366" s="1" t="s">
        <v>21266</v>
      </c>
      <c r="Q2366" s="1" t="s">
        <v>23631</v>
      </c>
    </row>
    <row r="2367" spans="1:17" x14ac:dyDescent="0.2">
      <c r="A2367" s="1">
        <v>2365</v>
      </c>
      <c r="B2367" s="2">
        <v>3630</v>
      </c>
      <c r="C2367" s="2">
        <v>3847.8</v>
      </c>
      <c r="D2367" s="1" t="s">
        <v>12790</v>
      </c>
      <c r="E2367" s="1" t="s">
        <v>12791</v>
      </c>
      <c r="F2367" s="1" t="s">
        <v>884</v>
      </c>
      <c r="G2367" s="1" t="str">
        <f>VLOOKUP(F2367,vlookup!$C$1:$D$70,2,FALSE)</f>
        <v>Italy</v>
      </c>
      <c r="H2367" s="1" t="s">
        <v>130</v>
      </c>
      <c r="I2367" s="1" t="s">
        <v>12792</v>
      </c>
      <c r="J2367" s="1" t="s">
        <v>12793</v>
      </c>
      <c r="K2367" s="1">
        <v>181</v>
      </c>
      <c r="L2367" s="1" t="s">
        <v>6222</v>
      </c>
      <c r="M2367" s="1" t="s">
        <v>12794</v>
      </c>
      <c r="N2367" s="1" t="s">
        <v>20</v>
      </c>
      <c r="O2367" s="1" t="s">
        <v>12795</v>
      </c>
      <c r="P2367" s="1" t="s">
        <v>21266</v>
      </c>
      <c r="Q2367" s="1" t="s">
        <v>23632</v>
      </c>
    </row>
    <row r="2368" spans="1:17" x14ac:dyDescent="0.2">
      <c r="A2368" s="1">
        <v>2366</v>
      </c>
      <c r="B2368" s="2">
        <v>0</v>
      </c>
      <c r="C2368" s="2">
        <v>0</v>
      </c>
      <c r="D2368" s="1" t="s">
        <v>12796</v>
      </c>
      <c r="E2368" s="1" t="s">
        <v>12797</v>
      </c>
      <c r="F2368" s="1" t="s">
        <v>14</v>
      </c>
      <c r="G2368" s="1" t="str">
        <f>VLOOKUP(F2368,vlookup!$C$1:$D$70,2,FALSE)</f>
        <v>United States</v>
      </c>
      <c r="H2368" s="1" t="s">
        <v>15</v>
      </c>
      <c r="I2368" s="1" t="s">
        <v>12798</v>
      </c>
      <c r="J2368" s="1" t="s">
        <v>12799</v>
      </c>
      <c r="K2368" s="1">
        <v>0</v>
      </c>
      <c r="L2368" s="1" t="s">
        <v>57</v>
      </c>
      <c r="M2368" s="1" t="s">
        <v>12800</v>
      </c>
      <c r="N2368" s="1" t="s">
        <v>20</v>
      </c>
      <c r="O2368" s="1" t="s">
        <v>12801</v>
      </c>
      <c r="P2368" s="1" t="s">
        <v>21266</v>
      </c>
      <c r="Q2368" s="1" t="s">
        <v>23633</v>
      </c>
    </row>
    <row r="2369" spans="1:17" x14ac:dyDescent="0.2">
      <c r="A2369" s="1">
        <v>2367</v>
      </c>
      <c r="B2369" s="2">
        <v>5441</v>
      </c>
      <c r="C2369" s="2">
        <v>5441</v>
      </c>
      <c r="D2369" s="1" t="s">
        <v>12802</v>
      </c>
      <c r="E2369" s="1" t="s">
        <v>12803</v>
      </c>
      <c r="F2369" s="1" t="s">
        <v>14</v>
      </c>
      <c r="G2369" s="1" t="str">
        <f>VLOOKUP(F2369,vlookup!$C$1:$D$70,2,FALSE)</f>
        <v>United States</v>
      </c>
      <c r="H2369" s="1" t="s">
        <v>15</v>
      </c>
      <c r="I2369" s="1" t="s">
        <v>12804</v>
      </c>
      <c r="J2369" s="1" t="s">
        <v>11083</v>
      </c>
      <c r="K2369" s="1">
        <v>68</v>
      </c>
      <c r="L2369" s="1" t="s">
        <v>1190</v>
      </c>
      <c r="M2369" s="1" t="s">
        <v>12805</v>
      </c>
      <c r="N2369" s="1" t="s">
        <v>20</v>
      </c>
      <c r="O2369" s="1" t="s">
        <v>12806</v>
      </c>
      <c r="P2369" s="1" t="s">
        <v>21266</v>
      </c>
      <c r="Q2369" s="1" t="s">
        <v>23634</v>
      </c>
    </row>
    <row r="2370" spans="1:17" x14ac:dyDescent="0.2">
      <c r="A2370" s="1">
        <v>2368</v>
      </c>
      <c r="B2370" s="2">
        <v>8135</v>
      </c>
      <c r="C2370" s="2">
        <v>8135</v>
      </c>
      <c r="D2370" s="1" t="s">
        <v>12807</v>
      </c>
      <c r="E2370" s="1" t="s">
        <v>12808</v>
      </c>
      <c r="F2370" s="1" t="s">
        <v>14</v>
      </c>
      <c r="G2370" s="1" t="str">
        <f>VLOOKUP(F2370,vlookup!$C$1:$D$70,2,FALSE)</f>
        <v>United States</v>
      </c>
      <c r="H2370" s="1" t="s">
        <v>15</v>
      </c>
      <c r="I2370" s="1" t="s">
        <v>12809</v>
      </c>
      <c r="J2370" s="1" t="s">
        <v>3707</v>
      </c>
      <c r="K2370" s="1">
        <v>27</v>
      </c>
      <c r="L2370" s="1" t="s">
        <v>3320</v>
      </c>
      <c r="M2370" s="1" t="s">
        <v>12810</v>
      </c>
      <c r="N2370" s="1" t="s">
        <v>20</v>
      </c>
      <c r="O2370" s="1" t="s">
        <v>12811</v>
      </c>
      <c r="P2370" s="1" t="s">
        <v>21266</v>
      </c>
      <c r="Q2370" s="1" t="s">
        <v>23635</v>
      </c>
    </row>
    <row r="2371" spans="1:17" x14ac:dyDescent="0.2">
      <c r="A2371" s="1">
        <v>2369</v>
      </c>
      <c r="B2371" s="2">
        <v>110</v>
      </c>
      <c r="C2371" s="2">
        <v>110</v>
      </c>
      <c r="D2371" s="1" t="s">
        <v>12812</v>
      </c>
      <c r="E2371" s="1" t="s">
        <v>12813</v>
      </c>
      <c r="F2371" s="1" t="s">
        <v>14</v>
      </c>
      <c r="G2371" s="1" t="str">
        <f>VLOOKUP(F2371,vlookup!$C$1:$D$70,2,FALSE)</f>
        <v>United States</v>
      </c>
      <c r="H2371" s="1" t="s">
        <v>15</v>
      </c>
      <c r="I2371" s="1" t="s">
        <v>12814</v>
      </c>
      <c r="J2371" s="1" t="s">
        <v>12815</v>
      </c>
      <c r="K2371" s="1">
        <v>1</v>
      </c>
      <c r="L2371" s="1" t="s">
        <v>33</v>
      </c>
      <c r="M2371" s="1" t="s">
        <v>12816</v>
      </c>
      <c r="N2371" s="1" t="s">
        <v>20</v>
      </c>
      <c r="O2371" s="1" t="s">
        <v>12817</v>
      </c>
      <c r="P2371" s="1" t="s">
        <v>21266</v>
      </c>
      <c r="Q2371" s="1" t="s">
        <v>23636</v>
      </c>
    </row>
    <row r="2372" spans="1:17" x14ac:dyDescent="0.2">
      <c r="A2372" s="1">
        <v>2370</v>
      </c>
      <c r="B2372" s="2">
        <v>5470</v>
      </c>
      <c r="C2372" s="2">
        <v>4211.9000000000005</v>
      </c>
      <c r="D2372" s="1" t="s">
        <v>12818</v>
      </c>
      <c r="E2372" s="1" t="s">
        <v>12819</v>
      </c>
      <c r="F2372" s="1" t="s">
        <v>165</v>
      </c>
      <c r="G2372" s="1" t="str">
        <f>VLOOKUP(F2372,vlookup!$C$1:$D$70,2,FALSE)</f>
        <v>Australia</v>
      </c>
      <c r="H2372" s="1" t="s">
        <v>166</v>
      </c>
      <c r="I2372" s="1" t="s">
        <v>12820</v>
      </c>
      <c r="J2372" s="1" t="s">
        <v>168</v>
      </c>
      <c r="K2372" s="1">
        <v>30</v>
      </c>
      <c r="L2372" s="1" t="s">
        <v>169</v>
      </c>
      <c r="M2372" s="1" t="s">
        <v>12821</v>
      </c>
      <c r="N2372" s="1" t="s">
        <v>20</v>
      </c>
      <c r="O2372" s="1" t="s">
        <v>12822</v>
      </c>
      <c r="P2372" s="1" t="s">
        <v>21266</v>
      </c>
      <c r="Q2372" s="1" t="s">
        <v>23637</v>
      </c>
    </row>
    <row r="2373" spans="1:17" x14ac:dyDescent="0.2">
      <c r="A2373" s="1">
        <v>2371</v>
      </c>
      <c r="B2373" s="2">
        <v>1481</v>
      </c>
      <c r="C2373" s="2">
        <v>1481</v>
      </c>
      <c r="D2373" s="1" t="s">
        <v>12823</v>
      </c>
      <c r="E2373" s="1" t="s">
        <v>12824</v>
      </c>
      <c r="F2373" s="1" t="s">
        <v>14</v>
      </c>
      <c r="G2373" s="1" t="str">
        <f>VLOOKUP(F2373,vlookup!$C$1:$D$70,2,FALSE)</f>
        <v>United States</v>
      </c>
      <c r="H2373" s="1" t="s">
        <v>15</v>
      </c>
      <c r="I2373" s="1" t="s">
        <v>2727</v>
      </c>
      <c r="J2373" s="1" t="s">
        <v>11883</v>
      </c>
      <c r="K2373" s="1">
        <v>49</v>
      </c>
      <c r="L2373" s="1" t="s">
        <v>1357</v>
      </c>
      <c r="M2373" s="1" t="s">
        <v>12825</v>
      </c>
      <c r="N2373" s="1" t="s">
        <v>20</v>
      </c>
      <c r="O2373" s="1" t="s">
        <v>12826</v>
      </c>
      <c r="P2373" s="1" t="s">
        <v>21266</v>
      </c>
      <c r="Q2373" s="1" t="s">
        <v>23638</v>
      </c>
    </row>
    <row r="2374" spans="1:17" x14ac:dyDescent="0.2">
      <c r="A2374" s="1">
        <v>2372</v>
      </c>
      <c r="B2374" s="2">
        <v>87</v>
      </c>
      <c r="C2374" s="2">
        <v>92.22</v>
      </c>
      <c r="D2374" s="1" t="s">
        <v>12827</v>
      </c>
      <c r="E2374" s="1" t="s">
        <v>12828</v>
      </c>
      <c r="F2374" s="1" t="s">
        <v>4420</v>
      </c>
      <c r="G2374" s="1" t="str">
        <f>VLOOKUP(F2374,vlookup!$C$1:$D$70,2,FALSE)</f>
        <v>Ukraine</v>
      </c>
      <c r="H2374" s="1" t="s">
        <v>130</v>
      </c>
      <c r="I2374" s="1" t="s">
        <v>12829</v>
      </c>
      <c r="J2374" s="1" t="s">
        <v>12830</v>
      </c>
      <c r="K2374" s="1">
        <v>7</v>
      </c>
      <c r="L2374" s="1" t="s">
        <v>12831</v>
      </c>
      <c r="M2374" s="1" t="s">
        <v>12828</v>
      </c>
      <c r="N2374" s="1" t="s">
        <v>20</v>
      </c>
      <c r="O2374" s="1" t="s">
        <v>12832</v>
      </c>
      <c r="P2374" s="1" t="s">
        <v>21266</v>
      </c>
      <c r="Q2374" s="1" t="s">
        <v>23639</v>
      </c>
    </row>
    <row r="2375" spans="1:17" x14ac:dyDescent="0.2">
      <c r="A2375" s="1">
        <v>2373</v>
      </c>
      <c r="B2375" s="2">
        <v>4685</v>
      </c>
      <c r="C2375" s="2">
        <v>4685</v>
      </c>
      <c r="D2375" s="1" t="s">
        <v>12833</v>
      </c>
      <c r="E2375" s="1" t="s">
        <v>12834</v>
      </c>
      <c r="F2375" s="1" t="s">
        <v>14</v>
      </c>
      <c r="G2375" s="1" t="str">
        <f>VLOOKUP(F2375,vlookup!$C$1:$D$70,2,FALSE)</f>
        <v>United States</v>
      </c>
      <c r="H2375" s="1" t="s">
        <v>15</v>
      </c>
      <c r="I2375" s="1" t="s">
        <v>12835</v>
      </c>
      <c r="J2375" s="1" t="s">
        <v>4476</v>
      </c>
      <c r="K2375" s="1">
        <v>93</v>
      </c>
      <c r="L2375" s="1" t="s">
        <v>570</v>
      </c>
      <c r="M2375" s="1" t="s">
        <v>12836</v>
      </c>
      <c r="N2375" s="1" t="s">
        <v>20</v>
      </c>
      <c r="O2375" s="1" t="s">
        <v>12837</v>
      </c>
      <c r="P2375" s="1" t="s">
        <v>21266</v>
      </c>
      <c r="Q2375" s="1" t="s">
        <v>23640</v>
      </c>
    </row>
    <row r="2376" spans="1:17" x14ac:dyDescent="0.2">
      <c r="A2376" s="1">
        <v>2374</v>
      </c>
      <c r="B2376" s="2">
        <v>1725</v>
      </c>
      <c r="C2376" s="2">
        <v>1725</v>
      </c>
      <c r="D2376" s="1" t="s">
        <v>12838</v>
      </c>
      <c r="E2376" s="1" t="s">
        <v>12839</v>
      </c>
      <c r="F2376" s="1" t="s">
        <v>14</v>
      </c>
      <c r="G2376" s="1" t="str">
        <f>VLOOKUP(F2376,vlookup!$C$1:$D$70,2,FALSE)</f>
        <v>United States</v>
      </c>
      <c r="H2376" s="1" t="s">
        <v>15</v>
      </c>
      <c r="I2376" s="1" t="s">
        <v>12840</v>
      </c>
      <c r="J2376" s="1" t="s">
        <v>12841</v>
      </c>
      <c r="K2376" s="1">
        <v>43</v>
      </c>
      <c r="L2376" s="1" t="s">
        <v>397</v>
      </c>
      <c r="M2376" s="1" t="s">
        <v>12842</v>
      </c>
      <c r="N2376" s="1" t="s">
        <v>20</v>
      </c>
      <c r="O2376" s="1" t="s">
        <v>12843</v>
      </c>
      <c r="P2376" s="1" t="s">
        <v>21266</v>
      </c>
      <c r="Q2376" s="1" t="s">
        <v>23641</v>
      </c>
    </row>
    <row r="2377" spans="1:17" x14ac:dyDescent="0.2">
      <c r="A2377" s="1">
        <v>2375</v>
      </c>
      <c r="B2377" s="2">
        <v>589</v>
      </c>
      <c r="C2377" s="2">
        <v>589</v>
      </c>
      <c r="D2377" s="1" t="s">
        <v>12844</v>
      </c>
      <c r="E2377" s="1" t="s">
        <v>12845</v>
      </c>
      <c r="F2377" s="1" t="s">
        <v>14</v>
      </c>
      <c r="G2377" s="1" t="str">
        <f>VLOOKUP(F2377,vlookup!$C$1:$D$70,2,FALSE)</f>
        <v>United States</v>
      </c>
      <c r="H2377" s="1" t="s">
        <v>15</v>
      </c>
      <c r="I2377" s="1" t="s">
        <v>12846</v>
      </c>
      <c r="J2377" s="1" t="s">
        <v>581</v>
      </c>
      <c r="K2377" s="1">
        <v>3</v>
      </c>
      <c r="L2377" s="1" t="s">
        <v>582</v>
      </c>
      <c r="M2377" s="1" t="s">
        <v>12847</v>
      </c>
      <c r="N2377" s="1" t="s">
        <v>20</v>
      </c>
      <c r="O2377" s="1" t="s">
        <v>12848</v>
      </c>
      <c r="P2377" s="1" t="s">
        <v>21266</v>
      </c>
      <c r="Q2377" s="1" t="s">
        <v>23642</v>
      </c>
    </row>
    <row r="2378" spans="1:17" x14ac:dyDescent="0.2">
      <c r="A2378" s="1">
        <v>2376</v>
      </c>
      <c r="B2378" s="2">
        <v>3831</v>
      </c>
      <c r="C2378" s="2">
        <v>2911.56</v>
      </c>
      <c r="D2378" s="1" t="s">
        <v>12849</v>
      </c>
      <c r="E2378" s="1" t="s">
        <v>12850</v>
      </c>
      <c r="F2378" s="1" t="s">
        <v>33</v>
      </c>
      <c r="G2378" s="1" t="str">
        <f>VLOOKUP(F2378,vlookup!$C$1:$D$70,2,FALSE)</f>
        <v>Canada</v>
      </c>
      <c r="H2378" s="1" t="s">
        <v>47</v>
      </c>
      <c r="I2378" s="1" t="s">
        <v>12851</v>
      </c>
      <c r="J2378" s="1" t="s">
        <v>12852</v>
      </c>
      <c r="K2378" s="1">
        <v>38</v>
      </c>
      <c r="L2378" s="1" t="s">
        <v>908</v>
      </c>
      <c r="M2378" s="1" t="s">
        <v>12853</v>
      </c>
      <c r="N2378" s="1" t="s">
        <v>20</v>
      </c>
      <c r="O2378" s="1" t="s">
        <v>12854</v>
      </c>
      <c r="P2378" s="1" t="s">
        <v>21266</v>
      </c>
      <c r="Q2378" s="1" t="s">
        <v>23643</v>
      </c>
    </row>
    <row r="2379" spans="1:17" x14ac:dyDescent="0.2">
      <c r="A2379" s="1">
        <v>2377</v>
      </c>
      <c r="B2379" s="2">
        <v>20</v>
      </c>
      <c r="C2379" s="2">
        <v>20</v>
      </c>
      <c r="D2379" s="1" t="s">
        <v>12855</v>
      </c>
      <c r="E2379" s="1" t="s">
        <v>12856</v>
      </c>
      <c r="F2379" s="1" t="s">
        <v>14</v>
      </c>
      <c r="G2379" s="1" t="str">
        <f>VLOOKUP(F2379,vlookup!$C$1:$D$70,2,FALSE)</f>
        <v>United States</v>
      </c>
      <c r="H2379" s="1" t="s">
        <v>15</v>
      </c>
      <c r="I2379" s="1" t="s">
        <v>12857</v>
      </c>
      <c r="J2379" s="1" t="s">
        <v>755</v>
      </c>
      <c r="K2379" s="1">
        <v>1</v>
      </c>
      <c r="L2379" s="1" t="s">
        <v>723</v>
      </c>
      <c r="M2379" s="1" t="s">
        <v>12858</v>
      </c>
      <c r="N2379" s="1" t="s">
        <v>20</v>
      </c>
      <c r="O2379" s="1" t="s">
        <v>12859</v>
      </c>
      <c r="P2379" s="1" t="s">
        <v>21266</v>
      </c>
      <c r="Q2379" s="1" t="s">
        <v>23644</v>
      </c>
    </row>
    <row r="2380" spans="1:17" x14ac:dyDescent="0.2">
      <c r="A2380" s="1">
        <v>2378</v>
      </c>
      <c r="B2380" s="2">
        <v>110</v>
      </c>
      <c r="C2380" s="2">
        <v>116.60000000000001</v>
      </c>
      <c r="D2380" s="1" t="s">
        <v>12860</v>
      </c>
      <c r="E2380" s="1" t="s">
        <v>12861</v>
      </c>
      <c r="F2380" s="1" t="s">
        <v>313</v>
      </c>
      <c r="G2380" s="1" t="str">
        <f>VLOOKUP(F2380,vlookup!$C$1:$D$70,2,FALSE)</f>
        <v>Spain</v>
      </c>
      <c r="H2380" s="1" t="s">
        <v>130</v>
      </c>
      <c r="I2380" s="1" t="s">
        <v>12862</v>
      </c>
      <c r="J2380" s="1" t="s">
        <v>11550</v>
      </c>
      <c r="K2380" s="1">
        <v>1</v>
      </c>
      <c r="L2380" s="1" t="s">
        <v>1888</v>
      </c>
      <c r="M2380" s="1" t="s">
        <v>12863</v>
      </c>
      <c r="N2380" s="1" t="s">
        <v>20</v>
      </c>
      <c r="O2380" s="1" t="s">
        <v>12864</v>
      </c>
      <c r="P2380" s="1" t="s">
        <v>21266</v>
      </c>
      <c r="Q2380" s="1" t="s">
        <v>23645</v>
      </c>
    </row>
    <row r="2381" spans="1:17" x14ac:dyDescent="0.2">
      <c r="A2381" s="1">
        <v>2379</v>
      </c>
      <c r="B2381" s="2">
        <v>135471</v>
      </c>
      <c r="C2381" s="2">
        <v>18965.940000000002</v>
      </c>
      <c r="D2381" s="1" t="s">
        <v>12865</v>
      </c>
      <c r="E2381" s="1" t="s">
        <v>12866</v>
      </c>
      <c r="F2381" s="1" t="s">
        <v>381</v>
      </c>
      <c r="G2381" s="1" t="str">
        <f>VLOOKUP(F2381,vlookup!$C$1:$D$70,2,FALSE)</f>
        <v>Denmark</v>
      </c>
      <c r="H2381" s="1" t="s">
        <v>382</v>
      </c>
      <c r="I2381" s="1" t="s">
        <v>12867</v>
      </c>
      <c r="J2381" s="1" t="s">
        <v>384</v>
      </c>
      <c r="K2381" s="1">
        <v>135</v>
      </c>
      <c r="L2381" s="1" t="s">
        <v>385</v>
      </c>
      <c r="M2381" s="1" t="s">
        <v>12868</v>
      </c>
      <c r="N2381" s="1" t="s">
        <v>20</v>
      </c>
      <c r="O2381" s="1" t="s">
        <v>12869</v>
      </c>
      <c r="P2381" s="1" t="s">
        <v>21266</v>
      </c>
      <c r="Q2381" s="1" t="s">
        <v>23646</v>
      </c>
    </row>
    <row r="2382" spans="1:17" x14ac:dyDescent="0.2">
      <c r="A2382" s="1">
        <v>2380</v>
      </c>
      <c r="B2382" s="2">
        <v>5106</v>
      </c>
      <c r="C2382" s="2">
        <v>5106</v>
      </c>
      <c r="D2382" s="1" t="s">
        <v>12870</v>
      </c>
      <c r="E2382" s="1" t="s">
        <v>12871</v>
      </c>
      <c r="F2382" s="1" t="s">
        <v>14</v>
      </c>
      <c r="G2382" s="1" t="str">
        <f>VLOOKUP(F2382,vlookup!$C$1:$D$70,2,FALSE)</f>
        <v>United States</v>
      </c>
      <c r="H2382" s="1" t="s">
        <v>15</v>
      </c>
      <c r="I2382" s="1" t="s">
        <v>12872</v>
      </c>
      <c r="J2382" s="1" t="s">
        <v>105</v>
      </c>
      <c r="K2382" s="1">
        <v>51</v>
      </c>
      <c r="L2382" s="1" t="s">
        <v>40</v>
      </c>
      <c r="M2382" s="1" t="s">
        <v>12873</v>
      </c>
      <c r="N2382" s="1" t="s">
        <v>20</v>
      </c>
      <c r="O2382" s="1" t="s">
        <v>12874</v>
      </c>
      <c r="P2382" s="1" t="s">
        <v>21266</v>
      </c>
      <c r="Q2382" s="1" t="s">
        <v>23647</v>
      </c>
    </row>
    <row r="2383" spans="1:17" x14ac:dyDescent="0.2">
      <c r="A2383" s="1">
        <v>2381</v>
      </c>
      <c r="B2383" s="2">
        <v>2755</v>
      </c>
      <c r="C2383" s="2">
        <v>2755</v>
      </c>
      <c r="D2383" s="1" t="s">
        <v>12875</v>
      </c>
      <c r="E2383" s="1" t="s">
        <v>12876</v>
      </c>
      <c r="F2383" s="1" t="s">
        <v>14</v>
      </c>
      <c r="G2383" s="1" t="str">
        <f>VLOOKUP(F2383,vlookup!$C$1:$D$70,2,FALSE)</f>
        <v>United States</v>
      </c>
      <c r="H2383" s="1" t="s">
        <v>15</v>
      </c>
      <c r="I2383" s="1" t="s">
        <v>12877</v>
      </c>
      <c r="J2383" s="1" t="s">
        <v>12878</v>
      </c>
      <c r="K2383" s="1">
        <v>100</v>
      </c>
      <c r="L2383" s="1" t="s">
        <v>2178</v>
      </c>
      <c r="M2383" s="1" t="s">
        <v>12879</v>
      </c>
      <c r="N2383" s="1" t="s">
        <v>20</v>
      </c>
      <c r="O2383" s="1" t="s">
        <v>12880</v>
      </c>
      <c r="P2383" s="1" t="s">
        <v>21266</v>
      </c>
      <c r="Q2383" s="1" t="s">
        <v>23648</v>
      </c>
    </row>
    <row r="2384" spans="1:17" x14ac:dyDescent="0.2">
      <c r="A2384" s="1">
        <v>2382</v>
      </c>
      <c r="B2384" s="2">
        <v>24252</v>
      </c>
      <c r="C2384" s="2">
        <v>24252</v>
      </c>
      <c r="D2384" s="1" t="s">
        <v>12881</v>
      </c>
      <c r="E2384" s="1" t="s">
        <v>12882</v>
      </c>
      <c r="F2384" s="1" t="s">
        <v>14</v>
      </c>
      <c r="G2384" s="1" t="str">
        <f>VLOOKUP(F2384,vlookup!$C$1:$D$70,2,FALSE)</f>
        <v>United States</v>
      </c>
      <c r="H2384" s="1" t="s">
        <v>15</v>
      </c>
      <c r="I2384" s="1" t="s">
        <v>12883</v>
      </c>
      <c r="J2384" s="1" t="s">
        <v>1925</v>
      </c>
      <c r="K2384" s="1">
        <v>121</v>
      </c>
      <c r="L2384" s="1" t="s">
        <v>33</v>
      </c>
      <c r="M2384" s="1" t="s">
        <v>12884</v>
      </c>
      <c r="N2384" s="1" t="s">
        <v>20</v>
      </c>
      <c r="O2384" s="1" t="s">
        <v>12885</v>
      </c>
      <c r="P2384" s="1" t="s">
        <v>21266</v>
      </c>
      <c r="Q2384" s="1" t="s">
        <v>23649</v>
      </c>
    </row>
    <row r="2385" spans="1:17" x14ac:dyDescent="0.2">
      <c r="A2385" s="1">
        <v>2383</v>
      </c>
      <c r="B2385" s="2">
        <v>171</v>
      </c>
      <c r="C2385" s="2">
        <v>181.26000000000002</v>
      </c>
      <c r="D2385" s="1" t="s">
        <v>12886</v>
      </c>
      <c r="E2385" s="1" t="s">
        <v>12887</v>
      </c>
      <c r="F2385" s="1" t="s">
        <v>64</v>
      </c>
      <c r="G2385" s="1" t="str">
        <f>VLOOKUP(F2385,vlookup!$C$1:$D$70,2,FALSE)</f>
        <v>Germany</v>
      </c>
      <c r="H2385" s="1" t="s">
        <v>130</v>
      </c>
      <c r="I2385" s="1" t="s">
        <v>5107</v>
      </c>
      <c r="J2385" s="1" t="s">
        <v>12888</v>
      </c>
      <c r="K2385" s="1">
        <v>0</v>
      </c>
      <c r="L2385" s="1" t="s">
        <v>446</v>
      </c>
      <c r="M2385" s="1" t="s">
        <v>12889</v>
      </c>
      <c r="N2385" s="1" t="s">
        <v>20</v>
      </c>
      <c r="O2385" s="1" t="s">
        <v>12890</v>
      </c>
      <c r="P2385" s="1" t="s">
        <v>21266</v>
      </c>
      <c r="Q2385" s="1" t="s">
        <v>23650</v>
      </c>
    </row>
    <row r="2386" spans="1:17" x14ac:dyDescent="0.2">
      <c r="A2386" s="1">
        <v>2384</v>
      </c>
      <c r="B2386" s="2">
        <v>15569</v>
      </c>
      <c r="C2386" s="2">
        <v>2179.6600000000003</v>
      </c>
      <c r="D2386" s="1" t="s">
        <v>12891</v>
      </c>
      <c r="E2386" s="1" t="s">
        <v>12892</v>
      </c>
      <c r="F2386" s="1" t="s">
        <v>381</v>
      </c>
      <c r="G2386" s="1" t="str">
        <f>VLOOKUP(F2386,vlookup!$C$1:$D$70,2,FALSE)</f>
        <v>Denmark</v>
      </c>
      <c r="H2386" s="1" t="s">
        <v>382</v>
      </c>
      <c r="I2386" s="1" t="s">
        <v>12893</v>
      </c>
      <c r="J2386" s="1" t="s">
        <v>384</v>
      </c>
      <c r="K2386" s="1">
        <v>51</v>
      </c>
      <c r="L2386" s="1" t="s">
        <v>385</v>
      </c>
      <c r="M2386" s="1" t="s">
        <v>12894</v>
      </c>
      <c r="N2386" s="1" t="s">
        <v>20</v>
      </c>
      <c r="O2386" s="1" t="s">
        <v>12895</v>
      </c>
      <c r="P2386" s="1" t="s">
        <v>21266</v>
      </c>
      <c r="Q2386" s="1" t="s">
        <v>23651</v>
      </c>
    </row>
    <row r="2387" spans="1:17" x14ac:dyDescent="0.2">
      <c r="A2387" s="1">
        <v>2385</v>
      </c>
      <c r="B2387" s="2">
        <v>5188</v>
      </c>
      <c r="C2387" s="2">
        <v>5499.2800000000007</v>
      </c>
      <c r="D2387" s="1" t="s">
        <v>12896</v>
      </c>
      <c r="E2387" s="1" t="s">
        <v>12897</v>
      </c>
      <c r="F2387" s="1" t="s">
        <v>12898</v>
      </c>
      <c r="G2387" s="1" t="str">
        <f>VLOOKUP(F2387,vlookup!$C$1:$D$70,2,FALSE)</f>
        <v>Romania</v>
      </c>
      <c r="H2387" s="1" t="s">
        <v>130</v>
      </c>
      <c r="I2387" s="1" t="s">
        <v>12899</v>
      </c>
      <c r="J2387" s="1" t="s">
        <v>12900</v>
      </c>
      <c r="K2387" s="1">
        <v>51</v>
      </c>
      <c r="L2387" s="1" t="s">
        <v>12901</v>
      </c>
      <c r="M2387" s="1" t="s">
        <v>12902</v>
      </c>
      <c r="N2387" s="1" t="s">
        <v>20</v>
      </c>
      <c r="O2387" s="1" t="s">
        <v>12903</v>
      </c>
      <c r="P2387" s="1" t="s">
        <v>21266</v>
      </c>
      <c r="Q2387" s="1" t="s">
        <v>23652</v>
      </c>
    </row>
    <row r="2388" spans="1:17" x14ac:dyDescent="0.2">
      <c r="A2388" s="1">
        <v>2386</v>
      </c>
      <c r="B2388" s="2">
        <v>842</v>
      </c>
      <c r="C2388" s="2">
        <v>597.81999999999994</v>
      </c>
      <c r="D2388" s="1" t="s">
        <v>12904</v>
      </c>
      <c r="E2388" s="1" t="s">
        <v>12905</v>
      </c>
      <c r="F2388" s="1" t="s">
        <v>1094</v>
      </c>
      <c r="G2388" s="1" t="str">
        <f>VLOOKUP(F2388,vlookup!$C$1:$D$70,2,FALSE)</f>
        <v>Singapore</v>
      </c>
      <c r="H2388" s="1" t="s">
        <v>1095</v>
      </c>
      <c r="I2388" s="1" t="s">
        <v>12906</v>
      </c>
      <c r="J2388" s="1" t="s">
        <v>1097</v>
      </c>
      <c r="K2388" s="1">
        <v>8</v>
      </c>
      <c r="L2388" s="1" t="s">
        <v>1098</v>
      </c>
      <c r="M2388" s="1" t="s">
        <v>12907</v>
      </c>
      <c r="N2388" s="1" t="s">
        <v>20</v>
      </c>
      <c r="O2388" s="1" t="s">
        <v>12908</v>
      </c>
      <c r="P2388" s="1" t="s">
        <v>21266</v>
      </c>
      <c r="Q2388" s="1" t="s">
        <v>23653</v>
      </c>
    </row>
    <row r="2389" spans="1:17" x14ac:dyDescent="0.2">
      <c r="A2389" s="1">
        <v>2387</v>
      </c>
      <c r="B2389" s="2">
        <v>35</v>
      </c>
      <c r="C2389" s="2">
        <v>35</v>
      </c>
      <c r="D2389" s="1" t="s">
        <v>12909</v>
      </c>
      <c r="E2389" s="1" t="s">
        <v>12910</v>
      </c>
      <c r="F2389" s="1" t="s">
        <v>14</v>
      </c>
      <c r="G2389" s="1" t="str">
        <f>VLOOKUP(F2389,vlookup!$C$1:$D$70,2,FALSE)</f>
        <v>United States</v>
      </c>
      <c r="H2389" s="1" t="s">
        <v>15</v>
      </c>
      <c r="I2389" s="1" t="s">
        <v>12911</v>
      </c>
      <c r="J2389" s="1" t="s">
        <v>10997</v>
      </c>
      <c r="K2389" s="1">
        <v>0</v>
      </c>
      <c r="L2389" s="1" t="s">
        <v>160</v>
      </c>
      <c r="M2389" s="1" t="s">
        <v>12912</v>
      </c>
      <c r="N2389" s="1" t="s">
        <v>20</v>
      </c>
      <c r="O2389" s="1" t="s">
        <v>12913</v>
      </c>
      <c r="P2389" s="1" t="s">
        <v>21266</v>
      </c>
      <c r="Q2389" s="1" t="s">
        <v>23654</v>
      </c>
    </row>
    <row r="2390" spans="1:17" x14ac:dyDescent="0.2">
      <c r="A2390" s="1">
        <v>2388</v>
      </c>
      <c r="B2390" s="2">
        <v>196</v>
      </c>
      <c r="C2390" s="2">
        <v>194.04</v>
      </c>
      <c r="D2390" s="1" t="s">
        <v>12914</v>
      </c>
      <c r="E2390" s="1" t="s">
        <v>12915</v>
      </c>
      <c r="F2390" s="1" t="s">
        <v>211</v>
      </c>
      <c r="G2390" s="1" t="str">
        <f>VLOOKUP(F2390,vlookup!$C$1:$D$70,2,FALSE)</f>
        <v>Switzerland</v>
      </c>
      <c r="H2390" s="1" t="s">
        <v>212</v>
      </c>
      <c r="I2390" s="1" t="s">
        <v>12916</v>
      </c>
      <c r="J2390" s="1" t="s">
        <v>12917</v>
      </c>
      <c r="K2390" s="1">
        <v>8</v>
      </c>
      <c r="L2390" s="1" t="s">
        <v>12918</v>
      </c>
      <c r="M2390" s="1" t="s">
        <v>12919</v>
      </c>
      <c r="N2390" s="1" t="s">
        <v>20</v>
      </c>
      <c r="O2390" s="1" t="s">
        <v>12920</v>
      </c>
      <c r="P2390" s="1" t="s">
        <v>21266</v>
      </c>
      <c r="Q2390" s="1" t="s">
        <v>23655</v>
      </c>
    </row>
    <row r="2391" spans="1:17" x14ac:dyDescent="0.2">
      <c r="A2391" s="1">
        <v>2389</v>
      </c>
      <c r="B2391" s="2">
        <v>2301</v>
      </c>
      <c r="C2391" s="2">
        <v>2301</v>
      </c>
      <c r="D2391" s="1" t="s">
        <v>12921</v>
      </c>
      <c r="E2391" s="1" t="s">
        <v>12922</v>
      </c>
      <c r="F2391" s="1" t="s">
        <v>14</v>
      </c>
      <c r="G2391" s="1" t="str">
        <f>VLOOKUP(F2391,vlookup!$C$1:$D$70,2,FALSE)</f>
        <v>United States</v>
      </c>
      <c r="H2391" s="1" t="s">
        <v>15</v>
      </c>
      <c r="I2391" s="1" t="s">
        <v>12923</v>
      </c>
      <c r="J2391" s="1" t="s">
        <v>32</v>
      </c>
      <c r="K2391" s="1">
        <v>76</v>
      </c>
      <c r="L2391" s="1" t="s">
        <v>33</v>
      </c>
      <c r="M2391" s="1" t="s">
        <v>12924</v>
      </c>
      <c r="N2391" s="1" t="s">
        <v>20</v>
      </c>
      <c r="O2391" s="1" t="s">
        <v>12925</v>
      </c>
      <c r="P2391" s="1" t="s">
        <v>21266</v>
      </c>
      <c r="Q2391" s="1" t="s">
        <v>23656</v>
      </c>
    </row>
    <row r="2392" spans="1:17" x14ac:dyDescent="0.2">
      <c r="A2392" s="1">
        <v>2390</v>
      </c>
      <c r="B2392" s="2">
        <v>525</v>
      </c>
      <c r="C2392" s="2">
        <v>525</v>
      </c>
      <c r="D2392" s="1" t="s">
        <v>12926</v>
      </c>
      <c r="E2392" s="1" t="s">
        <v>12927</v>
      </c>
      <c r="F2392" s="1" t="s">
        <v>884</v>
      </c>
      <c r="G2392" s="1" t="str">
        <f>VLOOKUP(F2392,vlookup!$C$1:$D$70,2,FALSE)</f>
        <v>Italy</v>
      </c>
      <c r="H2392" s="1" t="s">
        <v>15</v>
      </c>
      <c r="I2392" s="1" t="s">
        <v>12928</v>
      </c>
      <c r="J2392" s="1" t="s">
        <v>6021</v>
      </c>
      <c r="K2392" s="1">
        <v>15</v>
      </c>
      <c r="L2392" s="1" t="s">
        <v>6022</v>
      </c>
      <c r="M2392" s="1" t="s">
        <v>12929</v>
      </c>
      <c r="N2392" s="1" t="s">
        <v>20</v>
      </c>
      <c r="O2392" s="1" t="s">
        <v>12930</v>
      </c>
      <c r="P2392" s="1" t="s">
        <v>21266</v>
      </c>
      <c r="Q2392" s="1" t="s">
        <v>23657</v>
      </c>
    </row>
    <row r="2393" spans="1:17" x14ac:dyDescent="0.2">
      <c r="A2393" s="1">
        <v>2391</v>
      </c>
      <c r="B2393" s="2">
        <v>158</v>
      </c>
      <c r="C2393" s="2">
        <v>158</v>
      </c>
      <c r="D2393" s="1" t="s">
        <v>12931</v>
      </c>
      <c r="E2393" s="1" t="s">
        <v>12932</v>
      </c>
      <c r="F2393" s="1" t="s">
        <v>14</v>
      </c>
      <c r="G2393" s="1" t="str">
        <f>VLOOKUP(F2393,vlookup!$C$1:$D$70,2,FALSE)</f>
        <v>United States</v>
      </c>
      <c r="H2393" s="1" t="s">
        <v>15</v>
      </c>
      <c r="I2393" s="1" t="s">
        <v>12933</v>
      </c>
      <c r="J2393" s="1" t="s">
        <v>3127</v>
      </c>
      <c r="K2393" s="1">
        <v>2</v>
      </c>
      <c r="L2393" s="1" t="s">
        <v>1016</v>
      </c>
      <c r="M2393" s="1" t="s">
        <v>12934</v>
      </c>
      <c r="N2393" s="1" t="s">
        <v>20</v>
      </c>
      <c r="O2393" s="1" t="s">
        <v>12935</v>
      </c>
      <c r="P2393" s="1" t="s">
        <v>21266</v>
      </c>
      <c r="Q2393" s="1" t="s">
        <v>23658</v>
      </c>
    </row>
    <row r="2394" spans="1:17" x14ac:dyDescent="0.2">
      <c r="A2394" s="1">
        <v>2392</v>
      </c>
      <c r="B2394" s="2">
        <v>2285</v>
      </c>
      <c r="C2394" s="2">
        <v>2422.1</v>
      </c>
      <c r="D2394" s="1" t="s">
        <v>12936</v>
      </c>
      <c r="E2394" s="1" t="s">
        <v>12937</v>
      </c>
      <c r="F2394" s="1" t="s">
        <v>977</v>
      </c>
      <c r="G2394" s="1" t="str">
        <f>VLOOKUP(F2394,vlookup!$C$1:$D$70,2,FALSE)</f>
        <v>Netherlands</v>
      </c>
      <c r="H2394" s="1" t="s">
        <v>130</v>
      </c>
      <c r="I2394" s="1" t="s">
        <v>12938</v>
      </c>
      <c r="J2394" s="1" t="s">
        <v>12939</v>
      </c>
      <c r="K2394" s="1">
        <v>30</v>
      </c>
      <c r="L2394" s="1" t="s">
        <v>1462</v>
      </c>
      <c r="M2394" s="1" t="s">
        <v>12940</v>
      </c>
      <c r="N2394" s="1" t="s">
        <v>20</v>
      </c>
      <c r="O2394" s="1" t="s">
        <v>12941</v>
      </c>
      <c r="P2394" s="1" t="s">
        <v>21266</v>
      </c>
      <c r="Q2394" s="1" t="s">
        <v>23659</v>
      </c>
    </row>
    <row r="2395" spans="1:17" x14ac:dyDescent="0.2">
      <c r="A2395" s="1">
        <v>2393</v>
      </c>
      <c r="B2395" s="2">
        <v>80</v>
      </c>
      <c r="C2395" s="2">
        <v>80</v>
      </c>
      <c r="D2395" s="1" t="s">
        <v>12942</v>
      </c>
      <c r="E2395" s="1" t="s">
        <v>12943</v>
      </c>
      <c r="F2395" s="1" t="s">
        <v>14</v>
      </c>
      <c r="G2395" s="1" t="str">
        <f>VLOOKUP(F2395,vlookup!$C$1:$D$70,2,FALSE)</f>
        <v>United States</v>
      </c>
      <c r="H2395" s="1" t="s">
        <v>15</v>
      </c>
      <c r="I2395" s="1" t="s">
        <v>12944</v>
      </c>
      <c r="J2395" s="1" t="s">
        <v>3237</v>
      </c>
      <c r="K2395" s="1">
        <v>0</v>
      </c>
      <c r="L2395" s="1" t="s">
        <v>582</v>
      </c>
      <c r="M2395" s="1" t="s">
        <v>12945</v>
      </c>
      <c r="N2395" s="1" t="s">
        <v>20</v>
      </c>
      <c r="O2395" s="1" t="s">
        <v>12946</v>
      </c>
      <c r="P2395" s="1" t="s">
        <v>21266</v>
      </c>
      <c r="Q2395" s="1" t="s">
        <v>23660</v>
      </c>
    </row>
    <row r="2396" spans="1:17" x14ac:dyDescent="0.2">
      <c r="A2396" s="1">
        <v>2394</v>
      </c>
      <c r="B2396" s="2">
        <v>6060</v>
      </c>
      <c r="C2396" s="2">
        <v>6423.6</v>
      </c>
      <c r="D2396" s="1" t="s">
        <v>12947</v>
      </c>
      <c r="E2396" s="1" t="s">
        <v>12948</v>
      </c>
      <c r="F2396" s="1" t="s">
        <v>129</v>
      </c>
      <c r="G2396" s="1" t="str">
        <f>VLOOKUP(F2396,vlookup!$C$1:$D$70,2,FALSE)</f>
        <v>France</v>
      </c>
      <c r="H2396" s="1" t="s">
        <v>130</v>
      </c>
      <c r="I2396" s="1" t="s">
        <v>12949</v>
      </c>
      <c r="J2396" s="1" t="s">
        <v>12950</v>
      </c>
      <c r="K2396" s="1">
        <v>121</v>
      </c>
      <c r="L2396" s="1" t="s">
        <v>133</v>
      </c>
      <c r="M2396" s="1" t="s">
        <v>12951</v>
      </c>
      <c r="N2396" s="1" t="s">
        <v>125</v>
      </c>
      <c r="O2396" s="1" t="s">
        <v>12952</v>
      </c>
      <c r="P2396" s="1" t="s">
        <v>21266</v>
      </c>
      <c r="Q2396" s="1" t="s">
        <v>23661</v>
      </c>
    </row>
    <row r="2397" spans="1:17" x14ac:dyDescent="0.2">
      <c r="A2397" s="1">
        <v>2395</v>
      </c>
      <c r="B2397" s="2">
        <v>2115</v>
      </c>
      <c r="C2397" s="2">
        <v>2115</v>
      </c>
      <c r="D2397" s="1" t="s">
        <v>12953</v>
      </c>
      <c r="E2397" s="1" t="s">
        <v>12954</v>
      </c>
      <c r="F2397" s="1" t="s">
        <v>14</v>
      </c>
      <c r="G2397" s="1" t="str">
        <f>VLOOKUP(F2397,vlookup!$C$1:$D$70,2,FALSE)</f>
        <v>United States</v>
      </c>
      <c r="H2397" s="1" t="s">
        <v>15</v>
      </c>
      <c r="I2397" s="1" t="s">
        <v>12955</v>
      </c>
      <c r="J2397" s="1" t="s">
        <v>92</v>
      </c>
      <c r="K2397" s="1">
        <v>52</v>
      </c>
      <c r="L2397" s="1" t="s">
        <v>33</v>
      </c>
      <c r="M2397" s="1" t="s">
        <v>12956</v>
      </c>
      <c r="N2397" s="1" t="s">
        <v>20</v>
      </c>
      <c r="O2397" s="1" t="s">
        <v>12957</v>
      </c>
      <c r="P2397" s="1" t="s">
        <v>21266</v>
      </c>
      <c r="Q2397" s="1" t="s">
        <v>23662</v>
      </c>
    </row>
    <row r="2398" spans="1:17" x14ac:dyDescent="0.2">
      <c r="A2398" s="1">
        <v>2396</v>
      </c>
      <c r="B2398" s="2">
        <v>17608</v>
      </c>
      <c r="C2398" s="2">
        <v>18664.48</v>
      </c>
      <c r="D2398" s="1" t="s">
        <v>12958</v>
      </c>
      <c r="E2398" s="1" t="s">
        <v>12959</v>
      </c>
      <c r="F2398" s="1" t="s">
        <v>64</v>
      </c>
      <c r="G2398" s="1" t="str">
        <f>VLOOKUP(F2398,vlookup!$C$1:$D$70,2,FALSE)</f>
        <v>Germany</v>
      </c>
      <c r="H2398" s="1" t="s">
        <v>130</v>
      </c>
      <c r="I2398" s="1" t="s">
        <v>12960</v>
      </c>
      <c r="J2398" s="1" t="s">
        <v>445</v>
      </c>
      <c r="K2398" s="1">
        <v>51</v>
      </c>
      <c r="L2398" s="1" t="s">
        <v>446</v>
      </c>
      <c r="M2398" s="1" t="s">
        <v>12961</v>
      </c>
      <c r="N2398" s="1" t="s">
        <v>20</v>
      </c>
      <c r="O2398" s="1" t="s">
        <v>12962</v>
      </c>
      <c r="P2398" s="1" t="s">
        <v>21266</v>
      </c>
      <c r="Q2398" s="1" t="s">
        <v>23663</v>
      </c>
    </row>
    <row r="2399" spans="1:17" x14ac:dyDescent="0.2">
      <c r="A2399" s="1">
        <v>2397</v>
      </c>
      <c r="B2399" s="2">
        <v>0</v>
      </c>
      <c r="C2399" s="2">
        <v>0</v>
      </c>
      <c r="D2399" s="1" t="s">
        <v>12963</v>
      </c>
      <c r="E2399" s="1" t="s">
        <v>12964</v>
      </c>
      <c r="F2399" s="1" t="s">
        <v>14</v>
      </c>
      <c r="G2399" s="1" t="str">
        <f>VLOOKUP(F2399,vlookup!$C$1:$D$70,2,FALSE)</f>
        <v>United States</v>
      </c>
      <c r="H2399" s="1" t="s">
        <v>15</v>
      </c>
      <c r="I2399" s="1" t="s">
        <v>12965</v>
      </c>
      <c r="J2399" s="1" t="s">
        <v>56</v>
      </c>
      <c r="K2399" s="1">
        <v>0</v>
      </c>
      <c r="L2399" s="1" t="s">
        <v>57</v>
      </c>
      <c r="M2399" s="1" t="s">
        <v>12966</v>
      </c>
      <c r="N2399" s="1" t="s">
        <v>20</v>
      </c>
      <c r="O2399" s="1" t="s">
        <v>12967</v>
      </c>
      <c r="P2399" s="1" t="s">
        <v>21266</v>
      </c>
      <c r="Q2399" s="1" t="s">
        <v>23664</v>
      </c>
    </row>
    <row r="2400" spans="1:17" x14ac:dyDescent="0.2">
      <c r="A2400" s="1">
        <v>2398</v>
      </c>
      <c r="B2400" s="2">
        <v>56</v>
      </c>
      <c r="C2400" s="2">
        <v>56</v>
      </c>
      <c r="D2400" s="1" t="s">
        <v>12968</v>
      </c>
      <c r="E2400" s="1" t="s">
        <v>12969</v>
      </c>
      <c r="F2400" s="1" t="s">
        <v>14</v>
      </c>
      <c r="G2400" s="1" t="str">
        <f>VLOOKUP(F2400,vlookup!$C$1:$D$70,2,FALSE)</f>
        <v>United States</v>
      </c>
      <c r="H2400" s="1" t="s">
        <v>15</v>
      </c>
      <c r="I2400" s="1" t="s">
        <v>12970</v>
      </c>
      <c r="J2400" s="1" t="s">
        <v>7374</v>
      </c>
      <c r="K2400" s="1">
        <v>0</v>
      </c>
      <c r="L2400" s="1" t="s">
        <v>33</v>
      </c>
      <c r="M2400" s="1" t="s">
        <v>12971</v>
      </c>
      <c r="N2400" s="1" t="s">
        <v>20</v>
      </c>
      <c r="O2400" s="1" t="s">
        <v>12972</v>
      </c>
      <c r="P2400" s="1" t="s">
        <v>21266</v>
      </c>
      <c r="Q2400" s="1" t="s">
        <v>23665</v>
      </c>
    </row>
    <row r="2401" spans="1:17" x14ac:dyDescent="0.2">
      <c r="A2401" s="1">
        <v>2399</v>
      </c>
      <c r="B2401" s="2">
        <v>1193</v>
      </c>
      <c r="C2401" s="2">
        <v>1193</v>
      </c>
      <c r="D2401" s="1" t="s">
        <v>12973</v>
      </c>
      <c r="E2401" s="1" t="s">
        <v>12974</v>
      </c>
      <c r="F2401" s="1" t="s">
        <v>14</v>
      </c>
      <c r="G2401" s="1" t="str">
        <f>VLOOKUP(F2401,vlookup!$C$1:$D$70,2,FALSE)</f>
        <v>United States</v>
      </c>
      <c r="H2401" s="1" t="s">
        <v>15</v>
      </c>
      <c r="I2401" s="1" t="s">
        <v>12975</v>
      </c>
      <c r="J2401" s="1" t="s">
        <v>12976</v>
      </c>
      <c r="K2401" s="1">
        <v>54</v>
      </c>
      <c r="L2401" s="1" t="s">
        <v>295</v>
      </c>
      <c r="M2401" s="1" t="s">
        <v>12977</v>
      </c>
      <c r="N2401" s="1" t="s">
        <v>20</v>
      </c>
      <c r="O2401" s="1" t="s">
        <v>12978</v>
      </c>
      <c r="P2401" s="1" t="s">
        <v>21266</v>
      </c>
      <c r="Q2401" s="1" t="s">
        <v>23666</v>
      </c>
    </row>
    <row r="2402" spans="1:17" x14ac:dyDescent="0.2">
      <c r="A2402" s="1">
        <v>2400</v>
      </c>
      <c r="B2402" s="2">
        <v>9318</v>
      </c>
      <c r="C2402" s="2">
        <v>11554.32</v>
      </c>
      <c r="D2402" s="1" t="s">
        <v>12979</v>
      </c>
      <c r="E2402" s="1" t="s">
        <v>12980</v>
      </c>
      <c r="F2402" s="1" t="s">
        <v>144</v>
      </c>
      <c r="G2402" s="1" t="str">
        <f>VLOOKUP(F2402,vlookup!$C$1:$D$70,2,FALSE)</f>
        <v>United Kingdom</v>
      </c>
      <c r="H2402" s="1" t="s">
        <v>145</v>
      </c>
      <c r="I2402" s="1" t="s">
        <v>12981</v>
      </c>
      <c r="J2402" s="1" t="s">
        <v>175</v>
      </c>
      <c r="K2402" s="1">
        <v>150</v>
      </c>
      <c r="L2402" s="1" t="s">
        <v>148</v>
      </c>
      <c r="M2402" s="1" t="s">
        <v>12982</v>
      </c>
      <c r="N2402" s="1" t="s">
        <v>20</v>
      </c>
      <c r="O2402" s="1" t="s">
        <v>12983</v>
      </c>
      <c r="P2402" s="1" t="s">
        <v>21266</v>
      </c>
      <c r="Q2402" s="1" t="s">
        <v>23667</v>
      </c>
    </row>
    <row r="2403" spans="1:17" x14ac:dyDescent="0.2">
      <c r="A2403" s="1">
        <v>2401</v>
      </c>
      <c r="B2403" s="2">
        <v>20</v>
      </c>
      <c r="C2403" s="2">
        <v>24.8</v>
      </c>
      <c r="D2403" s="1" t="s">
        <v>12984</v>
      </c>
      <c r="E2403" s="1" t="s">
        <v>12985</v>
      </c>
      <c r="F2403" s="1" t="s">
        <v>144</v>
      </c>
      <c r="G2403" s="1" t="str">
        <f>VLOOKUP(F2403,vlookup!$C$1:$D$70,2,FALSE)</f>
        <v>United Kingdom</v>
      </c>
      <c r="H2403" s="1" t="s">
        <v>145</v>
      </c>
      <c r="I2403" s="1" t="s">
        <v>12986</v>
      </c>
      <c r="J2403" s="1" t="s">
        <v>1677</v>
      </c>
      <c r="K2403" s="1">
        <v>18</v>
      </c>
      <c r="L2403" s="1" t="s">
        <v>148</v>
      </c>
      <c r="M2403" s="1" t="s">
        <v>12987</v>
      </c>
      <c r="N2403" s="1" t="s">
        <v>42</v>
      </c>
      <c r="O2403" s="1" t="s">
        <v>12988</v>
      </c>
      <c r="P2403" s="1" t="s">
        <v>21266</v>
      </c>
      <c r="Q2403" s="1" t="s">
        <v>23668</v>
      </c>
    </row>
    <row r="2404" spans="1:17" x14ac:dyDescent="0.2">
      <c r="A2404" s="1">
        <v>2402</v>
      </c>
      <c r="B2404" s="2">
        <v>156204</v>
      </c>
      <c r="C2404" s="2">
        <v>156204</v>
      </c>
      <c r="D2404" s="1" t="s">
        <v>12989</v>
      </c>
      <c r="E2404" s="1" t="s">
        <v>12990</v>
      </c>
      <c r="F2404" s="1" t="s">
        <v>1435</v>
      </c>
      <c r="G2404" s="1" t="str">
        <f>VLOOKUP(F2404,vlookup!$C$1:$D$70,2,FALSE)</f>
        <v>Taiwan</v>
      </c>
      <c r="H2404" s="1" t="s">
        <v>15</v>
      </c>
      <c r="I2404" s="1" t="s">
        <v>12991</v>
      </c>
      <c r="J2404" s="1" t="s">
        <v>1437</v>
      </c>
      <c r="K2404" s="1">
        <v>520</v>
      </c>
      <c r="L2404" s="1" t="s">
        <v>1438</v>
      </c>
      <c r="M2404" s="1" t="s">
        <v>12992</v>
      </c>
      <c r="N2404" s="1" t="s">
        <v>20</v>
      </c>
      <c r="O2404" s="1" t="s">
        <v>12993</v>
      </c>
      <c r="P2404" s="1" t="s">
        <v>21266</v>
      </c>
      <c r="Q2404" s="1" t="s">
        <v>23669</v>
      </c>
    </row>
    <row r="2405" spans="1:17" x14ac:dyDescent="0.2">
      <c r="A2405" s="1">
        <v>2403</v>
      </c>
      <c r="B2405" s="2">
        <v>40620</v>
      </c>
      <c r="C2405" s="2">
        <v>30871.200000000001</v>
      </c>
      <c r="D2405" s="1" t="s">
        <v>12994</v>
      </c>
      <c r="E2405" s="1" t="s">
        <v>12995</v>
      </c>
      <c r="F2405" s="1" t="s">
        <v>33</v>
      </c>
      <c r="G2405" s="1" t="str">
        <f>VLOOKUP(F2405,vlookup!$C$1:$D$70,2,FALSE)</f>
        <v>Canada</v>
      </c>
      <c r="H2405" s="1" t="s">
        <v>47</v>
      </c>
      <c r="I2405" s="1" t="s">
        <v>225</v>
      </c>
      <c r="J2405" s="1" t="s">
        <v>3995</v>
      </c>
      <c r="K2405" s="1">
        <v>101</v>
      </c>
      <c r="L2405" s="1" t="s">
        <v>288</v>
      </c>
      <c r="M2405" s="1" t="s">
        <v>12996</v>
      </c>
      <c r="N2405" s="1" t="s">
        <v>20</v>
      </c>
      <c r="O2405" s="1" t="s">
        <v>12997</v>
      </c>
      <c r="P2405" s="1" t="s">
        <v>21266</v>
      </c>
      <c r="Q2405" s="1" t="s">
        <v>23670</v>
      </c>
    </row>
    <row r="2406" spans="1:17" x14ac:dyDescent="0.2">
      <c r="A2406" s="1">
        <v>2404</v>
      </c>
      <c r="B2406" s="2">
        <v>1146</v>
      </c>
      <c r="C2406" s="2">
        <v>1214.76</v>
      </c>
      <c r="D2406" s="1" t="s">
        <v>12998</v>
      </c>
      <c r="E2406" s="1" t="s">
        <v>12999</v>
      </c>
      <c r="F2406" s="1" t="s">
        <v>884</v>
      </c>
      <c r="G2406" s="1" t="str">
        <f>VLOOKUP(F2406,vlookup!$C$1:$D$70,2,FALSE)</f>
        <v>Italy</v>
      </c>
      <c r="H2406" s="1" t="s">
        <v>130</v>
      </c>
      <c r="I2406" s="1" t="s">
        <v>13000</v>
      </c>
      <c r="J2406" s="1" t="s">
        <v>3650</v>
      </c>
      <c r="K2406" s="1">
        <v>5</v>
      </c>
      <c r="L2406" s="1" t="s">
        <v>3651</v>
      </c>
      <c r="M2406" s="1" t="s">
        <v>13001</v>
      </c>
      <c r="N2406" s="1" t="s">
        <v>20</v>
      </c>
      <c r="O2406" s="1" t="s">
        <v>13002</v>
      </c>
      <c r="P2406" s="1" t="s">
        <v>21266</v>
      </c>
      <c r="Q2406" s="1" t="s">
        <v>23671</v>
      </c>
    </row>
    <row r="2407" spans="1:17" x14ac:dyDescent="0.2">
      <c r="A2407" s="1">
        <v>2405</v>
      </c>
      <c r="B2407" s="2">
        <v>760</v>
      </c>
      <c r="C2407" s="2">
        <v>760</v>
      </c>
      <c r="D2407" s="1" t="s">
        <v>13003</v>
      </c>
      <c r="E2407" s="1" t="s">
        <v>13004</v>
      </c>
      <c r="F2407" s="1" t="s">
        <v>14</v>
      </c>
      <c r="G2407" s="1" t="str">
        <f>VLOOKUP(F2407,vlookup!$C$1:$D$70,2,FALSE)</f>
        <v>United States</v>
      </c>
      <c r="H2407" s="1" t="s">
        <v>15</v>
      </c>
      <c r="I2407" s="1" t="s">
        <v>13005</v>
      </c>
      <c r="J2407" s="1" t="s">
        <v>961</v>
      </c>
      <c r="K2407" s="1">
        <v>76</v>
      </c>
      <c r="L2407" s="1" t="s">
        <v>570</v>
      </c>
      <c r="M2407" s="1" t="s">
        <v>13006</v>
      </c>
      <c r="N2407" s="1" t="s">
        <v>20</v>
      </c>
      <c r="O2407" s="1" t="s">
        <v>13007</v>
      </c>
      <c r="P2407" s="1" t="s">
        <v>21266</v>
      </c>
      <c r="Q2407" s="1" t="s">
        <v>23672</v>
      </c>
    </row>
    <row r="2408" spans="1:17" x14ac:dyDescent="0.2">
      <c r="A2408" s="1">
        <v>2406</v>
      </c>
      <c r="B2408" s="2">
        <v>1</v>
      </c>
      <c r="C2408" s="2">
        <v>1.06</v>
      </c>
      <c r="D2408" s="1" t="s">
        <v>13008</v>
      </c>
      <c r="E2408" s="1" t="s">
        <v>13009</v>
      </c>
      <c r="F2408" s="1" t="s">
        <v>884</v>
      </c>
      <c r="G2408" s="1" t="str">
        <f>VLOOKUP(F2408,vlookup!$C$1:$D$70,2,FALSE)</f>
        <v>Italy</v>
      </c>
      <c r="H2408" s="1" t="s">
        <v>130</v>
      </c>
      <c r="I2408" s="1" t="s">
        <v>13010</v>
      </c>
      <c r="J2408" s="1" t="s">
        <v>1835</v>
      </c>
      <c r="K2408" s="1">
        <v>0</v>
      </c>
      <c r="L2408" s="1" t="s">
        <v>1836</v>
      </c>
      <c r="M2408" s="1" t="s">
        <v>13011</v>
      </c>
      <c r="N2408" s="1" t="s">
        <v>125</v>
      </c>
      <c r="O2408" s="1" t="s">
        <v>13012</v>
      </c>
      <c r="P2408" s="1" t="s">
        <v>21266</v>
      </c>
      <c r="Q2408" s="1" t="s">
        <v>23673</v>
      </c>
    </row>
    <row r="2409" spans="1:17" x14ac:dyDescent="0.2">
      <c r="A2409" s="1">
        <v>2407</v>
      </c>
      <c r="B2409" s="2">
        <v>1045</v>
      </c>
      <c r="C2409" s="2">
        <v>804.65</v>
      </c>
      <c r="D2409" s="1" t="s">
        <v>13013</v>
      </c>
      <c r="E2409" s="1" t="s">
        <v>13014</v>
      </c>
      <c r="F2409" s="1" t="s">
        <v>165</v>
      </c>
      <c r="G2409" s="1" t="str">
        <f>VLOOKUP(F2409,vlookup!$C$1:$D$70,2,FALSE)</f>
        <v>Australia</v>
      </c>
      <c r="H2409" s="1" t="s">
        <v>166</v>
      </c>
      <c r="I2409" s="1" t="s">
        <v>13015</v>
      </c>
      <c r="J2409" s="1" t="s">
        <v>4429</v>
      </c>
      <c r="K2409" s="1">
        <v>20</v>
      </c>
      <c r="L2409" s="1" t="s">
        <v>206</v>
      </c>
      <c r="M2409" s="1" t="s">
        <v>13016</v>
      </c>
      <c r="N2409" s="1" t="s">
        <v>20</v>
      </c>
      <c r="O2409" s="1" t="s">
        <v>13017</v>
      </c>
      <c r="P2409" s="1" t="s">
        <v>21266</v>
      </c>
      <c r="Q2409" s="1" t="s">
        <v>23674</v>
      </c>
    </row>
    <row r="2410" spans="1:17" x14ac:dyDescent="0.2">
      <c r="A2410" s="1">
        <v>2408</v>
      </c>
      <c r="B2410" s="2">
        <v>142</v>
      </c>
      <c r="C2410" s="2">
        <v>142</v>
      </c>
      <c r="D2410" s="1" t="s">
        <v>13018</v>
      </c>
      <c r="E2410" s="1" t="s">
        <v>13019</v>
      </c>
      <c r="F2410" s="1" t="s">
        <v>14</v>
      </c>
      <c r="G2410" s="1" t="str">
        <f>VLOOKUP(F2410,vlookup!$C$1:$D$70,2,FALSE)</f>
        <v>United States</v>
      </c>
      <c r="H2410" s="1" t="s">
        <v>15</v>
      </c>
      <c r="I2410" s="1" t="s">
        <v>13020</v>
      </c>
      <c r="J2410" s="1" t="s">
        <v>5636</v>
      </c>
      <c r="K2410" s="1">
        <v>31</v>
      </c>
      <c r="L2410" s="1" t="s">
        <v>33</v>
      </c>
      <c r="M2410" s="1" t="s">
        <v>13021</v>
      </c>
      <c r="N2410" s="1" t="s">
        <v>20</v>
      </c>
      <c r="O2410" s="1" t="s">
        <v>13022</v>
      </c>
      <c r="P2410" s="1" t="s">
        <v>21266</v>
      </c>
      <c r="Q2410" s="1" t="s">
        <v>23675</v>
      </c>
    </row>
    <row r="2411" spans="1:17" x14ac:dyDescent="0.2">
      <c r="A2411" s="1">
        <v>2409</v>
      </c>
      <c r="B2411" s="2">
        <v>0</v>
      </c>
      <c r="C2411" s="2">
        <v>0</v>
      </c>
      <c r="D2411" s="1" t="s">
        <v>13023</v>
      </c>
      <c r="E2411" s="1" t="s">
        <v>13024</v>
      </c>
      <c r="F2411" s="1" t="s">
        <v>14</v>
      </c>
      <c r="G2411" s="1" t="str">
        <f>VLOOKUP(F2411,vlookup!$C$1:$D$70,2,FALSE)</f>
        <v>United States</v>
      </c>
      <c r="H2411" s="1" t="s">
        <v>15</v>
      </c>
      <c r="I2411" s="1" t="s">
        <v>13025</v>
      </c>
      <c r="J2411" s="1" t="s">
        <v>1311</v>
      </c>
      <c r="K2411" s="1">
        <v>0</v>
      </c>
      <c r="L2411" s="1" t="s">
        <v>1190</v>
      </c>
      <c r="M2411" s="1" t="s">
        <v>13026</v>
      </c>
      <c r="N2411" s="1" t="s">
        <v>20</v>
      </c>
      <c r="O2411" s="1" t="s">
        <v>13027</v>
      </c>
      <c r="P2411" s="1" t="s">
        <v>21266</v>
      </c>
      <c r="Q2411" s="1" t="s">
        <v>23676</v>
      </c>
    </row>
    <row r="2412" spans="1:17" x14ac:dyDescent="0.2">
      <c r="A2412" s="1">
        <v>2410</v>
      </c>
      <c r="B2412" s="2">
        <v>8349</v>
      </c>
      <c r="C2412" s="2">
        <v>8349</v>
      </c>
      <c r="D2412" s="1" t="s">
        <v>13028</v>
      </c>
      <c r="E2412" s="1" t="s">
        <v>13029</v>
      </c>
      <c r="F2412" s="1" t="s">
        <v>14</v>
      </c>
      <c r="G2412" s="1" t="str">
        <f>VLOOKUP(F2412,vlookup!$C$1:$D$70,2,FALSE)</f>
        <v>United States</v>
      </c>
      <c r="H2412" s="1" t="s">
        <v>15</v>
      </c>
      <c r="I2412" s="1" t="s">
        <v>13030</v>
      </c>
      <c r="J2412" s="1" t="s">
        <v>13031</v>
      </c>
      <c r="K2412" s="1">
        <v>166</v>
      </c>
      <c r="L2412" s="1" t="s">
        <v>57</v>
      </c>
      <c r="M2412" s="1" t="s">
        <v>13032</v>
      </c>
      <c r="N2412" s="1" t="s">
        <v>20</v>
      </c>
      <c r="O2412" s="1" t="s">
        <v>13033</v>
      </c>
      <c r="P2412" s="1" t="s">
        <v>21266</v>
      </c>
      <c r="Q2412" s="1" t="s">
        <v>23677</v>
      </c>
    </row>
    <row r="2413" spans="1:17" x14ac:dyDescent="0.2">
      <c r="A2413" s="1">
        <v>2411</v>
      </c>
      <c r="B2413" s="2">
        <v>10585</v>
      </c>
      <c r="C2413" s="2">
        <v>13125.4</v>
      </c>
      <c r="D2413" s="1" t="s">
        <v>13034</v>
      </c>
      <c r="E2413" s="1" t="s">
        <v>13035</v>
      </c>
      <c r="F2413" s="1" t="s">
        <v>144</v>
      </c>
      <c r="G2413" s="1" t="str">
        <f>VLOOKUP(F2413,vlookup!$C$1:$D$70,2,FALSE)</f>
        <v>United Kingdom</v>
      </c>
      <c r="H2413" s="1" t="s">
        <v>145</v>
      </c>
      <c r="I2413" s="1" t="s">
        <v>2896</v>
      </c>
      <c r="J2413" s="1" t="s">
        <v>175</v>
      </c>
      <c r="K2413" s="1">
        <v>13</v>
      </c>
      <c r="L2413" s="1" t="s">
        <v>148</v>
      </c>
      <c r="M2413" s="1" t="s">
        <v>13036</v>
      </c>
      <c r="N2413" s="1" t="s">
        <v>20</v>
      </c>
      <c r="O2413" s="1" t="s">
        <v>13037</v>
      </c>
      <c r="P2413" s="1" t="s">
        <v>21266</v>
      </c>
      <c r="Q2413" s="1" t="s">
        <v>23678</v>
      </c>
    </row>
    <row r="2414" spans="1:17" x14ac:dyDescent="0.2">
      <c r="A2414" s="1">
        <v>2412</v>
      </c>
      <c r="B2414" s="2">
        <v>0</v>
      </c>
      <c r="C2414" s="2">
        <v>0</v>
      </c>
      <c r="D2414" s="1" t="s">
        <v>13038</v>
      </c>
      <c r="E2414" s="1" t="s">
        <v>13039</v>
      </c>
      <c r="F2414" s="1" t="s">
        <v>313</v>
      </c>
      <c r="G2414" s="1" t="str">
        <f>VLOOKUP(F2414,vlookup!$C$1:$D$70,2,FALSE)</f>
        <v>Spain</v>
      </c>
      <c r="H2414" s="1" t="s">
        <v>130</v>
      </c>
      <c r="I2414" s="1" t="s">
        <v>13040</v>
      </c>
      <c r="J2414" s="1" t="s">
        <v>13041</v>
      </c>
      <c r="K2414" s="1">
        <v>0</v>
      </c>
      <c r="L2414" s="1" t="s">
        <v>1207</v>
      </c>
      <c r="M2414" s="1" t="s">
        <v>13042</v>
      </c>
      <c r="N2414" s="1" t="s">
        <v>20</v>
      </c>
      <c r="O2414" s="1" t="s">
        <v>13043</v>
      </c>
      <c r="P2414" s="1" t="s">
        <v>21266</v>
      </c>
      <c r="Q2414" s="1" t="s">
        <v>23679</v>
      </c>
    </row>
    <row r="2415" spans="1:17" x14ac:dyDescent="0.2">
      <c r="A2415" s="1">
        <v>2413</v>
      </c>
      <c r="B2415" s="2">
        <v>0</v>
      </c>
      <c r="C2415" s="2">
        <v>0</v>
      </c>
      <c r="D2415" s="1" t="s">
        <v>13044</v>
      </c>
      <c r="E2415" s="1" t="s">
        <v>13045</v>
      </c>
      <c r="F2415" s="1" t="s">
        <v>33</v>
      </c>
      <c r="G2415" s="1" t="str">
        <f>VLOOKUP(F2415,vlookup!$C$1:$D$70,2,FALSE)</f>
        <v>Canada</v>
      </c>
      <c r="H2415" s="1" t="s">
        <v>47</v>
      </c>
      <c r="I2415" s="1" t="s">
        <v>13046</v>
      </c>
      <c r="J2415" s="1" t="s">
        <v>1555</v>
      </c>
      <c r="K2415" s="1">
        <v>0</v>
      </c>
      <c r="L2415" s="1" t="s">
        <v>1556</v>
      </c>
      <c r="M2415" s="1" t="s">
        <v>13047</v>
      </c>
      <c r="N2415" s="1" t="s">
        <v>20</v>
      </c>
      <c r="O2415" s="1" t="s">
        <v>13048</v>
      </c>
      <c r="P2415" s="1" t="s">
        <v>21266</v>
      </c>
      <c r="Q2415" s="1" t="s">
        <v>23680</v>
      </c>
    </row>
    <row r="2416" spans="1:17" x14ac:dyDescent="0.2">
      <c r="A2416" s="1">
        <v>2414</v>
      </c>
      <c r="B2416" s="2">
        <v>1123</v>
      </c>
      <c r="C2416" s="2">
        <v>1392.52</v>
      </c>
      <c r="D2416" s="1" t="s">
        <v>13049</v>
      </c>
      <c r="E2416" s="1" t="s">
        <v>13050</v>
      </c>
      <c r="F2416" s="1" t="s">
        <v>144</v>
      </c>
      <c r="G2416" s="1" t="str">
        <f>VLOOKUP(F2416,vlookup!$C$1:$D$70,2,FALSE)</f>
        <v>United Kingdom</v>
      </c>
      <c r="H2416" s="1" t="s">
        <v>145</v>
      </c>
      <c r="I2416" s="1" t="s">
        <v>13051</v>
      </c>
      <c r="J2416" s="1" t="s">
        <v>13052</v>
      </c>
      <c r="K2416" s="1">
        <v>37</v>
      </c>
      <c r="L2416" s="1" t="s">
        <v>148</v>
      </c>
      <c r="M2416" s="1" t="s">
        <v>13053</v>
      </c>
      <c r="N2416" s="1" t="s">
        <v>20</v>
      </c>
      <c r="O2416" s="1" t="s">
        <v>13054</v>
      </c>
      <c r="P2416" s="1" t="s">
        <v>21266</v>
      </c>
      <c r="Q2416" s="1" t="s">
        <v>23681</v>
      </c>
    </row>
    <row r="2417" spans="1:17" x14ac:dyDescent="0.2">
      <c r="A2417" s="1">
        <v>2415</v>
      </c>
      <c r="B2417" s="2">
        <v>185</v>
      </c>
      <c r="C2417" s="2">
        <v>185</v>
      </c>
      <c r="D2417" s="1" t="s">
        <v>13055</v>
      </c>
      <c r="E2417" s="1" t="s">
        <v>13056</v>
      </c>
      <c r="F2417" s="1" t="s">
        <v>14</v>
      </c>
      <c r="G2417" s="1" t="str">
        <f>VLOOKUP(F2417,vlookup!$C$1:$D$70,2,FALSE)</f>
        <v>United States</v>
      </c>
      <c r="H2417" s="1" t="s">
        <v>15</v>
      </c>
      <c r="I2417" s="1" t="s">
        <v>13057</v>
      </c>
      <c r="J2417" s="1" t="s">
        <v>13058</v>
      </c>
      <c r="K2417" s="1">
        <v>37</v>
      </c>
      <c r="L2417" s="1" t="s">
        <v>397</v>
      </c>
      <c r="M2417" s="1" t="s">
        <v>13059</v>
      </c>
      <c r="N2417" s="1" t="s">
        <v>20</v>
      </c>
      <c r="O2417" s="1" t="s">
        <v>13060</v>
      </c>
      <c r="P2417" s="1" t="s">
        <v>21266</v>
      </c>
      <c r="Q2417" s="1" t="s">
        <v>23682</v>
      </c>
    </row>
    <row r="2418" spans="1:17" x14ac:dyDescent="0.2">
      <c r="A2418" s="1">
        <v>2416</v>
      </c>
      <c r="B2418" s="2">
        <v>3368</v>
      </c>
      <c r="C2418" s="2">
        <v>3368</v>
      </c>
      <c r="D2418" s="1" t="s">
        <v>13061</v>
      </c>
      <c r="E2418" s="1" t="s">
        <v>13062</v>
      </c>
      <c r="F2418" s="1" t="s">
        <v>14</v>
      </c>
      <c r="G2418" s="1" t="str">
        <f>VLOOKUP(F2418,vlookup!$C$1:$D$70,2,FALSE)</f>
        <v>United States</v>
      </c>
      <c r="H2418" s="1" t="s">
        <v>15</v>
      </c>
      <c r="I2418" s="1" t="s">
        <v>13063</v>
      </c>
      <c r="J2418" s="1" t="s">
        <v>25</v>
      </c>
      <c r="K2418" s="1">
        <v>56</v>
      </c>
      <c r="L2418" s="1" t="s">
        <v>26</v>
      </c>
      <c r="M2418" s="1" t="s">
        <v>13064</v>
      </c>
      <c r="N2418" s="1" t="s">
        <v>20</v>
      </c>
      <c r="O2418" s="1" t="s">
        <v>13065</v>
      </c>
      <c r="P2418" s="1" t="s">
        <v>21266</v>
      </c>
      <c r="Q2418" s="1" t="s">
        <v>23683</v>
      </c>
    </row>
    <row r="2419" spans="1:17" x14ac:dyDescent="0.2">
      <c r="A2419" s="1">
        <v>2417</v>
      </c>
      <c r="B2419" s="2">
        <v>37784</v>
      </c>
      <c r="C2419" s="2">
        <v>37784</v>
      </c>
      <c r="D2419" s="1" t="s">
        <v>13066</v>
      </c>
      <c r="E2419" s="1" t="s">
        <v>13067</v>
      </c>
      <c r="F2419" s="1" t="s">
        <v>14</v>
      </c>
      <c r="G2419" s="1" t="str">
        <f>VLOOKUP(F2419,vlookup!$C$1:$D$70,2,FALSE)</f>
        <v>United States</v>
      </c>
      <c r="H2419" s="1" t="s">
        <v>15</v>
      </c>
      <c r="I2419" s="1" t="s">
        <v>13068</v>
      </c>
      <c r="J2419" s="1" t="s">
        <v>6043</v>
      </c>
      <c r="K2419" s="1">
        <v>188</v>
      </c>
      <c r="L2419" s="1" t="s">
        <v>1602</v>
      </c>
      <c r="M2419" s="1" t="s">
        <v>13069</v>
      </c>
      <c r="N2419" s="1" t="s">
        <v>20</v>
      </c>
      <c r="O2419" s="1" t="s">
        <v>13070</v>
      </c>
      <c r="P2419" s="1" t="s">
        <v>21266</v>
      </c>
      <c r="Q2419" s="1" t="s">
        <v>23684</v>
      </c>
    </row>
    <row r="2420" spans="1:17" x14ac:dyDescent="0.2">
      <c r="A2420" s="1">
        <v>2418</v>
      </c>
      <c r="B2420" s="2">
        <v>33904</v>
      </c>
      <c r="C2420" s="2">
        <v>24071.84</v>
      </c>
      <c r="D2420" s="1" t="s">
        <v>13071</v>
      </c>
      <c r="E2420" s="1" t="s">
        <v>13072</v>
      </c>
      <c r="F2420" s="1" t="s">
        <v>1094</v>
      </c>
      <c r="G2420" s="1" t="str">
        <f>VLOOKUP(F2420,vlookup!$C$1:$D$70,2,FALSE)</f>
        <v>Singapore</v>
      </c>
      <c r="H2420" s="1" t="s">
        <v>1095</v>
      </c>
      <c r="I2420" s="1" t="s">
        <v>13073</v>
      </c>
      <c r="J2420" s="1" t="s">
        <v>1097</v>
      </c>
      <c r="K2420" s="1">
        <v>226</v>
      </c>
      <c r="L2420" s="1" t="s">
        <v>1098</v>
      </c>
      <c r="M2420" s="1" t="s">
        <v>13074</v>
      </c>
      <c r="N2420" s="1" t="s">
        <v>20</v>
      </c>
      <c r="O2420" s="1" t="s">
        <v>13075</v>
      </c>
      <c r="P2420" s="1" t="s">
        <v>21266</v>
      </c>
      <c r="Q2420" s="1" t="s">
        <v>23685</v>
      </c>
    </row>
    <row r="2421" spans="1:17" x14ac:dyDescent="0.2">
      <c r="A2421" s="1">
        <v>2419</v>
      </c>
      <c r="B2421" s="2">
        <v>0</v>
      </c>
      <c r="C2421" s="2">
        <v>0</v>
      </c>
      <c r="D2421" s="1" t="s">
        <v>13076</v>
      </c>
      <c r="E2421" s="1" t="s">
        <v>13077</v>
      </c>
      <c r="F2421" s="1" t="s">
        <v>14</v>
      </c>
      <c r="G2421" s="1" t="str">
        <f>VLOOKUP(F2421,vlookup!$C$1:$D$70,2,FALSE)</f>
        <v>United States</v>
      </c>
      <c r="H2421" s="1" t="s">
        <v>15</v>
      </c>
      <c r="I2421" s="1" t="s">
        <v>13078</v>
      </c>
      <c r="J2421" s="1" t="s">
        <v>13079</v>
      </c>
      <c r="K2421" s="1">
        <v>0</v>
      </c>
      <c r="L2421" s="1" t="s">
        <v>308</v>
      </c>
      <c r="M2421" s="1" t="s">
        <v>13080</v>
      </c>
      <c r="N2421" s="1" t="s">
        <v>20</v>
      </c>
      <c r="O2421" s="1" t="s">
        <v>13081</v>
      </c>
      <c r="P2421" s="1" t="s">
        <v>21266</v>
      </c>
      <c r="Q2421" s="1" t="s">
        <v>23686</v>
      </c>
    </row>
    <row r="2422" spans="1:17" x14ac:dyDescent="0.2">
      <c r="A2422" s="1">
        <v>2420</v>
      </c>
      <c r="B2422" s="2">
        <v>396</v>
      </c>
      <c r="C2422" s="2">
        <v>491.04</v>
      </c>
      <c r="D2422" s="1" t="s">
        <v>13082</v>
      </c>
      <c r="E2422" s="1" t="s">
        <v>13083</v>
      </c>
      <c r="F2422" s="1" t="s">
        <v>144</v>
      </c>
      <c r="G2422" s="1" t="str">
        <f>VLOOKUP(F2422,vlookup!$C$1:$D$70,2,FALSE)</f>
        <v>United Kingdom</v>
      </c>
      <c r="H2422" s="1" t="s">
        <v>145</v>
      </c>
      <c r="I2422" s="1" t="s">
        <v>13084</v>
      </c>
      <c r="J2422" s="1" t="s">
        <v>13085</v>
      </c>
      <c r="K2422" s="1">
        <v>56</v>
      </c>
      <c r="L2422" s="1" t="s">
        <v>148</v>
      </c>
      <c r="M2422" s="1" t="s">
        <v>13086</v>
      </c>
      <c r="N2422" s="1" t="s">
        <v>42</v>
      </c>
      <c r="O2422" s="1" t="s">
        <v>13087</v>
      </c>
      <c r="P2422" s="1" t="s">
        <v>21266</v>
      </c>
      <c r="Q2422" s="1" t="s">
        <v>23687</v>
      </c>
    </row>
    <row r="2423" spans="1:17" x14ac:dyDescent="0.2">
      <c r="A2423" s="1">
        <v>2421</v>
      </c>
      <c r="B2423" s="2">
        <v>0</v>
      </c>
      <c r="C2423" s="2">
        <v>0</v>
      </c>
      <c r="D2423" s="1" t="s">
        <v>13088</v>
      </c>
      <c r="E2423" s="1" t="s">
        <v>13089</v>
      </c>
      <c r="F2423" s="1" t="s">
        <v>884</v>
      </c>
      <c r="G2423" s="1" t="str">
        <f>VLOOKUP(F2423,vlookup!$C$1:$D$70,2,FALSE)</f>
        <v>Italy</v>
      </c>
      <c r="H2423" s="1" t="s">
        <v>130</v>
      </c>
      <c r="I2423" s="1" t="s">
        <v>13090</v>
      </c>
      <c r="J2423" s="1" t="s">
        <v>886</v>
      </c>
      <c r="K2423" s="1">
        <v>0</v>
      </c>
      <c r="L2423" s="1" t="s">
        <v>887</v>
      </c>
      <c r="M2423" s="1" t="s">
        <v>13091</v>
      </c>
      <c r="N2423" s="1" t="s">
        <v>20</v>
      </c>
      <c r="O2423" s="1" t="s">
        <v>13092</v>
      </c>
      <c r="P2423" s="1" t="s">
        <v>21266</v>
      </c>
      <c r="Q2423" s="1" t="s">
        <v>23688</v>
      </c>
    </row>
    <row r="2424" spans="1:17" x14ac:dyDescent="0.2">
      <c r="A2424" s="1">
        <v>2422</v>
      </c>
      <c r="B2424" s="2">
        <v>0</v>
      </c>
      <c r="C2424" s="2">
        <v>0</v>
      </c>
      <c r="D2424" s="1" t="s">
        <v>13093</v>
      </c>
      <c r="E2424" s="1" t="s">
        <v>13094</v>
      </c>
      <c r="F2424" s="1" t="s">
        <v>14</v>
      </c>
      <c r="G2424" s="1" t="str">
        <f>VLOOKUP(F2424,vlookup!$C$1:$D$70,2,FALSE)</f>
        <v>United States</v>
      </c>
      <c r="H2424" s="1" t="s">
        <v>15</v>
      </c>
      <c r="I2424" s="1" t="s">
        <v>13095</v>
      </c>
      <c r="J2424" s="1" t="s">
        <v>1925</v>
      </c>
      <c r="K2424" s="1">
        <v>0</v>
      </c>
      <c r="L2424" s="1" t="s">
        <v>33</v>
      </c>
      <c r="M2424" s="1" t="s">
        <v>13096</v>
      </c>
      <c r="N2424" s="1" t="s">
        <v>20</v>
      </c>
      <c r="O2424" s="1" t="s">
        <v>13097</v>
      </c>
      <c r="P2424" s="1" t="s">
        <v>21266</v>
      </c>
      <c r="Q2424" s="1" t="s">
        <v>23689</v>
      </c>
    </row>
    <row r="2425" spans="1:17" x14ac:dyDescent="0.2">
      <c r="A2425" s="1">
        <v>2423</v>
      </c>
      <c r="B2425" s="2">
        <v>0</v>
      </c>
      <c r="C2425" s="2">
        <v>0</v>
      </c>
      <c r="D2425" s="1" t="s">
        <v>13098</v>
      </c>
      <c r="E2425" s="1" t="s">
        <v>13099</v>
      </c>
      <c r="F2425" s="1" t="s">
        <v>14</v>
      </c>
      <c r="G2425" s="1" t="str">
        <f>VLOOKUP(F2425,vlookup!$C$1:$D$70,2,FALSE)</f>
        <v>United States</v>
      </c>
      <c r="H2425" s="1" t="s">
        <v>15</v>
      </c>
      <c r="I2425" s="1" t="s">
        <v>13100</v>
      </c>
      <c r="J2425" s="1" t="s">
        <v>32</v>
      </c>
      <c r="K2425" s="1">
        <v>0</v>
      </c>
      <c r="L2425" s="1" t="s">
        <v>33</v>
      </c>
      <c r="M2425" s="1" t="s">
        <v>13101</v>
      </c>
      <c r="N2425" s="1" t="s">
        <v>20</v>
      </c>
      <c r="O2425" s="1" t="s">
        <v>13102</v>
      </c>
      <c r="P2425" s="1" t="s">
        <v>21266</v>
      </c>
      <c r="Q2425" s="1" t="s">
        <v>23690</v>
      </c>
    </row>
    <row r="2426" spans="1:17" x14ac:dyDescent="0.2">
      <c r="A2426" s="1">
        <v>2424</v>
      </c>
      <c r="B2426" s="2">
        <v>514</v>
      </c>
      <c r="C2426" s="2">
        <v>514</v>
      </c>
      <c r="D2426" s="1" t="s">
        <v>13103</v>
      </c>
      <c r="E2426" s="1" t="s">
        <v>13104</v>
      </c>
      <c r="F2426" s="1" t="s">
        <v>14</v>
      </c>
      <c r="G2426" s="1" t="str">
        <f>VLOOKUP(F2426,vlookup!$C$1:$D$70,2,FALSE)</f>
        <v>United States</v>
      </c>
      <c r="H2426" s="1" t="s">
        <v>15</v>
      </c>
      <c r="I2426" s="1" t="s">
        <v>13105</v>
      </c>
      <c r="J2426" s="1" t="s">
        <v>32</v>
      </c>
      <c r="K2426" s="1">
        <v>17</v>
      </c>
      <c r="L2426" s="1" t="s">
        <v>33</v>
      </c>
      <c r="M2426" s="1" t="s">
        <v>13106</v>
      </c>
      <c r="N2426" s="1" t="s">
        <v>20</v>
      </c>
      <c r="O2426" s="1" t="s">
        <v>13107</v>
      </c>
      <c r="P2426" s="1" t="s">
        <v>21266</v>
      </c>
      <c r="Q2426" s="1" t="s">
        <v>23691</v>
      </c>
    </row>
    <row r="2427" spans="1:17" x14ac:dyDescent="0.2">
      <c r="A2427" s="1">
        <v>2425</v>
      </c>
      <c r="B2427" s="2">
        <v>37</v>
      </c>
      <c r="C2427" s="2">
        <v>45.88</v>
      </c>
      <c r="D2427" s="1" t="s">
        <v>13108</v>
      </c>
      <c r="E2427" s="1" t="s">
        <v>13109</v>
      </c>
      <c r="F2427" s="1" t="s">
        <v>144</v>
      </c>
      <c r="G2427" s="1" t="str">
        <f>VLOOKUP(F2427,vlookup!$C$1:$D$70,2,FALSE)</f>
        <v>United Kingdom</v>
      </c>
      <c r="H2427" s="1" t="s">
        <v>145</v>
      </c>
      <c r="I2427" s="1" t="s">
        <v>13110</v>
      </c>
      <c r="J2427" s="1" t="s">
        <v>9463</v>
      </c>
      <c r="K2427" s="1">
        <v>18</v>
      </c>
      <c r="L2427" s="1" t="s">
        <v>148</v>
      </c>
      <c r="M2427" s="1" t="s">
        <v>13111</v>
      </c>
      <c r="N2427" s="1" t="s">
        <v>20</v>
      </c>
      <c r="O2427" s="1" t="s">
        <v>13112</v>
      </c>
      <c r="P2427" s="1" t="s">
        <v>21266</v>
      </c>
      <c r="Q2427" s="1" t="s">
        <v>23692</v>
      </c>
    </row>
    <row r="2428" spans="1:17" x14ac:dyDescent="0.2">
      <c r="A2428" s="1">
        <v>2426</v>
      </c>
      <c r="B2428" s="2">
        <v>2263</v>
      </c>
      <c r="C2428" s="2">
        <v>2263</v>
      </c>
      <c r="D2428" s="1" t="s">
        <v>13113</v>
      </c>
      <c r="E2428" s="1" t="s">
        <v>13114</v>
      </c>
      <c r="F2428" s="1" t="s">
        <v>14</v>
      </c>
      <c r="G2428" s="1" t="str">
        <f>VLOOKUP(F2428,vlookup!$C$1:$D$70,2,FALSE)</f>
        <v>United States</v>
      </c>
      <c r="H2428" s="1" t="s">
        <v>15</v>
      </c>
      <c r="I2428" s="1" t="s">
        <v>2058</v>
      </c>
      <c r="J2428" s="1" t="s">
        <v>32</v>
      </c>
      <c r="K2428" s="1">
        <v>44</v>
      </c>
      <c r="L2428" s="1" t="s">
        <v>33</v>
      </c>
      <c r="M2428" s="1" t="s">
        <v>13115</v>
      </c>
      <c r="N2428" s="1" t="s">
        <v>20</v>
      </c>
      <c r="O2428" s="1" t="s">
        <v>13116</v>
      </c>
      <c r="P2428" s="1" t="s">
        <v>21266</v>
      </c>
      <c r="Q2428" s="1" t="s">
        <v>23693</v>
      </c>
    </row>
    <row r="2429" spans="1:17" x14ac:dyDescent="0.2">
      <c r="A2429" s="1">
        <v>2427</v>
      </c>
      <c r="B2429" s="2">
        <v>0</v>
      </c>
      <c r="C2429" s="2">
        <v>0</v>
      </c>
      <c r="D2429" s="1" t="s">
        <v>13117</v>
      </c>
      <c r="E2429" s="1" t="s">
        <v>13118</v>
      </c>
      <c r="F2429" s="1" t="s">
        <v>14</v>
      </c>
      <c r="G2429" s="1" t="str">
        <f>VLOOKUP(F2429,vlookup!$C$1:$D$70,2,FALSE)</f>
        <v>United States</v>
      </c>
      <c r="H2429" s="1" t="s">
        <v>15</v>
      </c>
      <c r="I2429" s="1" t="s">
        <v>13119</v>
      </c>
      <c r="J2429" s="1" t="s">
        <v>32</v>
      </c>
      <c r="K2429" s="1">
        <v>0</v>
      </c>
      <c r="L2429" s="1" t="s">
        <v>33</v>
      </c>
      <c r="M2429" s="1" t="s">
        <v>13120</v>
      </c>
      <c r="N2429" s="1" t="s">
        <v>20</v>
      </c>
      <c r="O2429" s="1" t="s">
        <v>13121</v>
      </c>
      <c r="P2429" s="1" t="s">
        <v>21266</v>
      </c>
      <c r="Q2429" s="1" t="s">
        <v>23694</v>
      </c>
    </row>
    <row r="2430" spans="1:17" x14ac:dyDescent="0.2">
      <c r="A2430" s="1">
        <v>2428</v>
      </c>
      <c r="B2430" s="2">
        <v>0</v>
      </c>
      <c r="C2430" s="2">
        <v>0</v>
      </c>
      <c r="D2430" s="1" t="s">
        <v>13122</v>
      </c>
      <c r="E2430" s="1" t="s">
        <v>13123</v>
      </c>
      <c r="F2430" s="1" t="s">
        <v>33</v>
      </c>
      <c r="G2430" s="1" t="str">
        <f>VLOOKUP(F2430,vlookup!$C$1:$D$70,2,FALSE)</f>
        <v>Canada</v>
      </c>
      <c r="H2430" s="1" t="s">
        <v>47</v>
      </c>
      <c r="I2430" s="1" t="s">
        <v>13124</v>
      </c>
      <c r="J2430" s="1" t="s">
        <v>13125</v>
      </c>
      <c r="K2430" s="1">
        <v>0</v>
      </c>
      <c r="L2430" s="1" t="s">
        <v>1556</v>
      </c>
      <c r="M2430" s="1" t="s">
        <v>13126</v>
      </c>
      <c r="N2430" s="1" t="s">
        <v>125</v>
      </c>
      <c r="O2430" s="1" t="s">
        <v>13127</v>
      </c>
      <c r="P2430" s="1" t="s">
        <v>21266</v>
      </c>
      <c r="Q2430" s="1" t="s">
        <v>23695</v>
      </c>
    </row>
    <row r="2431" spans="1:17" x14ac:dyDescent="0.2">
      <c r="A2431" s="1">
        <v>2429</v>
      </c>
      <c r="B2431" s="2">
        <v>0</v>
      </c>
      <c r="C2431" s="2">
        <v>0</v>
      </c>
      <c r="D2431" s="1" t="s">
        <v>13128</v>
      </c>
      <c r="E2431" s="1" t="s">
        <v>13129</v>
      </c>
      <c r="F2431" s="1" t="s">
        <v>33</v>
      </c>
      <c r="G2431" s="1" t="str">
        <f>VLOOKUP(F2431,vlookup!$C$1:$D$70,2,FALSE)</f>
        <v>Canada</v>
      </c>
      <c r="H2431" s="1" t="s">
        <v>47</v>
      </c>
      <c r="I2431" s="1" t="s">
        <v>13130</v>
      </c>
      <c r="J2431" s="1" t="s">
        <v>410</v>
      </c>
      <c r="K2431" s="1">
        <v>0</v>
      </c>
      <c r="L2431" s="1" t="s">
        <v>411</v>
      </c>
      <c r="M2431" s="1" t="s">
        <v>13131</v>
      </c>
      <c r="N2431" s="1" t="s">
        <v>20</v>
      </c>
      <c r="O2431" s="1" t="s">
        <v>13132</v>
      </c>
      <c r="P2431" s="1" t="s">
        <v>21266</v>
      </c>
      <c r="Q2431" s="1" t="s">
        <v>23696</v>
      </c>
    </row>
    <row r="2432" spans="1:17" x14ac:dyDescent="0.2">
      <c r="A2432" s="1">
        <v>2430</v>
      </c>
      <c r="B2432" s="2">
        <v>0</v>
      </c>
      <c r="C2432" s="2">
        <v>0</v>
      </c>
      <c r="D2432" s="1" t="s">
        <v>13133</v>
      </c>
      <c r="E2432" s="1" t="s">
        <v>13134</v>
      </c>
      <c r="F2432" s="1" t="s">
        <v>14</v>
      </c>
      <c r="G2432" s="1" t="str">
        <f>VLOOKUP(F2432,vlookup!$C$1:$D$70,2,FALSE)</f>
        <v>United States</v>
      </c>
      <c r="H2432" s="1" t="s">
        <v>15</v>
      </c>
      <c r="I2432" s="1" t="s">
        <v>13135</v>
      </c>
      <c r="J2432" s="1" t="s">
        <v>1925</v>
      </c>
      <c r="K2432" s="1">
        <v>0</v>
      </c>
      <c r="L2432" s="1" t="s">
        <v>33</v>
      </c>
      <c r="M2432" s="1" t="s">
        <v>13136</v>
      </c>
      <c r="N2432" s="1" t="s">
        <v>20</v>
      </c>
      <c r="O2432" s="1" t="s">
        <v>13137</v>
      </c>
      <c r="P2432" s="1" t="s">
        <v>21266</v>
      </c>
      <c r="Q2432" s="1" t="s">
        <v>23697</v>
      </c>
    </row>
    <row r="2433" spans="1:17" x14ac:dyDescent="0.2">
      <c r="A2433" s="1">
        <v>2431</v>
      </c>
      <c r="B2433" s="2">
        <v>2551</v>
      </c>
      <c r="C2433" s="2">
        <v>2551</v>
      </c>
      <c r="D2433" s="1" t="s">
        <v>13138</v>
      </c>
      <c r="E2433" s="1" t="s">
        <v>13139</v>
      </c>
      <c r="F2433" s="1" t="s">
        <v>14</v>
      </c>
      <c r="G2433" s="1" t="str">
        <f>VLOOKUP(F2433,vlookup!$C$1:$D$70,2,FALSE)</f>
        <v>United States</v>
      </c>
      <c r="H2433" s="1" t="s">
        <v>15</v>
      </c>
      <c r="I2433" s="1" t="s">
        <v>13140</v>
      </c>
      <c r="J2433" s="1" t="s">
        <v>105</v>
      </c>
      <c r="K2433" s="1">
        <v>4</v>
      </c>
      <c r="L2433" s="1" t="s">
        <v>40</v>
      </c>
      <c r="M2433" s="1" t="s">
        <v>13141</v>
      </c>
      <c r="N2433" s="1" t="s">
        <v>20</v>
      </c>
      <c r="O2433" s="1" t="s">
        <v>13142</v>
      </c>
      <c r="P2433" s="1" t="s">
        <v>21266</v>
      </c>
      <c r="Q2433" s="1" t="s">
        <v>23698</v>
      </c>
    </row>
    <row r="2434" spans="1:17" x14ac:dyDescent="0.2">
      <c r="A2434" s="1">
        <v>2432</v>
      </c>
      <c r="B2434" s="2">
        <v>12</v>
      </c>
      <c r="C2434" s="2">
        <v>12</v>
      </c>
      <c r="D2434" s="1" t="s">
        <v>13143</v>
      </c>
      <c r="E2434" s="1" t="s">
        <v>13144</v>
      </c>
      <c r="F2434" s="1" t="s">
        <v>14</v>
      </c>
      <c r="G2434" s="1" t="str">
        <f>VLOOKUP(F2434,vlookup!$C$1:$D$70,2,FALSE)</f>
        <v>United States</v>
      </c>
      <c r="H2434" s="1" t="s">
        <v>15</v>
      </c>
      <c r="I2434" s="1" t="s">
        <v>13145</v>
      </c>
      <c r="J2434" s="1" t="s">
        <v>13146</v>
      </c>
      <c r="K2434" s="1">
        <v>2</v>
      </c>
      <c r="L2434" s="1" t="s">
        <v>2178</v>
      </c>
      <c r="M2434" s="1" t="s">
        <v>13147</v>
      </c>
      <c r="N2434" s="1" t="s">
        <v>20</v>
      </c>
      <c r="O2434" s="1" t="s">
        <v>13148</v>
      </c>
      <c r="P2434" s="1" t="s">
        <v>21266</v>
      </c>
      <c r="Q2434" s="1" t="s">
        <v>23699</v>
      </c>
    </row>
    <row r="2435" spans="1:17" x14ac:dyDescent="0.2">
      <c r="A2435" s="1">
        <v>2433</v>
      </c>
      <c r="B2435" s="2">
        <v>0</v>
      </c>
      <c r="C2435" s="2">
        <v>0</v>
      </c>
      <c r="D2435" s="1" t="s">
        <v>13149</v>
      </c>
      <c r="E2435" s="1" t="s">
        <v>13150</v>
      </c>
      <c r="F2435" s="1" t="s">
        <v>313</v>
      </c>
      <c r="G2435" s="1" t="str">
        <f>VLOOKUP(F2435,vlookup!$C$1:$D$70,2,FALSE)</f>
        <v>Spain</v>
      </c>
      <c r="H2435" s="1" t="s">
        <v>130</v>
      </c>
      <c r="I2435" s="1" t="s">
        <v>13151</v>
      </c>
      <c r="J2435" s="1" t="s">
        <v>1887</v>
      </c>
      <c r="K2435" s="1">
        <v>0</v>
      </c>
      <c r="L2435" s="1" t="s">
        <v>1888</v>
      </c>
      <c r="M2435" s="1" t="s">
        <v>13152</v>
      </c>
      <c r="N2435" s="1" t="s">
        <v>20</v>
      </c>
      <c r="O2435" s="1" t="s">
        <v>13153</v>
      </c>
      <c r="P2435" s="1" t="s">
        <v>21266</v>
      </c>
      <c r="Q2435" s="1" t="s">
        <v>23700</v>
      </c>
    </row>
    <row r="2436" spans="1:17" x14ac:dyDescent="0.2">
      <c r="A2436" s="1">
        <v>2434</v>
      </c>
      <c r="B2436" s="2">
        <v>0</v>
      </c>
      <c r="C2436" s="2">
        <v>0</v>
      </c>
      <c r="D2436" s="1" t="s">
        <v>13154</v>
      </c>
      <c r="E2436" s="1" t="s">
        <v>13155</v>
      </c>
      <c r="F2436" s="1" t="s">
        <v>144</v>
      </c>
      <c r="G2436" s="1" t="str">
        <f>VLOOKUP(F2436,vlookup!$C$1:$D$70,2,FALSE)</f>
        <v>United Kingdom</v>
      </c>
      <c r="H2436" s="1" t="s">
        <v>145</v>
      </c>
      <c r="I2436" s="1" t="s">
        <v>13156</v>
      </c>
      <c r="J2436" s="1" t="s">
        <v>2032</v>
      </c>
      <c r="K2436" s="1">
        <v>0</v>
      </c>
      <c r="L2436" s="1" t="s">
        <v>148</v>
      </c>
      <c r="M2436" s="1" t="s">
        <v>13157</v>
      </c>
      <c r="N2436" s="1" t="s">
        <v>20</v>
      </c>
      <c r="O2436" s="1" t="s">
        <v>13158</v>
      </c>
      <c r="P2436" s="1" t="s">
        <v>21266</v>
      </c>
      <c r="Q2436" s="1" t="s">
        <v>23701</v>
      </c>
    </row>
    <row r="2437" spans="1:17" x14ac:dyDescent="0.2">
      <c r="A2437" s="1">
        <v>2435</v>
      </c>
      <c r="B2437" s="2">
        <v>1202</v>
      </c>
      <c r="C2437" s="2">
        <v>1490.48</v>
      </c>
      <c r="D2437" s="1" t="s">
        <v>13159</v>
      </c>
      <c r="E2437" s="1" t="s">
        <v>13160</v>
      </c>
      <c r="F2437" s="1" t="s">
        <v>144</v>
      </c>
      <c r="G2437" s="1" t="str">
        <f>VLOOKUP(F2437,vlookup!$C$1:$D$70,2,FALSE)</f>
        <v>United Kingdom</v>
      </c>
      <c r="H2437" s="1" t="s">
        <v>145</v>
      </c>
      <c r="I2437" s="1" t="s">
        <v>13161</v>
      </c>
      <c r="J2437" s="1" t="s">
        <v>13162</v>
      </c>
      <c r="K2437" s="1">
        <v>120</v>
      </c>
      <c r="L2437" s="1" t="s">
        <v>148</v>
      </c>
      <c r="M2437" s="1" t="s">
        <v>13163</v>
      </c>
      <c r="N2437" s="1" t="s">
        <v>20</v>
      </c>
      <c r="O2437" s="1" t="s">
        <v>13164</v>
      </c>
      <c r="P2437" s="1" t="s">
        <v>21266</v>
      </c>
      <c r="Q2437" s="1" t="s">
        <v>23702</v>
      </c>
    </row>
    <row r="2438" spans="1:17" x14ac:dyDescent="0.2">
      <c r="A2438" s="1">
        <v>2436</v>
      </c>
      <c r="B2438" s="2">
        <v>6179</v>
      </c>
      <c r="C2438" s="2">
        <v>6179</v>
      </c>
      <c r="D2438" s="1" t="s">
        <v>13165</v>
      </c>
      <c r="E2438" s="1" t="s">
        <v>13166</v>
      </c>
      <c r="F2438" s="1" t="s">
        <v>14</v>
      </c>
      <c r="G2438" s="1" t="str">
        <f>VLOOKUP(F2438,vlookup!$C$1:$D$70,2,FALSE)</f>
        <v>United States</v>
      </c>
      <c r="H2438" s="1" t="s">
        <v>15</v>
      </c>
      <c r="I2438" s="1" t="s">
        <v>13167</v>
      </c>
      <c r="J2438" s="1" t="s">
        <v>2434</v>
      </c>
      <c r="K2438" s="1">
        <v>20</v>
      </c>
      <c r="L2438" s="1" t="s">
        <v>33</v>
      </c>
      <c r="M2438" s="1" t="s">
        <v>13168</v>
      </c>
      <c r="N2438" s="1" t="s">
        <v>20</v>
      </c>
      <c r="O2438" s="1" t="s">
        <v>13169</v>
      </c>
      <c r="P2438" s="1" t="s">
        <v>21266</v>
      </c>
      <c r="Q2438" s="1" t="s">
        <v>23703</v>
      </c>
    </row>
    <row r="2439" spans="1:17" x14ac:dyDescent="0.2">
      <c r="A2439" s="1">
        <v>2437</v>
      </c>
      <c r="B2439" s="2">
        <v>2180</v>
      </c>
      <c r="C2439" s="2">
        <v>2180</v>
      </c>
      <c r="D2439" s="1" t="s">
        <v>13170</v>
      </c>
      <c r="E2439" s="1" t="s">
        <v>13171</v>
      </c>
      <c r="F2439" s="1" t="s">
        <v>14</v>
      </c>
      <c r="G2439" s="1" t="str">
        <f>VLOOKUP(F2439,vlookup!$C$1:$D$70,2,FALSE)</f>
        <v>United States</v>
      </c>
      <c r="H2439" s="1" t="s">
        <v>15</v>
      </c>
      <c r="I2439" s="1" t="s">
        <v>13172</v>
      </c>
      <c r="J2439" s="1" t="s">
        <v>524</v>
      </c>
      <c r="K2439" s="1">
        <v>18</v>
      </c>
      <c r="L2439" s="1" t="s">
        <v>525</v>
      </c>
      <c r="M2439" s="1" t="s">
        <v>13173</v>
      </c>
      <c r="N2439" s="1" t="s">
        <v>20</v>
      </c>
      <c r="O2439" s="1" t="s">
        <v>13174</v>
      </c>
      <c r="P2439" s="1" t="s">
        <v>21266</v>
      </c>
      <c r="Q2439" s="1" t="s">
        <v>23704</v>
      </c>
    </row>
    <row r="2440" spans="1:17" x14ac:dyDescent="0.2">
      <c r="A2440" s="1">
        <v>2438</v>
      </c>
      <c r="B2440" s="2">
        <v>1300</v>
      </c>
      <c r="C2440" s="2">
        <v>1300</v>
      </c>
      <c r="D2440" s="1" t="s">
        <v>13175</v>
      </c>
      <c r="E2440" s="1" t="s">
        <v>13176</v>
      </c>
      <c r="F2440" s="1" t="s">
        <v>14</v>
      </c>
      <c r="G2440" s="1" t="str">
        <f>VLOOKUP(F2440,vlookup!$C$1:$D$70,2,FALSE)</f>
        <v>United States</v>
      </c>
      <c r="H2440" s="1" t="s">
        <v>15</v>
      </c>
      <c r="I2440" s="1" t="s">
        <v>13177</v>
      </c>
      <c r="J2440" s="1" t="s">
        <v>13178</v>
      </c>
      <c r="K2440" s="1">
        <v>4</v>
      </c>
      <c r="L2440" s="1" t="s">
        <v>369</v>
      </c>
      <c r="M2440" s="1" t="s">
        <v>13179</v>
      </c>
      <c r="N2440" s="1" t="s">
        <v>20</v>
      </c>
      <c r="O2440" s="1" t="s">
        <v>13180</v>
      </c>
      <c r="P2440" s="1" t="s">
        <v>21266</v>
      </c>
      <c r="Q2440" s="1" t="s">
        <v>23705</v>
      </c>
    </row>
    <row r="2441" spans="1:17" x14ac:dyDescent="0.2">
      <c r="A2441" s="1">
        <v>2439</v>
      </c>
      <c r="B2441" s="2">
        <v>1000</v>
      </c>
      <c r="C2441" s="2">
        <v>1060</v>
      </c>
      <c r="D2441" s="1" t="s">
        <v>13181</v>
      </c>
      <c r="E2441" s="1" t="s">
        <v>13182</v>
      </c>
      <c r="F2441" s="1" t="s">
        <v>129</v>
      </c>
      <c r="G2441" s="1" t="str">
        <f>VLOOKUP(F2441,vlookup!$C$1:$D$70,2,FALSE)</f>
        <v>France</v>
      </c>
      <c r="H2441" s="1" t="s">
        <v>130</v>
      </c>
      <c r="I2441" s="1" t="s">
        <v>13183</v>
      </c>
      <c r="J2441" s="1" t="s">
        <v>132</v>
      </c>
      <c r="K2441" s="1">
        <v>2</v>
      </c>
      <c r="L2441" s="1" t="s">
        <v>133</v>
      </c>
      <c r="M2441" s="1" t="s">
        <v>13184</v>
      </c>
      <c r="N2441" s="1" t="s">
        <v>20</v>
      </c>
      <c r="O2441" s="1" t="s">
        <v>13185</v>
      </c>
      <c r="P2441" s="1" t="s">
        <v>21266</v>
      </c>
      <c r="Q2441" s="1" t="s">
        <v>23706</v>
      </c>
    </row>
    <row r="2442" spans="1:17" x14ac:dyDescent="0.2">
      <c r="A2442" s="1">
        <v>2440</v>
      </c>
      <c r="B2442" s="2">
        <v>66</v>
      </c>
      <c r="C2442" s="2">
        <v>66</v>
      </c>
      <c r="D2442" s="1" t="s">
        <v>13186</v>
      </c>
      <c r="E2442" s="1" t="s">
        <v>13187</v>
      </c>
      <c r="F2442" s="1" t="s">
        <v>14</v>
      </c>
      <c r="G2442" s="1" t="str">
        <f>VLOOKUP(F2442,vlookup!$C$1:$D$70,2,FALSE)</f>
        <v>United States</v>
      </c>
      <c r="H2442" s="1" t="s">
        <v>15</v>
      </c>
      <c r="I2442" s="1" t="s">
        <v>13188</v>
      </c>
      <c r="J2442" s="1" t="s">
        <v>569</v>
      </c>
      <c r="K2442" s="1">
        <v>0</v>
      </c>
      <c r="L2442" s="1" t="s">
        <v>570</v>
      </c>
      <c r="M2442" s="1" t="s">
        <v>13189</v>
      </c>
      <c r="N2442" s="1" t="s">
        <v>20</v>
      </c>
      <c r="O2442" s="1" t="s">
        <v>13190</v>
      </c>
      <c r="P2442" s="1" t="s">
        <v>21266</v>
      </c>
      <c r="Q2442" s="1" t="s">
        <v>23707</v>
      </c>
    </row>
    <row r="2443" spans="1:17" x14ac:dyDescent="0.2">
      <c r="A2443" s="1">
        <v>2441</v>
      </c>
      <c r="B2443" s="2">
        <v>13176</v>
      </c>
      <c r="C2443" s="2">
        <v>13176</v>
      </c>
      <c r="D2443" s="1" t="s">
        <v>13191</v>
      </c>
      <c r="E2443" s="1" t="s">
        <v>13192</v>
      </c>
      <c r="F2443" s="1" t="s">
        <v>14</v>
      </c>
      <c r="G2443" s="1" t="str">
        <f>VLOOKUP(F2443,vlookup!$C$1:$D$70,2,FALSE)</f>
        <v>United States</v>
      </c>
      <c r="H2443" s="1" t="s">
        <v>15</v>
      </c>
      <c r="I2443" s="1" t="s">
        <v>13193</v>
      </c>
      <c r="J2443" s="1" t="s">
        <v>116</v>
      </c>
      <c r="K2443" s="1">
        <v>131</v>
      </c>
      <c r="L2443" s="1" t="s">
        <v>117</v>
      </c>
      <c r="M2443" s="1" t="s">
        <v>13194</v>
      </c>
      <c r="N2443" s="1" t="s">
        <v>20</v>
      </c>
      <c r="O2443" s="1" t="s">
        <v>13195</v>
      </c>
      <c r="P2443" s="1" t="s">
        <v>21266</v>
      </c>
      <c r="Q2443" s="1" t="s">
        <v>23708</v>
      </c>
    </row>
    <row r="2444" spans="1:17" x14ac:dyDescent="0.2">
      <c r="A2444" s="1">
        <v>2442</v>
      </c>
      <c r="B2444" s="2">
        <v>0</v>
      </c>
      <c r="C2444" s="2">
        <v>0</v>
      </c>
      <c r="D2444" s="1" t="s">
        <v>13196</v>
      </c>
      <c r="E2444" s="1" t="s">
        <v>13197</v>
      </c>
      <c r="F2444" s="1" t="s">
        <v>14</v>
      </c>
      <c r="G2444" s="1" t="str">
        <f>VLOOKUP(F2444,vlookup!$C$1:$D$70,2,FALSE)</f>
        <v>United States</v>
      </c>
      <c r="H2444" s="1" t="s">
        <v>15</v>
      </c>
      <c r="I2444" s="1" t="s">
        <v>13198</v>
      </c>
      <c r="J2444" s="1" t="s">
        <v>1228</v>
      </c>
      <c r="K2444" s="1">
        <v>0</v>
      </c>
      <c r="L2444" s="1" t="s">
        <v>33</v>
      </c>
      <c r="M2444" s="1" t="s">
        <v>13199</v>
      </c>
      <c r="N2444" s="1" t="s">
        <v>20</v>
      </c>
      <c r="O2444" s="1" t="s">
        <v>13200</v>
      </c>
      <c r="P2444" s="1" t="s">
        <v>21266</v>
      </c>
      <c r="Q2444" s="1" t="s">
        <v>23709</v>
      </c>
    </row>
    <row r="2445" spans="1:17" x14ac:dyDescent="0.2">
      <c r="A2445" s="1">
        <v>2443</v>
      </c>
      <c r="B2445" s="2">
        <v>30</v>
      </c>
      <c r="C2445" s="2">
        <v>30</v>
      </c>
      <c r="D2445" s="1" t="s">
        <v>13201</v>
      </c>
      <c r="E2445" s="1" t="s">
        <v>13202</v>
      </c>
      <c r="F2445" s="1" t="s">
        <v>14</v>
      </c>
      <c r="G2445" s="1" t="str">
        <f>VLOOKUP(F2445,vlookup!$C$1:$D$70,2,FALSE)</f>
        <v>United States</v>
      </c>
      <c r="H2445" s="1" t="s">
        <v>15</v>
      </c>
      <c r="I2445" s="1" t="s">
        <v>13203</v>
      </c>
      <c r="J2445" s="1" t="s">
        <v>13204</v>
      </c>
      <c r="K2445" s="1">
        <v>0</v>
      </c>
      <c r="L2445" s="1" t="s">
        <v>57</v>
      </c>
      <c r="M2445" s="1" t="s">
        <v>13205</v>
      </c>
      <c r="N2445" s="1" t="s">
        <v>20</v>
      </c>
      <c r="O2445" s="1" t="s">
        <v>13206</v>
      </c>
      <c r="P2445" s="1" t="s">
        <v>21266</v>
      </c>
      <c r="Q2445" s="1" t="s">
        <v>23710</v>
      </c>
    </row>
    <row r="2446" spans="1:17" x14ac:dyDescent="0.2">
      <c r="A2446" s="1">
        <v>2444</v>
      </c>
      <c r="B2446" s="2">
        <v>207</v>
      </c>
      <c r="C2446" s="2">
        <v>207</v>
      </c>
      <c r="D2446" s="1" t="s">
        <v>13207</v>
      </c>
      <c r="E2446" s="1" t="s">
        <v>13208</v>
      </c>
      <c r="F2446" s="1" t="s">
        <v>14</v>
      </c>
      <c r="G2446" s="1" t="str">
        <f>VLOOKUP(F2446,vlookup!$C$1:$D$70,2,FALSE)</f>
        <v>United States</v>
      </c>
      <c r="H2446" s="1" t="s">
        <v>15</v>
      </c>
      <c r="I2446" s="1" t="s">
        <v>13209</v>
      </c>
      <c r="J2446" s="1" t="s">
        <v>56</v>
      </c>
      <c r="K2446" s="1">
        <v>5</v>
      </c>
      <c r="L2446" s="1" t="s">
        <v>57</v>
      </c>
      <c r="M2446" s="1" t="s">
        <v>13210</v>
      </c>
      <c r="N2446" s="1" t="s">
        <v>20</v>
      </c>
      <c r="O2446" s="1" t="s">
        <v>13211</v>
      </c>
      <c r="P2446" s="1" t="s">
        <v>21266</v>
      </c>
      <c r="Q2446" s="1" t="s">
        <v>23711</v>
      </c>
    </row>
    <row r="2447" spans="1:17" x14ac:dyDescent="0.2">
      <c r="A2447" s="1">
        <v>2445</v>
      </c>
      <c r="B2447" s="2">
        <v>10</v>
      </c>
      <c r="C2447" s="2">
        <v>12.4</v>
      </c>
      <c r="D2447" s="1" t="s">
        <v>13212</v>
      </c>
      <c r="E2447" s="1" t="s">
        <v>13213</v>
      </c>
      <c r="F2447" s="1" t="s">
        <v>144</v>
      </c>
      <c r="G2447" s="1" t="str">
        <f>VLOOKUP(F2447,vlookup!$C$1:$D$70,2,FALSE)</f>
        <v>United Kingdom</v>
      </c>
      <c r="H2447" s="1" t="s">
        <v>145</v>
      </c>
      <c r="I2447" s="1" t="s">
        <v>13214</v>
      </c>
      <c r="J2447" s="1" t="s">
        <v>175</v>
      </c>
      <c r="K2447" s="1">
        <v>2</v>
      </c>
      <c r="L2447" s="1" t="s">
        <v>148</v>
      </c>
      <c r="M2447" s="1" t="s">
        <v>13215</v>
      </c>
      <c r="N2447" s="1" t="s">
        <v>20</v>
      </c>
      <c r="O2447" s="1" t="s">
        <v>13216</v>
      </c>
      <c r="P2447" s="1" t="s">
        <v>21266</v>
      </c>
      <c r="Q2447" s="1" t="s">
        <v>23712</v>
      </c>
    </row>
    <row r="2448" spans="1:17" x14ac:dyDescent="0.2">
      <c r="A2448" s="1">
        <v>2446</v>
      </c>
      <c r="B2448" s="2">
        <v>20611</v>
      </c>
      <c r="C2448" s="2">
        <v>20611</v>
      </c>
      <c r="D2448" s="1" t="s">
        <v>13217</v>
      </c>
      <c r="E2448" s="1" t="s">
        <v>13218</v>
      </c>
      <c r="F2448" s="1" t="s">
        <v>14</v>
      </c>
      <c r="G2448" s="1" t="str">
        <f>VLOOKUP(F2448,vlookup!$C$1:$D$70,2,FALSE)</f>
        <v>United States</v>
      </c>
      <c r="H2448" s="1" t="s">
        <v>15</v>
      </c>
      <c r="I2448" s="1" t="s">
        <v>13219</v>
      </c>
      <c r="J2448" s="1" t="s">
        <v>13220</v>
      </c>
      <c r="K2448" s="1">
        <v>206</v>
      </c>
      <c r="L2448" s="1" t="s">
        <v>40</v>
      </c>
      <c r="M2448" s="1" t="s">
        <v>13221</v>
      </c>
      <c r="N2448" s="1" t="s">
        <v>20</v>
      </c>
      <c r="O2448" s="1" t="s">
        <v>13222</v>
      </c>
      <c r="P2448" s="1" t="s">
        <v>21266</v>
      </c>
      <c r="Q2448" s="1" t="s">
        <v>23713</v>
      </c>
    </row>
    <row r="2449" spans="1:17" x14ac:dyDescent="0.2">
      <c r="A2449" s="1">
        <v>2447</v>
      </c>
      <c r="B2449" s="2">
        <v>425</v>
      </c>
      <c r="C2449" s="2">
        <v>425</v>
      </c>
      <c r="D2449" s="1" t="s">
        <v>13223</v>
      </c>
      <c r="E2449" s="1" t="s">
        <v>13224</v>
      </c>
      <c r="F2449" s="1" t="s">
        <v>14</v>
      </c>
      <c r="G2449" s="1" t="str">
        <f>VLOOKUP(F2449,vlookup!$C$1:$D$70,2,FALSE)</f>
        <v>United States</v>
      </c>
      <c r="H2449" s="1" t="s">
        <v>15</v>
      </c>
      <c r="I2449" s="1" t="s">
        <v>1554</v>
      </c>
      <c r="J2449" s="1" t="s">
        <v>13225</v>
      </c>
      <c r="K2449" s="1">
        <v>22</v>
      </c>
      <c r="L2449" s="1" t="s">
        <v>57</v>
      </c>
      <c r="M2449" s="1" t="s">
        <v>13226</v>
      </c>
      <c r="N2449" s="1" t="s">
        <v>20</v>
      </c>
      <c r="O2449" s="1" t="s">
        <v>13227</v>
      </c>
      <c r="P2449" s="1" t="s">
        <v>21266</v>
      </c>
      <c r="Q2449" s="1" t="s">
        <v>23714</v>
      </c>
    </row>
    <row r="2450" spans="1:17" x14ac:dyDescent="0.2">
      <c r="A2450" s="1">
        <v>2448</v>
      </c>
      <c r="B2450" s="2">
        <v>2387</v>
      </c>
      <c r="C2450" s="2">
        <v>2387</v>
      </c>
      <c r="D2450" s="1" t="s">
        <v>13228</v>
      </c>
      <c r="E2450" s="1" t="s">
        <v>13229</v>
      </c>
      <c r="F2450" s="1" t="s">
        <v>14</v>
      </c>
      <c r="G2450" s="1" t="str">
        <f>VLOOKUP(F2450,vlookup!$C$1:$D$70,2,FALSE)</f>
        <v>United States</v>
      </c>
      <c r="H2450" s="1" t="s">
        <v>15</v>
      </c>
      <c r="I2450" s="1" t="s">
        <v>13230</v>
      </c>
      <c r="J2450" s="1" t="s">
        <v>13231</v>
      </c>
      <c r="K2450" s="1">
        <v>149</v>
      </c>
      <c r="L2450" s="1" t="s">
        <v>1016</v>
      </c>
      <c r="M2450" s="1" t="s">
        <v>13232</v>
      </c>
      <c r="N2450" s="1" t="s">
        <v>20</v>
      </c>
      <c r="O2450" s="1" t="s">
        <v>13233</v>
      </c>
      <c r="P2450" s="1" t="s">
        <v>21266</v>
      </c>
      <c r="Q2450" s="1" t="s">
        <v>23715</v>
      </c>
    </row>
    <row r="2451" spans="1:17" x14ac:dyDescent="0.2">
      <c r="A2451" s="1">
        <v>2449</v>
      </c>
      <c r="B2451" s="2">
        <v>1563</v>
      </c>
      <c r="C2451" s="2">
        <v>1563</v>
      </c>
      <c r="D2451" s="1" t="s">
        <v>13234</v>
      </c>
      <c r="E2451" s="1" t="s">
        <v>13235</v>
      </c>
      <c r="F2451" s="1" t="s">
        <v>14</v>
      </c>
      <c r="G2451" s="1" t="str">
        <f>VLOOKUP(F2451,vlookup!$C$1:$D$70,2,FALSE)</f>
        <v>United States</v>
      </c>
      <c r="H2451" s="1" t="s">
        <v>15</v>
      </c>
      <c r="I2451" s="1" t="s">
        <v>13236</v>
      </c>
      <c r="J2451" s="1" t="s">
        <v>7262</v>
      </c>
      <c r="K2451" s="1">
        <v>104</v>
      </c>
      <c r="L2451" s="1" t="s">
        <v>308</v>
      </c>
      <c r="M2451" s="1" t="s">
        <v>13237</v>
      </c>
      <c r="N2451" s="1" t="s">
        <v>20</v>
      </c>
      <c r="O2451" s="1" t="s">
        <v>13238</v>
      </c>
      <c r="P2451" s="1" t="s">
        <v>21266</v>
      </c>
      <c r="Q2451" s="1" t="s">
        <v>23716</v>
      </c>
    </row>
    <row r="2452" spans="1:17" x14ac:dyDescent="0.2">
      <c r="A2452" s="1">
        <v>2450</v>
      </c>
      <c r="B2452" s="2">
        <v>780</v>
      </c>
      <c r="C2452" s="2">
        <v>780</v>
      </c>
      <c r="D2452" s="1" t="s">
        <v>13239</v>
      </c>
      <c r="E2452" s="1" t="s">
        <v>13240</v>
      </c>
      <c r="F2452" s="1" t="s">
        <v>14</v>
      </c>
      <c r="G2452" s="1" t="str">
        <f>VLOOKUP(F2452,vlookup!$C$1:$D$70,2,FALSE)</f>
        <v>United States</v>
      </c>
      <c r="H2452" s="1" t="s">
        <v>15</v>
      </c>
      <c r="I2452" s="1" t="s">
        <v>13241</v>
      </c>
      <c r="J2452" s="1" t="s">
        <v>13242</v>
      </c>
      <c r="K2452" s="1">
        <v>13</v>
      </c>
      <c r="L2452" s="1" t="s">
        <v>57</v>
      </c>
      <c r="M2452" s="1" t="s">
        <v>13243</v>
      </c>
      <c r="N2452" s="1" t="s">
        <v>20</v>
      </c>
      <c r="O2452" s="1" t="s">
        <v>13244</v>
      </c>
      <c r="P2452" s="1" t="s">
        <v>21266</v>
      </c>
      <c r="Q2452" s="1" t="s">
        <v>23717</v>
      </c>
    </row>
    <row r="2453" spans="1:17" x14ac:dyDescent="0.2">
      <c r="A2453" s="1">
        <v>2451</v>
      </c>
      <c r="B2453" s="2">
        <v>548</v>
      </c>
      <c r="C2453" s="2">
        <v>548</v>
      </c>
      <c r="D2453" s="1" t="s">
        <v>13245</v>
      </c>
      <c r="E2453" s="1" t="s">
        <v>13246</v>
      </c>
      <c r="F2453" s="1" t="s">
        <v>14</v>
      </c>
      <c r="G2453" s="1" t="str">
        <f>VLOOKUP(F2453,vlookup!$C$1:$D$70,2,FALSE)</f>
        <v>United States</v>
      </c>
      <c r="H2453" s="1" t="s">
        <v>15</v>
      </c>
      <c r="I2453" s="1" t="s">
        <v>13247</v>
      </c>
      <c r="J2453" s="1" t="s">
        <v>13248</v>
      </c>
      <c r="K2453" s="1">
        <v>2</v>
      </c>
      <c r="L2453" s="1" t="s">
        <v>404</v>
      </c>
      <c r="M2453" s="1" t="s">
        <v>13249</v>
      </c>
      <c r="N2453" s="1" t="s">
        <v>20</v>
      </c>
      <c r="O2453" s="1" t="s">
        <v>13250</v>
      </c>
      <c r="P2453" s="1" t="s">
        <v>21266</v>
      </c>
      <c r="Q2453" s="1" t="s">
        <v>23718</v>
      </c>
    </row>
    <row r="2454" spans="1:17" x14ac:dyDescent="0.2">
      <c r="A2454" s="1">
        <v>2452</v>
      </c>
      <c r="B2454" s="2">
        <v>3750</v>
      </c>
      <c r="C2454" s="2">
        <v>3750</v>
      </c>
      <c r="D2454" s="1" t="s">
        <v>13251</v>
      </c>
      <c r="E2454" s="1" t="s">
        <v>13252</v>
      </c>
      <c r="F2454" s="1" t="s">
        <v>14</v>
      </c>
      <c r="G2454" s="1" t="str">
        <f>VLOOKUP(F2454,vlookup!$C$1:$D$70,2,FALSE)</f>
        <v>United States</v>
      </c>
      <c r="H2454" s="1" t="s">
        <v>15</v>
      </c>
      <c r="I2454" s="1" t="s">
        <v>13253</v>
      </c>
      <c r="J2454" s="1" t="s">
        <v>92</v>
      </c>
      <c r="K2454" s="1">
        <v>37</v>
      </c>
      <c r="L2454" s="1" t="s">
        <v>33</v>
      </c>
      <c r="M2454" s="1" t="s">
        <v>13254</v>
      </c>
      <c r="N2454" s="1" t="s">
        <v>20</v>
      </c>
      <c r="O2454" s="1" t="s">
        <v>13255</v>
      </c>
      <c r="P2454" s="1" t="s">
        <v>21266</v>
      </c>
      <c r="Q2454" s="1" t="s">
        <v>23719</v>
      </c>
    </row>
    <row r="2455" spans="1:17" x14ac:dyDescent="0.2">
      <c r="A2455" s="1">
        <v>2453</v>
      </c>
      <c r="B2455" s="2">
        <v>1</v>
      </c>
      <c r="C2455" s="2">
        <v>1.06</v>
      </c>
      <c r="D2455" s="1" t="s">
        <v>13256</v>
      </c>
      <c r="E2455" s="1" t="s">
        <v>13257</v>
      </c>
      <c r="F2455" s="1" t="s">
        <v>64</v>
      </c>
      <c r="G2455" s="1" t="str">
        <f>VLOOKUP(F2455,vlookup!$C$1:$D$70,2,FALSE)</f>
        <v>Germany</v>
      </c>
      <c r="H2455" s="1" t="s">
        <v>130</v>
      </c>
      <c r="I2455" s="1" t="s">
        <v>13258</v>
      </c>
      <c r="J2455" s="1" t="s">
        <v>13259</v>
      </c>
      <c r="K2455" s="1">
        <v>0</v>
      </c>
      <c r="L2455" s="1" t="s">
        <v>1757</v>
      </c>
      <c r="M2455" s="1" t="s">
        <v>13260</v>
      </c>
      <c r="N2455" s="1" t="s">
        <v>20</v>
      </c>
      <c r="O2455" s="1" t="s">
        <v>13261</v>
      </c>
      <c r="P2455" s="1" t="s">
        <v>21266</v>
      </c>
      <c r="Q2455" s="1" t="s">
        <v>23720</v>
      </c>
    </row>
    <row r="2456" spans="1:17" x14ac:dyDescent="0.2">
      <c r="A2456" s="1">
        <v>2454</v>
      </c>
      <c r="B2456" s="2">
        <v>75</v>
      </c>
      <c r="C2456" s="2">
        <v>75</v>
      </c>
      <c r="D2456" s="1" t="s">
        <v>13262</v>
      </c>
      <c r="E2456" s="1" t="s">
        <v>13263</v>
      </c>
      <c r="F2456" s="1" t="s">
        <v>14</v>
      </c>
      <c r="G2456" s="1" t="str">
        <f>VLOOKUP(F2456,vlookup!$C$1:$D$70,2,FALSE)</f>
        <v>United States</v>
      </c>
      <c r="H2456" s="1" t="s">
        <v>15</v>
      </c>
      <c r="I2456" s="1" t="s">
        <v>13264</v>
      </c>
      <c r="J2456" s="1" t="s">
        <v>7657</v>
      </c>
      <c r="K2456" s="1">
        <v>75</v>
      </c>
      <c r="L2456" s="1" t="s">
        <v>3320</v>
      </c>
      <c r="M2456" s="1" t="s">
        <v>13265</v>
      </c>
      <c r="N2456" s="1" t="s">
        <v>20</v>
      </c>
      <c r="O2456" s="1" t="s">
        <v>13266</v>
      </c>
      <c r="P2456" s="1" t="s">
        <v>21266</v>
      </c>
      <c r="Q2456" s="1" t="s">
        <v>23721</v>
      </c>
    </row>
    <row r="2457" spans="1:17" x14ac:dyDescent="0.2">
      <c r="A2457" s="1">
        <v>2455</v>
      </c>
      <c r="B2457" s="2">
        <v>5</v>
      </c>
      <c r="C2457" s="2">
        <v>5</v>
      </c>
      <c r="D2457" s="1" t="s">
        <v>13267</v>
      </c>
      <c r="E2457" s="1" t="s">
        <v>13268</v>
      </c>
      <c r="F2457" s="1" t="s">
        <v>14</v>
      </c>
      <c r="G2457" s="1" t="str">
        <f>VLOOKUP(F2457,vlookup!$C$1:$D$70,2,FALSE)</f>
        <v>United States</v>
      </c>
      <c r="H2457" s="1" t="s">
        <v>15</v>
      </c>
      <c r="I2457" s="1" t="s">
        <v>13269</v>
      </c>
      <c r="J2457" s="1" t="s">
        <v>2147</v>
      </c>
      <c r="K2457" s="1">
        <v>0</v>
      </c>
      <c r="L2457" s="1" t="s">
        <v>2148</v>
      </c>
      <c r="M2457" s="1" t="s">
        <v>13270</v>
      </c>
      <c r="N2457" s="1" t="s">
        <v>20</v>
      </c>
      <c r="O2457" s="1" t="s">
        <v>13271</v>
      </c>
      <c r="P2457" s="1" t="s">
        <v>21266</v>
      </c>
      <c r="Q2457" s="1" t="s">
        <v>23722</v>
      </c>
    </row>
    <row r="2458" spans="1:17" x14ac:dyDescent="0.2">
      <c r="A2458" s="1">
        <v>2456</v>
      </c>
      <c r="B2458" s="2">
        <v>0</v>
      </c>
      <c r="C2458" s="2">
        <v>0</v>
      </c>
      <c r="D2458" s="1" t="s">
        <v>13272</v>
      </c>
      <c r="E2458" s="1" t="s">
        <v>13273</v>
      </c>
      <c r="F2458" s="1" t="s">
        <v>14</v>
      </c>
      <c r="G2458" s="1" t="str">
        <f>VLOOKUP(F2458,vlookup!$C$1:$D$70,2,FALSE)</f>
        <v>United States</v>
      </c>
      <c r="H2458" s="1" t="s">
        <v>15</v>
      </c>
      <c r="I2458" s="1" t="s">
        <v>13274</v>
      </c>
      <c r="J2458" s="1" t="s">
        <v>13275</v>
      </c>
      <c r="K2458" s="1">
        <v>0</v>
      </c>
      <c r="L2458" s="1" t="s">
        <v>99</v>
      </c>
      <c r="M2458" s="1" t="s">
        <v>13276</v>
      </c>
      <c r="N2458" s="1" t="s">
        <v>20</v>
      </c>
      <c r="O2458" s="1" t="s">
        <v>13277</v>
      </c>
      <c r="P2458" s="1" t="s">
        <v>21266</v>
      </c>
      <c r="Q2458" s="1" t="s">
        <v>23723</v>
      </c>
    </row>
    <row r="2459" spans="1:17" x14ac:dyDescent="0.2">
      <c r="A2459" s="1">
        <v>2457</v>
      </c>
      <c r="B2459" s="2">
        <v>23503</v>
      </c>
      <c r="C2459" s="2">
        <v>24913.18</v>
      </c>
      <c r="D2459" s="1" t="s">
        <v>13278</v>
      </c>
      <c r="E2459" s="1" t="s">
        <v>13279</v>
      </c>
      <c r="F2459" s="1" t="s">
        <v>129</v>
      </c>
      <c r="G2459" s="1" t="str">
        <f>VLOOKUP(F2459,vlookup!$C$1:$D$70,2,FALSE)</f>
        <v>France</v>
      </c>
      <c r="H2459" s="1" t="s">
        <v>130</v>
      </c>
      <c r="I2459" s="1" t="s">
        <v>7849</v>
      </c>
      <c r="J2459" s="1" t="s">
        <v>13280</v>
      </c>
      <c r="K2459" s="1">
        <v>78</v>
      </c>
      <c r="L2459" s="1" t="s">
        <v>10481</v>
      </c>
      <c r="M2459" s="1" t="s">
        <v>13281</v>
      </c>
      <c r="N2459" s="1" t="s">
        <v>20</v>
      </c>
      <c r="O2459" s="1" t="s">
        <v>13282</v>
      </c>
      <c r="P2459" s="1" t="s">
        <v>21266</v>
      </c>
      <c r="Q2459" s="1" t="s">
        <v>23724</v>
      </c>
    </row>
    <row r="2460" spans="1:17" x14ac:dyDescent="0.2">
      <c r="A2460" s="1">
        <v>2458</v>
      </c>
      <c r="B2460" s="2">
        <v>418</v>
      </c>
      <c r="C2460" s="2">
        <v>418</v>
      </c>
      <c r="D2460" s="1" t="s">
        <v>13283</v>
      </c>
      <c r="E2460" s="1" t="s">
        <v>13284</v>
      </c>
      <c r="F2460" s="1" t="s">
        <v>14</v>
      </c>
      <c r="G2460" s="1" t="str">
        <f>VLOOKUP(F2460,vlookup!$C$1:$D$70,2,FALSE)</f>
        <v>United States</v>
      </c>
      <c r="H2460" s="1" t="s">
        <v>15</v>
      </c>
      <c r="I2460" s="1" t="s">
        <v>13285</v>
      </c>
      <c r="J2460" s="1" t="s">
        <v>13286</v>
      </c>
      <c r="K2460" s="1">
        <v>55</v>
      </c>
      <c r="L2460" s="1" t="s">
        <v>2178</v>
      </c>
      <c r="M2460" s="1" t="s">
        <v>13287</v>
      </c>
      <c r="N2460" s="1" t="s">
        <v>20</v>
      </c>
      <c r="O2460" s="1" t="s">
        <v>13288</v>
      </c>
      <c r="P2460" s="1" t="s">
        <v>21266</v>
      </c>
      <c r="Q2460" s="1" t="s">
        <v>23725</v>
      </c>
    </row>
    <row r="2461" spans="1:17" x14ac:dyDescent="0.2">
      <c r="A2461" s="1">
        <v>2459</v>
      </c>
      <c r="B2461" s="2">
        <v>156</v>
      </c>
      <c r="C2461" s="2">
        <v>118.56</v>
      </c>
      <c r="D2461" s="1" t="s">
        <v>13289</v>
      </c>
      <c r="E2461" s="1" t="s">
        <v>13290</v>
      </c>
      <c r="F2461" s="1" t="s">
        <v>33</v>
      </c>
      <c r="G2461" s="1" t="str">
        <f>VLOOKUP(F2461,vlookup!$C$1:$D$70,2,FALSE)</f>
        <v>Canada</v>
      </c>
      <c r="H2461" s="1" t="s">
        <v>47</v>
      </c>
      <c r="I2461" s="1" t="s">
        <v>13291</v>
      </c>
      <c r="J2461" s="1" t="s">
        <v>287</v>
      </c>
      <c r="K2461" s="1">
        <v>31</v>
      </c>
      <c r="L2461" s="1" t="s">
        <v>288</v>
      </c>
      <c r="M2461" s="1" t="s">
        <v>13292</v>
      </c>
      <c r="N2461" s="1" t="s">
        <v>20</v>
      </c>
      <c r="O2461" s="1" t="s">
        <v>13293</v>
      </c>
      <c r="P2461" s="1" t="s">
        <v>21266</v>
      </c>
      <c r="Q2461" s="1" t="s">
        <v>23726</v>
      </c>
    </row>
    <row r="2462" spans="1:17" x14ac:dyDescent="0.2">
      <c r="A2462" s="1">
        <v>2460</v>
      </c>
      <c r="B2462" s="2">
        <v>51</v>
      </c>
      <c r="C2462" s="2">
        <v>51</v>
      </c>
      <c r="D2462" s="1" t="s">
        <v>13294</v>
      </c>
      <c r="E2462" s="1" t="s">
        <v>13295</v>
      </c>
      <c r="F2462" s="1" t="s">
        <v>14</v>
      </c>
      <c r="G2462" s="1" t="str">
        <f>VLOOKUP(F2462,vlookup!$C$1:$D$70,2,FALSE)</f>
        <v>United States</v>
      </c>
      <c r="H2462" s="1" t="s">
        <v>15</v>
      </c>
      <c r="I2462" s="1" t="s">
        <v>13296</v>
      </c>
      <c r="J2462" s="1" t="s">
        <v>13297</v>
      </c>
      <c r="K2462" s="1">
        <v>0</v>
      </c>
      <c r="L2462" s="1" t="s">
        <v>723</v>
      </c>
      <c r="M2462" s="1" t="s">
        <v>13298</v>
      </c>
      <c r="N2462" s="1" t="s">
        <v>20</v>
      </c>
      <c r="O2462" s="1" t="s">
        <v>13299</v>
      </c>
      <c r="P2462" s="1" t="s">
        <v>21266</v>
      </c>
      <c r="Q2462" s="1" t="s">
        <v>23727</v>
      </c>
    </row>
    <row r="2463" spans="1:17" x14ac:dyDescent="0.2">
      <c r="A2463" s="1">
        <v>2461</v>
      </c>
      <c r="B2463" s="2">
        <v>5530</v>
      </c>
      <c r="C2463" s="2">
        <v>608.29999999999995</v>
      </c>
      <c r="D2463" s="1" t="s">
        <v>13300</v>
      </c>
      <c r="E2463" s="1" t="s">
        <v>13301</v>
      </c>
      <c r="F2463" s="1" t="s">
        <v>2600</v>
      </c>
      <c r="G2463" s="1" t="str">
        <f>VLOOKUP(F2463,vlookup!$C$1:$D$70,2,FALSE)</f>
        <v>Sweden</v>
      </c>
      <c r="H2463" s="1" t="s">
        <v>2601</v>
      </c>
      <c r="I2463" s="1" t="s">
        <v>13302</v>
      </c>
      <c r="J2463" s="1" t="s">
        <v>2603</v>
      </c>
      <c r="K2463" s="1">
        <v>110</v>
      </c>
      <c r="L2463" s="1" t="s">
        <v>2604</v>
      </c>
      <c r="M2463" s="1" t="s">
        <v>13303</v>
      </c>
      <c r="N2463" s="1" t="s">
        <v>20</v>
      </c>
      <c r="O2463" s="1" t="s">
        <v>13304</v>
      </c>
      <c r="P2463" s="1" t="s">
        <v>21266</v>
      </c>
      <c r="Q2463" s="1" t="s">
        <v>23728</v>
      </c>
    </row>
    <row r="2464" spans="1:17" x14ac:dyDescent="0.2">
      <c r="A2464" s="1">
        <v>2462</v>
      </c>
      <c r="B2464" s="2">
        <v>0</v>
      </c>
      <c r="C2464" s="2">
        <v>0</v>
      </c>
      <c r="D2464" s="1" t="s">
        <v>13305</v>
      </c>
      <c r="E2464" s="1" t="s">
        <v>13306</v>
      </c>
      <c r="F2464" s="1" t="s">
        <v>14</v>
      </c>
      <c r="G2464" s="1" t="str">
        <f>VLOOKUP(F2464,vlookup!$C$1:$D$70,2,FALSE)</f>
        <v>United States</v>
      </c>
      <c r="H2464" s="1" t="s">
        <v>15</v>
      </c>
      <c r="I2464" s="1" t="s">
        <v>6150</v>
      </c>
      <c r="J2464" s="1" t="s">
        <v>5663</v>
      </c>
      <c r="K2464" s="1">
        <v>0</v>
      </c>
      <c r="L2464" s="1" t="s">
        <v>397</v>
      </c>
      <c r="M2464" s="1" t="s">
        <v>13307</v>
      </c>
      <c r="N2464" s="1" t="s">
        <v>20</v>
      </c>
      <c r="O2464" s="1" t="s">
        <v>13308</v>
      </c>
      <c r="P2464" s="1" t="s">
        <v>21266</v>
      </c>
      <c r="Q2464" s="1" t="s">
        <v>23729</v>
      </c>
    </row>
    <row r="2465" spans="1:17" x14ac:dyDescent="0.2">
      <c r="A2465" s="1">
        <v>2463</v>
      </c>
      <c r="B2465" s="2">
        <v>109</v>
      </c>
      <c r="C2465" s="2">
        <v>115.54</v>
      </c>
      <c r="D2465" s="1" t="s">
        <v>13309</v>
      </c>
      <c r="E2465" s="1" t="s">
        <v>13310</v>
      </c>
      <c r="F2465" s="1" t="s">
        <v>977</v>
      </c>
      <c r="G2465" s="1" t="str">
        <f>VLOOKUP(F2465,vlookup!$C$1:$D$70,2,FALSE)</f>
        <v>Netherlands</v>
      </c>
      <c r="H2465" s="1" t="s">
        <v>130</v>
      </c>
      <c r="I2465" s="1" t="s">
        <v>8112</v>
      </c>
      <c r="J2465" s="1" t="s">
        <v>979</v>
      </c>
      <c r="K2465" s="1">
        <v>43</v>
      </c>
      <c r="L2465" s="1" t="s">
        <v>980</v>
      </c>
      <c r="M2465" s="1" t="s">
        <v>13311</v>
      </c>
      <c r="N2465" s="1" t="s">
        <v>20</v>
      </c>
      <c r="O2465" s="1" t="s">
        <v>13312</v>
      </c>
      <c r="P2465" s="1" t="s">
        <v>21266</v>
      </c>
      <c r="Q2465" s="1" t="s">
        <v>23730</v>
      </c>
    </row>
    <row r="2466" spans="1:17" x14ac:dyDescent="0.2">
      <c r="A2466" s="1">
        <v>2464</v>
      </c>
      <c r="B2466" s="2">
        <v>5238</v>
      </c>
      <c r="C2466" s="2">
        <v>5238</v>
      </c>
      <c r="D2466" s="1" t="s">
        <v>13313</v>
      </c>
      <c r="E2466" s="1" t="s">
        <v>13314</v>
      </c>
      <c r="F2466" s="1" t="s">
        <v>313</v>
      </c>
      <c r="G2466" s="1" t="str">
        <f>VLOOKUP(F2466,vlookup!$C$1:$D$70,2,FALSE)</f>
        <v>Spain</v>
      </c>
      <c r="H2466" s="1" t="s">
        <v>15</v>
      </c>
      <c r="I2466" s="1" t="s">
        <v>13315</v>
      </c>
      <c r="J2466" s="1" t="s">
        <v>13316</v>
      </c>
      <c r="K2466" s="1">
        <v>30</v>
      </c>
      <c r="L2466" s="1" t="s">
        <v>10366</v>
      </c>
      <c r="M2466" s="1" t="s">
        <v>13317</v>
      </c>
      <c r="N2466" s="1" t="s">
        <v>20</v>
      </c>
      <c r="O2466" s="1" t="s">
        <v>13318</v>
      </c>
      <c r="P2466" s="1" t="s">
        <v>21266</v>
      </c>
      <c r="Q2466" s="1" t="s">
        <v>23731</v>
      </c>
    </row>
    <row r="2467" spans="1:17" x14ac:dyDescent="0.2">
      <c r="A2467" s="1">
        <v>2465</v>
      </c>
      <c r="B2467" s="2">
        <v>508</v>
      </c>
      <c r="C2467" s="2">
        <v>629.91999999999996</v>
      </c>
      <c r="D2467" s="1" t="s">
        <v>13319</v>
      </c>
      <c r="E2467" s="1" t="s">
        <v>13320</v>
      </c>
      <c r="F2467" s="1" t="s">
        <v>144</v>
      </c>
      <c r="G2467" s="1" t="str">
        <f>VLOOKUP(F2467,vlookup!$C$1:$D$70,2,FALSE)</f>
        <v>United Kingdom</v>
      </c>
      <c r="H2467" s="1" t="s">
        <v>145</v>
      </c>
      <c r="I2467" s="1" t="s">
        <v>13321</v>
      </c>
      <c r="J2467" s="1" t="s">
        <v>175</v>
      </c>
      <c r="K2467" s="1">
        <v>101</v>
      </c>
      <c r="L2467" s="1" t="s">
        <v>148</v>
      </c>
      <c r="M2467" s="1" t="s">
        <v>13322</v>
      </c>
      <c r="N2467" s="1" t="s">
        <v>20</v>
      </c>
      <c r="O2467" s="1" t="s">
        <v>13323</v>
      </c>
      <c r="P2467" s="1" t="s">
        <v>21266</v>
      </c>
      <c r="Q2467" s="1" t="s">
        <v>23732</v>
      </c>
    </row>
    <row r="2468" spans="1:17" x14ac:dyDescent="0.2">
      <c r="A2468" s="1">
        <v>2466</v>
      </c>
      <c r="B2468" s="2">
        <v>0</v>
      </c>
      <c r="C2468" s="2">
        <v>0</v>
      </c>
      <c r="D2468" s="1" t="s">
        <v>13324</v>
      </c>
      <c r="E2468" s="1" t="s">
        <v>13325</v>
      </c>
      <c r="F2468" s="1" t="s">
        <v>14</v>
      </c>
      <c r="G2468" s="1" t="str">
        <f>VLOOKUP(F2468,vlookup!$C$1:$D$70,2,FALSE)</f>
        <v>United States</v>
      </c>
      <c r="H2468" s="1" t="s">
        <v>15</v>
      </c>
      <c r="I2468" s="1" t="s">
        <v>13326</v>
      </c>
      <c r="J2468" s="1" t="s">
        <v>13327</v>
      </c>
      <c r="K2468" s="1">
        <v>0</v>
      </c>
      <c r="L2468" s="1" t="s">
        <v>2117</v>
      </c>
      <c r="M2468" s="1" t="s">
        <v>13328</v>
      </c>
      <c r="N2468" s="1" t="s">
        <v>20</v>
      </c>
      <c r="O2468" s="1" t="s">
        <v>13329</v>
      </c>
      <c r="P2468" s="1" t="s">
        <v>21266</v>
      </c>
      <c r="Q2468" s="1" t="s">
        <v>23733</v>
      </c>
    </row>
    <row r="2469" spans="1:17" x14ac:dyDescent="0.2">
      <c r="A2469" s="1">
        <v>2467</v>
      </c>
      <c r="B2469" s="2">
        <v>7221</v>
      </c>
      <c r="C2469" s="2">
        <v>5560.17</v>
      </c>
      <c r="D2469" s="1" t="s">
        <v>13330</v>
      </c>
      <c r="E2469" s="1" t="s">
        <v>13331</v>
      </c>
      <c r="F2469" s="1" t="s">
        <v>165</v>
      </c>
      <c r="G2469" s="1" t="str">
        <f>VLOOKUP(F2469,vlookup!$C$1:$D$70,2,FALSE)</f>
        <v>Australia</v>
      </c>
      <c r="H2469" s="1" t="s">
        <v>166</v>
      </c>
      <c r="I2469" s="1" t="s">
        <v>13332</v>
      </c>
      <c r="J2469" s="1" t="s">
        <v>2881</v>
      </c>
      <c r="K2469" s="1">
        <v>36</v>
      </c>
      <c r="L2469" s="1" t="s">
        <v>2882</v>
      </c>
      <c r="M2469" s="1" t="s">
        <v>13333</v>
      </c>
      <c r="N2469" s="1" t="s">
        <v>20</v>
      </c>
      <c r="O2469" s="1" t="s">
        <v>13334</v>
      </c>
      <c r="P2469" s="1" t="s">
        <v>21266</v>
      </c>
      <c r="Q2469" s="1" t="s">
        <v>23734</v>
      </c>
    </row>
    <row r="2470" spans="1:17" x14ac:dyDescent="0.2">
      <c r="A2470" s="1">
        <v>2468</v>
      </c>
      <c r="B2470" s="2">
        <v>1084</v>
      </c>
      <c r="C2470" s="2">
        <v>1149.04</v>
      </c>
      <c r="D2470" s="1" t="s">
        <v>13335</v>
      </c>
      <c r="E2470" s="1" t="s">
        <v>13336</v>
      </c>
      <c r="F2470" s="1" t="s">
        <v>129</v>
      </c>
      <c r="G2470" s="1" t="str">
        <f>VLOOKUP(F2470,vlookup!$C$1:$D$70,2,FALSE)</f>
        <v>France</v>
      </c>
      <c r="H2470" s="1" t="s">
        <v>130</v>
      </c>
      <c r="I2470" s="1" t="s">
        <v>13337</v>
      </c>
      <c r="J2470" s="1" t="s">
        <v>132</v>
      </c>
      <c r="K2470" s="1">
        <v>18</v>
      </c>
      <c r="L2470" s="1" t="s">
        <v>133</v>
      </c>
      <c r="M2470" s="1" t="s">
        <v>13338</v>
      </c>
      <c r="N2470" s="1" t="s">
        <v>20</v>
      </c>
      <c r="O2470" s="1" t="s">
        <v>13339</v>
      </c>
      <c r="P2470" s="1" t="s">
        <v>21266</v>
      </c>
      <c r="Q2470" s="1" t="s">
        <v>23735</v>
      </c>
    </row>
    <row r="2471" spans="1:17" x14ac:dyDescent="0.2">
      <c r="A2471" s="1">
        <v>2469</v>
      </c>
      <c r="B2471" s="2">
        <v>158</v>
      </c>
      <c r="C2471" s="2">
        <v>158</v>
      </c>
      <c r="D2471" s="1" t="s">
        <v>13340</v>
      </c>
      <c r="E2471" s="1" t="s">
        <v>13341</v>
      </c>
      <c r="F2471" s="1" t="s">
        <v>4420</v>
      </c>
      <c r="G2471" s="1" t="str">
        <f>VLOOKUP(F2471,vlookup!$C$1:$D$70,2,FALSE)</f>
        <v>Ukraine</v>
      </c>
      <c r="H2471" s="1" t="s">
        <v>15</v>
      </c>
      <c r="I2471" s="1" t="s">
        <v>13342</v>
      </c>
      <c r="J2471" s="1" t="s">
        <v>12143</v>
      </c>
      <c r="K2471" s="1">
        <v>5</v>
      </c>
      <c r="L2471" s="1" t="s">
        <v>12144</v>
      </c>
      <c r="M2471" s="1" t="s">
        <v>13343</v>
      </c>
      <c r="N2471" s="1" t="s">
        <v>20</v>
      </c>
      <c r="O2471" s="1" t="s">
        <v>13344</v>
      </c>
      <c r="P2471" s="1" t="s">
        <v>21266</v>
      </c>
      <c r="Q2471" s="1" t="s">
        <v>23736</v>
      </c>
    </row>
    <row r="2472" spans="1:17" x14ac:dyDescent="0.2">
      <c r="A2472" s="1">
        <v>2470</v>
      </c>
      <c r="B2472" s="2">
        <v>28426</v>
      </c>
      <c r="C2472" s="2">
        <v>21603.760000000002</v>
      </c>
      <c r="D2472" s="1" t="s">
        <v>13345</v>
      </c>
      <c r="E2472" s="1" t="s">
        <v>13346</v>
      </c>
      <c r="F2472" s="1" t="s">
        <v>33</v>
      </c>
      <c r="G2472" s="1" t="str">
        <f>VLOOKUP(F2472,vlookup!$C$1:$D$70,2,FALSE)</f>
        <v>Canada</v>
      </c>
      <c r="H2472" s="1" t="s">
        <v>47</v>
      </c>
      <c r="I2472" s="1" t="s">
        <v>2868</v>
      </c>
      <c r="J2472" s="1" t="s">
        <v>410</v>
      </c>
      <c r="K2472" s="1">
        <v>56</v>
      </c>
      <c r="L2472" s="1" t="s">
        <v>411</v>
      </c>
      <c r="M2472" s="1" t="s">
        <v>13347</v>
      </c>
      <c r="N2472" s="1" t="s">
        <v>20</v>
      </c>
      <c r="O2472" s="1" t="s">
        <v>13348</v>
      </c>
      <c r="P2472" s="1" t="s">
        <v>21266</v>
      </c>
      <c r="Q2472" s="1" t="s">
        <v>23737</v>
      </c>
    </row>
    <row r="2473" spans="1:17" x14ac:dyDescent="0.2">
      <c r="A2473" s="1">
        <v>2471</v>
      </c>
      <c r="B2473" s="2">
        <v>1</v>
      </c>
      <c r="C2473" s="2">
        <v>1</v>
      </c>
      <c r="D2473" s="1" t="s">
        <v>13349</v>
      </c>
      <c r="E2473" s="1" t="s">
        <v>13350</v>
      </c>
      <c r="F2473" s="1" t="s">
        <v>14</v>
      </c>
      <c r="G2473" s="1" t="str">
        <f>VLOOKUP(F2473,vlookup!$C$1:$D$70,2,FALSE)</f>
        <v>United States</v>
      </c>
      <c r="H2473" s="1" t="s">
        <v>15</v>
      </c>
      <c r="I2473" s="1" t="s">
        <v>13351</v>
      </c>
      <c r="J2473" s="1" t="s">
        <v>1925</v>
      </c>
      <c r="K2473" s="1">
        <v>0</v>
      </c>
      <c r="L2473" s="1" t="s">
        <v>33</v>
      </c>
      <c r="M2473" s="1" t="s">
        <v>13352</v>
      </c>
      <c r="N2473" s="1" t="s">
        <v>20</v>
      </c>
      <c r="O2473" s="1" t="s">
        <v>13353</v>
      </c>
      <c r="P2473" s="1" t="s">
        <v>21266</v>
      </c>
      <c r="Q2473" s="1" t="s">
        <v>23738</v>
      </c>
    </row>
    <row r="2474" spans="1:17" x14ac:dyDescent="0.2">
      <c r="A2474" s="1">
        <v>2472</v>
      </c>
      <c r="B2474" s="2">
        <v>105424</v>
      </c>
      <c r="C2474" s="2">
        <v>105424</v>
      </c>
      <c r="D2474" s="1" t="s">
        <v>13354</v>
      </c>
      <c r="E2474" s="1" t="s">
        <v>13355</v>
      </c>
      <c r="F2474" s="1" t="s">
        <v>14</v>
      </c>
      <c r="G2474" s="1" t="str">
        <f>VLOOKUP(F2474,vlookup!$C$1:$D$70,2,FALSE)</f>
        <v>United States</v>
      </c>
      <c r="H2474" s="1" t="s">
        <v>15</v>
      </c>
      <c r="I2474" s="1" t="s">
        <v>13356</v>
      </c>
      <c r="J2474" s="1" t="s">
        <v>2434</v>
      </c>
      <c r="K2474" s="1">
        <v>131</v>
      </c>
      <c r="L2474" s="1" t="s">
        <v>33</v>
      </c>
      <c r="M2474" s="1" t="s">
        <v>13357</v>
      </c>
      <c r="N2474" s="1" t="s">
        <v>20</v>
      </c>
      <c r="O2474" s="1" t="s">
        <v>13358</v>
      </c>
      <c r="P2474" s="1" t="s">
        <v>21266</v>
      </c>
      <c r="Q2474" s="1" t="s">
        <v>23739</v>
      </c>
    </row>
    <row r="2475" spans="1:17" x14ac:dyDescent="0.2">
      <c r="A2475" s="1">
        <v>2473</v>
      </c>
      <c r="B2475" s="2">
        <v>211</v>
      </c>
      <c r="C2475" s="2">
        <v>223.66000000000003</v>
      </c>
      <c r="D2475" s="1" t="s">
        <v>13359</v>
      </c>
      <c r="E2475" s="1" t="s">
        <v>13360</v>
      </c>
      <c r="F2475" s="1" t="s">
        <v>884</v>
      </c>
      <c r="G2475" s="1" t="str">
        <f>VLOOKUP(F2475,vlookup!$C$1:$D$70,2,FALSE)</f>
        <v>Italy</v>
      </c>
      <c r="H2475" s="1" t="s">
        <v>130</v>
      </c>
      <c r="I2475" s="1" t="s">
        <v>13361</v>
      </c>
      <c r="J2475" s="1" t="s">
        <v>13362</v>
      </c>
      <c r="K2475" s="1">
        <v>11</v>
      </c>
      <c r="L2475" s="1" t="s">
        <v>13363</v>
      </c>
      <c r="M2475" s="1" t="s">
        <v>13364</v>
      </c>
      <c r="N2475" s="1" t="s">
        <v>20</v>
      </c>
      <c r="O2475" s="1" t="s">
        <v>13365</v>
      </c>
      <c r="P2475" s="1" t="s">
        <v>21266</v>
      </c>
      <c r="Q2475" s="1" t="s">
        <v>23740</v>
      </c>
    </row>
    <row r="2476" spans="1:17" x14ac:dyDescent="0.2">
      <c r="A2476" s="1">
        <v>2474</v>
      </c>
      <c r="B2476" s="2">
        <v>263</v>
      </c>
      <c r="C2476" s="2">
        <v>263</v>
      </c>
      <c r="D2476" s="1" t="s">
        <v>13366</v>
      </c>
      <c r="E2476" s="1" t="s">
        <v>13367</v>
      </c>
      <c r="F2476" s="1" t="s">
        <v>14</v>
      </c>
      <c r="G2476" s="1" t="str">
        <f>VLOOKUP(F2476,vlookup!$C$1:$D$70,2,FALSE)</f>
        <v>United States</v>
      </c>
      <c r="H2476" s="1" t="s">
        <v>15</v>
      </c>
      <c r="I2476" s="1" t="s">
        <v>2164</v>
      </c>
      <c r="J2476" s="1" t="s">
        <v>2199</v>
      </c>
      <c r="K2476" s="1">
        <v>1</v>
      </c>
      <c r="L2476" s="1" t="s">
        <v>57</v>
      </c>
      <c r="M2476" s="1" t="s">
        <v>13368</v>
      </c>
      <c r="N2476" s="1" t="s">
        <v>20</v>
      </c>
      <c r="O2476" s="1" t="s">
        <v>13369</v>
      </c>
      <c r="P2476" s="1" t="s">
        <v>21266</v>
      </c>
      <c r="Q2476" s="1" t="s">
        <v>23741</v>
      </c>
    </row>
    <row r="2477" spans="1:17" x14ac:dyDescent="0.2">
      <c r="A2477" s="1">
        <v>2475</v>
      </c>
      <c r="B2477" s="2">
        <v>0</v>
      </c>
      <c r="C2477" s="2">
        <v>0</v>
      </c>
      <c r="D2477" s="1" t="s">
        <v>13370</v>
      </c>
      <c r="E2477" s="1" t="s">
        <v>13371</v>
      </c>
      <c r="F2477" s="1" t="s">
        <v>14</v>
      </c>
      <c r="G2477" s="1" t="str">
        <f>VLOOKUP(F2477,vlookup!$C$1:$D$70,2,FALSE)</f>
        <v>United States</v>
      </c>
      <c r="H2477" s="1" t="s">
        <v>15</v>
      </c>
      <c r="I2477" s="1" t="s">
        <v>13372</v>
      </c>
      <c r="J2477" s="1" t="s">
        <v>13373</v>
      </c>
      <c r="K2477" s="1">
        <v>0</v>
      </c>
      <c r="L2477" s="1" t="s">
        <v>57</v>
      </c>
      <c r="M2477" s="1" t="s">
        <v>13374</v>
      </c>
      <c r="N2477" s="1" t="s">
        <v>20</v>
      </c>
      <c r="O2477" s="1" t="s">
        <v>13375</v>
      </c>
      <c r="P2477" s="1" t="s">
        <v>21266</v>
      </c>
      <c r="Q2477" s="1" t="s">
        <v>23742</v>
      </c>
    </row>
    <row r="2478" spans="1:17" x14ac:dyDescent="0.2">
      <c r="A2478" s="1">
        <v>2476</v>
      </c>
      <c r="B2478" s="2">
        <v>246</v>
      </c>
      <c r="C2478" s="2">
        <v>246</v>
      </c>
      <c r="D2478" s="1" t="s">
        <v>13376</v>
      </c>
      <c r="E2478" s="1" t="s">
        <v>13377</v>
      </c>
      <c r="F2478" s="1" t="s">
        <v>14</v>
      </c>
      <c r="G2478" s="1" t="str">
        <f>VLOOKUP(F2478,vlookup!$C$1:$D$70,2,FALSE)</f>
        <v>United States</v>
      </c>
      <c r="H2478" s="1" t="s">
        <v>15</v>
      </c>
      <c r="I2478" s="1" t="s">
        <v>13378</v>
      </c>
      <c r="J2478" s="1" t="s">
        <v>5432</v>
      </c>
      <c r="K2478" s="1">
        <v>0</v>
      </c>
      <c r="L2478" s="1" t="s">
        <v>117</v>
      </c>
      <c r="M2478" s="1" t="s">
        <v>13379</v>
      </c>
      <c r="N2478" s="1" t="s">
        <v>20</v>
      </c>
      <c r="O2478" s="1" t="s">
        <v>13380</v>
      </c>
      <c r="P2478" s="1" t="s">
        <v>21266</v>
      </c>
      <c r="Q2478" s="1" t="s">
        <v>23743</v>
      </c>
    </row>
    <row r="2479" spans="1:17" x14ac:dyDescent="0.2">
      <c r="A2479" s="1">
        <v>2477</v>
      </c>
      <c r="B2479" s="2">
        <v>358</v>
      </c>
      <c r="C2479" s="2">
        <v>379.48</v>
      </c>
      <c r="D2479" s="1" t="s">
        <v>13381</v>
      </c>
      <c r="E2479" s="1" t="s">
        <v>13382</v>
      </c>
      <c r="F2479" s="1" t="s">
        <v>64</v>
      </c>
      <c r="G2479" s="1" t="str">
        <f>VLOOKUP(F2479,vlookup!$C$1:$D$70,2,FALSE)</f>
        <v>Germany</v>
      </c>
      <c r="H2479" s="1" t="s">
        <v>130</v>
      </c>
      <c r="I2479" s="1" t="s">
        <v>13383</v>
      </c>
      <c r="J2479" s="1" t="s">
        <v>2848</v>
      </c>
      <c r="K2479" s="1">
        <v>5</v>
      </c>
      <c r="L2479" s="1" t="s">
        <v>1757</v>
      </c>
      <c r="M2479" s="1" t="s">
        <v>13384</v>
      </c>
      <c r="N2479" s="1" t="s">
        <v>20</v>
      </c>
      <c r="O2479" s="1" t="s">
        <v>13385</v>
      </c>
      <c r="P2479" s="1" t="s">
        <v>21266</v>
      </c>
      <c r="Q2479" s="1" t="s">
        <v>23744</v>
      </c>
    </row>
    <row r="2480" spans="1:17" x14ac:dyDescent="0.2">
      <c r="A2480" s="1">
        <v>2478</v>
      </c>
      <c r="B2480" s="2">
        <v>0</v>
      </c>
      <c r="C2480" s="2">
        <v>0</v>
      </c>
      <c r="D2480" s="1" t="s">
        <v>13386</v>
      </c>
      <c r="E2480" s="1" t="s">
        <v>13387</v>
      </c>
      <c r="F2480" s="1" t="s">
        <v>14</v>
      </c>
      <c r="G2480" s="1" t="str">
        <f>VLOOKUP(F2480,vlookup!$C$1:$D$70,2,FALSE)</f>
        <v>United States</v>
      </c>
      <c r="H2480" s="1" t="s">
        <v>15</v>
      </c>
      <c r="I2480" s="1" t="s">
        <v>13388</v>
      </c>
      <c r="J2480" s="1" t="s">
        <v>1824</v>
      </c>
      <c r="K2480" s="1">
        <v>0</v>
      </c>
      <c r="L2480" s="1" t="s">
        <v>99</v>
      </c>
      <c r="M2480" s="1" t="s">
        <v>13389</v>
      </c>
      <c r="N2480" s="1" t="s">
        <v>20</v>
      </c>
      <c r="O2480" s="1" t="s">
        <v>13390</v>
      </c>
      <c r="P2480" s="1" t="s">
        <v>21266</v>
      </c>
      <c r="Q2480" s="1" t="s">
        <v>23745</v>
      </c>
    </row>
    <row r="2481" spans="1:17" x14ac:dyDescent="0.2">
      <c r="A2481" s="1">
        <v>2479</v>
      </c>
      <c r="B2481" s="2">
        <v>1818</v>
      </c>
      <c r="C2481" s="2">
        <v>1818</v>
      </c>
      <c r="D2481" s="1" t="s">
        <v>13391</v>
      </c>
      <c r="E2481" s="1" t="s">
        <v>13392</v>
      </c>
      <c r="F2481" s="1" t="s">
        <v>14</v>
      </c>
      <c r="G2481" s="1" t="str">
        <f>VLOOKUP(F2481,vlookup!$C$1:$D$70,2,FALSE)</f>
        <v>United States</v>
      </c>
      <c r="H2481" s="1" t="s">
        <v>15</v>
      </c>
      <c r="I2481" s="1" t="s">
        <v>13393</v>
      </c>
      <c r="J2481" s="1" t="s">
        <v>13394</v>
      </c>
      <c r="K2481" s="1">
        <v>18</v>
      </c>
      <c r="L2481" s="1" t="s">
        <v>570</v>
      </c>
      <c r="M2481" s="1" t="s">
        <v>13395</v>
      </c>
      <c r="N2481" s="1" t="s">
        <v>20</v>
      </c>
      <c r="O2481" s="1" t="s">
        <v>13396</v>
      </c>
      <c r="P2481" s="1" t="s">
        <v>21266</v>
      </c>
      <c r="Q2481" s="1" t="s">
        <v>23746</v>
      </c>
    </row>
    <row r="2482" spans="1:17" x14ac:dyDescent="0.2">
      <c r="A2482" s="1">
        <v>2480</v>
      </c>
      <c r="B2482" s="2">
        <v>2683</v>
      </c>
      <c r="C2482" s="2">
        <v>3326.92</v>
      </c>
      <c r="D2482" s="1" t="s">
        <v>13397</v>
      </c>
      <c r="E2482" s="1" t="s">
        <v>13398</v>
      </c>
      <c r="F2482" s="1" t="s">
        <v>144</v>
      </c>
      <c r="G2482" s="1" t="str">
        <f>VLOOKUP(F2482,vlookup!$C$1:$D$70,2,FALSE)</f>
        <v>United Kingdom</v>
      </c>
      <c r="H2482" s="1" t="s">
        <v>145</v>
      </c>
      <c r="I2482" s="1" t="s">
        <v>13399</v>
      </c>
      <c r="J2482" s="1" t="s">
        <v>175</v>
      </c>
      <c r="K2482" s="1">
        <v>107</v>
      </c>
      <c r="L2482" s="1" t="s">
        <v>148</v>
      </c>
      <c r="M2482" s="1" t="s">
        <v>13400</v>
      </c>
      <c r="N2482" s="1" t="s">
        <v>20</v>
      </c>
      <c r="O2482" s="1" t="s">
        <v>13401</v>
      </c>
      <c r="P2482" s="1" t="s">
        <v>21266</v>
      </c>
      <c r="Q2482" s="1" t="s">
        <v>23747</v>
      </c>
    </row>
    <row r="2483" spans="1:17" x14ac:dyDescent="0.2">
      <c r="A2483" s="1">
        <v>2481</v>
      </c>
      <c r="B2483" s="2">
        <v>5540</v>
      </c>
      <c r="C2483" s="2">
        <v>5540</v>
      </c>
      <c r="D2483" s="1" t="s">
        <v>13402</v>
      </c>
      <c r="E2483" s="1" t="s">
        <v>13403</v>
      </c>
      <c r="F2483" s="1" t="s">
        <v>14</v>
      </c>
      <c r="G2483" s="1" t="str">
        <f>VLOOKUP(F2483,vlookup!$C$1:$D$70,2,FALSE)</f>
        <v>United States</v>
      </c>
      <c r="H2483" s="1" t="s">
        <v>15</v>
      </c>
      <c r="I2483" s="1" t="s">
        <v>704</v>
      </c>
      <c r="J2483" s="1" t="s">
        <v>32</v>
      </c>
      <c r="K2483" s="1">
        <v>13</v>
      </c>
      <c r="L2483" s="1" t="s">
        <v>33</v>
      </c>
      <c r="M2483" s="1" t="s">
        <v>13404</v>
      </c>
      <c r="N2483" s="1" t="s">
        <v>20</v>
      </c>
      <c r="O2483" s="1" t="s">
        <v>13405</v>
      </c>
      <c r="P2483" s="1" t="s">
        <v>21266</v>
      </c>
      <c r="Q2483" s="1" t="s">
        <v>23748</v>
      </c>
    </row>
    <row r="2484" spans="1:17" x14ac:dyDescent="0.2">
      <c r="A2484" s="1">
        <v>2482</v>
      </c>
      <c r="B2484" s="2">
        <v>2150</v>
      </c>
      <c r="C2484" s="2">
        <v>2279</v>
      </c>
      <c r="D2484" s="1" t="s">
        <v>13406</v>
      </c>
      <c r="E2484" s="1" t="s">
        <v>13407</v>
      </c>
      <c r="F2484" s="1" t="s">
        <v>884</v>
      </c>
      <c r="G2484" s="1" t="str">
        <f>VLOOKUP(F2484,vlookup!$C$1:$D$70,2,FALSE)</f>
        <v>Italy</v>
      </c>
      <c r="H2484" s="1" t="s">
        <v>130</v>
      </c>
      <c r="I2484" s="1" t="s">
        <v>13408</v>
      </c>
      <c r="J2484" s="1" t="s">
        <v>1835</v>
      </c>
      <c r="K2484" s="1">
        <v>21</v>
      </c>
      <c r="L2484" s="1" t="s">
        <v>1836</v>
      </c>
      <c r="M2484" s="1" t="s">
        <v>13409</v>
      </c>
      <c r="N2484" s="1" t="s">
        <v>125</v>
      </c>
      <c r="O2484" s="1" t="s">
        <v>13410</v>
      </c>
      <c r="P2484" s="1" t="s">
        <v>21266</v>
      </c>
      <c r="Q2484" s="1" t="s">
        <v>23749</v>
      </c>
    </row>
    <row r="2485" spans="1:17" x14ac:dyDescent="0.2">
      <c r="A2485" s="1">
        <v>2483</v>
      </c>
      <c r="B2485" s="2">
        <v>3306</v>
      </c>
      <c r="C2485" s="2">
        <v>3306</v>
      </c>
      <c r="D2485" s="1" t="s">
        <v>13411</v>
      </c>
      <c r="E2485" s="1" t="s">
        <v>13412</v>
      </c>
      <c r="F2485" s="1" t="s">
        <v>14</v>
      </c>
      <c r="G2485" s="1" t="str">
        <f>VLOOKUP(F2485,vlookup!$C$1:$D$70,2,FALSE)</f>
        <v>United States</v>
      </c>
      <c r="H2485" s="1" t="s">
        <v>15</v>
      </c>
      <c r="I2485" s="1" t="s">
        <v>2264</v>
      </c>
      <c r="J2485" s="1" t="s">
        <v>11883</v>
      </c>
      <c r="K2485" s="1">
        <v>8</v>
      </c>
      <c r="L2485" s="1" t="s">
        <v>1357</v>
      </c>
      <c r="M2485" s="1" t="s">
        <v>13413</v>
      </c>
      <c r="N2485" s="1" t="s">
        <v>20</v>
      </c>
      <c r="O2485" s="1" t="s">
        <v>13414</v>
      </c>
      <c r="P2485" s="1" t="s">
        <v>21266</v>
      </c>
      <c r="Q2485" s="1" t="s">
        <v>23750</v>
      </c>
    </row>
    <row r="2486" spans="1:17" x14ac:dyDescent="0.2">
      <c r="A2486" s="1">
        <v>2484</v>
      </c>
      <c r="B2486" s="2">
        <v>100</v>
      </c>
      <c r="C2486" s="2">
        <v>124</v>
      </c>
      <c r="D2486" s="1" t="s">
        <v>13415</v>
      </c>
      <c r="E2486" s="1" t="s">
        <v>13416</v>
      </c>
      <c r="F2486" s="1" t="s">
        <v>144</v>
      </c>
      <c r="G2486" s="1" t="str">
        <f>VLOOKUP(F2486,vlookup!$C$1:$D$70,2,FALSE)</f>
        <v>United Kingdom</v>
      </c>
      <c r="H2486" s="1" t="s">
        <v>145</v>
      </c>
      <c r="I2486" s="1" t="s">
        <v>13417</v>
      </c>
      <c r="J2486" s="1" t="s">
        <v>13418</v>
      </c>
      <c r="K2486" s="1">
        <v>66</v>
      </c>
      <c r="L2486" s="1" t="s">
        <v>2800</v>
      </c>
      <c r="M2486" s="1" t="s">
        <v>13419</v>
      </c>
      <c r="N2486" s="1" t="s">
        <v>20</v>
      </c>
      <c r="O2486" s="1" t="s">
        <v>13420</v>
      </c>
      <c r="P2486" s="1" t="s">
        <v>21266</v>
      </c>
      <c r="Q2486" s="1" t="s">
        <v>23751</v>
      </c>
    </row>
    <row r="2487" spans="1:17" x14ac:dyDescent="0.2">
      <c r="A2487" s="1">
        <v>2485</v>
      </c>
      <c r="B2487" s="2">
        <v>4995</v>
      </c>
      <c r="C2487" s="2">
        <v>4995</v>
      </c>
      <c r="D2487" s="1" t="s">
        <v>13421</v>
      </c>
      <c r="E2487" s="1" t="s">
        <v>13422</v>
      </c>
      <c r="F2487" s="1" t="s">
        <v>14</v>
      </c>
      <c r="G2487" s="1" t="str">
        <f>VLOOKUP(F2487,vlookup!$C$1:$D$70,2,FALSE)</f>
        <v>United States</v>
      </c>
      <c r="H2487" s="1" t="s">
        <v>15</v>
      </c>
      <c r="I2487" s="1" t="s">
        <v>13423</v>
      </c>
      <c r="J2487" s="1" t="s">
        <v>375</v>
      </c>
      <c r="K2487" s="1">
        <v>33</v>
      </c>
      <c r="L2487" s="1" t="s">
        <v>376</v>
      </c>
      <c r="M2487" s="1" t="s">
        <v>13424</v>
      </c>
      <c r="N2487" s="1" t="s">
        <v>20</v>
      </c>
      <c r="O2487" s="1" t="s">
        <v>13425</v>
      </c>
      <c r="P2487" s="1" t="s">
        <v>21266</v>
      </c>
      <c r="Q2487" s="1" t="s">
        <v>23752</v>
      </c>
    </row>
    <row r="2488" spans="1:17" x14ac:dyDescent="0.2">
      <c r="A2488" s="1">
        <v>2486</v>
      </c>
      <c r="B2488" s="2">
        <v>0</v>
      </c>
      <c r="C2488" s="2">
        <v>0</v>
      </c>
      <c r="D2488" s="1" t="s">
        <v>13426</v>
      </c>
      <c r="E2488" s="1" t="s">
        <v>13427</v>
      </c>
      <c r="F2488" s="1" t="s">
        <v>14</v>
      </c>
      <c r="G2488" s="1" t="str">
        <f>VLOOKUP(F2488,vlookup!$C$1:$D$70,2,FALSE)</f>
        <v>United States</v>
      </c>
      <c r="H2488" s="1" t="s">
        <v>15</v>
      </c>
      <c r="I2488" s="1" t="s">
        <v>13428</v>
      </c>
      <c r="J2488" s="1" t="s">
        <v>2177</v>
      </c>
      <c r="K2488" s="1">
        <v>0</v>
      </c>
      <c r="L2488" s="1" t="s">
        <v>2178</v>
      </c>
      <c r="M2488" s="1" t="s">
        <v>13429</v>
      </c>
      <c r="N2488" s="1" t="s">
        <v>20</v>
      </c>
      <c r="O2488" s="1" t="s">
        <v>13430</v>
      </c>
      <c r="P2488" s="1" t="s">
        <v>21266</v>
      </c>
      <c r="Q2488" s="1" t="s">
        <v>23753</v>
      </c>
    </row>
    <row r="2489" spans="1:17" x14ac:dyDescent="0.2">
      <c r="A2489" s="1">
        <v>2487</v>
      </c>
      <c r="B2489" s="2">
        <v>220</v>
      </c>
      <c r="C2489" s="2">
        <v>272.8</v>
      </c>
      <c r="D2489" s="1" t="s">
        <v>13431</v>
      </c>
      <c r="E2489" s="1" t="s">
        <v>13432</v>
      </c>
      <c r="F2489" s="1" t="s">
        <v>144</v>
      </c>
      <c r="G2489" s="1" t="str">
        <f>VLOOKUP(F2489,vlookup!$C$1:$D$70,2,FALSE)</f>
        <v>United Kingdom</v>
      </c>
      <c r="H2489" s="1" t="s">
        <v>145</v>
      </c>
      <c r="I2489" s="1" t="s">
        <v>2896</v>
      </c>
      <c r="J2489" s="1" t="s">
        <v>175</v>
      </c>
      <c r="K2489" s="1">
        <v>2</v>
      </c>
      <c r="L2489" s="1" t="s">
        <v>148</v>
      </c>
      <c r="M2489" s="1" t="s">
        <v>13433</v>
      </c>
      <c r="N2489" s="1" t="s">
        <v>20</v>
      </c>
      <c r="O2489" s="1" t="s">
        <v>13434</v>
      </c>
      <c r="P2489" s="1" t="s">
        <v>21266</v>
      </c>
      <c r="Q2489" s="1" t="s">
        <v>23754</v>
      </c>
    </row>
    <row r="2490" spans="1:17" x14ac:dyDescent="0.2">
      <c r="A2490" s="1">
        <v>2488</v>
      </c>
      <c r="B2490" s="2">
        <v>30595</v>
      </c>
      <c r="C2490" s="2">
        <v>30595</v>
      </c>
      <c r="D2490" s="1" t="s">
        <v>13435</v>
      </c>
      <c r="E2490" s="1" t="s">
        <v>13436</v>
      </c>
      <c r="F2490" s="1" t="s">
        <v>14</v>
      </c>
      <c r="G2490" s="1" t="str">
        <f>VLOOKUP(F2490,vlookup!$C$1:$D$70,2,FALSE)</f>
        <v>United States</v>
      </c>
      <c r="H2490" s="1" t="s">
        <v>15</v>
      </c>
      <c r="I2490" s="1" t="s">
        <v>13437</v>
      </c>
      <c r="J2490" s="1" t="s">
        <v>92</v>
      </c>
      <c r="K2490" s="1">
        <v>101</v>
      </c>
      <c r="L2490" s="1" t="s">
        <v>33</v>
      </c>
      <c r="M2490" s="1" t="s">
        <v>13438</v>
      </c>
      <c r="N2490" s="1" t="s">
        <v>20</v>
      </c>
      <c r="O2490" s="1" t="s">
        <v>13439</v>
      </c>
      <c r="P2490" s="1" t="s">
        <v>21266</v>
      </c>
      <c r="Q2490" s="1" t="s">
        <v>23755</v>
      </c>
    </row>
    <row r="2491" spans="1:17" x14ac:dyDescent="0.2">
      <c r="A2491" s="1">
        <v>2489</v>
      </c>
      <c r="B2491" s="2">
        <v>5553</v>
      </c>
      <c r="C2491" s="2">
        <v>5553</v>
      </c>
      <c r="D2491" s="1" t="s">
        <v>13440</v>
      </c>
      <c r="E2491" s="1" t="s">
        <v>13441</v>
      </c>
      <c r="F2491" s="1" t="s">
        <v>14</v>
      </c>
      <c r="G2491" s="1" t="str">
        <f>VLOOKUP(F2491,vlookup!$C$1:$D$70,2,FALSE)</f>
        <v>United States</v>
      </c>
      <c r="H2491" s="1" t="s">
        <v>15</v>
      </c>
      <c r="I2491" s="1" t="s">
        <v>13442</v>
      </c>
      <c r="J2491" s="1" t="s">
        <v>105</v>
      </c>
      <c r="K2491" s="1">
        <v>1</v>
      </c>
      <c r="L2491" s="1" t="s">
        <v>40</v>
      </c>
      <c r="M2491" s="1" t="s">
        <v>13443</v>
      </c>
      <c r="N2491" s="1" t="s">
        <v>20</v>
      </c>
      <c r="O2491" s="1" t="s">
        <v>13444</v>
      </c>
      <c r="P2491" s="1" t="s">
        <v>21266</v>
      </c>
      <c r="Q2491" s="1" t="s">
        <v>23756</v>
      </c>
    </row>
    <row r="2492" spans="1:17" x14ac:dyDescent="0.2">
      <c r="A2492" s="1">
        <v>2490</v>
      </c>
      <c r="B2492" s="2">
        <v>386</v>
      </c>
      <c r="C2492" s="2">
        <v>386</v>
      </c>
      <c r="D2492" s="1" t="s">
        <v>13445</v>
      </c>
      <c r="E2492" s="1" t="s">
        <v>13446</v>
      </c>
      <c r="F2492" s="1" t="s">
        <v>14</v>
      </c>
      <c r="G2492" s="1" t="str">
        <f>VLOOKUP(F2492,vlookup!$C$1:$D$70,2,FALSE)</f>
        <v>United States</v>
      </c>
      <c r="H2492" s="1" t="s">
        <v>15</v>
      </c>
      <c r="I2492" s="1" t="s">
        <v>13447</v>
      </c>
      <c r="J2492" s="1" t="s">
        <v>105</v>
      </c>
      <c r="K2492" s="1">
        <v>1</v>
      </c>
      <c r="L2492" s="1" t="s">
        <v>40</v>
      </c>
      <c r="M2492" s="1" t="s">
        <v>13448</v>
      </c>
      <c r="N2492" s="1" t="s">
        <v>20</v>
      </c>
      <c r="O2492" s="1" t="s">
        <v>13449</v>
      </c>
      <c r="P2492" s="1" t="s">
        <v>21266</v>
      </c>
      <c r="Q2492" s="1" t="s">
        <v>23757</v>
      </c>
    </row>
    <row r="2493" spans="1:17" x14ac:dyDescent="0.2">
      <c r="A2493" s="1">
        <v>2491</v>
      </c>
      <c r="B2493" s="2">
        <v>1400</v>
      </c>
      <c r="C2493" s="2">
        <v>1400</v>
      </c>
      <c r="D2493" s="1" t="s">
        <v>13450</v>
      </c>
      <c r="E2493" s="1" t="s">
        <v>13451</v>
      </c>
      <c r="F2493" s="1" t="s">
        <v>14</v>
      </c>
      <c r="G2493" s="1" t="str">
        <f>VLOOKUP(F2493,vlookup!$C$1:$D$70,2,FALSE)</f>
        <v>United States</v>
      </c>
      <c r="H2493" s="1" t="s">
        <v>15</v>
      </c>
      <c r="I2493" s="1" t="s">
        <v>1217</v>
      </c>
      <c r="J2493" s="1" t="s">
        <v>999</v>
      </c>
      <c r="K2493" s="1">
        <v>10</v>
      </c>
      <c r="L2493" s="1" t="s">
        <v>33</v>
      </c>
      <c r="M2493" s="1" t="s">
        <v>13452</v>
      </c>
      <c r="N2493" s="1" t="s">
        <v>20</v>
      </c>
      <c r="O2493" s="1" t="s">
        <v>13453</v>
      </c>
      <c r="P2493" s="1" t="s">
        <v>21266</v>
      </c>
      <c r="Q2493" s="1" t="s">
        <v>23758</v>
      </c>
    </row>
    <row r="2494" spans="1:17" x14ac:dyDescent="0.2">
      <c r="A2494" s="1">
        <v>2492</v>
      </c>
      <c r="B2494" s="2">
        <v>23614</v>
      </c>
      <c r="C2494" s="2">
        <v>23614</v>
      </c>
      <c r="D2494" s="1" t="s">
        <v>13454</v>
      </c>
      <c r="E2494" s="1" t="s">
        <v>13455</v>
      </c>
      <c r="F2494" s="1" t="s">
        <v>14</v>
      </c>
      <c r="G2494" s="1" t="str">
        <f>VLOOKUP(F2494,vlookup!$C$1:$D$70,2,FALSE)</f>
        <v>United States</v>
      </c>
      <c r="H2494" s="1" t="s">
        <v>15</v>
      </c>
      <c r="I2494" s="1" t="s">
        <v>13456</v>
      </c>
      <c r="J2494" s="1" t="s">
        <v>2712</v>
      </c>
      <c r="K2494" s="1">
        <v>118</v>
      </c>
      <c r="L2494" s="1" t="s">
        <v>376</v>
      </c>
      <c r="M2494" s="1" t="s">
        <v>13457</v>
      </c>
      <c r="N2494" s="1" t="s">
        <v>20</v>
      </c>
      <c r="O2494" s="1" t="s">
        <v>13458</v>
      </c>
      <c r="P2494" s="1" t="s">
        <v>21266</v>
      </c>
      <c r="Q2494" s="1" t="s">
        <v>23759</v>
      </c>
    </row>
    <row r="2495" spans="1:17" x14ac:dyDescent="0.2">
      <c r="A2495" s="1">
        <v>2493</v>
      </c>
      <c r="B2495" s="2">
        <v>5076</v>
      </c>
      <c r="C2495" s="2">
        <v>5076</v>
      </c>
      <c r="D2495" s="1" t="s">
        <v>13459</v>
      </c>
      <c r="E2495" s="1" t="s">
        <v>13460</v>
      </c>
      <c r="F2495" s="1" t="s">
        <v>14</v>
      </c>
      <c r="G2495" s="1" t="str">
        <f>VLOOKUP(F2495,vlookup!$C$1:$D$70,2,FALSE)</f>
        <v>United States</v>
      </c>
      <c r="H2495" s="1" t="s">
        <v>15</v>
      </c>
      <c r="I2495" s="1" t="s">
        <v>13461</v>
      </c>
      <c r="J2495" s="1" t="s">
        <v>2177</v>
      </c>
      <c r="K2495" s="1">
        <v>101</v>
      </c>
      <c r="L2495" s="1" t="s">
        <v>2178</v>
      </c>
      <c r="M2495" s="1" t="s">
        <v>13462</v>
      </c>
      <c r="N2495" s="1" t="s">
        <v>20</v>
      </c>
      <c r="O2495" s="1" t="s">
        <v>13463</v>
      </c>
      <c r="P2495" s="1" t="s">
        <v>21266</v>
      </c>
      <c r="Q2495" s="1" t="s">
        <v>23760</v>
      </c>
    </row>
    <row r="2496" spans="1:17" x14ac:dyDescent="0.2">
      <c r="A2496" s="1">
        <v>2494</v>
      </c>
      <c r="B2496" s="2">
        <v>1815</v>
      </c>
      <c r="C2496" s="2">
        <v>1815</v>
      </c>
      <c r="D2496" s="1" t="s">
        <v>13464</v>
      </c>
      <c r="E2496" s="1" t="s">
        <v>13465</v>
      </c>
      <c r="F2496" s="1" t="s">
        <v>14</v>
      </c>
      <c r="G2496" s="1" t="str">
        <f>VLOOKUP(F2496,vlookup!$C$1:$D$70,2,FALSE)</f>
        <v>United States</v>
      </c>
      <c r="H2496" s="1" t="s">
        <v>15</v>
      </c>
      <c r="I2496" s="1" t="s">
        <v>13466</v>
      </c>
      <c r="J2496" s="1" t="s">
        <v>1539</v>
      </c>
      <c r="K2496" s="1">
        <v>6</v>
      </c>
      <c r="L2496" s="1" t="s">
        <v>206</v>
      </c>
      <c r="M2496" s="1" t="s">
        <v>13467</v>
      </c>
      <c r="N2496" s="1" t="s">
        <v>20</v>
      </c>
      <c r="O2496" s="1" t="s">
        <v>13468</v>
      </c>
      <c r="P2496" s="1" t="s">
        <v>21266</v>
      </c>
      <c r="Q2496" s="1" t="s">
        <v>23761</v>
      </c>
    </row>
    <row r="2497" spans="1:17" x14ac:dyDescent="0.2">
      <c r="A2497" s="1">
        <v>2495</v>
      </c>
      <c r="B2497" s="2">
        <v>1811</v>
      </c>
      <c r="C2497" s="2">
        <v>1811</v>
      </c>
      <c r="D2497" s="1" t="s">
        <v>13469</v>
      </c>
      <c r="E2497" s="1" t="s">
        <v>13470</v>
      </c>
      <c r="F2497" s="1" t="s">
        <v>14</v>
      </c>
      <c r="G2497" s="1" t="str">
        <f>VLOOKUP(F2497,vlookup!$C$1:$D$70,2,FALSE)</f>
        <v>United States</v>
      </c>
      <c r="H2497" s="1" t="s">
        <v>15</v>
      </c>
      <c r="I2497" s="1" t="s">
        <v>13471</v>
      </c>
      <c r="J2497" s="1" t="s">
        <v>281</v>
      </c>
      <c r="K2497" s="1">
        <v>18</v>
      </c>
      <c r="L2497" s="1" t="s">
        <v>40</v>
      </c>
      <c r="M2497" s="1" t="s">
        <v>13472</v>
      </c>
      <c r="N2497" s="1" t="s">
        <v>42</v>
      </c>
      <c r="O2497" s="1" t="s">
        <v>13473</v>
      </c>
      <c r="P2497" s="1" t="s">
        <v>21266</v>
      </c>
      <c r="Q2497" s="1" t="s">
        <v>23762</v>
      </c>
    </row>
    <row r="2498" spans="1:17" x14ac:dyDescent="0.2">
      <c r="A2498" s="1">
        <v>2496</v>
      </c>
      <c r="B2498" s="2">
        <v>310</v>
      </c>
      <c r="C2498" s="2">
        <v>310</v>
      </c>
      <c r="D2498" s="1" t="s">
        <v>13474</v>
      </c>
      <c r="E2498" s="1" t="s">
        <v>13475</v>
      </c>
      <c r="F2498" s="1" t="s">
        <v>14</v>
      </c>
      <c r="G2498" s="1" t="str">
        <f>VLOOKUP(F2498,vlookup!$C$1:$D$70,2,FALSE)</f>
        <v>United States</v>
      </c>
      <c r="H2498" s="1" t="s">
        <v>15</v>
      </c>
      <c r="I2498" s="1" t="s">
        <v>13476</v>
      </c>
      <c r="J2498" s="1" t="s">
        <v>13477</v>
      </c>
      <c r="K2498" s="1">
        <v>12</v>
      </c>
      <c r="L2498" s="1" t="s">
        <v>1860</v>
      </c>
      <c r="M2498" s="1" t="s">
        <v>13478</v>
      </c>
      <c r="N2498" s="1" t="s">
        <v>20</v>
      </c>
      <c r="O2498" s="1" t="s">
        <v>13479</v>
      </c>
      <c r="P2498" s="1" t="s">
        <v>21266</v>
      </c>
      <c r="Q2498" s="1" t="s">
        <v>23763</v>
      </c>
    </row>
    <row r="2499" spans="1:17" x14ac:dyDescent="0.2">
      <c r="A2499" s="1">
        <v>2497</v>
      </c>
      <c r="B2499" s="2">
        <v>12485</v>
      </c>
      <c r="C2499" s="2">
        <v>12485</v>
      </c>
      <c r="D2499" s="1" t="s">
        <v>13480</v>
      </c>
      <c r="E2499" s="1" t="s">
        <v>13481</v>
      </c>
      <c r="F2499" s="1" t="s">
        <v>14</v>
      </c>
      <c r="G2499" s="1" t="str">
        <f>VLOOKUP(F2499,vlookup!$C$1:$D$70,2,FALSE)</f>
        <v>United States</v>
      </c>
      <c r="H2499" s="1" t="s">
        <v>15</v>
      </c>
      <c r="I2499" s="1" t="s">
        <v>13482</v>
      </c>
      <c r="J2499" s="1" t="s">
        <v>105</v>
      </c>
      <c r="K2499" s="1">
        <v>124</v>
      </c>
      <c r="L2499" s="1" t="s">
        <v>40</v>
      </c>
      <c r="M2499" s="1" t="s">
        <v>13483</v>
      </c>
      <c r="N2499" s="1" t="s">
        <v>20</v>
      </c>
      <c r="O2499" s="1" t="s">
        <v>13484</v>
      </c>
      <c r="P2499" s="1" t="s">
        <v>21266</v>
      </c>
      <c r="Q2499" s="1" t="s">
        <v>23764</v>
      </c>
    </row>
    <row r="2500" spans="1:17" x14ac:dyDescent="0.2">
      <c r="A2500" s="1">
        <v>2498</v>
      </c>
      <c r="B2500" s="2">
        <v>0</v>
      </c>
      <c r="C2500" s="2">
        <v>0</v>
      </c>
      <c r="D2500" s="1" t="s">
        <v>13485</v>
      </c>
      <c r="E2500" s="1" t="s">
        <v>13486</v>
      </c>
      <c r="F2500" s="1" t="s">
        <v>14</v>
      </c>
      <c r="G2500" s="1" t="str">
        <f>VLOOKUP(F2500,vlookup!$C$1:$D$70,2,FALSE)</f>
        <v>United States</v>
      </c>
      <c r="H2500" s="1" t="s">
        <v>15</v>
      </c>
      <c r="I2500" s="1" t="s">
        <v>13487</v>
      </c>
      <c r="J2500" s="1" t="s">
        <v>13488</v>
      </c>
      <c r="K2500" s="1">
        <v>0</v>
      </c>
      <c r="L2500" s="1" t="s">
        <v>655</v>
      </c>
      <c r="M2500" s="1" t="s">
        <v>13489</v>
      </c>
      <c r="N2500" s="1" t="s">
        <v>20</v>
      </c>
      <c r="O2500" s="1" t="s">
        <v>13490</v>
      </c>
      <c r="P2500" s="1" t="s">
        <v>21266</v>
      </c>
      <c r="Q2500" s="1" t="s">
        <v>23765</v>
      </c>
    </row>
    <row r="2501" spans="1:17" x14ac:dyDescent="0.2">
      <c r="A2501" s="1">
        <v>2499</v>
      </c>
      <c r="B2501" s="2">
        <v>10401</v>
      </c>
      <c r="C2501" s="2">
        <v>10401</v>
      </c>
      <c r="D2501" s="1" t="s">
        <v>13491</v>
      </c>
      <c r="E2501" s="1" t="s">
        <v>13492</v>
      </c>
      <c r="F2501" s="1" t="s">
        <v>14</v>
      </c>
      <c r="G2501" s="1" t="str">
        <f>VLOOKUP(F2501,vlookup!$C$1:$D$70,2,FALSE)</f>
        <v>United States</v>
      </c>
      <c r="H2501" s="1" t="s">
        <v>15</v>
      </c>
      <c r="I2501" s="1" t="s">
        <v>13493</v>
      </c>
      <c r="J2501" s="1" t="s">
        <v>1141</v>
      </c>
      <c r="K2501" s="1">
        <v>208</v>
      </c>
      <c r="L2501" s="1" t="s">
        <v>369</v>
      </c>
      <c r="M2501" s="1" t="s">
        <v>13494</v>
      </c>
      <c r="N2501" s="1" t="s">
        <v>20</v>
      </c>
      <c r="O2501" s="1" t="s">
        <v>13495</v>
      </c>
      <c r="P2501" s="1" t="s">
        <v>21266</v>
      </c>
      <c r="Q2501" s="1" t="s">
        <v>23766</v>
      </c>
    </row>
    <row r="2502" spans="1:17" x14ac:dyDescent="0.2">
      <c r="A2502" s="1">
        <v>2500</v>
      </c>
      <c r="B2502" s="2">
        <v>435</v>
      </c>
      <c r="C2502" s="2">
        <v>539.4</v>
      </c>
      <c r="D2502" s="1" t="s">
        <v>13496</v>
      </c>
      <c r="E2502" s="1" t="s">
        <v>13497</v>
      </c>
      <c r="F2502" s="1" t="s">
        <v>144</v>
      </c>
      <c r="G2502" s="1" t="str">
        <f>VLOOKUP(F2502,vlookup!$C$1:$D$70,2,FALSE)</f>
        <v>United Kingdom</v>
      </c>
      <c r="H2502" s="1" t="s">
        <v>145</v>
      </c>
      <c r="I2502" s="1" t="s">
        <v>10925</v>
      </c>
      <c r="J2502" s="1" t="s">
        <v>13498</v>
      </c>
      <c r="K2502" s="1">
        <v>4</v>
      </c>
      <c r="L2502" s="1" t="s">
        <v>148</v>
      </c>
      <c r="M2502" s="1" t="s">
        <v>13499</v>
      </c>
      <c r="N2502" s="1" t="s">
        <v>20</v>
      </c>
      <c r="O2502" s="1" t="s">
        <v>13500</v>
      </c>
      <c r="P2502" s="1" t="s">
        <v>21266</v>
      </c>
      <c r="Q2502" s="1" t="s">
        <v>23767</v>
      </c>
    </row>
    <row r="2503" spans="1:17" x14ac:dyDescent="0.2">
      <c r="A2503" s="1">
        <v>2501</v>
      </c>
      <c r="B2503" s="2">
        <v>10</v>
      </c>
      <c r="C2503" s="2">
        <v>10</v>
      </c>
      <c r="D2503" s="1" t="s">
        <v>13501</v>
      </c>
      <c r="E2503" s="1" t="s">
        <v>13502</v>
      </c>
      <c r="F2503" s="1" t="s">
        <v>14</v>
      </c>
      <c r="G2503" s="1" t="str">
        <f>VLOOKUP(F2503,vlookup!$C$1:$D$70,2,FALSE)</f>
        <v>United States</v>
      </c>
      <c r="H2503" s="1" t="s">
        <v>15</v>
      </c>
      <c r="I2503" s="1" t="s">
        <v>13503</v>
      </c>
      <c r="J2503" s="1" t="s">
        <v>13504</v>
      </c>
      <c r="K2503" s="1">
        <v>0</v>
      </c>
      <c r="L2503" s="1" t="s">
        <v>160</v>
      </c>
      <c r="M2503" s="1" t="s">
        <v>13505</v>
      </c>
      <c r="N2503" s="1" t="s">
        <v>20</v>
      </c>
      <c r="O2503" s="1" t="s">
        <v>13506</v>
      </c>
      <c r="P2503" s="1" t="s">
        <v>21266</v>
      </c>
      <c r="Q2503" s="1" t="s">
        <v>23768</v>
      </c>
    </row>
    <row r="2504" spans="1:17" x14ac:dyDescent="0.2">
      <c r="A2504" s="1">
        <v>2502</v>
      </c>
      <c r="B2504" s="2">
        <v>7710</v>
      </c>
      <c r="C2504" s="2">
        <v>7710</v>
      </c>
      <c r="D2504" s="1" t="s">
        <v>13507</v>
      </c>
      <c r="E2504" s="1" t="s">
        <v>13508</v>
      </c>
      <c r="F2504" s="1" t="s">
        <v>14</v>
      </c>
      <c r="G2504" s="1" t="str">
        <f>VLOOKUP(F2504,vlookup!$C$1:$D$70,2,FALSE)</f>
        <v>United States</v>
      </c>
      <c r="H2504" s="1" t="s">
        <v>15</v>
      </c>
      <c r="I2504" s="1" t="s">
        <v>13509</v>
      </c>
      <c r="J2504" s="1" t="s">
        <v>825</v>
      </c>
      <c r="K2504" s="1">
        <v>23</v>
      </c>
      <c r="L2504" s="1" t="s">
        <v>826</v>
      </c>
      <c r="M2504" s="1" t="s">
        <v>13510</v>
      </c>
      <c r="N2504" s="1" t="s">
        <v>20</v>
      </c>
      <c r="O2504" s="1" t="s">
        <v>13511</v>
      </c>
      <c r="P2504" s="1" t="s">
        <v>21266</v>
      </c>
      <c r="Q2504" s="1" t="s">
        <v>23769</v>
      </c>
    </row>
    <row r="2505" spans="1:17" x14ac:dyDescent="0.2">
      <c r="A2505" s="1">
        <v>2503</v>
      </c>
      <c r="B2505" s="2">
        <v>35332</v>
      </c>
      <c r="C2505" s="2">
        <v>35332</v>
      </c>
      <c r="D2505" s="1" t="s">
        <v>13512</v>
      </c>
      <c r="E2505" s="1" t="s">
        <v>13513</v>
      </c>
      <c r="F2505" s="1" t="s">
        <v>2041</v>
      </c>
      <c r="G2505" s="1" t="str">
        <f>VLOOKUP(F2505,vlookup!$C$1:$D$70,2,FALSE)</f>
        <v>Japan</v>
      </c>
      <c r="H2505" s="1" t="s">
        <v>15</v>
      </c>
      <c r="I2505" s="1" t="s">
        <v>13514</v>
      </c>
      <c r="J2505" s="1" t="s">
        <v>13515</v>
      </c>
      <c r="K2505" s="1">
        <v>107</v>
      </c>
      <c r="L2505" s="1" t="s">
        <v>13516</v>
      </c>
      <c r="M2505" s="1" t="s">
        <v>13517</v>
      </c>
      <c r="N2505" s="1" t="s">
        <v>1804</v>
      </c>
      <c r="O2505" s="1" t="s">
        <v>13518</v>
      </c>
      <c r="P2505" s="1" t="s">
        <v>21266</v>
      </c>
      <c r="Q2505" s="1" t="s">
        <v>23770</v>
      </c>
    </row>
    <row r="2506" spans="1:17" x14ac:dyDescent="0.2">
      <c r="A2506" s="1">
        <v>2504</v>
      </c>
      <c r="B2506" s="2">
        <v>88</v>
      </c>
      <c r="C2506" s="2">
        <v>93.28</v>
      </c>
      <c r="D2506" s="1" t="s">
        <v>13519</v>
      </c>
      <c r="E2506" s="1" t="s">
        <v>13520</v>
      </c>
      <c r="F2506" s="1" t="s">
        <v>64</v>
      </c>
      <c r="G2506" s="1" t="str">
        <f>VLOOKUP(F2506,vlookup!$C$1:$D$70,2,FALSE)</f>
        <v>Germany</v>
      </c>
      <c r="H2506" s="1" t="s">
        <v>130</v>
      </c>
      <c r="I2506" s="1" t="s">
        <v>13521</v>
      </c>
      <c r="J2506" s="1" t="s">
        <v>13522</v>
      </c>
      <c r="K2506" s="1">
        <v>0</v>
      </c>
      <c r="L2506" s="1" t="s">
        <v>5857</v>
      </c>
      <c r="M2506" s="1" t="s">
        <v>13523</v>
      </c>
      <c r="N2506" s="1" t="s">
        <v>20</v>
      </c>
      <c r="O2506" s="1" t="s">
        <v>13524</v>
      </c>
      <c r="P2506" s="1" t="s">
        <v>21266</v>
      </c>
      <c r="Q2506" s="1" t="s">
        <v>23771</v>
      </c>
    </row>
    <row r="2507" spans="1:17" x14ac:dyDescent="0.2">
      <c r="A2507" s="1">
        <v>2505</v>
      </c>
      <c r="B2507" s="2">
        <v>9665</v>
      </c>
      <c r="C2507" s="2">
        <v>9665</v>
      </c>
      <c r="D2507" s="1" t="s">
        <v>13525</v>
      </c>
      <c r="E2507" s="1" t="s">
        <v>13526</v>
      </c>
      <c r="F2507" s="1" t="s">
        <v>14</v>
      </c>
      <c r="G2507" s="1" t="str">
        <f>VLOOKUP(F2507,vlookup!$C$1:$D$70,2,FALSE)</f>
        <v>United States</v>
      </c>
      <c r="H2507" s="1" t="s">
        <v>15</v>
      </c>
      <c r="I2507" s="1" t="s">
        <v>6188</v>
      </c>
      <c r="J2507" s="1" t="s">
        <v>13527</v>
      </c>
      <c r="K2507" s="1">
        <v>107</v>
      </c>
      <c r="L2507" s="1" t="s">
        <v>295</v>
      </c>
      <c r="M2507" s="1" t="s">
        <v>13528</v>
      </c>
      <c r="N2507" s="1" t="s">
        <v>20</v>
      </c>
      <c r="O2507" s="1" t="s">
        <v>13529</v>
      </c>
      <c r="P2507" s="1" t="s">
        <v>21266</v>
      </c>
      <c r="Q2507" s="1" t="s">
        <v>23772</v>
      </c>
    </row>
    <row r="2508" spans="1:17" x14ac:dyDescent="0.2">
      <c r="A2508" s="1">
        <v>2506</v>
      </c>
      <c r="B2508" s="2">
        <v>435</v>
      </c>
      <c r="C2508" s="2">
        <v>435</v>
      </c>
      <c r="D2508" s="1" t="s">
        <v>13530</v>
      </c>
      <c r="E2508" s="1" t="s">
        <v>13531</v>
      </c>
      <c r="F2508" s="1" t="s">
        <v>14</v>
      </c>
      <c r="G2508" s="1" t="str">
        <f>VLOOKUP(F2508,vlookup!$C$1:$D$70,2,FALSE)</f>
        <v>United States</v>
      </c>
      <c r="H2508" s="1" t="s">
        <v>15</v>
      </c>
      <c r="I2508" s="1" t="s">
        <v>13532</v>
      </c>
      <c r="J2508" s="1" t="s">
        <v>105</v>
      </c>
      <c r="K2508" s="1">
        <v>43</v>
      </c>
      <c r="L2508" s="1" t="s">
        <v>40</v>
      </c>
      <c r="M2508" s="1" t="s">
        <v>13533</v>
      </c>
      <c r="N2508" s="1" t="s">
        <v>20</v>
      </c>
      <c r="O2508" s="1" t="s">
        <v>13534</v>
      </c>
      <c r="P2508" s="1" t="s">
        <v>21266</v>
      </c>
      <c r="Q2508" s="1" t="s">
        <v>23773</v>
      </c>
    </row>
    <row r="2509" spans="1:17" x14ac:dyDescent="0.2">
      <c r="A2509" s="1">
        <v>2507</v>
      </c>
      <c r="B2509" s="2">
        <v>20</v>
      </c>
      <c r="C2509" s="2">
        <v>15.2</v>
      </c>
      <c r="D2509" s="1" t="s">
        <v>13535</v>
      </c>
      <c r="E2509" s="1" t="s">
        <v>13536</v>
      </c>
      <c r="F2509" s="1" t="s">
        <v>13537</v>
      </c>
      <c r="G2509" s="1" t="str">
        <f>VLOOKUP(F2509,vlookup!$C$1:$D$70,2,FALSE)</f>
        <v>Afghanistan</v>
      </c>
      <c r="H2509" s="1" t="s">
        <v>47</v>
      </c>
      <c r="I2509" s="1" t="s">
        <v>13538</v>
      </c>
      <c r="J2509" s="1" t="s">
        <v>13539</v>
      </c>
      <c r="K2509" s="1">
        <v>1</v>
      </c>
      <c r="L2509" s="1" t="s">
        <v>13540</v>
      </c>
      <c r="M2509" s="1" t="s">
        <v>13541</v>
      </c>
      <c r="N2509" s="1" t="s">
        <v>20</v>
      </c>
      <c r="O2509" s="1" t="s">
        <v>13542</v>
      </c>
      <c r="P2509" s="1" t="s">
        <v>21266</v>
      </c>
      <c r="Q2509" s="1" t="s">
        <v>23774</v>
      </c>
    </row>
    <row r="2510" spans="1:17" x14ac:dyDescent="0.2">
      <c r="A2510" s="1">
        <v>2508</v>
      </c>
      <c r="B2510" s="2">
        <v>0</v>
      </c>
      <c r="C2510" s="2">
        <v>0</v>
      </c>
      <c r="D2510" s="1" t="s">
        <v>13543</v>
      </c>
      <c r="E2510" s="1" t="s">
        <v>13544</v>
      </c>
      <c r="F2510" s="1" t="s">
        <v>381</v>
      </c>
      <c r="G2510" s="1" t="str">
        <f>VLOOKUP(F2510,vlookup!$C$1:$D$70,2,FALSE)</f>
        <v>Denmark</v>
      </c>
      <c r="H2510" s="1" t="s">
        <v>382</v>
      </c>
      <c r="I2510" s="1" t="s">
        <v>13545</v>
      </c>
      <c r="J2510" s="1" t="s">
        <v>13546</v>
      </c>
      <c r="K2510" s="1">
        <v>0</v>
      </c>
      <c r="L2510" s="1" t="s">
        <v>6497</v>
      </c>
      <c r="M2510" s="1" t="s">
        <v>13547</v>
      </c>
      <c r="N2510" s="1" t="s">
        <v>20</v>
      </c>
      <c r="O2510" s="1" t="s">
        <v>13548</v>
      </c>
      <c r="P2510" s="1" t="s">
        <v>21266</v>
      </c>
      <c r="Q2510" s="1" t="s">
        <v>23775</v>
      </c>
    </row>
    <row r="2511" spans="1:17" x14ac:dyDescent="0.2">
      <c r="A2511" s="1">
        <v>2509</v>
      </c>
      <c r="B2511" s="2">
        <v>480</v>
      </c>
      <c r="C2511" s="2">
        <v>480</v>
      </c>
      <c r="D2511" s="1" t="s">
        <v>13549</v>
      </c>
      <c r="E2511" s="1" t="s">
        <v>13550</v>
      </c>
      <c r="F2511" s="1" t="s">
        <v>14</v>
      </c>
      <c r="G2511" s="1" t="str">
        <f>VLOOKUP(F2511,vlookup!$C$1:$D$70,2,FALSE)</f>
        <v>United States</v>
      </c>
      <c r="H2511" s="1" t="s">
        <v>15</v>
      </c>
      <c r="I2511" s="1" t="s">
        <v>13551</v>
      </c>
      <c r="J2511" s="1" t="s">
        <v>32</v>
      </c>
      <c r="K2511" s="1">
        <v>0</v>
      </c>
      <c r="L2511" s="1" t="s">
        <v>33</v>
      </c>
      <c r="M2511" s="1" t="s">
        <v>13552</v>
      </c>
      <c r="N2511" s="1" t="s">
        <v>20</v>
      </c>
      <c r="O2511" s="1" t="s">
        <v>13553</v>
      </c>
      <c r="P2511" s="1" t="s">
        <v>21266</v>
      </c>
      <c r="Q2511" s="1" t="s">
        <v>23776</v>
      </c>
    </row>
    <row r="2512" spans="1:17" x14ac:dyDescent="0.2">
      <c r="A2512" s="1">
        <v>2510</v>
      </c>
      <c r="B2512" s="2">
        <v>1344</v>
      </c>
      <c r="C2512" s="2">
        <v>1424.64</v>
      </c>
      <c r="D2512" s="1" t="s">
        <v>13554</v>
      </c>
      <c r="E2512" s="1" t="s">
        <v>13555</v>
      </c>
      <c r="F2512" s="1" t="s">
        <v>64</v>
      </c>
      <c r="G2512" s="1" t="str">
        <f>VLOOKUP(F2512,vlookup!$C$1:$D$70,2,FALSE)</f>
        <v>Germany</v>
      </c>
      <c r="H2512" s="1" t="s">
        <v>130</v>
      </c>
      <c r="I2512" s="1" t="s">
        <v>13556</v>
      </c>
      <c r="J2512" s="1" t="s">
        <v>1376</v>
      </c>
      <c r="K2512" s="1">
        <v>6</v>
      </c>
      <c r="L2512" s="1" t="s">
        <v>1377</v>
      </c>
      <c r="M2512" s="1" t="s">
        <v>13557</v>
      </c>
      <c r="N2512" s="1" t="s">
        <v>20</v>
      </c>
      <c r="O2512" s="1" t="s">
        <v>13558</v>
      </c>
      <c r="P2512" s="1" t="s">
        <v>21266</v>
      </c>
      <c r="Q2512" s="1" t="s">
        <v>23777</v>
      </c>
    </row>
    <row r="2513" spans="1:17" x14ac:dyDescent="0.2">
      <c r="A2513" s="1">
        <v>2511</v>
      </c>
      <c r="B2513" s="2">
        <v>51412</v>
      </c>
      <c r="C2513" s="2">
        <v>51412</v>
      </c>
      <c r="D2513" s="1" t="s">
        <v>13559</v>
      </c>
      <c r="E2513" s="1" t="s">
        <v>13560</v>
      </c>
      <c r="F2513" s="1" t="s">
        <v>14</v>
      </c>
      <c r="G2513" s="1" t="str">
        <f>VLOOKUP(F2513,vlookup!$C$1:$D$70,2,FALSE)</f>
        <v>United States</v>
      </c>
      <c r="H2513" s="1" t="s">
        <v>15</v>
      </c>
      <c r="I2513" s="1" t="s">
        <v>5873</v>
      </c>
      <c r="J2513" s="1" t="s">
        <v>1925</v>
      </c>
      <c r="K2513" s="1">
        <v>171</v>
      </c>
      <c r="L2513" s="1" t="s">
        <v>33</v>
      </c>
      <c r="M2513" s="1" t="s">
        <v>13561</v>
      </c>
      <c r="N2513" s="1" t="s">
        <v>20</v>
      </c>
      <c r="O2513" s="1" t="s">
        <v>13562</v>
      </c>
      <c r="P2513" s="1" t="s">
        <v>21266</v>
      </c>
      <c r="Q2513" s="1" t="s">
        <v>23778</v>
      </c>
    </row>
    <row r="2514" spans="1:17" x14ac:dyDescent="0.2">
      <c r="A2514" s="1">
        <v>2512</v>
      </c>
      <c r="B2514" s="2">
        <v>647</v>
      </c>
      <c r="C2514" s="2">
        <v>685.82</v>
      </c>
      <c r="D2514" s="1" t="s">
        <v>13563</v>
      </c>
      <c r="E2514" s="1" t="s">
        <v>13564</v>
      </c>
      <c r="F2514" s="1" t="s">
        <v>884</v>
      </c>
      <c r="G2514" s="1" t="str">
        <f>VLOOKUP(F2514,vlookup!$C$1:$D$70,2,FALSE)</f>
        <v>Italy</v>
      </c>
      <c r="H2514" s="1" t="s">
        <v>130</v>
      </c>
      <c r="I2514" s="1" t="s">
        <v>13565</v>
      </c>
      <c r="J2514" s="1" t="s">
        <v>1835</v>
      </c>
      <c r="K2514" s="1">
        <v>129</v>
      </c>
      <c r="L2514" s="1" t="s">
        <v>1836</v>
      </c>
      <c r="M2514" s="1" t="s">
        <v>13566</v>
      </c>
      <c r="N2514" s="1" t="s">
        <v>125</v>
      </c>
      <c r="O2514" s="1" t="s">
        <v>13567</v>
      </c>
      <c r="P2514" s="1" t="s">
        <v>21266</v>
      </c>
      <c r="Q2514" s="1" t="s">
        <v>23779</v>
      </c>
    </row>
    <row r="2515" spans="1:17" x14ac:dyDescent="0.2">
      <c r="A2515" s="1">
        <v>2513</v>
      </c>
      <c r="B2515" s="2">
        <v>120</v>
      </c>
      <c r="C2515" s="2">
        <v>120</v>
      </c>
      <c r="D2515" s="1" t="s">
        <v>13568</v>
      </c>
      <c r="E2515" s="1" t="s">
        <v>13569</v>
      </c>
      <c r="F2515" s="1" t="s">
        <v>14</v>
      </c>
      <c r="G2515" s="1" t="str">
        <f>VLOOKUP(F2515,vlookup!$C$1:$D$70,2,FALSE)</f>
        <v>United States</v>
      </c>
      <c r="H2515" s="1" t="s">
        <v>15</v>
      </c>
      <c r="I2515" s="1" t="s">
        <v>13570</v>
      </c>
      <c r="J2515" s="1" t="s">
        <v>7496</v>
      </c>
      <c r="K2515" s="1">
        <v>40</v>
      </c>
      <c r="L2515" s="1" t="s">
        <v>33</v>
      </c>
      <c r="M2515" s="1" t="s">
        <v>13571</v>
      </c>
      <c r="N2515" s="1" t="s">
        <v>20</v>
      </c>
      <c r="O2515" s="1" t="s">
        <v>13572</v>
      </c>
      <c r="P2515" s="1" t="s">
        <v>21266</v>
      </c>
      <c r="Q2515" s="1" t="s">
        <v>23780</v>
      </c>
    </row>
    <row r="2516" spans="1:17" x14ac:dyDescent="0.2">
      <c r="A2516" s="1">
        <v>2514</v>
      </c>
      <c r="B2516" s="2">
        <v>2225</v>
      </c>
      <c r="C2516" s="2">
        <v>2225</v>
      </c>
      <c r="D2516" s="1" t="s">
        <v>13573</v>
      </c>
      <c r="E2516" s="1" t="s">
        <v>13574</v>
      </c>
      <c r="F2516" s="1" t="s">
        <v>14</v>
      </c>
      <c r="G2516" s="1" t="str">
        <f>VLOOKUP(F2516,vlookup!$C$1:$D$70,2,FALSE)</f>
        <v>United States</v>
      </c>
      <c r="H2516" s="1" t="s">
        <v>15</v>
      </c>
      <c r="I2516" s="1" t="s">
        <v>545</v>
      </c>
      <c r="J2516" s="1" t="s">
        <v>8653</v>
      </c>
      <c r="K2516" s="1">
        <v>185</v>
      </c>
      <c r="L2516" s="1" t="s">
        <v>1860</v>
      </c>
      <c r="M2516" s="1" t="s">
        <v>13575</v>
      </c>
      <c r="N2516" s="1" t="s">
        <v>20</v>
      </c>
      <c r="O2516" s="1" t="s">
        <v>13576</v>
      </c>
      <c r="P2516" s="1" t="s">
        <v>21266</v>
      </c>
      <c r="Q2516" s="1" t="s">
        <v>23781</v>
      </c>
    </row>
    <row r="2517" spans="1:17" x14ac:dyDescent="0.2">
      <c r="A2517" s="1">
        <v>2515</v>
      </c>
      <c r="B2517" s="2">
        <v>91</v>
      </c>
      <c r="C2517" s="2">
        <v>91</v>
      </c>
      <c r="D2517" s="1" t="s">
        <v>13577</v>
      </c>
      <c r="E2517" s="1" t="s">
        <v>13578</v>
      </c>
      <c r="F2517" s="1" t="s">
        <v>14</v>
      </c>
      <c r="G2517" s="1" t="str">
        <f>VLOOKUP(F2517,vlookup!$C$1:$D$70,2,FALSE)</f>
        <v>United States</v>
      </c>
      <c r="H2517" s="1" t="s">
        <v>15</v>
      </c>
      <c r="I2517" s="1" t="s">
        <v>13579</v>
      </c>
      <c r="J2517" s="1" t="s">
        <v>2147</v>
      </c>
      <c r="K2517" s="1">
        <v>0</v>
      </c>
      <c r="L2517" s="1" t="s">
        <v>2148</v>
      </c>
      <c r="M2517" s="1" t="s">
        <v>13580</v>
      </c>
      <c r="N2517" s="1" t="s">
        <v>20</v>
      </c>
      <c r="O2517" s="1" t="s">
        <v>13581</v>
      </c>
      <c r="P2517" s="1" t="s">
        <v>21266</v>
      </c>
      <c r="Q2517" s="1" t="s">
        <v>23782</v>
      </c>
    </row>
    <row r="2518" spans="1:17" x14ac:dyDescent="0.2">
      <c r="A2518" s="1">
        <v>2516</v>
      </c>
      <c r="B2518" s="2">
        <v>1781</v>
      </c>
      <c r="C2518" s="2">
        <v>1353.56</v>
      </c>
      <c r="D2518" s="1" t="s">
        <v>13582</v>
      </c>
      <c r="E2518" s="1" t="s">
        <v>13583</v>
      </c>
      <c r="F2518" s="1" t="s">
        <v>33</v>
      </c>
      <c r="G2518" s="1" t="str">
        <f>VLOOKUP(F2518,vlookup!$C$1:$D$70,2,FALSE)</f>
        <v>Canada</v>
      </c>
      <c r="H2518" s="1" t="s">
        <v>47</v>
      </c>
      <c r="I2518" s="1" t="s">
        <v>13584</v>
      </c>
      <c r="J2518" s="1" t="s">
        <v>907</v>
      </c>
      <c r="K2518" s="1">
        <v>14</v>
      </c>
      <c r="L2518" s="1" t="s">
        <v>908</v>
      </c>
      <c r="M2518" s="1" t="s">
        <v>13585</v>
      </c>
      <c r="N2518" s="1" t="s">
        <v>20</v>
      </c>
      <c r="O2518" s="1" t="s">
        <v>13586</v>
      </c>
      <c r="P2518" s="1" t="s">
        <v>21266</v>
      </c>
      <c r="Q2518" s="1" t="s">
        <v>23783</v>
      </c>
    </row>
    <row r="2519" spans="1:17" x14ac:dyDescent="0.2">
      <c r="A2519" s="1">
        <v>2517</v>
      </c>
      <c r="B2519" s="2">
        <v>3576</v>
      </c>
      <c r="C2519" s="2">
        <v>3790.5600000000004</v>
      </c>
      <c r="D2519" s="1" t="s">
        <v>13587</v>
      </c>
      <c r="E2519" s="1" t="s">
        <v>13588</v>
      </c>
      <c r="F2519" s="1" t="s">
        <v>64</v>
      </c>
      <c r="G2519" s="1" t="str">
        <f>VLOOKUP(F2519,vlookup!$C$1:$D$70,2,FALSE)</f>
        <v>Germany</v>
      </c>
      <c r="H2519" s="1" t="s">
        <v>130</v>
      </c>
      <c r="I2519" s="1" t="s">
        <v>13589</v>
      </c>
      <c r="J2519" s="1" t="s">
        <v>445</v>
      </c>
      <c r="K2519" s="1">
        <v>0</v>
      </c>
      <c r="L2519" s="1" t="s">
        <v>446</v>
      </c>
      <c r="M2519" s="1" t="s">
        <v>13590</v>
      </c>
      <c r="N2519" s="1" t="s">
        <v>20</v>
      </c>
      <c r="O2519" s="1" t="s">
        <v>13591</v>
      </c>
      <c r="P2519" s="1" t="s">
        <v>21266</v>
      </c>
      <c r="Q2519" s="1" t="s">
        <v>23784</v>
      </c>
    </row>
    <row r="2520" spans="1:17" x14ac:dyDescent="0.2">
      <c r="A2520" s="1">
        <v>2518</v>
      </c>
      <c r="B2520" s="2">
        <v>0</v>
      </c>
      <c r="C2520" s="2">
        <v>0</v>
      </c>
      <c r="D2520" s="1" t="s">
        <v>13592</v>
      </c>
      <c r="E2520" s="1" t="s">
        <v>13593</v>
      </c>
      <c r="F2520" s="1" t="s">
        <v>14</v>
      </c>
      <c r="G2520" s="1" t="str">
        <f>VLOOKUP(F2520,vlookup!$C$1:$D$70,2,FALSE)</f>
        <v>United States</v>
      </c>
      <c r="H2520" s="1" t="s">
        <v>15</v>
      </c>
      <c r="I2520" s="1" t="s">
        <v>13594</v>
      </c>
      <c r="J2520" s="1" t="s">
        <v>307</v>
      </c>
      <c r="K2520" s="1">
        <v>0</v>
      </c>
      <c r="L2520" s="1" t="s">
        <v>308</v>
      </c>
      <c r="M2520" s="1" t="s">
        <v>13595</v>
      </c>
      <c r="N2520" s="1" t="s">
        <v>20</v>
      </c>
      <c r="O2520" s="1" t="s">
        <v>13596</v>
      </c>
      <c r="P2520" s="1" t="s">
        <v>21266</v>
      </c>
      <c r="Q2520" s="1" t="s">
        <v>23785</v>
      </c>
    </row>
    <row r="2521" spans="1:17" x14ac:dyDescent="0.2">
      <c r="A2521" s="1">
        <v>2519</v>
      </c>
      <c r="B2521" s="2">
        <v>41</v>
      </c>
      <c r="C2521" s="2">
        <v>50.839999999999996</v>
      </c>
      <c r="D2521" s="1" t="s">
        <v>13597</v>
      </c>
      <c r="E2521" s="1" t="s">
        <v>13598</v>
      </c>
      <c r="F2521" s="1" t="s">
        <v>144</v>
      </c>
      <c r="G2521" s="1" t="str">
        <f>VLOOKUP(F2521,vlookup!$C$1:$D$70,2,FALSE)</f>
        <v>United Kingdom</v>
      </c>
      <c r="H2521" s="1" t="s">
        <v>145</v>
      </c>
      <c r="I2521" s="1" t="s">
        <v>13599</v>
      </c>
      <c r="J2521" s="1" t="s">
        <v>4028</v>
      </c>
      <c r="K2521" s="1">
        <v>0</v>
      </c>
      <c r="L2521" s="1" t="s">
        <v>148</v>
      </c>
      <c r="M2521" s="1" t="s">
        <v>13600</v>
      </c>
      <c r="N2521" s="1" t="s">
        <v>20</v>
      </c>
      <c r="O2521" s="1" t="s">
        <v>13601</v>
      </c>
      <c r="P2521" s="1" t="s">
        <v>21266</v>
      </c>
      <c r="Q2521" s="1" t="s">
        <v>23786</v>
      </c>
    </row>
    <row r="2522" spans="1:17" x14ac:dyDescent="0.2">
      <c r="A2522" s="1">
        <v>2520</v>
      </c>
      <c r="B2522" s="2">
        <v>1830</v>
      </c>
      <c r="C2522" s="2">
        <v>1830</v>
      </c>
      <c r="D2522" s="1" t="s">
        <v>13602</v>
      </c>
      <c r="E2522" s="1" t="s">
        <v>13603</v>
      </c>
      <c r="F2522" s="1" t="s">
        <v>14</v>
      </c>
      <c r="G2522" s="1" t="str">
        <f>VLOOKUP(F2522,vlookup!$C$1:$D$70,2,FALSE)</f>
        <v>United States</v>
      </c>
      <c r="H2522" s="1" t="s">
        <v>15</v>
      </c>
      <c r="I2522" s="1" t="s">
        <v>7662</v>
      </c>
      <c r="J2522" s="1" t="s">
        <v>188</v>
      </c>
      <c r="K2522" s="1">
        <v>52</v>
      </c>
      <c r="L2522" s="1" t="s">
        <v>189</v>
      </c>
      <c r="M2522" s="1" t="s">
        <v>13604</v>
      </c>
      <c r="N2522" s="1" t="s">
        <v>20</v>
      </c>
      <c r="O2522" s="1" t="s">
        <v>13605</v>
      </c>
      <c r="P2522" s="1" t="s">
        <v>21266</v>
      </c>
      <c r="Q2522" s="1" t="s">
        <v>23787</v>
      </c>
    </row>
    <row r="2523" spans="1:17" x14ac:dyDescent="0.2">
      <c r="A2523" s="1">
        <v>2521</v>
      </c>
      <c r="B2523" s="2">
        <v>3276</v>
      </c>
      <c r="C2523" s="2">
        <v>2325.96</v>
      </c>
      <c r="D2523" s="1" t="s">
        <v>13606</v>
      </c>
      <c r="E2523" s="1" t="s">
        <v>13607</v>
      </c>
      <c r="F2523" s="1" t="s">
        <v>1094</v>
      </c>
      <c r="G2523" s="1" t="str">
        <f>VLOOKUP(F2523,vlookup!$C$1:$D$70,2,FALSE)</f>
        <v>Singapore</v>
      </c>
      <c r="H2523" s="1" t="s">
        <v>1095</v>
      </c>
      <c r="I2523" s="1" t="s">
        <v>13608</v>
      </c>
      <c r="J2523" s="1" t="s">
        <v>1097</v>
      </c>
      <c r="K2523" s="1">
        <v>14</v>
      </c>
      <c r="L2523" s="1" t="s">
        <v>1098</v>
      </c>
      <c r="M2523" s="1" t="s">
        <v>13609</v>
      </c>
      <c r="N2523" s="1" t="s">
        <v>20</v>
      </c>
      <c r="O2523" s="1" t="s">
        <v>13610</v>
      </c>
      <c r="P2523" s="1" t="s">
        <v>21266</v>
      </c>
      <c r="Q2523" s="1" t="s">
        <v>23788</v>
      </c>
    </row>
    <row r="2524" spans="1:17" x14ac:dyDescent="0.2">
      <c r="A2524" s="1">
        <v>2522</v>
      </c>
      <c r="B2524" s="2">
        <v>7313</v>
      </c>
      <c r="C2524" s="2">
        <v>9068.1200000000008</v>
      </c>
      <c r="D2524" s="1" t="s">
        <v>13611</v>
      </c>
      <c r="E2524" s="1" t="s">
        <v>13612</v>
      </c>
      <c r="F2524" s="1" t="s">
        <v>144</v>
      </c>
      <c r="G2524" s="1" t="str">
        <f>VLOOKUP(F2524,vlookup!$C$1:$D$70,2,FALSE)</f>
        <v>United Kingdom</v>
      </c>
      <c r="H2524" s="1" t="s">
        <v>145</v>
      </c>
      <c r="I2524" s="1" t="s">
        <v>13613</v>
      </c>
      <c r="J2524" s="1" t="s">
        <v>175</v>
      </c>
      <c r="K2524" s="1">
        <v>68</v>
      </c>
      <c r="L2524" s="1" t="s">
        <v>148</v>
      </c>
      <c r="M2524" s="1" t="s">
        <v>13614</v>
      </c>
      <c r="N2524" s="1" t="s">
        <v>20</v>
      </c>
      <c r="O2524" s="1" t="s">
        <v>13615</v>
      </c>
      <c r="P2524" s="1" t="s">
        <v>21266</v>
      </c>
      <c r="Q2524" s="1" t="s">
        <v>23789</v>
      </c>
    </row>
    <row r="2525" spans="1:17" x14ac:dyDescent="0.2">
      <c r="A2525" s="1">
        <v>2523</v>
      </c>
      <c r="B2525" s="2">
        <v>215</v>
      </c>
      <c r="C2525" s="2">
        <v>163.4</v>
      </c>
      <c r="D2525" s="1" t="s">
        <v>13616</v>
      </c>
      <c r="E2525" s="1" t="s">
        <v>13617</v>
      </c>
      <c r="F2525" s="1" t="s">
        <v>33</v>
      </c>
      <c r="G2525" s="1" t="str">
        <f>VLOOKUP(F2525,vlookup!$C$1:$D$70,2,FALSE)</f>
        <v>Canada</v>
      </c>
      <c r="H2525" s="1" t="s">
        <v>47</v>
      </c>
      <c r="I2525" s="1" t="s">
        <v>13618</v>
      </c>
      <c r="J2525" s="1" t="s">
        <v>907</v>
      </c>
      <c r="K2525" s="1">
        <v>0</v>
      </c>
      <c r="L2525" s="1" t="s">
        <v>908</v>
      </c>
      <c r="M2525" s="1" t="s">
        <v>13619</v>
      </c>
      <c r="N2525" s="1" t="s">
        <v>20</v>
      </c>
      <c r="O2525" s="1" t="s">
        <v>13620</v>
      </c>
      <c r="P2525" s="1" t="s">
        <v>21266</v>
      </c>
      <c r="Q2525" s="1" t="s">
        <v>23790</v>
      </c>
    </row>
    <row r="2526" spans="1:17" x14ac:dyDescent="0.2">
      <c r="A2526" s="1">
        <v>2524</v>
      </c>
      <c r="B2526" s="2">
        <v>2500</v>
      </c>
      <c r="C2526" s="2">
        <v>2500</v>
      </c>
      <c r="D2526" s="1" t="s">
        <v>13621</v>
      </c>
      <c r="E2526" s="1" t="s">
        <v>13622</v>
      </c>
      <c r="F2526" s="1" t="s">
        <v>14</v>
      </c>
      <c r="G2526" s="1" t="str">
        <f>VLOOKUP(F2526,vlookup!$C$1:$D$70,2,FALSE)</f>
        <v>United States</v>
      </c>
      <c r="H2526" s="1" t="s">
        <v>15</v>
      </c>
      <c r="I2526" s="1" t="s">
        <v>13623</v>
      </c>
      <c r="J2526" s="1" t="s">
        <v>32</v>
      </c>
      <c r="K2526" s="1">
        <v>100</v>
      </c>
      <c r="L2526" s="1" t="s">
        <v>33</v>
      </c>
      <c r="M2526" s="1" t="s">
        <v>13624</v>
      </c>
      <c r="N2526" s="1" t="s">
        <v>20</v>
      </c>
      <c r="O2526" s="1" t="s">
        <v>13625</v>
      </c>
      <c r="P2526" s="1" t="s">
        <v>21266</v>
      </c>
      <c r="Q2526" s="1" t="s">
        <v>23791</v>
      </c>
    </row>
    <row r="2527" spans="1:17" x14ac:dyDescent="0.2">
      <c r="A2527" s="1">
        <v>2525</v>
      </c>
      <c r="B2527" s="2">
        <v>430</v>
      </c>
      <c r="C2527" s="2">
        <v>430</v>
      </c>
      <c r="D2527" s="1" t="s">
        <v>13626</v>
      </c>
      <c r="E2527" s="1" t="s">
        <v>13627</v>
      </c>
      <c r="F2527" s="1" t="s">
        <v>14</v>
      </c>
      <c r="G2527" s="1" t="str">
        <f>VLOOKUP(F2527,vlookup!$C$1:$D$70,2,FALSE)</f>
        <v>United States</v>
      </c>
      <c r="H2527" s="1" t="s">
        <v>15</v>
      </c>
      <c r="I2527" s="1" t="s">
        <v>13628</v>
      </c>
      <c r="J2527" s="1" t="s">
        <v>2059</v>
      </c>
      <c r="K2527" s="1">
        <v>10</v>
      </c>
      <c r="L2527" s="1" t="s">
        <v>2060</v>
      </c>
      <c r="M2527" s="1" t="s">
        <v>13629</v>
      </c>
      <c r="N2527" s="1" t="s">
        <v>20</v>
      </c>
      <c r="O2527" s="1" t="s">
        <v>13630</v>
      </c>
      <c r="P2527" s="1" t="s">
        <v>21266</v>
      </c>
      <c r="Q2527" s="1" t="s">
        <v>23792</v>
      </c>
    </row>
    <row r="2528" spans="1:17" x14ac:dyDescent="0.2">
      <c r="A2528" s="1">
        <v>2526</v>
      </c>
      <c r="B2528" s="2">
        <v>1032</v>
      </c>
      <c r="C2528" s="2">
        <v>1032</v>
      </c>
      <c r="D2528" s="1" t="s">
        <v>13631</v>
      </c>
      <c r="E2528" s="1" t="s">
        <v>13632</v>
      </c>
      <c r="F2528" s="1" t="s">
        <v>14</v>
      </c>
      <c r="G2528" s="1" t="str">
        <f>VLOOKUP(F2528,vlookup!$C$1:$D$70,2,FALSE)</f>
        <v>United States</v>
      </c>
      <c r="H2528" s="1" t="s">
        <v>15</v>
      </c>
      <c r="I2528" s="1" t="s">
        <v>13633</v>
      </c>
      <c r="J2528" s="1" t="s">
        <v>5758</v>
      </c>
      <c r="K2528" s="1">
        <v>18</v>
      </c>
      <c r="L2528" s="1" t="s">
        <v>3618</v>
      </c>
      <c r="M2528" s="1" t="s">
        <v>13634</v>
      </c>
      <c r="N2528" s="1" t="s">
        <v>20</v>
      </c>
      <c r="O2528" s="1" t="s">
        <v>13635</v>
      </c>
      <c r="P2528" s="1" t="s">
        <v>21266</v>
      </c>
      <c r="Q2528" s="1" t="s">
        <v>23793</v>
      </c>
    </row>
    <row r="2529" spans="1:17" x14ac:dyDescent="0.2">
      <c r="A2529" s="1">
        <v>2527</v>
      </c>
      <c r="B2529" s="2">
        <v>266</v>
      </c>
      <c r="C2529" s="2">
        <v>204.82</v>
      </c>
      <c r="D2529" s="1" t="s">
        <v>13636</v>
      </c>
      <c r="E2529" s="1" t="s">
        <v>13637</v>
      </c>
      <c r="F2529" s="1" t="s">
        <v>165</v>
      </c>
      <c r="G2529" s="1" t="str">
        <f>VLOOKUP(F2529,vlookup!$C$1:$D$70,2,FALSE)</f>
        <v>Australia</v>
      </c>
      <c r="H2529" s="1" t="s">
        <v>166</v>
      </c>
      <c r="I2529" s="1" t="s">
        <v>13638</v>
      </c>
      <c r="J2529" s="1" t="s">
        <v>168</v>
      </c>
      <c r="K2529" s="1">
        <v>1</v>
      </c>
      <c r="L2529" s="1" t="s">
        <v>169</v>
      </c>
      <c r="M2529" s="1" t="s">
        <v>13639</v>
      </c>
      <c r="N2529" s="1" t="s">
        <v>20</v>
      </c>
      <c r="O2529" s="1" t="s">
        <v>13640</v>
      </c>
      <c r="P2529" s="1" t="s">
        <v>21266</v>
      </c>
      <c r="Q2529" s="1" t="s">
        <v>23794</v>
      </c>
    </row>
    <row r="2530" spans="1:17" x14ac:dyDescent="0.2">
      <c r="A2530" s="1">
        <v>2528</v>
      </c>
      <c r="B2530" s="2">
        <v>303</v>
      </c>
      <c r="C2530" s="2">
        <v>375.71999999999997</v>
      </c>
      <c r="D2530" s="1" t="s">
        <v>13641</v>
      </c>
      <c r="E2530" s="1" t="s">
        <v>13642</v>
      </c>
      <c r="F2530" s="1" t="s">
        <v>144</v>
      </c>
      <c r="G2530" s="1" t="str">
        <f>VLOOKUP(F2530,vlookup!$C$1:$D$70,2,FALSE)</f>
        <v>United Kingdom</v>
      </c>
      <c r="H2530" s="1" t="s">
        <v>145</v>
      </c>
      <c r="I2530" s="1" t="s">
        <v>13643</v>
      </c>
      <c r="J2530" s="1" t="s">
        <v>10894</v>
      </c>
      <c r="K2530" s="1">
        <v>5</v>
      </c>
      <c r="L2530" s="1" t="s">
        <v>915</v>
      </c>
      <c r="M2530" s="1" t="s">
        <v>13644</v>
      </c>
      <c r="N2530" s="1" t="s">
        <v>20</v>
      </c>
      <c r="O2530" s="1" t="s">
        <v>13645</v>
      </c>
      <c r="P2530" s="1" t="s">
        <v>21266</v>
      </c>
      <c r="Q2530" s="1" t="s">
        <v>23795</v>
      </c>
    </row>
    <row r="2531" spans="1:17" x14ac:dyDescent="0.2">
      <c r="A2531" s="1">
        <v>2529</v>
      </c>
      <c r="B2531" s="2">
        <v>40</v>
      </c>
      <c r="C2531" s="2">
        <v>42.400000000000006</v>
      </c>
      <c r="D2531" s="1" t="s">
        <v>13646</v>
      </c>
      <c r="E2531" s="1" t="s">
        <v>13647</v>
      </c>
      <c r="F2531" s="1" t="s">
        <v>313</v>
      </c>
      <c r="G2531" s="1" t="str">
        <f>VLOOKUP(F2531,vlookup!$C$1:$D$70,2,FALSE)</f>
        <v>Spain</v>
      </c>
      <c r="H2531" s="1" t="s">
        <v>130</v>
      </c>
      <c r="I2531" s="1" t="s">
        <v>13648</v>
      </c>
      <c r="J2531" s="1" t="s">
        <v>315</v>
      </c>
      <c r="K2531" s="1">
        <v>8</v>
      </c>
      <c r="L2531" s="1" t="s">
        <v>316</v>
      </c>
      <c r="M2531" s="1" t="s">
        <v>13649</v>
      </c>
      <c r="N2531" s="1" t="s">
        <v>20</v>
      </c>
      <c r="O2531" s="1" t="s">
        <v>13650</v>
      </c>
      <c r="P2531" s="1" t="s">
        <v>21266</v>
      </c>
      <c r="Q2531" s="1" t="s">
        <v>23796</v>
      </c>
    </row>
    <row r="2532" spans="1:17" x14ac:dyDescent="0.2">
      <c r="A2532" s="1">
        <v>2530</v>
      </c>
      <c r="B2532" s="2">
        <v>1402</v>
      </c>
      <c r="C2532" s="2">
        <v>1402</v>
      </c>
      <c r="D2532" s="1" t="s">
        <v>13651</v>
      </c>
      <c r="E2532" s="1" t="s">
        <v>13652</v>
      </c>
      <c r="F2532" s="1" t="s">
        <v>14</v>
      </c>
      <c r="G2532" s="1" t="str">
        <f>VLOOKUP(F2532,vlookup!$C$1:$D$70,2,FALSE)</f>
        <v>United States</v>
      </c>
      <c r="H2532" s="1" t="s">
        <v>15</v>
      </c>
      <c r="I2532" s="1" t="s">
        <v>13653</v>
      </c>
      <c r="J2532" s="1" t="s">
        <v>4361</v>
      </c>
      <c r="K2532" s="1">
        <v>28</v>
      </c>
      <c r="L2532" s="1" t="s">
        <v>1602</v>
      </c>
      <c r="M2532" s="1" t="s">
        <v>13654</v>
      </c>
      <c r="N2532" s="1" t="s">
        <v>20</v>
      </c>
      <c r="O2532" s="1" t="s">
        <v>13655</v>
      </c>
      <c r="P2532" s="1" t="s">
        <v>21266</v>
      </c>
      <c r="Q2532" s="1" t="s">
        <v>23797</v>
      </c>
    </row>
    <row r="2533" spans="1:17" x14ac:dyDescent="0.2">
      <c r="A2533" s="1">
        <v>2531</v>
      </c>
      <c r="B2533" s="2">
        <v>1851</v>
      </c>
      <c r="C2533" s="2">
        <v>1851</v>
      </c>
      <c r="D2533" s="1" t="s">
        <v>13656</v>
      </c>
      <c r="E2533" s="1" t="s">
        <v>13657</v>
      </c>
      <c r="F2533" s="1" t="s">
        <v>14</v>
      </c>
      <c r="G2533" s="1" t="str">
        <f>VLOOKUP(F2533,vlookup!$C$1:$D$70,2,FALSE)</f>
        <v>United States</v>
      </c>
      <c r="H2533" s="1" t="s">
        <v>15</v>
      </c>
      <c r="I2533" s="1" t="s">
        <v>13658</v>
      </c>
      <c r="J2533" s="1" t="s">
        <v>98</v>
      </c>
      <c r="K2533" s="1">
        <v>24</v>
      </c>
      <c r="L2533" s="1" t="s">
        <v>99</v>
      </c>
      <c r="M2533" s="1" t="s">
        <v>13659</v>
      </c>
      <c r="N2533" s="1" t="s">
        <v>20</v>
      </c>
      <c r="O2533" s="1" t="s">
        <v>13660</v>
      </c>
      <c r="P2533" s="1" t="s">
        <v>21266</v>
      </c>
      <c r="Q2533" s="1" t="s">
        <v>23798</v>
      </c>
    </row>
    <row r="2534" spans="1:17" x14ac:dyDescent="0.2">
      <c r="A2534" s="1">
        <v>2532</v>
      </c>
      <c r="B2534" s="2">
        <v>97</v>
      </c>
      <c r="C2534" s="2">
        <v>97</v>
      </c>
      <c r="D2534" s="1" t="s">
        <v>13661</v>
      </c>
      <c r="E2534" s="1" t="s">
        <v>13662</v>
      </c>
      <c r="F2534" s="1" t="s">
        <v>14</v>
      </c>
      <c r="G2534" s="1" t="str">
        <f>VLOOKUP(F2534,vlookup!$C$1:$D$70,2,FALSE)</f>
        <v>United States</v>
      </c>
      <c r="H2534" s="1" t="s">
        <v>15</v>
      </c>
      <c r="I2534" s="1" t="s">
        <v>13663</v>
      </c>
      <c r="J2534" s="1" t="s">
        <v>13664</v>
      </c>
      <c r="K2534" s="1">
        <v>19</v>
      </c>
      <c r="L2534" s="1" t="s">
        <v>570</v>
      </c>
      <c r="M2534" s="1" t="s">
        <v>13665</v>
      </c>
      <c r="N2534" s="1" t="s">
        <v>20</v>
      </c>
      <c r="O2534" s="1" t="s">
        <v>13666</v>
      </c>
      <c r="P2534" s="1" t="s">
        <v>21266</v>
      </c>
      <c r="Q2534" s="1" t="s">
        <v>23799</v>
      </c>
    </row>
    <row r="2535" spans="1:17" x14ac:dyDescent="0.2">
      <c r="A2535" s="1">
        <v>2533</v>
      </c>
      <c r="B2535" s="2">
        <v>557</v>
      </c>
      <c r="C2535" s="2">
        <v>557</v>
      </c>
      <c r="D2535" s="1" t="s">
        <v>13667</v>
      </c>
      <c r="E2535" s="1" t="s">
        <v>13668</v>
      </c>
      <c r="F2535" s="1" t="s">
        <v>14</v>
      </c>
      <c r="G2535" s="1" t="str">
        <f>VLOOKUP(F2535,vlookup!$C$1:$D$70,2,FALSE)</f>
        <v>United States</v>
      </c>
      <c r="H2535" s="1" t="s">
        <v>15</v>
      </c>
      <c r="I2535" s="1" t="s">
        <v>13669</v>
      </c>
      <c r="J2535" s="1" t="s">
        <v>513</v>
      </c>
      <c r="K2535" s="1">
        <v>22</v>
      </c>
      <c r="L2535" s="1" t="s">
        <v>397</v>
      </c>
      <c r="M2535" s="1" t="s">
        <v>13670</v>
      </c>
      <c r="N2535" s="1" t="s">
        <v>20</v>
      </c>
      <c r="O2535" s="1" t="s">
        <v>13671</v>
      </c>
      <c r="P2535" s="1" t="s">
        <v>21266</v>
      </c>
      <c r="Q2535" s="1" t="s">
        <v>23800</v>
      </c>
    </row>
    <row r="2536" spans="1:17" x14ac:dyDescent="0.2">
      <c r="A2536" s="1">
        <v>2534</v>
      </c>
      <c r="B2536" s="2">
        <v>131</v>
      </c>
      <c r="C2536" s="2">
        <v>131</v>
      </c>
      <c r="D2536" s="1" t="s">
        <v>13672</v>
      </c>
      <c r="E2536" s="1" t="s">
        <v>13673</v>
      </c>
      <c r="F2536" s="1" t="s">
        <v>14</v>
      </c>
      <c r="G2536" s="1" t="str">
        <f>VLOOKUP(F2536,vlookup!$C$1:$D$70,2,FALSE)</f>
        <v>United States</v>
      </c>
      <c r="H2536" s="1" t="s">
        <v>15</v>
      </c>
      <c r="I2536" s="1" t="s">
        <v>13674</v>
      </c>
      <c r="J2536" s="1" t="s">
        <v>961</v>
      </c>
      <c r="K2536" s="1">
        <v>13</v>
      </c>
      <c r="L2536" s="1" t="s">
        <v>570</v>
      </c>
      <c r="M2536" s="1" t="s">
        <v>13675</v>
      </c>
      <c r="N2536" s="1" t="s">
        <v>20</v>
      </c>
      <c r="O2536" s="1" t="s">
        <v>13676</v>
      </c>
      <c r="P2536" s="1" t="s">
        <v>21266</v>
      </c>
      <c r="Q2536" s="1" t="s">
        <v>23801</v>
      </c>
    </row>
    <row r="2537" spans="1:17" x14ac:dyDescent="0.2">
      <c r="A2537" s="1">
        <v>2535</v>
      </c>
      <c r="B2537" s="2">
        <v>21</v>
      </c>
      <c r="C2537" s="2">
        <v>21</v>
      </c>
      <c r="D2537" s="1" t="s">
        <v>13677</v>
      </c>
      <c r="E2537" s="1" t="s">
        <v>13678</v>
      </c>
      <c r="F2537" s="1" t="s">
        <v>14</v>
      </c>
      <c r="G2537" s="1" t="str">
        <f>VLOOKUP(F2537,vlookup!$C$1:$D$70,2,FALSE)</f>
        <v>United States</v>
      </c>
      <c r="H2537" s="1" t="s">
        <v>15</v>
      </c>
      <c r="I2537" s="1" t="s">
        <v>13679</v>
      </c>
      <c r="J2537" s="1" t="s">
        <v>4465</v>
      </c>
      <c r="K2537" s="1">
        <v>2</v>
      </c>
      <c r="L2537" s="1" t="s">
        <v>99</v>
      </c>
      <c r="M2537" s="1" t="s">
        <v>13680</v>
      </c>
      <c r="N2537" s="1" t="s">
        <v>20</v>
      </c>
      <c r="O2537" s="1" t="s">
        <v>13681</v>
      </c>
      <c r="P2537" s="1" t="s">
        <v>21266</v>
      </c>
      <c r="Q2537" s="1" t="s">
        <v>23802</v>
      </c>
    </row>
    <row r="2538" spans="1:17" x14ac:dyDescent="0.2">
      <c r="A2538" s="1">
        <v>2536</v>
      </c>
      <c r="B2538" s="2">
        <v>20539</v>
      </c>
      <c r="C2538" s="2">
        <v>20539</v>
      </c>
      <c r="D2538" s="1" t="s">
        <v>13682</v>
      </c>
      <c r="E2538" s="1" t="s">
        <v>13683</v>
      </c>
      <c r="F2538" s="1" t="s">
        <v>14</v>
      </c>
      <c r="G2538" s="1" t="str">
        <f>VLOOKUP(F2538,vlookup!$C$1:$D$70,2,FALSE)</f>
        <v>United States</v>
      </c>
      <c r="H2538" s="1" t="s">
        <v>15</v>
      </c>
      <c r="I2538" s="1" t="s">
        <v>6934</v>
      </c>
      <c r="J2538" s="1" t="s">
        <v>32</v>
      </c>
      <c r="K2538" s="1">
        <v>410</v>
      </c>
      <c r="L2538" s="1" t="s">
        <v>33</v>
      </c>
      <c r="M2538" s="1" t="s">
        <v>13684</v>
      </c>
      <c r="N2538" s="1" t="s">
        <v>20</v>
      </c>
      <c r="O2538" s="1" t="s">
        <v>13685</v>
      </c>
      <c r="P2538" s="1" t="s">
        <v>21266</v>
      </c>
      <c r="Q2538" s="1" t="s">
        <v>23803</v>
      </c>
    </row>
    <row r="2539" spans="1:17" x14ac:dyDescent="0.2">
      <c r="A2539" s="1">
        <v>2537</v>
      </c>
      <c r="B2539" s="2">
        <v>4808</v>
      </c>
      <c r="C2539" s="2">
        <v>5096.4800000000005</v>
      </c>
      <c r="D2539" s="1" t="s">
        <v>13686</v>
      </c>
      <c r="E2539" s="1" t="s">
        <v>13687</v>
      </c>
      <c r="F2539" s="1" t="s">
        <v>884</v>
      </c>
      <c r="G2539" s="1" t="str">
        <f>VLOOKUP(F2539,vlookup!$C$1:$D$70,2,FALSE)</f>
        <v>Italy</v>
      </c>
      <c r="H2539" s="1" t="s">
        <v>130</v>
      </c>
      <c r="I2539" s="1" t="s">
        <v>13688</v>
      </c>
      <c r="J2539" s="1" t="s">
        <v>8741</v>
      </c>
      <c r="K2539" s="1">
        <v>120</v>
      </c>
      <c r="L2539" s="1" t="s">
        <v>1836</v>
      </c>
      <c r="M2539" s="1" t="s">
        <v>13689</v>
      </c>
      <c r="N2539" s="1" t="s">
        <v>20</v>
      </c>
      <c r="O2539" s="1" t="s">
        <v>13690</v>
      </c>
      <c r="P2539" s="1" t="s">
        <v>21266</v>
      </c>
      <c r="Q2539" s="1" t="s">
        <v>23804</v>
      </c>
    </row>
    <row r="2540" spans="1:17" x14ac:dyDescent="0.2">
      <c r="A2540" s="1">
        <v>2538</v>
      </c>
      <c r="B2540" s="2">
        <v>946</v>
      </c>
      <c r="C2540" s="2">
        <v>728.42000000000007</v>
      </c>
      <c r="D2540" s="1" t="s">
        <v>13691</v>
      </c>
      <c r="E2540" s="1" t="s">
        <v>13692</v>
      </c>
      <c r="F2540" s="1" t="s">
        <v>165</v>
      </c>
      <c r="G2540" s="1" t="str">
        <f>VLOOKUP(F2540,vlookup!$C$1:$D$70,2,FALSE)</f>
        <v>Australia</v>
      </c>
      <c r="H2540" s="1" t="s">
        <v>166</v>
      </c>
      <c r="I2540" s="1" t="s">
        <v>13693</v>
      </c>
      <c r="J2540" s="1" t="s">
        <v>168</v>
      </c>
      <c r="K2540" s="1">
        <v>35</v>
      </c>
      <c r="L2540" s="1" t="s">
        <v>169</v>
      </c>
      <c r="M2540" s="1" t="s">
        <v>13694</v>
      </c>
      <c r="N2540" s="1" t="s">
        <v>20</v>
      </c>
      <c r="O2540" s="1" t="s">
        <v>13695</v>
      </c>
      <c r="P2540" s="1" t="s">
        <v>21266</v>
      </c>
      <c r="Q2540" s="1" t="s">
        <v>23805</v>
      </c>
    </row>
    <row r="2541" spans="1:17" x14ac:dyDescent="0.2">
      <c r="A2541" s="1">
        <v>2539</v>
      </c>
      <c r="B2541" s="2">
        <v>715</v>
      </c>
      <c r="C2541" s="2">
        <v>715</v>
      </c>
      <c r="D2541" s="1" t="s">
        <v>13696</v>
      </c>
      <c r="E2541" s="1" t="s">
        <v>13697</v>
      </c>
      <c r="F2541" s="1" t="s">
        <v>14</v>
      </c>
      <c r="G2541" s="1" t="str">
        <f>VLOOKUP(F2541,vlookup!$C$1:$D$70,2,FALSE)</f>
        <v>United States</v>
      </c>
      <c r="H2541" s="1" t="s">
        <v>15</v>
      </c>
      <c r="I2541" s="1" t="s">
        <v>802</v>
      </c>
      <c r="J2541" s="1" t="s">
        <v>2350</v>
      </c>
      <c r="K2541" s="1">
        <v>7</v>
      </c>
      <c r="L2541" s="1" t="s">
        <v>33</v>
      </c>
      <c r="M2541" s="1" t="s">
        <v>13698</v>
      </c>
      <c r="N2541" s="1" t="s">
        <v>20</v>
      </c>
      <c r="O2541" s="1" t="s">
        <v>13699</v>
      </c>
      <c r="P2541" s="1" t="s">
        <v>21266</v>
      </c>
      <c r="Q2541" s="1" t="s">
        <v>23806</v>
      </c>
    </row>
    <row r="2542" spans="1:17" x14ac:dyDescent="0.2">
      <c r="A2542" s="1">
        <v>2540</v>
      </c>
      <c r="B2542" s="2">
        <v>47883</v>
      </c>
      <c r="C2542" s="2">
        <v>47883</v>
      </c>
      <c r="D2542" s="1" t="s">
        <v>13700</v>
      </c>
      <c r="E2542" s="1" t="s">
        <v>13701</v>
      </c>
      <c r="F2542" s="1" t="s">
        <v>14</v>
      </c>
      <c r="G2542" s="1" t="str">
        <f>VLOOKUP(F2542,vlookup!$C$1:$D$70,2,FALSE)</f>
        <v>United States</v>
      </c>
      <c r="H2542" s="1" t="s">
        <v>15</v>
      </c>
      <c r="I2542" s="1" t="s">
        <v>13702</v>
      </c>
      <c r="J2542" s="1" t="s">
        <v>13703</v>
      </c>
      <c r="K2542" s="1">
        <v>319</v>
      </c>
      <c r="L2542" s="1" t="s">
        <v>7303</v>
      </c>
      <c r="M2542" s="1" t="s">
        <v>13704</v>
      </c>
      <c r="N2542" s="1" t="s">
        <v>20</v>
      </c>
      <c r="O2542" s="1" t="s">
        <v>13705</v>
      </c>
      <c r="P2542" s="1" t="s">
        <v>21266</v>
      </c>
      <c r="Q2542" s="1" t="s">
        <v>23807</v>
      </c>
    </row>
    <row r="2543" spans="1:17" x14ac:dyDescent="0.2">
      <c r="A2543" s="1">
        <v>2541</v>
      </c>
      <c r="B2543" s="2">
        <v>184</v>
      </c>
      <c r="C2543" s="2">
        <v>195.04000000000002</v>
      </c>
      <c r="D2543" s="1" t="s">
        <v>13706</v>
      </c>
      <c r="E2543" s="1" t="s">
        <v>13707</v>
      </c>
      <c r="F2543" s="1" t="s">
        <v>313</v>
      </c>
      <c r="G2543" s="1" t="str">
        <f>VLOOKUP(F2543,vlookup!$C$1:$D$70,2,FALSE)</f>
        <v>Spain</v>
      </c>
      <c r="H2543" s="1" t="s">
        <v>130</v>
      </c>
      <c r="I2543" s="1" t="s">
        <v>13708</v>
      </c>
      <c r="J2543" s="1" t="s">
        <v>4559</v>
      </c>
      <c r="K2543" s="1">
        <v>0</v>
      </c>
      <c r="L2543" s="1" t="s">
        <v>1914</v>
      </c>
      <c r="M2543" s="1" t="s">
        <v>13709</v>
      </c>
      <c r="N2543" s="1" t="s">
        <v>20</v>
      </c>
      <c r="O2543" s="1" t="s">
        <v>13710</v>
      </c>
      <c r="P2543" s="1" t="s">
        <v>21266</v>
      </c>
      <c r="Q2543" s="1" t="s">
        <v>23808</v>
      </c>
    </row>
    <row r="2544" spans="1:17" x14ac:dyDescent="0.2">
      <c r="A2544" s="1">
        <v>2542</v>
      </c>
      <c r="B2544" s="2">
        <v>1010</v>
      </c>
      <c r="C2544" s="2">
        <v>1010</v>
      </c>
      <c r="D2544" s="1" t="s">
        <v>13711</v>
      </c>
      <c r="E2544" s="1" t="s">
        <v>13712</v>
      </c>
      <c r="F2544" s="1" t="s">
        <v>14</v>
      </c>
      <c r="G2544" s="1" t="str">
        <f>VLOOKUP(F2544,vlookup!$C$1:$D$70,2,FALSE)</f>
        <v>United States</v>
      </c>
      <c r="H2544" s="1" t="s">
        <v>15</v>
      </c>
      <c r="I2544" s="1" t="s">
        <v>13713</v>
      </c>
      <c r="J2544" s="1" t="s">
        <v>4497</v>
      </c>
      <c r="K2544" s="1">
        <v>40</v>
      </c>
      <c r="L2544" s="1" t="s">
        <v>826</v>
      </c>
      <c r="M2544" s="1" t="s">
        <v>13714</v>
      </c>
      <c r="N2544" s="1" t="s">
        <v>20</v>
      </c>
      <c r="O2544" s="1" t="s">
        <v>13715</v>
      </c>
      <c r="P2544" s="1" t="s">
        <v>21266</v>
      </c>
      <c r="Q2544" s="1" t="s">
        <v>23809</v>
      </c>
    </row>
    <row r="2545" spans="1:17" x14ac:dyDescent="0.2">
      <c r="A2545" s="1">
        <v>2543</v>
      </c>
      <c r="B2545" s="2">
        <v>8781</v>
      </c>
      <c r="C2545" s="2">
        <v>8781</v>
      </c>
      <c r="D2545" s="1" t="s">
        <v>13716</v>
      </c>
      <c r="E2545" s="1" t="s">
        <v>13717</v>
      </c>
      <c r="F2545" s="1" t="s">
        <v>33</v>
      </c>
      <c r="G2545" s="1" t="str">
        <f>VLOOKUP(F2545,vlookup!$C$1:$D$70,2,FALSE)</f>
        <v>Canada</v>
      </c>
      <c r="H2545" s="1" t="s">
        <v>15</v>
      </c>
      <c r="I2545" s="1" t="s">
        <v>13718</v>
      </c>
      <c r="J2545" s="1" t="s">
        <v>410</v>
      </c>
      <c r="K2545" s="1">
        <v>29</v>
      </c>
      <c r="L2545" s="1" t="s">
        <v>411</v>
      </c>
      <c r="M2545" s="1" t="s">
        <v>13719</v>
      </c>
      <c r="N2545" s="1" t="s">
        <v>20</v>
      </c>
      <c r="O2545" s="1" t="s">
        <v>13720</v>
      </c>
      <c r="P2545" s="1" t="s">
        <v>21266</v>
      </c>
      <c r="Q2545" s="1" t="s">
        <v>23810</v>
      </c>
    </row>
    <row r="2546" spans="1:17" x14ac:dyDescent="0.2">
      <c r="A2546" s="1">
        <v>2544</v>
      </c>
      <c r="B2546" s="2">
        <v>4436</v>
      </c>
      <c r="C2546" s="2">
        <v>4436</v>
      </c>
      <c r="D2546" s="1" t="s">
        <v>13721</v>
      </c>
      <c r="E2546" s="1" t="s">
        <v>13722</v>
      </c>
      <c r="F2546" s="1" t="s">
        <v>14</v>
      </c>
      <c r="G2546" s="1" t="str">
        <f>VLOOKUP(F2546,vlookup!$C$1:$D$70,2,FALSE)</f>
        <v>United States</v>
      </c>
      <c r="H2546" s="1" t="s">
        <v>15</v>
      </c>
      <c r="I2546" s="1" t="s">
        <v>13723</v>
      </c>
      <c r="J2546" s="1" t="s">
        <v>13724</v>
      </c>
      <c r="K2546" s="1">
        <v>88</v>
      </c>
      <c r="L2546" s="1" t="s">
        <v>160</v>
      </c>
      <c r="M2546" s="1" t="s">
        <v>13725</v>
      </c>
      <c r="N2546" s="1" t="s">
        <v>20</v>
      </c>
      <c r="O2546" s="1" t="s">
        <v>13726</v>
      </c>
      <c r="P2546" s="1" t="s">
        <v>21266</v>
      </c>
      <c r="Q2546" s="1" t="s">
        <v>23811</v>
      </c>
    </row>
    <row r="2547" spans="1:17" x14ac:dyDescent="0.2">
      <c r="A2547" s="1">
        <v>2545</v>
      </c>
      <c r="B2547" s="2">
        <v>5936</v>
      </c>
      <c r="C2547" s="2">
        <v>7360.64</v>
      </c>
      <c r="D2547" s="1" t="s">
        <v>13727</v>
      </c>
      <c r="E2547" s="1" t="s">
        <v>13728</v>
      </c>
      <c r="F2547" s="1" t="s">
        <v>144</v>
      </c>
      <c r="G2547" s="1" t="str">
        <f>VLOOKUP(F2547,vlookup!$C$1:$D$70,2,FALSE)</f>
        <v>United Kingdom</v>
      </c>
      <c r="H2547" s="1" t="s">
        <v>145</v>
      </c>
      <c r="I2547" s="1" t="s">
        <v>13729</v>
      </c>
      <c r="J2547" s="1" t="s">
        <v>175</v>
      </c>
      <c r="K2547" s="1">
        <v>91</v>
      </c>
      <c r="L2547" s="1" t="s">
        <v>148</v>
      </c>
      <c r="M2547" s="1" t="s">
        <v>13730</v>
      </c>
      <c r="N2547" s="1" t="s">
        <v>20</v>
      </c>
      <c r="O2547" s="1" t="s">
        <v>13731</v>
      </c>
      <c r="P2547" s="1" t="s">
        <v>21266</v>
      </c>
      <c r="Q2547" s="1" t="s">
        <v>23812</v>
      </c>
    </row>
    <row r="2548" spans="1:17" x14ac:dyDescent="0.2">
      <c r="A2548" s="1">
        <v>2546</v>
      </c>
      <c r="B2548" s="2">
        <v>32570</v>
      </c>
      <c r="C2548" s="2">
        <v>32570</v>
      </c>
      <c r="D2548" s="1" t="s">
        <v>13732</v>
      </c>
      <c r="E2548" s="1" t="s">
        <v>13733</v>
      </c>
      <c r="F2548" s="1" t="s">
        <v>14</v>
      </c>
      <c r="G2548" s="1" t="str">
        <f>VLOOKUP(F2548,vlookup!$C$1:$D$70,2,FALSE)</f>
        <v>United States</v>
      </c>
      <c r="H2548" s="1" t="s">
        <v>15</v>
      </c>
      <c r="I2548" s="1" t="s">
        <v>13734</v>
      </c>
      <c r="J2548" s="1" t="s">
        <v>742</v>
      </c>
      <c r="K2548" s="1">
        <v>651</v>
      </c>
      <c r="L2548" s="1" t="s">
        <v>295</v>
      </c>
      <c r="M2548" s="1" t="s">
        <v>13735</v>
      </c>
      <c r="N2548" s="1" t="s">
        <v>20</v>
      </c>
      <c r="O2548" s="1" t="s">
        <v>13736</v>
      </c>
      <c r="P2548" s="1" t="s">
        <v>21266</v>
      </c>
      <c r="Q2548" s="1" t="s">
        <v>23813</v>
      </c>
    </row>
    <row r="2549" spans="1:17" x14ac:dyDescent="0.2">
      <c r="A2549" s="1">
        <v>2547</v>
      </c>
      <c r="B2549" s="2">
        <v>684</v>
      </c>
      <c r="C2549" s="2">
        <v>519.84</v>
      </c>
      <c r="D2549" s="1" t="s">
        <v>13737</v>
      </c>
      <c r="E2549" s="1" t="s">
        <v>13738</v>
      </c>
      <c r="F2549" s="1" t="s">
        <v>33</v>
      </c>
      <c r="G2549" s="1" t="str">
        <f>VLOOKUP(F2549,vlookup!$C$1:$D$70,2,FALSE)</f>
        <v>Canada</v>
      </c>
      <c r="H2549" s="1" t="s">
        <v>47</v>
      </c>
      <c r="I2549" s="1" t="s">
        <v>13739</v>
      </c>
      <c r="J2549" s="1" t="s">
        <v>13740</v>
      </c>
      <c r="K2549" s="1">
        <v>34</v>
      </c>
      <c r="L2549" s="1" t="s">
        <v>1173</v>
      </c>
      <c r="M2549" s="1" t="s">
        <v>13741</v>
      </c>
      <c r="N2549" s="1" t="s">
        <v>20</v>
      </c>
      <c r="O2549" s="1" t="s">
        <v>13742</v>
      </c>
      <c r="P2549" s="1" t="s">
        <v>21266</v>
      </c>
      <c r="Q2549" s="1" t="s">
        <v>23814</v>
      </c>
    </row>
    <row r="2550" spans="1:17" x14ac:dyDescent="0.2">
      <c r="A2550" s="1">
        <v>2548</v>
      </c>
      <c r="B2550" s="2">
        <v>345</v>
      </c>
      <c r="C2550" s="2">
        <v>427.8</v>
      </c>
      <c r="D2550" s="1" t="s">
        <v>13743</v>
      </c>
      <c r="E2550" s="1" t="s">
        <v>13744</v>
      </c>
      <c r="F2550" s="1" t="s">
        <v>144</v>
      </c>
      <c r="G2550" s="1" t="str">
        <f>VLOOKUP(F2550,vlookup!$C$1:$D$70,2,FALSE)</f>
        <v>United Kingdom</v>
      </c>
      <c r="H2550" s="1" t="s">
        <v>145</v>
      </c>
      <c r="I2550" s="1" t="s">
        <v>10925</v>
      </c>
      <c r="J2550" s="1" t="s">
        <v>175</v>
      </c>
      <c r="K2550" s="1">
        <v>11</v>
      </c>
      <c r="L2550" s="1" t="s">
        <v>148</v>
      </c>
      <c r="M2550" s="1" t="s">
        <v>13745</v>
      </c>
      <c r="N2550" s="1" t="s">
        <v>20</v>
      </c>
      <c r="O2550" s="1" t="s">
        <v>13746</v>
      </c>
      <c r="P2550" s="1" t="s">
        <v>21266</v>
      </c>
      <c r="Q2550" s="1" t="s">
        <v>23815</v>
      </c>
    </row>
    <row r="2551" spans="1:17" x14ac:dyDescent="0.2">
      <c r="A2551" s="1">
        <v>2549</v>
      </c>
      <c r="B2551" s="2">
        <v>0</v>
      </c>
      <c r="C2551" s="2">
        <v>0</v>
      </c>
      <c r="D2551" s="1" t="s">
        <v>13747</v>
      </c>
      <c r="E2551" s="1" t="s">
        <v>13748</v>
      </c>
      <c r="F2551" s="1" t="s">
        <v>33</v>
      </c>
      <c r="G2551" s="1" t="str">
        <f>VLOOKUP(F2551,vlookup!$C$1:$D$70,2,FALSE)</f>
        <v>Canada</v>
      </c>
      <c r="H2551" s="1" t="s">
        <v>47</v>
      </c>
      <c r="I2551" s="1" t="s">
        <v>13749</v>
      </c>
      <c r="J2551" s="1" t="s">
        <v>13750</v>
      </c>
      <c r="K2551" s="1">
        <v>0</v>
      </c>
      <c r="L2551" s="1" t="s">
        <v>908</v>
      </c>
      <c r="M2551" s="1" t="s">
        <v>13751</v>
      </c>
      <c r="N2551" s="1" t="s">
        <v>20</v>
      </c>
      <c r="O2551" s="1" t="s">
        <v>13752</v>
      </c>
      <c r="P2551" s="1" t="s">
        <v>21266</v>
      </c>
      <c r="Q2551" s="1" t="s">
        <v>23816</v>
      </c>
    </row>
    <row r="2552" spans="1:17" x14ac:dyDescent="0.2">
      <c r="A2552" s="1">
        <v>2550</v>
      </c>
      <c r="B2552" s="2">
        <v>7090</v>
      </c>
      <c r="C2552" s="2">
        <v>7090</v>
      </c>
      <c r="D2552" s="1" t="s">
        <v>13753</v>
      </c>
      <c r="E2552" s="1" t="s">
        <v>13754</v>
      </c>
      <c r="F2552" s="1" t="s">
        <v>14</v>
      </c>
      <c r="G2552" s="1" t="str">
        <f>VLOOKUP(F2552,vlookup!$C$1:$D$70,2,FALSE)</f>
        <v>United States</v>
      </c>
      <c r="H2552" s="1" t="s">
        <v>15</v>
      </c>
      <c r="I2552" s="1" t="s">
        <v>13755</v>
      </c>
      <c r="J2552" s="1" t="s">
        <v>13756</v>
      </c>
      <c r="K2552" s="1">
        <v>41</v>
      </c>
      <c r="L2552" s="1" t="s">
        <v>1016</v>
      </c>
      <c r="M2552" s="1" t="s">
        <v>13757</v>
      </c>
      <c r="N2552" s="1" t="s">
        <v>20</v>
      </c>
      <c r="O2552" s="1" t="s">
        <v>13758</v>
      </c>
      <c r="P2552" s="1" t="s">
        <v>21266</v>
      </c>
      <c r="Q2552" s="1" t="s">
        <v>23817</v>
      </c>
    </row>
    <row r="2553" spans="1:17" x14ac:dyDescent="0.2">
      <c r="A2553" s="1">
        <v>2551</v>
      </c>
      <c r="B2553" s="2">
        <v>6877</v>
      </c>
      <c r="C2553" s="2">
        <v>6877</v>
      </c>
      <c r="D2553" s="1" t="s">
        <v>13759</v>
      </c>
      <c r="E2553" s="1" t="s">
        <v>13760</v>
      </c>
      <c r="F2553" s="1" t="s">
        <v>14</v>
      </c>
      <c r="G2553" s="1" t="str">
        <f>VLOOKUP(F2553,vlookup!$C$1:$D$70,2,FALSE)</f>
        <v>United States</v>
      </c>
      <c r="H2553" s="1" t="s">
        <v>15</v>
      </c>
      <c r="I2553" s="1" t="s">
        <v>545</v>
      </c>
      <c r="J2553" s="1" t="s">
        <v>1514</v>
      </c>
      <c r="K2553" s="1">
        <v>137</v>
      </c>
      <c r="L2553" s="1" t="s">
        <v>40</v>
      </c>
      <c r="M2553" s="1" t="s">
        <v>13761</v>
      </c>
      <c r="N2553" s="1" t="s">
        <v>20</v>
      </c>
      <c r="O2553" s="1" t="s">
        <v>13762</v>
      </c>
      <c r="P2553" s="1" t="s">
        <v>21266</v>
      </c>
      <c r="Q2553" s="1" t="s">
        <v>23818</v>
      </c>
    </row>
    <row r="2554" spans="1:17" x14ac:dyDescent="0.2">
      <c r="A2554" s="1">
        <v>2552</v>
      </c>
      <c r="B2554" s="2">
        <v>836</v>
      </c>
      <c r="C2554" s="2">
        <v>836</v>
      </c>
      <c r="D2554" s="1" t="s">
        <v>13763</v>
      </c>
      <c r="E2554" s="1" t="s">
        <v>13764</v>
      </c>
      <c r="F2554" s="1" t="s">
        <v>14</v>
      </c>
      <c r="G2554" s="1" t="str">
        <f>VLOOKUP(F2554,vlookup!$C$1:$D$70,2,FALSE)</f>
        <v>United States</v>
      </c>
      <c r="H2554" s="1" t="s">
        <v>15</v>
      </c>
      <c r="I2554" s="1" t="s">
        <v>13765</v>
      </c>
      <c r="J2554" s="1" t="s">
        <v>375</v>
      </c>
      <c r="K2554" s="1">
        <v>8</v>
      </c>
      <c r="L2554" s="1" t="s">
        <v>376</v>
      </c>
      <c r="M2554" s="1" t="s">
        <v>13766</v>
      </c>
      <c r="N2554" s="1" t="s">
        <v>20</v>
      </c>
      <c r="O2554" s="1" t="s">
        <v>13767</v>
      </c>
      <c r="P2554" s="1" t="s">
        <v>21266</v>
      </c>
      <c r="Q2554" s="1" t="s">
        <v>23819</v>
      </c>
    </row>
    <row r="2555" spans="1:17" x14ac:dyDescent="0.2">
      <c r="A2555" s="1">
        <v>2553</v>
      </c>
      <c r="B2555" s="2">
        <v>132</v>
      </c>
      <c r="C2555" s="2">
        <v>132</v>
      </c>
      <c r="D2555" s="1" t="s">
        <v>13768</v>
      </c>
      <c r="E2555" s="1" t="s">
        <v>13769</v>
      </c>
      <c r="F2555" s="1" t="s">
        <v>14</v>
      </c>
      <c r="G2555" s="1" t="str">
        <f>VLOOKUP(F2555,vlookup!$C$1:$D$70,2,FALSE)</f>
        <v>United States</v>
      </c>
      <c r="H2555" s="1" t="s">
        <v>15</v>
      </c>
      <c r="I2555" s="1" t="s">
        <v>13770</v>
      </c>
      <c r="J2555" s="1" t="s">
        <v>13771</v>
      </c>
      <c r="K2555" s="1">
        <v>0</v>
      </c>
      <c r="L2555" s="1" t="s">
        <v>404</v>
      </c>
      <c r="M2555" s="1" t="s">
        <v>13772</v>
      </c>
      <c r="N2555" s="1" t="s">
        <v>20</v>
      </c>
      <c r="O2555" s="1" t="s">
        <v>13773</v>
      </c>
      <c r="P2555" s="1" t="s">
        <v>21266</v>
      </c>
      <c r="Q2555" s="1" t="s">
        <v>23820</v>
      </c>
    </row>
    <row r="2556" spans="1:17" x14ac:dyDescent="0.2">
      <c r="A2556" s="1">
        <v>2554</v>
      </c>
      <c r="B2556" s="2">
        <v>1</v>
      </c>
      <c r="C2556" s="2">
        <v>1.06</v>
      </c>
      <c r="D2556" s="1" t="s">
        <v>13774</v>
      </c>
      <c r="E2556" s="1" t="s">
        <v>13775</v>
      </c>
      <c r="F2556" s="1" t="s">
        <v>1343</v>
      </c>
      <c r="G2556" s="1" t="str">
        <f>VLOOKUP(F2556,vlookup!$C$1:$D$70,2,FALSE)</f>
        <v>Austria</v>
      </c>
      <c r="H2556" s="1" t="s">
        <v>130</v>
      </c>
      <c r="I2556" s="1" t="s">
        <v>13776</v>
      </c>
      <c r="J2556" s="1" t="s">
        <v>1345</v>
      </c>
      <c r="K2556" s="1">
        <v>0</v>
      </c>
      <c r="L2556" s="1" t="s">
        <v>1346</v>
      </c>
      <c r="M2556" s="1" t="s">
        <v>13777</v>
      </c>
      <c r="N2556" s="1" t="s">
        <v>20</v>
      </c>
      <c r="O2556" s="1" t="s">
        <v>13778</v>
      </c>
      <c r="P2556" s="1" t="s">
        <v>21266</v>
      </c>
      <c r="Q2556" s="1" t="s">
        <v>23821</v>
      </c>
    </row>
    <row r="2557" spans="1:17" x14ac:dyDescent="0.2">
      <c r="A2557" s="1">
        <v>2555</v>
      </c>
      <c r="B2557" s="2">
        <v>1453</v>
      </c>
      <c r="C2557" s="2">
        <v>1801.72</v>
      </c>
      <c r="D2557" s="1" t="s">
        <v>13779</v>
      </c>
      <c r="E2557" s="1" t="s">
        <v>13780</v>
      </c>
      <c r="F2557" s="1" t="s">
        <v>144</v>
      </c>
      <c r="G2557" s="1" t="str">
        <f>VLOOKUP(F2557,vlookup!$C$1:$D$70,2,FALSE)</f>
        <v>United Kingdom</v>
      </c>
      <c r="H2557" s="1" t="s">
        <v>145</v>
      </c>
      <c r="I2557" s="1" t="s">
        <v>13781</v>
      </c>
      <c r="J2557" s="1" t="s">
        <v>10894</v>
      </c>
      <c r="K2557" s="1">
        <v>14</v>
      </c>
      <c r="L2557" s="1" t="s">
        <v>915</v>
      </c>
      <c r="M2557" s="1" t="s">
        <v>13782</v>
      </c>
      <c r="N2557" s="1" t="s">
        <v>20</v>
      </c>
      <c r="O2557" s="1" t="s">
        <v>13783</v>
      </c>
      <c r="P2557" s="1" t="s">
        <v>21266</v>
      </c>
      <c r="Q2557" s="1" t="s">
        <v>23822</v>
      </c>
    </row>
    <row r="2558" spans="1:17" x14ac:dyDescent="0.2">
      <c r="A2558" s="1">
        <v>2556</v>
      </c>
      <c r="B2558" s="2">
        <v>1</v>
      </c>
      <c r="C2558" s="2">
        <v>1.06</v>
      </c>
      <c r="D2558" s="1" t="s">
        <v>13784</v>
      </c>
      <c r="E2558" s="1" t="s">
        <v>13785</v>
      </c>
      <c r="F2558" s="1" t="s">
        <v>884</v>
      </c>
      <c r="G2558" s="1" t="str">
        <f>VLOOKUP(F2558,vlookup!$C$1:$D$70,2,FALSE)</f>
        <v>Italy</v>
      </c>
      <c r="H2558" s="1" t="s">
        <v>130</v>
      </c>
      <c r="I2558" s="1" t="s">
        <v>13786</v>
      </c>
      <c r="J2558" s="1" t="s">
        <v>13787</v>
      </c>
      <c r="K2558" s="1">
        <v>0</v>
      </c>
      <c r="L2558" s="1" t="s">
        <v>6222</v>
      </c>
      <c r="M2558" s="1" t="s">
        <v>13788</v>
      </c>
      <c r="N2558" s="1" t="s">
        <v>20</v>
      </c>
      <c r="O2558" s="1" t="s">
        <v>13789</v>
      </c>
      <c r="P2558" s="1" t="s">
        <v>21266</v>
      </c>
      <c r="Q2558" s="1" t="s">
        <v>23823</v>
      </c>
    </row>
    <row r="2559" spans="1:17" x14ac:dyDescent="0.2">
      <c r="A2559" s="1">
        <v>2557</v>
      </c>
      <c r="B2559" s="2">
        <v>190</v>
      </c>
      <c r="C2559" s="2">
        <v>190</v>
      </c>
      <c r="D2559" s="1" t="s">
        <v>13790</v>
      </c>
      <c r="E2559" s="1" t="s">
        <v>13791</v>
      </c>
      <c r="F2559" s="1" t="s">
        <v>14</v>
      </c>
      <c r="G2559" s="1" t="str">
        <f>VLOOKUP(F2559,vlookup!$C$1:$D$70,2,FALSE)</f>
        <v>United States</v>
      </c>
      <c r="H2559" s="1" t="s">
        <v>15</v>
      </c>
      <c r="I2559" s="1" t="s">
        <v>13792</v>
      </c>
      <c r="J2559" s="1" t="s">
        <v>2072</v>
      </c>
      <c r="K2559" s="1">
        <v>1</v>
      </c>
      <c r="L2559" s="1" t="s">
        <v>582</v>
      </c>
      <c r="M2559" s="1" t="s">
        <v>13793</v>
      </c>
      <c r="N2559" s="1" t="s">
        <v>20</v>
      </c>
      <c r="O2559" s="1" t="s">
        <v>13794</v>
      </c>
      <c r="P2559" s="1" t="s">
        <v>21266</v>
      </c>
      <c r="Q2559" s="1" t="s">
        <v>23824</v>
      </c>
    </row>
    <row r="2560" spans="1:17" x14ac:dyDescent="0.2">
      <c r="A2560" s="1">
        <v>2558</v>
      </c>
      <c r="B2560" s="2">
        <v>20</v>
      </c>
      <c r="C2560" s="2">
        <v>20</v>
      </c>
      <c r="D2560" s="1" t="s">
        <v>13795</v>
      </c>
      <c r="E2560" s="1" t="s">
        <v>13796</v>
      </c>
      <c r="F2560" s="1" t="s">
        <v>14</v>
      </c>
      <c r="G2560" s="1" t="str">
        <f>VLOOKUP(F2560,vlookup!$C$1:$D$70,2,FALSE)</f>
        <v>United States</v>
      </c>
      <c r="H2560" s="1" t="s">
        <v>15</v>
      </c>
      <c r="I2560" s="1" t="s">
        <v>13797</v>
      </c>
      <c r="J2560" s="1" t="s">
        <v>961</v>
      </c>
      <c r="K2560" s="1">
        <v>0</v>
      </c>
      <c r="L2560" s="1" t="s">
        <v>570</v>
      </c>
      <c r="M2560" s="1" t="s">
        <v>13798</v>
      </c>
      <c r="N2560" s="1" t="s">
        <v>20</v>
      </c>
      <c r="O2560" s="1" t="s">
        <v>13799</v>
      </c>
      <c r="P2560" s="1" t="s">
        <v>21266</v>
      </c>
      <c r="Q2560" s="1" t="s">
        <v>23825</v>
      </c>
    </row>
    <row r="2561" spans="1:17" x14ac:dyDescent="0.2">
      <c r="A2561" s="1">
        <v>2559</v>
      </c>
      <c r="B2561" s="2">
        <v>6277</v>
      </c>
      <c r="C2561" s="2">
        <v>6277</v>
      </c>
      <c r="D2561" s="1" t="s">
        <v>13800</v>
      </c>
      <c r="E2561" s="1" t="s">
        <v>13801</v>
      </c>
      <c r="F2561" s="1" t="s">
        <v>14</v>
      </c>
      <c r="G2561" s="1" t="str">
        <f>VLOOKUP(F2561,vlookup!$C$1:$D$70,2,FALSE)</f>
        <v>United States</v>
      </c>
      <c r="H2561" s="1" t="s">
        <v>15</v>
      </c>
      <c r="I2561" s="1" t="s">
        <v>13802</v>
      </c>
      <c r="J2561" s="1" t="s">
        <v>4686</v>
      </c>
      <c r="K2561" s="1">
        <v>57</v>
      </c>
      <c r="L2561" s="1" t="s">
        <v>57</v>
      </c>
      <c r="M2561" s="1" t="s">
        <v>13803</v>
      </c>
      <c r="N2561" s="1" t="s">
        <v>20</v>
      </c>
      <c r="O2561" s="1" t="s">
        <v>13804</v>
      </c>
      <c r="P2561" s="1" t="s">
        <v>21266</v>
      </c>
      <c r="Q2561" s="1" t="s">
        <v>23826</v>
      </c>
    </row>
    <row r="2562" spans="1:17" x14ac:dyDescent="0.2">
      <c r="A2562" s="1">
        <v>2560</v>
      </c>
      <c r="B2562" s="2">
        <v>175</v>
      </c>
      <c r="C2562" s="2">
        <v>217</v>
      </c>
      <c r="D2562" s="1" t="s">
        <v>13805</v>
      </c>
      <c r="E2562" s="1" t="s">
        <v>13806</v>
      </c>
      <c r="F2562" s="1" t="s">
        <v>144</v>
      </c>
      <c r="G2562" s="1" t="str">
        <f>VLOOKUP(F2562,vlookup!$C$1:$D$70,2,FALSE)</f>
        <v>United Kingdom</v>
      </c>
      <c r="H2562" s="1" t="s">
        <v>145</v>
      </c>
      <c r="I2562" s="1" t="s">
        <v>13807</v>
      </c>
      <c r="J2562" s="1" t="s">
        <v>175</v>
      </c>
      <c r="K2562" s="1">
        <v>21</v>
      </c>
      <c r="L2562" s="1" t="s">
        <v>148</v>
      </c>
      <c r="M2562" s="1" t="s">
        <v>13808</v>
      </c>
      <c r="N2562" s="1" t="s">
        <v>20</v>
      </c>
      <c r="O2562" s="1" t="s">
        <v>13809</v>
      </c>
      <c r="P2562" s="1" t="s">
        <v>21266</v>
      </c>
      <c r="Q2562" s="1" t="s">
        <v>23827</v>
      </c>
    </row>
    <row r="2563" spans="1:17" x14ac:dyDescent="0.2">
      <c r="A2563" s="1">
        <v>2561</v>
      </c>
      <c r="B2563" s="2">
        <v>1001</v>
      </c>
      <c r="C2563" s="2">
        <v>770.77</v>
      </c>
      <c r="D2563" s="1" t="s">
        <v>13810</v>
      </c>
      <c r="E2563" s="1" t="s">
        <v>13811</v>
      </c>
      <c r="F2563" s="1" t="s">
        <v>165</v>
      </c>
      <c r="G2563" s="1" t="str">
        <f>VLOOKUP(F2563,vlookup!$C$1:$D$70,2,FALSE)</f>
        <v>Australia</v>
      </c>
      <c r="H2563" s="1" t="s">
        <v>166</v>
      </c>
      <c r="I2563" s="1" t="s">
        <v>13812</v>
      </c>
      <c r="J2563" s="1" t="s">
        <v>10196</v>
      </c>
      <c r="K2563" s="1">
        <v>40</v>
      </c>
      <c r="L2563" s="1" t="s">
        <v>1285</v>
      </c>
      <c r="M2563" s="1" t="s">
        <v>13813</v>
      </c>
      <c r="N2563" s="1" t="s">
        <v>20</v>
      </c>
      <c r="O2563" s="1" t="s">
        <v>13814</v>
      </c>
      <c r="P2563" s="1" t="s">
        <v>21266</v>
      </c>
      <c r="Q2563" s="1" t="s">
        <v>23828</v>
      </c>
    </row>
    <row r="2564" spans="1:17" x14ac:dyDescent="0.2">
      <c r="A2564" s="1">
        <v>2562</v>
      </c>
      <c r="B2564" s="2">
        <v>60</v>
      </c>
      <c r="C2564" s="2">
        <v>60</v>
      </c>
      <c r="D2564" s="1" t="s">
        <v>13815</v>
      </c>
      <c r="E2564" s="1" t="s">
        <v>13816</v>
      </c>
      <c r="F2564" s="1" t="s">
        <v>14</v>
      </c>
      <c r="G2564" s="1" t="str">
        <f>VLOOKUP(F2564,vlookup!$C$1:$D$70,2,FALSE)</f>
        <v>United States</v>
      </c>
      <c r="H2564" s="1" t="s">
        <v>15</v>
      </c>
      <c r="I2564" s="1" t="s">
        <v>13817</v>
      </c>
      <c r="J2564" s="1" t="s">
        <v>13818</v>
      </c>
      <c r="K2564" s="1">
        <v>0</v>
      </c>
      <c r="L2564" s="1" t="s">
        <v>2148</v>
      </c>
      <c r="M2564" s="1" t="s">
        <v>13819</v>
      </c>
      <c r="N2564" s="1" t="s">
        <v>20</v>
      </c>
      <c r="O2564" s="1" t="s">
        <v>13820</v>
      </c>
      <c r="P2564" s="1" t="s">
        <v>21266</v>
      </c>
      <c r="Q2564" s="1" t="s">
        <v>23829</v>
      </c>
    </row>
    <row r="2565" spans="1:17" x14ac:dyDescent="0.2">
      <c r="A2565" s="1">
        <v>2563</v>
      </c>
      <c r="B2565" s="2">
        <v>200</v>
      </c>
      <c r="C2565" s="2">
        <v>200</v>
      </c>
      <c r="D2565" s="1" t="s">
        <v>13821</v>
      </c>
      <c r="E2565" s="1" t="s">
        <v>13822</v>
      </c>
      <c r="F2565" s="1" t="s">
        <v>14</v>
      </c>
      <c r="G2565" s="1" t="str">
        <f>VLOOKUP(F2565,vlookup!$C$1:$D$70,2,FALSE)</f>
        <v>United States</v>
      </c>
      <c r="H2565" s="1" t="s">
        <v>15</v>
      </c>
      <c r="I2565" s="1" t="s">
        <v>13823</v>
      </c>
      <c r="J2565" s="1" t="s">
        <v>13824</v>
      </c>
      <c r="K2565" s="1">
        <v>6</v>
      </c>
      <c r="L2565" s="1" t="s">
        <v>826</v>
      </c>
      <c r="M2565" s="1" t="s">
        <v>13825</v>
      </c>
      <c r="N2565" s="1" t="s">
        <v>20</v>
      </c>
      <c r="O2565" s="1" t="s">
        <v>13826</v>
      </c>
      <c r="P2565" s="1" t="s">
        <v>21266</v>
      </c>
      <c r="Q2565" s="1" t="s">
        <v>23830</v>
      </c>
    </row>
    <row r="2566" spans="1:17" x14ac:dyDescent="0.2">
      <c r="A2566" s="1">
        <v>2564</v>
      </c>
      <c r="B2566" s="2">
        <v>1</v>
      </c>
      <c r="C2566" s="2">
        <v>1.06</v>
      </c>
      <c r="D2566" s="1" t="s">
        <v>13827</v>
      </c>
      <c r="E2566" s="1" t="s">
        <v>13828</v>
      </c>
      <c r="F2566" s="1" t="s">
        <v>884</v>
      </c>
      <c r="G2566" s="1" t="str">
        <f>VLOOKUP(F2566,vlookup!$C$1:$D$70,2,FALSE)</f>
        <v>Italy</v>
      </c>
      <c r="H2566" s="1" t="s">
        <v>130</v>
      </c>
      <c r="I2566" s="1" t="s">
        <v>13829</v>
      </c>
      <c r="J2566" s="1" t="s">
        <v>13830</v>
      </c>
      <c r="K2566" s="1">
        <v>0</v>
      </c>
      <c r="L2566" s="1" t="s">
        <v>7986</v>
      </c>
      <c r="M2566" s="1" t="s">
        <v>13831</v>
      </c>
      <c r="N2566" s="1" t="s">
        <v>20</v>
      </c>
      <c r="O2566" s="1" t="s">
        <v>13832</v>
      </c>
      <c r="P2566" s="1" t="s">
        <v>21266</v>
      </c>
      <c r="Q2566" s="1" t="s">
        <v>23831</v>
      </c>
    </row>
    <row r="2567" spans="1:17" x14ac:dyDescent="0.2">
      <c r="A2567" s="1">
        <v>2565</v>
      </c>
      <c r="B2567" s="2">
        <v>68</v>
      </c>
      <c r="C2567" s="2">
        <v>68</v>
      </c>
      <c r="D2567" s="1" t="s">
        <v>13833</v>
      </c>
      <c r="E2567" s="1" t="s">
        <v>13834</v>
      </c>
      <c r="F2567" s="1" t="s">
        <v>14</v>
      </c>
      <c r="G2567" s="1" t="str">
        <f>VLOOKUP(F2567,vlookup!$C$1:$D$70,2,FALSE)</f>
        <v>United States</v>
      </c>
      <c r="H2567" s="1" t="s">
        <v>15</v>
      </c>
      <c r="I2567" s="1" t="s">
        <v>6468</v>
      </c>
      <c r="J2567" s="1" t="s">
        <v>10503</v>
      </c>
      <c r="K2567" s="1">
        <v>68</v>
      </c>
      <c r="L2567" s="1" t="s">
        <v>3557</v>
      </c>
      <c r="M2567" s="1" t="s">
        <v>13835</v>
      </c>
      <c r="N2567" s="1" t="s">
        <v>20</v>
      </c>
      <c r="O2567" s="1" t="s">
        <v>13836</v>
      </c>
      <c r="P2567" s="1" t="s">
        <v>21266</v>
      </c>
      <c r="Q2567" s="1" t="s">
        <v>23832</v>
      </c>
    </row>
    <row r="2568" spans="1:17" x14ac:dyDescent="0.2">
      <c r="A2568" s="1">
        <v>2566</v>
      </c>
      <c r="B2568" s="2">
        <v>11398</v>
      </c>
      <c r="C2568" s="2">
        <v>12081.880000000001</v>
      </c>
      <c r="D2568" s="1" t="s">
        <v>13837</v>
      </c>
      <c r="E2568" s="1" t="s">
        <v>13838</v>
      </c>
      <c r="F2568" s="1" t="s">
        <v>884</v>
      </c>
      <c r="G2568" s="1" t="str">
        <f>VLOOKUP(F2568,vlookup!$C$1:$D$70,2,FALSE)</f>
        <v>Italy</v>
      </c>
      <c r="H2568" s="1" t="s">
        <v>130</v>
      </c>
      <c r="I2568" s="1" t="s">
        <v>13839</v>
      </c>
      <c r="J2568" s="1" t="s">
        <v>5237</v>
      </c>
      <c r="K2568" s="1">
        <v>37</v>
      </c>
      <c r="L2568" s="1" t="s">
        <v>5238</v>
      </c>
      <c r="M2568" s="1" t="s">
        <v>13840</v>
      </c>
      <c r="N2568" s="1" t="s">
        <v>20</v>
      </c>
      <c r="O2568" s="1" t="s">
        <v>13841</v>
      </c>
      <c r="P2568" s="1" t="s">
        <v>21266</v>
      </c>
      <c r="Q2568" s="1" t="s">
        <v>23833</v>
      </c>
    </row>
    <row r="2569" spans="1:17" x14ac:dyDescent="0.2">
      <c r="A2569" s="1">
        <v>2567</v>
      </c>
      <c r="B2569" s="2">
        <v>230</v>
      </c>
      <c r="C2569" s="2">
        <v>230</v>
      </c>
      <c r="D2569" s="1" t="s">
        <v>13842</v>
      </c>
      <c r="E2569" s="1" t="s">
        <v>13843</v>
      </c>
      <c r="F2569" s="1" t="s">
        <v>14</v>
      </c>
      <c r="G2569" s="1" t="str">
        <f>VLOOKUP(F2569,vlookup!$C$1:$D$70,2,FALSE)</f>
        <v>United States</v>
      </c>
      <c r="H2569" s="1" t="s">
        <v>15</v>
      </c>
      <c r="I2569" s="1" t="s">
        <v>13844</v>
      </c>
      <c r="J2569" s="1" t="s">
        <v>13845</v>
      </c>
      <c r="K2569" s="1">
        <v>3</v>
      </c>
      <c r="L2569" s="1" t="s">
        <v>570</v>
      </c>
      <c r="M2569" s="1" t="s">
        <v>13846</v>
      </c>
      <c r="N2569" s="1" t="s">
        <v>20</v>
      </c>
      <c r="O2569" s="1" t="s">
        <v>13847</v>
      </c>
      <c r="P2569" s="1" t="s">
        <v>21266</v>
      </c>
      <c r="Q2569" s="1" t="s">
        <v>23834</v>
      </c>
    </row>
    <row r="2570" spans="1:17" x14ac:dyDescent="0.2">
      <c r="A2570" s="1">
        <v>2568</v>
      </c>
      <c r="B2570" s="2">
        <v>1076</v>
      </c>
      <c r="C2570" s="2">
        <v>1076</v>
      </c>
      <c r="D2570" s="1" t="s">
        <v>13848</v>
      </c>
      <c r="E2570" s="1" t="s">
        <v>13849</v>
      </c>
      <c r="F2570" s="1" t="s">
        <v>14</v>
      </c>
      <c r="G2570" s="1" t="str">
        <f>VLOOKUP(F2570,vlookup!$C$1:$D$70,2,FALSE)</f>
        <v>United States</v>
      </c>
      <c r="H2570" s="1" t="s">
        <v>15</v>
      </c>
      <c r="I2570" s="1" t="s">
        <v>13850</v>
      </c>
      <c r="J2570" s="1" t="s">
        <v>281</v>
      </c>
      <c r="K2570" s="1">
        <v>8</v>
      </c>
      <c r="L2570" s="1" t="s">
        <v>40</v>
      </c>
      <c r="M2570" s="1" t="s">
        <v>13851</v>
      </c>
      <c r="N2570" s="1" t="s">
        <v>42</v>
      </c>
      <c r="O2570" s="1" t="s">
        <v>13852</v>
      </c>
      <c r="P2570" s="1" t="s">
        <v>21266</v>
      </c>
      <c r="Q2570" s="1" t="s">
        <v>23835</v>
      </c>
    </row>
    <row r="2571" spans="1:17" x14ac:dyDescent="0.2">
      <c r="A2571" s="1">
        <v>2569</v>
      </c>
      <c r="B2571" s="2">
        <v>1175</v>
      </c>
      <c r="C2571" s="2">
        <v>1175</v>
      </c>
      <c r="D2571" s="1" t="s">
        <v>13853</v>
      </c>
      <c r="E2571" s="1" t="s">
        <v>13854</v>
      </c>
      <c r="F2571" s="1" t="s">
        <v>14</v>
      </c>
      <c r="G2571" s="1" t="str">
        <f>VLOOKUP(F2571,vlookup!$C$1:$D$70,2,FALSE)</f>
        <v>United States</v>
      </c>
      <c r="H2571" s="1" t="s">
        <v>15</v>
      </c>
      <c r="I2571" s="1" t="s">
        <v>5873</v>
      </c>
      <c r="J2571" s="1" t="s">
        <v>13855</v>
      </c>
      <c r="K2571" s="1">
        <v>23</v>
      </c>
      <c r="L2571" s="1" t="s">
        <v>33</v>
      </c>
      <c r="M2571" s="1" t="s">
        <v>13856</v>
      </c>
      <c r="N2571" s="1" t="s">
        <v>20</v>
      </c>
      <c r="O2571" s="1" t="s">
        <v>13857</v>
      </c>
      <c r="P2571" s="1" t="s">
        <v>21266</v>
      </c>
      <c r="Q2571" s="1" t="s">
        <v>23836</v>
      </c>
    </row>
    <row r="2572" spans="1:17" x14ac:dyDescent="0.2">
      <c r="A2572" s="1">
        <v>2570</v>
      </c>
      <c r="B2572" s="2">
        <v>30</v>
      </c>
      <c r="C2572" s="2">
        <v>30</v>
      </c>
      <c r="D2572" s="1" t="s">
        <v>13858</v>
      </c>
      <c r="E2572" s="1" t="s">
        <v>13859</v>
      </c>
      <c r="F2572" s="1" t="s">
        <v>14</v>
      </c>
      <c r="G2572" s="1" t="str">
        <f>VLOOKUP(F2572,vlookup!$C$1:$D$70,2,FALSE)</f>
        <v>United States</v>
      </c>
      <c r="H2572" s="1" t="s">
        <v>15</v>
      </c>
      <c r="I2572" s="1" t="s">
        <v>13860</v>
      </c>
      <c r="J2572" s="1" t="s">
        <v>13861</v>
      </c>
      <c r="K2572" s="1">
        <v>1</v>
      </c>
      <c r="L2572" s="1" t="s">
        <v>1105</v>
      </c>
      <c r="M2572" s="1" t="s">
        <v>13862</v>
      </c>
      <c r="N2572" s="1" t="s">
        <v>20</v>
      </c>
      <c r="O2572" s="1" t="s">
        <v>13863</v>
      </c>
      <c r="P2572" s="1" t="s">
        <v>21266</v>
      </c>
      <c r="Q2572" s="1" t="s">
        <v>23837</v>
      </c>
    </row>
    <row r="2573" spans="1:17" x14ac:dyDescent="0.2">
      <c r="A2573" s="1">
        <v>2571</v>
      </c>
      <c r="B2573" s="2">
        <v>1235</v>
      </c>
      <c r="C2573" s="2">
        <v>1235</v>
      </c>
      <c r="D2573" s="1" t="s">
        <v>13864</v>
      </c>
      <c r="E2573" s="1" t="s">
        <v>13865</v>
      </c>
      <c r="F2573" s="1" t="s">
        <v>14</v>
      </c>
      <c r="G2573" s="1" t="str">
        <f>VLOOKUP(F2573,vlookup!$C$1:$D$70,2,FALSE)</f>
        <v>United States</v>
      </c>
      <c r="H2573" s="1" t="s">
        <v>15</v>
      </c>
      <c r="I2573" s="1" t="s">
        <v>13866</v>
      </c>
      <c r="J2573" s="1" t="s">
        <v>270</v>
      </c>
      <c r="K2573" s="1">
        <v>24</v>
      </c>
      <c r="L2573" s="1" t="s">
        <v>26</v>
      </c>
      <c r="M2573" s="1" t="s">
        <v>13867</v>
      </c>
      <c r="N2573" s="1" t="s">
        <v>20</v>
      </c>
      <c r="O2573" s="1" t="s">
        <v>13868</v>
      </c>
      <c r="P2573" s="1" t="s">
        <v>21266</v>
      </c>
      <c r="Q2573" s="1" t="s">
        <v>23838</v>
      </c>
    </row>
    <row r="2574" spans="1:17" x14ac:dyDescent="0.2">
      <c r="A2574" s="1">
        <v>2572</v>
      </c>
      <c r="B2574" s="2">
        <v>1043</v>
      </c>
      <c r="C2574" s="2">
        <v>1043</v>
      </c>
      <c r="D2574" s="1" t="s">
        <v>13869</v>
      </c>
      <c r="E2574" s="1" t="s">
        <v>13870</v>
      </c>
      <c r="F2574" s="1" t="s">
        <v>14</v>
      </c>
      <c r="G2574" s="1" t="str">
        <f>VLOOKUP(F2574,vlookup!$C$1:$D$70,2,FALSE)</f>
        <v>United States</v>
      </c>
      <c r="H2574" s="1" t="s">
        <v>15</v>
      </c>
      <c r="I2574" s="1" t="s">
        <v>13871</v>
      </c>
      <c r="J2574" s="1" t="s">
        <v>13872</v>
      </c>
      <c r="K2574" s="1">
        <v>69</v>
      </c>
      <c r="L2574" s="1" t="s">
        <v>655</v>
      </c>
      <c r="M2574" s="1" t="s">
        <v>13873</v>
      </c>
      <c r="N2574" s="1" t="s">
        <v>20</v>
      </c>
      <c r="O2574" s="1" t="s">
        <v>13874</v>
      </c>
      <c r="P2574" s="1" t="s">
        <v>21266</v>
      </c>
      <c r="Q2574" s="1" t="s">
        <v>23839</v>
      </c>
    </row>
    <row r="2575" spans="1:17" x14ac:dyDescent="0.2">
      <c r="A2575" s="1">
        <v>2573</v>
      </c>
      <c r="B2575" s="2">
        <v>0</v>
      </c>
      <c r="C2575" s="2">
        <v>0</v>
      </c>
      <c r="D2575" s="1" t="s">
        <v>13875</v>
      </c>
      <c r="E2575" s="1" t="s">
        <v>13876</v>
      </c>
      <c r="F2575" s="1" t="s">
        <v>14</v>
      </c>
      <c r="G2575" s="1" t="str">
        <f>VLOOKUP(F2575,vlookup!$C$1:$D$70,2,FALSE)</f>
        <v>United States</v>
      </c>
      <c r="H2575" s="1" t="s">
        <v>15</v>
      </c>
      <c r="I2575" s="1" t="s">
        <v>13877</v>
      </c>
      <c r="J2575" s="1" t="s">
        <v>6397</v>
      </c>
      <c r="K2575" s="1">
        <v>0</v>
      </c>
      <c r="L2575" s="1" t="s">
        <v>26</v>
      </c>
      <c r="M2575" s="1" t="s">
        <v>13878</v>
      </c>
      <c r="N2575" s="1" t="s">
        <v>20</v>
      </c>
      <c r="O2575" s="1" t="s">
        <v>13879</v>
      </c>
      <c r="P2575" s="1" t="s">
        <v>21266</v>
      </c>
      <c r="Q2575" s="1" t="s">
        <v>23840</v>
      </c>
    </row>
    <row r="2576" spans="1:17" x14ac:dyDescent="0.2">
      <c r="A2576" s="1">
        <v>2574</v>
      </c>
      <c r="B2576" s="2">
        <v>1</v>
      </c>
      <c r="C2576" s="2">
        <v>1.06</v>
      </c>
      <c r="D2576" s="1" t="s">
        <v>13880</v>
      </c>
      <c r="E2576" s="1" t="s">
        <v>13881</v>
      </c>
      <c r="F2576" s="1" t="s">
        <v>2041</v>
      </c>
      <c r="G2576" s="1" t="str">
        <f>VLOOKUP(F2576,vlookup!$C$1:$D$70,2,FALSE)</f>
        <v>Japan</v>
      </c>
      <c r="H2576" s="1" t="s">
        <v>130</v>
      </c>
      <c r="I2576" s="1" t="s">
        <v>13882</v>
      </c>
      <c r="J2576" s="1" t="s">
        <v>5320</v>
      </c>
      <c r="K2576" s="1">
        <v>0</v>
      </c>
      <c r="L2576" s="1" t="s">
        <v>5321</v>
      </c>
      <c r="M2576" s="1" t="s">
        <v>13883</v>
      </c>
      <c r="N2576" s="1" t="s">
        <v>20</v>
      </c>
      <c r="O2576" s="1" t="s">
        <v>13884</v>
      </c>
      <c r="P2576" s="1" t="s">
        <v>21266</v>
      </c>
      <c r="Q2576" s="1" t="s">
        <v>23841</v>
      </c>
    </row>
    <row r="2577" spans="1:17" x14ac:dyDescent="0.2">
      <c r="A2577" s="1">
        <v>2575</v>
      </c>
      <c r="B2577" s="2">
        <v>5752</v>
      </c>
      <c r="C2577" s="2">
        <v>4083.9199999999996</v>
      </c>
      <c r="D2577" s="1" t="s">
        <v>13885</v>
      </c>
      <c r="E2577" s="1" t="s">
        <v>13886</v>
      </c>
      <c r="F2577" s="1" t="s">
        <v>1094</v>
      </c>
      <c r="G2577" s="1" t="str">
        <f>VLOOKUP(F2577,vlookup!$C$1:$D$70,2,FALSE)</f>
        <v>Singapore</v>
      </c>
      <c r="H2577" s="1" t="s">
        <v>1095</v>
      </c>
      <c r="I2577" s="1" t="s">
        <v>13887</v>
      </c>
      <c r="J2577" s="1" t="s">
        <v>1097</v>
      </c>
      <c r="K2577" s="1">
        <v>52</v>
      </c>
      <c r="L2577" s="1" t="s">
        <v>1098</v>
      </c>
      <c r="M2577" s="1" t="s">
        <v>13888</v>
      </c>
      <c r="N2577" s="1" t="s">
        <v>20</v>
      </c>
      <c r="O2577" s="1" t="s">
        <v>13889</v>
      </c>
      <c r="P2577" s="1" t="s">
        <v>21266</v>
      </c>
      <c r="Q2577" s="1" t="s">
        <v>23842</v>
      </c>
    </row>
    <row r="2578" spans="1:17" x14ac:dyDescent="0.2">
      <c r="A2578" s="1">
        <v>2576</v>
      </c>
      <c r="B2578" s="2">
        <v>2037</v>
      </c>
      <c r="C2578" s="2">
        <v>2037</v>
      </c>
      <c r="D2578" s="1" t="s">
        <v>13890</v>
      </c>
      <c r="E2578" s="1" t="s">
        <v>13891</v>
      </c>
      <c r="F2578" s="1" t="s">
        <v>14</v>
      </c>
      <c r="G2578" s="1" t="str">
        <f>VLOOKUP(F2578,vlookup!$C$1:$D$70,2,FALSE)</f>
        <v>United States</v>
      </c>
      <c r="H2578" s="1" t="s">
        <v>15</v>
      </c>
      <c r="I2578" s="1" t="s">
        <v>13892</v>
      </c>
      <c r="J2578" s="1" t="s">
        <v>513</v>
      </c>
      <c r="K2578" s="1">
        <v>29</v>
      </c>
      <c r="L2578" s="1" t="s">
        <v>397</v>
      </c>
      <c r="M2578" s="1" t="s">
        <v>13893</v>
      </c>
      <c r="N2578" s="1" t="s">
        <v>20</v>
      </c>
      <c r="O2578" s="1" t="s">
        <v>13894</v>
      </c>
      <c r="P2578" s="1" t="s">
        <v>21266</v>
      </c>
      <c r="Q2578" s="1" t="s">
        <v>23843</v>
      </c>
    </row>
    <row r="2579" spans="1:17" x14ac:dyDescent="0.2">
      <c r="A2579" s="1">
        <v>2577</v>
      </c>
      <c r="B2579" s="2">
        <v>471</v>
      </c>
      <c r="C2579" s="2">
        <v>334.40999999999997</v>
      </c>
      <c r="D2579" s="1" t="s">
        <v>13895</v>
      </c>
      <c r="E2579" s="1" t="s">
        <v>13896</v>
      </c>
      <c r="F2579" s="1" t="s">
        <v>1094</v>
      </c>
      <c r="G2579" s="1" t="str">
        <f>VLOOKUP(F2579,vlookup!$C$1:$D$70,2,FALSE)</f>
        <v>Singapore</v>
      </c>
      <c r="H2579" s="1" t="s">
        <v>1095</v>
      </c>
      <c r="I2579" s="1" t="s">
        <v>13897</v>
      </c>
      <c r="J2579" s="1" t="s">
        <v>1097</v>
      </c>
      <c r="K2579" s="1">
        <v>15</v>
      </c>
      <c r="L2579" s="1" t="s">
        <v>1098</v>
      </c>
      <c r="M2579" s="1" t="s">
        <v>13898</v>
      </c>
      <c r="N2579" s="1" t="s">
        <v>20</v>
      </c>
      <c r="O2579" s="1" t="s">
        <v>13899</v>
      </c>
      <c r="P2579" s="1" t="s">
        <v>21266</v>
      </c>
      <c r="Q2579" s="1" t="s">
        <v>23844</v>
      </c>
    </row>
    <row r="2580" spans="1:17" x14ac:dyDescent="0.2">
      <c r="A2580" s="1">
        <v>2578</v>
      </c>
      <c r="B2580" s="2">
        <v>1000</v>
      </c>
      <c r="C2580" s="2">
        <v>1000</v>
      </c>
      <c r="D2580" s="1" t="s">
        <v>13900</v>
      </c>
      <c r="E2580" s="1" t="s">
        <v>13901</v>
      </c>
      <c r="F2580" s="1" t="s">
        <v>14</v>
      </c>
      <c r="G2580" s="1" t="str">
        <f>VLOOKUP(F2580,vlookup!$C$1:$D$70,2,FALSE)</f>
        <v>United States</v>
      </c>
      <c r="H2580" s="1" t="s">
        <v>15</v>
      </c>
      <c r="I2580" s="1" t="s">
        <v>13902</v>
      </c>
      <c r="J2580" s="1" t="s">
        <v>307</v>
      </c>
      <c r="K2580" s="1">
        <v>3</v>
      </c>
      <c r="L2580" s="1" t="s">
        <v>308</v>
      </c>
      <c r="M2580" s="1" t="s">
        <v>13903</v>
      </c>
      <c r="N2580" s="1" t="s">
        <v>20</v>
      </c>
      <c r="O2580" s="1" t="s">
        <v>13904</v>
      </c>
      <c r="P2580" s="1" t="s">
        <v>21266</v>
      </c>
      <c r="Q2580" s="1" t="s">
        <v>23845</v>
      </c>
    </row>
    <row r="2581" spans="1:17" x14ac:dyDescent="0.2">
      <c r="A2581" s="1">
        <v>2579</v>
      </c>
      <c r="B2581" s="2">
        <v>24</v>
      </c>
      <c r="C2581" s="2">
        <v>24</v>
      </c>
      <c r="D2581" s="1" t="s">
        <v>13905</v>
      </c>
      <c r="E2581" s="1" t="s">
        <v>13906</v>
      </c>
      <c r="F2581" s="1" t="s">
        <v>14</v>
      </c>
      <c r="G2581" s="1" t="str">
        <f>VLOOKUP(F2581,vlookup!$C$1:$D$70,2,FALSE)</f>
        <v>United States</v>
      </c>
      <c r="H2581" s="1" t="s">
        <v>15</v>
      </c>
      <c r="I2581" s="1" t="s">
        <v>13907</v>
      </c>
      <c r="J2581" s="1" t="s">
        <v>4686</v>
      </c>
      <c r="K2581" s="1">
        <v>0</v>
      </c>
      <c r="L2581" s="1" t="s">
        <v>57</v>
      </c>
      <c r="M2581" s="1" t="s">
        <v>13908</v>
      </c>
      <c r="N2581" s="1" t="s">
        <v>20</v>
      </c>
      <c r="O2581" s="1" t="s">
        <v>13909</v>
      </c>
      <c r="P2581" s="1" t="s">
        <v>21266</v>
      </c>
      <c r="Q2581" s="1" t="s">
        <v>23846</v>
      </c>
    </row>
    <row r="2582" spans="1:17" x14ac:dyDescent="0.2">
      <c r="A2582" s="1">
        <v>2580</v>
      </c>
      <c r="B2582" s="2">
        <v>2414</v>
      </c>
      <c r="C2582" s="2">
        <v>2414</v>
      </c>
      <c r="D2582" s="1" t="s">
        <v>13910</v>
      </c>
      <c r="E2582" s="1" t="s">
        <v>13911</v>
      </c>
      <c r="F2582" s="1" t="s">
        <v>14</v>
      </c>
      <c r="G2582" s="1" t="str">
        <f>VLOOKUP(F2582,vlookup!$C$1:$D$70,2,FALSE)</f>
        <v>United States</v>
      </c>
      <c r="H2582" s="1" t="s">
        <v>15</v>
      </c>
      <c r="I2582" s="1" t="s">
        <v>13912</v>
      </c>
      <c r="J2582" s="1" t="s">
        <v>10616</v>
      </c>
      <c r="K2582" s="1">
        <v>10</v>
      </c>
      <c r="L2582" s="1" t="s">
        <v>723</v>
      </c>
      <c r="M2582" s="1" t="s">
        <v>13913</v>
      </c>
      <c r="N2582" s="1" t="s">
        <v>20</v>
      </c>
      <c r="O2582" s="1" t="s">
        <v>13914</v>
      </c>
      <c r="P2582" s="1" t="s">
        <v>21266</v>
      </c>
      <c r="Q2582" s="1" t="s">
        <v>23847</v>
      </c>
    </row>
    <row r="2583" spans="1:17" x14ac:dyDescent="0.2">
      <c r="A2583" s="1">
        <v>2581</v>
      </c>
      <c r="B2583" s="2">
        <v>0</v>
      </c>
      <c r="C2583" s="2">
        <v>0</v>
      </c>
      <c r="D2583" s="1" t="s">
        <v>13915</v>
      </c>
      <c r="E2583" s="1" t="s">
        <v>13916</v>
      </c>
      <c r="F2583" s="1" t="s">
        <v>1094</v>
      </c>
      <c r="G2583" s="1" t="str">
        <f>VLOOKUP(F2583,vlookup!$C$1:$D$70,2,FALSE)</f>
        <v>Singapore</v>
      </c>
      <c r="H2583" s="1" t="s">
        <v>1095</v>
      </c>
      <c r="I2583" s="1" t="s">
        <v>13917</v>
      </c>
      <c r="J2583" s="1" t="s">
        <v>1097</v>
      </c>
      <c r="K2583" s="1">
        <v>0</v>
      </c>
      <c r="L2583" s="1" t="s">
        <v>1098</v>
      </c>
      <c r="M2583" s="1" t="s">
        <v>13918</v>
      </c>
      <c r="N2583" s="1" t="s">
        <v>20</v>
      </c>
      <c r="O2583" s="1" t="s">
        <v>13919</v>
      </c>
      <c r="P2583" s="1" t="s">
        <v>21266</v>
      </c>
      <c r="Q2583" s="1" t="s">
        <v>23848</v>
      </c>
    </row>
    <row r="2584" spans="1:17" x14ac:dyDescent="0.2">
      <c r="A2584" s="1">
        <v>2582</v>
      </c>
      <c r="B2584" s="2">
        <v>6300</v>
      </c>
      <c r="C2584" s="2">
        <v>6300</v>
      </c>
      <c r="D2584" s="1" t="s">
        <v>13920</v>
      </c>
      <c r="E2584" s="1" t="s">
        <v>13921</v>
      </c>
      <c r="F2584" s="1" t="s">
        <v>14</v>
      </c>
      <c r="G2584" s="1" t="str">
        <f>VLOOKUP(F2584,vlookup!$C$1:$D$70,2,FALSE)</f>
        <v>United States</v>
      </c>
      <c r="H2584" s="1" t="s">
        <v>15</v>
      </c>
      <c r="I2584" s="1" t="s">
        <v>13922</v>
      </c>
      <c r="J2584" s="1" t="s">
        <v>159</v>
      </c>
      <c r="K2584" s="1">
        <v>33</v>
      </c>
      <c r="L2584" s="1" t="s">
        <v>160</v>
      </c>
      <c r="M2584" s="1" t="s">
        <v>13923</v>
      </c>
      <c r="N2584" s="1" t="s">
        <v>20</v>
      </c>
      <c r="O2584" s="1" t="s">
        <v>13924</v>
      </c>
      <c r="P2584" s="1" t="s">
        <v>21266</v>
      </c>
      <c r="Q2584" s="1" t="s">
        <v>23849</v>
      </c>
    </row>
    <row r="2585" spans="1:17" x14ac:dyDescent="0.2">
      <c r="A2585" s="1">
        <v>2583</v>
      </c>
      <c r="B2585" s="2">
        <v>375</v>
      </c>
      <c r="C2585" s="2">
        <v>375</v>
      </c>
      <c r="D2585" s="1" t="s">
        <v>13925</v>
      </c>
      <c r="E2585" s="1" t="s">
        <v>13926</v>
      </c>
      <c r="F2585" s="1" t="s">
        <v>14</v>
      </c>
      <c r="G2585" s="1" t="str">
        <f>VLOOKUP(F2585,vlookup!$C$1:$D$70,2,FALSE)</f>
        <v>United States</v>
      </c>
      <c r="H2585" s="1" t="s">
        <v>15</v>
      </c>
      <c r="I2585" s="1" t="s">
        <v>10801</v>
      </c>
      <c r="J2585" s="1" t="s">
        <v>11855</v>
      </c>
      <c r="K2585" s="1">
        <v>75</v>
      </c>
      <c r="L2585" s="1" t="s">
        <v>99</v>
      </c>
      <c r="M2585" s="1" t="s">
        <v>13927</v>
      </c>
      <c r="N2585" s="1" t="s">
        <v>20</v>
      </c>
      <c r="O2585" s="1" t="s">
        <v>13928</v>
      </c>
      <c r="P2585" s="1" t="s">
        <v>21266</v>
      </c>
      <c r="Q2585" s="1" t="s">
        <v>23850</v>
      </c>
    </row>
    <row r="2586" spans="1:17" x14ac:dyDescent="0.2">
      <c r="A2586" s="1">
        <v>2584</v>
      </c>
      <c r="B2586" s="2">
        <v>3250</v>
      </c>
      <c r="C2586" s="2">
        <v>357.5</v>
      </c>
      <c r="D2586" s="1" t="s">
        <v>13929</v>
      </c>
      <c r="E2586" s="1" t="s">
        <v>13930</v>
      </c>
      <c r="F2586" s="1" t="s">
        <v>2600</v>
      </c>
      <c r="G2586" s="1" t="str">
        <f>VLOOKUP(F2586,vlookup!$C$1:$D$70,2,FALSE)</f>
        <v>Sweden</v>
      </c>
      <c r="H2586" s="1" t="s">
        <v>2601</v>
      </c>
      <c r="I2586" s="1" t="s">
        <v>9158</v>
      </c>
      <c r="J2586" s="1" t="s">
        <v>2603</v>
      </c>
      <c r="K2586" s="1">
        <v>16</v>
      </c>
      <c r="L2586" s="1" t="s">
        <v>2604</v>
      </c>
      <c r="M2586" s="1" t="s">
        <v>13931</v>
      </c>
      <c r="N2586" s="1" t="s">
        <v>20</v>
      </c>
      <c r="O2586" s="1" t="s">
        <v>13932</v>
      </c>
      <c r="P2586" s="1" t="s">
        <v>21266</v>
      </c>
      <c r="Q2586" s="1" t="s">
        <v>23851</v>
      </c>
    </row>
    <row r="2587" spans="1:17" x14ac:dyDescent="0.2">
      <c r="A2587" s="1">
        <v>2585</v>
      </c>
      <c r="B2587" s="2">
        <v>10258</v>
      </c>
      <c r="C2587" s="2">
        <v>10258</v>
      </c>
      <c r="D2587" s="1" t="s">
        <v>13933</v>
      </c>
      <c r="E2587" s="1" t="s">
        <v>13934</v>
      </c>
      <c r="F2587" s="1" t="s">
        <v>14</v>
      </c>
      <c r="G2587" s="1" t="str">
        <f>VLOOKUP(F2587,vlookup!$C$1:$D$70,2,FALSE)</f>
        <v>United States</v>
      </c>
      <c r="H2587" s="1" t="s">
        <v>15</v>
      </c>
      <c r="I2587" s="1" t="s">
        <v>13935</v>
      </c>
      <c r="J2587" s="1" t="s">
        <v>1925</v>
      </c>
      <c r="K2587" s="1">
        <v>102</v>
      </c>
      <c r="L2587" s="1" t="s">
        <v>33</v>
      </c>
      <c r="M2587" s="1" t="s">
        <v>13936</v>
      </c>
      <c r="N2587" s="1" t="s">
        <v>20</v>
      </c>
      <c r="O2587" s="1" t="s">
        <v>13937</v>
      </c>
      <c r="P2587" s="1" t="s">
        <v>21266</v>
      </c>
      <c r="Q2587" s="1" t="s">
        <v>23852</v>
      </c>
    </row>
    <row r="2588" spans="1:17" x14ac:dyDescent="0.2">
      <c r="A2588" s="1">
        <v>2586</v>
      </c>
      <c r="B2588" s="2">
        <v>242507</v>
      </c>
      <c r="C2588" s="2">
        <v>33950.980000000003</v>
      </c>
      <c r="D2588" s="1" t="s">
        <v>13938</v>
      </c>
      <c r="E2588" s="1" t="s">
        <v>13939</v>
      </c>
      <c r="F2588" s="1" t="s">
        <v>381</v>
      </c>
      <c r="G2588" s="1" t="str">
        <f>VLOOKUP(F2588,vlookup!$C$1:$D$70,2,FALSE)</f>
        <v>Denmark</v>
      </c>
      <c r="H2588" s="1" t="s">
        <v>382</v>
      </c>
      <c r="I2588" s="1" t="s">
        <v>13940</v>
      </c>
      <c r="J2588" s="1" t="s">
        <v>384</v>
      </c>
      <c r="K2588" s="1">
        <v>121</v>
      </c>
      <c r="L2588" s="1" t="s">
        <v>385</v>
      </c>
      <c r="M2588" s="1" t="s">
        <v>13941</v>
      </c>
      <c r="N2588" s="1" t="s">
        <v>20</v>
      </c>
      <c r="O2588" s="1" t="s">
        <v>13942</v>
      </c>
      <c r="P2588" s="1" t="s">
        <v>21266</v>
      </c>
      <c r="Q2588" s="1" t="s">
        <v>23853</v>
      </c>
    </row>
    <row r="2589" spans="1:17" x14ac:dyDescent="0.2">
      <c r="A2589" s="1">
        <v>2587</v>
      </c>
      <c r="B2589" s="2">
        <v>0</v>
      </c>
      <c r="C2589" s="2">
        <v>0</v>
      </c>
      <c r="D2589" s="1" t="s">
        <v>13943</v>
      </c>
      <c r="E2589" s="1" t="s">
        <v>13944</v>
      </c>
      <c r="F2589" s="1" t="s">
        <v>14</v>
      </c>
      <c r="G2589" s="1" t="str">
        <f>VLOOKUP(F2589,vlookup!$C$1:$D$70,2,FALSE)</f>
        <v>United States</v>
      </c>
      <c r="H2589" s="1" t="s">
        <v>15</v>
      </c>
      <c r="I2589" s="1" t="s">
        <v>13945</v>
      </c>
      <c r="J2589" s="1" t="s">
        <v>7035</v>
      </c>
      <c r="K2589" s="1">
        <v>0</v>
      </c>
      <c r="L2589" s="1" t="s">
        <v>57</v>
      </c>
      <c r="M2589" s="1" t="s">
        <v>13946</v>
      </c>
      <c r="N2589" s="1" t="s">
        <v>20</v>
      </c>
      <c r="O2589" s="1" t="s">
        <v>13947</v>
      </c>
      <c r="P2589" s="1" t="s">
        <v>21266</v>
      </c>
      <c r="Q2589" s="1" t="s">
        <v>23854</v>
      </c>
    </row>
    <row r="2590" spans="1:17" x14ac:dyDescent="0.2">
      <c r="A2590" s="1">
        <v>2588</v>
      </c>
      <c r="B2590" s="2">
        <v>8405</v>
      </c>
      <c r="C2590" s="2">
        <v>5967.5499999999993</v>
      </c>
      <c r="D2590" s="1" t="s">
        <v>13948</v>
      </c>
      <c r="E2590" s="1" t="s">
        <v>13949</v>
      </c>
      <c r="F2590" s="1" t="s">
        <v>1094</v>
      </c>
      <c r="G2590" s="1" t="str">
        <f>VLOOKUP(F2590,vlookup!$C$1:$D$70,2,FALSE)</f>
        <v>Singapore</v>
      </c>
      <c r="H2590" s="1" t="s">
        <v>1095</v>
      </c>
      <c r="I2590" s="1" t="s">
        <v>13950</v>
      </c>
      <c r="J2590" s="1" t="s">
        <v>1097</v>
      </c>
      <c r="K2590" s="1">
        <v>14</v>
      </c>
      <c r="L2590" s="1" t="s">
        <v>1098</v>
      </c>
      <c r="M2590" s="1" t="s">
        <v>13951</v>
      </c>
      <c r="N2590" s="1" t="s">
        <v>20</v>
      </c>
      <c r="O2590" s="1" t="s">
        <v>13952</v>
      </c>
      <c r="P2590" s="1" t="s">
        <v>21266</v>
      </c>
      <c r="Q2590" s="1" t="s">
        <v>23855</v>
      </c>
    </row>
    <row r="2591" spans="1:17" x14ac:dyDescent="0.2">
      <c r="A2591" s="1">
        <v>2589</v>
      </c>
      <c r="B2591" s="2">
        <v>11230</v>
      </c>
      <c r="C2591" s="2">
        <v>11230</v>
      </c>
      <c r="D2591" s="1" t="s">
        <v>13953</v>
      </c>
      <c r="E2591" s="1" t="s">
        <v>13954</v>
      </c>
      <c r="F2591" s="1" t="s">
        <v>14</v>
      </c>
      <c r="G2591" s="1" t="str">
        <f>VLOOKUP(F2591,vlookup!$C$1:$D$70,2,FALSE)</f>
        <v>United States</v>
      </c>
      <c r="H2591" s="1" t="s">
        <v>15</v>
      </c>
      <c r="I2591" s="1" t="s">
        <v>13955</v>
      </c>
      <c r="J2591" s="1" t="s">
        <v>159</v>
      </c>
      <c r="K2591" s="1">
        <v>65</v>
      </c>
      <c r="L2591" s="1" t="s">
        <v>160</v>
      </c>
      <c r="M2591" s="1" t="s">
        <v>13956</v>
      </c>
      <c r="N2591" s="1" t="s">
        <v>20</v>
      </c>
      <c r="O2591" s="1" t="s">
        <v>13957</v>
      </c>
      <c r="P2591" s="1" t="s">
        <v>21266</v>
      </c>
      <c r="Q2591" s="1" t="s">
        <v>23856</v>
      </c>
    </row>
    <row r="2592" spans="1:17" x14ac:dyDescent="0.2">
      <c r="A2592" s="1">
        <v>2590</v>
      </c>
      <c r="B2592" s="2">
        <v>7169</v>
      </c>
      <c r="C2592" s="2">
        <v>8889.56</v>
      </c>
      <c r="D2592" s="1" t="s">
        <v>13958</v>
      </c>
      <c r="E2592" s="1" t="s">
        <v>13959</v>
      </c>
      <c r="F2592" s="1" t="s">
        <v>144</v>
      </c>
      <c r="G2592" s="1" t="str">
        <f>VLOOKUP(F2592,vlookup!$C$1:$D$70,2,FALSE)</f>
        <v>United Kingdom</v>
      </c>
      <c r="H2592" s="1" t="s">
        <v>145</v>
      </c>
      <c r="I2592" s="1" t="s">
        <v>13960</v>
      </c>
      <c r="J2592" s="1" t="s">
        <v>13961</v>
      </c>
      <c r="K2592" s="1">
        <v>358</v>
      </c>
      <c r="L2592" s="1" t="s">
        <v>148</v>
      </c>
      <c r="M2592" s="1" t="s">
        <v>13962</v>
      </c>
      <c r="N2592" s="1" t="s">
        <v>42</v>
      </c>
      <c r="O2592" s="1" t="s">
        <v>13963</v>
      </c>
      <c r="P2592" s="1" t="s">
        <v>21266</v>
      </c>
      <c r="Q2592" s="1" t="s">
        <v>23857</v>
      </c>
    </row>
    <row r="2593" spans="1:17" x14ac:dyDescent="0.2">
      <c r="A2593" s="1">
        <v>2591</v>
      </c>
      <c r="B2593" s="2">
        <v>893</v>
      </c>
      <c r="C2593" s="2">
        <v>893</v>
      </c>
      <c r="D2593" s="1" t="s">
        <v>13964</v>
      </c>
      <c r="E2593" s="1" t="s">
        <v>13965</v>
      </c>
      <c r="F2593" s="1" t="s">
        <v>1343</v>
      </c>
      <c r="G2593" s="1" t="str">
        <f>VLOOKUP(F2593,vlookup!$C$1:$D$70,2,FALSE)</f>
        <v>Austria</v>
      </c>
      <c r="H2593" s="1" t="s">
        <v>15</v>
      </c>
      <c r="I2593" s="1" t="s">
        <v>13966</v>
      </c>
      <c r="J2593" s="1" t="s">
        <v>1345</v>
      </c>
      <c r="K2593" s="1">
        <v>29</v>
      </c>
      <c r="L2593" s="1" t="s">
        <v>1346</v>
      </c>
      <c r="M2593" s="1" t="s">
        <v>13967</v>
      </c>
      <c r="N2593" s="1" t="s">
        <v>20</v>
      </c>
      <c r="O2593" s="1" t="s">
        <v>13968</v>
      </c>
      <c r="P2593" s="1" t="s">
        <v>21266</v>
      </c>
      <c r="Q2593" s="1" t="s">
        <v>23858</v>
      </c>
    </row>
    <row r="2594" spans="1:17" x14ac:dyDescent="0.2">
      <c r="A2594" s="1">
        <v>2592</v>
      </c>
      <c r="B2594" s="2">
        <v>22863</v>
      </c>
      <c r="C2594" s="2">
        <v>17375.88</v>
      </c>
      <c r="D2594" s="1" t="s">
        <v>13969</v>
      </c>
      <c r="E2594" s="1" t="s">
        <v>13970</v>
      </c>
      <c r="F2594" s="1" t="s">
        <v>13971</v>
      </c>
      <c r="G2594" s="1" t="str">
        <f>VLOOKUP(F2594,vlookup!$C$1:$D$70,2,FALSE)</f>
        <v>Costa Rica</v>
      </c>
      <c r="H2594" s="1" t="s">
        <v>47</v>
      </c>
      <c r="I2594" s="1" t="s">
        <v>729</v>
      </c>
      <c r="J2594" s="1" t="s">
        <v>13972</v>
      </c>
      <c r="K2594" s="1">
        <v>76</v>
      </c>
      <c r="L2594" s="1" t="s">
        <v>13973</v>
      </c>
      <c r="M2594" s="1" t="s">
        <v>13974</v>
      </c>
      <c r="N2594" s="1" t="s">
        <v>20</v>
      </c>
      <c r="O2594" s="1" t="s">
        <v>13975</v>
      </c>
      <c r="P2594" s="1" t="s">
        <v>21266</v>
      </c>
      <c r="Q2594" s="1" t="s">
        <v>23859</v>
      </c>
    </row>
    <row r="2595" spans="1:17" x14ac:dyDescent="0.2">
      <c r="A2595" s="1">
        <v>2593</v>
      </c>
      <c r="B2595" s="2">
        <v>7048</v>
      </c>
      <c r="C2595" s="2">
        <v>7048</v>
      </c>
      <c r="D2595" s="1" t="s">
        <v>13976</v>
      </c>
      <c r="E2595" s="1" t="s">
        <v>13977</v>
      </c>
      <c r="F2595" s="1" t="s">
        <v>14</v>
      </c>
      <c r="G2595" s="1" t="str">
        <f>VLOOKUP(F2595,vlookup!$C$1:$D$70,2,FALSE)</f>
        <v>United States</v>
      </c>
      <c r="H2595" s="1" t="s">
        <v>15</v>
      </c>
      <c r="I2595" s="1" t="s">
        <v>13978</v>
      </c>
      <c r="J2595" s="1" t="s">
        <v>1601</v>
      </c>
      <c r="K2595" s="1">
        <v>48</v>
      </c>
      <c r="L2595" s="1" t="s">
        <v>1602</v>
      </c>
      <c r="M2595" s="1" t="s">
        <v>13979</v>
      </c>
      <c r="N2595" s="1" t="s">
        <v>20</v>
      </c>
      <c r="O2595" s="1" t="s">
        <v>13980</v>
      </c>
      <c r="P2595" s="1" t="s">
        <v>21266</v>
      </c>
      <c r="Q2595" s="1" t="s">
        <v>23860</v>
      </c>
    </row>
    <row r="2596" spans="1:17" x14ac:dyDescent="0.2">
      <c r="A2596" s="1">
        <v>2594</v>
      </c>
      <c r="B2596" s="2">
        <v>14168</v>
      </c>
      <c r="C2596" s="2">
        <v>14168</v>
      </c>
      <c r="D2596" s="1" t="s">
        <v>13981</v>
      </c>
      <c r="E2596" s="1" t="s">
        <v>13982</v>
      </c>
      <c r="F2596" s="1" t="s">
        <v>14</v>
      </c>
      <c r="G2596" s="1" t="str">
        <f>VLOOKUP(F2596,vlookup!$C$1:$D$70,2,FALSE)</f>
        <v>United States</v>
      </c>
      <c r="H2596" s="1" t="s">
        <v>15</v>
      </c>
      <c r="I2596" s="1" t="s">
        <v>13983</v>
      </c>
      <c r="J2596" s="1" t="s">
        <v>13984</v>
      </c>
      <c r="K2596" s="1">
        <v>14</v>
      </c>
      <c r="L2596" s="1" t="s">
        <v>57</v>
      </c>
      <c r="M2596" s="1" t="s">
        <v>13985</v>
      </c>
      <c r="N2596" s="1" t="s">
        <v>20</v>
      </c>
      <c r="O2596" s="1" t="s">
        <v>13986</v>
      </c>
      <c r="P2596" s="1" t="s">
        <v>21266</v>
      </c>
      <c r="Q2596" s="1" t="s">
        <v>23861</v>
      </c>
    </row>
    <row r="2597" spans="1:17" x14ac:dyDescent="0.2">
      <c r="A2597" s="1">
        <v>2595</v>
      </c>
      <c r="B2597" s="2">
        <v>6</v>
      </c>
      <c r="C2597" s="2">
        <v>6.36</v>
      </c>
      <c r="D2597" s="1" t="s">
        <v>13987</v>
      </c>
      <c r="E2597" s="1" t="s">
        <v>13988</v>
      </c>
      <c r="F2597" s="1" t="s">
        <v>64</v>
      </c>
      <c r="G2597" s="1" t="str">
        <f>VLOOKUP(F2597,vlookup!$C$1:$D$70,2,FALSE)</f>
        <v>Germany</v>
      </c>
      <c r="H2597" s="1" t="s">
        <v>130</v>
      </c>
      <c r="I2597" s="1" t="s">
        <v>1455</v>
      </c>
      <c r="J2597" s="1" t="s">
        <v>2287</v>
      </c>
      <c r="K2597" s="1">
        <v>0</v>
      </c>
      <c r="L2597" s="1" t="s">
        <v>2288</v>
      </c>
      <c r="M2597" s="1" t="s">
        <v>13989</v>
      </c>
      <c r="N2597" s="1" t="s">
        <v>20</v>
      </c>
      <c r="O2597" s="1" t="s">
        <v>13990</v>
      </c>
      <c r="P2597" s="1" t="s">
        <v>21266</v>
      </c>
      <c r="Q2597" s="1" t="s">
        <v>23862</v>
      </c>
    </row>
    <row r="2598" spans="1:17" x14ac:dyDescent="0.2">
      <c r="A2598" s="1">
        <v>2596</v>
      </c>
      <c r="B2598" s="2">
        <v>0</v>
      </c>
      <c r="C2598" s="2">
        <v>0</v>
      </c>
      <c r="D2598" s="1" t="s">
        <v>13991</v>
      </c>
      <c r="E2598" s="1" t="s">
        <v>13992</v>
      </c>
      <c r="F2598" s="1" t="s">
        <v>144</v>
      </c>
      <c r="G2598" s="1" t="str">
        <f>VLOOKUP(F2598,vlookup!$C$1:$D$70,2,FALSE)</f>
        <v>United Kingdom</v>
      </c>
      <c r="H2598" s="1" t="s">
        <v>130</v>
      </c>
      <c r="I2598" s="1" t="s">
        <v>13993</v>
      </c>
      <c r="J2598" s="1" t="s">
        <v>175</v>
      </c>
      <c r="K2598" s="1">
        <v>0</v>
      </c>
      <c r="L2598" s="1" t="s">
        <v>148</v>
      </c>
      <c r="M2598" s="1" t="s">
        <v>13994</v>
      </c>
      <c r="N2598" s="1" t="s">
        <v>20</v>
      </c>
      <c r="O2598" s="1" t="s">
        <v>13995</v>
      </c>
      <c r="P2598" s="1" t="s">
        <v>21266</v>
      </c>
      <c r="Q2598" s="1" t="s">
        <v>23863</v>
      </c>
    </row>
    <row r="2599" spans="1:17" x14ac:dyDescent="0.2">
      <c r="A2599" s="1">
        <v>2597</v>
      </c>
      <c r="B2599" s="2">
        <v>0</v>
      </c>
      <c r="C2599" s="2">
        <v>0</v>
      </c>
      <c r="D2599" s="1" t="s">
        <v>13996</v>
      </c>
      <c r="E2599" s="1" t="s">
        <v>13997</v>
      </c>
      <c r="F2599" s="1" t="s">
        <v>14</v>
      </c>
      <c r="G2599" s="1" t="str">
        <f>VLOOKUP(F2599,vlookup!$C$1:$D$70,2,FALSE)</f>
        <v>United States</v>
      </c>
      <c r="H2599" s="1" t="s">
        <v>15</v>
      </c>
      <c r="I2599" s="1" t="s">
        <v>13998</v>
      </c>
      <c r="J2599" s="1" t="s">
        <v>4686</v>
      </c>
      <c r="K2599" s="1">
        <v>0</v>
      </c>
      <c r="L2599" s="1" t="s">
        <v>57</v>
      </c>
      <c r="M2599" s="1" t="s">
        <v>13999</v>
      </c>
      <c r="N2599" s="1" t="s">
        <v>20</v>
      </c>
      <c r="O2599" s="1" t="s">
        <v>14000</v>
      </c>
      <c r="P2599" s="1" t="s">
        <v>21266</v>
      </c>
      <c r="Q2599" s="1" t="s">
        <v>23864</v>
      </c>
    </row>
    <row r="2600" spans="1:17" x14ac:dyDescent="0.2">
      <c r="A2600" s="1">
        <v>2598</v>
      </c>
      <c r="B2600" s="2">
        <v>353</v>
      </c>
      <c r="C2600" s="2">
        <v>374.18</v>
      </c>
      <c r="D2600" s="1" t="s">
        <v>14001</v>
      </c>
      <c r="E2600" s="1" t="s">
        <v>14002</v>
      </c>
      <c r="F2600" s="1" t="s">
        <v>129</v>
      </c>
      <c r="G2600" s="1" t="str">
        <f>VLOOKUP(F2600,vlookup!$C$1:$D$70,2,FALSE)</f>
        <v>France</v>
      </c>
      <c r="H2600" s="1" t="s">
        <v>130</v>
      </c>
      <c r="I2600" s="1" t="s">
        <v>14003</v>
      </c>
      <c r="J2600" s="1" t="s">
        <v>14004</v>
      </c>
      <c r="K2600" s="1">
        <v>29</v>
      </c>
      <c r="L2600" s="1" t="s">
        <v>4714</v>
      </c>
      <c r="M2600" s="1" t="s">
        <v>14005</v>
      </c>
      <c r="N2600" s="1" t="s">
        <v>20</v>
      </c>
      <c r="O2600" s="1" t="s">
        <v>14006</v>
      </c>
      <c r="P2600" s="1" t="s">
        <v>21266</v>
      </c>
      <c r="Q2600" s="1" t="s">
        <v>23865</v>
      </c>
    </row>
    <row r="2601" spans="1:17" x14ac:dyDescent="0.2">
      <c r="A2601" s="1">
        <v>2599</v>
      </c>
      <c r="B2601" s="2">
        <v>4497</v>
      </c>
      <c r="C2601" s="2">
        <v>4766.8200000000006</v>
      </c>
      <c r="D2601" s="1" t="s">
        <v>14007</v>
      </c>
      <c r="E2601" s="1" t="s">
        <v>14008</v>
      </c>
      <c r="F2601" s="1" t="s">
        <v>64</v>
      </c>
      <c r="G2601" s="1" t="str">
        <f>VLOOKUP(F2601,vlookup!$C$1:$D$70,2,FALSE)</f>
        <v>Germany</v>
      </c>
      <c r="H2601" s="1" t="s">
        <v>130</v>
      </c>
      <c r="I2601" s="1" t="s">
        <v>14009</v>
      </c>
      <c r="J2601" s="1" t="s">
        <v>1376</v>
      </c>
      <c r="K2601" s="1">
        <v>121</v>
      </c>
      <c r="L2601" s="1" t="s">
        <v>1377</v>
      </c>
      <c r="M2601" s="1" t="s">
        <v>14010</v>
      </c>
      <c r="N2601" s="1" t="s">
        <v>20</v>
      </c>
      <c r="O2601" s="1" t="s">
        <v>14011</v>
      </c>
      <c r="P2601" s="1" t="s">
        <v>21266</v>
      </c>
      <c r="Q2601" s="1" t="s">
        <v>23866</v>
      </c>
    </row>
    <row r="2602" spans="1:17" x14ac:dyDescent="0.2">
      <c r="A2602" s="1">
        <v>2600</v>
      </c>
      <c r="B2602" s="2">
        <v>0</v>
      </c>
      <c r="C2602" s="2">
        <v>0</v>
      </c>
      <c r="D2602" s="1" t="s">
        <v>14012</v>
      </c>
      <c r="E2602" s="1" t="s">
        <v>14013</v>
      </c>
      <c r="F2602" s="1" t="s">
        <v>14</v>
      </c>
      <c r="G2602" s="1" t="str">
        <f>VLOOKUP(F2602,vlookup!$C$1:$D$70,2,FALSE)</f>
        <v>United States</v>
      </c>
      <c r="H2602" s="1" t="s">
        <v>15</v>
      </c>
      <c r="I2602" s="1" t="s">
        <v>14014</v>
      </c>
      <c r="J2602" s="1" t="s">
        <v>690</v>
      </c>
      <c r="K2602" s="1">
        <v>0</v>
      </c>
      <c r="L2602" s="1" t="s">
        <v>376</v>
      </c>
      <c r="M2602" s="1" t="s">
        <v>14015</v>
      </c>
      <c r="N2602" s="1" t="s">
        <v>20</v>
      </c>
      <c r="O2602" s="1" t="s">
        <v>14016</v>
      </c>
      <c r="P2602" s="1" t="s">
        <v>21266</v>
      </c>
      <c r="Q2602" s="1" t="s">
        <v>23867</v>
      </c>
    </row>
    <row r="2603" spans="1:17" x14ac:dyDescent="0.2">
      <c r="A2603" s="1">
        <v>2601</v>
      </c>
      <c r="B2603" s="2">
        <v>40222</v>
      </c>
      <c r="C2603" s="2">
        <v>40222</v>
      </c>
      <c r="D2603" s="1" t="s">
        <v>14017</v>
      </c>
      <c r="E2603" s="1" t="s">
        <v>14018</v>
      </c>
      <c r="F2603" s="1" t="s">
        <v>14</v>
      </c>
      <c r="G2603" s="1" t="str">
        <f>VLOOKUP(F2603,vlookup!$C$1:$D$70,2,FALSE)</f>
        <v>United States</v>
      </c>
      <c r="H2603" s="1" t="s">
        <v>15</v>
      </c>
      <c r="I2603" s="1" t="s">
        <v>14019</v>
      </c>
      <c r="J2603" s="1" t="s">
        <v>742</v>
      </c>
      <c r="K2603" s="1">
        <v>402</v>
      </c>
      <c r="L2603" s="1" t="s">
        <v>295</v>
      </c>
      <c r="M2603" s="1" t="s">
        <v>14020</v>
      </c>
      <c r="N2603" s="1" t="s">
        <v>20</v>
      </c>
      <c r="O2603" s="1" t="s">
        <v>14021</v>
      </c>
      <c r="P2603" s="1" t="s">
        <v>21266</v>
      </c>
      <c r="Q2603" s="1" t="s">
        <v>23868</v>
      </c>
    </row>
    <row r="2604" spans="1:17" x14ac:dyDescent="0.2">
      <c r="A2604" s="1">
        <v>2602</v>
      </c>
      <c r="B2604" s="2">
        <v>0</v>
      </c>
      <c r="C2604" s="2">
        <v>0</v>
      </c>
      <c r="D2604" s="1" t="s">
        <v>14022</v>
      </c>
      <c r="E2604" s="1" t="s">
        <v>14023</v>
      </c>
      <c r="F2604" s="1" t="s">
        <v>14</v>
      </c>
      <c r="G2604" s="1" t="str">
        <f>VLOOKUP(F2604,vlookup!$C$1:$D$70,2,FALSE)</f>
        <v>United States</v>
      </c>
      <c r="H2604" s="1" t="s">
        <v>15</v>
      </c>
      <c r="I2604" s="1" t="s">
        <v>14024</v>
      </c>
      <c r="J2604" s="1" t="s">
        <v>14025</v>
      </c>
      <c r="K2604" s="1">
        <v>0</v>
      </c>
      <c r="L2604" s="1" t="s">
        <v>582</v>
      </c>
      <c r="M2604" s="1" t="s">
        <v>14026</v>
      </c>
      <c r="N2604" s="1" t="s">
        <v>20</v>
      </c>
      <c r="O2604" s="1" t="s">
        <v>14027</v>
      </c>
      <c r="P2604" s="1" t="s">
        <v>21266</v>
      </c>
      <c r="Q2604" s="1" t="s">
        <v>23869</v>
      </c>
    </row>
    <row r="2605" spans="1:17" x14ac:dyDescent="0.2">
      <c r="A2605" s="1">
        <v>2603</v>
      </c>
      <c r="B2605" s="2">
        <v>0</v>
      </c>
      <c r="C2605" s="2">
        <v>0</v>
      </c>
      <c r="D2605" s="1" t="s">
        <v>14028</v>
      </c>
      <c r="E2605" s="1" t="s">
        <v>14029</v>
      </c>
      <c r="F2605" s="1" t="s">
        <v>14</v>
      </c>
      <c r="G2605" s="1" t="str">
        <f>VLOOKUP(F2605,vlookup!$C$1:$D$70,2,FALSE)</f>
        <v>United States</v>
      </c>
      <c r="H2605" s="1" t="s">
        <v>15</v>
      </c>
      <c r="I2605" s="1" t="s">
        <v>14030</v>
      </c>
      <c r="J2605" s="1" t="s">
        <v>32</v>
      </c>
      <c r="K2605" s="1">
        <v>0</v>
      </c>
      <c r="L2605" s="1" t="s">
        <v>33</v>
      </c>
      <c r="M2605" s="1" t="s">
        <v>14031</v>
      </c>
      <c r="N2605" s="1" t="s">
        <v>20</v>
      </c>
      <c r="O2605" s="1" t="s">
        <v>14032</v>
      </c>
      <c r="P2605" s="1" t="s">
        <v>21266</v>
      </c>
      <c r="Q2605" s="1" t="s">
        <v>23870</v>
      </c>
    </row>
    <row r="2606" spans="1:17" x14ac:dyDescent="0.2">
      <c r="A2606" s="1">
        <v>2604</v>
      </c>
      <c r="B2606" s="2">
        <v>1280</v>
      </c>
      <c r="C2606" s="2">
        <v>1280</v>
      </c>
      <c r="D2606" s="1" t="s">
        <v>14033</v>
      </c>
      <c r="E2606" s="1" t="s">
        <v>14034</v>
      </c>
      <c r="F2606" s="1" t="s">
        <v>14</v>
      </c>
      <c r="G2606" s="1" t="str">
        <f>VLOOKUP(F2606,vlookup!$C$1:$D$70,2,FALSE)</f>
        <v>United States</v>
      </c>
      <c r="H2606" s="1" t="s">
        <v>15</v>
      </c>
      <c r="I2606" s="1" t="s">
        <v>14035</v>
      </c>
      <c r="J2606" s="1" t="s">
        <v>14036</v>
      </c>
      <c r="K2606" s="1">
        <v>8</v>
      </c>
      <c r="L2606" s="1" t="s">
        <v>206</v>
      </c>
      <c r="M2606" s="1" t="s">
        <v>14037</v>
      </c>
      <c r="N2606" s="1" t="s">
        <v>20</v>
      </c>
      <c r="O2606" s="1" t="s">
        <v>14038</v>
      </c>
      <c r="P2606" s="1" t="s">
        <v>21266</v>
      </c>
      <c r="Q2606" s="1" t="s">
        <v>23871</v>
      </c>
    </row>
    <row r="2607" spans="1:17" x14ac:dyDescent="0.2">
      <c r="A2607" s="1">
        <v>2605</v>
      </c>
      <c r="B2607" s="2">
        <v>2647</v>
      </c>
      <c r="C2607" s="2">
        <v>2805.82</v>
      </c>
      <c r="D2607" s="1" t="s">
        <v>14039</v>
      </c>
      <c r="E2607" s="1" t="s">
        <v>14040</v>
      </c>
      <c r="F2607" s="1" t="s">
        <v>129</v>
      </c>
      <c r="G2607" s="1" t="str">
        <f>VLOOKUP(F2607,vlookup!$C$1:$D$70,2,FALSE)</f>
        <v>France</v>
      </c>
      <c r="H2607" s="1" t="s">
        <v>130</v>
      </c>
      <c r="I2607" s="1" t="s">
        <v>14041</v>
      </c>
      <c r="J2607" s="1" t="s">
        <v>3512</v>
      </c>
      <c r="K2607" s="1">
        <v>66</v>
      </c>
      <c r="L2607" s="1" t="s">
        <v>3513</v>
      </c>
      <c r="M2607" s="1" t="s">
        <v>14042</v>
      </c>
      <c r="N2607" s="1" t="s">
        <v>20</v>
      </c>
      <c r="O2607" s="1" t="s">
        <v>14043</v>
      </c>
      <c r="P2607" s="1" t="s">
        <v>21266</v>
      </c>
      <c r="Q2607" s="1" t="s">
        <v>23872</v>
      </c>
    </row>
    <row r="2608" spans="1:17" x14ac:dyDescent="0.2">
      <c r="A2608" s="1">
        <v>2606</v>
      </c>
      <c r="B2608" s="2">
        <v>45</v>
      </c>
      <c r="C2608" s="2">
        <v>34.200000000000003</v>
      </c>
      <c r="D2608" s="1" t="s">
        <v>14044</v>
      </c>
      <c r="E2608" s="1" t="s">
        <v>14045</v>
      </c>
      <c r="F2608" s="1" t="s">
        <v>33</v>
      </c>
      <c r="G2608" s="1" t="str">
        <f>VLOOKUP(F2608,vlookup!$C$1:$D$70,2,FALSE)</f>
        <v>Canada</v>
      </c>
      <c r="H2608" s="1" t="s">
        <v>47</v>
      </c>
      <c r="I2608" s="1" t="s">
        <v>3242</v>
      </c>
      <c r="J2608" s="1" t="s">
        <v>410</v>
      </c>
      <c r="K2608" s="1">
        <v>1</v>
      </c>
      <c r="L2608" s="1" t="s">
        <v>411</v>
      </c>
      <c r="M2608" s="1" t="s">
        <v>14046</v>
      </c>
      <c r="N2608" s="1" t="s">
        <v>20</v>
      </c>
      <c r="O2608" s="1" t="s">
        <v>14047</v>
      </c>
      <c r="P2608" s="1" t="s">
        <v>21266</v>
      </c>
      <c r="Q2608" s="1" t="s">
        <v>23873</v>
      </c>
    </row>
    <row r="2609" spans="1:17" x14ac:dyDescent="0.2">
      <c r="A2609" s="1">
        <v>2607</v>
      </c>
      <c r="B2609" s="2">
        <v>0</v>
      </c>
      <c r="C2609" s="2">
        <v>0</v>
      </c>
      <c r="D2609" s="1" t="s">
        <v>14048</v>
      </c>
      <c r="E2609" s="1" t="s">
        <v>14049</v>
      </c>
      <c r="F2609" s="1" t="s">
        <v>129</v>
      </c>
      <c r="G2609" s="1" t="str">
        <f>VLOOKUP(F2609,vlookup!$C$1:$D$70,2,FALSE)</f>
        <v>France</v>
      </c>
      <c r="H2609" s="1" t="s">
        <v>130</v>
      </c>
      <c r="I2609" s="1" t="s">
        <v>14050</v>
      </c>
      <c r="J2609" s="1" t="s">
        <v>132</v>
      </c>
      <c r="K2609" s="1">
        <v>0</v>
      </c>
      <c r="L2609" s="1" t="s">
        <v>133</v>
      </c>
      <c r="M2609" s="1" t="s">
        <v>14051</v>
      </c>
      <c r="N2609" s="1" t="s">
        <v>20</v>
      </c>
      <c r="O2609" s="1" t="s">
        <v>14052</v>
      </c>
      <c r="P2609" s="1" t="s">
        <v>21266</v>
      </c>
      <c r="Q2609" s="1" t="s">
        <v>23874</v>
      </c>
    </row>
    <row r="2610" spans="1:17" x14ac:dyDescent="0.2">
      <c r="A2610" s="1">
        <v>2608</v>
      </c>
      <c r="B2610" s="2">
        <v>1864</v>
      </c>
      <c r="C2610" s="2">
        <v>1975.8400000000001</v>
      </c>
      <c r="D2610" s="1" t="s">
        <v>14053</v>
      </c>
      <c r="E2610" s="1" t="s">
        <v>14054</v>
      </c>
      <c r="F2610" s="1" t="s">
        <v>64</v>
      </c>
      <c r="G2610" s="1" t="str">
        <f>VLOOKUP(F2610,vlookup!$C$1:$D$70,2,FALSE)</f>
        <v>Germany</v>
      </c>
      <c r="H2610" s="1" t="s">
        <v>130</v>
      </c>
      <c r="I2610" s="1" t="s">
        <v>14055</v>
      </c>
      <c r="J2610" s="1" t="s">
        <v>14056</v>
      </c>
      <c r="K2610" s="1">
        <v>18</v>
      </c>
      <c r="L2610" s="1" t="s">
        <v>446</v>
      </c>
      <c r="M2610" s="1" t="s">
        <v>14057</v>
      </c>
      <c r="N2610" s="1" t="s">
        <v>20</v>
      </c>
      <c r="O2610" s="1" t="s">
        <v>14058</v>
      </c>
      <c r="P2610" s="1" t="s">
        <v>21266</v>
      </c>
      <c r="Q2610" s="1" t="s">
        <v>23875</v>
      </c>
    </row>
    <row r="2611" spans="1:17" x14ac:dyDescent="0.2">
      <c r="A2611" s="1">
        <v>2609</v>
      </c>
      <c r="B2611" s="2">
        <v>505</v>
      </c>
      <c r="C2611" s="2">
        <v>505</v>
      </c>
      <c r="D2611" s="1" t="s">
        <v>14059</v>
      </c>
      <c r="E2611" s="1" t="s">
        <v>14060</v>
      </c>
      <c r="F2611" s="1" t="s">
        <v>14</v>
      </c>
      <c r="G2611" s="1" t="str">
        <f>VLOOKUP(F2611,vlookup!$C$1:$D$70,2,FALSE)</f>
        <v>United States</v>
      </c>
      <c r="H2611" s="1" t="s">
        <v>15</v>
      </c>
      <c r="I2611" s="1" t="s">
        <v>14061</v>
      </c>
      <c r="J2611" s="1" t="s">
        <v>14062</v>
      </c>
      <c r="K2611" s="1">
        <v>7</v>
      </c>
      <c r="L2611" s="1" t="s">
        <v>826</v>
      </c>
      <c r="M2611" s="1" t="s">
        <v>14063</v>
      </c>
      <c r="N2611" s="1" t="s">
        <v>20</v>
      </c>
      <c r="O2611" s="1" t="s">
        <v>14064</v>
      </c>
      <c r="P2611" s="1" t="s">
        <v>21266</v>
      </c>
      <c r="Q2611" s="1" t="s">
        <v>23876</v>
      </c>
    </row>
    <row r="2612" spans="1:17" x14ac:dyDescent="0.2">
      <c r="A2612" s="1">
        <v>2610</v>
      </c>
      <c r="B2612" s="2">
        <v>1250</v>
      </c>
      <c r="C2612" s="2">
        <v>1250</v>
      </c>
      <c r="D2612" s="1" t="s">
        <v>14065</v>
      </c>
      <c r="E2612" s="1" t="s">
        <v>14066</v>
      </c>
      <c r="F2612" s="1" t="s">
        <v>14</v>
      </c>
      <c r="G2612" s="1" t="str">
        <f>VLOOKUP(F2612,vlookup!$C$1:$D$70,2,FALSE)</f>
        <v>United States</v>
      </c>
      <c r="H2612" s="1" t="s">
        <v>15</v>
      </c>
      <c r="I2612" s="1" t="s">
        <v>14067</v>
      </c>
      <c r="J2612" s="1" t="s">
        <v>14068</v>
      </c>
      <c r="K2612" s="1">
        <v>18</v>
      </c>
      <c r="L2612" s="1" t="s">
        <v>189</v>
      </c>
      <c r="M2612" s="1" t="s">
        <v>14069</v>
      </c>
      <c r="N2612" s="1" t="s">
        <v>20</v>
      </c>
      <c r="O2612" s="1" t="s">
        <v>14070</v>
      </c>
      <c r="P2612" s="1" t="s">
        <v>21266</v>
      </c>
      <c r="Q2612" s="1" t="s">
        <v>23877</v>
      </c>
    </row>
    <row r="2613" spans="1:17" x14ac:dyDescent="0.2">
      <c r="A2613" s="1">
        <v>2611</v>
      </c>
      <c r="B2613" s="2">
        <v>766</v>
      </c>
      <c r="C2613" s="2">
        <v>589.82000000000005</v>
      </c>
      <c r="D2613" s="1" t="s">
        <v>14071</v>
      </c>
      <c r="E2613" s="1" t="s">
        <v>14072</v>
      </c>
      <c r="F2613" s="1" t="s">
        <v>165</v>
      </c>
      <c r="G2613" s="1" t="str">
        <f>VLOOKUP(F2613,vlookup!$C$1:$D$70,2,FALSE)</f>
        <v>Australia</v>
      </c>
      <c r="H2613" s="1" t="s">
        <v>166</v>
      </c>
      <c r="I2613" s="1" t="s">
        <v>14073</v>
      </c>
      <c r="J2613" s="1" t="s">
        <v>422</v>
      </c>
      <c r="K2613" s="1">
        <v>30</v>
      </c>
      <c r="L2613" s="1" t="s">
        <v>423</v>
      </c>
      <c r="M2613" s="1" t="s">
        <v>14074</v>
      </c>
      <c r="N2613" s="1" t="s">
        <v>20</v>
      </c>
      <c r="O2613" s="1" t="s">
        <v>14075</v>
      </c>
      <c r="P2613" s="1" t="s">
        <v>21266</v>
      </c>
      <c r="Q2613" s="1" t="s">
        <v>23878</v>
      </c>
    </row>
    <row r="2614" spans="1:17" x14ac:dyDescent="0.2">
      <c r="A2614" s="1">
        <v>2612</v>
      </c>
      <c r="B2614" s="2">
        <v>260</v>
      </c>
      <c r="C2614" s="2">
        <v>260</v>
      </c>
      <c r="D2614" s="1" t="s">
        <v>14076</v>
      </c>
      <c r="E2614" s="1" t="s">
        <v>14077</v>
      </c>
      <c r="F2614" s="1" t="s">
        <v>14</v>
      </c>
      <c r="G2614" s="1" t="str">
        <f>VLOOKUP(F2614,vlookup!$C$1:$D$70,2,FALSE)</f>
        <v>United States</v>
      </c>
      <c r="H2614" s="1" t="s">
        <v>15</v>
      </c>
      <c r="I2614" s="1" t="s">
        <v>6957</v>
      </c>
      <c r="J2614" s="1" t="s">
        <v>32</v>
      </c>
      <c r="K2614" s="1">
        <v>2</v>
      </c>
      <c r="L2614" s="1" t="s">
        <v>33</v>
      </c>
      <c r="M2614" s="1" t="s">
        <v>14078</v>
      </c>
      <c r="N2614" s="1" t="s">
        <v>20</v>
      </c>
      <c r="O2614" s="1" t="s">
        <v>14079</v>
      </c>
      <c r="P2614" s="1" t="s">
        <v>21266</v>
      </c>
      <c r="Q2614" s="1" t="s">
        <v>23879</v>
      </c>
    </row>
    <row r="2615" spans="1:17" x14ac:dyDescent="0.2">
      <c r="A2615" s="1">
        <v>2613</v>
      </c>
      <c r="B2615" s="2">
        <v>437</v>
      </c>
      <c r="C2615" s="2">
        <v>463.22</v>
      </c>
      <c r="D2615" s="1" t="s">
        <v>14080</v>
      </c>
      <c r="E2615" s="1" t="s">
        <v>14081</v>
      </c>
      <c r="F2615" s="1" t="s">
        <v>64</v>
      </c>
      <c r="G2615" s="1" t="str">
        <f>VLOOKUP(F2615,vlookup!$C$1:$D$70,2,FALSE)</f>
        <v>Germany</v>
      </c>
      <c r="H2615" s="1" t="s">
        <v>130</v>
      </c>
      <c r="I2615" s="1" t="s">
        <v>14082</v>
      </c>
      <c r="J2615" s="1" t="s">
        <v>1376</v>
      </c>
      <c r="K2615" s="1">
        <v>4</v>
      </c>
      <c r="L2615" s="1" t="s">
        <v>1377</v>
      </c>
      <c r="M2615" s="1" t="s">
        <v>14083</v>
      </c>
      <c r="N2615" s="1" t="s">
        <v>20</v>
      </c>
      <c r="O2615" s="1" t="s">
        <v>14084</v>
      </c>
      <c r="P2615" s="1" t="s">
        <v>21266</v>
      </c>
      <c r="Q2615" s="1" t="s">
        <v>23880</v>
      </c>
    </row>
    <row r="2616" spans="1:17" x14ac:dyDescent="0.2">
      <c r="A2616" s="1">
        <v>2614</v>
      </c>
      <c r="B2616" s="2">
        <v>8707</v>
      </c>
      <c r="C2616" s="2">
        <v>8707</v>
      </c>
      <c r="D2616" s="1" t="s">
        <v>14085</v>
      </c>
      <c r="E2616" s="1" t="s">
        <v>14086</v>
      </c>
      <c r="F2616" s="1" t="s">
        <v>14</v>
      </c>
      <c r="G2616" s="1" t="str">
        <f>VLOOKUP(F2616,vlookup!$C$1:$D$70,2,FALSE)</f>
        <v>United States</v>
      </c>
      <c r="H2616" s="1" t="s">
        <v>15</v>
      </c>
      <c r="I2616" s="1" t="s">
        <v>14087</v>
      </c>
      <c r="J2616" s="1" t="s">
        <v>3585</v>
      </c>
      <c r="K2616" s="1">
        <v>435</v>
      </c>
      <c r="L2616" s="1" t="s">
        <v>376</v>
      </c>
      <c r="M2616" s="1" t="s">
        <v>14088</v>
      </c>
      <c r="N2616" s="1" t="s">
        <v>20</v>
      </c>
      <c r="O2616" s="1" t="s">
        <v>14089</v>
      </c>
      <c r="P2616" s="1" t="s">
        <v>21266</v>
      </c>
      <c r="Q2616" s="1" t="s">
        <v>23881</v>
      </c>
    </row>
    <row r="2617" spans="1:17" x14ac:dyDescent="0.2">
      <c r="A2617" s="1">
        <v>2615</v>
      </c>
      <c r="B2617" s="2">
        <v>8174</v>
      </c>
      <c r="C2617" s="2">
        <v>8174</v>
      </c>
      <c r="D2617" s="1" t="s">
        <v>14090</v>
      </c>
      <c r="E2617" s="1" t="s">
        <v>14091</v>
      </c>
      <c r="F2617" s="1" t="s">
        <v>14092</v>
      </c>
      <c r="G2617" s="1" t="str">
        <f>VLOOKUP(F2617,vlookup!$C$1:$D$70,2,FALSE)</f>
        <v>The Philippines</v>
      </c>
      <c r="H2617" s="1" t="s">
        <v>15</v>
      </c>
      <c r="I2617" s="1" t="s">
        <v>14093</v>
      </c>
      <c r="J2617" s="1" t="s">
        <v>14094</v>
      </c>
      <c r="K2617" s="1">
        <v>23</v>
      </c>
      <c r="L2617" s="1" t="s">
        <v>14095</v>
      </c>
      <c r="M2617" s="1" t="s">
        <v>14096</v>
      </c>
      <c r="N2617" s="1" t="s">
        <v>20</v>
      </c>
      <c r="O2617" s="1" t="s">
        <v>14097</v>
      </c>
      <c r="P2617" s="1" t="s">
        <v>21266</v>
      </c>
      <c r="Q2617" s="1" t="s">
        <v>23882</v>
      </c>
    </row>
    <row r="2618" spans="1:17" x14ac:dyDescent="0.2">
      <c r="A2618" s="1">
        <v>2616</v>
      </c>
      <c r="B2618" s="2">
        <v>1939</v>
      </c>
      <c r="C2618" s="2">
        <v>1939</v>
      </c>
      <c r="D2618" s="1" t="s">
        <v>14098</v>
      </c>
      <c r="E2618" s="1" t="s">
        <v>14099</v>
      </c>
      <c r="F2618" s="1" t="s">
        <v>14</v>
      </c>
      <c r="G2618" s="1" t="str">
        <f>VLOOKUP(F2618,vlookup!$C$1:$D$70,2,FALSE)</f>
        <v>United States</v>
      </c>
      <c r="H2618" s="1" t="s">
        <v>15</v>
      </c>
      <c r="I2618" s="1" t="s">
        <v>14100</v>
      </c>
      <c r="J2618" s="1" t="s">
        <v>56</v>
      </c>
      <c r="K2618" s="1">
        <v>5</v>
      </c>
      <c r="L2618" s="1" t="s">
        <v>57</v>
      </c>
      <c r="M2618" s="1" t="s">
        <v>14101</v>
      </c>
      <c r="N2618" s="1" t="s">
        <v>20</v>
      </c>
      <c r="O2618" s="1" t="s">
        <v>14102</v>
      </c>
      <c r="P2618" s="1" t="s">
        <v>21266</v>
      </c>
      <c r="Q2618" s="1" t="s">
        <v>23883</v>
      </c>
    </row>
    <row r="2619" spans="1:17" x14ac:dyDescent="0.2">
      <c r="A2619" s="1">
        <v>2617</v>
      </c>
      <c r="B2619" s="2">
        <v>1874</v>
      </c>
      <c r="C2619" s="2">
        <v>1874</v>
      </c>
      <c r="D2619" s="1" t="s">
        <v>14103</v>
      </c>
      <c r="E2619" s="1" t="s">
        <v>14104</v>
      </c>
      <c r="F2619" s="1" t="s">
        <v>14</v>
      </c>
      <c r="G2619" s="1" t="str">
        <f>VLOOKUP(F2619,vlookup!$C$1:$D$70,2,FALSE)</f>
        <v>United States</v>
      </c>
      <c r="H2619" s="1" t="s">
        <v>15</v>
      </c>
      <c r="I2619" s="1" t="s">
        <v>14105</v>
      </c>
      <c r="J2619" s="1" t="s">
        <v>32</v>
      </c>
      <c r="K2619" s="1">
        <v>18</v>
      </c>
      <c r="L2619" s="1" t="s">
        <v>33</v>
      </c>
      <c r="M2619" s="1" t="s">
        <v>14106</v>
      </c>
      <c r="N2619" s="1" t="s">
        <v>20</v>
      </c>
      <c r="O2619" s="1" t="s">
        <v>14107</v>
      </c>
      <c r="P2619" s="1" t="s">
        <v>21266</v>
      </c>
      <c r="Q2619" s="1" t="s">
        <v>23884</v>
      </c>
    </row>
    <row r="2620" spans="1:17" x14ac:dyDescent="0.2">
      <c r="A2620" s="1">
        <v>2618</v>
      </c>
      <c r="B2620" s="2">
        <v>1655</v>
      </c>
      <c r="C2620" s="2">
        <v>1655</v>
      </c>
      <c r="D2620" s="1" t="s">
        <v>14108</v>
      </c>
      <c r="E2620" s="1" t="s">
        <v>14109</v>
      </c>
      <c r="F2620" s="1" t="s">
        <v>14</v>
      </c>
      <c r="G2620" s="1" t="str">
        <f>VLOOKUP(F2620,vlookup!$C$1:$D$70,2,FALSE)</f>
        <v>United States</v>
      </c>
      <c r="H2620" s="1" t="s">
        <v>15</v>
      </c>
      <c r="I2620" s="1" t="s">
        <v>1046</v>
      </c>
      <c r="J2620" s="1" t="s">
        <v>14110</v>
      </c>
      <c r="K2620" s="1">
        <v>66</v>
      </c>
      <c r="L2620" s="1" t="s">
        <v>57</v>
      </c>
      <c r="M2620" s="1" t="s">
        <v>14111</v>
      </c>
      <c r="N2620" s="1" t="s">
        <v>20</v>
      </c>
      <c r="O2620" s="1" t="s">
        <v>14112</v>
      </c>
      <c r="P2620" s="1" t="s">
        <v>21266</v>
      </c>
      <c r="Q2620" s="1" t="s">
        <v>23885</v>
      </c>
    </row>
    <row r="2621" spans="1:17" x14ac:dyDescent="0.2">
      <c r="A2621" s="1">
        <v>2619</v>
      </c>
      <c r="B2621" s="2">
        <v>0</v>
      </c>
      <c r="C2621" s="2">
        <v>0</v>
      </c>
      <c r="D2621" s="1" t="s">
        <v>14113</v>
      </c>
      <c r="E2621" s="1" t="s">
        <v>14114</v>
      </c>
      <c r="F2621" s="1" t="s">
        <v>14</v>
      </c>
      <c r="G2621" s="1" t="str">
        <f>VLOOKUP(F2621,vlookup!$C$1:$D$70,2,FALSE)</f>
        <v>United States</v>
      </c>
      <c r="H2621" s="1" t="s">
        <v>15</v>
      </c>
      <c r="I2621" s="1" t="s">
        <v>14115</v>
      </c>
      <c r="J2621" s="1" t="s">
        <v>643</v>
      </c>
      <c r="K2621" s="1">
        <v>0</v>
      </c>
      <c r="L2621" s="1" t="s">
        <v>33</v>
      </c>
      <c r="M2621" s="1" t="s">
        <v>14116</v>
      </c>
      <c r="N2621" s="1" t="s">
        <v>20</v>
      </c>
      <c r="O2621" s="1" t="s">
        <v>14117</v>
      </c>
      <c r="P2621" s="1" t="s">
        <v>21266</v>
      </c>
      <c r="Q2621" s="1" t="s">
        <v>23886</v>
      </c>
    </row>
    <row r="2622" spans="1:17" x14ac:dyDescent="0.2">
      <c r="A2622" s="1">
        <v>2620</v>
      </c>
      <c r="B2622" s="2">
        <v>1557</v>
      </c>
      <c r="C2622" s="2">
        <v>1557</v>
      </c>
      <c r="D2622" s="1" t="s">
        <v>14118</v>
      </c>
      <c r="E2622" s="1" t="s">
        <v>14119</v>
      </c>
      <c r="F2622" s="1" t="s">
        <v>14</v>
      </c>
      <c r="G2622" s="1" t="str">
        <f>VLOOKUP(F2622,vlookup!$C$1:$D$70,2,FALSE)</f>
        <v>United States</v>
      </c>
      <c r="H2622" s="1" t="s">
        <v>15</v>
      </c>
      <c r="I2622" s="1" t="s">
        <v>14120</v>
      </c>
      <c r="J2622" s="1" t="s">
        <v>961</v>
      </c>
      <c r="K2622" s="1">
        <v>11</v>
      </c>
      <c r="L2622" s="1" t="s">
        <v>570</v>
      </c>
      <c r="M2622" s="1" t="s">
        <v>14121</v>
      </c>
      <c r="N2622" s="1" t="s">
        <v>20</v>
      </c>
      <c r="O2622" s="1" t="s">
        <v>14122</v>
      </c>
      <c r="P2622" s="1" t="s">
        <v>21266</v>
      </c>
      <c r="Q2622" s="1" t="s">
        <v>23887</v>
      </c>
    </row>
    <row r="2623" spans="1:17" x14ac:dyDescent="0.2">
      <c r="A2623" s="1">
        <v>2621</v>
      </c>
      <c r="B2623" s="2">
        <v>55</v>
      </c>
      <c r="C2623" s="2">
        <v>58.300000000000004</v>
      </c>
      <c r="D2623" s="1" t="s">
        <v>14123</v>
      </c>
      <c r="E2623" s="1" t="s">
        <v>14124</v>
      </c>
      <c r="F2623" s="1" t="s">
        <v>64</v>
      </c>
      <c r="G2623" s="1" t="str">
        <f>VLOOKUP(F2623,vlookup!$C$1:$D$70,2,FALSE)</f>
        <v>Germany</v>
      </c>
      <c r="H2623" s="1" t="s">
        <v>130</v>
      </c>
      <c r="I2623" s="1" t="s">
        <v>14125</v>
      </c>
      <c r="J2623" s="1" t="s">
        <v>14126</v>
      </c>
      <c r="K2623" s="1">
        <v>0</v>
      </c>
      <c r="L2623" s="1" t="s">
        <v>5857</v>
      </c>
      <c r="M2623" s="1" t="s">
        <v>14127</v>
      </c>
      <c r="N2623" s="1" t="s">
        <v>20</v>
      </c>
      <c r="O2623" s="1" t="s">
        <v>14128</v>
      </c>
      <c r="P2623" s="1" t="s">
        <v>21266</v>
      </c>
      <c r="Q2623" s="1" t="s">
        <v>23888</v>
      </c>
    </row>
    <row r="2624" spans="1:17" x14ac:dyDescent="0.2">
      <c r="A2624" s="1">
        <v>2622</v>
      </c>
      <c r="B2624" s="2">
        <v>0</v>
      </c>
      <c r="C2624" s="2">
        <v>0</v>
      </c>
      <c r="D2624" s="1" t="s">
        <v>14129</v>
      </c>
      <c r="E2624" s="1" t="s">
        <v>14130</v>
      </c>
      <c r="F2624" s="1" t="s">
        <v>14</v>
      </c>
      <c r="G2624" s="1" t="str">
        <f>VLOOKUP(F2624,vlookup!$C$1:$D$70,2,FALSE)</f>
        <v>United States</v>
      </c>
      <c r="H2624" s="1" t="s">
        <v>15</v>
      </c>
      <c r="I2624" s="1" t="s">
        <v>14131</v>
      </c>
      <c r="J2624" s="1" t="s">
        <v>3956</v>
      </c>
      <c r="K2624" s="1">
        <v>0</v>
      </c>
      <c r="L2624" s="1" t="s">
        <v>117</v>
      </c>
      <c r="M2624" s="1" t="s">
        <v>14132</v>
      </c>
      <c r="N2624" s="1" t="s">
        <v>20</v>
      </c>
      <c r="O2624" s="1" t="s">
        <v>14133</v>
      </c>
      <c r="P2624" s="1" t="s">
        <v>21266</v>
      </c>
      <c r="Q2624" s="1" t="s">
        <v>23889</v>
      </c>
    </row>
    <row r="2625" spans="1:17" x14ac:dyDescent="0.2">
      <c r="A2625" s="1">
        <v>2623</v>
      </c>
      <c r="B2625" s="2">
        <v>31328</v>
      </c>
      <c r="C2625" s="2">
        <v>33207.68</v>
      </c>
      <c r="D2625" s="1" t="s">
        <v>14134</v>
      </c>
      <c r="E2625" s="1" t="s">
        <v>14135</v>
      </c>
      <c r="F2625" s="1" t="s">
        <v>64</v>
      </c>
      <c r="G2625" s="1" t="str">
        <f>VLOOKUP(F2625,vlookup!$C$1:$D$70,2,FALSE)</f>
        <v>Germany</v>
      </c>
      <c r="H2625" s="1" t="s">
        <v>130</v>
      </c>
      <c r="I2625" s="1" t="s">
        <v>14136</v>
      </c>
      <c r="J2625" s="1" t="s">
        <v>14137</v>
      </c>
      <c r="K2625" s="1">
        <v>1044</v>
      </c>
      <c r="L2625" s="1" t="s">
        <v>14138</v>
      </c>
      <c r="M2625" s="1" t="s">
        <v>14139</v>
      </c>
      <c r="N2625" s="1" t="s">
        <v>20</v>
      </c>
      <c r="O2625" s="1" t="s">
        <v>14140</v>
      </c>
      <c r="P2625" s="1" t="s">
        <v>21266</v>
      </c>
      <c r="Q2625" s="1" t="s">
        <v>23890</v>
      </c>
    </row>
    <row r="2626" spans="1:17" x14ac:dyDescent="0.2">
      <c r="A2626" s="1">
        <v>2624</v>
      </c>
      <c r="B2626" s="2">
        <v>0</v>
      </c>
      <c r="C2626" s="2">
        <v>0</v>
      </c>
      <c r="D2626" s="1" t="s">
        <v>14141</v>
      </c>
      <c r="E2626" s="1" t="s">
        <v>14142</v>
      </c>
      <c r="F2626" s="1" t="s">
        <v>14</v>
      </c>
      <c r="G2626" s="1" t="str">
        <f>VLOOKUP(F2626,vlookup!$C$1:$D$70,2,FALSE)</f>
        <v>United States</v>
      </c>
      <c r="H2626" s="1" t="s">
        <v>15</v>
      </c>
      <c r="I2626" s="1" t="s">
        <v>14143</v>
      </c>
      <c r="J2626" s="1" t="s">
        <v>98</v>
      </c>
      <c r="K2626" s="1">
        <v>0</v>
      </c>
      <c r="L2626" s="1" t="s">
        <v>99</v>
      </c>
      <c r="M2626" s="1" t="s">
        <v>14144</v>
      </c>
      <c r="N2626" s="1" t="s">
        <v>20</v>
      </c>
      <c r="O2626" s="1" t="s">
        <v>14145</v>
      </c>
      <c r="P2626" s="1" t="s">
        <v>21266</v>
      </c>
      <c r="Q2626" s="1" t="s">
        <v>23891</v>
      </c>
    </row>
    <row r="2627" spans="1:17" x14ac:dyDescent="0.2">
      <c r="A2627" s="1">
        <v>2625</v>
      </c>
      <c r="B2627" s="2">
        <v>135</v>
      </c>
      <c r="C2627" s="2">
        <v>135</v>
      </c>
      <c r="D2627" s="1" t="s">
        <v>14146</v>
      </c>
      <c r="E2627" s="1" t="s">
        <v>14147</v>
      </c>
      <c r="F2627" s="1" t="s">
        <v>14</v>
      </c>
      <c r="G2627" s="1" t="str">
        <f>VLOOKUP(F2627,vlookup!$C$1:$D$70,2,FALSE)</f>
        <v>United States</v>
      </c>
      <c r="H2627" s="1" t="s">
        <v>15</v>
      </c>
      <c r="I2627" s="1" t="s">
        <v>2274</v>
      </c>
      <c r="J2627" s="1" t="s">
        <v>25</v>
      </c>
      <c r="K2627" s="1">
        <v>13</v>
      </c>
      <c r="L2627" s="1" t="s">
        <v>26</v>
      </c>
      <c r="M2627" s="1" t="s">
        <v>14148</v>
      </c>
      <c r="N2627" s="1" t="s">
        <v>20</v>
      </c>
      <c r="O2627" s="1" t="s">
        <v>14149</v>
      </c>
      <c r="P2627" s="1" t="s">
        <v>21266</v>
      </c>
      <c r="Q2627" s="1" t="s">
        <v>23892</v>
      </c>
    </row>
    <row r="2628" spans="1:17" x14ac:dyDescent="0.2">
      <c r="A2628" s="1">
        <v>2626</v>
      </c>
      <c r="B2628" s="2">
        <v>1660</v>
      </c>
      <c r="C2628" s="2">
        <v>1660</v>
      </c>
      <c r="D2628" s="1" t="s">
        <v>14150</v>
      </c>
      <c r="E2628" s="1" t="s">
        <v>14151</v>
      </c>
      <c r="F2628" s="1" t="s">
        <v>14</v>
      </c>
      <c r="G2628" s="1" t="str">
        <f>VLOOKUP(F2628,vlookup!$C$1:$D$70,2,FALSE)</f>
        <v>United States</v>
      </c>
      <c r="H2628" s="1" t="s">
        <v>15</v>
      </c>
      <c r="I2628" s="1" t="s">
        <v>14152</v>
      </c>
      <c r="J2628" s="1" t="s">
        <v>14153</v>
      </c>
      <c r="K2628" s="1">
        <v>138</v>
      </c>
      <c r="L2628" s="1" t="s">
        <v>33</v>
      </c>
      <c r="M2628" s="1" t="s">
        <v>14154</v>
      </c>
      <c r="N2628" s="1" t="s">
        <v>125</v>
      </c>
      <c r="O2628" s="1" t="s">
        <v>14155</v>
      </c>
      <c r="P2628" s="1" t="s">
        <v>21266</v>
      </c>
      <c r="Q2628" s="1" t="s">
        <v>23893</v>
      </c>
    </row>
    <row r="2629" spans="1:17" x14ac:dyDescent="0.2">
      <c r="A2629" s="1">
        <v>2627</v>
      </c>
      <c r="B2629" s="2">
        <v>20495</v>
      </c>
      <c r="C2629" s="2">
        <v>15781.15</v>
      </c>
      <c r="D2629" s="1" t="s">
        <v>14156</v>
      </c>
      <c r="E2629" s="1" t="s">
        <v>14157</v>
      </c>
      <c r="F2629" s="1" t="s">
        <v>165</v>
      </c>
      <c r="G2629" s="1" t="str">
        <f>VLOOKUP(F2629,vlookup!$C$1:$D$70,2,FALSE)</f>
        <v>Australia</v>
      </c>
      <c r="H2629" s="1" t="s">
        <v>166</v>
      </c>
      <c r="I2629" s="1" t="s">
        <v>14158</v>
      </c>
      <c r="J2629" s="1" t="s">
        <v>168</v>
      </c>
      <c r="K2629" s="1">
        <v>107</v>
      </c>
      <c r="L2629" s="1" t="s">
        <v>169</v>
      </c>
      <c r="M2629" s="1" t="s">
        <v>14159</v>
      </c>
      <c r="N2629" s="1" t="s">
        <v>20</v>
      </c>
      <c r="O2629" s="1" t="s">
        <v>14160</v>
      </c>
      <c r="P2629" s="1" t="s">
        <v>21266</v>
      </c>
      <c r="Q2629" s="1" t="s">
        <v>23894</v>
      </c>
    </row>
    <row r="2630" spans="1:17" x14ac:dyDescent="0.2">
      <c r="A2630" s="1">
        <v>2628</v>
      </c>
      <c r="B2630" s="2">
        <v>901</v>
      </c>
      <c r="C2630" s="2">
        <v>901</v>
      </c>
      <c r="D2630" s="1" t="s">
        <v>14161</v>
      </c>
      <c r="E2630" s="1" t="s">
        <v>14162</v>
      </c>
      <c r="F2630" s="1" t="s">
        <v>14</v>
      </c>
      <c r="G2630" s="1" t="str">
        <f>VLOOKUP(F2630,vlookup!$C$1:$D$70,2,FALSE)</f>
        <v>United States</v>
      </c>
      <c r="H2630" s="1" t="s">
        <v>15</v>
      </c>
      <c r="I2630" s="1" t="s">
        <v>14163</v>
      </c>
      <c r="J2630" s="1" t="s">
        <v>32</v>
      </c>
      <c r="K2630" s="1">
        <v>2</v>
      </c>
      <c r="L2630" s="1" t="s">
        <v>33</v>
      </c>
      <c r="M2630" s="1" t="s">
        <v>14164</v>
      </c>
      <c r="N2630" s="1" t="s">
        <v>20</v>
      </c>
      <c r="O2630" s="1" t="s">
        <v>14165</v>
      </c>
      <c r="P2630" s="1" t="s">
        <v>21266</v>
      </c>
      <c r="Q2630" s="1" t="s">
        <v>23895</v>
      </c>
    </row>
    <row r="2631" spans="1:17" x14ac:dyDescent="0.2">
      <c r="A2631" s="1">
        <v>2629</v>
      </c>
      <c r="B2631" s="2">
        <v>50</v>
      </c>
      <c r="C2631" s="2">
        <v>50</v>
      </c>
      <c r="D2631" s="1" t="s">
        <v>14166</v>
      </c>
      <c r="E2631" s="1" t="s">
        <v>14167</v>
      </c>
      <c r="F2631" s="1" t="s">
        <v>14</v>
      </c>
      <c r="G2631" s="1" t="str">
        <f>VLOOKUP(F2631,vlookup!$C$1:$D$70,2,FALSE)</f>
        <v>United States</v>
      </c>
      <c r="H2631" s="1" t="s">
        <v>15</v>
      </c>
      <c r="I2631" s="1" t="s">
        <v>14168</v>
      </c>
      <c r="J2631" s="1" t="s">
        <v>4901</v>
      </c>
      <c r="K2631" s="1">
        <v>6</v>
      </c>
      <c r="L2631" s="1" t="s">
        <v>369</v>
      </c>
      <c r="M2631" s="1" t="s">
        <v>14169</v>
      </c>
      <c r="N2631" s="1" t="s">
        <v>20</v>
      </c>
      <c r="O2631" s="1" t="s">
        <v>14170</v>
      </c>
      <c r="P2631" s="1" t="s">
        <v>21266</v>
      </c>
      <c r="Q2631" s="1" t="s">
        <v>23896</v>
      </c>
    </row>
    <row r="2632" spans="1:17" x14ac:dyDescent="0.2">
      <c r="A2632" s="1">
        <v>2630</v>
      </c>
      <c r="B2632" s="2">
        <v>1465</v>
      </c>
      <c r="C2632" s="2">
        <v>1465</v>
      </c>
      <c r="D2632" s="1" t="s">
        <v>14171</v>
      </c>
      <c r="E2632" s="1" t="s">
        <v>14172</v>
      </c>
      <c r="F2632" s="1" t="s">
        <v>14</v>
      </c>
      <c r="G2632" s="1" t="str">
        <f>VLOOKUP(F2632,vlookup!$C$1:$D$70,2,FALSE)</f>
        <v>United States</v>
      </c>
      <c r="H2632" s="1" t="s">
        <v>15</v>
      </c>
      <c r="I2632" s="1" t="s">
        <v>13643</v>
      </c>
      <c r="J2632" s="1" t="s">
        <v>14173</v>
      </c>
      <c r="K2632" s="1">
        <v>1479</v>
      </c>
      <c r="L2632" s="1" t="s">
        <v>723</v>
      </c>
      <c r="M2632" s="1" t="s">
        <v>14174</v>
      </c>
      <c r="N2632" s="1" t="s">
        <v>20</v>
      </c>
      <c r="O2632" s="1" t="s">
        <v>14175</v>
      </c>
      <c r="P2632" s="1" t="s">
        <v>21266</v>
      </c>
      <c r="Q2632" s="1" t="s">
        <v>23897</v>
      </c>
    </row>
    <row r="2633" spans="1:17" x14ac:dyDescent="0.2">
      <c r="A2633" s="1">
        <v>2631</v>
      </c>
      <c r="B2633" s="2">
        <v>9228</v>
      </c>
      <c r="C2633" s="2">
        <v>9228</v>
      </c>
      <c r="D2633" s="1" t="s">
        <v>14176</v>
      </c>
      <c r="E2633" s="1" t="s">
        <v>14177</v>
      </c>
      <c r="F2633" s="1" t="s">
        <v>14</v>
      </c>
      <c r="G2633" s="1" t="str">
        <f>VLOOKUP(F2633,vlookup!$C$1:$D$70,2,FALSE)</f>
        <v>United States</v>
      </c>
      <c r="H2633" s="1" t="s">
        <v>15</v>
      </c>
      <c r="I2633" s="1" t="s">
        <v>14178</v>
      </c>
      <c r="J2633" s="1" t="s">
        <v>14179</v>
      </c>
      <c r="K2633" s="1">
        <v>76</v>
      </c>
      <c r="L2633" s="1" t="s">
        <v>1190</v>
      </c>
      <c r="M2633" s="1" t="s">
        <v>14180</v>
      </c>
      <c r="N2633" s="1" t="s">
        <v>20</v>
      </c>
      <c r="O2633" s="1" t="s">
        <v>14181</v>
      </c>
      <c r="P2633" s="1" t="s">
        <v>21266</v>
      </c>
      <c r="Q2633" s="1" t="s">
        <v>23898</v>
      </c>
    </row>
    <row r="2634" spans="1:17" x14ac:dyDescent="0.2">
      <c r="A2634" s="1">
        <v>2632</v>
      </c>
      <c r="B2634" s="2">
        <v>0</v>
      </c>
      <c r="C2634" s="2">
        <v>0</v>
      </c>
      <c r="D2634" s="1" t="s">
        <v>14182</v>
      </c>
      <c r="E2634" s="1" t="s">
        <v>14183</v>
      </c>
      <c r="F2634" s="1" t="s">
        <v>14</v>
      </c>
      <c r="G2634" s="1" t="str">
        <f>VLOOKUP(F2634,vlookup!$C$1:$D$70,2,FALSE)</f>
        <v>United States</v>
      </c>
      <c r="H2634" s="1" t="s">
        <v>15</v>
      </c>
      <c r="I2634" s="1" t="s">
        <v>14184</v>
      </c>
      <c r="J2634" s="1" t="s">
        <v>307</v>
      </c>
      <c r="K2634" s="1">
        <v>0</v>
      </c>
      <c r="L2634" s="1" t="s">
        <v>308</v>
      </c>
      <c r="M2634" s="1" t="s">
        <v>14185</v>
      </c>
      <c r="N2634" s="1" t="s">
        <v>20</v>
      </c>
      <c r="O2634" s="1" t="s">
        <v>14186</v>
      </c>
      <c r="P2634" s="1" t="s">
        <v>21266</v>
      </c>
      <c r="Q2634" s="1" t="s">
        <v>23899</v>
      </c>
    </row>
    <row r="2635" spans="1:17" x14ac:dyDescent="0.2">
      <c r="A2635" s="1">
        <v>2633</v>
      </c>
      <c r="B2635" s="2">
        <v>20</v>
      </c>
      <c r="C2635" s="2">
        <v>20</v>
      </c>
      <c r="D2635" s="1" t="s">
        <v>14187</v>
      </c>
      <c r="E2635" s="1" t="s">
        <v>14188</v>
      </c>
      <c r="F2635" s="1" t="s">
        <v>14</v>
      </c>
      <c r="G2635" s="1" t="str">
        <f>VLOOKUP(F2635,vlookup!$C$1:$D$70,2,FALSE)</f>
        <v>United States</v>
      </c>
      <c r="H2635" s="1" t="s">
        <v>15</v>
      </c>
      <c r="I2635" s="1" t="s">
        <v>14189</v>
      </c>
      <c r="J2635" s="1" t="s">
        <v>32</v>
      </c>
      <c r="K2635" s="1">
        <v>0</v>
      </c>
      <c r="L2635" s="1" t="s">
        <v>33</v>
      </c>
      <c r="M2635" s="1" t="s">
        <v>14190</v>
      </c>
      <c r="N2635" s="1" t="s">
        <v>20</v>
      </c>
      <c r="O2635" s="1" t="s">
        <v>14191</v>
      </c>
      <c r="P2635" s="1" t="s">
        <v>21266</v>
      </c>
      <c r="Q2635" s="1" t="s">
        <v>23900</v>
      </c>
    </row>
    <row r="2636" spans="1:17" x14ac:dyDescent="0.2">
      <c r="A2636" s="1">
        <v>2634</v>
      </c>
      <c r="B2636" s="2">
        <v>15</v>
      </c>
      <c r="C2636" s="2">
        <v>15</v>
      </c>
      <c r="D2636" s="1" t="s">
        <v>14192</v>
      </c>
      <c r="E2636" s="1" t="s">
        <v>14193</v>
      </c>
      <c r="F2636" s="1" t="s">
        <v>14</v>
      </c>
      <c r="G2636" s="1" t="str">
        <f>VLOOKUP(F2636,vlookup!$C$1:$D$70,2,FALSE)</f>
        <v>United States</v>
      </c>
      <c r="H2636" s="1" t="s">
        <v>15</v>
      </c>
      <c r="I2636" s="1" t="s">
        <v>14194</v>
      </c>
      <c r="J2636" s="1" t="s">
        <v>2147</v>
      </c>
      <c r="K2636" s="1">
        <v>0</v>
      </c>
      <c r="L2636" s="1" t="s">
        <v>2148</v>
      </c>
      <c r="M2636" s="1" t="s">
        <v>14195</v>
      </c>
      <c r="N2636" s="1" t="s">
        <v>20</v>
      </c>
      <c r="O2636" s="1" t="s">
        <v>14196</v>
      </c>
      <c r="P2636" s="1" t="s">
        <v>21266</v>
      </c>
      <c r="Q2636" s="1" t="s">
        <v>23901</v>
      </c>
    </row>
    <row r="2637" spans="1:17" x14ac:dyDescent="0.2">
      <c r="A2637" s="1">
        <v>2635</v>
      </c>
      <c r="B2637" s="2">
        <v>0</v>
      </c>
      <c r="C2637" s="2">
        <v>0</v>
      </c>
      <c r="D2637" s="1" t="s">
        <v>14197</v>
      </c>
      <c r="E2637" s="1" t="s">
        <v>14198</v>
      </c>
      <c r="F2637" s="1" t="s">
        <v>14</v>
      </c>
      <c r="G2637" s="1" t="str">
        <f>VLOOKUP(F2637,vlookup!$C$1:$D$70,2,FALSE)</f>
        <v>United States</v>
      </c>
      <c r="H2637" s="1" t="s">
        <v>15</v>
      </c>
      <c r="I2637" s="1" t="s">
        <v>14199</v>
      </c>
      <c r="J2637" s="1" t="s">
        <v>14200</v>
      </c>
      <c r="K2637" s="1">
        <v>0</v>
      </c>
      <c r="L2637" s="1" t="s">
        <v>397</v>
      </c>
      <c r="M2637" s="1" t="s">
        <v>14201</v>
      </c>
      <c r="N2637" s="1" t="s">
        <v>20</v>
      </c>
      <c r="O2637" s="1" t="s">
        <v>14202</v>
      </c>
      <c r="P2637" s="1" t="s">
        <v>21266</v>
      </c>
      <c r="Q2637" s="1" t="s">
        <v>23902</v>
      </c>
    </row>
    <row r="2638" spans="1:17" x14ac:dyDescent="0.2">
      <c r="A2638" s="1">
        <v>2636</v>
      </c>
      <c r="B2638" s="2">
        <v>0</v>
      </c>
      <c r="C2638" s="2">
        <v>0</v>
      </c>
      <c r="D2638" s="1" t="s">
        <v>14203</v>
      </c>
      <c r="E2638" s="1" t="s">
        <v>14204</v>
      </c>
      <c r="F2638" s="1" t="s">
        <v>14</v>
      </c>
      <c r="G2638" s="1" t="str">
        <f>VLOOKUP(F2638,vlookup!$C$1:$D$70,2,FALSE)</f>
        <v>United States</v>
      </c>
      <c r="H2638" s="1" t="s">
        <v>15</v>
      </c>
      <c r="I2638" s="1" t="s">
        <v>14205</v>
      </c>
      <c r="J2638" s="1" t="s">
        <v>4686</v>
      </c>
      <c r="K2638" s="1">
        <v>0</v>
      </c>
      <c r="L2638" s="1" t="s">
        <v>57</v>
      </c>
      <c r="M2638" s="1" t="s">
        <v>14206</v>
      </c>
      <c r="N2638" s="1" t="s">
        <v>20</v>
      </c>
      <c r="O2638" s="1" t="s">
        <v>14207</v>
      </c>
      <c r="P2638" s="1" t="s">
        <v>21266</v>
      </c>
      <c r="Q2638" s="1" t="s">
        <v>23903</v>
      </c>
    </row>
    <row r="2639" spans="1:17" x14ac:dyDescent="0.2">
      <c r="A2639" s="1">
        <v>2637</v>
      </c>
      <c r="B2639" s="2">
        <v>22990</v>
      </c>
      <c r="C2639" s="2">
        <v>3218.6000000000004</v>
      </c>
      <c r="D2639" s="1" t="s">
        <v>14208</v>
      </c>
      <c r="E2639" s="1" t="s">
        <v>14209</v>
      </c>
      <c r="F2639" s="1" t="s">
        <v>381</v>
      </c>
      <c r="G2639" s="1" t="str">
        <f>VLOOKUP(F2639,vlookup!$C$1:$D$70,2,FALSE)</f>
        <v>Denmark</v>
      </c>
      <c r="H2639" s="1" t="s">
        <v>382</v>
      </c>
      <c r="I2639" s="1" t="s">
        <v>8647</v>
      </c>
      <c r="J2639" s="1" t="s">
        <v>384</v>
      </c>
      <c r="K2639" s="1">
        <v>76</v>
      </c>
      <c r="L2639" s="1" t="s">
        <v>385</v>
      </c>
      <c r="M2639" s="1" t="s">
        <v>14210</v>
      </c>
      <c r="N2639" s="1" t="s">
        <v>20</v>
      </c>
      <c r="O2639" s="1" t="s">
        <v>14211</v>
      </c>
      <c r="P2639" s="1" t="s">
        <v>21266</v>
      </c>
      <c r="Q2639" s="1" t="s">
        <v>23904</v>
      </c>
    </row>
    <row r="2640" spans="1:17" x14ac:dyDescent="0.2">
      <c r="A2640" s="1">
        <v>2638</v>
      </c>
      <c r="B2640" s="2">
        <v>352</v>
      </c>
      <c r="C2640" s="2">
        <v>352</v>
      </c>
      <c r="D2640" s="1" t="s">
        <v>14212</v>
      </c>
      <c r="E2640" s="1" t="s">
        <v>14213</v>
      </c>
      <c r="F2640" s="1" t="s">
        <v>1472</v>
      </c>
      <c r="G2640" s="1" t="str">
        <f>VLOOKUP(F2640,vlookup!$C$1:$D$70,2,FALSE)</f>
        <v>Russia</v>
      </c>
      <c r="H2640" s="1" t="s">
        <v>15</v>
      </c>
      <c r="I2640" s="1" t="s">
        <v>8893</v>
      </c>
      <c r="J2640" s="1" t="s">
        <v>14214</v>
      </c>
      <c r="K2640" s="1">
        <v>0</v>
      </c>
      <c r="L2640" s="1" t="s">
        <v>14215</v>
      </c>
      <c r="M2640" s="1" t="s">
        <v>14216</v>
      </c>
      <c r="N2640" s="1" t="s">
        <v>20</v>
      </c>
      <c r="O2640" s="1" t="s">
        <v>14217</v>
      </c>
      <c r="P2640" s="1" t="s">
        <v>21266</v>
      </c>
      <c r="Q2640" s="1" t="s">
        <v>23905</v>
      </c>
    </row>
    <row r="2641" spans="1:17" x14ac:dyDescent="0.2">
      <c r="A2641" s="1">
        <v>2639</v>
      </c>
      <c r="B2641" s="2">
        <v>11838</v>
      </c>
      <c r="C2641" s="2">
        <v>11838</v>
      </c>
      <c r="D2641" s="1" t="s">
        <v>14218</v>
      </c>
      <c r="E2641" s="1" t="s">
        <v>14219</v>
      </c>
      <c r="F2641" s="1" t="s">
        <v>14220</v>
      </c>
      <c r="G2641" s="1" t="str">
        <f>VLOOKUP(F2641,vlookup!$C$1:$D$70,2,FALSE)</f>
        <v>Czech Republic</v>
      </c>
      <c r="H2641" s="1" t="s">
        <v>15</v>
      </c>
      <c r="I2641" s="1" t="s">
        <v>14221</v>
      </c>
      <c r="J2641" s="1" t="s">
        <v>14222</v>
      </c>
      <c r="K2641" s="1">
        <v>157</v>
      </c>
      <c r="L2641" s="1" t="s">
        <v>14223</v>
      </c>
      <c r="M2641" s="1" t="s">
        <v>14224</v>
      </c>
      <c r="N2641" s="1" t="s">
        <v>20</v>
      </c>
      <c r="O2641" s="1" t="s">
        <v>14225</v>
      </c>
      <c r="P2641" s="1" t="s">
        <v>21266</v>
      </c>
      <c r="Q2641" s="1" t="s">
        <v>23906</v>
      </c>
    </row>
    <row r="2642" spans="1:17" x14ac:dyDescent="0.2">
      <c r="A2642" s="1">
        <v>2640</v>
      </c>
      <c r="B2642" s="2">
        <v>300</v>
      </c>
      <c r="C2642" s="2">
        <v>228</v>
      </c>
      <c r="D2642" s="1" t="s">
        <v>14226</v>
      </c>
      <c r="E2642" s="1" t="s">
        <v>14227</v>
      </c>
      <c r="F2642" s="1" t="s">
        <v>33</v>
      </c>
      <c r="G2642" s="1" t="str">
        <f>VLOOKUP(F2642,vlookup!$C$1:$D$70,2,FALSE)</f>
        <v>Canada</v>
      </c>
      <c r="H2642" s="1" t="s">
        <v>47</v>
      </c>
      <c r="I2642" s="1" t="s">
        <v>14228</v>
      </c>
      <c r="J2642" s="1" t="s">
        <v>14229</v>
      </c>
      <c r="K2642" s="1">
        <v>1</v>
      </c>
      <c r="L2642" s="1" t="s">
        <v>288</v>
      </c>
      <c r="M2642" s="1" t="s">
        <v>14230</v>
      </c>
      <c r="N2642" s="1" t="s">
        <v>20</v>
      </c>
      <c r="O2642" s="1" t="s">
        <v>14231</v>
      </c>
      <c r="P2642" s="1" t="s">
        <v>21266</v>
      </c>
      <c r="Q2642" s="1" t="s">
        <v>23907</v>
      </c>
    </row>
    <row r="2643" spans="1:17" x14ac:dyDescent="0.2">
      <c r="A2643" s="1">
        <v>2641</v>
      </c>
      <c r="B2643" s="2">
        <v>0</v>
      </c>
      <c r="C2643" s="2">
        <v>0</v>
      </c>
      <c r="D2643" s="1" t="s">
        <v>14232</v>
      </c>
      <c r="E2643" s="1" t="s">
        <v>14233</v>
      </c>
      <c r="F2643" s="1" t="s">
        <v>14234</v>
      </c>
      <c r="G2643" s="1" t="str">
        <f>VLOOKUP(F2643,vlookup!$C$1:$D$70,2,FALSE)</f>
        <v>Chile</v>
      </c>
      <c r="H2643" s="1" t="s">
        <v>15</v>
      </c>
      <c r="I2643" s="1" t="s">
        <v>14235</v>
      </c>
      <c r="J2643" s="1" t="s">
        <v>14236</v>
      </c>
      <c r="K2643" s="1">
        <v>0</v>
      </c>
      <c r="L2643" s="1" t="s">
        <v>14237</v>
      </c>
      <c r="M2643" s="1" t="s">
        <v>14238</v>
      </c>
      <c r="N2643" s="1" t="s">
        <v>20</v>
      </c>
      <c r="O2643" s="1" t="s">
        <v>14239</v>
      </c>
      <c r="P2643" s="1" t="s">
        <v>21266</v>
      </c>
      <c r="Q2643" s="1" t="s">
        <v>23908</v>
      </c>
    </row>
    <row r="2644" spans="1:17" x14ac:dyDescent="0.2">
      <c r="A2644" s="1">
        <v>2642</v>
      </c>
      <c r="B2644" s="2">
        <v>10001</v>
      </c>
      <c r="C2644" s="2">
        <v>10601.060000000001</v>
      </c>
      <c r="D2644" s="1" t="s">
        <v>14240</v>
      </c>
      <c r="E2644" s="1" t="s">
        <v>14241</v>
      </c>
      <c r="F2644" s="1" t="s">
        <v>1343</v>
      </c>
      <c r="G2644" s="1" t="str">
        <f>VLOOKUP(F2644,vlookup!$C$1:$D$70,2,FALSE)</f>
        <v>Austria</v>
      </c>
      <c r="H2644" s="1" t="s">
        <v>130</v>
      </c>
      <c r="I2644" s="1" t="s">
        <v>991</v>
      </c>
      <c r="J2644" s="1" t="s">
        <v>1345</v>
      </c>
      <c r="K2644" s="1">
        <v>105</v>
      </c>
      <c r="L2644" s="1" t="s">
        <v>1346</v>
      </c>
      <c r="M2644" s="1" t="s">
        <v>14242</v>
      </c>
      <c r="N2644" s="1" t="s">
        <v>1804</v>
      </c>
      <c r="O2644" s="1" t="s">
        <v>14243</v>
      </c>
      <c r="P2644" s="1" t="s">
        <v>21266</v>
      </c>
      <c r="Q2644" s="1" t="s">
        <v>23909</v>
      </c>
    </row>
    <row r="2645" spans="1:17" x14ac:dyDescent="0.2">
      <c r="A2645" s="1">
        <v>2643</v>
      </c>
      <c r="B2645" s="2">
        <v>16508</v>
      </c>
      <c r="C2645" s="2">
        <v>16508</v>
      </c>
      <c r="D2645" s="1" t="s">
        <v>14244</v>
      </c>
      <c r="E2645" s="1" t="s">
        <v>14245</v>
      </c>
      <c r="F2645" s="1" t="s">
        <v>1435</v>
      </c>
      <c r="G2645" s="1" t="str">
        <f>VLOOKUP(F2645,vlookup!$C$1:$D$70,2,FALSE)</f>
        <v>Taiwan</v>
      </c>
      <c r="H2645" s="1" t="s">
        <v>15</v>
      </c>
      <c r="I2645" s="1" t="s">
        <v>14246</v>
      </c>
      <c r="J2645" s="1" t="s">
        <v>14247</v>
      </c>
      <c r="K2645" s="1">
        <v>137</v>
      </c>
      <c r="L2645" s="1" t="s">
        <v>14248</v>
      </c>
      <c r="M2645" s="1" t="s">
        <v>14249</v>
      </c>
      <c r="N2645" s="1" t="s">
        <v>20</v>
      </c>
      <c r="O2645" s="1" t="s">
        <v>14250</v>
      </c>
      <c r="P2645" s="1" t="s">
        <v>21266</v>
      </c>
      <c r="Q2645" s="1" t="s">
        <v>23910</v>
      </c>
    </row>
    <row r="2646" spans="1:17" x14ac:dyDescent="0.2">
      <c r="A2646" s="1">
        <v>2644</v>
      </c>
      <c r="B2646" s="2">
        <v>181</v>
      </c>
      <c r="C2646" s="2">
        <v>181</v>
      </c>
      <c r="D2646" s="1" t="s">
        <v>14251</v>
      </c>
      <c r="E2646" s="1" t="s">
        <v>14252</v>
      </c>
      <c r="F2646" s="1" t="s">
        <v>14</v>
      </c>
      <c r="G2646" s="1" t="str">
        <f>VLOOKUP(F2646,vlookup!$C$1:$D$70,2,FALSE)</f>
        <v>United States</v>
      </c>
      <c r="H2646" s="1" t="s">
        <v>15</v>
      </c>
      <c r="I2646" s="1" t="s">
        <v>14253</v>
      </c>
      <c r="J2646" s="1" t="s">
        <v>7285</v>
      </c>
      <c r="K2646" s="1">
        <v>60</v>
      </c>
      <c r="L2646" s="1" t="s">
        <v>4985</v>
      </c>
      <c r="M2646" s="1" t="s">
        <v>14254</v>
      </c>
      <c r="N2646" s="1" t="s">
        <v>20</v>
      </c>
      <c r="O2646" s="1" t="s">
        <v>14255</v>
      </c>
      <c r="P2646" s="1" t="s">
        <v>21266</v>
      </c>
      <c r="Q2646" s="1" t="s">
        <v>23911</v>
      </c>
    </row>
    <row r="2647" spans="1:17" x14ac:dyDescent="0.2">
      <c r="A2647" s="1">
        <v>2645</v>
      </c>
      <c r="B2647" s="2">
        <v>0</v>
      </c>
      <c r="C2647" s="2">
        <v>0</v>
      </c>
      <c r="D2647" s="1" t="s">
        <v>14256</v>
      </c>
      <c r="E2647" s="1" t="s">
        <v>14257</v>
      </c>
      <c r="F2647" s="1" t="s">
        <v>14</v>
      </c>
      <c r="G2647" s="1" t="str">
        <f>VLOOKUP(F2647,vlookup!$C$1:$D$70,2,FALSE)</f>
        <v>United States</v>
      </c>
      <c r="H2647" s="1" t="s">
        <v>15</v>
      </c>
      <c r="I2647" s="1" t="s">
        <v>14258</v>
      </c>
      <c r="J2647" s="1" t="s">
        <v>4843</v>
      </c>
      <c r="K2647" s="1">
        <v>0</v>
      </c>
      <c r="L2647" s="1" t="s">
        <v>57</v>
      </c>
      <c r="M2647" s="1" t="s">
        <v>14259</v>
      </c>
      <c r="N2647" s="1" t="s">
        <v>20</v>
      </c>
      <c r="O2647" s="1" t="s">
        <v>14260</v>
      </c>
      <c r="P2647" s="1" t="s">
        <v>21266</v>
      </c>
      <c r="Q2647" s="1" t="s">
        <v>23912</v>
      </c>
    </row>
    <row r="2648" spans="1:17" x14ac:dyDescent="0.2">
      <c r="A2648" s="1">
        <v>2646</v>
      </c>
      <c r="B2648" s="2">
        <v>362</v>
      </c>
      <c r="C2648" s="2">
        <v>362</v>
      </c>
      <c r="D2648" s="1" t="s">
        <v>14261</v>
      </c>
      <c r="E2648" s="1" t="s">
        <v>14262</v>
      </c>
      <c r="F2648" s="1" t="s">
        <v>14</v>
      </c>
      <c r="G2648" s="1" t="str">
        <f>VLOOKUP(F2648,vlookup!$C$1:$D$70,2,FALSE)</f>
        <v>United States</v>
      </c>
      <c r="H2648" s="1" t="s">
        <v>15</v>
      </c>
      <c r="I2648" s="1" t="s">
        <v>14263</v>
      </c>
      <c r="J2648" s="1" t="s">
        <v>3956</v>
      </c>
      <c r="K2648" s="1">
        <v>136</v>
      </c>
      <c r="L2648" s="1" t="s">
        <v>117</v>
      </c>
      <c r="M2648" s="1" t="s">
        <v>14264</v>
      </c>
      <c r="N2648" s="1" t="s">
        <v>20</v>
      </c>
      <c r="O2648" s="1" t="s">
        <v>14265</v>
      </c>
      <c r="P2648" s="1" t="s">
        <v>21266</v>
      </c>
      <c r="Q2648" s="1" t="s">
        <v>23913</v>
      </c>
    </row>
    <row r="2649" spans="1:17" x14ac:dyDescent="0.2">
      <c r="A2649" s="1">
        <v>2647</v>
      </c>
      <c r="B2649" s="2">
        <v>0</v>
      </c>
      <c r="C2649" s="2">
        <v>0</v>
      </c>
      <c r="D2649" s="1" t="s">
        <v>14266</v>
      </c>
      <c r="E2649" s="1" t="s">
        <v>14267</v>
      </c>
      <c r="F2649" s="1" t="s">
        <v>14</v>
      </c>
      <c r="G2649" s="1" t="str">
        <f>VLOOKUP(F2649,vlookup!$C$1:$D$70,2,FALSE)</f>
        <v>United States</v>
      </c>
      <c r="H2649" s="1" t="s">
        <v>15</v>
      </c>
      <c r="I2649" s="1" t="s">
        <v>14268</v>
      </c>
      <c r="J2649" s="1" t="s">
        <v>2116</v>
      </c>
      <c r="K2649" s="1">
        <v>0</v>
      </c>
      <c r="L2649" s="1" t="s">
        <v>2117</v>
      </c>
      <c r="M2649" s="1" t="s">
        <v>14269</v>
      </c>
      <c r="N2649" s="1" t="s">
        <v>20</v>
      </c>
      <c r="O2649" s="1" t="s">
        <v>14270</v>
      </c>
      <c r="P2649" s="1" t="s">
        <v>21266</v>
      </c>
      <c r="Q2649" s="1" t="s">
        <v>23914</v>
      </c>
    </row>
    <row r="2650" spans="1:17" x14ac:dyDescent="0.2">
      <c r="A2650" s="1">
        <v>2648</v>
      </c>
      <c r="B2650" s="2">
        <v>50</v>
      </c>
      <c r="C2650" s="2">
        <v>50</v>
      </c>
      <c r="D2650" s="1" t="s">
        <v>14271</v>
      </c>
      <c r="E2650" s="1" t="s">
        <v>14272</v>
      </c>
      <c r="F2650" s="1" t="s">
        <v>33</v>
      </c>
      <c r="G2650" s="1" t="str">
        <f>VLOOKUP(F2650,vlookup!$C$1:$D$70,2,FALSE)</f>
        <v>Canada</v>
      </c>
      <c r="H2650" s="1" t="s">
        <v>15</v>
      </c>
      <c r="I2650" s="1" t="s">
        <v>14273</v>
      </c>
      <c r="J2650" s="1" t="s">
        <v>5690</v>
      </c>
      <c r="K2650" s="1">
        <v>1</v>
      </c>
      <c r="L2650" s="1" t="s">
        <v>182</v>
      </c>
      <c r="M2650" s="1" t="s">
        <v>14274</v>
      </c>
      <c r="N2650" s="1" t="s">
        <v>20</v>
      </c>
      <c r="O2650" s="1" t="s">
        <v>14275</v>
      </c>
      <c r="P2650" s="1" t="s">
        <v>21266</v>
      </c>
      <c r="Q2650" s="1" t="s">
        <v>23915</v>
      </c>
    </row>
    <row r="2651" spans="1:17" x14ac:dyDescent="0.2">
      <c r="A2651" s="1">
        <v>2649</v>
      </c>
      <c r="B2651" s="2">
        <v>0</v>
      </c>
      <c r="C2651" s="2">
        <v>0</v>
      </c>
      <c r="D2651" s="1" t="s">
        <v>14276</v>
      </c>
      <c r="E2651" s="1" t="s">
        <v>14277</v>
      </c>
      <c r="F2651" s="1" t="s">
        <v>14</v>
      </c>
      <c r="G2651" s="1" t="str">
        <f>VLOOKUP(F2651,vlookup!$C$1:$D$70,2,FALSE)</f>
        <v>United States</v>
      </c>
      <c r="H2651" s="1" t="s">
        <v>15</v>
      </c>
      <c r="I2651" s="1" t="s">
        <v>14278</v>
      </c>
      <c r="J2651" s="1" t="s">
        <v>307</v>
      </c>
      <c r="K2651" s="1">
        <v>0</v>
      </c>
      <c r="L2651" s="1" t="s">
        <v>308</v>
      </c>
      <c r="M2651" s="1" t="s">
        <v>14279</v>
      </c>
      <c r="N2651" s="1" t="s">
        <v>20</v>
      </c>
      <c r="O2651" s="1" t="s">
        <v>14280</v>
      </c>
      <c r="P2651" s="1" t="s">
        <v>21266</v>
      </c>
      <c r="Q2651" s="1" t="s">
        <v>23916</v>
      </c>
    </row>
    <row r="2652" spans="1:17" x14ac:dyDescent="0.2">
      <c r="A2652" s="1">
        <v>2650</v>
      </c>
      <c r="B2652" s="2">
        <v>1366</v>
      </c>
      <c r="C2652" s="2">
        <v>1352.34</v>
      </c>
      <c r="D2652" s="1" t="s">
        <v>14281</v>
      </c>
      <c r="E2652" s="1" t="s">
        <v>14282</v>
      </c>
      <c r="F2652" s="1" t="s">
        <v>144</v>
      </c>
      <c r="G2652" s="1" t="str">
        <f>VLOOKUP(F2652,vlookup!$C$1:$D$70,2,FALSE)</f>
        <v>United Kingdom</v>
      </c>
      <c r="H2652" s="1" t="s">
        <v>212</v>
      </c>
      <c r="I2652" s="1" t="s">
        <v>14283</v>
      </c>
      <c r="J2652" s="1" t="s">
        <v>1257</v>
      </c>
      <c r="K2652" s="1">
        <v>22</v>
      </c>
      <c r="L2652" s="1" t="s">
        <v>148</v>
      </c>
      <c r="M2652" s="1" t="s">
        <v>14284</v>
      </c>
      <c r="N2652" s="1" t="s">
        <v>20</v>
      </c>
      <c r="O2652" s="1" t="s">
        <v>14285</v>
      </c>
      <c r="P2652" s="1" t="s">
        <v>21266</v>
      </c>
      <c r="Q2652" s="1" t="s">
        <v>23917</v>
      </c>
    </row>
    <row r="2653" spans="1:17" x14ac:dyDescent="0.2">
      <c r="A2653" s="1">
        <v>2651</v>
      </c>
      <c r="B2653" s="2">
        <v>6009</v>
      </c>
      <c r="C2653" s="2">
        <v>4566.84</v>
      </c>
      <c r="D2653" s="1" t="s">
        <v>14286</v>
      </c>
      <c r="E2653" s="1" t="s">
        <v>14287</v>
      </c>
      <c r="F2653" s="1" t="s">
        <v>33</v>
      </c>
      <c r="G2653" s="1" t="str">
        <f>VLOOKUP(F2653,vlookup!$C$1:$D$70,2,FALSE)</f>
        <v>Canada</v>
      </c>
      <c r="H2653" s="1" t="s">
        <v>47</v>
      </c>
      <c r="I2653" s="1" t="s">
        <v>14288</v>
      </c>
      <c r="J2653" s="1" t="s">
        <v>181</v>
      </c>
      <c r="K2653" s="1">
        <v>109</v>
      </c>
      <c r="L2653" s="1" t="s">
        <v>182</v>
      </c>
      <c r="M2653" s="1" t="s">
        <v>14289</v>
      </c>
      <c r="N2653" s="1" t="s">
        <v>20</v>
      </c>
      <c r="O2653" s="1" t="s">
        <v>14290</v>
      </c>
      <c r="P2653" s="1" t="s">
        <v>21266</v>
      </c>
      <c r="Q2653" s="1" t="s">
        <v>23918</v>
      </c>
    </row>
    <row r="2654" spans="1:17" x14ac:dyDescent="0.2">
      <c r="A2654" s="1">
        <v>2652</v>
      </c>
      <c r="B2654" s="2">
        <v>13769</v>
      </c>
      <c r="C2654" s="2">
        <v>13769</v>
      </c>
      <c r="D2654" s="1" t="s">
        <v>14291</v>
      </c>
      <c r="E2654" s="1" t="s">
        <v>14292</v>
      </c>
      <c r="F2654" s="1" t="s">
        <v>14</v>
      </c>
      <c r="G2654" s="1" t="str">
        <f>VLOOKUP(F2654,vlookup!$C$1:$D$70,2,FALSE)</f>
        <v>United States</v>
      </c>
      <c r="H2654" s="1" t="s">
        <v>15</v>
      </c>
      <c r="I2654" s="1" t="s">
        <v>14293</v>
      </c>
      <c r="J2654" s="1" t="s">
        <v>32</v>
      </c>
      <c r="K2654" s="1">
        <v>91</v>
      </c>
      <c r="L2654" s="1" t="s">
        <v>33</v>
      </c>
      <c r="M2654" s="1" t="s">
        <v>14294</v>
      </c>
      <c r="N2654" s="1" t="s">
        <v>20</v>
      </c>
      <c r="O2654" s="1" t="s">
        <v>14295</v>
      </c>
      <c r="P2654" s="1" t="s">
        <v>21266</v>
      </c>
      <c r="Q2654" s="1" t="s">
        <v>23919</v>
      </c>
    </row>
    <row r="2655" spans="1:17" x14ac:dyDescent="0.2">
      <c r="A2655" s="1">
        <v>2653</v>
      </c>
      <c r="B2655" s="2">
        <v>13586</v>
      </c>
      <c r="C2655" s="2">
        <v>10461.219999999999</v>
      </c>
      <c r="D2655" s="1" t="s">
        <v>14296</v>
      </c>
      <c r="E2655" s="1" t="s">
        <v>14297</v>
      </c>
      <c r="F2655" s="1" t="s">
        <v>165</v>
      </c>
      <c r="G2655" s="1" t="str">
        <f>VLOOKUP(F2655,vlookup!$C$1:$D$70,2,FALSE)</f>
        <v>Australia</v>
      </c>
      <c r="H2655" s="1" t="s">
        <v>166</v>
      </c>
      <c r="I2655" s="1" t="s">
        <v>14298</v>
      </c>
      <c r="J2655" s="1" t="s">
        <v>168</v>
      </c>
      <c r="K2655" s="1">
        <v>18</v>
      </c>
      <c r="L2655" s="1" t="s">
        <v>169</v>
      </c>
      <c r="M2655" s="1" t="s">
        <v>14299</v>
      </c>
      <c r="N2655" s="1" t="s">
        <v>20</v>
      </c>
      <c r="O2655" s="1" t="s">
        <v>14300</v>
      </c>
      <c r="P2655" s="1" t="s">
        <v>21266</v>
      </c>
      <c r="Q2655" s="1" t="s">
        <v>23920</v>
      </c>
    </row>
    <row r="2656" spans="1:17" x14ac:dyDescent="0.2">
      <c r="A2656" s="1">
        <v>2654</v>
      </c>
      <c r="B2656" s="2">
        <v>429</v>
      </c>
      <c r="C2656" s="2">
        <v>429</v>
      </c>
      <c r="D2656" s="1" t="s">
        <v>14301</v>
      </c>
      <c r="E2656" s="1" t="s">
        <v>14302</v>
      </c>
      <c r="F2656" s="1" t="s">
        <v>14</v>
      </c>
      <c r="G2656" s="1" t="str">
        <f>VLOOKUP(F2656,vlookup!$C$1:$D$70,2,FALSE)</f>
        <v>United States</v>
      </c>
      <c r="H2656" s="1" t="s">
        <v>15</v>
      </c>
      <c r="I2656" s="1" t="s">
        <v>14303</v>
      </c>
      <c r="J2656" s="1" t="s">
        <v>14304</v>
      </c>
      <c r="K2656" s="1">
        <v>42</v>
      </c>
      <c r="L2656" s="1" t="s">
        <v>2060</v>
      </c>
      <c r="M2656" s="1" t="s">
        <v>14305</v>
      </c>
      <c r="N2656" s="1" t="s">
        <v>20</v>
      </c>
      <c r="O2656" s="1" t="s">
        <v>14306</v>
      </c>
      <c r="P2656" s="1" t="s">
        <v>21266</v>
      </c>
      <c r="Q2656" s="1" t="s">
        <v>23921</v>
      </c>
    </row>
    <row r="2657" spans="1:17" x14ac:dyDescent="0.2">
      <c r="A2657" s="1">
        <v>2655</v>
      </c>
      <c r="B2657" s="2">
        <v>8952</v>
      </c>
      <c r="C2657" s="2">
        <v>11100.48</v>
      </c>
      <c r="D2657" s="1" t="s">
        <v>14307</v>
      </c>
      <c r="E2657" s="1" t="s">
        <v>14308</v>
      </c>
      <c r="F2657" s="1" t="s">
        <v>144</v>
      </c>
      <c r="G2657" s="1" t="str">
        <f>VLOOKUP(F2657,vlookup!$C$1:$D$70,2,FALSE)</f>
        <v>United Kingdom</v>
      </c>
      <c r="H2657" s="1" t="s">
        <v>145</v>
      </c>
      <c r="I2657" s="1" t="s">
        <v>14309</v>
      </c>
      <c r="J2657" s="1" t="s">
        <v>175</v>
      </c>
      <c r="K2657" s="1">
        <v>59</v>
      </c>
      <c r="L2657" s="1" t="s">
        <v>148</v>
      </c>
      <c r="M2657" s="1" t="s">
        <v>14310</v>
      </c>
      <c r="N2657" s="1" t="s">
        <v>20</v>
      </c>
      <c r="O2657" s="1" t="s">
        <v>14311</v>
      </c>
      <c r="P2657" s="1" t="s">
        <v>21266</v>
      </c>
      <c r="Q2657" s="1" t="s">
        <v>23922</v>
      </c>
    </row>
    <row r="2658" spans="1:17" x14ac:dyDescent="0.2">
      <c r="A2658" s="1">
        <v>2656</v>
      </c>
      <c r="B2658" s="2">
        <v>2530</v>
      </c>
      <c r="C2658" s="2">
        <v>2530</v>
      </c>
      <c r="D2658" s="1" t="s">
        <v>14312</v>
      </c>
      <c r="E2658" s="1" t="s">
        <v>14313</v>
      </c>
      <c r="F2658" s="1" t="s">
        <v>14</v>
      </c>
      <c r="G2658" s="1" t="str">
        <f>VLOOKUP(F2658,vlookup!$C$1:$D$70,2,FALSE)</f>
        <v>United States</v>
      </c>
      <c r="H2658" s="1" t="s">
        <v>15</v>
      </c>
      <c r="I2658" s="1" t="s">
        <v>14314</v>
      </c>
      <c r="J2658" s="1" t="s">
        <v>4361</v>
      </c>
      <c r="K2658" s="1">
        <v>33</v>
      </c>
      <c r="L2658" s="1" t="s">
        <v>1602</v>
      </c>
      <c r="M2658" s="1" t="s">
        <v>14315</v>
      </c>
      <c r="N2658" s="1" t="s">
        <v>20</v>
      </c>
      <c r="O2658" s="1" t="s">
        <v>14316</v>
      </c>
      <c r="P2658" s="1" t="s">
        <v>21266</v>
      </c>
      <c r="Q2658" s="1" t="s">
        <v>23923</v>
      </c>
    </row>
    <row r="2659" spans="1:17" x14ac:dyDescent="0.2">
      <c r="A2659" s="1">
        <v>2657</v>
      </c>
      <c r="B2659" s="2">
        <v>2489</v>
      </c>
      <c r="C2659" s="2">
        <v>1891.64</v>
      </c>
      <c r="D2659" s="1" t="s">
        <v>14317</v>
      </c>
      <c r="E2659" s="1" t="s">
        <v>14318</v>
      </c>
      <c r="F2659" s="1" t="s">
        <v>33</v>
      </c>
      <c r="G2659" s="1" t="str">
        <f>VLOOKUP(F2659,vlookup!$C$1:$D$70,2,FALSE)</f>
        <v>Canada</v>
      </c>
      <c r="H2659" s="1" t="s">
        <v>47</v>
      </c>
      <c r="I2659" s="1" t="s">
        <v>1071</v>
      </c>
      <c r="J2659" s="1" t="s">
        <v>907</v>
      </c>
      <c r="K2659" s="1">
        <v>20</v>
      </c>
      <c r="L2659" s="1" t="s">
        <v>908</v>
      </c>
      <c r="M2659" s="1" t="s">
        <v>14319</v>
      </c>
      <c r="N2659" s="1" t="s">
        <v>20</v>
      </c>
      <c r="O2659" s="1" t="s">
        <v>14320</v>
      </c>
      <c r="P2659" s="1" t="s">
        <v>21266</v>
      </c>
      <c r="Q2659" s="1" t="s">
        <v>23924</v>
      </c>
    </row>
    <row r="2660" spans="1:17" x14ac:dyDescent="0.2">
      <c r="A2660" s="1">
        <v>2658</v>
      </c>
      <c r="B2660" s="2">
        <v>1909</v>
      </c>
      <c r="C2660" s="2">
        <v>1909</v>
      </c>
      <c r="D2660" s="1" t="s">
        <v>14321</v>
      </c>
      <c r="E2660" s="1" t="s">
        <v>14322</v>
      </c>
      <c r="F2660" s="1" t="s">
        <v>14</v>
      </c>
      <c r="G2660" s="1" t="str">
        <f>VLOOKUP(F2660,vlookup!$C$1:$D$70,2,FALSE)</f>
        <v>United States</v>
      </c>
      <c r="H2660" s="1" t="s">
        <v>15</v>
      </c>
      <c r="I2660" s="1" t="s">
        <v>14323</v>
      </c>
      <c r="J2660" s="1" t="s">
        <v>281</v>
      </c>
      <c r="K2660" s="1">
        <v>86</v>
      </c>
      <c r="L2660" s="1" t="s">
        <v>40</v>
      </c>
      <c r="M2660" s="1" t="s">
        <v>14324</v>
      </c>
      <c r="N2660" s="1" t="s">
        <v>42</v>
      </c>
      <c r="O2660" s="1" t="s">
        <v>14325</v>
      </c>
      <c r="P2660" s="1" t="s">
        <v>21266</v>
      </c>
      <c r="Q2660" s="1" t="s">
        <v>23925</v>
      </c>
    </row>
    <row r="2661" spans="1:17" x14ac:dyDescent="0.2">
      <c r="A2661" s="1">
        <v>2659</v>
      </c>
      <c r="B2661" s="2">
        <v>6524</v>
      </c>
      <c r="C2661" s="2">
        <v>8089.76</v>
      </c>
      <c r="D2661" s="1" t="s">
        <v>14326</v>
      </c>
      <c r="E2661" s="1" t="s">
        <v>14327</v>
      </c>
      <c r="F2661" s="1" t="s">
        <v>2041</v>
      </c>
      <c r="G2661" s="1" t="str">
        <f>VLOOKUP(F2661,vlookup!$C$1:$D$70,2,FALSE)</f>
        <v>Japan</v>
      </c>
      <c r="H2661" s="1" t="s">
        <v>145</v>
      </c>
      <c r="I2661" s="1" t="s">
        <v>14328</v>
      </c>
      <c r="J2661" s="1" t="s">
        <v>5320</v>
      </c>
      <c r="K2661" s="1">
        <v>93</v>
      </c>
      <c r="L2661" s="1" t="s">
        <v>5321</v>
      </c>
      <c r="M2661" s="1" t="s">
        <v>14329</v>
      </c>
      <c r="N2661" s="1" t="s">
        <v>20</v>
      </c>
      <c r="O2661" s="1" t="s">
        <v>14330</v>
      </c>
      <c r="P2661" s="1" t="s">
        <v>21266</v>
      </c>
      <c r="Q2661" s="1" t="s">
        <v>23926</v>
      </c>
    </row>
    <row r="2662" spans="1:17" x14ac:dyDescent="0.2">
      <c r="A2662" s="1">
        <v>2660</v>
      </c>
      <c r="B2662" s="2">
        <v>1</v>
      </c>
      <c r="C2662" s="2">
        <v>0.76</v>
      </c>
      <c r="D2662" s="1" t="s">
        <v>14331</v>
      </c>
      <c r="E2662" s="1" t="s">
        <v>14332</v>
      </c>
      <c r="F2662" s="1" t="s">
        <v>33</v>
      </c>
      <c r="G2662" s="1" t="str">
        <f>VLOOKUP(F2662,vlookup!$C$1:$D$70,2,FALSE)</f>
        <v>Canada</v>
      </c>
      <c r="H2662" s="1" t="s">
        <v>47</v>
      </c>
      <c r="I2662" s="1" t="s">
        <v>14333</v>
      </c>
      <c r="J2662" s="1" t="s">
        <v>287</v>
      </c>
      <c r="K2662" s="1">
        <v>0</v>
      </c>
      <c r="L2662" s="1" t="s">
        <v>288</v>
      </c>
      <c r="M2662" s="1" t="s">
        <v>14334</v>
      </c>
      <c r="N2662" s="1" t="s">
        <v>20</v>
      </c>
      <c r="O2662" s="1" t="s">
        <v>14335</v>
      </c>
      <c r="P2662" s="1" t="s">
        <v>21266</v>
      </c>
      <c r="Q2662" s="1" t="s">
        <v>23927</v>
      </c>
    </row>
    <row r="2663" spans="1:17" x14ac:dyDescent="0.2">
      <c r="A2663" s="1">
        <v>2661</v>
      </c>
      <c r="B2663" s="2">
        <v>204</v>
      </c>
      <c r="C2663" s="2">
        <v>204</v>
      </c>
      <c r="D2663" s="1" t="s">
        <v>14336</v>
      </c>
      <c r="E2663" s="1" t="s">
        <v>14337</v>
      </c>
      <c r="F2663" s="1" t="s">
        <v>14</v>
      </c>
      <c r="G2663" s="1" t="str">
        <f>VLOOKUP(F2663,vlookup!$C$1:$D$70,2,FALSE)</f>
        <v>United States</v>
      </c>
      <c r="H2663" s="1" t="s">
        <v>15</v>
      </c>
      <c r="I2663" s="1" t="s">
        <v>1787</v>
      </c>
      <c r="J2663" s="1" t="s">
        <v>6662</v>
      </c>
      <c r="K2663" s="1">
        <v>5</v>
      </c>
      <c r="L2663" s="1" t="s">
        <v>570</v>
      </c>
      <c r="M2663" s="1" t="s">
        <v>14338</v>
      </c>
      <c r="N2663" s="1" t="s">
        <v>20</v>
      </c>
      <c r="O2663" s="1" t="s">
        <v>14339</v>
      </c>
      <c r="P2663" s="1" t="s">
        <v>21266</v>
      </c>
      <c r="Q2663" s="1" t="s">
        <v>23928</v>
      </c>
    </row>
    <row r="2664" spans="1:17" x14ac:dyDescent="0.2">
      <c r="A2664" s="1">
        <v>2662</v>
      </c>
      <c r="B2664" s="2">
        <v>17727</v>
      </c>
      <c r="C2664" s="2">
        <v>21981.48</v>
      </c>
      <c r="D2664" s="1" t="s">
        <v>14340</v>
      </c>
      <c r="E2664" s="1" t="s">
        <v>14341</v>
      </c>
      <c r="F2664" s="1" t="s">
        <v>144</v>
      </c>
      <c r="G2664" s="1" t="str">
        <f>VLOOKUP(F2664,vlookup!$C$1:$D$70,2,FALSE)</f>
        <v>United Kingdom</v>
      </c>
      <c r="H2664" s="1" t="s">
        <v>145</v>
      </c>
      <c r="I2664" s="1" t="s">
        <v>14342</v>
      </c>
      <c r="J2664" s="1" t="s">
        <v>10048</v>
      </c>
      <c r="K2664" s="1">
        <v>354</v>
      </c>
      <c r="L2664" s="1" t="s">
        <v>148</v>
      </c>
      <c r="M2664" s="1" t="s">
        <v>14343</v>
      </c>
      <c r="N2664" s="1" t="s">
        <v>20</v>
      </c>
      <c r="O2664" s="1" t="s">
        <v>14344</v>
      </c>
      <c r="P2664" s="1" t="s">
        <v>21266</v>
      </c>
      <c r="Q2664" s="1" t="s">
        <v>23929</v>
      </c>
    </row>
    <row r="2665" spans="1:17" x14ac:dyDescent="0.2">
      <c r="A2665" s="1">
        <v>2663</v>
      </c>
      <c r="B2665" s="2">
        <v>1</v>
      </c>
      <c r="C2665" s="2">
        <v>1</v>
      </c>
      <c r="D2665" s="1" t="s">
        <v>14345</v>
      </c>
      <c r="E2665" s="1" t="s">
        <v>14346</v>
      </c>
      <c r="F2665" s="1" t="s">
        <v>14</v>
      </c>
      <c r="G2665" s="1" t="str">
        <f>VLOOKUP(F2665,vlookup!$C$1:$D$70,2,FALSE)</f>
        <v>United States</v>
      </c>
      <c r="H2665" s="1" t="s">
        <v>15</v>
      </c>
      <c r="I2665" s="1" t="s">
        <v>14347</v>
      </c>
      <c r="J2665" s="1" t="s">
        <v>524</v>
      </c>
      <c r="K2665" s="1">
        <v>0</v>
      </c>
      <c r="L2665" s="1" t="s">
        <v>525</v>
      </c>
      <c r="M2665" s="1" t="s">
        <v>14348</v>
      </c>
      <c r="N2665" s="1" t="s">
        <v>20</v>
      </c>
      <c r="O2665" s="1" t="s">
        <v>14349</v>
      </c>
      <c r="P2665" s="1" t="s">
        <v>21266</v>
      </c>
      <c r="Q2665" s="1" t="s">
        <v>23930</v>
      </c>
    </row>
    <row r="2666" spans="1:17" x14ac:dyDescent="0.2">
      <c r="A2666" s="1">
        <v>2664</v>
      </c>
      <c r="B2666" s="2">
        <v>525</v>
      </c>
      <c r="C2666" s="2">
        <v>525</v>
      </c>
      <c r="D2666" s="1" t="s">
        <v>14350</v>
      </c>
      <c r="E2666" s="1" t="s">
        <v>14351</v>
      </c>
      <c r="F2666" s="1" t="s">
        <v>14</v>
      </c>
      <c r="G2666" s="1" t="str">
        <f>VLOOKUP(F2666,vlookup!$C$1:$D$70,2,FALSE)</f>
        <v>United States</v>
      </c>
      <c r="H2666" s="1" t="s">
        <v>15</v>
      </c>
      <c r="I2666" s="1" t="s">
        <v>14352</v>
      </c>
      <c r="J2666" s="1" t="s">
        <v>159</v>
      </c>
      <c r="K2666" s="1">
        <v>52</v>
      </c>
      <c r="L2666" s="1" t="s">
        <v>160</v>
      </c>
      <c r="M2666" s="1" t="s">
        <v>14353</v>
      </c>
      <c r="N2666" s="1" t="s">
        <v>20</v>
      </c>
      <c r="O2666" s="1" t="s">
        <v>14354</v>
      </c>
      <c r="P2666" s="1" t="s">
        <v>21266</v>
      </c>
      <c r="Q2666" s="1" t="s">
        <v>23931</v>
      </c>
    </row>
    <row r="2667" spans="1:17" x14ac:dyDescent="0.2">
      <c r="A2667" s="1">
        <v>2665</v>
      </c>
      <c r="B2667" s="2">
        <v>1000</v>
      </c>
      <c r="C2667" s="2">
        <v>1000</v>
      </c>
      <c r="D2667" s="1" t="s">
        <v>14355</v>
      </c>
      <c r="E2667" s="1" t="s">
        <v>14356</v>
      </c>
      <c r="F2667" s="1" t="s">
        <v>14</v>
      </c>
      <c r="G2667" s="1" t="str">
        <f>VLOOKUP(F2667,vlookup!$C$1:$D$70,2,FALSE)</f>
        <v>United States</v>
      </c>
      <c r="H2667" s="1" t="s">
        <v>15</v>
      </c>
      <c r="I2667" s="1" t="s">
        <v>14357</v>
      </c>
      <c r="J2667" s="1" t="s">
        <v>14358</v>
      </c>
      <c r="K2667" s="1">
        <v>33</v>
      </c>
      <c r="L2667" s="1" t="s">
        <v>1105</v>
      </c>
      <c r="M2667" s="1" t="s">
        <v>14359</v>
      </c>
      <c r="N2667" s="1" t="s">
        <v>20</v>
      </c>
      <c r="O2667" s="1" t="s">
        <v>14360</v>
      </c>
      <c r="P2667" s="1" t="s">
        <v>21266</v>
      </c>
      <c r="Q2667" s="1" t="s">
        <v>23932</v>
      </c>
    </row>
    <row r="2668" spans="1:17" x14ac:dyDescent="0.2">
      <c r="A2668" s="1">
        <v>2666</v>
      </c>
      <c r="B2668" s="2">
        <v>26</v>
      </c>
      <c r="C2668" s="2">
        <v>32.24</v>
      </c>
      <c r="D2668" s="1" t="s">
        <v>14361</v>
      </c>
      <c r="E2668" s="1" t="s">
        <v>14362</v>
      </c>
      <c r="F2668" s="1" t="s">
        <v>144</v>
      </c>
      <c r="G2668" s="1" t="str">
        <f>VLOOKUP(F2668,vlookup!$C$1:$D$70,2,FALSE)</f>
        <v>United Kingdom</v>
      </c>
      <c r="H2668" s="1" t="s">
        <v>145</v>
      </c>
      <c r="I2668" s="1" t="s">
        <v>14363</v>
      </c>
      <c r="J2668" s="1" t="s">
        <v>175</v>
      </c>
      <c r="K2668" s="1">
        <v>0</v>
      </c>
      <c r="L2668" s="1" t="s">
        <v>148</v>
      </c>
      <c r="M2668" s="1" t="s">
        <v>14364</v>
      </c>
      <c r="N2668" s="1" t="s">
        <v>20</v>
      </c>
      <c r="O2668" s="1" t="s">
        <v>14365</v>
      </c>
      <c r="P2668" s="1" t="s">
        <v>21266</v>
      </c>
      <c r="Q2668" s="1" t="s">
        <v>23933</v>
      </c>
    </row>
    <row r="2669" spans="1:17" x14ac:dyDescent="0.2">
      <c r="A2669" s="1">
        <v>2667</v>
      </c>
      <c r="B2669" s="2">
        <v>62</v>
      </c>
      <c r="C2669" s="2">
        <v>62</v>
      </c>
      <c r="D2669" s="1" t="s">
        <v>14366</v>
      </c>
      <c r="E2669" s="1" t="s">
        <v>14367</v>
      </c>
      <c r="F2669" s="1" t="s">
        <v>14</v>
      </c>
      <c r="G2669" s="1" t="str">
        <f>VLOOKUP(F2669,vlookup!$C$1:$D$70,2,FALSE)</f>
        <v>United States</v>
      </c>
      <c r="H2669" s="1" t="s">
        <v>15</v>
      </c>
      <c r="I2669" s="1" t="s">
        <v>14368</v>
      </c>
      <c r="J2669" s="1" t="s">
        <v>14369</v>
      </c>
      <c r="K2669" s="1">
        <v>2</v>
      </c>
      <c r="L2669" s="1" t="s">
        <v>40</v>
      </c>
      <c r="M2669" s="1" t="s">
        <v>14370</v>
      </c>
      <c r="N2669" s="1" t="s">
        <v>125</v>
      </c>
      <c r="O2669" s="1" t="s">
        <v>14371</v>
      </c>
      <c r="P2669" s="1" t="s">
        <v>21266</v>
      </c>
      <c r="Q2669" s="1" t="s">
        <v>23934</v>
      </c>
    </row>
    <row r="2670" spans="1:17" x14ac:dyDescent="0.2">
      <c r="A2670" s="1">
        <v>2668</v>
      </c>
      <c r="B2670" s="2">
        <v>148147</v>
      </c>
      <c r="C2670" s="2">
        <v>148147</v>
      </c>
      <c r="D2670" s="1" t="s">
        <v>14372</v>
      </c>
      <c r="E2670" s="1" t="s">
        <v>14373</v>
      </c>
      <c r="F2670" s="1" t="s">
        <v>14</v>
      </c>
      <c r="G2670" s="1" t="str">
        <f>VLOOKUP(F2670,vlookup!$C$1:$D$70,2,FALSE)</f>
        <v>United States</v>
      </c>
      <c r="H2670" s="1" t="s">
        <v>15</v>
      </c>
      <c r="I2670" s="1" t="s">
        <v>14374</v>
      </c>
      <c r="J2670" s="1" t="s">
        <v>1141</v>
      </c>
      <c r="K2670" s="1">
        <v>296</v>
      </c>
      <c r="L2670" s="1" t="s">
        <v>369</v>
      </c>
      <c r="M2670" s="1" t="s">
        <v>14375</v>
      </c>
      <c r="N2670" s="1" t="s">
        <v>20</v>
      </c>
      <c r="O2670" s="1" t="s">
        <v>14376</v>
      </c>
      <c r="P2670" s="1" t="s">
        <v>21266</v>
      </c>
      <c r="Q2670" s="1" t="s">
        <v>23935</v>
      </c>
    </row>
    <row r="2671" spans="1:17" x14ac:dyDescent="0.2">
      <c r="A2671" s="1">
        <v>2669</v>
      </c>
      <c r="B2671" s="2">
        <v>882</v>
      </c>
      <c r="C2671" s="2">
        <v>934.92000000000007</v>
      </c>
      <c r="D2671" s="1" t="s">
        <v>14377</v>
      </c>
      <c r="E2671" s="1" t="s">
        <v>14378</v>
      </c>
      <c r="F2671" s="1" t="s">
        <v>4407</v>
      </c>
      <c r="G2671" s="1" t="str">
        <f>VLOOKUP(F2671,vlookup!$C$1:$D$70,2,FALSE)</f>
        <v>Ireland</v>
      </c>
      <c r="H2671" s="1" t="s">
        <v>130</v>
      </c>
      <c r="I2671" s="1" t="s">
        <v>14379</v>
      </c>
      <c r="J2671" s="1" t="s">
        <v>5362</v>
      </c>
      <c r="K2671" s="1">
        <v>58</v>
      </c>
      <c r="L2671" s="1" t="s">
        <v>5363</v>
      </c>
      <c r="M2671" s="1" t="s">
        <v>14380</v>
      </c>
      <c r="N2671" s="1" t="s">
        <v>20</v>
      </c>
      <c r="O2671" s="1" t="s">
        <v>14381</v>
      </c>
      <c r="P2671" s="1" t="s">
        <v>21266</v>
      </c>
      <c r="Q2671" s="1" t="s">
        <v>23936</v>
      </c>
    </row>
    <row r="2672" spans="1:17" x14ac:dyDescent="0.2">
      <c r="A2672" s="1">
        <v>2670</v>
      </c>
      <c r="B2672" s="2">
        <v>349</v>
      </c>
      <c r="C2672" s="2">
        <v>349</v>
      </c>
      <c r="D2672" s="1" t="s">
        <v>14382</v>
      </c>
      <c r="E2672" s="1" t="s">
        <v>14383</v>
      </c>
      <c r="F2672" s="1" t="s">
        <v>14</v>
      </c>
      <c r="G2672" s="1" t="str">
        <f>VLOOKUP(F2672,vlookup!$C$1:$D$70,2,FALSE)</f>
        <v>United States</v>
      </c>
      <c r="H2672" s="1" t="s">
        <v>15</v>
      </c>
      <c r="I2672" s="1" t="s">
        <v>14384</v>
      </c>
      <c r="J2672" s="1" t="s">
        <v>6209</v>
      </c>
      <c r="K2672" s="1">
        <v>23</v>
      </c>
      <c r="L2672" s="1" t="s">
        <v>40</v>
      </c>
      <c r="M2672" s="1" t="s">
        <v>14385</v>
      </c>
      <c r="N2672" s="1" t="s">
        <v>20</v>
      </c>
      <c r="O2672" s="1" t="s">
        <v>14386</v>
      </c>
      <c r="P2672" s="1" t="s">
        <v>21266</v>
      </c>
      <c r="Q2672" s="1" t="s">
        <v>23937</v>
      </c>
    </row>
    <row r="2673" spans="1:17" x14ac:dyDescent="0.2">
      <c r="A2673" s="1">
        <v>2671</v>
      </c>
      <c r="B2673" s="2">
        <v>1487</v>
      </c>
      <c r="C2673" s="2">
        <v>1487</v>
      </c>
      <c r="D2673" s="1" t="s">
        <v>14387</v>
      </c>
      <c r="E2673" s="1" t="s">
        <v>14388</v>
      </c>
      <c r="F2673" s="1" t="s">
        <v>14</v>
      </c>
      <c r="G2673" s="1" t="str">
        <f>VLOOKUP(F2673,vlookup!$C$1:$D$70,2,FALSE)</f>
        <v>United States</v>
      </c>
      <c r="H2673" s="1" t="s">
        <v>15</v>
      </c>
      <c r="I2673" s="1" t="s">
        <v>14389</v>
      </c>
      <c r="J2673" s="1" t="s">
        <v>14390</v>
      </c>
      <c r="K2673" s="1">
        <v>148</v>
      </c>
      <c r="L2673" s="1" t="s">
        <v>780</v>
      </c>
      <c r="M2673" s="1" t="s">
        <v>14391</v>
      </c>
      <c r="N2673" s="1" t="s">
        <v>20</v>
      </c>
      <c r="O2673" s="1" t="s">
        <v>14392</v>
      </c>
      <c r="P2673" s="1" t="s">
        <v>21266</v>
      </c>
      <c r="Q2673" s="1" t="s">
        <v>23938</v>
      </c>
    </row>
    <row r="2674" spans="1:17" x14ac:dyDescent="0.2">
      <c r="A2674" s="1">
        <v>2672</v>
      </c>
      <c r="B2674" s="2">
        <v>3427</v>
      </c>
      <c r="C2674" s="2">
        <v>3427</v>
      </c>
      <c r="D2674" s="1" t="s">
        <v>14393</v>
      </c>
      <c r="E2674" s="1" t="s">
        <v>14394</v>
      </c>
      <c r="F2674" s="1" t="s">
        <v>14</v>
      </c>
      <c r="G2674" s="1" t="str">
        <f>VLOOKUP(F2674,vlookup!$C$1:$D$70,2,FALSE)</f>
        <v>United States</v>
      </c>
      <c r="H2674" s="1" t="s">
        <v>15</v>
      </c>
      <c r="I2674" s="1" t="s">
        <v>7244</v>
      </c>
      <c r="J2674" s="1" t="s">
        <v>14395</v>
      </c>
      <c r="K2674" s="1">
        <v>12</v>
      </c>
      <c r="L2674" s="1" t="s">
        <v>397</v>
      </c>
      <c r="M2674" s="1" t="s">
        <v>14396</v>
      </c>
      <c r="N2674" s="1" t="s">
        <v>20</v>
      </c>
      <c r="O2674" s="1" t="s">
        <v>14397</v>
      </c>
      <c r="P2674" s="1" t="s">
        <v>21266</v>
      </c>
      <c r="Q2674" s="1" t="s">
        <v>23939</v>
      </c>
    </row>
    <row r="2675" spans="1:17" x14ac:dyDescent="0.2">
      <c r="A2675" s="1">
        <v>2673</v>
      </c>
      <c r="B2675" s="2">
        <v>3955</v>
      </c>
      <c r="C2675" s="2">
        <v>3955</v>
      </c>
      <c r="D2675" s="1" t="s">
        <v>14398</v>
      </c>
      <c r="E2675" s="1" t="s">
        <v>14399</v>
      </c>
      <c r="F2675" s="1" t="s">
        <v>14</v>
      </c>
      <c r="G2675" s="1" t="str">
        <f>VLOOKUP(F2675,vlookup!$C$1:$D$70,2,FALSE)</f>
        <v>United States</v>
      </c>
      <c r="H2675" s="1" t="s">
        <v>15</v>
      </c>
      <c r="I2675" s="1" t="s">
        <v>14400</v>
      </c>
      <c r="J2675" s="1" t="s">
        <v>825</v>
      </c>
      <c r="K2675" s="1">
        <v>71</v>
      </c>
      <c r="L2675" s="1" t="s">
        <v>826</v>
      </c>
      <c r="M2675" s="1" t="s">
        <v>14401</v>
      </c>
      <c r="N2675" s="1" t="s">
        <v>20</v>
      </c>
      <c r="O2675" s="1" t="s">
        <v>14402</v>
      </c>
      <c r="P2675" s="1" t="s">
        <v>21266</v>
      </c>
      <c r="Q2675" s="1" t="s">
        <v>23940</v>
      </c>
    </row>
    <row r="2676" spans="1:17" x14ac:dyDescent="0.2">
      <c r="A2676" s="1">
        <v>2674</v>
      </c>
      <c r="B2676" s="2">
        <v>1250</v>
      </c>
      <c r="C2676" s="2">
        <v>1250</v>
      </c>
      <c r="D2676" s="1" t="s">
        <v>14403</v>
      </c>
      <c r="E2676" s="1" t="s">
        <v>14404</v>
      </c>
      <c r="F2676" s="1" t="s">
        <v>14</v>
      </c>
      <c r="G2676" s="1" t="str">
        <f>VLOOKUP(F2676,vlookup!$C$1:$D$70,2,FALSE)</f>
        <v>United States</v>
      </c>
      <c r="H2676" s="1" t="s">
        <v>15</v>
      </c>
      <c r="I2676" s="1" t="s">
        <v>14405</v>
      </c>
      <c r="J2676" s="1" t="s">
        <v>3611</v>
      </c>
      <c r="K2676" s="1">
        <v>62</v>
      </c>
      <c r="L2676" s="1" t="s">
        <v>1016</v>
      </c>
      <c r="M2676" s="1" t="s">
        <v>14406</v>
      </c>
      <c r="N2676" s="1" t="s">
        <v>20</v>
      </c>
      <c r="O2676" s="1" t="s">
        <v>14407</v>
      </c>
      <c r="P2676" s="1" t="s">
        <v>21266</v>
      </c>
      <c r="Q2676" s="1" t="s">
        <v>23941</v>
      </c>
    </row>
    <row r="2677" spans="1:17" x14ac:dyDescent="0.2">
      <c r="A2677" s="1">
        <v>2675</v>
      </c>
      <c r="B2677" s="2">
        <v>12197</v>
      </c>
      <c r="C2677" s="2">
        <v>12197</v>
      </c>
      <c r="D2677" s="1" t="s">
        <v>14408</v>
      </c>
      <c r="E2677" s="1" t="s">
        <v>14409</v>
      </c>
      <c r="F2677" s="1" t="s">
        <v>14</v>
      </c>
      <c r="G2677" s="1" t="str">
        <f>VLOOKUP(F2677,vlookup!$C$1:$D$70,2,FALSE)</f>
        <v>United States</v>
      </c>
      <c r="H2677" s="1" t="s">
        <v>15</v>
      </c>
      <c r="I2677" s="1" t="s">
        <v>545</v>
      </c>
      <c r="J2677" s="1" t="s">
        <v>843</v>
      </c>
      <c r="K2677" s="1">
        <v>110</v>
      </c>
      <c r="L2677" s="1" t="s">
        <v>295</v>
      </c>
      <c r="M2677" s="1" t="s">
        <v>14410</v>
      </c>
      <c r="N2677" s="1" t="s">
        <v>20</v>
      </c>
      <c r="O2677" s="1" t="s">
        <v>14411</v>
      </c>
      <c r="P2677" s="1" t="s">
        <v>21266</v>
      </c>
      <c r="Q2677" s="1" t="s">
        <v>23942</v>
      </c>
    </row>
    <row r="2678" spans="1:17" x14ac:dyDescent="0.2">
      <c r="A2678" s="1">
        <v>2676</v>
      </c>
      <c r="B2678" s="2">
        <v>605</v>
      </c>
      <c r="C2678" s="2">
        <v>605</v>
      </c>
      <c r="D2678" s="1" t="s">
        <v>14412</v>
      </c>
      <c r="E2678" s="1" t="s">
        <v>14413</v>
      </c>
      <c r="F2678" s="1" t="s">
        <v>14</v>
      </c>
      <c r="G2678" s="1" t="str">
        <f>VLOOKUP(F2678,vlookup!$C$1:$D$70,2,FALSE)</f>
        <v>United States</v>
      </c>
      <c r="H2678" s="1" t="s">
        <v>15</v>
      </c>
      <c r="I2678" s="1" t="s">
        <v>14414</v>
      </c>
      <c r="J2678" s="1" t="s">
        <v>722</v>
      </c>
      <c r="K2678" s="1">
        <v>20</v>
      </c>
      <c r="L2678" s="1" t="s">
        <v>723</v>
      </c>
      <c r="M2678" s="1" t="s">
        <v>14415</v>
      </c>
      <c r="N2678" s="1" t="s">
        <v>20</v>
      </c>
      <c r="O2678" s="1" t="s">
        <v>14416</v>
      </c>
      <c r="P2678" s="1" t="s">
        <v>21266</v>
      </c>
      <c r="Q2678" s="1" t="s">
        <v>23943</v>
      </c>
    </row>
    <row r="2679" spans="1:17" x14ac:dyDescent="0.2">
      <c r="A2679" s="1">
        <v>2677</v>
      </c>
      <c r="B2679" s="2">
        <v>260</v>
      </c>
      <c r="C2679" s="2">
        <v>322.39999999999998</v>
      </c>
      <c r="D2679" s="1" t="s">
        <v>14417</v>
      </c>
      <c r="E2679" s="1" t="s">
        <v>14418</v>
      </c>
      <c r="F2679" s="1" t="s">
        <v>144</v>
      </c>
      <c r="G2679" s="1" t="str">
        <f>VLOOKUP(F2679,vlookup!$C$1:$D$70,2,FALSE)</f>
        <v>United Kingdom</v>
      </c>
      <c r="H2679" s="1" t="s">
        <v>145</v>
      </c>
      <c r="I2679" s="1" t="s">
        <v>14419</v>
      </c>
      <c r="J2679" s="1" t="s">
        <v>175</v>
      </c>
      <c r="K2679" s="1">
        <v>3</v>
      </c>
      <c r="L2679" s="1" t="s">
        <v>148</v>
      </c>
      <c r="M2679" s="1" t="s">
        <v>14420</v>
      </c>
      <c r="N2679" s="1" t="s">
        <v>20</v>
      </c>
      <c r="O2679" s="1" t="s">
        <v>14421</v>
      </c>
      <c r="P2679" s="1" t="s">
        <v>21266</v>
      </c>
      <c r="Q2679" s="1" t="s">
        <v>23944</v>
      </c>
    </row>
    <row r="2680" spans="1:17" x14ac:dyDescent="0.2">
      <c r="A2680" s="1">
        <v>2678</v>
      </c>
      <c r="B2680" s="2">
        <v>4022</v>
      </c>
      <c r="C2680" s="2">
        <v>4022</v>
      </c>
      <c r="D2680" s="1" t="s">
        <v>14422</v>
      </c>
      <c r="E2680" s="1" t="s">
        <v>14423</v>
      </c>
      <c r="F2680" s="1" t="s">
        <v>14</v>
      </c>
      <c r="G2680" s="1" t="str">
        <f>VLOOKUP(F2680,vlookup!$C$1:$D$70,2,FALSE)</f>
        <v>United States</v>
      </c>
      <c r="H2680" s="1" t="s">
        <v>15</v>
      </c>
      <c r="I2680" s="1" t="s">
        <v>14424</v>
      </c>
      <c r="J2680" s="1" t="s">
        <v>1141</v>
      </c>
      <c r="K2680" s="1">
        <v>100</v>
      </c>
      <c r="L2680" s="1" t="s">
        <v>369</v>
      </c>
      <c r="M2680" s="1" t="s">
        <v>14425</v>
      </c>
      <c r="N2680" s="1" t="s">
        <v>20</v>
      </c>
      <c r="O2680" s="1" t="s">
        <v>14426</v>
      </c>
      <c r="P2680" s="1" t="s">
        <v>21266</v>
      </c>
      <c r="Q2680" s="1" t="s">
        <v>23945</v>
      </c>
    </row>
    <row r="2681" spans="1:17" x14ac:dyDescent="0.2">
      <c r="A2681" s="1">
        <v>2679</v>
      </c>
      <c r="B2681" s="2">
        <v>53</v>
      </c>
      <c r="C2681" s="2">
        <v>65.72</v>
      </c>
      <c r="D2681" s="1" t="s">
        <v>14427</v>
      </c>
      <c r="E2681" s="1" t="s">
        <v>14428</v>
      </c>
      <c r="F2681" s="1" t="s">
        <v>144</v>
      </c>
      <c r="G2681" s="1" t="str">
        <f>VLOOKUP(F2681,vlookup!$C$1:$D$70,2,FALSE)</f>
        <v>United Kingdom</v>
      </c>
      <c r="H2681" s="1" t="s">
        <v>145</v>
      </c>
      <c r="I2681" s="1" t="s">
        <v>14429</v>
      </c>
      <c r="J2681" s="1" t="s">
        <v>633</v>
      </c>
      <c r="K2681" s="1">
        <v>0</v>
      </c>
      <c r="L2681" s="1" t="s">
        <v>148</v>
      </c>
      <c r="M2681" s="1" t="s">
        <v>14430</v>
      </c>
      <c r="N2681" s="1" t="s">
        <v>20</v>
      </c>
      <c r="O2681" s="1" t="s">
        <v>14431</v>
      </c>
      <c r="P2681" s="1" t="s">
        <v>21266</v>
      </c>
      <c r="Q2681" s="1" t="s">
        <v>23946</v>
      </c>
    </row>
    <row r="2682" spans="1:17" x14ac:dyDescent="0.2">
      <c r="A2682" s="1">
        <v>2680</v>
      </c>
      <c r="B2682" s="2">
        <v>55</v>
      </c>
      <c r="C2682" s="2">
        <v>55</v>
      </c>
      <c r="D2682" s="1" t="s">
        <v>14432</v>
      </c>
      <c r="E2682" s="1" t="s">
        <v>14433</v>
      </c>
      <c r="F2682" s="1" t="s">
        <v>14434</v>
      </c>
      <c r="G2682" s="1" t="str">
        <f>VLOOKUP(F2682,vlookup!$C$1:$D$70,2,FALSE)</f>
        <v>Haiti</v>
      </c>
      <c r="H2682" s="1" t="s">
        <v>15</v>
      </c>
      <c r="I2682" s="1" t="s">
        <v>14435</v>
      </c>
      <c r="J2682" s="1" t="s">
        <v>14436</v>
      </c>
      <c r="K2682" s="1">
        <v>1</v>
      </c>
      <c r="L2682" s="1" t="s">
        <v>14437</v>
      </c>
      <c r="M2682" s="1" t="s">
        <v>14438</v>
      </c>
      <c r="N2682" s="1" t="s">
        <v>20</v>
      </c>
      <c r="O2682" s="1" t="s">
        <v>14439</v>
      </c>
      <c r="P2682" s="1" t="s">
        <v>21266</v>
      </c>
      <c r="Q2682" s="1" t="s">
        <v>23947</v>
      </c>
    </row>
    <row r="2683" spans="1:17" x14ac:dyDescent="0.2">
      <c r="A2683" s="1">
        <v>2681</v>
      </c>
      <c r="B2683" s="2">
        <v>1433</v>
      </c>
      <c r="C2683" s="2">
        <v>1433</v>
      </c>
      <c r="D2683" s="1" t="s">
        <v>14440</v>
      </c>
      <c r="E2683" s="1" t="s">
        <v>14441</v>
      </c>
      <c r="F2683" s="1" t="s">
        <v>14</v>
      </c>
      <c r="G2683" s="1" t="str">
        <f>VLOOKUP(F2683,vlookup!$C$1:$D$70,2,FALSE)</f>
        <v>United States</v>
      </c>
      <c r="H2683" s="1" t="s">
        <v>15</v>
      </c>
      <c r="I2683" s="1" t="s">
        <v>14442</v>
      </c>
      <c r="J2683" s="1" t="s">
        <v>2147</v>
      </c>
      <c r="K2683" s="1">
        <v>5</v>
      </c>
      <c r="L2683" s="1" t="s">
        <v>2148</v>
      </c>
      <c r="M2683" s="1" t="s">
        <v>14443</v>
      </c>
      <c r="N2683" s="1" t="s">
        <v>20</v>
      </c>
      <c r="O2683" s="1" t="s">
        <v>14444</v>
      </c>
      <c r="P2683" s="1" t="s">
        <v>21266</v>
      </c>
      <c r="Q2683" s="1" t="s">
        <v>23948</v>
      </c>
    </row>
    <row r="2684" spans="1:17" x14ac:dyDescent="0.2">
      <c r="A2684" s="1">
        <v>2682</v>
      </c>
      <c r="B2684" s="2">
        <v>1121</v>
      </c>
      <c r="C2684" s="2">
        <v>1188.26</v>
      </c>
      <c r="D2684" s="1" t="s">
        <v>14445</v>
      </c>
      <c r="E2684" s="1" t="s">
        <v>14446</v>
      </c>
      <c r="F2684" s="1" t="s">
        <v>129</v>
      </c>
      <c r="G2684" s="1" t="str">
        <f>VLOOKUP(F2684,vlookup!$C$1:$D$70,2,FALSE)</f>
        <v>France</v>
      </c>
      <c r="H2684" s="1" t="s">
        <v>130</v>
      </c>
      <c r="I2684" s="1" t="s">
        <v>14447</v>
      </c>
      <c r="J2684" s="1" t="s">
        <v>132</v>
      </c>
      <c r="K2684" s="1">
        <v>224</v>
      </c>
      <c r="L2684" s="1" t="s">
        <v>133</v>
      </c>
      <c r="M2684" s="1" t="s">
        <v>14448</v>
      </c>
      <c r="N2684" s="1" t="s">
        <v>20</v>
      </c>
      <c r="O2684" s="1" t="s">
        <v>14449</v>
      </c>
      <c r="P2684" s="1" t="s">
        <v>21266</v>
      </c>
      <c r="Q2684" s="1" t="s">
        <v>23949</v>
      </c>
    </row>
    <row r="2685" spans="1:17" x14ac:dyDescent="0.2">
      <c r="A2685" s="1">
        <v>2683</v>
      </c>
      <c r="B2685" s="2">
        <v>4906</v>
      </c>
      <c r="C2685" s="2">
        <v>4906</v>
      </c>
      <c r="D2685" s="1" t="s">
        <v>14450</v>
      </c>
      <c r="E2685" s="1" t="s">
        <v>14451</v>
      </c>
      <c r="F2685" s="1" t="s">
        <v>14</v>
      </c>
      <c r="G2685" s="1" t="str">
        <f>VLOOKUP(F2685,vlookup!$C$1:$D$70,2,FALSE)</f>
        <v>United States</v>
      </c>
      <c r="H2685" s="1" t="s">
        <v>15</v>
      </c>
      <c r="I2685" s="1" t="s">
        <v>14452</v>
      </c>
      <c r="J2685" s="1" t="s">
        <v>14453</v>
      </c>
      <c r="K2685" s="1">
        <v>53</v>
      </c>
      <c r="L2685" s="1" t="s">
        <v>397</v>
      </c>
      <c r="M2685" s="1" t="s">
        <v>14454</v>
      </c>
      <c r="N2685" s="1" t="s">
        <v>20</v>
      </c>
      <c r="O2685" s="1" t="s">
        <v>14455</v>
      </c>
      <c r="P2685" s="1" t="s">
        <v>21266</v>
      </c>
      <c r="Q2685" s="1" t="s">
        <v>23950</v>
      </c>
    </row>
    <row r="2686" spans="1:17" x14ac:dyDescent="0.2">
      <c r="A2686" s="1">
        <v>2684</v>
      </c>
      <c r="B2686" s="2">
        <v>4292</v>
      </c>
      <c r="C2686" s="2">
        <v>4292</v>
      </c>
      <c r="D2686" s="1" t="s">
        <v>14456</v>
      </c>
      <c r="E2686" s="1" t="s">
        <v>14457</v>
      </c>
      <c r="F2686" s="1" t="s">
        <v>14</v>
      </c>
      <c r="G2686" s="1" t="str">
        <f>VLOOKUP(F2686,vlookup!$C$1:$D$70,2,FALSE)</f>
        <v>United States</v>
      </c>
      <c r="H2686" s="1" t="s">
        <v>15</v>
      </c>
      <c r="I2686" s="1" t="s">
        <v>14458</v>
      </c>
      <c r="J2686" s="1" t="s">
        <v>14459</v>
      </c>
      <c r="K2686" s="1">
        <v>35</v>
      </c>
      <c r="L2686" s="1" t="s">
        <v>308</v>
      </c>
      <c r="M2686" s="1" t="s">
        <v>14460</v>
      </c>
      <c r="N2686" s="1" t="s">
        <v>20</v>
      </c>
      <c r="O2686" s="1" t="s">
        <v>14461</v>
      </c>
      <c r="P2686" s="1" t="s">
        <v>21266</v>
      </c>
      <c r="Q2686" s="1" t="s">
        <v>23951</v>
      </c>
    </row>
    <row r="2687" spans="1:17" x14ac:dyDescent="0.2">
      <c r="A2687" s="1">
        <v>2685</v>
      </c>
      <c r="B2687" s="2">
        <v>0</v>
      </c>
      <c r="C2687" s="2">
        <v>0</v>
      </c>
      <c r="D2687" s="1" t="s">
        <v>14462</v>
      </c>
      <c r="E2687" s="1" t="s">
        <v>14463</v>
      </c>
      <c r="F2687" s="1" t="s">
        <v>14</v>
      </c>
      <c r="G2687" s="1" t="str">
        <f>VLOOKUP(F2687,vlookup!$C$1:$D$70,2,FALSE)</f>
        <v>United States</v>
      </c>
      <c r="H2687" s="1" t="s">
        <v>15</v>
      </c>
      <c r="I2687" s="1" t="s">
        <v>14464</v>
      </c>
      <c r="J2687" s="1" t="s">
        <v>56</v>
      </c>
      <c r="K2687" s="1">
        <v>0</v>
      </c>
      <c r="L2687" s="1" t="s">
        <v>57</v>
      </c>
      <c r="M2687" s="1" t="s">
        <v>14465</v>
      </c>
      <c r="N2687" s="1" t="s">
        <v>20</v>
      </c>
      <c r="O2687" s="1" t="s">
        <v>14466</v>
      </c>
      <c r="P2687" s="1" t="s">
        <v>21266</v>
      </c>
      <c r="Q2687" s="1" t="s">
        <v>23952</v>
      </c>
    </row>
    <row r="2688" spans="1:17" x14ac:dyDescent="0.2">
      <c r="A2688" s="1">
        <v>2686</v>
      </c>
      <c r="B2688" s="2">
        <v>1385</v>
      </c>
      <c r="C2688" s="2">
        <v>1385</v>
      </c>
      <c r="D2688" s="1" t="s">
        <v>14467</v>
      </c>
      <c r="E2688" s="1" t="s">
        <v>14468</v>
      </c>
      <c r="F2688" s="1" t="s">
        <v>14</v>
      </c>
      <c r="G2688" s="1" t="str">
        <f>VLOOKUP(F2688,vlookup!$C$1:$D$70,2,FALSE)</f>
        <v>United States</v>
      </c>
      <c r="H2688" s="1" t="s">
        <v>15</v>
      </c>
      <c r="I2688" s="1" t="s">
        <v>14469</v>
      </c>
      <c r="J2688" s="1" t="s">
        <v>2147</v>
      </c>
      <c r="K2688" s="1">
        <v>13</v>
      </c>
      <c r="L2688" s="1" t="s">
        <v>2148</v>
      </c>
      <c r="M2688" s="1" t="s">
        <v>14470</v>
      </c>
      <c r="N2688" s="1" t="s">
        <v>20</v>
      </c>
      <c r="O2688" s="1" t="s">
        <v>14471</v>
      </c>
      <c r="P2688" s="1" t="s">
        <v>21266</v>
      </c>
      <c r="Q2688" s="1" t="s">
        <v>23953</v>
      </c>
    </row>
    <row r="2689" spans="1:17" x14ac:dyDescent="0.2">
      <c r="A2689" s="1">
        <v>2687</v>
      </c>
      <c r="B2689" s="2">
        <v>1075</v>
      </c>
      <c r="C2689" s="2">
        <v>1333</v>
      </c>
      <c r="D2689" s="1" t="s">
        <v>14472</v>
      </c>
      <c r="E2689" s="1" t="s">
        <v>14473</v>
      </c>
      <c r="F2689" s="1" t="s">
        <v>14</v>
      </c>
      <c r="G2689" s="1" t="str">
        <f>VLOOKUP(F2689,vlookup!$C$1:$D$70,2,FALSE)</f>
        <v>United States</v>
      </c>
      <c r="H2689" s="1" t="s">
        <v>145</v>
      </c>
      <c r="I2689" s="1" t="s">
        <v>14474</v>
      </c>
      <c r="J2689" s="1" t="s">
        <v>105</v>
      </c>
      <c r="K2689" s="1">
        <v>26</v>
      </c>
      <c r="L2689" s="1" t="s">
        <v>40</v>
      </c>
      <c r="M2689" s="1" t="s">
        <v>14475</v>
      </c>
      <c r="N2689" s="1" t="s">
        <v>20</v>
      </c>
      <c r="O2689" s="1" t="s">
        <v>14476</v>
      </c>
      <c r="P2689" s="1" t="s">
        <v>21266</v>
      </c>
      <c r="Q2689" s="1" t="s">
        <v>23954</v>
      </c>
    </row>
    <row r="2690" spans="1:17" x14ac:dyDescent="0.2">
      <c r="A2690" s="1">
        <v>2688</v>
      </c>
      <c r="B2690" s="2">
        <v>1025</v>
      </c>
      <c r="C2690" s="2">
        <v>1025</v>
      </c>
      <c r="D2690" s="1" t="s">
        <v>14477</v>
      </c>
      <c r="E2690" s="1" t="s">
        <v>14478</v>
      </c>
      <c r="F2690" s="1" t="s">
        <v>14</v>
      </c>
      <c r="G2690" s="1" t="str">
        <f>VLOOKUP(F2690,vlookup!$C$1:$D$70,2,FALSE)</f>
        <v>United States</v>
      </c>
      <c r="H2690" s="1" t="s">
        <v>15</v>
      </c>
      <c r="I2690" s="1" t="s">
        <v>14479</v>
      </c>
      <c r="J2690" s="1" t="s">
        <v>5432</v>
      </c>
      <c r="K2690" s="1">
        <v>20</v>
      </c>
      <c r="L2690" s="1" t="s">
        <v>117</v>
      </c>
      <c r="M2690" s="1" t="s">
        <v>14480</v>
      </c>
      <c r="N2690" s="1" t="s">
        <v>20</v>
      </c>
      <c r="O2690" s="1" t="s">
        <v>14481</v>
      </c>
      <c r="P2690" s="1" t="s">
        <v>21266</v>
      </c>
      <c r="Q2690" s="1" t="s">
        <v>23955</v>
      </c>
    </row>
    <row r="2691" spans="1:17" x14ac:dyDescent="0.2">
      <c r="A2691" s="1">
        <v>2689</v>
      </c>
      <c r="B2691" s="2">
        <v>130</v>
      </c>
      <c r="C2691" s="2">
        <v>130</v>
      </c>
      <c r="D2691" s="1" t="s">
        <v>14482</v>
      </c>
      <c r="E2691" s="1" t="s">
        <v>14483</v>
      </c>
      <c r="F2691" s="1" t="s">
        <v>33</v>
      </c>
      <c r="G2691" s="1" t="str">
        <f>VLOOKUP(F2691,vlookup!$C$1:$D$70,2,FALSE)</f>
        <v>Canada</v>
      </c>
      <c r="H2691" s="1" t="s">
        <v>15</v>
      </c>
      <c r="I2691" s="1" t="s">
        <v>14484</v>
      </c>
      <c r="J2691" s="1" t="s">
        <v>410</v>
      </c>
      <c r="K2691" s="1">
        <v>0</v>
      </c>
      <c r="L2691" s="1" t="s">
        <v>411</v>
      </c>
      <c r="M2691" s="1" t="s">
        <v>14485</v>
      </c>
      <c r="N2691" s="1" t="s">
        <v>20</v>
      </c>
      <c r="O2691" s="1" t="s">
        <v>14486</v>
      </c>
      <c r="P2691" s="1" t="s">
        <v>21266</v>
      </c>
      <c r="Q2691" s="1" t="s">
        <v>23956</v>
      </c>
    </row>
    <row r="2692" spans="1:17" x14ac:dyDescent="0.2">
      <c r="A2692" s="1">
        <v>2690</v>
      </c>
      <c r="B2692" s="2">
        <v>1676</v>
      </c>
      <c r="C2692" s="2">
        <v>1676</v>
      </c>
      <c r="D2692" s="1" t="s">
        <v>14487</v>
      </c>
      <c r="E2692" s="1" t="s">
        <v>14488</v>
      </c>
      <c r="F2692" s="1" t="s">
        <v>14</v>
      </c>
      <c r="G2692" s="1" t="str">
        <f>VLOOKUP(F2692,vlookup!$C$1:$D$70,2,FALSE)</f>
        <v>United States</v>
      </c>
      <c r="H2692" s="1" t="s">
        <v>15</v>
      </c>
      <c r="I2692" s="1" t="s">
        <v>14489</v>
      </c>
      <c r="J2692" s="1" t="s">
        <v>32</v>
      </c>
      <c r="K2692" s="1">
        <v>47</v>
      </c>
      <c r="L2692" s="1" t="s">
        <v>33</v>
      </c>
      <c r="M2692" s="1" t="s">
        <v>14490</v>
      </c>
      <c r="N2692" s="1" t="s">
        <v>20</v>
      </c>
      <c r="O2692" s="1" t="s">
        <v>14491</v>
      </c>
      <c r="P2692" s="1" t="s">
        <v>21266</v>
      </c>
      <c r="Q2692" s="1" t="s">
        <v>23957</v>
      </c>
    </row>
    <row r="2693" spans="1:17" x14ac:dyDescent="0.2">
      <c r="A2693" s="1">
        <v>2691</v>
      </c>
      <c r="B2693" s="2">
        <v>12581</v>
      </c>
      <c r="C2693" s="2">
        <v>12581</v>
      </c>
      <c r="D2693" s="1" t="s">
        <v>14492</v>
      </c>
      <c r="E2693" s="1" t="s">
        <v>14493</v>
      </c>
      <c r="F2693" s="1" t="s">
        <v>14</v>
      </c>
      <c r="G2693" s="1" t="str">
        <f>VLOOKUP(F2693,vlookup!$C$1:$D$70,2,FALSE)</f>
        <v>United States</v>
      </c>
      <c r="H2693" s="1" t="s">
        <v>15</v>
      </c>
      <c r="I2693" s="1" t="s">
        <v>4680</v>
      </c>
      <c r="J2693" s="1" t="s">
        <v>32</v>
      </c>
      <c r="K2693" s="1">
        <v>114</v>
      </c>
      <c r="L2693" s="1" t="s">
        <v>33</v>
      </c>
      <c r="M2693" s="1" t="s">
        <v>14494</v>
      </c>
      <c r="N2693" s="1" t="s">
        <v>20</v>
      </c>
      <c r="O2693" s="1" t="s">
        <v>14495</v>
      </c>
      <c r="P2693" s="1" t="s">
        <v>21266</v>
      </c>
      <c r="Q2693" s="1" t="s">
        <v>23958</v>
      </c>
    </row>
    <row r="2694" spans="1:17" x14ac:dyDescent="0.2">
      <c r="A2694" s="1">
        <v>2692</v>
      </c>
      <c r="B2694" s="2">
        <v>0</v>
      </c>
      <c r="C2694" s="2">
        <v>0</v>
      </c>
      <c r="D2694" s="1" t="s">
        <v>14496</v>
      </c>
      <c r="E2694" s="1" t="s">
        <v>14497</v>
      </c>
      <c r="F2694" s="1" t="s">
        <v>14</v>
      </c>
      <c r="G2694" s="1" t="str">
        <f>VLOOKUP(F2694,vlookup!$C$1:$D$70,2,FALSE)</f>
        <v>United States</v>
      </c>
      <c r="H2694" s="1" t="s">
        <v>15</v>
      </c>
      <c r="I2694" s="1" t="s">
        <v>14498</v>
      </c>
      <c r="J2694" s="1" t="s">
        <v>14499</v>
      </c>
      <c r="K2694" s="1">
        <v>0</v>
      </c>
      <c r="L2694" s="1" t="s">
        <v>26</v>
      </c>
      <c r="M2694" s="1" t="s">
        <v>14500</v>
      </c>
      <c r="N2694" s="1" t="s">
        <v>20</v>
      </c>
      <c r="O2694" s="1" t="s">
        <v>14501</v>
      </c>
      <c r="P2694" s="1" t="s">
        <v>21266</v>
      </c>
      <c r="Q2694" s="1" t="s">
        <v>23959</v>
      </c>
    </row>
    <row r="2695" spans="1:17" x14ac:dyDescent="0.2">
      <c r="A2695" s="1">
        <v>2693</v>
      </c>
      <c r="B2695" s="2">
        <v>0</v>
      </c>
      <c r="C2695" s="2">
        <v>0</v>
      </c>
      <c r="D2695" s="1" t="s">
        <v>14502</v>
      </c>
      <c r="E2695" s="1" t="s">
        <v>14503</v>
      </c>
      <c r="F2695" s="1" t="s">
        <v>14</v>
      </c>
      <c r="G2695" s="1" t="str">
        <f>VLOOKUP(F2695,vlookup!$C$1:$D$70,2,FALSE)</f>
        <v>United States</v>
      </c>
      <c r="H2695" s="1" t="s">
        <v>15</v>
      </c>
      <c r="I2695" s="1" t="s">
        <v>14504</v>
      </c>
      <c r="J2695" s="1" t="s">
        <v>6662</v>
      </c>
      <c r="K2695" s="1">
        <v>0</v>
      </c>
      <c r="L2695" s="1" t="s">
        <v>570</v>
      </c>
      <c r="M2695" s="1" t="s">
        <v>14505</v>
      </c>
      <c r="N2695" s="1" t="s">
        <v>20</v>
      </c>
      <c r="O2695" s="1" t="s">
        <v>14506</v>
      </c>
      <c r="P2695" s="1" t="s">
        <v>21266</v>
      </c>
      <c r="Q2695" s="1" t="s">
        <v>23960</v>
      </c>
    </row>
    <row r="2696" spans="1:17" x14ac:dyDescent="0.2">
      <c r="A2696" s="1">
        <v>2694</v>
      </c>
      <c r="B2696" s="2">
        <v>13866</v>
      </c>
      <c r="C2696" s="2">
        <v>17193.84</v>
      </c>
      <c r="D2696" s="1" t="s">
        <v>14507</v>
      </c>
      <c r="E2696" s="1" t="s">
        <v>14508</v>
      </c>
      <c r="F2696" s="1" t="s">
        <v>144</v>
      </c>
      <c r="G2696" s="1" t="str">
        <f>VLOOKUP(F2696,vlookup!$C$1:$D$70,2,FALSE)</f>
        <v>United Kingdom</v>
      </c>
      <c r="H2696" s="1" t="s">
        <v>145</v>
      </c>
      <c r="I2696" s="1" t="s">
        <v>14509</v>
      </c>
      <c r="J2696" s="1" t="s">
        <v>2339</v>
      </c>
      <c r="K2696" s="1">
        <v>132</v>
      </c>
      <c r="L2696" s="1" t="s">
        <v>148</v>
      </c>
      <c r="M2696" s="1" t="s">
        <v>14510</v>
      </c>
      <c r="N2696" s="1" t="s">
        <v>20</v>
      </c>
      <c r="O2696" s="1" t="s">
        <v>14511</v>
      </c>
      <c r="P2696" s="1" t="s">
        <v>21266</v>
      </c>
      <c r="Q2696" s="1" t="s">
        <v>23961</v>
      </c>
    </row>
    <row r="2697" spans="1:17" x14ac:dyDescent="0.2">
      <c r="A2697" s="1">
        <v>2695</v>
      </c>
      <c r="B2697" s="2">
        <v>3268</v>
      </c>
      <c r="C2697" s="2">
        <v>3268</v>
      </c>
      <c r="D2697" s="1" t="s">
        <v>14512</v>
      </c>
      <c r="E2697" s="1" t="s">
        <v>14513</v>
      </c>
      <c r="F2697" s="1" t="s">
        <v>14</v>
      </c>
      <c r="G2697" s="1" t="str">
        <f>VLOOKUP(F2697,vlookup!$C$1:$D$70,2,FALSE)</f>
        <v>United States</v>
      </c>
      <c r="H2697" s="1" t="s">
        <v>15</v>
      </c>
      <c r="I2697" s="1" t="s">
        <v>14514</v>
      </c>
      <c r="J2697" s="1" t="s">
        <v>6446</v>
      </c>
      <c r="K2697" s="1">
        <v>59</v>
      </c>
      <c r="L2697" s="1" t="s">
        <v>655</v>
      </c>
      <c r="M2697" s="1" t="s">
        <v>14515</v>
      </c>
      <c r="N2697" s="1" t="s">
        <v>20</v>
      </c>
      <c r="O2697" s="1" t="s">
        <v>14516</v>
      </c>
      <c r="P2697" s="1" t="s">
        <v>21266</v>
      </c>
      <c r="Q2697" s="1" t="s">
        <v>23962</v>
      </c>
    </row>
    <row r="2698" spans="1:17" x14ac:dyDescent="0.2">
      <c r="A2698" s="1">
        <v>2696</v>
      </c>
      <c r="B2698" s="2">
        <v>13447</v>
      </c>
      <c r="C2698" s="2">
        <v>13447</v>
      </c>
      <c r="D2698" s="1" t="s">
        <v>14517</v>
      </c>
      <c r="E2698" s="1" t="s">
        <v>14518</v>
      </c>
      <c r="F2698" s="1" t="s">
        <v>14</v>
      </c>
      <c r="G2698" s="1" t="str">
        <f>VLOOKUP(F2698,vlookup!$C$1:$D$70,2,FALSE)</f>
        <v>United States</v>
      </c>
      <c r="H2698" s="1" t="s">
        <v>15</v>
      </c>
      <c r="I2698" s="1" t="s">
        <v>4936</v>
      </c>
      <c r="J2698" s="1" t="s">
        <v>14519</v>
      </c>
      <c r="K2698" s="1">
        <v>89</v>
      </c>
      <c r="L2698" s="1" t="s">
        <v>570</v>
      </c>
      <c r="M2698" s="1" t="s">
        <v>14520</v>
      </c>
      <c r="N2698" s="1" t="s">
        <v>20</v>
      </c>
      <c r="O2698" s="1" t="s">
        <v>14521</v>
      </c>
      <c r="P2698" s="1" t="s">
        <v>21266</v>
      </c>
      <c r="Q2698" s="1" t="s">
        <v>23963</v>
      </c>
    </row>
    <row r="2699" spans="1:17" x14ac:dyDescent="0.2">
      <c r="A2699" s="1">
        <v>2697</v>
      </c>
      <c r="B2699" s="2">
        <v>433</v>
      </c>
      <c r="C2699" s="2">
        <v>433</v>
      </c>
      <c r="D2699" s="1" t="s">
        <v>14522</v>
      </c>
      <c r="E2699" s="1" t="s">
        <v>14523</v>
      </c>
      <c r="F2699" s="1" t="s">
        <v>14</v>
      </c>
      <c r="G2699" s="1" t="str">
        <f>VLOOKUP(F2699,vlookup!$C$1:$D$70,2,FALSE)</f>
        <v>United States</v>
      </c>
      <c r="H2699" s="1" t="s">
        <v>15</v>
      </c>
      <c r="I2699" s="1" t="s">
        <v>14524</v>
      </c>
      <c r="J2699" s="1" t="s">
        <v>4071</v>
      </c>
      <c r="K2699" s="1">
        <v>43</v>
      </c>
      <c r="L2699" s="1" t="s">
        <v>3618</v>
      </c>
      <c r="M2699" s="1" t="s">
        <v>14525</v>
      </c>
      <c r="N2699" s="1" t="s">
        <v>20</v>
      </c>
      <c r="O2699" s="1" t="s">
        <v>14526</v>
      </c>
      <c r="P2699" s="1" t="s">
        <v>21266</v>
      </c>
      <c r="Q2699" s="1" t="s">
        <v>23964</v>
      </c>
    </row>
    <row r="2700" spans="1:17" x14ac:dyDescent="0.2">
      <c r="A2700" s="1">
        <v>2698</v>
      </c>
      <c r="B2700" s="2">
        <v>4358</v>
      </c>
      <c r="C2700" s="2">
        <v>4358</v>
      </c>
      <c r="D2700" s="1" t="s">
        <v>14527</v>
      </c>
      <c r="E2700" s="1" t="s">
        <v>14528</v>
      </c>
      <c r="F2700" s="1" t="s">
        <v>14</v>
      </c>
      <c r="G2700" s="1" t="str">
        <f>VLOOKUP(F2700,vlookup!$C$1:$D$70,2,FALSE)</f>
        <v>United States</v>
      </c>
      <c r="H2700" s="1" t="s">
        <v>15</v>
      </c>
      <c r="I2700" s="1" t="s">
        <v>14529</v>
      </c>
      <c r="J2700" s="1" t="s">
        <v>961</v>
      </c>
      <c r="K2700" s="1">
        <v>43</v>
      </c>
      <c r="L2700" s="1" t="s">
        <v>570</v>
      </c>
      <c r="M2700" s="1" t="s">
        <v>14530</v>
      </c>
      <c r="N2700" s="1" t="s">
        <v>20</v>
      </c>
      <c r="O2700" s="1" t="s">
        <v>14531</v>
      </c>
      <c r="P2700" s="1" t="s">
        <v>21266</v>
      </c>
      <c r="Q2700" s="1" t="s">
        <v>23965</v>
      </c>
    </row>
    <row r="2701" spans="1:17" x14ac:dyDescent="0.2">
      <c r="A2701" s="1">
        <v>2699</v>
      </c>
      <c r="B2701" s="2">
        <v>25</v>
      </c>
      <c r="C2701" s="2">
        <v>26.5</v>
      </c>
      <c r="D2701" s="1" t="s">
        <v>14532</v>
      </c>
      <c r="E2701" s="1" t="s">
        <v>14533</v>
      </c>
      <c r="F2701" s="1" t="s">
        <v>977</v>
      </c>
      <c r="G2701" s="1" t="str">
        <f>VLOOKUP(F2701,vlookup!$C$1:$D$70,2,FALSE)</f>
        <v>Netherlands</v>
      </c>
      <c r="H2701" s="1" t="s">
        <v>130</v>
      </c>
      <c r="I2701" s="1" t="s">
        <v>14534</v>
      </c>
      <c r="J2701" s="1" t="s">
        <v>979</v>
      </c>
      <c r="K2701" s="1">
        <v>5</v>
      </c>
      <c r="L2701" s="1" t="s">
        <v>980</v>
      </c>
      <c r="M2701" s="1" t="s">
        <v>14535</v>
      </c>
      <c r="N2701" s="1" t="s">
        <v>20</v>
      </c>
      <c r="O2701" s="1" t="s">
        <v>14536</v>
      </c>
      <c r="P2701" s="1" t="s">
        <v>21266</v>
      </c>
      <c r="Q2701" s="1" t="s">
        <v>23966</v>
      </c>
    </row>
    <row r="2702" spans="1:17" x14ac:dyDescent="0.2">
      <c r="A2702" s="1">
        <v>2700</v>
      </c>
      <c r="B2702" s="2">
        <v>0</v>
      </c>
      <c r="C2702" s="2">
        <v>0</v>
      </c>
      <c r="D2702" s="1" t="s">
        <v>14537</v>
      </c>
      <c r="E2702" s="1" t="s">
        <v>14538</v>
      </c>
      <c r="F2702" s="1" t="s">
        <v>14</v>
      </c>
      <c r="G2702" s="1" t="str">
        <f>VLOOKUP(F2702,vlookup!$C$1:$D$70,2,FALSE)</f>
        <v>United States</v>
      </c>
      <c r="H2702" s="1" t="s">
        <v>15</v>
      </c>
      <c r="I2702" s="1" t="s">
        <v>14539</v>
      </c>
      <c r="J2702" s="1" t="s">
        <v>281</v>
      </c>
      <c r="K2702" s="1">
        <v>0</v>
      </c>
      <c r="L2702" s="1" t="s">
        <v>40</v>
      </c>
      <c r="M2702" s="1" t="s">
        <v>14540</v>
      </c>
      <c r="N2702" s="1" t="s">
        <v>42</v>
      </c>
      <c r="O2702" s="1" t="s">
        <v>14541</v>
      </c>
      <c r="P2702" s="1" t="s">
        <v>21266</v>
      </c>
      <c r="Q2702" s="1" t="s">
        <v>23967</v>
      </c>
    </row>
    <row r="2703" spans="1:17" x14ac:dyDescent="0.2">
      <c r="A2703" s="1">
        <v>2701</v>
      </c>
      <c r="B2703" s="2">
        <v>1545</v>
      </c>
      <c r="C2703" s="2">
        <v>1545</v>
      </c>
      <c r="D2703" s="1" t="s">
        <v>14542</v>
      </c>
      <c r="E2703" s="1" t="s">
        <v>14543</v>
      </c>
      <c r="F2703" s="1" t="s">
        <v>14</v>
      </c>
      <c r="G2703" s="1" t="str">
        <f>VLOOKUP(F2703,vlookup!$C$1:$D$70,2,FALSE)</f>
        <v>United States</v>
      </c>
      <c r="H2703" s="1" t="s">
        <v>15</v>
      </c>
      <c r="I2703" s="1" t="s">
        <v>14544</v>
      </c>
      <c r="J2703" s="1" t="s">
        <v>3634</v>
      </c>
      <c r="K2703" s="1">
        <v>30</v>
      </c>
      <c r="L2703" s="1" t="s">
        <v>57</v>
      </c>
      <c r="M2703" s="1" t="s">
        <v>14545</v>
      </c>
      <c r="N2703" s="1" t="s">
        <v>20</v>
      </c>
      <c r="O2703" s="1" t="s">
        <v>14546</v>
      </c>
      <c r="P2703" s="1" t="s">
        <v>21266</v>
      </c>
      <c r="Q2703" s="1" t="s">
        <v>23968</v>
      </c>
    </row>
    <row r="2704" spans="1:17" x14ac:dyDescent="0.2">
      <c r="A2704" s="1">
        <v>2702</v>
      </c>
      <c r="B2704" s="2">
        <v>125</v>
      </c>
      <c r="C2704" s="2">
        <v>132.5</v>
      </c>
      <c r="D2704" s="1" t="s">
        <v>14547</v>
      </c>
      <c r="E2704" s="1" t="s">
        <v>14548</v>
      </c>
      <c r="F2704" s="1" t="s">
        <v>129</v>
      </c>
      <c r="G2704" s="1" t="str">
        <f>VLOOKUP(F2704,vlookup!$C$1:$D$70,2,FALSE)</f>
        <v>France</v>
      </c>
      <c r="H2704" s="1" t="s">
        <v>130</v>
      </c>
      <c r="I2704" s="1" t="s">
        <v>14549</v>
      </c>
      <c r="J2704" s="1" t="s">
        <v>132</v>
      </c>
      <c r="K2704" s="1">
        <v>6</v>
      </c>
      <c r="L2704" s="1" t="s">
        <v>133</v>
      </c>
      <c r="M2704" s="1" t="s">
        <v>14550</v>
      </c>
      <c r="N2704" s="1" t="s">
        <v>20</v>
      </c>
      <c r="O2704" s="1" t="s">
        <v>14551</v>
      </c>
      <c r="P2704" s="1" t="s">
        <v>21266</v>
      </c>
      <c r="Q2704" s="1" t="s">
        <v>23969</v>
      </c>
    </row>
    <row r="2705" spans="1:17" x14ac:dyDescent="0.2">
      <c r="A2705" s="1">
        <v>2703</v>
      </c>
      <c r="B2705" s="2">
        <v>0</v>
      </c>
      <c r="C2705" s="2">
        <v>0</v>
      </c>
      <c r="D2705" s="1" t="s">
        <v>14552</v>
      </c>
      <c r="E2705" s="1" t="s">
        <v>14553</v>
      </c>
      <c r="F2705" s="1" t="s">
        <v>14</v>
      </c>
      <c r="G2705" s="1" t="str">
        <f>VLOOKUP(F2705,vlookup!$C$1:$D$70,2,FALSE)</f>
        <v>United States</v>
      </c>
      <c r="H2705" s="1" t="s">
        <v>15</v>
      </c>
      <c r="I2705" s="1" t="s">
        <v>14554</v>
      </c>
      <c r="J2705" s="1" t="s">
        <v>14555</v>
      </c>
      <c r="K2705" s="1">
        <v>0</v>
      </c>
      <c r="L2705" s="1" t="s">
        <v>2178</v>
      </c>
      <c r="M2705" s="1" t="s">
        <v>14556</v>
      </c>
      <c r="N2705" s="1" t="s">
        <v>20</v>
      </c>
      <c r="O2705" s="1" t="s">
        <v>14557</v>
      </c>
      <c r="P2705" s="1" t="s">
        <v>21266</v>
      </c>
      <c r="Q2705" s="1" t="s">
        <v>23970</v>
      </c>
    </row>
    <row r="2706" spans="1:17" x14ac:dyDescent="0.2">
      <c r="A2706" s="1">
        <v>2704</v>
      </c>
      <c r="B2706" s="2">
        <v>1710</v>
      </c>
      <c r="C2706" s="2">
        <v>1710</v>
      </c>
      <c r="D2706" s="1" t="s">
        <v>14558</v>
      </c>
      <c r="E2706" s="1" t="s">
        <v>14559</v>
      </c>
      <c r="F2706" s="1" t="s">
        <v>14</v>
      </c>
      <c r="G2706" s="1" t="str">
        <f>VLOOKUP(F2706,vlookup!$C$1:$D$70,2,FALSE)</f>
        <v>United States</v>
      </c>
      <c r="H2706" s="1" t="s">
        <v>15</v>
      </c>
      <c r="I2706" s="1" t="s">
        <v>1508</v>
      </c>
      <c r="J2706" s="1" t="s">
        <v>14560</v>
      </c>
      <c r="K2706" s="1">
        <v>17</v>
      </c>
      <c r="L2706" s="1" t="s">
        <v>33</v>
      </c>
      <c r="M2706" s="1" t="s">
        <v>14561</v>
      </c>
      <c r="N2706" s="1" t="s">
        <v>20</v>
      </c>
      <c r="O2706" s="1" t="s">
        <v>14562</v>
      </c>
      <c r="P2706" s="1" t="s">
        <v>21266</v>
      </c>
      <c r="Q2706" s="1" t="s">
        <v>23971</v>
      </c>
    </row>
    <row r="2707" spans="1:17" x14ac:dyDescent="0.2">
      <c r="A2707" s="1">
        <v>2705</v>
      </c>
      <c r="B2707" s="2">
        <v>0</v>
      </c>
      <c r="C2707" s="2">
        <v>0</v>
      </c>
      <c r="D2707" s="1" t="s">
        <v>14563</v>
      </c>
      <c r="E2707" s="1" t="s">
        <v>14564</v>
      </c>
      <c r="F2707" s="1" t="s">
        <v>14</v>
      </c>
      <c r="G2707" s="1" t="str">
        <f>VLOOKUP(F2707,vlookup!$C$1:$D$70,2,FALSE)</f>
        <v>United States</v>
      </c>
      <c r="H2707" s="1" t="s">
        <v>15</v>
      </c>
      <c r="I2707" s="1" t="s">
        <v>14565</v>
      </c>
      <c r="J2707" s="1" t="s">
        <v>14566</v>
      </c>
      <c r="K2707" s="1">
        <v>0</v>
      </c>
      <c r="L2707" s="1" t="s">
        <v>655</v>
      </c>
      <c r="M2707" s="1" t="s">
        <v>14567</v>
      </c>
      <c r="N2707" s="1" t="s">
        <v>20</v>
      </c>
      <c r="O2707" s="1" t="s">
        <v>14568</v>
      </c>
      <c r="P2707" s="1" t="s">
        <v>21266</v>
      </c>
      <c r="Q2707" s="1" t="s">
        <v>23972</v>
      </c>
    </row>
    <row r="2708" spans="1:17" x14ac:dyDescent="0.2">
      <c r="A2708" s="1">
        <v>2706</v>
      </c>
      <c r="B2708" s="2">
        <v>0</v>
      </c>
      <c r="C2708" s="2">
        <v>0</v>
      </c>
      <c r="D2708" s="1" t="s">
        <v>14569</v>
      </c>
      <c r="E2708" s="1" t="s">
        <v>14570</v>
      </c>
      <c r="F2708" s="1" t="s">
        <v>14</v>
      </c>
      <c r="G2708" s="1" t="str">
        <f>VLOOKUP(F2708,vlookup!$C$1:$D$70,2,FALSE)</f>
        <v>United States</v>
      </c>
      <c r="H2708" s="1" t="s">
        <v>15</v>
      </c>
      <c r="I2708" s="1" t="s">
        <v>14571</v>
      </c>
      <c r="J2708" s="1" t="s">
        <v>14572</v>
      </c>
      <c r="K2708" s="1">
        <v>0</v>
      </c>
      <c r="L2708" s="1" t="s">
        <v>160</v>
      </c>
      <c r="M2708" s="1" t="s">
        <v>14573</v>
      </c>
      <c r="N2708" s="1" t="s">
        <v>20</v>
      </c>
      <c r="O2708" s="1" t="s">
        <v>14574</v>
      </c>
      <c r="P2708" s="1" t="s">
        <v>21266</v>
      </c>
      <c r="Q2708" s="1" t="s">
        <v>23973</v>
      </c>
    </row>
    <row r="2709" spans="1:17" x14ac:dyDescent="0.2">
      <c r="A2709" s="1">
        <v>2707</v>
      </c>
      <c r="B2709" s="2">
        <v>318</v>
      </c>
      <c r="C2709" s="2">
        <v>318</v>
      </c>
      <c r="D2709" s="1" t="s">
        <v>14575</v>
      </c>
      <c r="E2709" s="1" t="s">
        <v>14576</v>
      </c>
      <c r="F2709" s="1" t="s">
        <v>14</v>
      </c>
      <c r="G2709" s="1" t="str">
        <f>VLOOKUP(F2709,vlookup!$C$1:$D$70,2,FALSE)</f>
        <v>United States</v>
      </c>
      <c r="H2709" s="1" t="s">
        <v>15</v>
      </c>
      <c r="I2709" s="1" t="s">
        <v>14577</v>
      </c>
      <c r="J2709" s="1" t="s">
        <v>14578</v>
      </c>
      <c r="K2709" s="1">
        <v>12</v>
      </c>
      <c r="L2709" s="1" t="s">
        <v>723</v>
      </c>
      <c r="M2709" s="1" t="s">
        <v>14579</v>
      </c>
      <c r="N2709" s="1" t="s">
        <v>20</v>
      </c>
      <c r="O2709" s="1" t="s">
        <v>14580</v>
      </c>
      <c r="P2709" s="1" t="s">
        <v>21266</v>
      </c>
      <c r="Q2709" s="1" t="s">
        <v>23974</v>
      </c>
    </row>
    <row r="2710" spans="1:17" x14ac:dyDescent="0.2">
      <c r="A2710" s="1">
        <v>2708</v>
      </c>
      <c r="B2710" s="2">
        <v>0</v>
      </c>
      <c r="C2710" s="2">
        <v>0</v>
      </c>
      <c r="D2710" s="1" t="s">
        <v>14581</v>
      </c>
      <c r="E2710" s="1" t="s">
        <v>14582</v>
      </c>
      <c r="F2710" s="1" t="s">
        <v>33</v>
      </c>
      <c r="G2710" s="1" t="str">
        <f>VLOOKUP(F2710,vlookup!$C$1:$D$70,2,FALSE)</f>
        <v>Canada</v>
      </c>
      <c r="H2710" s="1" t="s">
        <v>47</v>
      </c>
      <c r="I2710" s="1" t="s">
        <v>14583</v>
      </c>
      <c r="J2710" s="1" t="s">
        <v>14584</v>
      </c>
      <c r="K2710" s="1">
        <v>0</v>
      </c>
      <c r="L2710" s="1" t="s">
        <v>182</v>
      </c>
      <c r="M2710" s="1" t="s">
        <v>14585</v>
      </c>
      <c r="N2710" s="1" t="s">
        <v>20</v>
      </c>
      <c r="O2710" s="1" t="s">
        <v>14586</v>
      </c>
      <c r="P2710" s="1" t="s">
        <v>21266</v>
      </c>
      <c r="Q2710" s="1" t="s">
        <v>23975</v>
      </c>
    </row>
    <row r="2711" spans="1:17" x14ac:dyDescent="0.2">
      <c r="A2711" s="1">
        <v>2709</v>
      </c>
      <c r="B2711" s="2">
        <v>782</v>
      </c>
      <c r="C2711" s="2">
        <v>782</v>
      </c>
      <c r="D2711" s="1" t="s">
        <v>14587</v>
      </c>
      <c r="E2711" s="1" t="s">
        <v>14588</v>
      </c>
      <c r="F2711" s="1" t="s">
        <v>14</v>
      </c>
      <c r="G2711" s="1" t="str">
        <f>VLOOKUP(F2711,vlookup!$C$1:$D$70,2,FALSE)</f>
        <v>United States</v>
      </c>
      <c r="H2711" s="1" t="s">
        <v>15</v>
      </c>
      <c r="I2711" s="1" t="s">
        <v>2940</v>
      </c>
      <c r="J2711" s="1" t="s">
        <v>14589</v>
      </c>
      <c r="K2711" s="1">
        <v>58</v>
      </c>
      <c r="L2711" s="1" t="s">
        <v>1135</v>
      </c>
      <c r="M2711" s="1" t="e">
        <v>#NAME?</v>
      </c>
      <c r="N2711" s="1" t="s">
        <v>20</v>
      </c>
      <c r="O2711" s="1" t="s">
        <v>14590</v>
      </c>
      <c r="P2711" s="1" t="s">
        <v>21266</v>
      </c>
      <c r="Q2711" s="1" t="s">
        <v>23976</v>
      </c>
    </row>
    <row r="2712" spans="1:17" x14ac:dyDescent="0.2">
      <c r="A2712" s="1">
        <v>2710</v>
      </c>
      <c r="B2712" s="2">
        <v>3415</v>
      </c>
      <c r="C2712" s="2">
        <v>3415</v>
      </c>
      <c r="D2712" s="1" t="s">
        <v>14591</v>
      </c>
      <c r="E2712" s="1" t="s">
        <v>14592</v>
      </c>
      <c r="F2712" s="1" t="s">
        <v>14</v>
      </c>
      <c r="G2712" s="1" t="str">
        <f>VLOOKUP(F2712,vlookup!$C$1:$D$70,2,FALSE)</f>
        <v>United States</v>
      </c>
      <c r="H2712" s="1" t="s">
        <v>15</v>
      </c>
      <c r="I2712" s="1" t="s">
        <v>14593</v>
      </c>
      <c r="J2712" s="1" t="s">
        <v>205</v>
      </c>
      <c r="K2712" s="1">
        <v>22</v>
      </c>
      <c r="L2712" s="1" t="s">
        <v>206</v>
      </c>
      <c r="M2712" s="1" t="s">
        <v>14594</v>
      </c>
      <c r="N2712" s="1" t="s">
        <v>20</v>
      </c>
      <c r="O2712" s="1" t="s">
        <v>14595</v>
      </c>
      <c r="P2712" s="1" t="s">
        <v>21266</v>
      </c>
      <c r="Q2712" s="1" t="s">
        <v>23977</v>
      </c>
    </row>
    <row r="2713" spans="1:17" x14ac:dyDescent="0.2">
      <c r="A2713" s="1">
        <v>2711</v>
      </c>
      <c r="B2713" s="2">
        <v>1407</v>
      </c>
      <c r="C2713" s="2">
        <v>1407</v>
      </c>
      <c r="D2713" s="1" t="s">
        <v>14596</v>
      </c>
      <c r="E2713" s="1" t="s">
        <v>14597</v>
      </c>
      <c r="F2713" s="1" t="s">
        <v>14</v>
      </c>
      <c r="G2713" s="1" t="str">
        <f>VLOOKUP(F2713,vlookup!$C$1:$D$70,2,FALSE)</f>
        <v>United States</v>
      </c>
      <c r="H2713" s="1" t="s">
        <v>15</v>
      </c>
      <c r="I2713" s="1" t="s">
        <v>2132</v>
      </c>
      <c r="J2713" s="1" t="s">
        <v>14598</v>
      </c>
      <c r="K2713" s="1">
        <v>14</v>
      </c>
      <c r="L2713" s="1" t="s">
        <v>404</v>
      </c>
      <c r="M2713" s="1" t="s">
        <v>14599</v>
      </c>
      <c r="N2713" s="1" t="s">
        <v>20</v>
      </c>
      <c r="O2713" s="1" t="s">
        <v>14600</v>
      </c>
      <c r="P2713" s="1" t="s">
        <v>21266</v>
      </c>
      <c r="Q2713" s="1" t="s">
        <v>23978</v>
      </c>
    </row>
    <row r="2714" spans="1:17" x14ac:dyDescent="0.2">
      <c r="A2714" s="1">
        <v>2712</v>
      </c>
      <c r="B2714" s="2">
        <v>778</v>
      </c>
      <c r="C2714" s="2">
        <v>778</v>
      </c>
      <c r="D2714" s="1" t="s">
        <v>14601</v>
      </c>
      <c r="E2714" s="1" t="s">
        <v>14602</v>
      </c>
      <c r="F2714" s="1" t="s">
        <v>14</v>
      </c>
      <c r="G2714" s="1" t="str">
        <f>VLOOKUP(F2714,vlookup!$C$1:$D$70,2,FALSE)</f>
        <v>United States</v>
      </c>
      <c r="H2714" s="1" t="s">
        <v>15</v>
      </c>
      <c r="I2714" s="1" t="s">
        <v>14603</v>
      </c>
      <c r="J2714" s="1" t="s">
        <v>32</v>
      </c>
      <c r="K2714" s="1">
        <v>5</v>
      </c>
      <c r="L2714" s="1" t="s">
        <v>33</v>
      </c>
      <c r="M2714" s="1" t="s">
        <v>14604</v>
      </c>
      <c r="N2714" s="1" t="s">
        <v>20</v>
      </c>
      <c r="O2714" s="1" t="s">
        <v>14605</v>
      </c>
      <c r="P2714" s="1" t="s">
        <v>21266</v>
      </c>
      <c r="Q2714" s="1" t="s">
        <v>23979</v>
      </c>
    </row>
    <row r="2715" spans="1:17" x14ac:dyDescent="0.2">
      <c r="A2715" s="1">
        <v>2713</v>
      </c>
      <c r="B2715" s="2">
        <v>563</v>
      </c>
      <c r="C2715" s="2">
        <v>596.78000000000009</v>
      </c>
      <c r="D2715" s="1" t="s">
        <v>14606</v>
      </c>
      <c r="E2715" s="1" t="s">
        <v>14607</v>
      </c>
      <c r="F2715" s="1" t="s">
        <v>211</v>
      </c>
      <c r="G2715" s="1" t="str">
        <f>VLOOKUP(F2715,vlookup!$C$1:$D$70,2,FALSE)</f>
        <v>Switzerland</v>
      </c>
      <c r="H2715" s="1" t="s">
        <v>130</v>
      </c>
      <c r="I2715" s="1" t="s">
        <v>14608</v>
      </c>
      <c r="J2715" s="1" t="s">
        <v>11380</v>
      </c>
      <c r="K2715" s="1">
        <v>25</v>
      </c>
      <c r="L2715" s="1" t="s">
        <v>11381</v>
      </c>
      <c r="M2715" s="1" t="s">
        <v>14609</v>
      </c>
      <c r="N2715" s="1" t="s">
        <v>20</v>
      </c>
      <c r="O2715" s="1" t="s">
        <v>14610</v>
      </c>
      <c r="P2715" s="1" t="s">
        <v>21266</v>
      </c>
      <c r="Q2715" s="1" t="s">
        <v>23980</v>
      </c>
    </row>
    <row r="2716" spans="1:17" x14ac:dyDescent="0.2">
      <c r="A2716" s="1">
        <v>2714</v>
      </c>
      <c r="B2716" s="2">
        <v>2378</v>
      </c>
      <c r="C2716" s="2">
        <v>2378</v>
      </c>
      <c r="D2716" s="1" t="s">
        <v>14611</v>
      </c>
      <c r="E2716" s="1" t="s">
        <v>14612</v>
      </c>
      <c r="F2716" s="1" t="s">
        <v>14</v>
      </c>
      <c r="G2716" s="1" t="str">
        <f>VLOOKUP(F2716,vlookup!$C$1:$D$70,2,FALSE)</f>
        <v>United States</v>
      </c>
      <c r="H2716" s="1" t="s">
        <v>15</v>
      </c>
      <c r="I2716" s="1" t="s">
        <v>14613</v>
      </c>
      <c r="J2716" s="1" t="s">
        <v>105</v>
      </c>
      <c r="K2716" s="1">
        <v>1</v>
      </c>
      <c r="L2716" s="1" t="s">
        <v>40</v>
      </c>
      <c r="M2716" s="1" t="s">
        <v>14614</v>
      </c>
      <c r="N2716" s="1" t="s">
        <v>20</v>
      </c>
      <c r="O2716" s="1" t="s">
        <v>14615</v>
      </c>
      <c r="P2716" s="1" t="s">
        <v>21266</v>
      </c>
      <c r="Q2716" s="1" t="s">
        <v>23981</v>
      </c>
    </row>
    <row r="2717" spans="1:17" x14ac:dyDescent="0.2">
      <c r="A2717" s="1">
        <v>2715</v>
      </c>
      <c r="B2717" s="2">
        <v>637</v>
      </c>
      <c r="C2717" s="2">
        <v>675.22</v>
      </c>
      <c r="D2717" s="1" t="s">
        <v>14616</v>
      </c>
      <c r="E2717" s="1" t="s">
        <v>14617</v>
      </c>
      <c r="F2717" s="1" t="s">
        <v>884</v>
      </c>
      <c r="G2717" s="1" t="str">
        <f>VLOOKUP(F2717,vlookup!$C$1:$D$70,2,FALSE)</f>
        <v>Italy</v>
      </c>
      <c r="H2717" s="1" t="s">
        <v>130</v>
      </c>
      <c r="I2717" s="1" t="s">
        <v>14618</v>
      </c>
      <c r="J2717" s="1" t="s">
        <v>14619</v>
      </c>
      <c r="K2717" s="1">
        <v>11</v>
      </c>
      <c r="L2717" s="1" t="s">
        <v>7986</v>
      </c>
      <c r="M2717" s="1" t="s">
        <v>14620</v>
      </c>
      <c r="N2717" s="1" t="s">
        <v>20</v>
      </c>
      <c r="O2717" s="1" t="s">
        <v>14621</v>
      </c>
      <c r="P2717" s="1" t="s">
        <v>21266</v>
      </c>
      <c r="Q2717" s="1" t="s">
        <v>23982</v>
      </c>
    </row>
    <row r="2718" spans="1:17" x14ac:dyDescent="0.2">
      <c r="A2718" s="1">
        <v>2716</v>
      </c>
      <c r="B2718" s="2">
        <v>2008</v>
      </c>
      <c r="C2718" s="2">
        <v>2489.92</v>
      </c>
      <c r="D2718" s="1" t="s">
        <v>14622</v>
      </c>
      <c r="E2718" s="1" t="s">
        <v>14623</v>
      </c>
      <c r="F2718" s="1" t="s">
        <v>144</v>
      </c>
      <c r="G2718" s="1" t="str">
        <f>VLOOKUP(F2718,vlookup!$C$1:$D$70,2,FALSE)</f>
        <v>United Kingdom</v>
      </c>
      <c r="H2718" s="1" t="s">
        <v>145</v>
      </c>
      <c r="I2718" s="1" t="s">
        <v>14624</v>
      </c>
      <c r="J2718" s="1" t="s">
        <v>175</v>
      </c>
      <c r="K2718" s="1">
        <v>92</v>
      </c>
      <c r="L2718" s="1" t="s">
        <v>148</v>
      </c>
      <c r="M2718" s="1" t="s">
        <v>14625</v>
      </c>
      <c r="N2718" s="1" t="s">
        <v>20</v>
      </c>
      <c r="O2718" s="1" t="s">
        <v>14626</v>
      </c>
      <c r="P2718" s="1" t="s">
        <v>21266</v>
      </c>
      <c r="Q2718" s="1" t="s">
        <v>23983</v>
      </c>
    </row>
    <row r="2719" spans="1:17" x14ac:dyDescent="0.2">
      <c r="A2719" s="1">
        <v>2717</v>
      </c>
      <c r="B2719" s="2">
        <v>14</v>
      </c>
      <c r="C2719" s="2">
        <v>14</v>
      </c>
      <c r="D2719" s="1" t="s">
        <v>14627</v>
      </c>
      <c r="E2719" s="1" t="s">
        <v>14628</v>
      </c>
      <c r="F2719" s="1" t="s">
        <v>14</v>
      </c>
      <c r="G2719" s="1" t="str">
        <f>VLOOKUP(F2719,vlookup!$C$1:$D$70,2,FALSE)</f>
        <v>United States</v>
      </c>
      <c r="H2719" s="1" t="s">
        <v>15</v>
      </c>
      <c r="I2719" s="1" t="s">
        <v>14629</v>
      </c>
      <c r="J2719" s="1" t="s">
        <v>14630</v>
      </c>
      <c r="K2719" s="1">
        <v>1</v>
      </c>
      <c r="L2719" s="1" t="s">
        <v>33</v>
      </c>
      <c r="M2719" s="1" t="s">
        <v>14631</v>
      </c>
      <c r="N2719" s="1" t="s">
        <v>20</v>
      </c>
      <c r="O2719" s="1" t="s">
        <v>14632</v>
      </c>
      <c r="P2719" s="1" t="s">
        <v>21266</v>
      </c>
      <c r="Q2719" s="1" t="s">
        <v>23984</v>
      </c>
    </row>
    <row r="2720" spans="1:17" x14ac:dyDescent="0.2">
      <c r="A2720" s="1">
        <v>2718</v>
      </c>
      <c r="B2720" s="2">
        <v>5399</v>
      </c>
      <c r="C2720" s="2">
        <v>6694.76</v>
      </c>
      <c r="D2720" s="1" t="s">
        <v>14633</v>
      </c>
      <c r="E2720" s="1" t="s">
        <v>14634</v>
      </c>
      <c r="F2720" s="1" t="s">
        <v>144</v>
      </c>
      <c r="G2720" s="1" t="str">
        <f>VLOOKUP(F2720,vlookup!$C$1:$D$70,2,FALSE)</f>
        <v>United Kingdom</v>
      </c>
      <c r="H2720" s="1" t="s">
        <v>145</v>
      </c>
      <c r="I2720" s="1" t="s">
        <v>14635</v>
      </c>
      <c r="J2720" s="1" t="s">
        <v>175</v>
      </c>
      <c r="K2720" s="1">
        <v>10</v>
      </c>
      <c r="L2720" s="1" t="s">
        <v>148</v>
      </c>
      <c r="M2720" s="1" t="s">
        <v>14636</v>
      </c>
      <c r="N2720" s="1" t="s">
        <v>20</v>
      </c>
      <c r="O2720" s="1" t="s">
        <v>14637</v>
      </c>
      <c r="P2720" s="1" t="s">
        <v>21266</v>
      </c>
      <c r="Q2720" s="1" t="s">
        <v>23985</v>
      </c>
    </row>
    <row r="2721" spans="1:17" x14ac:dyDescent="0.2">
      <c r="A2721" s="1">
        <v>2719</v>
      </c>
      <c r="B2721" s="2">
        <v>1705</v>
      </c>
      <c r="C2721" s="2">
        <v>1705</v>
      </c>
      <c r="D2721" s="1" t="s">
        <v>14638</v>
      </c>
      <c r="E2721" s="1" t="s">
        <v>14639</v>
      </c>
      <c r="F2721" s="1" t="s">
        <v>14</v>
      </c>
      <c r="G2721" s="1" t="str">
        <f>VLOOKUP(F2721,vlookup!$C$1:$D$70,2,FALSE)</f>
        <v>United States</v>
      </c>
      <c r="H2721" s="1" t="s">
        <v>15</v>
      </c>
      <c r="I2721" s="1" t="s">
        <v>14640</v>
      </c>
      <c r="J2721" s="1" t="s">
        <v>11657</v>
      </c>
      <c r="K2721" s="1">
        <v>113</v>
      </c>
      <c r="L2721" s="1" t="s">
        <v>1357</v>
      </c>
      <c r="M2721" s="1" t="s">
        <v>14641</v>
      </c>
      <c r="N2721" s="1" t="s">
        <v>20</v>
      </c>
      <c r="O2721" s="1" t="s">
        <v>14642</v>
      </c>
      <c r="P2721" s="1" t="s">
        <v>21266</v>
      </c>
      <c r="Q2721" s="1" t="s">
        <v>23986</v>
      </c>
    </row>
    <row r="2722" spans="1:17" x14ac:dyDescent="0.2">
      <c r="A2722" s="1">
        <v>2720</v>
      </c>
      <c r="B2722" s="2">
        <v>26891</v>
      </c>
      <c r="C2722" s="2">
        <v>20706.07</v>
      </c>
      <c r="D2722" s="1" t="s">
        <v>14643</v>
      </c>
      <c r="E2722" s="1" t="s">
        <v>14644</v>
      </c>
      <c r="F2722" s="1" t="s">
        <v>165</v>
      </c>
      <c r="G2722" s="1" t="str">
        <f>VLOOKUP(F2722,vlookup!$C$1:$D$70,2,FALSE)</f>
        <v>Australia</v>
      </c>
      <c r="H2722" s="1" t="s">
        <v>166</v>
      </c>
      <c r="I2722" s="1" t="s">
        <v>14645</v>
      </c>
      <c r="J2722" s="1" t="s">
        <v>422</v>
      </c>
      <c r="K2722" s="1">
        <v>179</v>
      </c>
      <c r="L2722" s="1" t="s">
        <v>423</v>
      </c>
      <c r="M2722" s="1" t="s">
        <v>14646</v>
      </c>
      <c r="N2722" s="1" t="s">
        <v>20</v>
      </c>
      <c r="O2722" s="1" t="s">
        <v>14647</v>
      </c>
      <c r="P2722" s="1" t="s">
        <v>21266</v>
      </c>
      <c r="Q2722" s="1" t="s">
        <v>23987</v>
      </c>
    </row>
    <row r="2723" spans="1:17" x14ac:dyDescent="0.2">
      <c r="A2723" s="1">
        <v>2721</v>
      </c>
      <c r="B2723" s="2">
        <v>2371</v>
      </c>
      <c r="C2723" s="2">
        <v>2371</v>
      </c>
      <c r="D2723" s="1" t="s">
        <v>14648</v>
      </c>
      <c r="E2723" s="1" t="s">
        <v>14649</v>
      </c>
      <c r="F2723" s="1" t="s">
        <v>14</v>
      </c>
      <c r="G2723" s="1" t="str">
        <f>VLOOKUP(F2723,vlookup!$C$1:$D$70,2,FALSE)</f>
        <v>United States</v>
      </c>
      <c r="H2723" s="1" t="s">
        <v>15</v>
      </c>
      <c r="I2723" s="1" t="s">
        <v>14650</v>
      </c>
      <c r="J2723" s="1" t="s">
        <v>14651</v>
      </c>
      <c r="K2723" s="1">
        <v>118</v>
      </c>
      <c r="L2723" s="1" t="s">
        <v>40</v>
      </c>
      <c r="M2723" s="1" t="s">
        <v>14652</v>
      </c>
      <c r="N2723" s="1" t="s">
        <v>20</v>
      </c>
      <c r="O2723" s="1" t="s">
        <v>14653</v>
      </c>
      <c r="P2723" s="1" t="s">
        <v>21266</v>
      </c>
      <c r="Q2723" s="1" t="s">
        <v>23988</v>
      </c>
    </row>
    <row r="2724" spans="1:17" x14ac:dyDescent="0.2">
      <c r="A2724" s="1">
        <v>2722</v>
      </c>
      <c r="B2724" s="2">
        <v>0</v>
      </c>
      <c r="C2724" s="2">
        <v>0</v>
      </c>
      <c r="D2724" s="1" t="s">
        <v>14654</v>
      </c>
      <c r="E2724" s="1" t="s">
        <v>14655</v>
      </c>
      <c r="F2724" s="1" t="s">
        <v>381</v>
      </c>
      <c r="G2724" s="1" t="str">
        <f>VLOOKUP(F2724,vlookup!$C$1:$D$70,2,FALSE)</f>
        <v>Denmark</v>
      </c>
      <c r="H2724" s="1" t="s">
        <v>382</v>
      </c>
      <c r="I2724" s="1" t="s">
        <v>14656</v>
      </c>
      <c r="J2724" s="1" t="s">
        <v>384</v>
      </c>
      <c r="K2724" s="1">
        <v>0</v>
      </c>
      <c r="L2724" s="1" t="s">
        <v>385</v>
      </c>
      <c r="M2724" s="1" t="s">
        <v>14657</v>
      </c>
      <c r="N2724" s="1" t="s">
        <v>20</v>
      </c>
      <c r="O2724" s="1" t="s">
        <v>14658</v>
      </c>
      <c r="P2724" s="1" t="s">
        <v>21266</v>
      </c>
      <c r="Q2724" s="1" t="s">
        <v>23989</v>
      </c>
    </row>
    <row r="2725" spans="1:17" x14ac:dyDescent="0.2">
      <c r="A2725" s="1">
        <v>2723</v>
      </c>
      <c r="B2725" s="2">
        <v>1166</v>
      </c>
      <c r="C2725" s="2">
        <v>1166</v>
      </c>
      <c r="D2725" s="1" t="s">
        <v>14659</v>
      </c>
      <c r="E2725" s="1" t="s">
        <v>14660</v>
      </c>
      <c r="F2725" s="1" t="s">
        <v>14</v>
      </c>
      <c r="G2725" s="1" t="str">
        <f>VLOOKUP(F2725,vlookup!$C$1:$D$70,2,FALSE)</f>
        <v>United States</v>
      </c>
      <c r="H2725" s="1" t="s">
        <v>15</v>
      </c>
      <c r="I2725" s="1" t="s">
        <v>14661</v>
      </c>
      <c r="J2725" s="1" t="s">
        <v>188</v>
      </c>
      <c r="K2725" s="1">
        <v>5</v>
      </c>
      <c r="L2725" s="1" t="s">
        <v>189</v>
      </c>
      <c r="M2725" s="1" t="s">
        <v>14662</v>
      </c>
      <c r="N2725" s="1" t="s">
        <v>20</v>
      </c>
      <c r="O2725" s="1" t="s">
        <v>14663</v>
      </c>
      <c r="P2725" s="1" t="s">
        <v>21266</v>
      </c>
      <c r="Q2725" s="1" t="s">
        <v>23990</v>
      </c>
    </row>
    <row r="2726" spans="1:17" x14ac:dyDescent="0.2">
      <c r="A2726" s="1">
        <v>2724</v>
      </c>
      <c r="B2726" s="2">
        <v>2022</v>
      </c>
      <c r="C2726" s="2">
        <v>2022</v>
      </c>
      <c r="D2726" s="1" t="s">
        <v>14664</v>
      </c>
      <c r="E2726" s="1" t="s">
        <v>14665</v>
      </c>
      <c r="F2726" s="1" t="s">
        <v>14</v>
      </c>
      <c r="G2726" s="1" t="str">
        <f>VLOOKUP(F2726,vlookup!$C$1:$D$70,2,FALSE)</f>
        <v>United States</v>
      </c>
      <c r="H2726" s="1" t="s">
        <v>15</v>
      </c>
      <c r="I2726" s="1" t="s">
        <v>14666</v>
      </c>
      <c r="J2726" s="1" t="s">
        <v>32</v>
      </c>
      <c r="K2726" s="1">
        <v>20</v>
      </c>
      <c r="L2726" s="1" t="s">
        <v>33</v>
      </c>
      <c r="M2726" s="1" t="s">
        <v>14667</v>
      </c>
      <c r="N2726" s="1" t="s">
        <v>20</v>
      </c>
      <c r="O2726" s="1" t="s">
        <v>14668</v>
      </c>
      <c r="P2726" s="1" t="s">
        <v>21266</v>
      </c>
      <c r="Q2726" s="1" t="s">
        <v>23991</v>
      </c>
    </row>
    <row r="2727" spans="1:17" x14ac:dyDescent="0.2">
      <c r="A2727" s="1">
        <v>2725</v>
      </c>
      <c r="B2727" s="2">
        <v>5636</v>
      </c>
      <c r="C2727" s="2">
        <v>5636</v>
      </c>
      <c r="D2727" s="1" t="s">
        <v>14669</v>
      </c>
      <c r="E2727" s="1" t="s">
        <v>14670</v>
      </c>
      <c r="F2727" s="1" t="s">
        <v>14</v>
      </c>
      <c r="G2727" s="1" t="str">
        <f>VLOOKUP(F2727,vlookup!$C$1:$D$70,2,FALSE)</f>
        <v>United States</v>
      </c>
      <c r="H2727" s="1" t="s">
        <v>15</v>
      </c>
      <c r="I2727" s="1" t="s">
        <v>14671</v>
      </c>
      <c r="J2727" s="1" t="s">
        <v>14672</v>
      </c>
      <c r="K2727" s="1">
        <v>187</v>
      </c>
      <c r="L2727" s="1" t="s">
        <v>404</v>
      </c>
      <c r="M2727" s="1" t="s">
        <v>14673</v>
      </c>
      <c r="N2727" s="1" t="s">
        <v>20</v>
      </c>
      <c r="O2727" s="1" t="s">
        <v>14674</v>
      </c>
      <c r="P2727" s="1" t="s">
        <v>21266</v>
      </c>
      <c r="Q2727" s="1" t="s">
        <v>23992</v>
      </c>
    </row>
    <row r="2728" spans="1:17" x14ac:dyDescent="0.2">
      <c r="A2728" s="1">
        <v>2726</v>
      </c>
      <c r="B2728" s="2">
        <v>414</v>
      </c>
      <c r="C2728" s="2">
        <v>438.84000000000003</v>
      </c>
      <c r="D2728" s="1" t="s">
        <v>14675</v>
      </c>
      <c r="E2728" s="1" t="s">
        <v>14676</v>
      </c>
      <c r="F2728" s="1" t="s">
        <v>884</v>
      </c>
      <c r="G2728" s="1" t="str">
        <f>VLOOKUP(F2728,vlookup!$C$1:$D$70,2,FALSE)</f>
        <v>Italy</v>
      </c>
      <c r="H2728" s="1" t="s">
        <v>130</v>
      </c>
      <c r="I2728" s="1" t="s">
        <v>14677</v>
      </c>
      <c r="J2728" s="1" t="s">
        <v>6021</v>
      </c>
      <c r="K2728" s="1">
        <v>4</v>
      </c>
      <c r="L2728" s="1" t="s">
        <v>6022</v>
      </c>
      <c r="M2728" s="1" t="s">
        <v>14678</v>
      </c>
      <c r="N2728" s="1" t="s">
        <v>20</v>
      </c>
      <c r="O2728" s="1" t="s">
        <v>14679</v>
      </c>
      <c r="P2728" s="1" t="s">
        <v>21266</v>
      </c>
      <c r="Q2728" s="1" t="s">
        <v>23993</v>
      </c>
    </row>
    <row r="2729" spans="1:17" x14ac:dyDescent="0.2">
      <c r="A2729" s="1">
        <v>2727</v>
      </c>
      <c r="B2729" s="2">
        <v>150</v>
      </c>
      <c r="C2729" s="2">
        <v>115.5</v>
      </c>
      <c r="D2729" s="1" t="s">
        <v>14680</v>
      </c>
      <c r="E2729" s="1" t="s">
        <v>14681</v>
      </c>
      <c r="F2729" s="1" t="s">
        <v>165</v>
      </c>
      <c r="G2729" s="1" t="str">
        <f>VLOOKUP(F2729,vlookup!$C$1:$D$70,2,FALSE)</f>
        <v>Australia</v>
      </c>
      <c r="H2729" s="1" t="s">
        <v>166</v>
      </c>
      <c r="I2729" s="1" t="s">
        <v>14682</v>
      </c>
      <c r="J2729" s="1" t="s">
        <v>14683</v>
      </c>
      <c r="K2729" s="1">
        <v>3</v>
      </c>
      <c r="L2729" s="1" t="s">
        <v>1285</v>
      </c>
      <c r="M2729" s="1" t="s">
        <v>14684</v>
      </c>
      <c r="N2729" s="1" t="s">
        <v>125</v>
      </c>
      <c r="O2729" s="1" t="s">
        <v>14685</v>
      </c>
      <c r="P2729" s="1" t="s">
        <v>21266</v>
      </c>
      <c r="Q2729" s="1" t="s">
        <v>23994</v>
      </c>
    </row>
    <row r="2730" spans="1:17" x14ac:dyDescent="0.2">
      <c r="A2730" s="1">
        <v>2728</v>
      </c>
      <c r="B2730" s="2">
        <v>3954</v>
      </c>
      <c r="C2730" s="2">
        <v>3954</v>
      </c>
      <c r="D2730" s="1" t="s">
        <v>14686</v>
      </c>
      <c r="E2730" s="1" t="s">
        <v>14687</v>
      </c>
      <c r="F2730" s="1" t="s">
        <v>14</v>
      </c>
      <c r="G2730" s="1" t="str">
        <f>VLOOKUP(F2730,vlookup!$C$1:$D$70,2,FALSE)</f>
        <v>United States</v>
      </c>
      <c r="H2730" s="1" t="s">
        <v>15</v>
      </c>
      <c r="I2730" s="1" t="s">
        <v>14688</v>
      </c>
      <c r="J2730" s="1" t="s">
        <v>14689</v>
      </c>
      <c r="K2730" s="1">
        <v>58</v>
      </c>
      <c r="L2730" s="1" t="s">
        <v>723</v>
      </c>
      <c r="M2730" s="1" t="s">
        <v>14690</v>
      </c>
      <c r="N2730" s="1" t="s">
        <v>20</v>
      </c>
      <c r="O2730" s="1" t="s">
        <v>14691</v>
      </c>
      <c r="P2730" s="1" t="s">
        <v>21266</v>
      </c>
      <c r="Q2730" s="1" t="s">
        <v>23995</v>
      </c>
    </row>
    <row r="2731" spans="1:17" x14ac:dyDescent="0.2">
      <c r="A2731" s="1">
        <v>2729</v>
      </c>
      <c r="B2731" s="2">
        <v>0</v>
      </c>
      <c r="C2731" s="2">
        <v>0</v>
      </c>
      <c r="D2731" s="1" t="s">
        <v>14692</v>
      </c>
      <c r="E2731" s="1" t="s">
        <v>14693</v>
      </c>
      <c r="F2731" s="1" t="s">
        <v>1094</v>
      </c>
      <c r="G2731" s="1" t="str">
        <f>VLOOKUP(F2731,vlookup!$C$1:$D$70,2,FALSE)</f>
        <v>Singapore</v>
      </c>
      <c r="H2731" s="1" t="s">
        <v>1095</v>
      </c>
      <c r="I2731" s="1" t="s">
        <v>14694</v>
      </c>
      <c r="J2731" s="1" t="s">
        <v>1097</v>
      </c>
      <c r="K2731" s="1">
        <v>0</v>
      </c>
      <c r="L2731" s="1" t="s">
        <v>1098</v>
      </c>
      <c r="M2731" s="1" t="s">
        <v>14695</v>
      </c>
      <c r="N2731" s="1" t="s">
        <v>20</v>
      </c>
      <c r="O2731" s="1" t="s">
        <v>14696</v>
      </c>
      <c r="P2731" s="1" t="s">
        <v>21266</v>
      </c>
      <c r="Q2731" s="1" t="s">
        <v>23996</v>
      </c>
    </row>
    <row r="2732" spans="1:17" x14ac:dyDescent="0.2">
      <c r="A2732" s="1">
        <v>2730</v>
      </c>
      <c r="B2732" s="2">
        <v>12</v>
      </c>
      <c r="C2732" s="2">
        <v>12.72</v>
      </c>
      <c r="D2732" s="1" t="s">
        <v>14697</v>
      </c>
      <c r="E2732" s="1" t="s">
        <v>14698</v>
      </c>
      <c r="F2732" s="1" t="s">
        <v>1343</v>
      </c>
      <c r="G2732" s="1" t="str">
        <f>VLOOKUP(F2732,vlookup!$C$1:$D$70,2,FALSE)</f>
        <v>Austria</v>
      </c>
      <c r="H2732" s="1" t="s">
        <v>130</v>
      </c>
      <c r="I2732" s="1" t="s">
        <v>14699</v>
      </c>
      <c r="J2732" s="1" t="s">
        <v>14700</v>
      </c>
      <c r="K2732" s="1">
        <v>0</v>
      </c>
      <c r="L2732" s="1" t="s">
        <v>3226</v>
      </c>
      <c r="M2732" s="1" t="s">
        <v>14701</v>
      </c>
      <c r="N2732" s="1" t="s">
        <v>20</v>
      </c>
      <c r="O2732" s="1" t="s">
        <v>14702</v>
      </c>
      <c r="P2732" s="1" t="s">
        <v>21266</v>
      </c>
      <c r="Q2732" s="1" t="s">
        <v>23997</v>
      </c>
    </row>
    <row r="2733" spans="1:17" x14ac:dyDescent="0.2">
      <c r="A2733" s="1">
        <v>2731</v>
      </c>
      <c r="B2733" s="2">
        <v>13430</v>
      </c>
      <c r="C2733" s="2">
        <v>13430</v>
      </c>
      <c r="D2733" s="1" t="s">
        <v>14703</v>
      </c>
      <c r="E2733" s="1" t="s">
        <v>14704</v>
      </c>
      <c r="F2733" s="1" t="s">
        <v>14</v>
      </c>
      <c r="G2733" s="1" t="str">
        <f>VLOOKUP(F2733,vlookup!$C$1:$D$70,2,FALSE)</f>
        <v>United States</v>
      </c>
      <c r="H2733" s="1" t="s">
        <v>15</v>
      </c>
      <c r="I2733" s="1" t="s">
        <v>14705</v>
      </c>
      <c r="J2733" s="1" t="s">
        <v>2805</v>
      </c>
      <c r="K2733" s="1">
        <v>67</v>
      </c>
      <c r="L2733" s="1" t="s">
        <v>547</v>
      </c>
      <c r="M2733" s="1" t="s">
        <v>14706</v>
      </c>
      <c r="N2733" s="1" t="s">
        <v>20</v>
      </c>
      <c r="O2733" s="1" t="s">
        <v>14707</v>
      </c>
      <c r="P2733" s="1" t="s">
        <v>21266</v>
      </c>
      <c r="Q2733" s="1" t="s">
        <v>23998</v>
      </c>
    </row>
    <row r="2734" spans="1:17" x14ac:dyDescent="0.2">
      <c r="A2734" s="1">
        <v>2732</v>
      </c>
      <c r="B2734" s="2">
        <v>1915</v>
      </c>
      <c r="C2734" s="2">
        <v>1915</v>
      </c>
      <c r="D2734" s="1" t="s">
        <v>14708</v>
      </c>
      <c r="E2734" s="1" t="s">
        <v>14709</v>
      </c>
      <c r="F2734" s="1" t="s">
        <v>14</v>
      </c>
      <c r="G2734" s="1" t="str">
        <f>VLOOKUP(F2734,vlookup!$C$1:$D$70,2,FALSE)</f>
        <v>United States</v>
      </c>
      <c r="H2734" s="1" t="s">
        <v>15</v>
      </c>
      <c r="I2734" s="1" t="s">
        <v>4508</v>
      </c>
      <c r="J2734" s="1" t="s">
        <v>569</v>
      </c>
      <c r="K2734" s="1">
        <v>63</v>
      </c>
      <c r="L2734" s="1" t="s">
        <v>570</v>
      </c>
      <c r="M2734" s="1" t="s">
        <v>14710</v>
      </c>
      <c r="N2734" s="1" t="s">
        <v>20</v>
      </c>
      <c r="O2734" s="1" t="s">
        <v>14711</v>
      </c>
      <c r="P2734" s="1" t="s">
        <v>21266</v>
      </c>
      <c r="Q2734" s="1" t="s">
        <v>23999</v>
      </c>
    </row>
    <row r="2735" spans="1:17" x14ac:dyDescent="0.2">
      <c r="A2735" s="1">
        <v>2733</v>
      </c>
      <c r="B2735" s="2">
        <v>1180</v>
      </c>
      <c r="C2735" s="2">
        <v>1180</v>
      </c>
      <c r="D2735" s="1" t="s">
        <v>14712</v>
      </c>
      <c r="E2735" s="1" t="s">
        <v>14713</v>
      </c>
      <c r="F2735" s="1" t="s">
        <v>14</v>
      </c>
      <c r="G2735" s="1" t="str">
        <f>VLOOKUP(F2735,vlookup!$C$1:$D$70,2,FALSE)</f>
        <v>United States</v>
      </c>
      <c r="H2735" s="1" t="s">
        <v>15</v>
      </c>
      <c r="I2735" s="1" t="s">
        <v>14714</v>
      </c>
      <c r="J2735" s="1" t="s">
        <v>32</v>
      </c>
      <c r="K2735" s="1">
        <v>1</v>
      </c>
      <c r="L2735" s="1" t="s">
        <v>33</v>
      </c>
      <c r="M2735" s="1" t="s">
        <v>14715</v>
      </c>
      <c r="N2735" s="1" t="s">
        <v>20</v>
      </c>
      <c r="O2735" s="1" t="s">
        <v>14716</v>
      </c>
      <c r="P2735" s="1" t="s">
        <v>21266</v>
      </c>
      <c r="Q2735" s="1" t="s">
        <v>24000</v>
      </c>
    </row>
    <row r="2736" spans="1:17" x14ac:dyDescent="0.2">
      <c r="A2736" s="1">
        <v>2734</v>
      </c>
      <c r="B2736" s="2">
        <v>1672</v>
      </c>
      <c r="C2736" s="2">
        <v>1672</v>
      </c>
      <c r="D2736" s="1" t="s">
        <v>14717</v>
      </c>
      <c r="E2736" s="1" t="s">
        <v>14718</v>
      </c>
      <c r="F2736" s="1" t="s">
        <v>14</v>
      </c>
      <c r="G2736" s="1" t="str">
        <f>VLOOKUP(F2736,vlookup!$C$1:$D$70,2,FALSE)</f>
        <v>United States</v>
      </c>
      <c r="H2736" s="1" t="s">
        <v>15</v>
      </c>
      <c r="I2736" s="1" t="s">
        <v>14719</v>
      </c>
      <c r="J2736" s="1" t="s">
        <v>25</v>
      </c>
      <c r="K2736" s="1">
        <v>5</v>
      </c>
      <c r="L2736" s="1" t="s">
        <v>26</v>
      </c>
      <c r="M2736" s="1" t="s">
        <v>14720</v>
      </c>
      <c r="N2736" s="1" t="s">
        <v>20</v>
      </c>
      <c r="O2736" s="1" t="s">
        <v>14721</v>
      </c>
      <c r="P2736" s="1" t="s">
        <v>21266</v>
      </c>
      <c r="Q2736" s="1" t="s">
        <v>24001</v>
      </c>
    </row>
    <row r="2737" spans="1:17" x14ac:dyDescent="0.2">
      <c r="A2737" s="1">
        <v>2735</v>
      </c>
      <c r="B2737" s="2">
        <v>981</v>
      </c>
      <c r="C2737" s="2">
        <v>981</v>
      </c>
      <c r="D2737" s="1" t="s">
        <v>14722</v>
      </c>
      <c r="E2737" s="1" t="s">
        <v>14723</v>
      </c>
      <c r="F2737" s="1" t="s">
        <v>14</v>
      </c>
      <c r="G2737" s="1" t="str">
        <f>VLOOKUP(F2737,vlookup!$C$1:$D$70,2,FALSE)</f>
        <v>United States</v>
      </c>
      <c r="H2737" s="1" t="s">
        <v>15</v>
      </c>
      <c r="I2737" s="1" t="s">
        <v>14724</v>
      </c>
      <c r="J2737" s="1" t="s">
        <v>6662</v>
      </c>
      <c r="K2737" s="1">
        <v>1</v>
      </c>
      <c r="L2737" s="1" t="s">
        <v>570</v>
      </c>
      <c r="M2737" s="1" t="s">
        <v>14725</v>
      </c>
      <c r="N2737" s="1" t="s">
        <v>20</v>
      </c>
      <c r="O2737" s="1" t="s">
        <v>14726</v>
      </c>
      <c r="P2737" s="1" t="s">
        <v>21266</v>
      </c>
      <c r="Q2737" s="1" t="s">
        <v>24002</v>
      </c>
    </row>
    <row r="2738" spans="1:17" x14ac:dyDescent="0.2">
      <c r="A2738" s="1">
        <v>2736</v>
      </c>
      <c r="B2738" s="2">
        <v>16524</v>
      </c>
      <c r="C2738" s="2">
        <v>12558.24</v>
      </c>
      <c r="D2738" s="1" t="s">
        <v>14727</v>
      </c>
      <c r="E2738" s="1" t="s">
        <v>14728</v>
      </c>
      <c r="F2738" s="1" t="s">
        <v>33</v>
      </c>
      <c r="G2738" s="1" t="str">
        <f>VLOOKUP(F2738,vlookup!$C$1:$D$70,2,FALSE)</f>
        <v>Canada</v>
      </c>
      <c r="H2738" s="1" t="s">
        <v>47</v>
      </c>
      <c r="I2738" s="1" t="s">
        <v>14729</v>
      </c>
      <c r="J2738" s="1" t="s">
        <v>181</v>
      </c>
      <c r="K2738" s="1">
        <v>110</v>
      </c>
      <c r="L2738" s="1" t="s">
        <v>182</v>
      </c>
      <c r="M2738" s="1" t="s">
        <v>14730</v>
      </c>
      <c r="N2738" s="1" t="s">
        <v>20</v>
      </c>
      <c r="O2738" s="1" t="s">
        <v>14731</v>
      </c>
      <c r="P2738" s="1" t="s">
        <v>21266</v>
      </c>
      <c r="Q2738" s="1" t="s">
        <v>24003</v>
      </c>
    </row>
    <row r="2739" spans="1:17" x14ac:dyDescent="0.2">
      <c r="A2739" s="1">
        <v>2737</v>
      </c>
      <c r="B2739" s="2">
        <v>785</v>
      </c>
      <c r="C2739" s="2">
        <v>973.4</v>
      </c>
      <c r="D2739" s="1" t="s">
        <v>14732</v>
      </c>
      <c r="E2739" s="1" t="s">
        <v>14733</v>
      </c>
      <c r="F2739" s="1" t="s">
        <v>144</v>
      </c>
      <c r="G2739" s="1" t="str">
        <f>VLOOKUP(F2739,vlookup!$C$1:$D$70,2,FALSE)</f>
        <v>United Kingdom</v>
      </c>
      <c r="H2739" s="1" t="s">
        <v>145</v>
      </c>
      <c r="I2739" s="1" t="s">
        <v>14734</v>
      </c>
      <c r="J2739" s="1" t="s">
        <v>5708</v>
      </c>
      <c r="K2739" s="1">
        <v>104</v>
      </c>
      <c r="L2739" s="1" t="s">
        <v>148</v>
      </c>
      <c r="M2739" s="1" t="s">
        <v>14735</v>
      </c>
      <c r="N2739" s="1" t="s">
        <v>20</v>
      </c>
      <c r="O2739" s="1" t="s">
        <v>14736</v>
      </c>
      <c r="P2739" s="1" t="s">
        <v>21266</v>
      </c>
      <c r="Q2739" s="1" t="s">
        <v>24004</v>
      </c>
    </row>
    <row r="2740" spans="1:17" x14ac:dyDescent="0.2">
      <c r="A2740" s="1">
        <v>2738</v>
      </c>
      <c r="B2740" s="2">
        <v>264</v>
      </c>
      <c r="C2740" s="2">
        <v>264</v>
      </c>
      <c r="D2740" s="1" t="s">
        <v>14737</v>
      </c>
      <c r="E2740" s="1" t="s">
        <v>14738</v>
      </c>
      <c r="F2740" s="1" t="s">
        <v>14</v>
      </c>
      <c r="G2740" s="1" t="str">
        <f>VLOOKUP(F2740,vlookup!$C$1:$D$70,2,FALSE)</f>
        <v>United States</v>
      </c>
      <c r="H2740" s="1" t="s">
        <v>15</v>
      </c>
      <c r="I2740" s="1" t="s">
        <v>14739</v>
      </c>
      <c r="J2740" s="1" t="s">
        <v>854</v>
      </c>
      <c r="K2740" s="1">
        <v>105</v>
      </c>
      <c r="L2740" s="1" t="s">
        <v>723</v>
      </c>
      <c r="M2740" s="1" t="s">
        <v>14740</v>
      </c>
      <c r="N2740" s="1" t="s">
        <v>20</v>
      </c>
      <c r="O2740" s="1" t="s">
        <v>14741</v>
      </c>
      <c r="P2740" s="1" t="s">
        <v>21266</v>
      </c>
      <c r="Q2740" s="1" t="s">
        <v>24005</v>
      </c>
    </row>
    <row r="2741" spans="1:17" x14ac:dyDescent="0.2">
      <c r="A2741" s="1">
        <v>2739</v>
      </c>
      <c r="B2741" s="2">
        <v>0</v>
      </c>
      <c r="C2741" s="2">
        <v>0</v>
      </c>
      <c r="D2741" s="1" t="s">
        <v>14742</v>
      </c>
      <c r="E2741" s="1" t="s">
        <v>14743</v>
      </c>
      <c r="F2741" s="1" t="s">
        <v>14</v>
      </c>
      <c r="G2741" s="1" t="str">
        <f>VLOOKUP(F2741,vlookup!$C$1:$D$70,2,FALSE)</f>
        <v>United States</v>
      </c>
      <c r="H2741" s="1" t="s">
        <v>15</v>
      </c>
      <c r="I2741" s="1" t="s">
        <v>14744</v>
      </c>
      <c r="J2741" s="1" t="s">
        <v>2066</v>
      </c>
      <c r="K2741" s="1">
        <v>0</v>
      </c>
      <c r="L2741" s="1" t="s">
        <v>1860</v>
      </c>
      <c r="M2741" s="1" t="s">
        <v>14745</v>
      </c>
      <c r="N2741" s="1" t="s">
        <v>20</v>
      </c>
      <c r="O2741" s="1" t="s">
        <v>14746</v>
      </c>
      <c r="P2741" s="1" t="s">
        <v>21266</v>
      </c>
      <c r="Q2741" s="1" t="s">
        <v>24006</v>
      </c>
    </row>
    <row r="2742" spans="1:17" x14ac:dyDescent="0.2">
      <c r="A2742" s="1">
        <v>2740</v>
      </c>
      <c r="B2742" s="2">
        <v>5</v>
      </c>
      <c r="C2742" s="2">
        <v>5.3000000000000007</v>
      </c>
      <c r="D2742" s="1" t="s">
        <v>14747</v>
      </c>
      <c r="E2742" s="1" t="s">
        <v>14748</v>
      </c>
      <c r="F2742" s="1" t="s">
        <v>884</v>
      </c>
      <c r="G2742" s="1" t="str">
        <f>VLOOKUP(F2742,vlookup!$C$1:$D$70,2,FALSE)</f>
        <v>Italy</v>
      </c>
      <c r="H2742" s="1" t="s">
        <v>130</v>
      </c>
      <c r="I2742" s="1" t="s">
        <v>14749</v>
      </c>
      <c r="J2742" s="1" t="s">
        <v>13787</v>
      </c>
      <c r="K2742" s="1">
        <v>0</v>
      </c>
      <c r="L2742" s="1" t="s">
        <v>6222</v>
      </c>
      <c r="M2742" s="1" t="s">
        <v>14750</v>
      </c>
      <c r="N2742" s="1" t="s">
        <v>20</v>
      </c>
      <c r="O2742" s="1" t="s">
        <v>14751</v>
      </c>
      <c r="P2742" s="1" t="s">
        <v>21266</v>
      </c>
      <c r="Q2742" s="1" t="s">
        <v>24007</v>
      </c>
    </row>
    <row r="2743" spans="1:17" x14ac:dyDescent="0.2">
      <c r="A2743" s="1">
        <v>2741</v>
      </c>
      <c r="B2743" s="2">
        <v>136</v>
      </c>
      <c r="C2743" s="2">
        <v>136</v>
      </c>
      <c r="D2743" s="1" t="s">
        <v>14752</v>
      </c>
      <c r="E2743" s="1" t="s">
        <v>14753</v>
      </c>
      <c r="F2743" s="1" t="s">
        <v>14</v>
      </c>
      <c r="G2743" s="1" t="str">
        <f>VLOOKUP(F2743,vlookup!$C$1:$D$70,2,FALSE)</f>
        <v>United States</v>
      </c>
      <c r="H2743" s="1" t="s">
        <v>15</v>
      </c>
      <c r="I2743" s="1" t="s">
        <v>14754</v>
      </c>
      <c r="J2743" s="1" t="s">
        <v>5163</v>
      </c>
      <c r="K2743" s="1">
        <v>1</v>
      </c>
      <c r="L2743" s="1" t="s">
        <v>1860</v>
      </c>
      <c r="M2743" s="1" t="s">
        <v>14755</v>
      </c>
      <c r="N2743" s="1" t="s">
        <v>20</v>
      </c>
      <c r="O2743" s="1" t="s">
        <v>14756</v>
      </c>
      <c r="P2743" s="1" t="s">
        <v>21266</v>
      </c>
      <c r="Q2743" s="1" t="s">
        <v>24008</v>
      </c>
    </row>
    <row r="2744" spans="1:17" x14ac:dyDescent="0.2">
      <c r="A2744" s="1">
        <v>2742</v>
      </c>
      <c r="B2744" s="2">
        <v>600</v>
      </c>
      <c r="C2744" s="2">
        <v>600</v>
      </c>
      <c r="D2744" s="1" t="s">
        <v>14757</v>
      </c>
      <c r="E2744" s="1" t="s">
        <v>14758</v>
      </c>
      <c r="F2744" s="1" t="s">
        <v>14</v>
      </c>
      <c r="G2744" s="1" t="str">
        <f>VLOOKUP(F2744,vlookup!$C$1:$D$70,2,FALSE)</f>
        <v>United States</v>
      </c>
      <c r="H2744" s="1" t="s">
        <v>15</v>
      </c>
      <c r="I2744" s="1" t="s">
        <v>14759</v>
      </c>
      <c r="J2744" s="1" t="s">
        <v>12673</v>
      </c>
      <c r="K2744" s="1">
        <v>150</v>
      </c>
      <c r="L2744" s="1" t="s">
        <v>397</v>
      </c>
      <c r="M2744" s="1" t="s">
        <v>14760</v>
      </c>
      <c r="N2744" s="1" t="s">
        <v>20</v>
      </c>
      <c r="O2744" s="1" t="s">
        <v>14761</v>
      </c>
      <c r="P2744" s="1" t="s">
        <v>21266</v>
      </c>
      <c r="Q2744" s="1" t="s">
        <v>24009</v>
      </c>
    </row>
    <row r="2745" spans="1:17" x14ac:dyDescent="0.2">
      <c r="A2745" s="1">
        <v>2743</v>
      </c>
      <c r="B2745" s="2">
        <v>0</v>
      </c>
      <c r="C2745" s="2">
        <v>0</v>
      </c>
      <c r="D2745" s="1" t="s">
        <v>14762</v>
      </c>
      <c r="E2745" s="1" t="s">
        <v>14763</v>
      </c>
      <c r="F2745" s="1" t="s">
        <v>165</v>
      </c>
      <c r="G2745" s="1" t="str">
        <f>VLOOKUP(F2745,vlookup!$C$1:$D$70,2,FALSE)</f>
        <v>Australia</v>
      </c>
      <c r="H2745" s="1" t="s">
        <v>166</v>
      </c>
      <c r="I2745" s="1" t="s">
        <v>14764</v>
      </c>
      <c r="J2745" s="1" t="s">
        <v>422</v>
      </c>
      <c r="K2745" s="1">
        <v>0</v>
      </c>
      <c r="L2745" s="1" t="s">
        <v>423</v>
      </c>
      <c r="M2745" s="1" t="s">
        <v>14765</v>
      </c>
      <c r="N2745" s="1" t="s">
        <v>20</v>
      </c>
      <c r="O2745" s="1" t="s">
        <v>14766</v>
      </c>
      <c r="P2745" s="1" t="s">
        <v>21266</v>
      </c>
      <c r="Q2745" s="1" t="s">
        <v>24010</v>
      </c>
    </row>
    <row r="2746" spans="1:17" x14ac:dyDescent="0.2">
      <c r="A2746" s="1">
        <v>2744</v>
      </c>
      <c r="B2746" s="2">
        <v>0</v>
      </c>
      <c r="C2746" s="2">
        <v>0</v>
      </c>
      <c r="D2746" s="1" t="s">
        <v>14767</v>
      </c>
      <c r="E2746" s="1" t="s">
        <v>14768</v>
      </c>
      <c r="F2746" s="1" t="s">
        <v>14</v>
      </c>
      <c r="G2746" s="1" t="str">
        <f>VLOOKUP(F2746,vlookup!$C$1:$D$70,2,FALSE)</f>
        <v>United States</v>
      </c>
      <c r="H2746" s="1" t="s">
        <v>15</v>
      </c>
      <c r="I2746" s="1" t="s">
        <v>14769</v>
      </c>
      <c r="J2746" s="1" t="s">
        <v>1738</v>
      </c>
      <c r="K2746" s="1">
        <v>0</v>
      </c>
      <c r="L2746" s="1" t="s">
        <v>57</v>
      </c>
      <c r="M2746" s="1" t="s">
        <v>14770</v>
      </c>
      <c r="N2746" s="1" t="s">
        <v>20</v>
      </c>
      <c r="O2746" s="1" t="s">
        <v>14771</v>
      </c>
      <c r="P2746" s="1" t="s">
        <v>21266</v>
      </c>
      <c r="Q2746" s="1" t="s">
        <v>24011</v>
      </c>
    </row>
    <row r="2747" spans="1:17" x14ac:dyDescent="0.2">
      <c r="A2747" s="1">
        <v>2745</v>
      </c>
      <c r="B2747" s="2">
        <v>785</v>
      </c>
      <c r="C2747" s="2">
        <v>785</v>
      </c>
      <c r="D2747" s="1" t="s">
        <v>14772</v>
      </c>
      <c r="E2747" s="1" t="s">
        <v>14773</v>
      </c>
      <c r="F2747" s="1" t="s">
        <v>14</v>
      </c>
      <c r="G2747" s="1" t="str">
        <f>VLOOKUP(F2747,vlookup!$C$1:$D$70,2,FALSE)</f>
        <v>United States</v>
      </c>
      <c r="H2747" s="1" t="s">
        <v>15</v>
      </c>
      <c r="I2747" s="1" t="s">
        <v>14774</v>
      </c>
      <c r="J2747" s="1" t="s">
        <v>14775</v>
      </c>
      <c r="K2747" s="1">
        <v>78</v>
      </c>
      <c r="L2747" s="1" t="s">
        <v>308</v>
      </c>
      <c r="M2747" s="1" t="s">
        <v>14776</v>
      </c>
      <c r="N2747" s="1" t="s">
        <v>20</v>
      </c>
      <c r="O2747" s="1" t="s">
        <v>14777</v>
      </c>
      <c r="P2747" s="1" t="s">
        <v>21266</v>
      </c>
      <c r="Q2747" s="1" t="s">
        <v>24012</v>
      </c>
    </row>
    <row r="2748" spans="1:17" x14ac:dyDescent="0.2">
      <c r="A2748" s="1">
        <v>2746</v>
      </c>
      <c r="B2748" s="2">
        <v>10</v>
      </c>
      <c r="C2748" s="2">
        <v>10</v>
      </c>
      <c r="D2748" s="1" t="s">
        <v>14778</v>
      </c>
      <c r="E2748" s="1" t="s">
        <v>14779</v>
      </c>
      <c r="F2748" s="1" t="s">
        <v>14</v>
      </c>
      <c r="G2748" s="1" t="str">
        <f>VLOOKUP(F2748,vlookup!$C$1:$D$70,2,FALSE)</f>
        <v>United States</v>
      </c>
      <c r="H2748" s="1" t="s">
        <v>15</v>
      </c>
      <c r="I2748" s="1" t="s">
        <v>14780</v>
      </c>
      <c r="J2748" s="1" t="s">
        <v>14781</v>
      </c>
      <c r="K2748" s="1">
        <v>0</v>
      </c>
      <c r="L2748" s="1" t="s">
        <v>2178</v>
      </c>
      <c r="M2748" s="1" t="s">
        <v>14782</v>
      </c>
      <c r="N2748" s="1" t="s">
        <v>20</v>
      </c>
      <c r="O2748" s="1" t="s">
        <v>14783</v>
      </c>
      <c r="P2748" s="1" t="s">
        <v>21266</v>
      </c>
      <c r="Q2748" s="1" t="s">
        <v>24013</v>
      </c>
    </row>
    <row r="2749" spans="1:17" x14ac:dyDescent="0.2">
      <c r="A2749" s="1">
        <v>2747</v>
      </c>
      <c r="B2749" s="2">
        <v>210</v>
      </c>
      <c r="C2749" s="2">
        <v>210</v>
      </c>
      <c r="D2749" s="1" t="s">
        <v>14784</v>
      </c>
      <c r="E2749" s="1" t="s">
        <v>14785</v>
      </c>
      <c r="F2749" s="1" t="s">
        <v>14</v>
      </c>
      <c r="G2749" s="1" t="str">
        <f>VLOOKUP(F2749,vlookup!$C$1:$D$70,2,FALSE)</f>
        <v>United States</v>
      </c>
      <c r="H2749" s="1" t="s">
        <v>15</v>
      </c>
      <c r="I2749" s="1" t="s">
        <v>14786</v>
      </c>
      <c r="J2749" s="1" t="s">
        <v>105</v>
      </c>
      <c r="K2749" s="1">
        <v>0</v>
      </c>
      <c r="L2749" s="1" t="s">
        <v>40</v>
      </c>
      <c r="M2749" s="1" t="s">
        <v>14787</v>
      </c>
      <c r="N2749" s="1" t="s">
        <v>20</v>
      </c>
      <c r="O2749" s="1" t="s">
        <v>14788</v>
      </c>
      <c r="P2749" s="1" t="s">
        <v>21266</v>
      </c>
      <c r="Q2749" s="1" t="s">
        <v>24014</v>
      </c>
    </row>
    <row r="2750" spans="1:17" x14ac:dyDescent="0.2">
      <c r="A2750" s="1">
        <v>2748</v>
      </c>
      <c r="B2750" s="2">
        <v>350</v>
      </c>
      <c r="C2750" s="2">
        <v>350</v>
      </c>
      <c r="D2750" s="1" t="s">
        <v>14789</v>
      </c>
      <c r="E2750" s="1" t="s">
        <v>14790</v>
      </c>
      <c r="F2750" s="1" t="s">
        <v>2041</v>
      </c>
      <c r="G2750" s="1" t="str">
        <f>VLOOKUP(F2750,vlookup!$C$1:$D$70,2,FALSE)</f>
        <v>Japan</v>
      </c>
      <c r="H2750" s="1" t="s">
        <v>15</v>
      </c>
      <c r="I2750" s="1" t="s">
        <v>14791</v>
      </c>
      <c r="J2750" s="1" t="s">
        <v>5320</v>
      </c>
      <c r="K2750" s="1">
        <v>1</v>
      </c>
      <c r="L2750" s="1" t="s">
        <v>5321</v>
      </c>
      <c r="M2750" s="1" t="s">
        <v>14792</v>
      </c>
      <c r="N2750" s="1" t="s">
        <v>20</v>
      </c>
      <c r="O2750" s="1" t="s">
        <v>14793</v>
      </c>
      <c r="P2750" s="1" t="s">
        <v>21266</v>
      </c>
      <c r="Q2750" s="1" t="s">
        <v>24015</v>
      </c>
    </row>
    <row r="2751" spans="1:17" x14ac:dyDescent="0.2">
      <c r="A2751" s="1">
        <v>2749</v>
      </c>
      <c r="B2751" s="2">
        <v>376</v>
      </c>
      <c r="C2751" s="2">
        <v>466.24</v>
      </c>
      <c r="D2751" s="1" t="s">
        <v>14794</v>
      </c>
      <c r="E2751" s="1" t="s">
        <v>14795</v>
      </c>
      <c r="F2751" s="1" t="s">
        <v>144</v>
      </c>
      <c r="G2751" s="1" t="str">
        <f>VLOOKUP(F2751,vlookup!$C$1:$D$70,2,FALSE)</f>
        <v>United Kingdom</v>
      </c>
      <c r="H2751" s="1" t="s">
        <v>145</v>
      </c>
      <c r="I2751" s="1" t="s">
        <v>14796</v>
      </c>
      <c r="J2751" s="1" t="s">
        <v>10894</v>
      </c>
      <c r="K2751" s="1">
        <v>15</v>
      </c>
      <c r="L2751" s="1" t="s">
        <v>915</v>
      </c>
      <c r="M2751" s="1" t="s">
        <v>14797</v>
      </c>
      <c r="N2751" s="1" t="s">
        <v>20</v>
      </c>
      <c r="O2751" s="1" t="s">
        <v>14798</v>
      </c>
      <c r="P2751" s="1" t="s">
        <v>21266</v>
      </c>
      <c r="Q2751" s="1" t="s">
        <v>24016</v>
      </c>
    </row>
    <row r="2752" spans="1:17" x14ac:dyDescent="0.2">
      <c r="A2752" s="1">
        <v>2750</v>
      </c>
      <c r="B2752" s="2">
        <v>27345</v>
      </c>
      <c r="C2752" s="2">
        <v>19414.95</v>
      </c>
      <c r="D2752" s="1" t="s">
        <v>14799</v>
      </c>
      <c r="E2752" s="1" t="s">
        <v>14800</v>
      </c>
      <c r="F2752" s="1" t="s">
        <v>1094</v>
      </c>
      <c r="G2752" s="1" t="str">
        <f>VLOOKUP(F2752,vlookup!$C$1:$D$70,2,FALSE)</f>
        <v>Singapore</v>
      </c>
      <c r="H2752" s="1" t="s">
        <v>1095</v>
      </c>
      <c r="I2752" s="1" t="s">
        <v>14801</v>
      </c>
      <c r="J2752" s="1" t="s">
        <v>1097</v>
      </c>
      <c r="K2752" s="1">
        <v>101</v>
      </c>
      <c r="L2752" s="1" t="s">
        <v>1098</v>
      </c>
      <c r="M2752" s="1" t="s">
        <v>14802</v>
      </c>
      <c r="N2752" s="1" t="s">
        <v>20</v>
      </c>
      <c r="O2752" s="1" t="s">
        <v>14803</v>
      </c>
      <c r="P2752" s="1" t="s">
        <v>21266</v>
      </c>
      <c r="Q2752" s="1" t="s">
        <v>24017</v>
      </c>
    </row>
    <row r="2753" spans="1:17" x14ac:dyDescent="0.2">
      <c r="A2753" s="1">
        <v>2751</v>
      </c>
      <c r="B2753" s="2">
        <v>0</v>
      </c>
      <c r="C2753" s="2">
        <v>0</v>
      </c>
      <c r="D2753" s="1" t="s">
        <v>14804</v>
      </c>
      <c r="E2753" s="1" t="s">
        <v>14805</v>
      </c>
      <c r="F2753" s="1" t="s">
        <v>1094</v>
      </c>
      <c r="G2753" s="1" t="str">
        <f>VLOOKUP(F2753,vlookup!$C$1:$D$70,2,FALSE)</f>
        <v>Singapore</v>
      </c>
      <c r="H2753" s="1" t="s">
        <v>1095</v>
      </c>
      <c r="I2753" s="1" t="s">
        <v>14806</v>
      </c>
      <c r="J2753" s="1" t="s">
        <v>1097</v>
      </c>
      <c r="K2753" s="1">
        <v>0</v>
      </c>
      <c r="L2753" s="1" t="s">
        <v>1098</v>
      </c>
      <c r="M2753" s="1" t="s">
        <v>14807</v>
      </c>
      <c r="N2753" s="1" t="s">
        <v>20</v>
      </c>
      <c r="O2753" s="1" t="s">
        <v>14808</v>
      </c>
      <c r="P2753" s="1" t="s">
        <v>21266</v>
      </c>
      <c r="Q2753" s="1" t="s">
        <v>24018</v>
      </c>
    </row>
    <row r="2754" spans="1:17" x14ac:dyDescent="0.2">
      <c r="A2754" s="1">
        <v>2752</v>
      </c>
      <c r="B2754" s="2">
        <v>10</v>
      </c>
      <c r="C2754" s="2">
        <v>10</v>
      </c>
      <c r="D2754" s="1" t="s">
        <v>14809</v>
      </c>
      <c r="E2754" s="1" t="s">
        <v>14810</v>
      </c>
      <c r="F2754" s="1" t="s">
        <v>14</v>
      </c>
      <c r="G2754" s="1" t="str">
        <f>VLOOKUP(F2754,vlookup!$C$1:$D$70,2,FALSE)</f>
        <v>United States</v>
      </c>
      <c r="H2754" s="1" t="s">
        <v>15</v>
      </c>
      <c r="I2754" s="1" t="s">
        <v>14811</v>
      </c>
      <c r="J2754" s="1" t="s">
        <v>7401</v>
      </c>
      <c r="K2754" s="1">
        <v>0</v>
      </c>
      <c r="L2754" s="1" t="s">
        <v>1105</v>
      </c>
      <c r="M2754" s="1" t="s">
        <v>14812</v>
      </c>
      <c r="N2754" s="1" t="s">
        <v>20</v>
      </c>
      <c r="O2754" s="1" t="s">
        <v>14813</v>
      </c>
      <c r="P2754" s="1" t="s">
        <v>21266</v>
      </c>
      <c r="Q2754" s="1" t="s">
        <v>24019</v>
      </c>
    </row>
    <row r="2755" spans="1:17" x14ac:dyDescent="0.2">
      <c r="A2755" s="1">
        <v>2753</v>
      </c>
      <c r="B2755" s="2">
        <v>0</v>
      </c>
      <c r="C2755" s="2">
        <v>0</v>
      </c>
      <c r="D2755" s="1" t="s">
        <v>14814</v>
      </c>
      <c r="E2755" s="1" t="s">
        <v>14815</v>
      </c>
      <c r="F2755" s="1" t="s">
        <v>313</v>
      </c>
      <c r="G2755" s="1" t="str">
        <f>VLOOKUP(F2755,vlookup!$C$1:$D$70,2,FALSE)</f>
        <v>Spain</v>
      </c>
      <c r="H2755" s="1" t="s">
        <v>130</v>
      </c>
      <c r="I2755" s="1" t="s">
        <v>14816</v>
      </c>
      <c r="J2755" s="1" t="s">
        <v>315</v>
      </c>
      <c r="K2755" s="1">
        <v>0</v>
      </c>
      <c r="L2755" s="1" t="s">
        <v>316</v>
      </c>
      <c r="M2755" s="1" t="s">
        <v>14817</v>
      </c>
      <c r="N2755" s="1" t="s">
        <v>20</v>
      </c>
      <c r="O2755" s="1" t="s">
        <v>14818</v>
      </c>
      <c r="P2755" s="1" t="s">
        <v>21266</v>
      </c>
      <c r="Q2755" s="1" t="s">
        <v>24020</v>
      </c>
    </row>
    <row r="2756" spans="1:17" x14ac:dyDescent="0.2">
      <c r="A2756" s="1">
        <v>2754</v>
      </c>
      <c r="B2756" s="2">
        <v>22414</v>
      </c>
      <c r="C2756" s="2">
        <v>22414</v>
      </c>
      <c r="D2756" s="1" t="s">
        <v>14819</v>
      </c>
      <c r="E2756" s="1" t="s">
        <v>14820</v>
      </c>
      <c r="F2756" s="1" t="s">
        <v>1435</v>
      </c>
      <c r="G2756" s="1" t="str">
        <f>VLOOKUP(F2756,vlookup!$C$1:$D$70,2,FALSE)</f>
        <v>Taiwan</v>
      </c>
      <c r="H2756" s="1" t="s">
        <v>15</v>
      </c>
      <c r="I2756" s="1" t="s">
        <v>14821</v>
      </c>
      <c r="J2756" s="1" t="s">
        <v>1437</v>
      </c>
      <c r="K2756" s="1">
        <v>44</v>
      </c>
      <c r="L2756" s="1" t="s">
        <v>1438</v>
      </c>
      <c r="M2756" s="1" t="s">
        <v>14822</v>
      </c>
      <c r="N2756" s="1" t="s">
        <v>20</v>
      </c>
      <c r="O2756" s="1" t="s">
        <v>14823</v>
      </c>
      <c r="P2756" s="1" t="s">
        <v>21266</v>
      </c>
      <c r="Q2756" s="1" t="s">
        <v>24021</v>
      </c>
    </row>
    <row r="2757" spans="1:17" x14ac:dyDescent="0.2">
      <c r="A2757" s="1">
        <v>2755</v>
      </c>
      <c r="B2757" s="2">
        <v>5</v>
      </c>
      <c r="C2757" s="2">
        <v>5.3000000000000007</v>
      </c>
      <c r="D2757" s="1" t="s">
        <v>14824</v>
      </c>
      <c r="E2757" s="1" t="s">
        <v>14825</v>
      </c>
      <c r="F2757" s="1" t="s">
        <v>884</v>
      </c>
      <c r="G2757" s="1" t="str">
        <f>VLOOKUP(F2757,vlookup!$C$1:$D$70,2,FALSE)</f>
        <v>Italy</v>
      </c>
      <c r="H2757" s="1" t="s">
        <v>130</v>
      </c>
      <c r="I2757" s="1" t="s">
        <v>14826</v>
      </c>
      <c r="J2757" s="1" t="s">
        <v>13787</v>
      </c>
      <c r="K2757" s="1">
        <v>0</v>
      </c>
      <c r="L2757" s="1" t="s">
        <v>6222</v>
      </c>
      <c r="M2757" s="1" t="s">
        <v>14827</v>
      </c>
      <c r="N2757" s="1" t="s">
        <v>20</v>
      </c>
      <c r="O2757" s="1" t="s">
        <v>14828</v>
      </c>
      <c r="P2757" s="1" t="s">
        <v>21266</v>
      </c>
      <c r="Q2757" s="1" t="s">
        <v>24022</v>
      </c>
    </row>
    <row r="2758" spans="1:17" x14ac:dyDescent="0.2">
      <c r="A2758" s="1">
        <v>2756</v>
      </c>
      <c r="B2758" s="2">
        <v>0</v>
      </c>
      <c r="C2758" s="2">
        <v>0</v>
      </c>
      <c r="D2758" s="1" t="s">
        <v>14829</v>
      </c>
      <c r="E2758" s="1" t="s">
        <v>14830</v>
      </c>
      <c r="F2758" s="1" t="s">
        <v>14</v>
      </c>
      <c r="G2758" s="1" t="str">
        <f>VLOOKUP(F2758,vlookup!$C$1:$D$70,2,FALSE)</f>
        <v>United States</v>
      </c>
      <c r="H2758" s="1" t="s">
        <v>15</v>
      </c>
      <c r="I2758" s="1" t="s">
        <v>14831</v>
      </c>
      <c r="J2758" s="1" t="s">
        <v>32</v>
      </c>
      <c r="K2758" s="1">
        <v>0</v>
      </c>
      <c r="L2758" s="1" t="s">
        <v>33</v>
      </c>
      <c r="M2758" s="1" t="s">
        <v>14832</v>
      </c>
      <c r="N2758" s="1" t="s">
        <v>20</v>
      </c>
      <c r="O2758" s="1" t="s">
        <v>14833</v>
      </c>
      <c r="P2758" s="1" t="s">
        <v>21266</v>
      </c>
      <c r="Q2758" s="1" t="s">
        <v>24023</v>
      </c>
    </row>
    <row r="2759" spans="1:17" x14ac:dyDescent="0.2">
      <c r="A2759" s="1">
        <v>2757</v>
      </c>
      <c r="B2759" s="2">
        <v>134</v>
      </c>
      <c r="C2759" s="2">
        <v>134</v>
      </c>
      <c r="D2759" s="1" t="s">
        <v>14834</v>
      </c>
      <c r="E2759" s="1" t="s">
        <v>14835</v>
      </c>
      <c r="F2759" s="1" t="s">
        <v>14</v>
      </c>
      <c r="G2759" s="1" t="str">
        <f>VLOOKUP(F2759,vlookup!$C$1:$D$70,2,FALSE)</f>
        <v>United States</v>
      </c>
      <c r="H2759" s="1" t="s">
        <v>15</v>
      </c>
      <c r="I2759" s="1" t="s">
        <v>14836</v>
      </c>
      <c r="J2759" s="1" t="s">
        <v>14837</v>
      </c>
      <c r="K2759" s="1">
        <v>1</v>
      </c>
      <c r="L2759" s="1" t="s">
        <v>397</v>
      </c>
      <c r="M2759" s="1" t="s">
        <v>14838</v>
      </c>
      <c r="N2759" s="1" t="s">
        <v>20</v>
      </c>
      <c r="O2759" s="1" t="s">
        <v>14839</v>
      </c>
      <c r="P2759" s="1" t="s">
        <v>21266</v>
      </c>
      <c r="Q2759" s="1" t="s">
        <v>24024</v>
      </c>
    </row>
    <row r="2760" spans="1:17" x14ac:dyDescent="0.2">
      <c r="A2760" s="1">
        <v>2758</v>
      </c>
      <c r="B2760" s="2">
        <v>260</v>
      </c>
      <c r="C2760" s="2">
        <v>260</v>
      </c>
      <c r="D2760" s="1" t="s">
        <v>14840</v>
      </c>
      <c r="E2760" s="1" t="s">
        <v>14841</v>
      </c>
      <c r="F2760" s="1" t="s">
        <v>14</v>
      </c>
      <c r="G2760" s="1" t="str">
        <f>VLOOKUP(F2760,vlookup!$C$1:$D$70,2,FALSE)</f>
        <v>United States</v>
      </c>
      <c r="H2760" s="1" t="s">
        <v>15</v>
      </c>
      <c r="I2760" s="1" t="s">
        <v>275</v>
      </c>
      <c r="J2760" s="1" t="s">
        <v>722</v>
      </c>
      <c r="K2760" s="1">
        <v>5</v>
      </c>
      <c r="L2760" s="1" t="s">
        <v>723</v>
      </c>
      <c r="M2760" s="1" t="s">
        <v>14842</v>
      </c>
      <c r="N2760" s="1" t="s">
        <v>20</v>
      </c>
      <c r="O2760" s="1" t="s">
        <v>14843</v>
      </c>
      <c r="P2760" s="1" t="s">
        <v>21266</v>
      </c>
      <c r="Q2760" s="1" t="s">
        <v>24025</v>
      </c>
    </row>
    <row r="2761" spans="1:17" x14ac:dyDescent="0.2">
      <c r="A2761" s="1">
        <v>2759</v>
      </c>
      <c r="B2761" s="2">
        <v>1895</v>
      </c>
      <c r="C2761" s="2">
        <v>1895</v>
      </c>
      <c r="D2761" s="1" t="s">
        <v>14844</v>
      </c>
      <c r="E2761" s="1" t="s">
        <v>14845</v>
      </c>
      <c r="F2761" s="1" t="s">
        <v>14</v>
      </c>
      <c r="G2761" s="1" t="str">
        <f>VLOOKUP(F2761,vlookup!$C$1:$D$70,2,FALSE)</f>
        <v>United States</v>
      </c>
      <c r="H2761" s="1" t="s">
        <v>15</v>
      </c>
      <c r="I2761" s="1" t="s">
        <v>12765</v>
      </c>
      <c r="J2761" s="1" t="s">
        <v>8448</v>
      </c>
      <c r="K2761" s="1">
        <v>189</v>
      </c>
      <c r="L2761" s="1" t="s">
        <v>57</v>
      </c>
      <c r="M2761" s="1" t="s">
        <v>14846</v>
      </c>
      <c r="N2761" s="1" t="s">
        <v>20</v>
      </c>
      <c r="O2761" s="1" t="s">
        <v>14847</v>
      </c>
      <c r="P2761" s="1" t="s">
        <v>21266</v>
      </c>
      <c r="Q2761" s="1" t="s">
        <v>24026</v>
      </c>
    </row>
    <row r="2762" spans="1:17" x14ac:dyDescent="0.2">
      <c r="A2762" s="1">
        <v>2760</v>
      </c>
      <c r="B2762" s="2">
        <v>60</v>
      </c>
      <c r="C2762" s="2">
        <v>60</v>
      </c>
      <c r="D2762" s="1" t="s">
        <v>14848</v>
      </c>
      <c r="E2762" s="1" t="s">
        <v>14849</v>
      </c>
      <c r="F2762" s="1" t="s">
        <v>14</v>
      </c>
      <c r="G2762" s="1" t="str">
        <f>VLOOKUP(F2762,vlookup!$C$1:$D$70,2,FALSE)</f>
        <v>United States</v>
      </c>
      <c r="H2762" s="1" t="s">
        <v>15</v>
      </c>
      <c r="I2762" s="1" t="s">
        <v>14850</v>
      </c>
      <c r="J2762" s="1" t="s">
        <v>569</v>
      </c>
      <c r="K2762" s="1">
        <v>1</v>
      </c>
      <c r="L2762" s="1" t="s">
        <v>570</v>
      </c>
      <c r="M2762" s="1" t="s">
        <v>14851</v>
      </c>
      <c r="N2762" s="1" t="s">
        <v>20</v>
      </c>
      <c r="O2762" s="1" t="s">
        <v>14852</v>
      </c>
      <c r="P2762" s="1" t="s">
        <v>21266</v>
      </c>
      <c r="Q2762" s="1" t="s">
        <v>24027</v>
      </c>
    </row>
    <row r="2763" spans="1:17" x14ac:dyDescent="0.2">
      <c r="A2763" s="1">
        <v>2761</v>
      </c>
      <c r="B2763" s="2">
        <v>0</v>
      </c>
      <c r="C2763" s="2">
        <v>0</v>
      </c>
      <c r="D2763" s="1" t="s">
        <v>14853</v>
      </c>
      <c r="E2763" s="1" t="s">
        <v>14854</v>
      </c>
      <c r="F2763" s="1" t="s">
        <v>144</v>
      </c>
      <c r="G2763" s="1" t="str">
        <f>VLOOKUP(F2763,vlookup!$C$1:$D$70,2,FALSE)</f>
        <v>United Kingdom</v>
      </c>
      <c r="H2763" s="1" t="s">
        <v>145</v>
      </c>
      <c r="I2763" s="1" t="s">
        <v>14855</v>
      </c>
      <c r="J2763" s="1" t="s">
        <v>175</v>
      </c>
      <c r="K2763" s="1">
        <v>0</v>
      </c>
      <c r="L2763" s="1" t="s">
        <v>148</v>
      </c>
      <c r="M2763" s="1" t="s">
        <v>14856</v>
      </c>
      <c r="N2763" s="1" t="s">
        <v>20</v>
      </c>
      <c r="O2763" s="1" t="s">
        <v>14857</v>
      </c>
      <c r="P2763" s="1" t="s">
        <v>21266</v>
      </c>
      <c r="Q2763" s="1" t="s">
        <v>24028</v>
      </c>
    </row>
    <row r="2764" spans="1:17" x14ac:dyDescent="0.2">
      <c r="A2764" s="1">
        <v>2762</v>
      </c>
      <c r="B2764" s="2">
        <v>710</v>
      </c>
      <c r="C2764" s="2">
        <v>710</v>
      </c>
      <c r="D2764" s="1" t="s">
        <v>14858</v>
      </c>
      <c r="E2764" s="1" t="s">
        <v>14859</v>
      </c>
      <c r="F2764" s="1" t="s">
        <v>14</v>
      </c>
      <c r="G2764" s="1" t="str">
        <f>VLOOKUP(F2764,vlookup!$C$1:$D$70,2,FALSE)</f>
        <v>United States</v>
      </c>
      <c r="H2764" s="1" t="s">
        <v>15</v>
      </c>
      <c r="I2764" s="1" t="s">
        <v>14860</v>
      </c>
      <c r="J2764" s="1" t="s">
        <v>32</v>
      </c>
      <c r="K2764" s="1">
        <v>59</v>
      </c>
      <c r="L2764" s="1" t="s">
        <v>33</v>
      </c>
      <c r="M2764" s="1" t="s">
        <v>14861</v>
      </c>
      <c r="N2764" s="1" t="s">
        <v>20</v>
      </c>
      <c r="O2764" s="1" t="s">
        <v>14862</v>
      </c>
      <c r="P2764" s="1" t="s">
        <v>21266</v>
      </c>
      <c r="Q2764" s="1" t="s">
        <v>24029</v>
      </c>
    </row>
    <row r="2765" spans="1:17" x14ac:dyDescent="0.2">
      <c r="A2765" s="1">
        <v>2763</v>
      </c>
      <c r="B2765" s="2">
        <v>4570</v>
      </c>
      <c r="C2765" s="2">
        <v>4570</v>
      </c>
      <c r="D2765" s="1" t="s">
        <v>14863</v>
      </c>
      <c r="E2765" s="1" t="s">
        <v>14864</v>
      </c>
      <c r="F2765" s="1" t="s">
        <v>14</v>
      </c>
      <c r="G2765" s="1" t="str">
        <f>VLOOKUP(F2765,vlookup!$C$1:$D$70,2,FALSE)</f>
        <v>United States</v>
      </c>
      <c r="H2765" s="1" t="s">
        <v>15</v>
      </c>
      <c r="I2765" s="1" t="s">
        <v>14865</v>
      </c>
      <c r="J2765" s="1" t="s">
        <v>14866</v>
      </c>
      <c r="K2765" s="1">
        <v>38</v>
      </c>
      <c r="L2765" s="1" t="s">
        <v>33</v>
      </c>
      <c r="M2765" s="1" t="s">
        <v>14867</v>
      </c>
      <c r="N2765" s="1" t="s">
        <v>20</v>
      </c>
      <c r="O2765" s="1" t="s">
        <v>14868</v>
      </c>
      <c r="P2765" s="1" t="s">
        <v>21266</v>
      </c>
      <c r="Q2765" s="1" t="s">
        <v>24030</v>
      </c>
    </row>
    <row r="2766" spans="1:17" x14ac:dyDescent="0.2">
      <c r="A2766" s="1">
        <v>2764</v>
      </c>
      <c r="B2766" s="2">
        <v>135</v>
      </c>
      <c r="C2766" s="2">
        <v>135</v>
      </c>
      <c r="D2766" s="1" t="s">
        <v>14869</v>
      </c>
      <c r="E2766" s="1" t="s">
        <v>14870</v>
      </c>
      <c r="F2766" s="1" t="s">
        <v>14</v>
      </c>
      <c r="G2766" s="1" t="str">
        <f>VLOOKUP(F2766,vlookup!$C$1:$D$70,2,FALSE)</f>
        <v>United States</v>
      </c>
      <c r="H2766" s="1" t="s">
        <v>15</v>
      </c>
      <c r="I2766" s="1" t="s">
        <v>14871</v>
      </c>
      <c r="J2766" s="1" t="s">
        <v>14872</v>
      </c>
      <c r="K2766" s="1">
        <v>1</v>
      </c>
      <c r="L2766" s="1" t="s">
        <v>295</v>
      </c>
      <c r="M2766" s="1" t="s">
        <v>14873</v>
      </c>
      <c r="N2766" s="1" t="s">
        <v>20</v>
      </c>
      <c r="O2766" s="1" t="s">
        <v>14874</v>
      </c>
      <c r="P2766" s="1" t="s">
        <v>21266</v>
      </c>
      <c r="Q2766" s="1" t="s">
        <v>24031</v>
      </c>
    </row>
    <row r="2767" spans="1:17" x14ac:dyDescent="0.2">
      <c r="A2767" s="1">
        <v>2765</v>
      </c>
      <c r="B2767" s="2">
        <v>3578</v>
      </c>
      <c r="C2767" s="2">
        <v>3578</v>
      </c>
      <c r="D2767" s="1" t="s">
        <v>14875</v>
      </c>
      <c r="E2767" s="1" t="s">
        <v>14876</v>
      </c>
      <c r="F2767" s="1" t="s">
        <v>14</v>
      </c>
      <c r="G2767" s="1" t="str">
        <f>VLOOKUP(F2767,vlookup!$C$1:$D$70,2,FALSE)</f>
        <v>United States</v>
      </c>
      <c r="H2767" s="1" t="s">
        <v>15</v>
      </c>
      <c r="I2767" s="1" t="s">
        <v>545</v>
      </c>
      <c r="J2767" s="1" t="s">
        <v>14877</v>
      </c>
      <c r="K2767" s="1">
        <v>102</v>
      </c>
      <c r="L2767" s="1" t="s">
        <v>295</v>
      </c>
      <c r="M2767" s="1" t="s">
        <v>14878</v>
      </c>
      <c r="N2767" s="1" t="s">
        <v>20</v>
      </c>
      <c r="O2767" s="1" t="s">
        <v>14879</v>
      </c>
      <c r="P2767" s="1" t="s">
        <v>21266</v>
      </c>
      <c r="Q2767" s="1" t="s">
        <v>24032</v>
      </c>
    </row>
    <row r="2768" spans="1:17" x14ac:dyDescent="0.2">
      <c r="A2768" s="1">
        <v>2766</v>
      </c>
      <c r="B2768" s="2">
        <v>10</v>
      </c>
      <c r="C2768" s="2">
        <v>10</v>
      </c>
      <c r="D2768" s="1" t="s">
        <v>14880</v>
      </c>
      <c r="E2768" s="1" t="s">
        <v>14881</v>
      </c>
      <c r="F2768" s="1" t="s">
        <v>14</v>
      </c>
      <c r="G2768" s="1" t="str">
        <f>VLOOKUP(F2768,vlookup!$C$1:$D$70,2,FALSE)</f>
        <v>United States</v>
      </c>
      <c r="H2768" s="1" t="s">
        <v>15</v>
      </c>
      <c r="I2768" s="1" t="s">
        <v>14882</v>
      </c>
      <c r="J2768" s="1" t="s">
        <v>14883</v>
      </c>
      <c r="K2768" s="1">
        <v>0</v>
      </c>
      <c r="L2768" s="1" t="s">
        <v>570</v>
      </c>
      <c r="M2768" s="1" t="s">
        <v>14884</v>
      </c>
      <c r="N2768" s="1" t="s">
        <v>20</v>
      </c>
      <c r="O2768" s="1" t="s">
        <v>14885</v>
      </c>
      <c r="P2768" s="1" t="s">
        <v>21266</v>
      </c>
      <c r="Q2768" s="1" t="s">
        <v>24033</v>
      </c>
    </row>
    <row r="2769" spans="1:17" x14ac:dyDescent="0.2">
      <c r="A2769" s="1">
        <v>2767</v>
      </c>
      <c r="B2769" s="2">
        <v>460</v>
      </c>
      <c r="C2769" s="2">
        <v>487.6</v>
      </c>
      <c r="D2769" s="1" t="s">
        <v>14886</v>
      </c>
      <c r="E2769" s="1" t="s">
        <v>14887</v>
      </c>
      <c r="F2769" s="1" t="s">
        <v>884</v>
      </c>
      <c r="G2769" s="1" t="str">
        <f>VLOOKUP(F2769,vlookup!$C$1:$D$70,2,FALSE)</f>
        <v>Italy</v>
      </c>
      <c r="H2769" s="1" t="s">
        <v>130</v>
      </c>
      <c r="I2769" s="1" t="s">
        <v>14888</v>
      </c>
      <c r="J2769" s="1" t="s">
        <v>3650</v>
      </c>
      <c r="K2769" s="1">
        <v>16</v>
      </c>
      <c r="L2769" s="1" t="s">
        <v>3651</v>
      </c>
      <c r="M2769" s="1" t="s">
        <v>14889</v>
      </c>
      <c r="N2769" s="1" t="s">
        <v>20</v>
      </c>
      <c r="O2769" s="1" t="s">
        <v>14890</v>
      </c>
      <c r="P2769" s="1" t="s">
        <v>21266</v>
      </c>
      <c r="Q2769" s="1" t="s">
        <v>24034</v>
      </c>
    </row>
    <row r="2770" spans="1:17" x14ac:dyDescent="0.2">
      <c r="A2770" s="1">
        <v>2768</v>
      </c>
      <c r="B2770" s="2">
        <v>548</v>
      </c>
      <c r="C2770" s="2">
        <v>548</v>
      </c>
      <c r="D2770" s="1" t="s">
        <v>14891</v>
      </c>
      <c r="E2770" s="1" t="s">
        <v>14892</v>
      </c>
      <c r="F2770" s="1" t="s">
        <v>14</v>
      </c>
      <c r="G2770" s="1" t="str">
        <f>VLOOKUP(F2770,vlookup!$C$1:$D$70,2,FALSE)</f>
        <v>United States</v>
      </c>
      <c r="H2770" s="1" t="s">
        <v>15</v>
      </c>
      <c r="I2770" s="1" t="s">
        <v>14893</v>
      </c>
      <c r="J2770" s="1" t="s">
        <v>14894</v>
      </c>
      <c r="K2770" s="1">
        <v>18</v>
      </c>
      <c r="L2770" s="1" t="s">
        <v>160</v>
      </c>
      <c r="M2770" s="1" t="s">
        <v>14895</v>
      </c>
      <c r="N2770" s="1" t="s">
        <v>20</v>
      </c>
      <c r="O2770" s="1" t="s">
        <v>14896</v>
      </c>
      <c r="P2770" s="1" t="s">
        <v>21266</v>
      </c>
      <c r="Q2770" s="1" t="s">
        <v>24035</v>
      </c>
    </row>
    <row r="2771" spans="1:17" x14ac:dyDescent="0.2">
      <c r="A2771" s="1">
        <v>2769</v>
      </c>
      <c r="B2771" s="2">
        <v>6158</v>
      </c>
      <c r="C2771" s="2">
        <v>4680.08</v>
      </c>
      <c r="D2771" s="1" t="s">
        <v>14897</v>
      </c>
      <c r="E2771" s="1" t="s">
        <v>14898</v>
      </c>
      <c r="F2771" s="1" t="s">
        <v>33</v>
      </c>
      <c r="G2771" s="1" t="str">
        <f>VLOOKUP(F2771,vlookup!$C$1:$D$70,2,FALSE)</f>
        <v>Canada</v>
      </c>
      <c r="H2771" s="1" t="s">
        <v>47</v>
      </c>
      <c r="I2771" s="1" t="s">
        <v>14899</v>
      </c>
      <c r="J2771" s="1" t="s">
        <v>7245</v>
      </c>
      <c r="K2771" s="1">
        <v>205</v>
      </c>
      <c r="L2771" s="1" t="s">
        <v>1556</v>
      </c>
      <c r="M2771" s="1" t="s">
        <v>14900</v>
      </c>
      <c r="N2771" s="1" t="s">
        <v>20</v>
      </c>
      <c r="O2771" s="1" t="s">
        <v>14901</v>
      </c>
      <c r="P2771" s="1" t="s">
        <v>21266</v>
      </c>
      <c r="Q2771" s="1" t="s">
        <v>24036</v>
      </c>
    </row>
    <row r="2772" spans="1:17" x14ac:dyDescent="0.2">
      <c r="A2772" s="1">
        <v>2770</v>
      </c>
      <c r="B2772" s="2">
        <v>1270</v>
      </c>
      <c r="C2772" s="2">
        <v>1270</v>
      </c>
      <c r="D2772" s="1" t="s">
        <v>14902</v>
      </c>
      <c r="E2772" s="1" t="s">
        <v>14903</v>
      </c>
      <c r="F2772" s="1" t="s">
        <v>14</v>
      </c>
      <c r="G2772" s="1" t="str">
        <f>VLOOKUP(F2772,vlookup!$C$1:$D$70,2,FALSE)</f>
        <v>United States</v>
      </c>
      <c r="H2772" s="1" t="s">
        <v>15</v>
      </c>
      <c r="I2772" s="1" t="s">
        <v>14904</v>
      </c>
      <c r="J2772" s="1" t="s">
        <v>14905</v>
      </c>
      <c r="K2772" s="1">
        <v>45</v>
      </c>
      <c r="L2772" s="1" t="s">
        <v>295</v>
      </c>
      <c r="M2772" s="1" t="s">
        <v>14906</v>
      </c>
      <c r="N2772" s="1" t="s">
        <v>20</v>
      </c>
      <c r="O2772" s="1" t="s">
        <v>14907</v>
      </c>
      <c r="P2772" s="1" t="s">
        <v>21266</v>
      </c>
      <c r="Q2772" s="1" t="s">
        <v>24037</v>
      </c>
    </row>
    <row r="2773" spans="1:17" x14ac:dyDescent="0.2">
      <c r="A2773" s="1">
        <v>2771</v>
      </c>
      <c r="B2773" s="2">
        <v>120</v>
      </c>
      <c r="C2773" s="2">
        <v>91.2</v>
      </c>
      <c r="D2773" s="1" t="s">
        <v>14908</v>
      </c>
      <c r="E2773" s="1" t="s">
        <v>14909</v>
      </c>
      <c r="F2773" s="1" t="s">
        <v>33</v>
      </c>
      <c r="G2773" s="1" t="str">
        <f>VLOOKUP(F2773,vlookup!$C$1:$D$70,2,FALSE)</f>
        <v>Canada</v>
      </c>
      <c r="H2773" s="1" t="s">
        <v>47</v>
      </c>
      <c r="I2773" s="1" t="s">
        <v>14910</v>
      </c>
      <c r="J2773" s="1" t="s">
        <v>181</v>
      </c>
      <c r="K2773" s="1">
        <v>8</v>
      </c>
      <c r="L2773" s="1" t="s">
        <v>182</v>
      </c>
      <c r="M2773" s="1" t="s">
        <v>14911</v>
      </c>
      <c r="N2773" s="1" t="s">
        <v>20</v>
      </c>
      <c r="O2773" s="1" t="s">
        <v>14912</v>
      </c>
      <c r="P2773" s="1" t="s">
        <v>21266</v>
      </c>
      <c r="Q2773" s="1" t="s">
        <v>24038</v>
      </c>
    </row>
    <row r="2774" spans="1:17" x14ac:dyDescent="0.2">
      <c r="A2774" s="1">
        <v>2772</v>
      </c>
      <c r="B2774" s="2">
        <v>11920</v>
      </c>
      <c r="C2774" s="2">
        <v>11920</v>
      </c>
      <c r="D2774" s="1" t="s">
        <v>14913</v>
      </c>
      <c r="E2774" s="1" t="s">
        <v>14914</v>
      </c>
      <c r="F2774" s="1" t="s">
        <v>14</v>
      </c>
      <c r="G2774" s="1" t="str">
        <f>VLOOKUP(F2774,vlookup!$C$1:$D$70,2,FALSE)</f>
        <v>United States</v>
      </c>
      <c r="H2774" s="1" t="s">
        <v>15</v>
      </c>
      <c r="I2774" s="1" t="s">
        <v>14915</v>
      </c>
      <c r="J2774" s="1" t="s">
        <v>4377</v>
      </c>
      <c r="K2774" s="1">
        <v>43</v>
      </c>
      <c r="L2774" s="1" t="s">
        <v>40</v>
      </c>
      <c r="M2774" s="1" t="s">
        <v>14916</v>
      </c>
      <c r="N2774" s="1" t="s">
        <v>20</v>
      </c>
      <c r="O2774" s="1" t="s">
        <v>14917</v>
      </c>
      <c r="P2774" s="1" t="s">
        <v>21266</v>
      </c>
      <c r="Q2774" s="1" t="s">
        <v>24039</v>
      </c>
    </row>
    <row r="2775" spans="1:17" x14ac:dyDescent="0.2">
      <c r="A2775" s="1">
        <v>2773</v>
      </c>
      <c r="B2775" s="2">
        <v>38450</v>
      </c>
      <c r="C2775" s="2">
        <v>4614</v>
      </c>
      <c r="D2775" s="1" t="s">
        <v>14918</v>
      </c>
      <c r="E2775" s="1" t="s">
        <v>14919</v>
      </c>
      <c r="F2775" s="1" t="s">
        <v>4040</v>
      </c>
      <c r="G2775" s="1" t="str">
        <f>VLOOKUP(F2775,vlookup!$C$1:$D$70,2,FALSE)</f>
        <v>Norway</v>
      </c>
      <c r="H2775" s="1" t="s">
        <v>4041</v>
      </c>
      <c r="I2775" s="1" t="s">
        <v>7340</v>
      </c>
      <c r="J2775" s="1" t="s">
        <v>14920</v>
      </c>
      <c r="K2775" s="1">
        <v>76</v>
      </c>
      <c r="L2775" s="1" t="s">
        <v>14921</v>
      </c>
      <c r="M2775" s="1" t="s">
        <v>14922</v>
      </c>
      <c r="N2775" s="1" t="s">
        <v>20</v>
      </c>
      <c r="O2775" s="1" t="s">
        <v>14923</v>
      </c>
      <c r="P2775" s="1" t="s">
        <v>21266</v>
      </c>
      <c r="Q2775" s="1" t="s">
        <v>24040</v>
      </c>
    </row>
    <row r="2776" spans="1:17" x14ac:dyDescent="0.2">
      <c r="A2776" s="1">
        <v>2774</v>
      </c>
      <c r="B2776" s="2">
        <v>3900</v>
      </c>
      <c r="C2776" s="2">
        <v>3900</v>
      </c>
      <c r="D2776" s="1" t="s">
        <v>14924</v>
      </c>
      <c r="E2776" s="1" t="s">
        <v>14925</v>
      </c>
      <c r="F2776" s="1" t="s">
        <v>14</v>
      </c>
      <c r="G2776" s="1" t="str">
        <f>VLOOKUP(F2776,vlookup!$C$1:$D$70,2,FALSE)</f>
        <v>United States</v>
      </c>
      <c r="H2776" s="1" t="s">
        <v>15</v>
      </c>
      <c r="I2776" s="1" t="s">
        <v>2401</v>
      </c>
      <c r="J2776" s="1" t="s">
        <v>1141</v>
      </c>
      <c r="K2776" s="1">
        <v>100</v>
      </c>
      <c r="L2776" s="1" t="s">
        <v>369</v>
      </c>
      <c r="M2776" s="1" t="s">
        <v>14926</v>
      </c>
      <c r="N2776" s="1" t="s">
        <v>20</v>
      </c>
      <c r="O2776" s="1" t="s">
        <v>14927</v>
      </c>
      <c r="P2776" s="1" t="s">
        <v>21266</v>
      </c>
      <c r="Q2776" s="1" t="s">
        <v>24041</v>
      </c>
    </row>
    <row r="2777" spans="1:17" x14ac:dyDescent="0.2">
      <c r="A2777" s="1">
        <v>2775</v>
      </c>
      <c r="B2777" s="2">
        <v>200</v>
      </c>
      <c r="C2777" s="2">
        <v>200</v>
      </c>
      <c r="D2777" s="1" t="s">
        <v>14928</v>
      </c>
      <c r="E2777" s="1" t="s">
        <v>14929</v>
      </c>
      <c r="F2777" s="1" t="s">
        <v>14</v>
      </c>
      <c r="G2777" s="1" t="str">
        <f>VLOOKUP(F2777,vlookup!$C$1:$D$70,2,FALSE)</f>
        <v>United States</v>
      </c>
      <c r="H2777" s="1" t="s">
        <v>15</v>
      </c>
      <c r="I2777" s="1" t="s">
        <v>14930</v>
      </c>
      <c r="J2777" s="1" t="s">
        <v>14931</v>
      </c>
      <c r="K2777" s="1">
        <v>2</v>
      </c>
      <c r="L2777" s="1" t="s">
        <v>206</v>
      </c>
      <c r="M2777" s="1" t="s">
        <v>14932</v>
      </c>
      <c r="N2777" s="1" t="s">
        <v>20</v>
      </c>
      <c r="O2777" s="1" t="s">
        <v>14933</v>
      </c>
      <c r="P2777" s="1" t="s">
        <v>21266</v>
      </c>
      <c r="Q2777" s="1" t="s">
        <v>24042</v>
      </c>
    </row>
    <row r="2778" spans="1:17" x14ac:dyDescent="0.2">
      <c r="A2778" s="1">
        <v>2776</v>
      </c>
      <c r="B2778" s="2">
        <v>818</v>
      </c>
      <c r="C2778" s="2">
        <v>818</v>
      </c>
      <c r="D2778" s="1" t="s">
        <v>14934</v>
      </c>
      <c r="E2778" s="1" t="s">
        <v>14935</v>
      </c>
      <c r="F2778" s="1" t="s">
        <v>14</v>
      </c>
      <c r="G2778" s="1" t="str">
        <f>VLOOKUP(F2778,vlookup!$C$1:$D$70,2,FALSE)</f>
        <v>United States</v>
      </c>
      <c r="H2778" s="1" t="s">
        <v>15</v>
      </c>
      <c r="I2778" s="1" t="s">
        <v>14936</v>
      </c>
      <c r="J2778" s="1" t="s">
        <v>1089</v>
      </c>
      <c r="K2778" s="1">
        <v>16</v>
      </c>
      <c r="L2778" s="1" t="s">
        <v>404</v>
      </c>
      <c r="M2778" s="1" t="s">
        <v>14937</v>
      </c>
      <c r="N2778" s="1" t="s">
        <v>20</v>
      </c>
      <c r="O2778" s="1" t="s">
        <v>14938</v>
      </c>
      <c r="P2778" s="1" t="s">
        <v>21266</v>
      </c>
      <c r="Q2778" s="1" t="s">
        <v>24043</v>
      </c>
    </row>
    <row r="2779" spans="1:17" x14ac:dyDescent="0.2">
      <c r="A2779" s="1">
        <v>2777</v>
      </c>
      <c r="B2779" s="2">
        <v>2678</v>
      </c>
      <c r="C2779" s="2">
        <v>2678</v>
      </c>
      <c r="D2779" s="1" t="s">
        <v>14939</v>
      </c>
      <c r="E2779" s="1" t="s">
        <v>14940</v>
      </c>
      <c r="F2779" s="1" t="s">
        <v>4420</v>
      </c>
      <c r="G2779" s="1" t="str">
        <f>VLOOKUP(F2779,vlookup!$C$1:$D$70,2,FALSE)</f>
        <v>Ukraine</v>
      </c>
      <c r="H2779" s="1" t="s">
        <v>15</v>
      </c>
      <c r="I2779" s="1" t="s">
        <v>14941</v>
      </c>
      <c r="J2779" s="1" t="s">
        <v>14942</v>
      </c>
      <c r="K2779" s="1">
        <v>267</v>
      </c>
      <c r="L2779" s="1" t="s">
        <v>14943</v>
      </c>
      <c r="M2779" s="1" t="s">
        <v>14944</v>
      </c>
      <c r="N2779" s="1" t="s">
        <v>20</v>
      </c>
      <c r="O2779" s="1" t="s">
        <v>14945</v>
      </c>
      <c r="P2779" s="1" t="s">
        <v>21266</v>
      </c>
      <c r="Q2779" s="1" t="s">
        <v>24044</v>
      </c>
    </row>
    <row r="2780" spans="1:17" x14ac:dyDescent="0.2">
      <c r="A2780" s="1">
        <v>2778</v>
      </c>
      <c r="B2780" s="2">
        <v>5</v>
      </c>
      <c r="C2780" s="2">
        <v>5</v>
      </c>
      <c r="D2780" s="1" t="s">
        <v>14946</v>
      </c>
      <c r="E2780" s="1" t="s">
        <v>14947</v>
      </c>
      <c r="F2780" s="1" t="s">
        <v>14</v>
      </c>
      <c r="G2780" s="1" t="str">
        <f>VLOOKUP(F2780,vlookup!$C$1:$D$70,2,FALSE)</f>
        <v>United States</v>
      </c>
      <c r="H2780" s="1" t="s">
        <v>15</v>
      </c>
      <c r="I2780" s="1" t="s">
        <v>14948</v>
      </c>
      <c r="J2780" s="1" t="s">
        <v>14949</v>
      </c>
      <c r="K2780" s="1">
        <v>0</v>
      </c>
      <c r="L2780" s="1" t="s">
        <v>655</v>
      </c>
      <c r="M2780" s="1" t="s">
        <v>14950</v>
      </c>
      <c r="N2780" s="1" t="s">
        <v>20</v>
      </c>
      <c r="O2780" s="1" t="s">
        <v>14951</v>
      </c>
      <c r="P2780" s="1" t="s">
        <v>21266</v>
      </c>
      <c r="Q2780" s="1" t="s">
        <v>24045</v>
      </c>
    </row>
    <row r="2781" spans="1:17" x14ac:dyDescent="0.2">
      <c r="A2781" s="1">
        <v>2779</v>
      </c>
      <c r="B2781" s="2">
        <v>10476</v>
      </c>
      <c r="C2781" s="2">
        <v>10476</v>
      </c>
      <c r="D2781" s="1" t="s">
        <v>14952</v>
      </c>
      <c r="E2781" s="1" t="s">
        <v>14953</v>
      </c>
      <c r="F2781" s="1" t="s">
        <v>14</v>
      </c>
      <c r="G2781" s="1" t="str">
        <f>VLOOKUP(F2781,vlookup!$C$1:$D$70,2,FALSE)</f>
        <v>United States</v>
      </c>
      <c r="H2781" s="1" t="s">
        <v>15</v>
      </c>
      <c r="I2781" s="1" t="s">
        <v>14954</v>
      </c>
      <c r="J2781" s="1" t="s">
        <v>14955</v>
      </c>
      <c r="K2781" s="1">
        <v>17</v>
      </c>
      <c r="L2781" s="1" t="s">
        <v>33</v>
      </c>
      <c r="M2781" s="1" t="s">
        <v>14956</v>
      </c>
      <c r="N2781" s="1" t="s">
        <v>20</v>
      </c>
      <c r="O2781" s="1" t="s">
        <v>14957</v>
      </c>
      <c r="P2781" s="1" t="s">
        <v>21266</v>
      </c>
      <c r="Q2781" s="1" t="s">
        <v>24046</v>
      </c>
    </row>
    <row r="2782" spans="1:17" x14ac:dyDescent="0.2">
      <c r="A2782" s="1">
        <v>2780</v>
      </c>
      <c r="B2782" s="2">
        <v>1725</v>
      </c>
      <c r="C2782" s="2">
        <v>1725</v>
      </c>
      <c r="D2782" s="1" t="s">
        <v>14958</v>
      </c>
      <c r="E2782" s="1" t="s">
        <v>14959</v>
      </c>
      <c r="F2782" s="1" t="s">
        <v>14</v>
      </c>
      <c r="G2782" s="1" t="str">
        <f>VLOOKUP(F2782,vlookup!$C$1:$D$70,2,FALSE)</f>
        <v>United States</v>
      </c>
      <c r="H2782" s="1" t="s">
        <v>15</v>
      </c>
      <c r="I2782" s="1" t="s">
        <v>14960</v>
      </c>
      <c r="J2782" s="1" t="s">
        <v>105</v>
      </c>
      <c r="K2782" s="1">
        <v>17</v>
      </c>
      <c r="L2782" s="1" t="s">
        <v>40</v>
      </c>
      <c r="M2782" s="1" t="s">
        <v>14961</v>
      </c>
      <c r="N2782" s="1" t="s">
        <v>20</v>
      </c>
      <c r="O2782" s="1" t="s">
        <v>14962</v>
      </c>
      <c r="P2782" s="1" t="s">
        <v>21266</v>
      </c>
      <c r="Q2782" s="1" t="s">
        <v>24047</v>
      </c>
    </row>
    <row r="2783" spans="1:17" x14ac:dyDescent="0.2">
      <c r="A2783" s="1">
        <v>2781</v>
      </c>
      <c r="B2783" s="2">
        <v>280</v>
      </c>
      <c r="C2783" s="2">
        <v>280</v>
      </c>
      <c r="D2783" s="1" t="s">
        <v>14963</v>
      </c>
      <c r="E2783" s="1" t="s">
        <v>14964</v>
      </c>
      <c r="F2783" s="1" t="s">
        <v>14</v>
      </c>
      <c r="G2783" s="1" t="str">
        <f>VLOOKUP(F2783,vlookup!$C$1:$D$70,2,FALSE)</f>
        <v>United States</v>
      </c>
      <c r="H2783" s="1" t="s">
        <v>15</v>
      </c>
      <c r="I2783" s="1" t="s">
        <v>14965</v>
      </c>
      <c r="J2783" s="1" t="s">
        <v>14966</v>
      </c>
      <c r="K2783" s="1">
        <v>1</v>
      </c>
      <c r="L2783" s="1" t="s">
        <v>1016</v>
      </c>
      <c r="M2783" s="1" t="s">
        <v>14967</v>
      </c>
      <c r="N2783" s="1" t="s">
        <v>20</v>
      </c>
      <c r="O2783" s="1" t="s">
        <v>14968</v>
      </c>
      <c r="P2783" s="1" t="s">
        <v>21266</v>
      </c>
      <c r="Q2783" s="1" t="s">
        <v>24048</v>
      </c>
    </row>
    <row r="2784" spans="1:17" x14ac:dyDescent="0.2">
      <c r="A2784" s="1">
        <v>2782</v>
      </c>
      <c r="B2784" s="2">
        <v>3166</v>
      </c>
      <c r="C2784" s="2">
        <v>2406.16</v>
      </c>
      <c r="D2784" s="1" t="s">
        <v>14969</v>
      </c>
      <c r="E2784" s="1" t="s">
        <v>14970</v>
      </c>
      <c r="F2784" s="1" t="s">
        <v>33</v>
      </c>
      <c r="G2784" s="1" t="str">
        <f>VLOOKUP(F2784,vlookup!$C$1:$D$70,2,FALSE)</f>
        <v>Canada</v>
      </c>
      <c r="H2784" s="1" t="s">
        <v>47</v>
      </c>
      <c r="I2784" s="1" t="s">
        <v>14971</v>
      </c>
      <c r="J2784" s="1" t="s">
        <v>287</v>
      </c>
      <c r="K2784" s="1">
        <v>75</v>
      </c>
      <c r="L2784" s="1" t="s">
        <v>288</v>
      </c>
      <c r="M2784" s="1" t="s">
        <v>14972</v>
      </c>
      <c r="N2784" s="1" t="s">
        <v>20</v>
      </c>
      <c r="O2784" s="1" t="s">
        <v>14973</v>
      </c>
      <c r="P2784" s="1" t="s">
        <v>21266</v>
      </c>
      <c r="Q2784" s="1" t="s">
        <v>24049</v>
      </c>
    </row>
    <row r="2785" spans="1:17" x14ac:dyDescent="0.2">
      <c r="A2785" s="1">
        <v>2783</v>
      </c>
      <c r="B2785" s="2">
        <v>6104</v>
      </c>
      <c r="C2785" s="2">
        <v>6104</v>
      </c>
      <c r="D2785" s="1" t="s">
        <v>14974</v>
      </c>
      <c r="E2785" s="1" t="s">
        <v>14975</v>
      </c>
      <c r="F2785" s="1" t="s">
        <v>14</v>
      </c>
      <c r="G2785" s="1" t="str">
        <f>VLOOKUP(F2785,vlookup!$C$1:$D$70,2,FALSE)</f>
        <v>United States</v>
      </c>
      <c r="H2785" s="1" t="s">
        <v>15</v>
      </c>
      <c r="I2785" s="1" t="s">
        <v>14976</v>
      </c>
      <c r="J2785" s="1" t="s">
        <v>32</v>
      </c>
      <c r="K2785" s="1">
        <v>122</v>
      </c>
      <c r="L2785" s="1" t="s">
        <v>33</v>
      </c>
      <c r="M2785" s="1" t="s">
        <v>14977</v>
      </c>
      <c r="N2785" s="1" t="s">
        <v>20</v>
      </c>
      <c r="O2785" s="1" t="s">
        <v>14978</v>
      </c>
      <c r="P2785" s="1" t="s">
        <v>21266</v>
      </c>
      <c r="Q2785" s="1" t="s">
        <v>24050</v>
      </c>
    </row>
    <row r="2786" spans="1:17" x14ac:dyDescent="0.2">
      <c r="A2786" s="1">
        <v>2784</v>
      </c>
      <c r="B2786" s="2">
        <v>415</v>
      </c>
      <c r="C2786" s="2">
        <v>415</v>
      </c>
      <c r="D2786" s="1" t="s">
        <v>14979</v>
      </c>
      <c r="E2786" s="1" t="s">
        <v>14980</v>
      </c>
      <c r="F2786" s="1" t="s">
        <v>14</v>
      </c>
      <c r="G2786" s="1" t="str">
        <f>VLOOKUP(F2786,vlookup!$C$1:$D$70,2,FALSE)</f>
        <v>United States</v>
      </c>
      <c r="H2786" s="1" t="s">
        <v>15</v>
      </c>
      <c r="I2786" s="1" t="s">
        <v>352</v>
      </c>
      <c r="J2786" s="1" t="s">
        <v>92</v>
      </c>
      <c r="K2786" s="1">
        <v>13</v>
      </c>
      <c r="L2786" s="1" t="s">
        <v>33</v>
      </c>
      <c r="M2786" s="1" t="s">
        <v>14981</v>
      </c>
      <c r="N2786" s="1" t="s">
        <v>20</v>
      </c>
      <c r="O2786" s="1" t="s">
        <v>14982</v>
      </c>
      <c r="P2786" s="1" t="s">
        <v>21266</v>
      </c>
      <c r="Q2786" s="1" t="s">
        <v>24051</v>
      </c>
    </row>
    <row r="2787" spans="1:17" x14ac:dyDescent="0.2">
      <c r="A2787" s="1">
        <v>2785</v>
      </c>
      <c r="B2787" s="2">
        <v>939</v>
      </c>
      <c r="C2787" s="2">
        <v>1164.3599999999999</v>
      </c>
      <c r="D2787" s="1" t="s">
        <v>14983</v>
      </c>
      <c r="E2787" s="1" t="s">
        <v>14984</v>
      </c>
      <c r="F2787" s="1" t="s">
        <v>144</v>
      </c>
      <c r="G2787" s="1" t="str">
        <f>VLOOKUP(F2787,vlookup!$C$1:$D$70,2,FALSE)</f>
        <v>United Kingdom</v>
      </c>
      <c r="H2787" s="1" t="s">
        <v>145</v>
      </c>
      <c r="I2787" s="1" t="s">
        <v>14985</v>
      </c>
      <c r="J2787" s="1" t="s">
        <v>175</v>
      </c>
      <c r="K2787" s="1">
        <v>169</v>
      </c>
      <c r="L2787" s="1" t="s">
        <v>148</v>
      </c>
      <c r="M2787" s="1" t="s">
        <v>14986</v>
      </c>
      <c r="N2787" s="1" t="s">
        <v>20</v>
      </c>
      <c r="O2787" s="1" t="s">
        <v>14987</v>
      </c>
      <c r="P2787" s="1" t="s">
        <v>21266</v>
      </c>
      <c r="Q2787" s="1" t="s">
        <v>24052</v>
      </c>
    </row>
    <row r="2788" spans="1:17" x14ac:dyDescent="0.2">
      <c r="A2788" s="1">
        <v>2786</v>
      </c>
      <c r="B2788" s="2">
        <v>5010</v>
      </c>
      <c r="C2788" s="2">
        <v>5010</v>
      </c>
      <c r="D2788" s="1" t="s">
        <v>14988</v>
      </c>
      <c r="E2788" s="1" t="s">
        <v>14989</v>
      </c>
      <c r="F2788" s="1" t="s">
        <v>14</v>
      </c>
      <c r="G2788" s="1" t="str">
        <f>VLOOKUP(F2788,vlookup!$C$1:$D$70,2,FALSE)</f>
        <v>United States</v>
      </c>
      <c r="H2788" s="1" t="s">
        <v>15</v>
      </c>
      <c r="I2788" s="1" t="s">
        <v>14990</v>
      </c>
      <c r="J2788" s="1" t="s">
        <v>56</v>
      </c>
      <c r="K2788" s="1">
        <v>16</v>
      </c>
      <c r="L2788" s="1" t="s">
        <v>57</v>
      </c>
      <c r="M2788" s="1" t="s">
        <v>14991</v>
      </c>
      <c r="N2788" s="1" t="s">
        <v>20</v>
      </c>
      <c r="O2788" s="1" t="s">
        <v>14992</v>
      </c>
      <c r="P2788" s="1" t="s">
        <v>21266</v>
      </c>
      <c r="Q2788" s="1" t="s">
        <v>24053</v>
      </c>
    </row>
    <row r="2789" spans="1:17" x14ac:dyDescent="0.2">
      <c r="A2789" s="1">
        <v>2787</v>
      </c>
      <c r="B2789" s="2">
        <v>232</v>
      </c>
      <c r="C2789" s="2">
        <v>245.92000000000002</v>
      </c>
      <c r="D2789" s="1" t="s">
        <v>14993</v>
      </c>
      <c r="E2789" s="1" t="s">
        <v>14994</v>
      </c>
      <c r="F2789" s="1" t="s">
        <v>64</v>
      </c>
      <c r="G2789" s="1" t="str">
        <f>VLOOKUP(F2789,vlookup!$C$1:$D$70,2,FALSE)</f>
        <v>Germany</v>
      </c>
      <c r="H2789" s="1" t="s">
        <v>130</v>
      </c>
      <c r="I2789" s="1" t="s">
        <v>14995</v>
      </c>
      <c r="J2789" s="1" t="s">
        <v>14996</v>
      </c>
      <c r="K2789" s="1">
        <v>2</v>
      </c>
      <c r="L2789" s="1" t="s">
        <v>14138</v>
      </c>
      <c r="M2789" s="1" t="s">
        <v>14997</v>
      </c>
      <c r="N2789" s="1" t="s">
        <v>20</v>
      </c>
      <c r="O2789" s="1" t="s">
        <v>14998</v>
      </c>
      <c r="P2789" s="1" t="s">
        <v>21266</v>
      </c>
      <c r="Q2789" s="1" t="s">
        <v>24054</v>
      </c>
    </row>
    <row r="2790" spans="1:17" x14ac:dyDescent="0.2">
      <c r="A2790" s="1">
        <v>2788</v>
      </c>
      <c r="B2790" s="2">
        <v>17</v>
      </c>
      <c r="C2790" s="2">
        <v>21.08</v>
      </c>
      <c r="D2790" s="1" t="s">
        <v>14999</v>
      </c>
      <c r="E2790" s="1" t="s">
        <v>15000</v>
      </c>
      <c r="F2790" s="1" t="s">
        <v>144</v>
      </c>
      <c r="G2790" s="1" t="str">
        <f>VLOOKUP(F2790,vlookup!$C$1:$D$70,2,FALSE)</f>
        <v>United Kingdom</v>
      </c>
      <c r="H2790" s="1" t="s">
        <v>145</v>
      </c>
      <c r="I2790" s="1" t="s">
        <v>15001</v>
      </c>
      <c r="J2790" s="1" t="s">
        <v>5708</v>
      </c>
      <c r="K2790" s="1">
        <v>0</v>
      </c>
      <c r="L2790" s="1" t="s">
        <v>148</v>
      </c>
      <c r="M2790" s="1" t="s">
        <v>15002</v>
      </c>
      <c r="N2790" s="1" t="s">
        <v>20</v>
      </c>
      <c r="O2790" s="1" t="s">
        <v>15003</v>
      </c>
      <c r="P2790" s="1" t="s">
        <v>21266</v>
      </c>
      <c r="Q2790" s="1" t="s">
        <v>24055</v>
      </c>
    </row>
    <row r="2791" spans="1:17" x14ac:dyDescent="0.2">
      <c r="A2791" s="1">
        <v>2789</v>
      </c>
      <c r="B2791" s="2">
        <v>739</v>
      </c>
      <c r="C2791" s="2">
        <v>783.34</v>
      </c>
      <c r="D2791" s="1" t="s">
        <v>15004</v>
      </c>
      <c r="E2791" s="1" t="s">
        <v>15005</v>
      </c>
      <c r="F2791" s="1" t="s">
        <v>129</v>
      </c>
      <c r="G2791" s="1" t="str">
        <f>VLOOKUP(F2791,vlookup!$C$1:$D$70,2,FALSE)</f>
        <v>France</v>
      </c>
      <c r="H2791" s="1" t="s">
        <v>130</v>
      </c>
      <c r="I2791" s="1" t="s">
        <v>15006</v>
      </c>
      <c r="J2791" s="1" t="s">
        <v>132</v>
      </c>
      <c r="K2791" s="1">
        <v>8</v>
      </c>
      <c r="L2791" s="1" t="s">
        <v>133</v>
      </c>
      <c r="M2791" s="1" t="s">
        <v>15007</v>
      </c>
      <c r="N2791" s="1" t="s">
        <v>20</v>
      </c>
      <c r="O2791" s="1" t="s">
        <v>15008</v>
      </c>
      <c r="P2791" s="1" t="s">
        <v>21266</v>
      </c>
      <c r="Q2791" s="1" t="s">
        <v>24056</v>
      </c>
    </row>
    <row r="2792" spans="1:17" x14ac:dyDescent="0.2">
      <c r="A2792" s="1">
        <v>2790</v>
      </c>
      <c r="B2792" s="2">
        <v>2365</v>
      </c>
      <c r="C2792" s="2">
        <v>1702.8</v>
      </c>
      <c r="D2792" s="1" t="s">
        <v>15009</v>
      </c>
      <c r="E2792" s="1" t="s">
        <v>15010</v>
      </c>
      <c r="F2792" s="1" t="s">
        <v>3257</v>
      </c>
      <c r="G2792" s="1" t="str">
        <f>VLOOKUP(F2792,vlookup!$C$1:$D$70,2,FALSE)</f>
        <v>New Zealand</v>
      </c>
      <c r="H2792" s="1" t="s">
        <v>3258</v>
      </c>
      <c r="I2792" s="1" t="s">
        <v>14504</v>
      </c>
      <c r="J2792" s="1" t="s">
        <v>5979</v>
      </c>
      <c r="K2792" s="1">
        <v>15</v>
      </c>
      <c r="L2792" s="1" t="s">
        <v>5980</v>
      </c>
      <c r="M2792" s="1" t="s">
        <v>15011</v>
      </c>
      <c r="N2792" s="1" t="s">
        <v>20</v>
      </c>
      <c r="O2792" s="1" t="s">
        <v>15012</v>
      </c>
      <c r="P2792" s="1" t="s">
        <v>21266</v>
      </c>
      <c r="Q2792" s="1" t="s">
        <v>24057</v>
      </c>
    </row>
    <row r="2793" spans="1:17" x14ac:dyDescent="0.2">
      <c r="A2793" s="1">
        <v>2791</v>
      </c>
      <c r="B2793" s="2">
        <v>6470</v>
      </c>
      <c r="C2793" s="2">
        <v>4917.2</v>
      </c>
      <c r="D2793" s="1" t="s">
        <v>15013</v>
      </c>
      <c r="E2793" s="1" t="s">
        <v>15014</v>
      </c>
      <c r="F2793" s="1" t="s">
        <v>33</v>
      </c>
      <c r="G2793" s="1" t="str">
        <f>VLOOKUP(F2793,vlookup!$C$1:$D$70,2,FALSE)</f>
        <v>Canada</v>
      </c>
      <c r="H2793" s="1" t="s">
        <v>47</v>
      </c>
      <c r="I2793" s="1" t="s">
        <v>15015</v>
      </c>
      <c r="J2793" s="1" t="s">
        <v>907</v>
      </c>
      <c r="K2793" s="1">
        <v>92</v>
      </c>
      <c r="L2793" s="1" t="s">
        <v>908</v>
      </c>
      <c r="M2793" s="1" t="s">
        <v>15016</v>
      </c>
      <c r="N2793" s="1" t="s">
        <v>20</v>
      </c>
      <c r="O2793" s="1" t="s">
        <v>15017</v>
      </c>
      <c r="P2793" s="1" t="s">
        <v>21266</v>
      </c>
      <c r="Q2793" s="1" t="s">
        <v>24058</v>
      </c>
    </row>
    <row r="2794" spans="1:17" x14ac:dyDescent="0.2">
      <c r="A2794" s="1">
        <v>2792</v>
      </c>
      <c r="B2794" s="2">
        <v>1950</v>
      </c>
      <c r="C2794" s="2">
        <v>1950</v>
      </c>
      <c r="D2794" s="1" t="s">
        <v>15018</v>
      </c>
      <c r="E2794" s="1" t="s">
        <v>15019</v>
      </c>
      <c r="F2794" s="1" t="s">
        <v>14</v>
      </c>
      <c r="G2794" s="1" t="str">
        <f>VLOOKUP(F2794,vlookup!$C$1:$D$70,2,FALSE)</f>
        <v>United States</v>
      </c>
      <c r="H2794" s="1" t="s">
        <v>15</v>
      </c>
      <c r="I2794" s="1" t="s">
        <v>15020</v>
      </c>
      <c r="J2794" s="1" t="s">
        <v>513</v>
      </c>
      <c r="K2794" s="1">
        <v>134</v>
      </c>
      <c r="L2794" s="1" t="s">
        <v>397</v>
      </c>
      <c r="M2794" s="1" t="s">
        <v>15021</v>
      </c>
      <c r="N2794" s="1" t="s">
        <v>20</v>
      </c>
      <c r="O2794" s="1" t="s">
        <v>15022</v>
      </c>
      <c r="P2794" s="1" t="s">
        <v>21266</v>
      </c>
      <c r="Q2794" s="1" t="s">
        <v>24059</v>
      </c>
    </row>
    <row r="2795" spans="1:17" x14ac:dyDescent="0.2">
      <c r="A2795" s="1">
        <v>2793</v>
      </c>
      <c r="B2795" s="2">
        <v>9510</v>
      </c>
      <c r="C2795" s="2">
        <v>7227.6</v>
      </c>
      <c r="D2795" s="1" t="s">
        <v>15023</v>
      </c>
      <c r="E2795" s="1" t="s">
        <v>15024</v>
      </c>
      <c r="F2795" s="1" t="s">
        <v>33</v>
      </c>
      <c r="G2795" s="1" t="str">
        <f>VLOOKUP(F2795,vlookup!$C$1:$D$70,2,FALSE)</f>
        <v>Canada</v>
      </c>
      <c r="H2795" s="1" t="s">
        <v>47</v>
      </c>
      <c r="I2795" s="1" t="s">
        <v>15025</v>
      </c>
      <c r="J2795" s="1" t="s">
        <v>15026</v>
      </c>
      <c r="K2795" s="1">
        <v>43</v>
      </c>
      <c r="L2795" s="1" t="s">
        <v>1556</v>
      </c>
      <c r="M2795" s="1" t="s">
        <v>15027</v>
      </c>
      <c r="N2795" s="1" t="s">
        <v>20</v>
      </c>
      <c r="O2795" s="1" t="s">
        <v>15028</v>
      </c>
      <c r="P2795" s="1" t="s">
        <v>21266</v>
      </c>
      <c r="Q2795" s="1" t="s">
        <v>24060</v>
      </c>
    </row>
    <row r="2796" spans="1:17" x14ac:dyDescent="0.2">
      <c r="A2796" s="1">
        <v>2794</v>
      </c>
      <c r="B2796" s="2">
        <v>7298</v>
      </c>
      <c r="C2796" s="2">
        <v>9049.52</v>
      </c>
      <c r="D2796" s="1" t="s">
        <v>15029</v>
      </c>
      <c r="E2796" s="1" t="s">
        <v>15030</v>
      </c>
      <c r="F2796" s="1" t="s">
        <v>144</v>
      </c>
      <c r="G2796" s="1" t="str">
        <f>VLOOKUP(F2796,vlookup!$C$1:$D$70,2,FALSE)</f>
        <v>United Kingdom</v>
      </c>
      <c r="H2796" s="1" t="s">
        <v>145</v>
      </c>
      <c r="I2796" s="1" t="s">
        <v>15031</v>
      </c>
      <c r="J2796" s="1" t="s">
        <v>175</v>
      </c>
      <c r="K2796" s="1">
        <v>121</v>
      </c>
      <c r="L2796" s="1" t="s">
        <v>148</v>
      </c>
      <c r="M2796" s="1" t="s">
        <v>15032</v>
      </c>
      <c r="N2796" s="1" t="s">
        <v>20</v>
      </c>
      <c r="O2796" s="1" t="s">
        <v>15033</v>
      </c>
      <c r="P2796" s="1" t="s">
        <v>21266</v>
      </c>
      <c r="Q2796" s="1" t="s">
        <v>24061</v>
      </c>
    </row>
    <row r="2797" spans="1:17" x14ac:dyDescent="0.2">
      <c r="A2797" s="1">
        <v>2795</v>
      </c>
      <c r="B2797" s="2">
        <v>0</v>
      </c>
      <c r="C2797" s="2">
        <v>0</v>
      </c>
      <c r="D2797" s="1" t="s">
        <v>15034</v>
      </c>
      <c r="E2797" s="1" t="s">
        <v>15035</v>
      </c>
      <c r="F2797" s="1" t="s">
        <v>144</v>
      </c>
      <c r="G2797" s="1" t="str">
        <f>VLOOKUP(F2797,vlookup!$C$1:$D$70,2,FALSE)</f>
        <v>United Kingdom</v>
      </c>
      <c r="H2797" s="1" t="s">
        <v>145</v>
      </c>
      <c r="I2797" s="1" t="s">
        <v>15036</v>
      </c>
      <c r="J2797" s="1" t="s">
        <v>175</v>
      </c>
      <c r="K2797" s="1">
        <v>0</v>
      </c>
      <c r="L2797" s="1" t="s">
        <v>148</v>
      </c>
      <c r="M2797" s="1" t="s">
        <v>15037</v>
      </c>
      <c r="N2797" s="1" t="s">
        <v>20</v>
      </c>
      <c r="O2797" s="1" t="s">
        <v>15038</v>
      </c>
      <c r="P2797" s="1" t="s">
        <v>21266</v>
      </c>
      <c r="Q2797" s="1" t="s">
        <v>24062</v>
      </c>
    </row>
    <row r="2798" spans="1:17" x14ac:dyDescent="0.2">
      <c r="A2798" s="1">
        <v>2796</v>
      </c>
      <c r="B2798" s="2">
        <v>3622</v>
      </c>
      <c r="C2798" s="2">
        <v>3622</v>
      </c>
      <c r="D2798" s="1" t="s">
        <v>15039</v>
      </c>
      <c r="E2798" s="1" t="s">
        <v>15040</v>
      </c>
      <c r="F2798" s="1" t="s">
        <v>14</v>
      </c>
      <c r="G2798" s="1" t="str">
        <f>VLOOKUP(F2798,vlookup!$C$1:$D$70,2,FALSE)</f>
        <v>United States</v>
      </c>
      <c r="H2798" s="1" t="s">
        <v>15</v>
      </c>
      <c r="I2798" s="1" t="s">
        <v>15041</v>
      </c>
      <c r="J2798" s="1" t="s">
        <v>15042</v>
      </c>
      <c r="K2798" s="1">
        <v>103</v>
      </c>
      <c r="L2798" s="1" t="s">
        <v>655</v>
      </c>
      <c r="M2798" s="1" t="s">
        <v>15043</v>
      </c>
      <c r="N2798" s="1" t="s">
        <v>20</v>
      </c>
      <c r="O2798" s="1" t="s">
        <v>15044</v>
      </c>
      <c r="P2798" s="1" t="s">
        <v>21266</v>
      </c>
      <c r="Q2798" s="1" t="s">
        <v>24063</v>
      </c>
    </row>
    <row r="2799" spans="1:17" x14ac:dyDescent="0.2">
      <c r="A2799" s="1">
        <v>2797</v>
      </c>
      <c r="B2799" s="2">
        <v>10</v>
      </c>
      <c r="C2799" s="2">
        <v>10.600000000000001</v>
      </c>
      <c r="D2799" s="1" t="s">
        <v>15045</v>
      </c>
      <c r="E2799" s="1" t="s">
        <v>15046</v>
      </c>
      <c r="F2799" s="1" t="s">
        <v>3257</v>
      </c>
      <c r="G2799" s="1" t="str">
        <f>VLOOKUP(F2799,vlookup!$C$1:$D$70,2,FALSE)</f>
        <v>New Zealand</v>
      </c>
      <c r="H2799" s="1" t="s">
        <v>130</v>
      </c>
      <c r="I2799" s="1" t="s">
        <v>15047</v>
      </c>
      <c r="J2799" s="1" t="s">
        <v>3260</v>
      </c>
      <c r="K2799" s="1">
        <v>0</v>
      </c>
      <c r="L2799" s="1" t="s">
        <v>3261</v>
      </c>
      <c r="M2799" s="1" t="s">
        <v>15048</v>
      </c>
      <c r="N2799" s="1" t="s">
        <v>20</v>
      </c>
      <c r="O2799" s="1" t="s">
        <v>15049</v>
      </c>
      <c r="P2799" s="1" t="s">
        <v>21266</v>
      </c>
      <c r="Q2799" s="1" t="s">
        <v>24064</v>
      </c>
    </row>
    <row r="2800" spans="1:17" x14ac:dyDescent="0.2">
      <c r="A2800" s="1">
        <v>2798</v>
      </c>
      <c r="B2800" s="2">
        <v>20</v>
      </c>
      <c r="C2800" s="2">
        <v>15.2</v>
      </c>
      <c r="D2800" s="1" t="s">
        <v>15050</v>
      </c>
      <c r="E2800" s="1" t="s">
        <v>15051</v>
      </c>
      <c r="F2800" s="1" t="s">
        <v>33</v>
      </c>
      <c r="G2800" s="1" t="str">
        <f>VLOOKUP(F2800,vlookup!$C$1:$D$70,2,FALSE)</f>
        <v>Canada</v>
      </c>
      <c r="H2800" s="1" t="s">
        <v>47</v>
      </c>
      <c r="I2800" s="1" t="s">
        <v>15052</v>
      </c>
      <c r="J2800" s="1" t="s">
        <v>3995</v>
      </c>
      <c r="K2800" s="1">
        <v>0</v>
      </c>
      <c r="L2800" s="1" t="s">
        <v>288</v>
      </c>
      <c r="M2800" s="1" t="s">
        <v>15053</v>
      </c>
      <c r="N2800" s="1" t="s">
        <v>20</v>
      </c>
      <c r="O2800" s="1" t="s">
        <v>15054</v>
      </c>
      <c r="P2800" s="1" t="s">
        <v>21266</v>
      </c>
      <c r="Q2800" s="1" t="s">
        <v>24065</v>
      </c>
    </row>
    <row r="2801" spans="1:17" x14ac:dyDescent="0.2">
      <c r="A2801" s="1">
        <v>2799</v>
      </c>
      <c r="B2801" s="2">
        <v>6876</v>
      </c>
      <c r="C2801" s="2">
        <v>7288.56</v>
      </c>
      <c r="D2801" s="1" t="s">
        <v>15055</v>
      </c>
      <c r="E2801" s="1" t="s">
        <v>15056</v>
      </c>
      <c r="F2801" s="1" t="s">
        <v>64</v>
      </c>
      <c r="G2801" s="1" t="str">
        <f>VLOOKUP(F2801,vlookup!$C$1:$D$70,2,FALSE)</f>
        <v>Germany</v>
      </c>
      <c r="H2801" s="1" t="s">
        <v>130</v>
      </c>
      <c r="I2801" s="1" t="s">
        <v>15057</v>
      </c>
      <c r="J2801" s="1" t="s">
        <v>1710</v>
      </c>
      <c r="K2801" s="1">
        <v>343</v>
      </c>
      <c r="L2801" s="1" t="s">
        <v>3027</v>
      </c>
      <c r="M2801" s="1" t="s">
        <v>15058</v>
      </c>
      <c r="N2801" s="1" t="s">
        <v>20</v>
      </c>
      <c r="O2801" s="1" t="s">
        <v>15059</v>
      </c>
      <c r="P2801" s="1" t="s">
        <v>21266</v>
      </c>
      <c r="Q2801" s="1" t="s">
        <v>24066</v>
      </c>
    </row>
    <row r="2802" spans="1:17" x14ac:dyDescent="0.2">
      <c r="A2802" s="1">
        <v>2800</v>
      </c>
      <c r="B2802" s="2">
        <v>74664</v>
      </c>
      <c r="C2802" s="2">
        <v>74664</v>
      </c>
      <c r="D2802" s="1" t="s">
        <v>15060</v>
      </c>
      <c r="E2802" s="1" t="s">
        <v>15061</v>
      </c>
      <c r="F2802" s="1" t="s">
        <v>14</v>
      </c>
      <c r="G2802" s="1" t="str">
        <f>VLOOKUP(F2802,vlookup!$C$1:$D$70,2,FALSE)</f>
        <v>United States</v>
      </c>
      <c r="H2802" s="1" t="s">
        <v>15</v>
      </c>
      <c r="I2802" s="1" t="s">
        <v>15062</v>
      </c>
      <c r="J2802" s="1" t="s">
        <v>2434</v>
      </c>
      <c r="K2802" s="1">
        <v>497</v>
      </c>
      <c r="L2802" s="1" t="s">
        <v>33</v>
      </c>
      <c r="M2802" s="1" t="s">
        <v>15063</v>
      </c>
      <c r="N2802" s="1" t="s">
        <v>20</v>
      </c>
      <c r="O2802" s="1" t="s">
        <v>15064</v>
      </c>
      <c r="P2802" s="1" t="s">
        <v>21266</v>
      </c>
      <c r="Q2802" s="1" t="s">
        <v>24067</v>
      </c>
    </row>
    <row r="2803" spans="1:17" x14ac:dyDescent="0.2">
      <c r="A2803" s="1">
        <v>2801</v>
      </c>
      <c r="B2803" s="2">
        <v>0</v>
      </c>
      <c r="C2803" s="2">
        <v>0</v>
      </c>
      <c r="D2803" s="1" t="s">
        <v>15065</v>
      </c>
      <c r="E2803" s="1" t="s">
        <v>15066</v>
      </c>
      <c r="F2803" s="1" t="s">
        <v>14</v>
      </c>
      <c r="G2803" s="1" t="str">
        <f>VLOOKUP(F2803,vlookup!$C$1:$D$70,2,FALSE)</f>
        <v>United States</v>
      </c>
      <c r="H2803" s="1" t="s">
        <v>15</v>
      </c>
      <c r="I2803" s="1" t="s">
        <v>15067</v>
      </c>
      <c r="J2803" s="1" t="s">
        <v>15068</v>
      </c>
      <c r="K2803" s="1">
        <v>0</v>
      </c>
      <c r="L2803" s="1" t="s">
        <v>308</v>
      </c>
      <c r="M2803" s="1" t="s">
        <v>15069</v>
      </c>
      <c r="N2803" s="1" t="s">
        <v>20</v>
      </c>
      <c r="O2803" s="1" t="s">
        <v>15070</v>
      </c>
      <c r="P2803" s="1" t="s">
        <v>21266</v>
      </c>
      <c r="Q2803" s="1" t="s">
        <v>24068</v>
      </c>
    </row>
    <row r="2804" spans="1:17" x14ac:dyDescent="0.2">
      <c r="A2804" s="1">
        <v>2802</v>
      </c>
      <c r="B2804" s="2">
        <v>10</v>
      </c>
      <c r="C2804" s="2">
        <v>10</v>
      </c>
      <c r="D2804" s="1" t="s">
        <v>15071</v>
      </c>
      <c r="E2804" s="1" t="s">
        <v>15072</v>
      </c>
      <c r="F2804" s="1" t="s">
        <v>14</v>
      </c>
      <c r="G2804" s="1" t="str">
        <f>VLOOKUP(F2804,vlookup!$C$1:$D$70,2,FALSE)</f>
        <v>United States</v>
      </c>
      <c r="H2804" s="1" t="s">
        <v>15</v>
      </c>
      <c r="I2804" s="1" t="s">
        <v>15073</v>
      </c>
      <c r="J2804" s="1" t="s">
        <v>1613</v>
      </c>
      <c r="K2804" s="1">
        <v>0</v>
      </c>
      <c r="L2804" s="1" t="s">
        <v>826</v>
      </c>
      <c r="M2804" s="1" t="s">
        <v>15074</v>
      </c>
      <c r="N2804" s="1" t="s">
        <v>20</v>
      </c>
      <c r="O2804" s="1" t="s">
        <v>15075</v>
      </c>
      <c r="P2804" s="1" t="s">
        <v>21266</v>
      </c>
      <c r="Q2804" s="1" t="s">
        <v>24069</v>
      </c>
    </row>
    <row r="2805" spans="1:17" x14ac:dyDescent="0.2">
      <c r="A2805" s="1">
        <v>2803</v>
      </c>
      <c r="B2805" s="2">
        <v>2550</v>
      </c>
      <c r="C2805" s="2">
        <v>2703</v>
      </c>
      <c r="D2805" s="1" t="s">
        <v>15076</v>
      </c>
      <c r="E2805" s="1" t="s">
        <v>15077</v>
      </c>
      <c r="F2805" s="1" t="s">
        <v>129</v>
      </c>
      <c r="G2805" s="1" t="str">
        <f>VLOOKUP(F2805,vlookup!$C$1:$D$70,2,FALSE)</f>
        <v>France</v>
      </c>
      <c r="H2805" s="1" t="s">
        <v>130</v>
      </c>
      <c r="I2805" s="1" t="s">
        <v>15078</v>
      </c>
      <c r="J2805" s="1" t="s">
        <v>132</v>
      </c>
      <c r="K2805" s="1">
        <v>10</v>
      </c>
      <c r="L2805" s="1" t="s">
        <v>133</v>
      </c>
      <c r="M2805" s="1" t="s">
        <v>15079</v>
      </c>
      <c r="N2805" s="1" t="s">
        <v>20</v>
      </c>
      <c r="O2805" s="1" t="s">
        <v>15080</v>
      </c>
      <c r="P2805" s="1" t="s">
        <v>21266</v>
      </c>
      <c r="Q2805" s="1" t="s">
        <v>24070</v>
      </c>
    </row>
    <row r="2806" spans="1:17" x14ac:dyDescent="0.2">
      <c r="A2806" s="1">
        <v>2804</v>
      </c>
      <c r="B2806" s="2">
        <v>1392</v>
      </c>
      <c r="C2806" s="2">
        <v>1392</v>
      </c>
      <c r="D2806" s="1" t="s">
        <v>15081</v>
      </c>
      <c r="E2806" s="1" t="s">
        <v>15082</v>
      </c>
      <c r="F2806" s="1" t="s">
        <v>14</v>
      </c>
      <c r="G2806" s="1" t="str">
        <f>VLOOKUP(F2806,vlookup!$C$1:$D$70,2,FALSE)</f>
        <v>United States</v>
      </c>
      <c r="H2806" s="1" t="s">
        <v>15</v>
      </c>
      <c r="I2806" s="1" t="s">
        <v>15083</v>
      </c>
      <c r="J2806" s="1" t="s">
        <v>15084</v>
      </c>
      <c r="K2806" s="1">
        <v>39</v>
      </c>
      <c r="L2806" s="1" t="s">
        <v>1602</v>
      </c>
      <c r="M2806" s="1" t="s">
        <v>15085</v>
      </c>
      <c r="N2806" s="1" t="s">
        <v>20</v>
      </c>
      <c r="O2806" s="1" t="s">
        <v>15086</v>
      </c>
      <c r="P2806" s="1" t="s">
        <v>21266</v>
      </c>
      <c r="Q2806" s="1" t="s">
        <v>24071</v>
      </c>
    </row>
    <row r="2807" spans="1:17" x14ac:dyDescent="0.2">
      <c r="A2807" s="1">
        <v>2805</v>
      </c>
      <c r="B2807" s="2">
        <v>5185</v>
      </c>
      <c r="C2807" s="2">
        <v>5185</v>
      </c>
      <c r="D2807" s="1" t="s">
        <v>15087</v>
      </c>
      <c r="E2807" s="1" t="s">
        <v>15088</v>
      </c>
      <c r="F2807" s="1" t="s">
        <v>14</v>
      </c>
      <c r="G2807" s="1" t="str">
        <f>VLOOKUP(F2807,vlookup!$C$1:$D$70,2,FALSE)</f>
        <v>United States</v>
      </c>
      <c r="H2807" s="1" t="s">
        <v>15</v>
      </c>
      <c r="I2807" s="1" t="s">
        <v>7346</v>
      </c>
      <c r="J2807" s="1" t="s">
        <v>569</v>
      </c>
      <c r="K2807" s="1">
        <v>64</v>
      </c>
      <c r="L2807" s="1" t="s">
        <v>570</v>
      </c>
      <c r="M2807" s="1" t="s">
        <v>15089</v>
      </c>
      <c r="N2807" s="1" t="s">
        <v>20</v>
      </c>
      <c r="O2807" s="1" t="s">
        <v>15090</v>
      </c>
      <c r="P2807" s="1" t="s">
        <v>21266</v>
      </c>
      <c r="Q2807" s="1" t="s">
        <v>24072</v>
      </c>
    </row>
    <row r="2808" spans="1:17" x14ac:dyDescent="0.2">
      <c r="A2808" s="1">
        <v>2806</v>
      </c>
      <c r="B2808" s="2">
        <v>168</v>
      </c>
      <c r="C2808" s="2">
        <v>208.32</v>
      </c>
      <c r="D2808" s="1" t="s">
        <v>15091</v>
      </c>
      <c r="E2808" s="1" t="s">
        <v>15092</v>
      </c>
      <c r="F2808" s="1" t="s">
        <v>144</v>
      </c>
      <c r="G2808" s="1" t="str">
        <f>VLOOKUP(F2808,vlookup!$C$1:$D$70,2,FALSE)</f>
        <v>United Kingdom</v>
      </c>
      <c r="H2808" s="1" t="s">
        <v>145</v>
      </c>
      <c r="I2808" s="1" t="s">
        <v>15093</v>
      </c>
      <c r="J2808" s="1" t="s">
        <v>1650</v>
      </c>
      <c r="K2808" s="1">
        <v>22</v>
      </c>
      <c r="L2808" s="1" t="s">
        <v>148</v>
      </c>
      <c r="M2808" s="1" t="s">
        <v>15094</v>
      </c>
      <c r="N2808" s="1" t="s">
        <v>20</v>
      </c>
      <c r="O2808" s="1" t="s">
        <v>15095</v>
      </c>
      <c r="P2808" s="1" t="s">
        <v>21266</v>
      </c>
      <c r="Q2808" s="1" t="s">
        <v>24073</v>
      </c>
    </row>
    <row r="2809" spans="1:17" x14ac:dyDescent="0.2">
      <c r="A2809" s="1">
        <v>2807</v>
      </c>
      <c r="B2809" s="2">
        <v>230</v>
      </c>
      <c r="C2809" s="2">
        <v>243.8</v>
      </c>
      <c r="D2809" s="1" t="s">
        <v>15096</v>
      </c>
      <c r="E2809" s="1" t="s">
        <v>15097</v>
      </c>
      <c r="F2809" s="1" t="s">
        <v>884</v>
      </c>
      <c r="G2809" s="1" t="str">
        <f>VLOOKUP(F2809,vlookup!$C$1:$D$70,2,FALSE)</f>
        <v>Italy</v>
      </c>
      <c r="H2809" s="1" t="s">
        <v>130</v>
      </c>
      <c r="I2809" s="1" t="s">
        <v>15098</v>
      </c>
      <c r="J2809" s="1" t="s">
        <v>3650</v>
      </c>
      <c r="K2809" s="1">
        <v>0</v>
      </c>
      <c r="L2809" s="1" t="s">
        <v>3651</v>
      </c>
      <c r="M2809" s="1" t="s">
        <v>15099</v>
      </c>
      <c r="N2809" s="1" t="s">
        <v>20</v>
      </c>
      <c r="O2809" s="1" t="s">
        <v>15100</v>
      </c>
      <c r="P2809" s="1" t="s">
        <v>21266</v>
      </c>
      <c r="Q2809" s="1" t="s">
        <v>24074</v>
      </c>
    </row>
    <row r="2810" spans="1:17" x14ac:dyDescent="0.2">
      <c r="A2810" s="1">
        <v>2808</v>
      </c>
      <c r="B2810" s="2">
        <v>2516</v>
      </c>
      <c r="C2810" s="2">
        <v>3119.84</v>
      </c>
      <c r="D2810" s="1" t="s">
        <v>15101</v>
      </c>
      <c r="E2810" s="1" t="s">
        <v>15102</v>
      </c>
      <c r="F2810" s="1" t="s">
        <v>144</v>
      </c>
      <c r="G2810" s="1" t="str">
        <f>VLOOKUP(F2810,vlookup!$C$1:$D$70,2,FALSE)</f>
        <v>United Kingdom</v>
      </c>
      <c r="H2810" s="1" t="s">
        <v>145</v>
      </c>
      <c r="I2810" s="1" t="s">
        <v>5208</v>
      </c>
      <c r="J2810" s="1" t="s">
        <v>15103</v>
      </c>
      <c r="K2810" s="1">
        <v>209</v>
      </c>
      <c r="L2810" s="1" t="s">
        <v>148</v>
      </c>
      <c r="M2810" s="1" t="s">
        <v>15104</v>
      </c>
      <c r="N2810" s="1" t="s">
        <v>42</v>
      </c>
      <c r="O2810" s="1" t="s">
        <v>15105</v>
      </c>
      <c r="P2810" s="1" t="s">
        <v>21266</v>
      </c>
      <c r="Q2810" s="1" t="s">
        <v>24075</v>
      </c>
    </row>
    <row r="2811" spans="1:17" x14ac:dyDescent="0.2">
      <c r="A2811" s="1">
        <v>2809</v>
      </c>
      <c r="B2811" s="2">
        <v>16</v>
      </c>
      <c r="C2811" s="2">
        <v>16</v>
      </c>
      <c r="D2811" s="1" t="s">
        <v>15106</v>
      </c>
      <c r="E2811" s="1" t="s">
        <v>15107</v>
      </c>
      <c r="F2811" s="1" t="s">
        <v>14</v>
      </c>
      <c r="G2811" s="1" t="str">
        <f>VLOOKUP(F2811,vlookup!$C$1:$D$70,2,FALSE)</f>
        <v>United States</v>
      </c>
      <c r="H2811" s="1" t="s">
        <v>15</v>
      </c>
      <c r="I2811" s="1" t="s">
        <v>15108</v>
      </c>
      <c r="J2811" s="1" t="s">
        <v>15109</v>
      </c>
      <c r="K2811" s="1">
        <v>0</v>
      </c>
      <c r="L2811" s="1" t="s">
        <v>3978</v>
      </c>
      <c r="M2811" s="1" t="s">
        <v>15110</v>
      </c>
      <c r="N2811" s="1" t="s">
        <v>20</v>
      </c>
      <c r="O2811" s="1" t="s">
        <v>15111</v>
      </c>
      <c r="P2811" s="1" t="s">
        <v>21266</v>
      </c>
      <c r="Q2811" s="1" t="s">
        <v>24076</v>
      </c>
    </row>
    <row r="2812" spans="1:17" x14ac:dyDescent="0.2">
      <c r="A2812" s="1">
        <v>2810</v>
      </c>
      <c r="B2812" s="2">
        <v>827</v>
      </c>
      <c r="C2812" s="2">
        <v>636.79</v>
      </c>
      <c r="D2812" s="1" t="s">
        <v>15112</v>
      </c>
      <c r="E2812" s="1" t="s">
        <v>15113</v>
      </c>
      <c r="F2812" s="1" t="s">
        <v>165</v>
      </c>
      <c r="G2812" s="1" t="str">
        <f>VLOOKUP(F2812,vlookup!$C$1:$D$70,2,FALSE)</f>
        <v>Australia</v>
      </c>
      <c r="H2812" s="1" t="s">
        <v>166</v>
      </c>
      <c r="I2812" s="1" t="s">
        <v>15114</v>
      </c>
      <c r="J2812" s="1" t="s">
        <v>422</v>
      </c>
      <c r="K2812" s="1">
        <v>16</v>
      </c>
      <c r="L2812" s="1" t="s">
        <v>423</v>
      </c>
      <c r="M2812" s="1" t="s">
        <v>15115</v>
      </c>
      <c r="N2812" s="1" t="s">
        <v>20</v>
      </c>
      <c r="O2812" s="1" t="s">
        <v>15116</v>
      </c>
      <c r="P2812" s="1" t="s">
        <v>21266</v>
      </c>
      <c r="Q2812" s="1" t="s">
        <v>24077</v>
      </c>
    </row>
    <row r="2813" spans="1:17" x14ac:dyDescent="0.2">
      <c r="A2813" s="1">
        <v>2811</v>
      </c>
      <c r="B2813" s="2">
        <v>0</v>
      </c>
      <c r="C2813" s="2">
        <v>0</v>
      </c>
      <c r="D2813" s="1" t="s">
        <v>15117</v>
      </c>
      <c r="E2813" s="1" t="s">
        <v>15118</v>
      </c>
      <c r="F2813" s="1" t="s">
        <v>14</v>
      </c>
      <c r="G2813" s="1" t="str">
        <f>VLOOKUP(F2813,vlookup!$C$1:$D$70,2,FALSE)</f>
        <v>United States</v>
      </c>
      <c r="H2813" s="1" t="s">
        <v>15</v>
      </c>
      <c r="I2813" s="1" t="s">
        <v>15119</v>
      </c>
      <c r="J2813" s="1" t="s">
        <v>943</v>
      </c>
      <c r="K2813" s="1">
        <v>0</v>
      </c>
      <c r="L2813" s="1" t="s">
        <v>206</v>
      </c>
      <c r="M2813" s="1" t="s">
        <v>15120</v>
      </c>
      <c r="N2813" s="1" t="s">
        <v>453</v>
      </c>
      <c r="O2813" s="1" t="s">
        <v>15121</v>
      </c>
      <c r="P2813" s="1" t="s">
        <v>21266</v>
      </c>
      <c r="Q2813" s="1" t="s">
        <v>24078</v>
      </c>
    </row>
    <row r="2814" spans="1:17" x14ac:dyDescent="0.2">
      <c r="A2814" s="1">
        <v>2812</v>
      </c>
      <c r="B2814" s="2">
        <v>1677</v>
      </c>
      <c r="C2814" s="2">
        <v>1777.6200000000001</v>
      </c>
      <c r="D2814" s="1" t="s">
        <v>15122</v>
      </c>
      <c r="E2814" s="1" t="s">
        <v>15123</v>
      </c>
      <c r="F2814" s="1" t="s">
        <v>129</v>
      </c>
      <c r="G2814" s="1" t="str">
        <f>VLOOKUP(F2814,vlookup!$C$1:$D$70,2,FALSE)</f>
        <v>France</v>
      </c>
      <c r="H2814" s="1" t="s">
        <v>130</v>
      </c>
      <c r="I2814" s="1" t="s">
        <v>15124</v>
      </c>
      <c r="J2814" s="1" t="s">
        <v>132</v>
      </c>
      <c r="K2814" s="1">
        <v>23</v>
      </c>
      <c r="L2814" s="1" t="s">
        <v>133</v>
      </c>
      <c r="M2814" s="1" t="s">
        <v>15125</v>
      </c>
      <c r="N2814" s="1" t="s">
        <v>20</v>
      </c>
      <c r="O2814" s="1" t="s">
        <v>15126</v>
      </c>
      <c r="P2814" s="1" t="s">
        <v>21266</v>
      </c>
      <c r="Q2814" s="1" t="s">
        <v>24079</v>
      </c>
    </row>
    <row r="2815" spans="1:17" x14ac:dyDescent="0.2">
      <c r="A2815" s="1">
        <v>2813</v>
      </c>
      <c r="B2815" s="2">
        <v>1480</v>
      </c>
      <c r="C2815" s="2">
        <v>1480</v>
      </c>
      <c r="D2815" s="1" t="s">
        <v>15127</v>
      </c>
      <c r="E2815" s="1" t="s">
        <v>15128</v>
      </c>
      <c r="F2815" s="1" t="s">
        <v>14</v>
      </c>
      <c r="G2815" s="1" t="str">
        <f>VLOOKUP(F2815,vlookup!$C$1:$D$70,2,FALSE)</f>
        <v>United States</v>
      </c>
      <c r="H2815" s="1" t="s">
        <v>15</v>
      </c>
      <c r="I2815" s="1" t="s">
        <v>13428</v>
      </c>
      <c r="J2815" s="1" t="s">
        <v>931</v>
      </c>
      <c r="K2815" s="1">
        <v>49</v>
      </c>
      <c r="L2815" s="1" t="s">
        <v>932</v>
      </c>
      <c r="M2815" s="1" t="s">
        <v>15129</v>
      </c>
      <c r="N2815" s="1" t="s">
        <v>20</v>
      </c>
      <c r="O2815" s="1" t="s">
        <v>15130</v>
      </c>
      <c r="P2815" s="1" t="s">
        <v>21266</v>
      </c>
      <c r="Q2815" s="1" t="s">
        <v>24080</v>
      </c>
    </row>
    <row r="2816" spans="1:17" x14ac:dyDescent="0.2">
      <c r="A2816" s="1">
        <v>2814</v>
      </c>
      <c r="B2816" s="2">
        <v>385</v>
      </c>
      <c r="C2816" s="2">
        <v>385</v>
      </c>
      <c r="D2816" s="1" t="s">
        <v>15131</v>
      </c>
      <c r="E2816" s="1" t="s">
        <v>15132</v>
      </c>
      <c r="F2816" s="1" t="s">
        <v>14</v>
      </c>
      <c r="G2816" s="1" t="str">
        <f>VLOOKUP(F2816,vlookup!$C$1:$D$70,2,FALSE)</f>
        <v>United States</v>
      </c>
      <c r="H2816" s="1" t="s">
        <v>15</v>
      </c>
      <c r="I2816" s="1" t="s">
        <v>15133</v>
      </c>
      <c r="J2816" s="1" t="s">
        <v>1141</v>
      </c>
      <c r="K2816" s="1">
        <v>51</v>
      </c>
      <c r="L2816" s="1" t="s">
        <v>369</v>
      </c>
      <c r="M2816" s="1" t="s">
        <v>15134</v>
      </c>
      <c r="N2816" s="1" t="s">
        <v>20</v>
      </c>
      <c r="O2816" s="1" t="s">
        <v>15135</v>
      </c>
      <c r="P2816" s="1" t="s">
        <v>21266</v>
      </c>
      <c r="Q2816" s="1" t="s">
        <v>24081</v>
      </c>
    </row>
    <row r="2817" spans="1:17" x14ac:dyDescent="0.2">
      <c r="A2817" s="1">
        <v>2815</v>
      </c>
      <c r="B2817" s="2">
        <v>0</v>
      </c>
      <c r="C2817" s="2">
        <v>0</v>
      </c>
      <c r="D2817" s="1" t="s">
        <v>15136</v>
      </c>
      <c r="E2817" s="1" t="s">
        <v>15137</v>
      </c>
      <c r="F2817" s="1" t="s">
        <v>144</v>
      </c>
      <c r="G2817" s="1" t="str">
        <f>VLOOKUP(F2817,vlookup!$C$1:$D$70,2,FALSE)</f>
        <v>United Kingdom</v>
      </c>
      <c r="H2817" s="1" t="s">
        <v>145</v>
      </c>
      <c r="I2817" s="1" t="s">
        <v>15138</v>
      </c>
      <c r="J2817" s="1" t="s">
        <v>2032</v>
      </c>
      <c r="K2817" s="1">
        <v>0</v>
      </c>
      <c r="L2817" s="1" t="s">
        <v>148</v>
      </c>
      <c r="M2817" s="1" t="s">
        <v>15139</v>
      </c>
      <c r="N2817" s="1" t="s">
        <v>20</v>
      </c>
      <c r="O2817" s="1" t="s">
        <v>15140</v>
      </c>
      <c r="P2817" s="1" t="s">
        <v>21266</v>
      </c>
      <c r="Q2817" s="1" t="s">
        <v>24082</v>
      </c>
    </row>
    <row r="2818" spans="1:17" x14ac:dyDescent="0.2">
      <c r="A2818" s="1">
        <v>2816</v>
      </c>
      <c r="B2818" s="2">
        <v>8253</v>
      </c>
      <c r="C2818" s="2">
        <v>8253</v>
      </c>
      <c r="D2818" s="1" t="s">
        <v>15141</v>
      </c>
      <c r="E2818" s="1" t="s">
        <v>13722</v>
      </c>
      <c r="F2818" s="1" t="s">
        <v>14</v>
      </c>
      <c r="G2818" s="1" t="str">
        <f>VLOOKUP(F2818,vlookup!$C$1:$D$70,2,FALSE)</f>
        <v>United States</v>
      </c>
      <c r="H2818" s="1" t="s">
        <v>15</v>
      </c>
      <c r="I2818" s="1" t="s">
        <v>15142</v>
      </c>
      <c r="J2818" s="1" t="s">
        <v>13724</v>
      </c>
      <c r="K2818" s="1">
        <v>206</v>
      </c>
      <c r="L2818" s="1" t="s">
        <v>160</v>
      </c>
      <c r="M2818" s="1" t="s">
        <v>15143</v>
      </c>
      <c r="N2818" s="1" t="s">
        <v>20</v>
      </c>
      <c r="O2818" s="1" t="s">
        <v>15144</v>
      </c>
      <c r="P2818" s="1" t="s">
        <v>21266</v>
      </c>
      <c r="Q2818" s="1" t="s">
        <v>24083</v>
      </c>
    </row>
    <row r="2819" spans="1:17" x14ac:dyDescent="0.2">
      <c r="A2819" s="1">
        <v>2817</v>
      </c>
      <c r="B2819" s="2">
        <v>0</v>
      </c>
      <c r="C2819" s="2">
        <v>0</v>
      </c>
      <c r="D2819" s="1" t="s">
        <v>15145</v>
      </c>
      <c r="E2819" s="1" t="s">
        <v>15146</v>
      </c>
      <c r="F2819" s="1" t="s">
        <v>14</v>
      </c>
      <c r="G2819" s="1" t="str">
        <f>VLOOKUP(F2819,vlookup!$C$1:$D$70,2,FALSE)</f>
        <v>United States</v>
      </c>
      <c r="H2819" s="1" t="s">
        <v>15</v>
      </c>
      <c r="I2819" s="1" t="s">
        <v>15147</v>
      </c>
      <c r="J2819" s="1" t="s">
        <v>105</v>
      </c>
      <c r="K2819" s="1">
        <v>0</v>
      </c>
      <c r="L2819" s="1" t="s">
        <v>40</v>
      </c>
      <c r="M2819" s="1" t="s">
        <v>15148</v>
      </c>
      <c r="N2819" s="1" t="s">
        <v>20</v>
      </c>
      <c r="O2819" s="1" t="s">
        <v>15149</v>
      </c>
      <c r="P2819" s="1" t="s">
        <v>21266</v>
      </c>
      <c r="Q2819" s="1" t="s">
        <v>24084</v>
      </c>
    </row>
    <row r="2820" spans="1:17" x14ac:dyDescent="0.2">
      <c r="A2820" s="1">
        <v>2818</v>
      </c>
      <c r="B2820" s="2">
        <v>2905</v>
      </c>
      <c r="C2820" s="2">
        <v>3602.2</v>
      </c>
      <c r="D2820" s="1" t="s">
        <v>15150</v>
      </c>
      <c r="E2820" s="1" t="s">
        <v>15151</v>
      </c>
      <c r="F2820" s="1" t="s">
        <v>129</v>
      </c>
      <c r="G2820" s="1" t="str">
        <f>VLOOKUP(F2820,vlookup!$C$1:$D$70,2,FALSE)</f>
        <v>France</v>
      </c>
      <c r="H2820" s="1" t="s">
        <v>145</v>
      </c>
      <c r="I2820" s="1" t="s">
        <v>15152</v>
      </c>
      <c r="J2820" s="1" t="s">
        <v>132</v>
      </c>
      <c r="K2820" s="1">
        <v>5</v>
      </c>
      <c r="L2820" s="1" t="s">
        <v>133</v>
      </c>
      <c r="M2820" s="1" t="s">
        <v>15153</v>
      </c>
      <c r="N2820" s="1" t="s">
        <v>20</v>
      </c>
      <c r="O2820" s="1" t="s">
        <v>15154</v>
      </c>
      <c r="P2820" s="1" t="s">
        <v>21266</v>
      </c>
      <c r="Q2820" s="1" t="s">
        <v>24085</v>
      </c>
    </row>
    <row r="2821" spans="1:17" x14ac:dyDescent="0.2">
      <c r="A2821" s="1">
        <v>2819</v>
      </c>
      <c r="B2821" s="2">
        <v>6430</v>
      </c>
      <c r="C2821" s="2">
        <v>6430</v>
      </c>
      <c r="D2821" s="1" t="s">
        <v>15155</v>
      </c>
      <c r="E2821" s="1" t="s">
        <v>15156</v>
      </c>
      <c r="F2821" s="1" t="s">
        <v>14</v>
      </c>
      <c r="G2821" s="1" t="str">
        <f>VLOOKUP(F2821,vlookup!$C$1:$D$70,2,FALSE)</f>
        <v>United States</v>
      </c>
      <c r="H2821" s="1" t="s">
        <v>15</v>
      </c>
      <c r="I2821" s="1" t="s">
        <v>15157</v>
      </c>
      <c r="J2821" s="1" t="s">
        <v>32</v>
      </c>
      <c r="K2821" s="1">
        <v>25</v>
      </c>
      <c r="L2821" s="1" t="s">
        <v>33</v>
      </c>
      <c r="M2821" s="1" t="s">
        <v>15158</v>
      </c>
      <c r="N2821" s="1" t="s">
        <v>20</v>
      </c>
      <c r="O2821" s="1" t="s">
        <v>15159</v>
      </c>
      <c r="P2821" s="1" t="s">
        <v>21266</v>
      </c>
      <c r="Q2821" s="1" t="s">
        <v>24086</v>
      </c>
    </row>
    <row r="2822" spans="1:17" x14ac:dyDescent="0.2">
      <c r="A2822" s="1">
        <v>2820</v>
      </c>
      <c r="B2822" s="2">
        <v>9576</v>
      </c>
      <c r="C2822" s="2">
        <v>1244.8800000000001</v>
      </c>
      <c r="D2822" s="1" t="s">
        <v>15160</v>
      </c>
      <c r="E2822" s="1" t="s">
        <v>15161</v>
      </c>
      <c r="F2822" s="1" t="s">
        <v>875</v>
      </c>
      <c r="G2822" s="1" t="str">
        <f>VLOOKUP(F2822,vlookup!$C$1:$D$70,2,FALSE)</f>
        <v>Hong Kong</v>
      </c>
      <c r="H2822" s="1" t="s">
        <v>876</v>
      </c>
      <c r="I2822" s="1" t="s">
        <v>15162</v>
      </c>
      <c r="J2822" s="1" t="s">
        <v>878</v>
      </c>
      <c r="K2822" s="1">
        <v>258</v>
      </c>
      <c r="L2822" s="1" t="s">
        <v>879</v>
      </c>
      <c r="M2822" s="1" t="s">
        <v>15163</v>
      </c>
      <c r="N2822" s="1" t="s">
        <v>20</v>
      </c>
      <c r="O2822" s="1" t="s">
        <v>15164</v>
      </c>
      <c r="P2822" s="1" t="s">
        <v>21266</v>
      </c>
      <c r="Q2822" s="1" t="s">
        <v>24087</v>
      </c>
    </row>
    <row r="2823" spans="1:17" x14ac:dyDescent="0.2">
      <c r="A2823" s="1">
        <v>2821</v>
      </c>
      <c r="B2823" s="2">
        <v>2484</v>
      </c>
      <c r="C2823" s="2">
        <v>2484</v>
      </c>
      <c r="D2823" s="1" t="s">
        <v>15165</v>
      </c>
      <c r="E2823" s="1" t="s">
        <v>15166</v>
      </c>
      <c r="F2823" s="1" t="s">
        <v>14</v>
      </c>
      <c r="G2823" s="1" t="str">
        <f>VLOOKUP(F2823,vlookup!$C$1:$D$70,2,FALSE)</f>
        <v>United States</v>
      </c>
      <c r="H2823" s="1" t="s">
        <v>15</v>
      </c>
      <c r="I2823" s="1" t="s">
        <v>15167</v>
      </c>
      <c r="J2823" s="1" t="s">
        <v>32</v>
      </c>
      <c r="K2823" s="1">
        <v>49</v>
      </c>
      <c r="L2823" s="1" t="s">
        <v>33</v>
      </c>
      <c r="M2823" s="1" t="s">
        <v>15168</v>
      </c>
      <c r="N2823" s="1" t="s">
        <v>20</v>
      </c>
      <c r="O2823" s="1" t="s">
        <v>15169</v>
      </c>
      <c r="P2823" s="1" t="s">
        <v>21266</v>
      </c>
      <c r="Q2823" s="1" t="s">
        <v>24088</v>
      </c>
    </row>
    <row r="2824" spans="1:17" x14ac:dyDescent="0.2">
      <c r="A2824" s="1">
        <v>2822</v>
      </c>
      <c r="B2824" s="2">
        <v>11</v>
      </c>
      <c r="C2824" s="2">
        <v>11.66</v>
      </c>
      <c r="D2824" s="1" t="s">
        <v>15170</v>
      </c>
      <c r="E2824" s="1" t="s">
        <v>15171</v>
      </c>
      <c r="F2824" s="1" t="s">
        <v>64</v>
      </c>
      <c r="G2824" s="1" t="str">
        <f>VLOOKUP(F2824,vlookup!$C$1:$D$70,2,FALSE)</f>
        <v>Germany</v>
      </c>
      <c r="H2824" s="1" t="s">
        <v>130</v>
      </c>
      <c r="I2824" s="1" t="s">
        <v>15172</v>
      </c>
      <c r="J2824" s="1" t="s">
        <v>15173</v>
      </c>
      <c r="K2824" s="1">
        <v>1</v>
      </c>
      <c r="L2824" s="1" t="s">
        <v>5857</v>
      </c>
      <c r="M2824" s="1" t="s">
        <v>15174</v>
      </c>
      <c r="N2824" s="1" t="s">
        <v>20</v>
      </c>
      <c r="O2824" s="1" t="s">
        <v>15175</v>
      </c>
      <c r="P2824" s="1" t="s">
        <v>21266</v>
      </c>
      <c r="Q2824" s="1" t="s">
        <v>24089</v>
      </c>
    </row>
    <row r="2825" spans="1:17" x14ac:dyDescent="0.2">
      <c r="A2825" s="1">
        <v>2823</v>
      </c>
      <c r="B2825" s="2">
        <v>1806</v>
      </c>
      <c r="C2825" s="2">
        <v>1914.3600000000001</v>
      </c>
      <c r="D2825" s="1" t="s">
        <v>15176</v>
      </c>
      <c r="E2825" s="1" t="s">
        <v>15177</v>
      </c>
      <c r="F2825" s="1" t="s">
        <v>977</v>
      </c>
      <c r="G2825" s="1" t="str">
        <f>VLOOKUP(F2825,vlookup!$C$1:$D$70,2,FALSE)</f>
        <v>Netherlands</v>
      </c>
      <c r="H2825" s="1" t="s">
        <v>130</v>
      </c>
      <c r="I2825" s="1" t="s">
        <v>15178</v>
      </c>
      <c r="J2825" s="1" t="s">
        <v>2014</v>
      </c>
      <c r="K2825" s="1">
        <v>27</v>
      </c>
      <c r="L2825" s="1" t="s">
        <v>2015</v>
      </c>
      <c r="M2825" s="1" t="s">
        <v>15179</v>
      </c>
      <c r="N2825" s="1" t="s">
        <v>20</v>
      </c>
      <c r="O2825" s="1" t="s">
        <v>15180</v>
      </c>
      <c r="P2825" s="1" t="s">
        <v>21266</v>
      </c>
      <c r="Q2825" s="1" t="s">
        <v>24090</v>
      </c>
    </row>
    <row r="2826" spans="1:17" x14ac:dyDescent="0.2">
      <c r="A2826" s="1">
        <v>2824</v>
      </c>
      <c r="B2826" s="2">
        <v>23</v>
      </c>
      <c r="C2826" s="2">
        <v>23</v>
      </c>
      <c r="D2826" s="1" t="s">
        <v>15181</v>
      </c>
      <c r="E2826" s="1" t="s">
        <v>15182</v>
      </c>
      <c r="F2826" s="1" t="s">
        <v>14</v>
      </c>
      <c r="G2826" s="1" t="str">
        <f>VLOOKUP(F2826,vlookup!$C$1:$D$70,2,FALSE)</f>
        <v>United States</v>
      </c>
      <c r="H2826" s="1" t="s">
        <v>15</v>
      </c>
      <c r="I2826" s="1" t="s">
        <v>15183</v>
      </c>
      <c r="J2826" s="1" t="s">
        <v>15184</v>
      </c>
      <c r="K2826" s="1">
        <v>7</v>
      </c>
      <c r="L2826" s="1" t="s">
        <v>1135</v>
      </c>
      <c r="M2826" s="1" t="s">
        <v>15185</v>
      </c>
      <c r="N2826" s="1" t="s">
        <v>20</v>
      </c>
      <c r="O2826" s="1" t="s">
        <v>15186</v>
      </c>
      <c r="P2826" s="1" t="s">
        <v>21266</v>
      </c>
      <c r="Q2826" s="1" t="s">
        <v>24091</v>
      </c>
    </row>
    <row r="2827" spans="1:17" x14ac:dyDescent="0.2">
      <c r="A2827" s="1">
        <v>2825</v>
      </c>
      <c r="B2827" s="2">
        <v>0</v>
      </c>
      <c r="C2827" s="2">
        <v>0</v>
      </c>
      <c r="D2827" s="1" t="s">
        <v>15187</v>
      </c>
      <c r="E2827" s="1" t="s">
        <v>15188</v>
      </c>
      <c r="F2827" s="1" t="s">
        <v>14</v>
      </c>
      <c r="G2827" s="1" t="str">
        <f>VLOOKUP(F2827,vlookup!$C$1:$D$70,2,FALSE)</f>
        <v>United States</v>
      </c>
      <c r="H2827" s="1" t="s">
        <v>15</v>
      </c>
      <c r="I2827" s="1" t="s">
        <v>15189</v>
      </c>
      <c r="J2827" s="1" t="s">
        <v>32</v>
      </c>
      <c r="K2827" s="1">
        <v>0</v>
      </c>
      <c r="L2827" s="1" t="s">
        <v>33</v>
      </c>
      <c r="M2827" s="1" t="s">
        <v>15190</v>
      </c>
      <c r="N2827" s="1" t="s">
        <v>20</v>
      </c>
      <c r="O2827" s="1" t="s">
        <v>15191</v>
      </c>
      <c r="P2827" s="1" t="s">
        <v>21266</v>
      </c>
      <c r="Q2827" s="1" t="s">
        <v>24092</v>
      </c>
    </row>
    <row r="2828" spans="1:17" x14ac:dyDescent="0.2">
      <c r="A2828" s="1">
        <v>2826</v>
      </c>
      <c r="B2828" s="2">
        <v>2500</v>
      </c>
      <c r="C2828" s="2">
        <v>2500</v>
      </c>
      <c r="D2828" s="1" t="s">
        <v>15192</v>
      </c>
      <c r="E2828" s="1" t="s">
        <v>15193</v>
      </c>
      <c r="F2828" s="1" t="s">
        <v>14</v>
      </c>
      <c r="G2828" s="1" t="str">
        <f>VLOOKUP(F2828,vlookup!$C$1:$D$70,2,FALSE)</f>
        <v>United States</v>
      </c>
      <c r="H2828" s="1" t="s">
        <v>15</v>
      </c>
      <c r="I2828" s="1" t="s">
        <v>15194</v>
      </c>
      <c r="J2828" s="1" t="s">
        <v>569</v>
      </c>
      <c r="K2828" s="1">
        <v>45</v>
      </c>
      <c r="L2828" s="1" t="s">
        <v>570</v>
      </c>
      <c r="M2828" s="1" t="s">
        <v>15195</v>
      </c>
      <c r="N2828" s="1" t="s">
        <v>20</v>
      </c>
      <c r="O2828" s="1" t="s">
        <v>15196</v>
      </c>
      <c r="P2828" s="1" t="s">
        <v>21266</v>
      </c>
      <c r="Q2828" s="1" t="s">
        <v>24093</v>
      </c>
    </row>
    <row r="2829" spans="1:17" x14ac:dyDescent="0.2">
      <c r="A2829" s="1">
        <v>2827</v>
      </c>
      <c r="B2829" s="2">
        <v>127</v>
      </c>
      <c r="C2829" s="2">
        <v>157.47999999999999</v>
      </c>
      <c r="D2829" s="1" t="s">
        <v>15197</v>
      </c>
      <c r="E2829" s="1" t="s">
        <v>15198</v>
      </c>
      <c r="F2829" s="1" t="s">
        <v>977</v>
      </c>
      <c r="G2829" s="1" t="str">
        <f>VLOOKUP(F2829,vlookup!$C$1:$D$70,2,FALSE)</f>
        <v>Netherlands</v>
      </c>
      <c r="H2829" s="1" t="s">
        <v>145</v>
      </c>
      <c r="I2829" s="1" t="s">
        <v>15199</v>
      </c>
      <c r="J2829" s="1" t="s">
        <v>979</v>
      </c>
      <c r="K2829" s="1">
        <v>2</v>
      </c>
      <c r="L2829" s="1" t="s">
        <v>980</v>
      </c>
      <c r="M2829" s="1" t="s">
        <v>15200</v>
      </c>
      <c r="N2829" s="1" t="s">
        <v>20</v>
      </c>
      <c r="O2829" s="1" t="s">
        <v>15201</v>
      </c>
      <c r="P2829" s="1" t="s">
        <v>21266</v>
      </c>
      <c r="Q2829" s="1" t="s">
        <v>24094</v>
      </c>
    </row>
    <row r="2830" spans="1:17" x14ac:dyDescent="0.2">
      <c r="A2830" s="1">
        <v>2828</v>
      </c>
      <c r="B2830" s="2">
        <v>5291</v>
      </c>
      <c r="C2830" s="2">
        <v>5291</v>
      </c>
      <c r="D2830" s="1" t="s">
        <v>15202</v>
      </c>
      <c r="E2830" s="1" t="s">
        <v>15203</v>
      </c>
      <c r="F2830" s="1" t="s">
        <v>14</v>
      </c>
      <c r="G2830" s="1" t="str">
        <f>VLOOKUP(F2830,vlookup!$C$1:$D$70,2,FALSE)</f>
        <v>United States</v>
      </c>
      <c r="H2830" s="1" t="s">
        <v>15</v>
      </c>
      <c r="I2830" s="1" t="s">
        <v>15204</v>
      </c>
      <c r="J2830" s="1" t="s">
        <v>2147</v>
      </c>
      <c r="K2830" s="1">
        <v>75</v>
      </c>
      <c r="L2830" s="1" t="s">
        <v>2148</v>
      </c>
      <c r="M2830" s="1" t="s">
        <v>15205</v>
      </c>
      <c r="N2830" s="1" t="s">
        <v>20</v>
      </c>
      <c r="O2830" s="1" t="s">
        <v>15206</v>
      </c>
      <c r="P2830" s="1" t="s">
        <v>21266</v>
      </c>
      <c r="Q2830" s="1" t="s">
        <v>24095</v>
      </c>
    </row>
    <row r="2831" spans="1:17" x14ac:dyDescent="0.2">
      <c r="A2831" s="1">
        <v>2829</v>
      </c>
      <c r="B2831" s="2">
        <v>4114</v>
      </c>
      <c r="C2831" s="2">
        <v>4114</v>
      </c>
      <c r="D2831" s="1" t="s">
        <v>15207</v>
      </c>
      <c r="E2831" s="1" t="s">
        <v>15208</v>
      </c>
      <c r="F2831" s="1" t="s">
        <v>14</v>
      </c>
      <c r="G2831" s="1" t="str">
        <f>VLOOKUP(F2831,vlookup!$C$1:$D$70,2,FALSE)</f>
        <v>United States</v>
      </c>
      <c r="H2831" s="1" t="s">
        <v>15</v>
      </c>
      <c r="I2831" s="1" t="s">
        <v>15209</v>
      </c>
      <c r="J2831" s="1" t="s">
        <v>2434</v>
      </c>
      <c r="K2831" s="1">
        <v>20</v>
      </c>
      <c r="L2831" s="1" t="s">
        <v>33</v>
      </c>
      <c r="M2831" s="1" t="s">
        <v>15210</v>
      </c>
      <c r="N2831" s="1" t="s">
        <v>20</v>
      </c>
      <c r="O2831" s="1" t="s">
        <v>15211</v>
      </c>
      <c r="P2831" s="1" t="s">
        <v>21266</v>
      </c>
      <c r="Q2831" s="1" t="s">
        <v>24096</v>
      </c>
    </row>
    <row r="2832" spans="1:17" x14ac:dyDescent="0.2">
      <c r="A2832" s="1">
        <v>2830</v>
      </c>
      <c r="B2832" s="2">
        <v>0</v>
      </c>
      <c r="C2832" s="2">
        <v>0</v>
      </c>
      <c r="D2832" s="1" t="s">
        <v>15212</v>
      </c>
      <c r="E2832" s="1" t="s">
        <v>15213</v>
      </c>
      <c r="F2832" s="1" t="s">
        <v>14</v>
      </c>
      <c r="G2832" s="1" t="str">
        <f>VLOOKUP(F2832,vlookup!$C$1:$D$70,2,FALSE)</f>
        <v>United States</v>
      </c>
      <c r="H2832" s="1" t="s">
        <v>15</v>
      </c>
      <c r="I2832" s="1" t="s">
        <v>15214</v>
      </c>
      <c r="J2832" s="1" t="s">
        <v>92</v>
      </c>
      <c r="K2832" s="1">
        <v>0</v>
      </c>
      <c r="L2832" s="1" t="s">
        <v>33</v>
      </c>
      <c r="M2832" s="1" t="s">
        <v>15215</v>
      </c>
      <c r="N2832" s="1" t="s">
        <v>20</v>
      </c>
      <c r="O2832" s="1" t="s">
        <v>15216</v>
      </c>
      <c r="P2832" s="1" t="s">
        <v>21266</v>
      </c>
      <c r="Q2832" s="1" t="s">
        <v>24097</v>
      </c>
    </row>
    <row r="2833" spans="1:17" x14ac:dyDescent="0.2">
      <c r="A2833" s="1">
        <v>2831</v>
      </c>
      <c r="B2833" s="2">
        <v>1765</v>
      </c>
      <c r="C2833" s="2">
        <v>1765</v>
      </c>
      <c r="D2833" s="1" t="s">
        <v>15217</v>
      </c>
      <c r="E2833" s="1" t="s">
        <v>15218</v>
      </c>
      <c r="F2833" s="1" t="s">
        <v>14</v>
      </c>
      <c r="G2833" s="1" t="str">
        <f>VLOOKUP(F2833,vlookup!$C$1:$D$70,2,FALSE)</f>
        <v>United States</v>
      </c>
      <c r="H2833" s="1" t="s">
        <v>15</v>
      </c>
      <c r="I2833" s="1" t="s">
        <v>15219</v>
      </c>
      <c r="J2833" s="1" t="s">
        <v>643</v>
      </c>
      <c r="K2833" s="1">
        <v>27</v>
      </c>
      <c r="L2833" s="1" t="s">
        <v>33</v>
      </c>
      <c r="M2833" s="1" t="s">
        <v>15220</v>
      </c>
      <c r="N2833" s="1" t="s">
        <v>20</v>
      </c>
      <c r="O2833" s="1" t="s">
        <v>15221</v>
      </c>
      <c r="P2833" s="1" t="s">
        <v>21266</v>
      </c>
      <c r="Q2833" s="1" t="s">
        <v>24098</v>
      </c>
    </row>
    <row r="2834" spans="1:17" x14ac:dyDescent="0.2">
      <c r="A2834" s="1">
        <v>2832</v>
      </c>
      <c r="B2834" s="2">
        <v>390</v>
      </c>
      <c r="C2834" s="2">
        <v>390</v>
      </c>
      <c r="D2834" s="1" t="s">
        <v>15222</v>
      </c>
      <c r="E2834" s="1" t="s">
        <v>15223</v>
      </c>
      <c r="F2834" s="1" t="s">
        <v>14</v>
      </c>
      <c r="G2834" s="1" t="str">
        <f>VLOOKUP(F2834,vlookup!$C$1:$D$70,2,FALSE)</f>
        <v>United States</v>
      </c>
      <c r="H2834" s="1" t="s">
        <v>15</v>
      </c>
      <c r="I2834" s="1" t="s">
        <v>15224</v>
      </c>
      <c r="J2834" s="1" t="s">
        <v>15225</v>
      </c>
      <c r="K2834" s="1">
        <v>26</v>
      </c>
      <c r="L2834" s="1" t="s">
        <v>932</v>
      </c>
      <c r="M2834" s="1" t="s">
        <v>15226</v>
      </c>
      <c r="N2834" s="1" t="s">
        <v>20</v>
      </c>
      <c r="O2834" s="1" t="s">
        <v>15227</v>
      </c>
      <c r="P2834" s="1" t="s">
        <v>21266</v>
      </c>
      <c r="Q2834" s="1" t="s">
        <v>24099</v>
      </c>
    </row>
    <row r="2835" spans="1:17" x14ac:dyDescent="0.2">
      <c r="A2835" s="1">
        <v>2833</v>
      </c>
      <c r="B2835" s="2">
        <v>4906</v>
      </c>
      <c r="C2835" s="2">
        <v>4906</v>
      </c>
      <c r="D2835" s="1" t="s">
        <v>15228</v>
      </c>
      <c r="E2835" s="1" t="s">
        <v>15229</v>
      </c>
      <c r="F2835" s="1" t="s">
        <v>14</v>
      </c>
      <c r="G2835" s="1" t="str">
        <f>VLOOKUP(F2835,vlookup!$C$1:$D$70,2,FALSE)</f>
        <v>United States</v>
      </c>
      <c r="H2835" s="1" t="s">
        <v>15</v>
      </c>
      <c r="I2835" s="1" t="s">
        <v>6161</v>
      </c>
      <c r="J2835" s="1" t="s">
        <v>3524</v>
      </c>
      <c r="K2835" s="1">
        <v>32</v>
      </c>
      <c r="L2835" s="1" t="s">
        <v>3320</v>
      </c>
      <c r="M2835" s="1" t="s">
        <v>15230</v>
      </c>
      <c r="N2835" s="1" t="s">
        <v>20</v>
      </c>
      <c r="O2835" s="1" t="s">
        <v>15231</v>
      </c>
      <c r="P2835" s="1" t="s">
        <v>21266</v>
      </c>
      <c r="Q2835" s="1" t="s">
        <v>24100</v>
      </c>
    </row>
    <row r="2836" spans="1:17" x14ac:dyDescent="0.2">
      <c r="A2836" s="1">
        <v>2834</v>
      </c>
      <c r="B2836" s="2">
        <v>2944</v>
      </c>
      <c r="C2836" s="2">
        <v>3650.56</v>
      </c>
      <c r="D2836" s="1" t="s">
        <v>15232</v>
      </c>
      <c r="E2836" s="1" t="s">
        <v>15233</v>
      </c>
      <c r="F2836" s="1" t="s">
        <v>144</v>
      </c>
      <c r="G2836" s="1" t="str">
        <f>VLOOKUP(F2836,vlookup!$C$1:$D$70,2,FALSE)</f>
        <v>United Kingdom</v>
      </c>
      <c r="H2836" s="1" t="s">
        <v>145</v>
      </c>
      <c r="I2836" s="1" t="s">
        <v>15234</v>
      </c>
      <c r="J2836" s="1" t="s">
        <v>175</v>
      </c>
      <c r="K2836" s="1">
        <v>0</v>
      </c>
      <c r="L2836" s="1" t="s">
        <v>148</v>
      </c>
      <c r="M2836" s="1" t="s">
        <v>15235</v>
      </c>
      <c r="N2836" s="1" t="s">
        <v>20</v>
      </c>
      <c r="O2836" s="1" t="s">
        <v>15236</v>
      </c>
      <c r="P2836" s="1" t="s">
        <v>21266</v>
      </c>
      <c r="Q2836" s="1" t="s">
        <v>24101</v>
      </c>
    </row>
    <row r="2837" spans="1:17" x14ac:dyDescent="0.2">
      <c r="A2837" s="1">
        <v>2835</v>
      </c>
      <c r="B2837" s="2">
        <v>90</v>
      </c>
      <c r="C2837" s="2">
        <v>95.4</v>
      </c>
      <c r="D2837" s="1" t="s">
        <v>15237</v>
      </c>
      <c r="E2837" s="1" t="s">
        <v>15238</v>
      </c>
      <c r="F2837" s="1" t="s">
        <v>313</v>
      </c>
      <c r="G2837" s="1" t="str">
        <f>VLOOKUP(F2837,vlookup!$C$1:$D$70,2,FALSE)</f>
        <v>Spain</v>
      </c>
      <c r="H2837" s="1" t="s">
        <v>130</v>
      </c>
      <c r="I2837" s="1" t="s">
        <v>15239</v>
      </c>
      <c r="J2837" s="1" t="s">
        <v>15240</v>
      </c>
      <c r="K2837" s="1">
        <v>9</v>
      </c>
      <c r="L2837" s="1" t="s">
        <v>1888</v>
      </c>
      <c r="M2837" s="1" t="s">
        <v>15241</v>
      </c>
      <c r="N2837" s="1" t="s">
        <v>20</v>
      </c>
      <c r="O2837" s="1" t="s">
        <v>15242</v>
      </c>
      <c r="P2837" s="1" t="s">
        <v>21266</v>
      </c>
      <c r="Q2837" s="1" t="s">
        <v>24102</v>
      </c>
    </row>
    <row r="2838" spans="1:17" x14ac:dyDescent="0.2">
      <c r="A2838" s="1">
        <v>2836</v>
      </c>
      <c r="B2838" s="2">
        <v>14</v>
      </c>
      <c r="C2838" s="2">
        <v>17.36</v>
      </c>
      <c r="D2838" s="1" t="s">
        <v>15243</v>
      </c>
      <c r="E2838" s="1" t="s">
        <v>15244</v>
      </c>
      <c r="F2838" s="1" t="s">
        <v>144</v>
      </c>
      <c r="G2838" s="1" t="str">
        <f>VLOOKUP(F2838,vlookup!$C$1:$D$70,2,FALSE)</f>
        <v>United Kingdom</v>
      </c>
      <c r="H2838" s="1" t="s">
        <v>145</v>
      </c>
      <c r="I2838" s="1" t="s">
        <v>15245</v>
      </c>
      <c r="J2838" s="1" t="s">
        <v>15246</v>
      </c>
      <c r="K2838" s="1">
        <v>0</v>
      </c>
      <c r="L2838" s="1" t="s">
        <v>148</v>
      </c>
      <c r="M2838" s="1" t="s">
        <v>15247</v>
      </c>
      <c r="N2838" s="1" t="s">
        <v>42</v>
      </c>
      <c r="O2838" s="1" t="s">
        <v>15248</v>
      </c>
      <c r="P2838" s="1" t="s">
        <v>21266</v>
      </c>
      <c r="Q2838" s="1" t="s">
        <v>24103</v>
      </c>
    </row>
    <row r="2839" spans="1:17" x14ac:dyDescent="0.2">
      <c r="A2839" s="1">
        <v>2837</v>
      </c>
      <c r="B2839" s="2">
        <v>27</v>
      </c>
      <c r="C2839" s="2">
        <v>27</v>
      </c>
      <c r="D2839" s="1" t="s">
        <v>15249</v>
      </c>
      <c r="E2839" s="1" t="s">
        <v>15250</v>
      </c>
      <c r="F2839" s="1" t="s">
        <v>14</v>
      </c>
      <c r="G2839" s="1" t="str">
        <f>VLOOKUP(F2839,vlookup!$C$1:$D$70,2,FALSE)</f>
        <v>United States</v>
      </c>
      <c r="H2839" s="1" t="s">
        <v>15</v>
      </c>
      <c r="I2839" s="1" t="s">
        <v>15251</v>
      </c>
      <c r="J2839" s="1" t="s">
        <v>5163</v>
      </c>
      <c r="K2839" s="1">
        <v>10</v>
      </c>
      <c r="L2839" s="1" t="s">
        <v>1860</v>
      </c>
      <c r="M2839" s="1" t="s">
        <v>15252</v>
      </c>
      <c r="N2839" s="1" t="s">
        <v>20</v>
      </c>
      <c r="O2839" s="1" t="s">
        <v>15253</v>
      </c>
      <c r="P2839" s="1" t="s">
        <v>21266</v>
      </c>
      <c r="Q2839" s="1" t="s">
        <v>24104</v>
      </c>
    </row>
    <row r="2840" spans="1:17" x14ac:dyDescent="0.2">
      <c r="A2840" s="1">
        <v>2838</v>
      </c>
      <c r="B2840" s="2">
        <v>11793</v>
      </c>
      <c r="C2840" s="2">
        <v>11675.07</v>
      </c>
      <c r="D2840" s="1" t="s">
        <v>15254</v>
      </c>
      <c r="E2840" s="1" t="s">
        <v>15255</v>
      </c>
      <c r="F2840" s="1" t="s">
        <v>14</v>
      </c>
      <c r="G2840" s="1" t="str">
        <f>VLOOKUP(F2840,vlookup!$C$1:$D$70,2,FALSE)</f>
        <v>United States</v>
      </c>
      <c r="H2840" s="1" t="s">
        <v>212</v>
      </c>
      <c r="I2840" s="1" t="s">
        <v>15256</v>
      </c>
      <c r="J2840" s="1" t="s">
        <v>105</v>
      </c>
      <c r="K2840" s="1">
        <v>57</v>
      </c>
      <c r="L2840" s="1" t="s">
        <v>40</v>
      </c>
      <c r="M2840" s="1" t="s">
        <v>15257</v>
      </c>
      <c r="N2840" s="1" t="s">
        <v>20</v>
      </c>
      <c r="O2840" s="1" t="s">
        <v>15258</v>
      </c>
      <c r="P2840" s="1" t="s">
        <v>21266</v>
      </c>
      <c r="Q2840" s="1" t="s">
        <v>24105</v>
      </c>
    </row>
    <row r="2841" spans="1:17" x14ac:dyDescent="0.2">
      <c r="A2841" s="1">
        <v>2839</v>
      </c>
      <c r="B2841" s="2">
        <v>221</v>
      </c>
      <c r="C2841" s="2">
        <v>221</v>
      </c>
      <c r="D2841" s="1" t="s">
        <v>15259</v>
      </c>
      <c r="E2841" s="1" t="s">
        <v>15260</v>
      </c>
      <c r="F2841" s="1" t="s">
        <v>14</v>
      </c>
      <c r="G2841" s="1" t="str">
        <f>VLOOKUP(F2841,vlookup!$C$1:$D$70,2,FALSE)</f>
        <v>United States</v>
      </c>
      <c r="H2841" s="1" t="s">
        <v>15</v>
      </c>
      <c r="I2841" s="1" t="s">
        <v>15261</v>
      </c>
      <c r="J2841" s="1" t="s">
        <v>307</v>
      </c>
      <c r="K2841" s="1">
        <v>5</v>
      </c>
      <c r="L2841" s="1" t="s">
        <v>308</v>
      </c>
      <c r="M2841" s="1" t="s">
        <v>15262</v>
      </c>
      <c r="N2841" s="1" t="s">
        <v>20</v>
      </c>
      <c r="O2841" s="1" t="s">
        <v>15263</v>
      </c>
      <c r="P2841" s="1" t="s">
        <v>21266</v>
      </c>
      <c r="Q2841" s="1" t="s">
        <v>24106</v>
      </c>
    </row>
    <row r="2842" spans="1:17" x14ac:dyDescent="0.2">
      <c r="A2842" s="1">
        <v>2840</v>
      </c>
      <c r="B2842" s="2">
        <v>20753</v>
      </c>
      <c r="C2842" s="2">
        <v>20753</v>
      </c>
      <c r="D2842" s="1" t="s">
        <v>15264</v>
      </c>
      <c r="E2842" s="1" t="s">
        <v>15265</v>
      </c>
      <c r="F2842" s="1" t="s">
        <v>14</v>
      </c>
      <c r="G2842" s="1" t="str">
        <f>VLOOKUP(F2842,vlookup!$C$1:$D$70,2,FALSE)</f>
        <v>United States</v>
      </c>
      <c r="H2842" s="1" t="s">
        <v>15</v>
      </c>
      <c r="I2842" s="1" t="s">
        <v>15266</v>
      </c>
      <c r="J2842" s="1" t="s">
        <v>1824</v>
      </c>
      <c r="K2842" s="1">
        <v>103</v>
      </c>
      <c r="L2842" s="1" t="s">
        <v>99</v>
      </c>
      <c r="M2842" s="1" t="s">
        <v>15267</v>
      </c>
      <c r="N2842" s="1" t="s">
        <v>20</v>
      </c>
      <c r="O2842" s="1" t="s">
        <v>15268</v>
      </c>
      <c r="P2842" s="1" t="s">
        <v>21266</v>
      </c>
      <c r="Q2842" s="1" t="s">
        <v>24107</v>
      </c>
    </row>
    <row r="2843" spans="1:17" x14ac:dyDescent="0.2">
      <c r="A2843" s="1">
        <v>2841</v>
      </c>
      <c r="B2843" s="2">
        <v>5586</v>
      </c>
      <c r="C2843" s="2">
        <v>5586</v>
      </c>
      <c r="D2843" s="1" t="s">
        <v>15269</v>
      </c>
      <c r="E2843" s="1" t="s">
        <v>15270</v>
      </c>
      <c r="F2843" s="1" t="s">
        <v>14</v>
      </c>
      <c r="G2843" s="1" t="str">
        <f>VLOOKUP(F2843,vlookup!$C$1:$D$70,2,FALSE)</f>
        <v>United States</v>
      </c>
      <c r="H2843" s="1" t="s">
        <v>15</v>
      </c>
      <c r="I2843" s="1" t="s">
        <v>545</v>
      </c>
      <c r="J2843" s="1" t="s">
        <v>15271</v>
      </c>
      <c r="K2843" s="1">
        <v>6</v>
      </c>
      <c r="L2843" s="1" t="s">
        <v>206</v>
      </c>
      <c r="M2843" s="1" t="s">
        <v>15272</v>
      </c>
      <c r="N2843" s="1" t="s">
        <v>20</v>
      </c>
      <c r="O2843" s="1" t="s">
        <v>15273</v>
      </c>
      <c r="P2843" s="1" t="s">
        <v>21266</v>
      </c>
      <c r="Q2843" s="1" t="s">
        <v>24108</v>
      </c>
    </row>
    <row r="2844" spans="1:17" x14ac:dyDescent="0.2">
      <c r="A2844" s="1">
        <v>2842</v>
      </c>
      <c r="B2844" s="2">
        <v>0</v>
      </c>
      <c r="C2844" s="2">
        <v>0</v>
      </c>
      <c r="D2844" s="1" t="s">
        <v>15274</v>
      </c>
      <c r="E2844" s="1" t="s">
        <v>15275</v>
      </c>
      <c r="F2844" s="1" t="s">
        <v>14</v>
      </c>
      <c r="G2844" s="1" t="str">
        <f>VLOOKUP(F2844,vlookup!$C$1:$D$70,2,FALSE)</f>
        <v>United States</v>
      </c>
      <c r="H2844" s="1" t="s">
        <v>15</v>
      </c>
      <c r="I2844" s="1" t="s">
        <v>15276</v>
      </c>
      <c r="J2844" s="1" t="s">
        <v>15277</v>
      </c>
      <c r="K2844" s="1">
        <v>0</v>
      </c>
      <c r="L2844" s="1" t="s">
        <v>3557</v>
      </c>
      <c r="M2844" s="1" t="s">
        <v>15275</v>
      </c>
      <c r="N2844" s="1" t="s">
        <v>20</v>
      </c>
      <c r="O2844" s="1" t="s">
        <v>15278</v>
      </c>
      <c r="P2844" s="1" t="s">
        <v>21266</v>
      </c>
      <c r="Q2844" s="1" t="s">
        <v>24109</v>
      </c>
    </row>
    <row r="2845" spans="1:17" x14ac:dyDescent="0.2">
      <c r="A2845" s="1">
        <v>2843</v>
      </c>
      <c r="B2845" s="2">
        <v>1924</v>
      </c>
      <c r="C2845" s="2">
        <v>2039.44</v>
      </c>
      <c r="D2845" s="1" t="s">
        <v>15279</v>
      </c>
      <c r="E2845" s="1" t="s">
        <v>15280</v>
      </c>
      <c r="F2845" s="1" t="s">
        <v>64</v>
      </c>
      <c r="G2845" s="1" t="str">
        <f>VLOOKUP(F2845,vlookup!$C$1:$D$70,2,FALSE)</f>
        <v>Germany</v>
      </c>
      <c r="H2845" s="1" t="s">
        <v>130</v>
      </c>
      <c r="I2845" s="1" t="s">
        <v>15281</v>
      </c>
      <c r="J2845" s="1" t="s">
        <v>15282</v>
      </c>
      <c r="K2845" s="1">
        <v>32</v>
      </c>
      <c r="L2845" s="1" t="s">
        <v>446</v>
      </c>
      <c r="M2845" s="1" t="s">
        <v>15283</v>
      </c>
      <c r="N2845" s="1" t="s">
        <v>20</v>
      </c>
      <c r="O2845" s="1" t="s">
        <v>15284</v>
      </c>
      <c r="P2845" s="1" t="s">
        <v>21266</v>
      </c>
      <c r="Q2845" s="1" t="s">
        <v>24110</v>
      </c>
    </row>
    <row r="2846" spans="1:17" x14ac:dyDescent="0.2">
      <c r="A2846" s="1">
        <v>2844</v>
      </c>
      <c r="B2846" s="2">
        <v>4835</v>
      </c>
      <c r="C2846" s="2">
        <v>4835</v>
      </c>
      <c r="D2846" s="1" t="s">
        <v>15285</v>
      </c>
      <c r="E2846" s="1" t="s">
        <v>15286</v>
      </c>
      <c r="F2846" s="1" t="s">
        <v>14</v>
      </c>
      <c r="G2846" s="1" t="str">
        <f>VLOOKUP(F2846,vlookup!$C$1:$D$70,2,FALSE)</f>
        <v>United States</v>
      </c>
      <c r="H2846" s="1" t="s">
        <v>15</v>
      </c>
      <c r="I2846" s="1" t="s">
        <v>15287</v>
      </c>
      <c r="J2846" s="1" t="s">
        <v>1141</v>
      </c>
      <c r="K2846" s="1">
        <v>8</v>
      </c>
      <c r="L2846" s="1" t="s">
        <v>369</v>
      </c>
      <c r="M2846" s="1" t="s">
        <v>15288</v>
      </c>
      <c r="N2846" s="1" t="s">
        <v>20</v>
      </c>
      <c r="O2846" s="1" t="s">
        <v>15289</v>
      </c>
      <c r="P2846" s="1" t="s">
        <v>21266</v>
      </c>
      <c r="Q2846" s="1" t="s">
        <v>24111</v>
      </c>
    </row>
    <row r="2847" spans="1:17" x14ac:dyDescent="0.2">
      <c r="A2847" s="1">
        <v>2845</v>
      </c>
      <c r="B2847" s="2">
        <v>394</v>
      </c>
      <c r="C2847" s="2">
        <v>394</v>
      </c>
      <c r="D2847" s="1" t="s">
        <v>15290</v>
      </c>
      <c r="E2847" s="1" t="s">
        <v>15291</v>
      </c>
      <c r="F2847" s="1" t="s">
        <v>14</v>
      </c>
      <c r="G2847" s="1" t="str">
        <f>VLOOKUP(F2847,vlookup!$C$1:$D$70,2,FALSE)</f>
        <v>United States</v>
      </c>
      <c r="H2847" s="1" t="s">
        <v>15</v>
      </c>
      <c r="I2847" s="1" t="s">
        <v>15292</v>
      </c>
      <c r="J2847" s="1" t="s">
        <v>3634</v>
      </c>
      <c r="K2847" s="1">
        <v>6</v>
      </c>
      <c r="L2847" s="1" t="s">
        <v>57</v>
      </c>
      <c r="M2847" s="1" t="s">
        <v>15293</v>
      </c>
      <c r="N2847" s="1" t="s">
        <v>20</v>
      </c>
      <c r="O2847" s="1" t="s">
        <v>15294</v>
      </c>
      <c r="P2847" s="1" t="s">
        <v>21266</v>
      </c>
      <c r="Q2847" s="1" t="s">
        <v>24112</v>
      </c>
    </row>
    <row r="2848" spans="1:17" x14ac:dyDescent="0.2">
      <c r="A2848" s="1">
        <v>2846</v>
      </c>
      <c r="B2848" s="2">
        <v>234</v>
      </c>
      <c r="C2848" s="2">
        <v>290.16000000000003</v>
      </c>
      <c r="D2848" s="1" t="s">
        <v>15295</v>
      </c>
      <c r="E2848" s="1" t="s">
        <v>15296</v>
      </c>
      <c r="F2848" s="1" t="s">
        <v>144</v>
      </c>
      <c r="G2848" s="1" t="str">
        <f>VLOOKUP(F2848,vlookup!$C$1:$D$70,2,FALSE)</f>
        <v>United Kingdom</v>
      </c>
      <c r="H2848" s="1" t="s">
        <v>145</v>
      </c>
      <c r="I2848" s="1" t="s">
        <v>15297</v>
      </c>
      <c r="J2848" s="1" t="s">
        <v>15298</v>
      </c>
      <c r="K2848" s="1">
        <v>104</v>
      </c>
      <c r="L2848" s="1" t="s">
        <v>148</v>
      </c>
      <c r="M2848" s="1" t="s">
        <v>15299</v>
      </c>
      <c r="N2848" s="1" t="s">
        <v>20</v>
      </c>
      <c r="O2848" s="1" t="s">
        <v>15300</v>
      </c>
      <c r="P2848" s="1" t="s">
        <v>21266</v>
      </c>
      <c r="Q2848" s="1" t="s">
        <v>24113</v>
      </c>
    </row>
    <row r="2849" spans="1:17" x14ac:dyDescent="0.2">
      <c r="A2849" s="1">
        <v>2847</v>
      </c>
      <c r="B2849" s="2">
        <v>0</v>
      </c>
      <c r="C2849" s="2">
        <v>0</v>
      </c>
      <c r="D2849" s="1" t="s">
        <v>15301</v>
      </c>
      <c r="E2849" s="1" t="s">
        <v>15302</v>
      </c>
      <c r="F2849" s="1" t="s">
        <v>14</v>
      </c>
      <c r="G2849" s="1" t="str">
        <f>VLOOKUP(F2849,vlookup!$C$1:$D$70,2,FALSE)</f>
        <v>United States</v>
      </c>
      <c r="H2849" s="1" t="s">
        <v>15</v>
      </c>
      <c r="I2849" s="1" t="s">
        <v>15303</v>
      </c>
      <c r="J2849" s="1" t="s">
        <v>773</v>
      </c>
      <c r="K2849" s="1">
        <v>0</v>
      </c>
      <c r="L2849" s="1" t="s">
        <v>99</v>
      </c>
      <c r="M2849" s="1" t="s">
        <v>15304</v>
      </c>
      <c r="N2849" s="1" t="s">
        <v>20</v>
      </c>
      <c r="O2849" s="1" t="s">
        <v>15305</v>
      </c>
      <c r="P2849" s="1" t="s">
        <v>21266</v>
      </c>
      <c r="Q2849" s="1" t="s">
        <v>24114</v>
      </c>
    </row>
    <row r="2850" spans="1:17" x14ac:dyDescent="0.2">
      <c r="A2850" s="1">
        <v>2848</v>
      </c>
      <c r="B2850" s="2">
        <v>0</v>
      </c>
      <c r="C2850" s="2">
        <v>0</v>
      </c>
      <c r="D2850" s="1" t="s">
        <v>15306</v>
      </c>
      <c r="E2850" s="1" t="s">
        <v>15307</v>
      </c>
      <c r="F2850" s="1" t="s">
        <v>1094</v>
      </c>
      <c r="G2850" s="1" t="str">
        <f>VLOOKUP(F2850,vlookup!$C$1:$D$70,2,FALSE)</f>
        <v>Singapore</v>
      </c>
      <c r="H2850" s="1" t="s">
        <v>1095</v>
      </c>
      <c r="I2850" s="1" t="s">
        <v>15308</v>
      </c>
      <c r="J2850" s="1" t="s">
        <v>1097</v>
      </c>
      <c r="K2850" s="1">
        <v>0</v>
      </c>
      <c r="L2850" s="1" t="s">
        <v>1098</v>
      </c>
      <c r="M2850" s="1" t="s">
        <v>15309</v>
      </c>
      <c r="N2850" s="1" t="s">
        <v>20</v>
      </c>
      <c r="O2850" s="1" t="s">
        <v>15310</v>
      </c>
      <c r="P2850" s="1" t="s">
        <v>21266</v>
      </c>
      <c r="Q2850" s="1" t="s">
        <v>24115</v>
      </c>
    </row>
    <row r="2851" spans="1:17" x14ac:dyDescent="0.2">
      <c r="A2851" s="1">
        <v>2849</v>
      </c>
      <c r="B2851" s="2">
        <v>450</v>
      </c>
      <c r="C2851" s="2">
        <v>450</v>
      </c>
      <c r="D2851" s="1" t="s">
        <v>15311</v>
      </c>
      <c r="E2851" s="1" t="s">
        <v>15312</v>
      </c>
      <c r="F2851" s="1" t="s">
        <v>14</v>
      </c>
      <c r="G2851" s="1" t="str">
        <f>VLOOKUP(F2851,vlookup!$C$1:$D$70,2,FALSE)</f>
        <v>United States</v>
      </c>
      <c r="H2851" s="1" t="s">
        <v>15</v>
      </c>
      <c r="I2851" s="1" t="s">
        <v>15313</v>
      </c>
      <c r="J2851" s="1" t="s">
        <v>2462</v>
      </c>
      <c r="K2851" s="1">
        <v>4</v>
      </c>
      <c r="L2851" s="1" t="s">
        <v>397</v>
      </c>
      <c r="M2851" s="1" t="s">
        <v>15314</v>
      </c>
      <c r="N2851" s="1" t="s">
        <v>20</v>
      </c>
      <c r="O2851" s="1" t="s">
        <v>15315</v>
      </c>
      <c r="P2851" s="1" t="s">
        <v>21266</v>
      </c>
      <c r="Q2851" s="1" t="s">
        <v>24116</v>
      </c>
    </row>
    <row r="2852" spans="1:17" x14ac:dyDescent="0.2">
      <c r="A2852" s="1">
        <v>2850</v>
      </c>
      <c r="B2852" s="2">
        <v>422</v>
      </c>
      <c r="C2852" s="2">
        <v>422</v>
      </c>
      <c r="D2852" s="1" t="s">
        <v>15316</v>
      </c>
      <c r="E2852" s="1" t="s">
        <v>15317</v>
      </c>
      <c r="F2852" s="1" t="s">
        <v>14</v>
      </c>
      <c r="G2852" s="1" t="str">
        <f>VLOOKUP(F2852,vlookup!$C$1:$D$70,2,FALSE)</f>
        <v>United States</v>
      </c>
      <c r="H2852" s="1" t="s">
        <v>15</v>
      </c>
      <c r="I2852" s="1" t="s">
        <v>15318</v>
      </c>
      <c r="J2852" s="1" t="s">
        <v>375</v>
      </c>
      <c r="K2852" s="1">
        <v>0</v>
      </c>
      <c r="L2852" s="1" t="s">
        <v>376</v>
      </c>
      <c r="M2852" s="1" t="s">
        <v>15319</v>
      </c>
      <c r="N2852" s="1" t="s">
        <v>20</v>
      </c>
      <c r="O2852" s="1" t="s">
        <v>15320</v>
      </c>
      <c r="P2852" s="1" t="s">
        <v>21266</v>
      </c>
      <c r="Q2852" s="1" t="s">
        <v>24117</v>
      </c>
    </row>
    <row r="2853" spans="1:17" x14ac:dyDescent="0.2">
      <c r="A2853" s="1">
        <v>2851</v>
      </c>
      <c r="B2853" s="2">
        <v>0</v>
      </c>
      <c r="C2853" s="2">
        <v>0</v>
      </c>
      <c r="D2853" s="1" t="s">
        <v>15321</v>
      </c>
      <c r="E2853" s="1" t="s">
        <v>15322</v>
      </c>
      <c r="F2853" s="1" t="s">
        <v>144</v>
      </c>
      <c r="G2853" s="1" t="str">
        <f>VLOOKUP(F2853,vlookup!$C$1:$D$70,2,FALSE)</f>
        <v>United Kingdom</v>
      </c>
      <c r="H2853" s="1" t="s">
        <v>145</v>
      </c>
      <c r="I2853" s="1" t="s">
        <v>15323</v>
      </c>
      <c r="J2853" s="1" t="s">
        <v>175</v>
      </c>
      <c r="K2853" s="1">
        <v>0</v>
      </c>
      <c r="L2853" s="1" t="s">
        <v>148</v>
      </c>
      <c r="M2853" s="1" t="s">
        <v>15324</v>
      </c>
      <c r="N2853" s="1" t="s">
        <v>20</v>
      </c>
      <c r="O2853" s="1" t="s">
        <v>15325</v>
      </c>
      <c r="P2853" s="1" t="s">
        <v>21266</v>
      </c>
      <c r="Q2853" s="1" t="s">
        <v>24118</v>
      </c>
    </row>
    <row r="2854" spans="1:17" x14ac:dyDescent="0.2">
      <c r="A2854" s="1">
        <v>2852</v>
      </c>
      <c r="B2854" s="2">
        <v>39</v>
      </c>
      <c r="C2854" s="2">
        <v>29.64</v>
      </c>
      <c r="D2854" s="1" t="s">
        <v>15326</v>
      </c>
      <c r="E2854" s="1" t="s">
        <v>15327</v>
      </c>
      <c r="F2854" s="1" t="s">
        <v>33</v>
      </c>
      <c r="G2854" s="1" t="str">
        <f>VLOOKUP(F2854,vlookup!$C$1:$D$70,2,FALSE)</f>
        <v>Canada</v>
      </c>
      <c r="H2854" s="1" t="s">
        <v>47</v>
      </c>
      <c r="I2854" s="1" t="s">
        <v>15328</v>
      </c>
      <c r="J2854" s="1" t="s">
        <v>907</v>
      </c>
      <c r="K2854" s="1">
        <v>1</v>
      </c>
      <c r="L2854" s="1" t="s">
        <v>908</v>
      </c>
      <c r="M2854" s="1" t="s">
        <v>15329</v>
      </c>
      <c r="N2854" s="1" t="s">
        <v>20</v>
      </c>
      <c r="O2854" s="1" t="s">
        <v>15330</v>
      </c>
      <c r="P2854" s="1" t="s">
        <v>21266</v>
      </c>
      <c r="Q2854" s="1" t="s">
        <v>24119</v>
      </c>
    </row>
    <row r="2855" spans="1:17" x14ac:dyDescent="0.2">
      <c r="A2855" s="1">
        <v>2853</v>
      </c>
      <c r="B2855" s="2">
        <v>100</v>
      </c>
      <c r="C2855" s="2">
        <v>100</v>
      </c>
      <c r="D2855" s="1" t="s">
        <v>15331</v>
      </c>
      <c r="E2855" s="1" t="s">
        <v>15332</v>
      </c>
      <c r="F2855" s="1" t="s">
        <v>14</v>
      </c>
      <c r="G2855" s="1" t="str">
        <f>VLOOKUP(F2855,vlookup!$C$1:$D$70,2,FALSE)</f>
        <v>United States</v>
      </c>
      <c r="H2855" s="1" t="s">
        <v>15</v>
      </c>
      <c r="I2855" s="1" t="s">
        <v>15333</v>
      </c>
      <c r="J2855" s="1" t="s">
        <v>825</v>
      </c>
      <c r="K2855" s="1">
        <v>0</v>
      </c>
      <c r="L2855" s="1" t="s">
        <v>826</v>
      </c>
      <c r="M2855" s="1" t="s">
        <v>15334</v>
      </c>
      <c r="N2855" s="1" t="s">
        <v>20</v>
      </c>
      <c r="O2855" s="1" t="s">
        <v>15335</v>
      </c>
      <c r="P2855" s="1" t="s">
        <v>21266</v>
      </c>
      <c r="Q2855" s="1" t="s">
        <v>24120</v>
      </c>
    </row>
    <row r="2856" spans="1:17" x14ac:dyDescent="0.2">
      <c r="A2856" s="1">
        <v>2854</v>
      </c>
      <c r="B2856" s="2">
        <v>1426</v>
      </c>
      <c r="C2856" s="2">
        <v>1426</v>
      </c>
      <c r="D2856" s="1" t="s">
        <v>15336</v>
      </c>
      <c r="E2856" s="1" t="s">
        <v>15337</v>
      </c>
      <c r="F2856" s="1" t="s">
        <v>14</v>
      </c>
      <c r="G2856" s="1" t="str">
        <f>VLOOKUP(F2856,vlookup!$C$1:$D$70,2,FALSE)</f>
        <v>United States</v>
      </c>
      <c r="H2856" s="1" t="s">
        <v>15</v>
      </c>
      <c r="I2856" s="1" t="s">
        <v>6359</v>
      </c>
      <c r="J2856" s="1" t="s">
        <v>15338</v>
      </c>
      <c r="K2856" s="1">
        <v>109</v>
      </c>
      <c r="L2856" s="1" t="s">
        <v>723</v>
      </c>
      <c r="M2856" s="1" t="s">
        <v>15339</v>
      </c>
      <c r="N2856" s="1" t="s">
        <v>20</v>
      </c>
      <c r="O2856" s="1" t="s">
        <v>15340</v>
      </c>
      <c r="P2856" s="1" t="s">
        <v>21266</v>
      </c>
      <c r="Q2856" s="1" t="s">
        <v>24121</v>
      </c>
    </row>
    <row r="2857" spans="1:17" x14ac:dyDescent="0.2">
      <c r="A2857" s="1">
        <v>2855</v>
      </c>
      <c r="B2857" s="2">
        <v>161</v>
      </c>
      <c r="C2857" s="2">
        <v>161</v>
      </c>
      <c r="D2857" s="1" t="s">
        <v>15341</v>
      </c>
      <c r="E2857" s="1" t="s">
        <v>15342</v>
      </c>
      <c r="F2857" s="1" t="s">
        <v>14</v>
      </c>
      <c r="G2857" s="1" t="str">
        <f>VLOOKUP(F2857,vlookup!$C$1:$D$70,2,FALSE)</f>
        <v>United States</v>
      </c>
      <c r="H2857" s="1" t="s">
        <v>15</v>
      </c>
      <c r="I2857" s="1" t="s">
        <v>15343</v>
      </c>
      <c r="J2857" s="1" t="s">
        <v>116</v>
      </c>
      <c r="K2857" s="1">
        <v>3</v>
      </c>
      <c r="L2857" s="1" t="s">
        <v>117</v>
      </c>
      <c r="M2857" s="1" t="s">
        <v>15344</v>
      </c>
      <c r="N2857" s="1" t="s">
        <v>20</v>
      </c>
      <c r="O2857" s="1" t="s">
        <v>15345</v>
      </c>
      <c r="P2857" s="1" t="s">
        <v>21266</v>
      </c>
      <c r="Q2857" s="1" t="s">
        <v>24122</v>
      </c>
    </row>
    <row r="2858" spans="1:17" x14ac:dyDescent="0.2">
      <c r="A2858" s="1">
        <v>2856</v>
      </c>
      <c r="B2858" s="2">
        <v>12304</v>
      </c>
      <c r="C2858" s="2">
        <v>1353.44</v>
      </c>
      <c r="D2858" s="1" t="s">
        <v>15346</v>
      </c>
      <c r="E2858" s="1" t="s">
        <v>15347</v>
      </c>
      <c r="F2858" s="1" t="s">
        <v>2600</v>
      </c>
      <c r="G2858" s="1" t="str">
        <f>VLOOKUP(F2858,vlookup!$C$1:$D$70,2,FALSE)</f>
        <v>Sweden</v>
      </c>
      <c r="H2858" s="1" t="s">
        <v>2601</v>
      </c>
      <c r="I2858" s="1" t="s">
        <v>15348</v>
      </c>
      <c r="J2858" s="1" t="s">
        <v>2603</v>
      </c>
      <c r="K2858" s="1">
        <v>24</v>
      </c>
      <c r="L2858" s="1" t="s">
        <v>2604</v>
      </c>
      <c r="M2858" s="1" t="s">
        <v>15349</v>
      </c>
      <c r="N2858" s="1" t="s">
        <v>20</v>
      </c>
      <c r="O2858" s="1" t="s">
        <v>15350</v>
      </c>
      <c r="P2858" s="1" t="s">
        <v>21266</v>
      </c>
      <c r="Q2858" s="1" t="s">
        <v>24123</v>
      </c>
    </row>
    <row r="2859" spans="1:17" x14ac:dyDescent="0.2">
      <c r="A2859" s="1">
        <v>2857</v>
      </c>
      <c r="B2859" s="2">
        <v>0</v>
      </c>
      <c r="C2859" s="2">
        <v>0</v>
      </c>
      <c r="D2859" s="1" t="s">
        <v>15351</v>
      </c>
      <c r="E2859" s="1" t="s">
        <v>15352</v>
      </c>
      <c r="F2859" s="1" t="s">
        <v>33</v>
      </c>
      <c r="G2859" s="1" t="str">
        <f>VLOOKUP(F2859,vlookup!$C$1:$D$70,2,FALSE)</f>
        <v>Canada</v>
      </c>
      <c r="H2859" s="1" t="s">
        <v>47</v>
      </c>
      <c r="I2859" s="1" t="s">
        <v>15353</v>
      </c>
      <c r="J2859" s="1" t="s">
        <v>3995</v>
      </c>
      <c r="K2859" s="1">
        <v>0</v>
      </c>
      <c r="L2859" s="1" t="s">
        <v>288</v>
      </c>
      <c r="M2859" s="1" t="s">
        <v>15354</v>
      </c>
      <c r="N2859" s="1" t="s">
        <v>20</v>
      </c>
      <c r="O2859" s="1" t="s">
        <v>15355</v>
      </c>
      <c r="P2859" s="1" t="s">
        <v>21266</v>
      </c>
      <c r="Q2859" s="1" t="s">
        <v>24124</v>
      </c>
    </row>
    <row r="2860" spans="1:17" x14ac:dyDescent="0.2">
      <c r="A2860" s="1">
        <v>2858</v>
      </c>
      <c r="B2860" s="2">
        <v>0</v>
      </c>
      <c r="C2860" s="2">
        <v>0</v>
      </c>
      <c r="D2860" s="1" t="s">
        <v>15356</v>
      </c>
      <c r="E2860" s="1" t="s">
        <v>15357</v>
      </c>
      <c r="F2860" s="1" t="s">
        <v>14</v>
      </c>
      <c r="G2860" s="1" t="str">
        <f>VLOOKUP(F2860,vlookup!$C$1:$D$70,2,FALSE)</f>
        <v>United States</v>
      </c>
      <c r="H2860" s="1" t="s">
        <v>15</v>
      </c>
      <c r="I2860" s="1" t="s">
        <v>15358</v>
      </c>
      <c r="J2860" s="1" t="s">
        <v>307</v>
      </c>
      <c r="K2860" s="1">
        <v>0</v>
      </c>
      <c r="L2860" s="1" t="s">
        <v>308</v>
      </c>
      <c r="M2860" s="1" t="s">
        <v>15359</v>
      </c>
      <c r="N2860" s="1" t="s">
        <v>20</v>
      </c>
      <c r="O2860" s="1" t="s">
        <v>15360</v>
      </c>
      <c r="P2860" s="1" t="s">
        <v>21266</v>
      </c>
      <c r="Q2860" s="1" t="s">
        <v>24125</v>
      </c>
    </row>
    <row r="2861" spans="1:17" x14ac:dyDescent="0.2">
      <c r="A2861" s="1">
        <v>2859</v>
      </c>
      <c r="B2861" s="2">
        <v>1</v>
      </c>
      <c r="C2861" s="2">
        <v>1.06</v>
      </c>
      <c r="D2861" s="1" t="s">
        <v>15361</v>
      </c>
      <c r="E2861" s="1" t="s">
        <v>15362</v>
      </c>
      <c r="F2861" s="1" t="s">
        <v>129</v>
      </c>
      <c r="G2861" s="1" t="str">
        <f>VLOOKUP(F2861,vlookup!$C$1:$D$70,2,FALSE)</f>
        <v>France</v>
      </c>
      <c r="H2861" s="1" t="s">
        <v>130</v>
      </c>
      <c r="I2861" s="1" t="s">
        <v>15363</v>
      </c>
      <c r="J2861" s="1" t="s">
        <v>2170</v>
      </c>
      <c r="K2861" s="1">
        <v>0</v>
      </c>
      <c r="L2861" s="1" t="s">
        <v>2171</v>
      </c>
      <c r="M2861" s="1" t="s">
        <v>15364</v>
      </c>
      <c r="N2861" s="1" t="s">
        <v>20</v>
      </c>
      <c r="O2861" s="1" t="s">
        <v>15365</v>
      </c>
      <c r="P2861" s="1" t="s">
        <v>21266</v>
      </c>
      <c r="Q2861" s="1" t="s">
        <v>24126</v>
      </c>
    </row>
    <row r="2862" spans="1:17" x14ac:dyDescent="0.2">
      <c r="A2862" s="1">
        <v>2860</v>
      </c>
      <c r="B2862" s="2">
        <v>1135</v>
      </c>
      <c r="C2862" s="2">
        <v>1203.1000000000001</v>
      </c>
      <c r="D2862" s="1" t="s">
        <v>15366</v>
      </c>
      <c r="E2862" s="1" t="s">
        <v>15367</v>
      </c>
      <c r="F2862" s="1" t="s">
        <v>64</v>
      </c>
      <c r="G2862" s="1" t="str">
        <f>VLOOKUP(F2862,vlookup!$C$1:$D$70,2,FALSE)</f>
        <v>Germany</v>
      </c>
      <c r="H2862" s="1" t="s">
        <v>130</v>
      </c>
      <c r="I2862" s="1" t="s">
        <v>15368</v>
      </c>
      <c r="J2862" s="1" t="s">
        <v>15369</v>
      </c>
      <c r="K2862" s="1">
        <v>37</v>
      </c>
      <c r="L2862" s="1" t="s">
        <v>15370</v>
      </c>
      <c r="M2862" s="1" t="s">
        <v>15371</v>
      </c>
      <c r="N2862" s="1" t="s">
        <v>20</v>
      </c>
      <c r="O2862" s="1" t="s">
        <v>15372</v>
      </c>
      <c r="P2862" s="1" t="s">
        <v>21266</v>
      </c>
      <c r="Q2862" s="1" t="s">
        <v>24127</v>
      </c>
    </row>
    <row r="2863" spans="1:17" x14ac:dyDescent="0.2">
      <c r="A2863" s="1">
        <v>2861</v>
      </c>
      <c r="B2863" s="2">
        <v>258</v>
      </c>
      <c r="C2863" s="2">
        <v>319.92</v>
      </c>
      <c r="D2863" s="1" t="s">
        <v>15373</v>
      </c>
      <c r="E2863" s="1" t="s">
        <v>15374</v>
      </c>
      <c r="F2863" s="1" t="s">
        <v>144</v>
      </c>
      <c r="G2863" s="1" t="str">
        <f>VLOOKUP(F2863,vlookup!$C$1:$D$70,2,FALSE)</f>
        <v>United Kingdom</v>
      </c>
      <c r="H2863" s="1" t="s">
        <v>145</v>
      </c>
      <c r="I2863" s="1" t="s">
        <v>15375</v>
      </c>
      <c r="J2863" s="1" t="s">
        <v>15376</v>
      </c>
      <c r="K2863" s="1">
        <v>129</v>
      </c>
      <c r="L2863" s="1" t="s">
        <v>148</v>
      </c>
      <c r="M2863" s="1" t="s">
        <v>15377</v>
      </c>
      <c r="N2863" s="1" t="s">
        <v>42</v>
      </c>
      <c r="O2863" s="1" t="s">
        <v>15378</v>
      </c>
      <c r="P2863" s="1" t="s">
        <v>21266</v>
      </c>
      <c r="Q2863" s="1" t="s">
        <v>24128</v>
      </c>
    </row>
    <row r="2864" spans="1:17" x14ac:dyDescent="0.2">
      <c r="A2864" s="1">
        <v>2862</v>
      </c>
      <c r="B2864" s="2">
        <v>5717</v>
      </c>
      <c r="C2864" s="2">
        <v>5717</v>
      </c>
      <c r="D2864" s="1" t="s">
        <v>15379</v>
      </c>
      <c r="E2864" s="1" t="s">
        <v>15380</v>
      </c>
      <c r="F2864" s="1" t="s">
        <v>14</v>
      </c>
      <c r="G2864" s="1" t="str">
        <f>VLOOKUP(F2864,vlookup!$C$1:$D$70,2,FALSE)</f>
        <v>United States</v>
      </c>
      <c r="H2864" s="1" t="s">
        <v>15</v>
      </c>
      <c r="I2864" s="1" t="s">
        <v>2875</v>
      </c>
      <c r="J2864" s="1" t="s">
        <v>742</v>
      </c>
      <c r="K2864" s="1">
        <v>47</v>
      </c>
      <c r="L2864" s="1" t="s">
        <v>295</v>
      </c>
      <c r="M2864" s="1" t="s">
        <v>15381</v>
      </c>
      <c r="N2864" s="1" t="s">
        <v>20</v>
      </c>
      <c r="O2864" s="1" t="s">
        <v>15382</v>
      </c>
      <c r="P2864" s="1" t="s">
        <v>21266</v>
      </c>
      <c r="Q2864" s="1" t="s">
        <v>24129</v>
      </c>
    </row>
    <row r="2865" spans="1:17" x14ac:dyDescent="0.2">
      <c r="A2865" s="1">
        <v>2863</v>
      </c>
      <c r="B2865" s="2">
        <v>2423</v>
      </c>
      <c r="C2865" s="2">
        <v>314.99</v>
      </c>
      <c r="D2865" s="1" t="s">
        <v>15383</v>
      </c>
      <c r="E2865" s="1" t="s">
        <v>15384</v>
      </c>
      <c r="F2865" s="1" t="s">
        <v>875</v>
      </c>
      <c r="G2865" s="1" t="str">
        <f>VLOOKUP(F2865,vlookup!$C$1:$D$70,2,FALSE)</f>
        <v>Hong Kong</v>
      </c>
      <c r="H2865" s="1" t="s">
        <v>876</v>
      </c>
      <c r="I2865" s="1" t="s">
        <v>15385</v>
      </c>
      <c r="J2865" s="1" t="s">
        <v>878</v>
      </c>
      <c r="K2865" s="1">
        <v>1</v>
      </c>
      <c r="L2865" s="1" t="s">
        <v>879</v>
      </c>
      <c r="M2865" s="1" t="s">
        <v>15386</v>
      </c>
      <c r="N2865" s="1" t="s">
        <v>20</v>
      </c>
      <c r="O2865" s="1" t="s">
        <v>15387</v>
      </c>
      <c r="P2865" s="1" t="s">
        <v>21266</v>
      </c>
      <c r="Q2865" s="1" t="s">
        <v>24130</v>
      </c>
    </row>
    <row r="2866" spans="1:17" x14ac:dyDescent="0.2">
      <c r="A2866" s="1">
        <v>2864</v>
      </c>
      <c r="B2866" s="2">
        <v>7508</v>
      </c>
      <c r="C2866" s="2">
        <v>7508</v>
      </c>
      <c r="D2866" s="1" t="s">
        <v>15388</v>
      </c>
      <c r="E2866" s="1" t="s">
        <v>15389</v>
      </c>
      <c r="F2866" s="1" t="s">
        <v>14</v>
      </c>
      <c r="G2866" s="1" t="str">
        <f>VLOOKUP(F2866,vlookup!$C$1:$D$70,2,FALSE)</f>
        <v>United States</v>
      </c>
      <c r="H2866" s="1" t="s">
        <v>15</v>
      </c>
      <c r="I2866" s="1" t="s">
        <v>15390</v>
      </c>
      <c r="J2866" s="1" t="s">
        <v>6579</v>
      </c>
      <c r="K2866" s="1">
        <v>8</v>
      </c>
      <c r="L2866" s="1" t="s">
        <v>33</v>
      </c>
      <c r="M2866" s="1" t="s">
        <v>15391</v>
      </c>
      <c r="N2866" s="1" t="s">
        <v>20</v>
      </c>
      <c r="O2866" s="1" t="s">
        <v>15392</v>
      </c>
      <c r="P2866" s="1" t="s">
        <v>21266</v>
      </c>
      <c r="Q2866" s="1" t="s">
        <v>24131</v>
      </c>
    </row>
    <row r="2867" spans="1:17" x14ac:dyDescent="0.2">
      <c r="A2867" s="1">
        <v>2865</v>
      </c>
      <c r="B2867" s="2">
        <v>14685</v>
      </c>
      <c r="C2867" s="2">
        <v>18209.400000000001</v>
      </c>
      <c r="D2867" s="1" t="s">
        <v>15393</v>
      </c>
      <c r="E2867" s="1" t="s">
        <v>15394</v>
      </c>
      <c r="F2867" s="1" t="s">
        <v>144</v>
      </c>
      <c r="G2867" s="1" t="str">
        <f>VLOOKUP(F2867,vlookup!$C$1:$D$70,2,FALSE)</f>
        <v>United Kingdom</v>
      </c>
      <c r="H2867" s="1" t="s">
        <v>145</v>
      </c>
      <c r="I2867" s="1" t="s">
        <v>11690</v>
      </c>
      <c r="J2867" s="1" t="s">
        <v>244</v>
      </c>
      <c r="K2867" s="1">
        <v>419</v>
      </c>
      <c r="L2867" s="1" t="s">
        <v>148</v>
      </c>
      <c r="M2867" s="1" t="s">
        <v>15395</v>
      </c>
      <c r="N2867" s="1" t="s">
        <v>20</v>
      </c>
      <c r="O2867" s="1" t="s">
        <v>15396</v>
      </c>
      <c r="P2867" s="1" t="s">
        <v>21266</v>
      </c>
      <c r="Q2867" s="1" t="s">
        <v>24132</v>
      </c>
    </row>
    <row r="2868" spans="1:17" x14ac:dyDescent="0.2">
      <c r="A2868" s="1">
        <v>2866</v>
      </c>
      <c r="B2868" s="2">
        <v>947</v>
      </c>
      <c r="C2868" s="2">
        <v>947</v>
      </c>
      <c r="D2868" s="1" t="s">
        <v>15397</v>
      </c>
      <c r="E2868" s="1" t="s">
        <v>15398</v>
      </c>
      <c r="F2868" s="1" t="s">
        <v>14</v>
      </c>
      <c r="G2868" s="1" t="str">
        <f>VLOOKUP(F2868,vlookup!$C$1:$D$70,2,FALSE)</f>
        <v>United States</v>
      </c>
      <c r="H2868" s="1" t="s">
        <v>15</v>
      </c>
      <c r="I2868" s="1" t="s">
        <v>15399</v>
      </c>
      <c r="J2868" s="1" t="s">
        <v>961</v>
      </c>
      <c r="K2868" s="1">
        <v>3</v>
      </c>
      <c r="L2868" s="1" t="s">
        <v>570</v>
      </c>
      <c r="M2868" s="1" t="s">
        <v>15400</v>
      </c>
      <c r="N2868" s="1" t="s">
        <v>20</v>
      </c>
      <c r="O2868" s="1" t="s">
        <v>15401</v>
      </c>
      <c r="P2868" s="1" t="s">
        <v>21266</v>
      </c>
      <c r="Q2868" s="1" t="s">
        <v>24133</v>
      </c>
    </row>
    <row r="2869" spans="1:17" x14ac:dyDescent="0.2">
      <c r="A2869" s="1">
        <v>2867</v>
      </c>
      <c r="B2869" s="2">
        <v>680</v>
      </c>
      <c r="C2869" s="2">
        <v>680</v>
      </c>
      <c r="D2869" s="1" t="s">
        <v>15402</v>
      </c>
      <c r="E2869" s="1" t="s">
        <v>15403</v>
      </c>
      <c r="F2869" s="1" t="s">
        <v>14</v>
      </c>
      <c r="G2869" s="1" t="str">
        <f>VLOOKUP(F2869,vlookup!$C$1:$D$70,2,FALSE)</f>
        <v>United States</v>
      </c>
      <c r="H2869" s="1" t="s">
        <v>15</v>
      </c>
      <c r="I2869" s="1" t="s">
        <v>15404</v>
      </c>
      <c r="J2869" s="1" t="s">
        <v>961</v>
      </c>
      <c r="K2869" s="1">
        <v>5</v>
      </c>
      <c r="L2869" s="1" t="s">
        <v>570</v>
      </c>
      <c r="M2869" s="1" t="s">
        <v>15405</v>
      </c>
      <c r="N2869" s="1" t="s">
        <v>20</v>
      </c>
      <c r="O2869" s="1" t="s">
        <v>15406</v>
      </c>
      <c r="P2869" s="1" t="s">
        <v>21266</v>
      </c>
      <c r="Q2869" s="1" t="s">
        <v>24134</v>
      </c>
    </row>
    <row r="2870" spans="1:17" x14ac:dyDescent="0.2">
      <c r="A2870" s="1">
        <v>2868</v>
      </c>
      <c r="B2870" s="2">
        <v>248</v>
      </c>
      <c r="C2870" s="2">
        <v>248</v>
      </c>
      <c r="D2870" s="1" t="s">
        <v>15407</v>
      </c>
      <c r="E2870" s="1" t="s">
        <v>15408</v>
      </c>
      <c r="F2870" s="1" t="s">
        <v>14</v>
      </c>
      <c r="G2870" s="1" t="str">
        <f>VLOOKUP(F2870,vlookup!$C$1:$D$70,2,FALSE)</f>
        <v>United States</v>
      </c>
      <c r="H2870" s="1" t="s">
        <v>15</v>
      </c>
      <c r="I2870" s="1" t="s">
        <v>15409</v>
      </c>
      <c r="J2870" s="1" t="s">
        <v>8642</v>
      </c>
      <c r="K2870" s="1">
        <v>5</v>
      </c>
      <c r="L2870" s="1" t="s">
        <v>33</v>
      </c>
      <c r="M2870" s="1" t="s">
        <v>15410</v>
      </c>
      <c r="N2870" s="1" t="s">
        <v>20</v>
      </c>
      <c r="O2870" s="1" t="s">
        <v>15411</v>
      </c>
      <c r="P2870" s="1" t="s">
        <v>21266</v>
      </c>
      <c r="Q2870" s="1" t="s">
        <v>24135</v>
      </c>
    </row>
    <row r="2871" spans="1:17" x14ac:dyDescent="0.2">
      <c r="A2871" s="1">
        <v>2869</v>
      </c>
      <c r="B2871" s="2">
        <v>0</v>
      </c>
      <c r="C2871" s="2">
        <v>0</v>
      </c>
      <c r="D2871" s="1" t="s">
        <v>15412</v>
      </c>
      <c r="E2871" s="1" t="s">
        <v>15413</v>
      </c>
      <c r="F2871" s="1" t="s">
        <v>14</v>
      </c>
      <c r="G2871" s="1" t="str">
        <f>VLOOKUP(F2871,vlookup!$C$1:$D$70,2,FALSE)</f>
        <v>United States</v>
      </c>
      <c r="H2871" s="1" t="s">
        <v>15</v>
      </c>
      <c r="I2871" s="1" t="s">
        <v>15414</v>
      </c>
      <c r="J2871" s="1" t="s">
        <v>8420</v>
      </c>
      <c r="K2871" s="1">
        <v>0</v>
      </c>
      <c r="L2871" s="1" t="s">
        <v>206</v>
      </c>
      <c r="M2871" s="1" t="s">
        <v>15415</v>
      </c>
      <c r="N2871" s="1" t="s">
        <v>20</v>
      </c>
      <c r="O2871" s="1" t="s">
        <v>15416</v>
      </c>
      <c r="P2871" s="1" t="s">
        <v>21266</v>
      </c>
      <c r="Q2871" s="1" t="s">
        <v>24136</v>
      </c>
    </row>
    <row r="2872" spans="1:17" x14ac:dyDescent="0.2">
      <c r="A2872" s="1">
        <v>2870</v>
      </c>
      <c r="B2872" s="2">
        <v>0</v>
      </c>
      <c r="C2872" s="2">
        <v>0</v>
      </c>
      <c r="D2872" s="1" t="s">
        <v>15417</v>
      </c>
      <c r="E2872" s="1" t="s">
        <v>15418</v>
      </c>
      <c r="F2872" s="1" t="s">
        <v>14</v>
      </c>
      <c r="G2872" s="1" t="str">
        <f>VLOOKUP(F2872,vlookup!$C$1:$D$70,2,FALSE)</f>
        <v>United States</v>
      </c>
      <c r="H2872" s="1" t="s">
        <v>15</v>
      </c>
      <c r="I2872" s="1" t="s">
        <v>15419</v>
      </c>
      <c r="J2872" s="1" t="s">
        <v>139</v>
      </c>
      <c r="K2872" s="1">
        <v>0</v>
      </c>
      <c r="L2872" s="1" t="s">
        <v>57</v>
      </c>
      <c r="M2872" s="1" t="s">
        <v>15420</v>
      </c>
      <c r="N2872" s="1" t="s">
        <v>20</v>
      </c>
      <c r="O2872" s="1" t="s">
        <v>15421</v>
      </c>
      <c r="P2872" s="1" t="s">
        <v>21266</v>
      </c>
      <c r="Q2872" s="1" t="s">
        <v>24137</v>
      </c>
    </row>
    <row r="2873" spans="1:17" x14ac:dyDescent="0.2">
      <c r="A2873" s="1">
        <v>2871</v>
      </c>
      <c r="B2873" s="2">
        <v>10461</v>
      </c>
      <c r="C2873" s="2">
        <v>10461</v>
      </c>
      <c r="D2873" s="1" t="s">
        <v>15422</v>
      </c>
      <c r="E2873" s="1" t="s">
        <v>15423</v>
      </c>
      <c r="F2873" s="1" t="s">
        <v>14</v>
      </c>
      <c r="G2873" s="1" t="str">
        <f>VLOOKUP(F2873,vlookup!$C$1:$D$70,2,FALSE)</f>
        <v>United States</v>
      </c>
      <c r="H2873" s="1" t="s">
        <v>15</v>
      </c>
      <c r="I2873" s="1" t="s">
        <v>15424</v>
      </c>
      <c r="J2873" s="1" t="s">
        <v>843</v>
      </c>
      <c r="K2873" s="1">
        <v>0</v>
      </c>
      <c r="L2873" s="1" t="s">
        <v>295</v>
      </c>
      <c r="M2873" s="1" t="s">
        <v>15425</v>
      </c>
      <c r="N2873" s="1" t="s">
        <v>20</v>
      </c>
      <c r="O2873" s="1" t="s">
        <v>15426</v>
      </c>
      <c r="P2873" s="1" t="s">
        <v>21266</v>
      </c>
      <c r="Q2873" s="1" t="s">
        <v>24138</v>
      </c>
    </row>
    <row r="2874" spans="1:17" x14ac:dyDescent="0.2">
      <c r="A2874" s="1">
        <v>2872</v>
      </c>
      <c r="B2874" s="2">
        <v>2117</v>
      </c>
      <c r="C2874" s="2">
        <v>2117</v>
      </c>
      <c r="D2874" s="1" t="s">
        <v>15427</v>
      </c>
      <c r="E2874" s="1" t="s">
        <v>15428</v>
      </c>
      <c r="F2874" s="1" t="s">
        <v>14</v>
      </c>
      <c r="G2874" s="1" t="str">
        <f>VLOOKUP(F2874,vlookup!$C$1:$D$70,2,FALSE)</f>
        <v>United States</v>
      </c>
      <c r="H2874" s="1" t="s">
        <v>15</v>
      </c>
      <c r="I2874" s="1" t="s">
        <v>15429</v>
      </c>
      <c r="J2874" s="1" t="s">
        <v>188</v>
      </c>
      <c r="K2874" s="1">
        <v>16</v>
      </c>
      <c r="L2874" s="1" t="s">
        <v>189</v>
      </c>
      <c r="M2874" s="1" t="s">
        <v>15430</v>
      </c>
      <c r="N2874" s="1" t="s">
        <v>20</v>
      </c>
      <c r="O2874" s="1" t="s">
        <v>15431</v>
      </c>
      <c r="P2874" s="1" t="s">
        <v>21266</v>
      </c>
      <c r="Q2874" s="1" t="s">
        <v>24139</v>
      </c>
    </row>
    <row r="2875" spans="1:17" x14ac:dyDescent="0.2">
      <c r="A2875" s="1">
        <v>2873</v>
      </c>
      <c r="B2875" s="2">
        <v>10262</v>
      </c>
      <c r="C2875" s="2">
        <v>10262</v>
      </c>
      <c r="D2875" s="1" t="s">
        <v>15432</v>
      </c>
      <c r="E2875" s="1" t="s">
        <v>15433</v>
      </c>
      <c r="F2875" s="1" t="s">
        <v>14</v>
      </c>
      <c r="G2875" s="1" t="str">
        <f>VLOOKUP(F2875,vlookup!$C$1:$D$70,2,FALSE)</f>
        <v>United States</v>
      </c>
      <c r="H2875" s="1" t="s">
        <v>15</v>
      </c>
      <c r="I2875" s="1" t="s">
        <v>15434</v>
      </c>
      <c r="J2875" s="1" t="s">
        <v>7584</v>
      </c>
      <c r="K2875" s="1">
        <v>1</v>
      </c>
      <c r="L2875" s="1" t="s">
        <v>525</v>
      </c>
      <c r="M2875" s="1" t="s">
        <v>15435</v>
      </c>
      <c r="N2875" s="1" t="s">
        <v>20</v>
      </c>
      <c r="O2875" s="1" t="s">
        <v>15436</v>
      </c>
      <c r="P2875" s="1" t="s">
        <v>21266</v>
      </c>
      <c r="Q2875" s="1" t="s">
        <v>24140</v>
      </c>
    </row>
    <row r="2876" spans="1:17" x14ac:dyDescent="0.2">
      <c r="A2876" s="1">
        <v>2874</v>
      </c>
      <c r="B2876" s="2">
        <v>4321</v>
      </c>
      <c r="C2876" s="2">
        <v>4321</v>
      </c>
      <c r="D2876" s="1" t="s">
        <v>15437</v>
      </c>
      <c r="E2876" s="1" t="s">
        <v>15438</v>
      </c>
      <c r="F2876" s="1" t="s">
        <v>14</v>
      </c>
      <c r="G2876" s="1" t="str">
        <f>VLOOKUP(F2876,vlookup!$C$1:$D$70,2,FALSE)</f>
        <v>United States</v>
      </c>
      <c r="H2876" s="1" t="s">
        <v>15</v>
      </c>
      <c r="I2876" s="1" t="s">
        <v>15439</v>
      </c>
      <c r="J2876" s="1" t="s">
        <v>15440</v>
      </c>
      <c r="K2876" s="1">
        <v>72</v>
      </c>
      <c r="L2876" s="1" t="s">
        <v>57</v>
      </c>
      <c r="M2876" s="1" t="s">
        <v>15441</v>
      </c>
      <c r="N2876" s="1" t="s">
        <v>20</v>
      </c>
      <c r="O2876" s="1" t="s">
        <v>15442</v>
      </c>
      <c r="P2876" s="1" t="s">
        <v>21266</v>
      </c>
      <c r="Q2876" s="1" t="s">
        <v>24141</v>
      </c>
    </row>
    <row r="2877" spans="1:17" x14ac:dyDescent="0.2">
      <c r="A2877" s="1">
        <v>2875</v>
      </c>
      <c r="B2877" s="2">
        <v>856</v>
      </c>
      <c r="C2877" s="2">
        <v>856</v>
      </c>
      <c r="D2877" s="1" t="s">
        <v>15443</v>
      </c>
      <c r="E2877" s="1" t="s">
        <v>15444</v>
      </c>
      <c r="F2877" s="1" t="s">
        <v>14</v>
      </c>
      <c r="G2877" s="1" t="str">
        <f>VLOOKUP(F2877,vlookup!$C$1:$D$70,2,FALSE)</f>
        <v>United States</v>
      </c>
      <c r="H2877" s="1" t="s">
        <v>15</v>
      </c>
      <c r="I2877" s="1" t="s">
        <v>15445</v>
      </c>
      <c r="J2877" s="1" t="s">
        <v>2218</v>
      </c>
      <c r="K2877" s="1">
        <v>8</v>
      </c>
      <c r="L2877" s="1" t="s">
        <v>33</v>
      </c>
      <c r="M2877" s="1" t="s">
        <v>15446</v>
      </c>
      <c r="N2877" s="1" t="s">
        <v>20</v>
      </c>
      <c r="O2877" s="1" t="s">
        <v>15447</v>
      </c>
      <c r="P2877" s="1" t="s">
        <v>21266</v>
      </c>
      <c r="Q2877" s="1" t="s">
        <v>24142</v>
      </c>
    </row>
    <row r="2878" spans="1:17" x14ac:dyDescent="0.2">
      <c r="A2878" s="1">
        <v>2876</v>
      </c>
      <c r="B2878" s="2">
        <v>280</v>
      </c>
      <c r="C2878" s="2">
        <v>212.8</v>
      </c>
      <c r="D2878" s="1" t="s">
        <v>15448</v>
      </c>
      <c r="E2878" s="1" t="s">
        <v>15449</v>
      </c>
      <c r="F2878" s="1" t="s">
        <v>33</v>
      </c>
      <c r="G2878" s="1" t="str">
        <f>VLOOKUP(F2878,vlookup!$C$1:$D$70,2,FALSE)</f>
        <v>Canada</v>
      </c>
      <c r="H2878" s="1" t="s">
        <v>47</v>
      </c>
      <c r="I2878" s="1" t="s">
        <v>15450</v>
      </c>
      <c r="J2878" s="1" t="s">
        <v>15451</v>
      </c>
      <c r="K2878" s="1">
        <v>2</v>
      </c>
      <c r="L2878" s="1" t="s">
        <v>182</v>
      </c>
      <c r="M2878" s="1" t="s">
        <v>15452</v>
      </c>
      <c r="N2878" s="1" t="s">
        <v>20</v>
      </c>
      <c r="O2878" s="1" t="s">
        <v>15453</v>
      </c>
      <c r="P2878" s="1" t="s">
        <v>21266</v>
      </c>
      <c r="Q2878" s="1" t="s">
        <v>24143</v>
      </c>
    </row>
    <row r="2879" spans="1:17" x14ac:dyDescent="0.2">
      <c r="A2879" s="1">
        <v>2877</v>
      </c>
      <c r="B2879" s="2">
        <v>20</v>
      </c>
      <c r="C2879" s="2">
        <v>21.200000000000003</v>
      </c>
      <c r="D2879" s="1" t="s">
        <v>15454</v>
      </c>
      <c r="E2879" s="1" t="s">
        <v>15455</v>
      </c>
      <c r="F2879" s="1" t="s">
        <v>64</v>
      </c>
      <c r="G2879" s="1" t="str">
        <f>VLOOKUP(F2879,vlookup!$C$1:$D$70,2,FALSE)</f>
        <v>Germany</v>
      </c>
      <c r="H2879" s="1" t="s">
        <v>130</v>
      </c>
      <c r="I2879" s="1" t="s">
        <v>15456</v>
      </c>
      <c r="J2879" s="1" t="s">
        <v>15457</v>
      </c>
      <c r="K2879" s="1">
        <v>0</v>
      </c>
      <c r="L2879" s="1" t="s">
        <v>446</v>
      </c>
      <c r="M2879" s="1" t="s">
        <v>15458</v>
      </c>
      <c r="N2879" s="1" t="s">
        <v>20</v>
      </c>
      <c r="O2879" s="1" t="s">
        <v>15459</v>
      </c>
      <c r="P2879" s="1" t="s">
        <v>21266</v>
      </c>
      <c r="Q2879" s="1" t="s">
        <v>24144</v>
      </c>
    </row>
    <row r="2880" spans="1:17" x14ac:dyDescent="0.2">
      <c r="A2880" s="1">
        <v>2878</v>
      </c>
      <c r="B2880" s="2">
        <v>2599</v>
      </c>
      <c r="C2880" s="2">
        <v>3222.7599999999998</v>
      </c>
      <c r="D2880" s="1" t="s">
        <v>15460</v>
      </c>
      <c r="E2880" s="1" t="s">
        <v>15461</v>
      </c>
      <c r="F2880" s="1" t="s">
        <v>144</v>
      </c>
      <c r="G2880" s="1" t="str">
        <f>VLOOKUP(F2880,vlookup!$C$1:$D$70,2,FALSE)</f>
        <v>United Kingdom</v>
      </c>
      <c r="H2880" s="1" t="s">
        <v>145</v>
      </c>
      <c r="I2880" s="1" t="s">
        <v>15462</v>
      </c>
      <c r="J2880" s="1" t="s">
        <v>175</v>
      </c>
      <c r="K2880" s="1">
        <v>129</v>
      </c>
      <c r="L2880" s="1" t="s">
        <v>148</v>
      </c>
      <c r="M2880" s="1" t="s">
        <v>15463</v>
      </c>
      <c r="N2880" s="1" t="s">
        <v>20</v>
      </c>
      <c r="O2880" s="1" t="s">
        <v>15464</v>
      </c>
      <c r="P2880" s="1" t="s">
        <v>21266</v>
      </c>
      <c r="Q2880" s="1" t="s">
        <v>24145</v>
      </c>
    </row>
    <row r="2881" spans="1:17" x14ac:dyDescent="0.2">
      <c r="A2881" s="1">
        <v>2879</v>
      </c>
      <c r="B2881" s="2">
        <v>835</v>
      </c>
      <c r="C2881" s="2">
        <v>835</v>
      </c>
      <c r="D2881" s="1" t="s">
        <v>15465</v>
      </c>
      <c r="E2881" s="1" t="s">
        <v>15466</v>
      </c>
      <c r="F2881" s="1" t="s">
        <v>14</v>
      </c>
      <c r="G2881" s="1" t="str">
        <f>VLOOKUP(F2881,vlookup!$C$1:$D$70,2,FALSE)</f>
        <v>United States</v>
      </c>
      <c r="H2881" s="1" t="s">
        <v>15</v>
      </c>
      <c r="I2881" s="1" t="s">
        <v>15467</v>
      </c>
      <c r="J2881" s="1" t="s">
        <v>13242</v>
      </c>
      <c r="K2881" s="1">
        <v>83</v>
      </c>
      <c r="L2881" s="1" t="s">
        <v>57</v>
      </c>
      <c r="M2881" s="1" t="s">
        <v>15468</v>
      </c>
      <c r="N2881" s="1" t="s">
        <v>20</v>
      </c>
      <c r="O2881" s="1" t="s">
        <v>15469</v>
      </c>
      <c r="P2881" s="1" t="s">
        <v>21266</v>
      </c>
      <c r="Q2881" s="1" t="s">
        <v>24146</v>
      </c>
    </row>
    <row r="2882" spans="1:17" x14ac:dyDescent="0.2">
      <c r="A2882" s="1">
        <v>2880</v>
      </c>
      <c r="B2882" s="2">
        <v>9267</v>
      </c>
      <c r="C2882" s="2">
        <v>9267</v>
      </c>
      <c r="D2882" s="1" t="s">
        <v>15470</v>
      </c>
      <c r="E2882" s="1" t="s">
        <v>15471</v>
      </c>
      <c r="F2882" s="1" t="s">
        <v>14</v>
      </c>
      <c r="G2882" s="1" t="str">
        <f>VLOOKUP(F2882,vlookup!$C$1:$D$70,2,FALSE)</f>
        <v>United States</v>
      </c>
      <c r="H2882" s="1" t="s">
        <v>15</v>
      </c>
      <c r="I2882" s="1" t="s">
        <v>15472</v>
      </c>
      <c r="J2882" s="1" t="s">
        <v>6490</v>
      </c>
      <c r="K2882" s="1">
        <v>132</v>
      </c>
      <c r="L2882" s="1" t="s">
        <v>2178</v>
      </c>
      <c r="M2882" s="1" t="s">
        <v>15473</v>
      </c>
      <c r="N2882" s="1" t="s">
        <v>20</v>
      </c>
      <c r="O2882" s="1" t="s">
        <v>15474</v>
      </c>
      <c r="P2882" s="1" t="s">
        <v>21266</v>
      </c>
      <c r="Q2882" s="1" t="s">
        <v>24147</v>
      </c>
    </row>
    <row r="2883" spans="1:17" x14ac:dyDescent="0.2">
      <c r="A2883" s="1">
        <v>2881</v>
      </c>
      <c r="B2883" s="2">
        <v>1</v>
      </c>
      <c r="C2883" s="2">
        <v>0.99</v>
      </c>
      <c r="D2883" s="1" t="s">
        <v>15475</v>
      </c>
      <c r="E2883" s="1" t="s">
        <v>15476</v>
      </c>
      <c r="F2883" s="1" t="s">
        <v>211</v>
      </c>
      <c r="G2883" s="1" t="str">
        <f>VLOOKUP(F2883,vlookup!$C$1:$D$70,2,FALSE)</f>
        <v>Switzerland</v>
      </c>
      <c r="H2883" s="1" t="s">
        <v>212</v>
      </c>
      <c r="I2883" s="1" t="s">
        <v>15477</v>
      </c>
      <c r="J2883" s="1" t="s">
        <v>4836</v>
      </c>
      <c r="K2883" s="1">
        <v>0</v>
      </c>
      <c r="L2883" s="1" t="s">
        <v>4837</v>
      </c>
      <c r="M2883" s="1" t="s">
        <v>15478</v>
      </c>
      <c r="N2883" s="1" t="s">
        <v>20</v>
      </c>
      <c r="O2883" s="1" t="s">
        <v>15479</v>
      </c>
      <c r="P2883" s="1" t="s">
        <v>21266</v>
      </c>
      <c r="Q2883" s="1" t="s">
        <v>24148</v>
      </c>
    </row>
    <row r="2884" spans="1:17" x14ac:dyDescent="0.2">
      <c r="A2884" s="1">
        <v>2882</v>
      </c>
      <c r="B2884" s="2">
        <v>946</v>
      </c>
      <c r="C2884" s="2">
        <v>946</v>
      </c>
      <c r="D2884" s="1" t="s">
        <v>15480</v>
      </c>
      <c r="E2884" s="1" t="s">
        <v>15481</v>
      </c>
      <c r="F2884" s="1" t="s">
        <v>14</v>
      </c>
      <c r="G2884" s="1" t="str">
        <f>VLOOKUP(F2884,vlookup!$C$1:$D$70,2,FALSE)</f>
        <v>United States</v>
      </c>
      <c r="H2884" s="1" t="s">
        <v>15</v>
      </c>
      <c r="I2884" s="1" t="s">
        <v>15482</v>
      </c>
      <c r="J2884" s="1" t="s">
        <v>15483</v>
      </c>
      <c r="K2884" s="1">
        <v>6</v>
      </c>
      <c r="L2884" s="1" t="s">
        <v>376</v>
      </c>
      <c r="M2884" s="1" t="s">
        <v>15484</v>
      </c>
      <c r="N2884" s="1" t="s">
        <v>125</v>
      </c>
      <c r="O2884" s="1" t="s">
        <v>15485</v>
      </c>
      <c r="P2884" s="1" t="s">
        <v>21266</v>
      </c>
      <c r="Q2884" s="1" t="s">
        <v>24149</v>
      </c>
    </row>
    <row r="2885" spans="1:17" x14ac:dyDescent="0.2">
      <c r="A2885" s="1">
        <v>2883</v>
      </c>
      <c r="B2885" s="2">
        <v>0</v>
      </c>
      <c r="C2885" s="2">
        <v>0</v>
      </c>
      <c r="D2885" s="1" t="s">
        <v>15486</v>
      </c>
      <c r="E2885" s="1" t="s">
        <v>15487</v>
      </c>
      <c r="F2885" s="1" t="s">
        <v>2600</v>
      </c>
      <c r="G2885" s="1" t="str">
        <f>VLOOKUP(F2885,vlookup!$C$1:$D$70,2,FALSE)</f>
        <v>Sweden</v>
      </c>
      <c r="H2885" s="1" t="s">
        <v>2601</v>
      </c>
      <c r="I2885" s="1" t="s">
        <v>15488</v>
      </c>
      <c r="J2885" s="1" t="s">
        <v>2603</v>
      </c>
      <c r="K2885" s="1">
        <v>0</v>
      </c>
      <c r="L2885" s="1" t="s">
        <v>2604</v>
      </c>
      <c r="M2885" s="1" t="s">
        <v>15489</v>
      </c>
      <c r="N2885" s="1" t="s">
        <v>20</v>
      </c>
      <c r="O2885" s="1" t="s">
        <v>15490</v>
      </c>
      <c r="P2885" s="1" t="s">
        <v>21266</v>
      </c>
      <c r="Q2885" s="1" t="s">
        <v>24150</v>
      </c>
    </row>
    <row r="2886" spans="1:17" x14ac:dyDescent="0.2">
      <c r="A2886" s="1">
        <v>2884</v>
      </c>
      <c r="B2886" s="2">
        <v>271</v>
      </c>
      <c r="C2886" s="2">
        <v>271</v>
      </c>
      <c r="D2886" s="1" t="s">
        <v>15491</v>
      </c>
      <c r="E2886" s="1" t="s">
        <v>15492</v>
      </c>
      <c r="F2886" s="1" t="s">
        <v>14</v>
      </c>
      <c r="G2886" s="1" t="str">
        <f>VLOOKUP(F2886,vlookup!$C$1:$D$70,2,FALSE)</f>
        <v>United States</v>
      </c>
      <c r="H2886" s="1" t="s">
        <v>15</v>
      </c>
      <c r="I2886" s="1" t="s">
        <v>14253</v>
      </c>
      <c r="J2886" s="1" t="s">
        <v>2462</v>
      </c>
      <c r="K2886" s="1">
        <v>5</v>
      </c>
      <c r="L2886" s="1" t="s">
        <v>397</v>
      </c>
      <c r="M2886" s="1" t="s">
        <v>15493</v>
      </c>
      <c r="N2886" s="1" t="s">
        <v>20</v>
      </c>
      <c r="O2886" s="1" t="s">
        <v>15494</v>
      </c>
      <c r="P2886" s="1" t="s">
        <v>21266</v>
      </c>
      <c r="Q2886" s="1" t="s">
        <v>24151</v>
      </c>
    </row>
    <row r="2887" spans="1:17" x14ac:dyDescent="0.2">
      <c r="A2887" s="1">
        <v>2885</v>
      </c>
      <c r="B2887" s="2">
        <v>0</v>
      </c>
      <c r="C2887" s="2">
        <v>0</v>
      </c>
      <c r="D2887" s="1" t="s">
        <v>15495</v>
      </c>
      <c r="E2887" s="1" t="s">
        <v>15496</v>
      </c>
      <c r="F2887" s="1" t="s">
        <v>249</v>
      </c>
      <c r="G2887" s="1" t="str">
        <f>VLOOKUP(F2887,vlookup!$C$1:$D$70,2,FALSE)</f>
        <v>Poland</v>
      </c>
      <c r="H2887" s="1" t="s">
        <v>145</v>
      </c>
      <c r="I2887" s="1" t="s">
        <v>15497</v>
      </c>
      <c r="J2887" s="1" t="s">
        <v>15498</v>
      </c>
      <c r="K2887" s="1">
        <v>0</v>
      </c>
      <c r="L2887" s="1" t="s">
        <v>252</v>
      </c>
      <c r="M2887" s="1" t="s">
        <v>15499</v>
      </c>
      <c r="N2887" s="1" t="s">
        <v>20</v>
      </c>
      <c r="O2887" s="1" t="s">
        <v>15500</v>
      </c>
      <c r="P2887" s="1" t="s">
        <v>21266</v>
      </c>
      <c r="Q2887" s="1" t="s">
        <v>24152</v>
      </c>
    </row>
    <row r="2888" spans="1:17" x14ac:dyDescent="0.2">
      <c r="A2888" s="1">
        <v>2886</v>
      </c>
      <c r="B2888" s="2">
        <v>1</v>
      </c>
      <c r="C2888" s="2">
        <v>1.06</v>
      </c>
      <c r="D2888" s="1" t="s">
        <v>15501</v>
      </c>
      <c r="E2888" s="1" t="s">
        <v>15502</v>
      </c>
      <c r="F2888" s="1" t="s">
        <v>313</v>
      </c>
      <c r="G2888" s="1" t="str">
        <f>VLOOKUP(F2888,vlookup!$C$1:$D$70,2,FALSE)</f>
        <v>Spain</v>
      </c>
      <c r="H2888" s="1" t="s">
        <v>130</v>
      </c>
      <c r="I2888" s="1" t="s">
        <v>15503</v>
      </c>
      <c r="J2888" s="1" t="s">
        <v>315</v>
      </c>
      <c r="K2888" s="1">
        <v>0</v>
      </c>
      <c r="L2888" s="1" t="s">
        <v>316</v>
      </c>
      <c r="M2888" s="1" t="s">
        <v>15504</v>
      </c>
      <c r="N2888" s="1" t="s">
        <v>20</v>
      </c>
      <c r="O2888" s="1" t="s">
        <v>15505</v>
      </c>
      <c r="P2888" s="1" t="s">
        <v>21266</v>
      </c>
      <c r="Q2888" s="1" t="s">
        <v>24153</v>
      </c>
    </row>
    <row r="2889" spans="1:17" x14ac:dyDescent="0.2">
      <c r="A2889" s="1">
        <v>2887</v>
      </c>
      <c r="B2889" s="2">
        <v>4255</v>
      </c>
      <c r="C2889" s="2">
        <v>4255</v>
      </c>
      <c r="D2889" s="1" t="s">
        <v>15506</v>
      </c>
      <c r="E2889" s="1" t="s">
        <v>15507</v>
      </c>
      <c r="F2889" s="1" t="s">
        <v>14</v>
      </c>
      <c r="G2889" s="1" t="str">
        <f>VLOOKUP(F2889,vlookup!$C$1:$D$70,2,FALSE)</f>
        <v>United States</v>
      </c>
      <c r="H2889" s="1" t="s">
        <v>15</v>
      </c>
      <c r="I2889" s="1" t="s">
        <v>15508</v>
      </c>
      <c r="J2889" s="1" t="s">
        <v>92</v>
      </c>
      <c r="K2889" s="1">
        <v>38</v>
      </c>
      <c r="L2889" s="1" t="s">
        <v>33</v>
      </c>
      <c r="M2889" s="1" t="s">
        <v>15509</v>
      </c>
      <c r="N2889" s="1" t="s">
        <v>20</v>
      </c>
      <c r="O2889" s="1" t="s">
        <v>15510</v>
      </c>
      <c r="P2889" s="1" t="s">
        <v>21266</v>
      </c>
      <c r="Q2889" s="1" t="s">
        <v>24154</v>
      </c>
    </row>
    <row r="2890" spans="1:17" x14ac:dyDescent="0.2">
      <c r="A2890" s="1">
        <v>2888</v>
      </c>
      <c r="B2890" s="2">
        <v>105</v>
      </c>
      <c r="C2890" s="2">
        <v>130.19999999999999</v>
      </c>
      <c r="D2890" s="1" t="s">
        <v>15511</v>
      </c>
      <c r="E2890" s="1" t="s">
        <v>15512</v>
      </c>
      <c r="F2890" s="1" t="s">
        <v>144</v>
      </c>
      <c r="G2890" s="1" t="str">
        <f>VLOOKUP(F2890,vlookup!$C$1:$D$70,2,FALSE)</f>
        <v>United Kingdom</v>
      </c>
      <c r="H2890" s="1" t="s">
        <v>145</v>
      </c>
      <c r="I2890" s="1" t="s">
        <v>15513</v>
      </c>
      <c r="J2890" s="1" t="s">
        <v>175</v>
      </c>
      <c r="K2890" s="1">
        <v>5</v>
      </c>
      <c r="L2890" s="1" t="s">
        <v>148</v>
      </c>
      <c r="M2890" s="1" t="s">
        <v>15514</v>
      </c>
      <c r="N2890" s="1" t="s">
        <v>20</v>
      </c>
      <c r="O2890" s="1" t="s">
        <v>15515</v>
      </c>
      <c r="P2890" s="1" t="s">
        <v>21266</v>
      </c>
      <c r="Q2890" s="1" t="s">
        <v>24155</v>
      </c>
    </row>
    <row r="2891" spans="1:17" x14ac:dyDescent="0.2">
      <c r="A2891" s="1">
        <v>2889</v>
      </c>
      <c r="B2891" s="2">
        <v>1365</v>
      </c>
      <c r="C2891" s="2">
        <v>1365</v>
      </c>
      <c r="D2891" s="1" t="s">
        <v>15516</v>
      </c>
      <c r="E2891" s="1" t="s">
        <v>15517</v>
      </c>
      <c r="F2891" s="1" t="s">
        <v>14</v>
      </c>
      <c r="G2891" s="1" t="str">
        <f>VLOOKUP(F2891,vlookup!$C$1:$D$70,2,FALSE)</f>
        <v>United States</v>
      </c>
      <c r="H2891" s="1" t="s">
        <v>15</v>
      </c>
      <c r="I2891" s="1" t="s">
        <v>15518</v>
      </c>
      <c r="J2891" s="1" t="s">
        <v>15519</v>
      </c>
      <c r="K2891" s="1">
        <v>22</v>
      </c>
      <c r="L2891" s="1" t="s">
        <v>1860</v>
      </c>
      <c r="M2891" s="1" t="s">
        <v>15520</v>
      </c>
      <c r="N2891" s="1" t="s">
        <v>20</v>
      </c>
      <c r="O2891" s="1" t="s">
        <v>15521</v>
      </c>
      <c r="P2891" s="1" t="s">
        <v>21266</v>
      </c>
      <c r="Q2891" s="1" t="s">
        <v>24156</v>
      </c>
    </row>
    <row r="2892" spans="1:17" x14ac:dyDescent="0.2">
      <c r="A2892" s="1">
        <v>2890</v>
      </c>
      <c r="B2892" s="2">
        <v>0</v>
      </c>
      <c r="C2892" s="2">
        <v>0</v>
      </c>
      <c r="D2892" s="1" t="s">
        <v>15522</v>
      </c>
      <c r="E2892" s="1" t="s">
        <v>15523</v>
      </c>
      <c r="F2892" s="1" t="s">
        <v>144</v>
      </c>
      <c r="G2892" s="1" t="str">
        <f>VLOOKUP(F2892,vlookup!$C$1:$D$70,2,FALSE)</f>
        <v>United Kingdom</v>
      </c>
      <c r="H2892" s="1" t="s">
        <v>145</v>
      </c>
      <c r="I2892" s="1" t="s">
        <v>15524</v>
      </c>
      <c r="J2892" s="1" t="s">
        <v>147</v>
      </c>
      <c r="K2892" s="1">
        <v>0</v>
      </c>
      <c r="L2892" s="1" t="s">
        <v>148</v>
      </c>
      <c r="M2892" s="1" t="s">
        <v>15525</v>
      </c>
      <c r="N2892" s="1" t="s">
        <v>20</v>
      </c>
      <c r="O2892" s="1" t="s">
        <v>15526</v>
      </c>
      <c r="P2892" s="1" t="s">
        <v>21266</v>
      </c>
      <c r="Q2892" s="1" t="s">
        <v>24157</v>
      </c>
    </row>
    <row r="2893" spans="1:17" x14ac:dyDescent="0.2">
      <c r="A2893" s="1">
        <v>2891</v>
      </c>
      <c r="B2893" s="2">
        <v>16224</v>
      </c>
      <c r="C2893" s="2">
        <v>20117.759999999998</v>
      </c>
      <c r="D2893" s="1" t="s">
        <v>15527</v>
      </c>
      <c r="E2893" s="1" t="s">
        <v>15528</v>
      </c>
      <c r="F2893" s="1" t="s">
        <v>144</v>
      </c>
      <c r="G2893" s="1" t="str">
        <f>VLOOKUP(F2893,vlookup!$C$1:$D$70,2,FALSE)</f>
        <v>United Kingdom</v>
      </c>
      <c r="H2893" s="1" t="s">
        <v>145</v>
      </c>
      <c r="I2893" s="1" t="s">
        <v>15529</v>
      </c>
      <c r="J2893" s="1" t="s">
        <v>175</v>
      </c>
      <c r="K2893" s="1">
        <v>64</v>
      </c>
      <c r="L2893" s="1" t="s">
        <v>148</v>
      </c>
      <c r="M2893" s="1" t="s">
        <v>15530</v>
      </c>
      <c r="N2893" s="1" t="s">
        <v>20</v>
      </c>
      <c r="O2893" s="1" t="s">
        <v>15531</v>
      </c>
      <c r="P2893" s="1" t="s">
        <v>21266</v>
      </c>
      <c r="Q2893" s="1" t="s">
        <v>24158</v>
      </c>
    </row>
    <row r="2894" spans="1:17" x14ac:dyDescent="0.2">
      <c r="A2894" s="1">
        <v>2892</v>
      </c>
      <c r="B2894" s="2">
        <v>3915</v>
      </c>
      <c r="C2894" s="2">
        <v>3915</v>
      </c>
      <c r="D2894" s="1" t="s">
        <v>15532</v>
      </c>
      <c r="E2894" s="1" t="s">
        <v>15533</v>
      </c>
      <c r="F2894" s="1" t="s">
        <v>14</v>
      </c>
      <c r="G2894" s="1" t="str">
        <f>VLOOKUP(F2894,vlookup!$C$1:$D$70,2,FALSE)</f>
        <v>United States</v>
      </c>
      <c r="H2894" s="1" t="s">
        <v>15</v>
      </c>
      <c r="I2894" s="1" t="s">
        <v>15534</v>
      </c>
      <c r="J2894" s="1" t="s">
        <v>15440</v>
      </c>
      <c r="K2894" s="1">
        <v>52</v>
      </c>
      <c r="L2894" s="1" t="s">
        <v>57</v>
      </c>
      <c r="M2894" s="1" t="s">
        <v>15535</v>
      </c>
      <c r="N2894" s="1" t="s">
        <v>20</v>
      </c>
      <c r="O2894" s="1" t="s">
        <v>15536</v>
      </c>
      <c r="P2894" s="1" t="s">
        <v>21266</v>
      </c>
      <c r="Q2894" s="1" t="s">
        <v>24159</v>
      </c>
    </row>
    <row r="2895" spans="1:17" x14ac:dyDescent="0.2">
      <c r="A2895" s="1">
        <v>2893</v>
      </c>
      <c r="B2895" s="2">
        <v>15</v>
      </c>
      <c r="C2895" s="2">
        <v>10.649999999999999</v>
      </c>
      <c r="D2895" s="1" t="s">
        <v>15537</v>
      </c>
      <c r="E2895" s="1" t="s">
        <v>15538</v>
      </c>
      <c r="F2895" s="1" t="s">
        <v>1094</v>
      </c>
      <c r="G2895" s="1" t="str">
        <f>VLOOKUP(F2895,vlookup!$C$1:$D$70,2,FALSE)</f>
        <v>Singapore</v>
      </c>
      <c r="H2895" s="1" t="s">
        <v>1095</v>
      </c>
      <c r="I2895" s="1" t="s">
        <v>15539</v>
      </c>
      <c r="J2895" s="1" t="s">
        <v>1097</v>
      </c>
      <c r="K2895" s="1">
        <v>0</v>
      </c>
      <c r="L2895" s="1" t="s">
        <v>1098</v>
      </c>
      <c r="M2895" s="1" t="s">
        <v>15540</v>
      </c>
      <c r="N2895" s="1" t="s">
        <v>20</v>
      </c>
      <c r="O2895" s="1" t="s">
        <v>15541</v>
      </c>
      <c r="P2895" s="1" t="s">
        <v>21266</v>
      </c>
      <c r="Q2895" s="1" t="s">
        <v>24160</v>
      </c>
    </row>
    <row r="2896" spans="1:17" x14ac:dyDescent="0.2">
      <c r="A2896" s="1">
        <v>2894</v>
      </c>
      <c r="B2896" s="2">
        <v>100</v>
      </c>
      <c r="C2896" s="2">
        <v>100</v>
      </c>
      <c r="D2896" s="1" t="s">
        <v>15542</v>
      </c>
      <c r="E2896" s="1" t="s">
        <v>15543</v>
      </c>
      <c r="F2896" s="1" t="s">
        <v>14</v>
      </c>
      <c r="G2896" s="1" t="str">
        <f>VLOOKUP(F2896,vlookup!$C$1:$D$70,2,FALSE)</f>
        <v>United States</v>
      </c>
      <c r="H2896" s="1" t="s">
        <v>15</v>
      </c>
      <c r="I2896" s="1" t="s">
        <v>15544</v>
      </c>
      <c r="J2896" s="1" t="s">
        <v>105</v>
      </c>
      <c r="K2896" s="1">
        <v>0</v>
      </c>
      <c r="L2896" s="1" t="s">
        <v>40</v>
      </c>
      <c r="M2896" s="1" t="s">
        <v>15545</v>
      </c>
      <c r="N2896" s="1" t="s">
        <v>20</v>
      </c>
      <c r="O2896" s="1" t="s">
        <v>15546</v>
      </c>
      <c r="P2896" s="1" t="s">
        <v>21266</v>
      </c>
      <c r="Q2896" s="1" t="s">
        <v>24161</v>
      </c>
    </row>
    <row r="2897" spans="1:17" x14ac:dyDescent="0.2">
      <c r="A2897" s="1">
        <v>2895</v>
      </c>
      <c r="B2897" s="2">
        <v>62</v>
      </c>
      <c r="C2897" s="2">
        <v>76.88</v>
      </c>
      <c r="D2897" s="1" t="s">
        <v>15547</v>
      </c>
      <c r="E2897" s="1" t="s">
        <v>15548</v>
      </c>
      <c r="F2897" s="1" t="s">
        <v>144</v>
      </c>
      <c r="G2897" s="1" t="str">
        <f>VLOOKUP(F2897,vlookup!$C$1:$D$70,2,FALSE)</f>
        <v>United Kingdom</v>
      </c>
      <c r="H2897" s="1" t="s">
        <v>145</v>
      </c>
      <c r="I2897" s="1" t="s">
        <v>15549</v>
      </c>
      <c r="J2897" s="1" t="s">
        <v>2897</v>
      </c>
      <c r="K2897" s="1">
        <v>0</v>
      </c>
      <c r="L2897" s="1" t="s">
        <v>915</v>
      </c>
      <c r="M2897" s="1" t="s">
        <v>15550</v>
      </c>
      <c r="N2897" s="1" t="s">
        <v>20</v>
      </c>
      <c r="O2897" s="1" t="s">
        <v>15551</v>
      </c>
      <c r="P2897" s="1" t="s">
        <v>21266</v>
      </c>
      <c r="Q2897" s="1" t="s">
        <v>24162</v>
      </c>
    </row>
    <row r="2898" spans="1:17" x14ac:dyDescent="0.2">
      <c r="A2898" s="1">
        <v>2896</v>
      </c>
      <c r="B2898" s="2">
        <v>10</v>
      </c>
      <c r="C2898" s="2">
        <v>10</v>
      </c>
      <c r="D2898" s="1" t="s">
        <v>15552</v>
      </c>
      <c r="E2898" s="1" t="s">
        <v>15553</v>
      </c>
      <c r="F2898" s="1" t="s">
        <v>14</v>
      </c>
      <c r="G2898" s="1" t="str">
        <f>VLOOKUP(F2898,vlookup!$C$1:$D$70,2,FALSE)</f>
        <v>United States</v>
      </c>
      <c r="H2898" s="1" t="s">
        <v>15</v>
      </c>
      <c r="I2898" s="1" t="s">
        <v>15554</v>
      </c>
      <c r="J2898" s="1" t="s">
        <v>15555</v>
      </c>
      <c r="K2898" s="1">
        <v>0</v>
      </c>
      <c r="L2898" s="1" t="s">
        <v>295</v>
      </c>
      <c r="M2898" s="1" t="s">
        <v>15556</v>
      </c>
      <c r="N2898" s="1" t="s">
        <v>20</v>
      </c>
      <c r="O2898" s="1" t="s">
        <v>15557</v>
      </c>
      <c r="P2898" s="1" t="s">
        <v>21266</v>
      </c>
      <c r="Q2898" s="1" t="s">
        <v>24163</v>
      </c>
    </row>
    <row r="2899" spans="1:17" x14ac:dyDescent="0.2">
      <c r="A2899" s="1">
        <v>2897</v>
      </c>
      <c r="B2899" s="2">
        <v>875</v>
      </c>
      <c r="C2899" s="2">
        <v>875</v>
      </c>
      <c r="D2899" s="1" t="s">
        <v>15558</v>
      </c>
      <c r="E2899" s="1" t="s">
        <v>15559</v>
      </c>
      <c r="F2899" s="1" t="s">
        <v>14</v>
      </c>
      <c r="G2899" s="1" t="str">
        <f>VLOOKUP(F2899,vlookup!$C$1:$D$70,2,FALSE)</f>
        <v>United States</v>
      </c>
      <c r="H2899" s="1" t="s">
        <v>15</v>
      </c>
      <c r="I2899" s="1" t="s">
        <v>15560</v>
      </c>
      <c r="J2899" s="1" t="s">
        <v>742</v>
      </c>
      <c r="K2899" s="1">
        <v>9</v>
      </c>
      <c r="L2899" s="1" t="s">
        <v>295</v>
      </c>
      <c r="M2899" s="1" t="s">
        <v>15561</v>
      </c>
      <c r="N2899" s="1" t="s">
        <v>20</v>
      </c>
      <c r="O2899" s="1" t="s">
        <v>15562</v>
      </c>
      <c r="P2899" s="1" t="s">
        <v>21266</v>
      </c>
      <c r="Q2899" s="1" t="s">
        <v>24164</v>
      </c>
    </row>
    <row r="2900" spans="1:17" x14ac:dyDescent="0.2">
      <c r="A2900" s="1">
        <v>2898</v>
      </c>
      <c r="B2900" s="2">
        <v>25</v>
      </c>
      <c r="C2900" s="2">
        <v>25</v>
      </c>
      <c r="D2900" s="1" t="s">
        <v>15563</v>
      </c>
      <c r="E2900" s="1" t="s">
        <v>15564</v>
      </c>
      <c r="F2900" s="1" t="s">
        <v>14</v>
      </c>
      <c r="G2900" s="1" t="str">
        <f>VLOOKUP(F2900,vlookup!$C$1:$D$70,2,FALSE)</f>
        <v>United States</v>
      </c>
      <c r="H2900" s="1" t="s">
        <v>15</v>
      </c>
      <c r="I2900" s="1" t="s">
        <v>15565</v>
      </c>
      <c r="J2900" s="1" t="s">
        <v>307</v>
      </c>
      <c r="K2900" s="1">
        <v>0</v>
      </c>
      <c r="L2900" s="1" t="s">
        <v>308</v>
      </c>
      <c r="M2900" s="1" t="s">
        <v>15566</v>
      </c>
      <c r="N2900" s="1" t="s">
        <v>20</v>
      </c>
      <c r="O2900" s="1" t="s">
        <v>15567</v>
      </c>
      <c r="P2900" s="1" t="s">
        <v>21266</v>
      </c>
      <c r="Q2900" s="1" t="s">
        <v>24165</v>
      </c>
    </row>
    <row r="2901" spans="1:17" x14ac:dyDescent="0.2">
      <c r="A2901" s="1">
        <v>2899</v>
      </c>
      <c r="B2901" s="2">
        <v>442</v>
      </c>
      <c r="C2901" s="2">
        <v>318.24</v>
      </c>
      <c r="D2901" s="1" t="s">
        <v>15568</v>
      </c>
      <c r="E2901" s="1" t="s">
        <v>15569</v>
      </c>
      <c r="F2901" s="1" t="s">
        <v>3257</v>
      </c>
      <c r="G2901" s="1" t="str">
        <f>VLOOKUP(F2901,vlookup!$C$1:$D$70,2,FALSE)</f>
        <v>New Zealand</v>
      </c>
      <c r="H2901" s="1" t="s">
        <v>3258</v>
      </c>
      <c r="I2901" s="1" t="s">
        <v>15570</v>
      </c>
      <c r="J2901" s="1" t="s">
        <v>3260</v>
      </c>
      <c r="K2901" s="1">
        <v>44</v>
      </c>
      <c r="L2901" s="1" t="s">
        <v>3261</v>
      </c>
      <c r="M2901" s="1" t="s">
        <v>15571</v>
      </c>
      <c r="N2901" s="1" t="s">
        <v>20</v>
      </c>
      <c r="O2901" s="1" t="s">
        <v>15572</v>
      </c>
      <c r="P2901" s="1" t="s">
        <v>21266</v>
      </c>
      <c r="Q2901" s="1" t="s">
        <v>24166</v>
      </c>
    </row>
    <row r="2902" spans="1:17" x14ac:dyDescent="0.2">
      <c r="A2902" s="1">
        <v>2900</v>
      </c>
      <c r="B2902" s="2">
        <v>1457</v>
      </c>
      <c r="C2902" s="2">
        <v>1457</v>
      </c>
      <c r="D2902" s="1" t="s">
        <v>15573</v>
      </c>
      <c r="E2902" s="1" t="s">
        <v>15574</v>
      </c>
      <c r="F2902" s="1" t="s">
        <v>14</v>
      </c>
      <c r="G2902" s="1" t="str">
        <f>VLOOKUP(F2902,vlookup!$C$1:$D$70,2,FALSE)</f>
        <v>United States</v>
      </c>
      <c r="H2902" s="1" t="s">
        <v>15</v>
      </c>
      <c r="I2902" s="1" t="s">
        <v>15575</v>
      </c>
      <c r="J2902" s="1" t="s">
        <v>39</v>
      </c>
      <c r="K2902" s="1">
        <v>121</v>
      </c>
      <c r="L2902" s="1" t="s">
        <v>40</v>
      </c>
      <c r="M2902" s="1" t="s">
        <v>15576</v>
      </c>
      <c r="N2902" s="1" t="s">
        <v>42</v>
      </c>
      <c r="O2902" s="1" t="s">
        <v>15577</v>
      </c>
      <c r="P2902" s="1" t="s">
        <v>21266</v>
      </c>
      <c r="Q2902" s="1" t="s">
        <v>24167</v>
      </c>
    </row>
    <row r="2903" spans="1:17" x14ac:dyDescent="0.2">
      <c r="A2903" s="1">
        <v>2901</v>
      </c>
      <c r="B2903" s="2">
        <v>12</v>
      </c>
      <c r="C2903" s="2">
        <v>12</v>
      </c>
      <c r="D2903" s="1" t="s">
        <v>15578</v>
      </c>
      <c r="E2903" s="1" t="s">
        <v>15579</v>
      </c>
      <c r="F2903" s="1" t="s">
        <v>14</v>
      </c>
      <c r="G2903" s="1" t="str">
        <f>VLOOKUP(F2903,vlookup!$C$1:$D$70,2,FALSE)</f>
        <v>United States</v>
      </c>
      <c r="H2903" s="1" t="s">
        <v>15</v>
      </c>
      <c r="I2903" s="1" t="s">
        <v>15580</v>
      </c>
      <c r="J2903" s="1" t="s">
        <v>15581</v>
      </c>
      <c r="K2903" s="1">
        <v>2</v>
      </c>
      <c r="L2903" s="1" t="s">
        <v>295</v>
      </c>
      <c r="M2903" s="1" t="s">
        <v>15582</v>
      </c>
      <c r="N2903" s="1" t="s">
        <v>20</v>
      </c>
      <c r="O2903" s="1" t="s">
        <v>15583</v>
      </c>
      <c r="P2903" s="1" t="s">
        <v>21266</v>
      </c>
      <c r="Q2903" s="1" t="s">
        <v>24168</v>
      </c>
    </row>
    <row r="2904" spans="1:17" x14ac:dyDescent="0.2">
      <c r="A2904" s="1">
        <v>2902</v>
      </c>
      <c r="B2904" s="2">
        <v>1632</v>
      </c>
      <c r="C2904" s="2">
        <v>1632</v>
      </c>
      <c r="D2904" s="1" t="s">
        <v>15584</v>
      </c>
      <c r="E2904" s="1" t="s">
        <v>15585</v>
      </c>
      <c r="F2904" s="1" t="s">
        <v>14</v>
      </c>
      <c r="G2904" s="1" t="str">
        <f>VLOOKUP(F2904,vlookup!$C$1:$D$70,2,FALSE)</f>
        <v>United States</v>
      </c>
      <c r="H2904" s="1" t="s">
        <v>15</v>
      </c>
      <c r="I2904" s="1" t="s">
        <v>15586</v>
      </c>
      <c r="J2904" s="1" t="s">
        <v>32</v>
      </c>
      <c r="K2904" s="1">
        <v>163</v>
      </c>
      <c r="L2904" s="1" t="s">
        <v>33</v>
      </c>
      <c r="M2904" s="1" t="s">
        <v>15587</v>
      </c>
      <c r="N2904" s="1" t="s">
        <v>20</v>
      </c>
      <c r="O2904" s="1" t="s">
        <v>15588</v>
      </c>
      <c r="P2904" s="1" t="s">
        <v>21266</v>
      </c>
      <c r="Q2904" s="1" t="s">
        <v>24169</v>
      </c>
    </row>
    <row r="2905" spans="1:17" x14ac:dyDescent="0.2">
      <c r="A2905" s="1">
        <v>2903</v>
      </c>
      <c r="B2905" s="2">
        <v>20</v>
      </c>
      <c r="C2905" s="2">
        <v>20</v>
      </c>
      <c r="D2905" s="1" t="s">
        <v>15589</v>
      </c>
      <c r="E2905" s="1" t="s">
        <v>15590</v>
      </c>
      <c r="F2905" s="1" t="s">
        <v>14</v>
      </c>
      <c r="G2905" s="1" t="str">
        <f>VLOOKUP(F2905,vlookup!$C$1:$D$70,2,FALSE)</f>
        <v>United States</v>
      </c>
      <c r="H2905" s="1" t="s">
        <v>15</v>
      </c>
      <c r="I2905" s="1" t="s">
        <v>15591</v>
      </c>
      <c r="J2905" s="1" t="s">
        <v>1738</v>
      </c>
      <c r="K2905" s="1">
        <v>4</v>
      </c>
      <c r="L2905" s="1" t="s">
        <v>57</v>
      </c>
      <c r="M2905" s="1" t="s">
        <v>15592</v>
      </c>
      <c r="N2905" s="1" t="s">
        <v>20</v>
      </c>
      <c r="O2905" s="1" t="s">
        <v>15593</v>
      </c>
      <c r="P2905" s="1" t="s">
        <v>21266</v>
      </c>
      <c r="Q2905" s="1" t="s">
        <v>24170</v>
      </c>
    </row>
    <row r="2906" spans="1:17" x14ac:dyDescent="0.2">
      <c r="A2906" s="1">
        <v>2904</v>
      </c>
      <c r="B2906" s="2">
        <v>10235</v>
      </c>
      <c r="C2906" s="2">
        <v>10235</v>
      </c>
      <c r="D2906" s="1" t="s">
        <v>15594</v>
      </c>
      <c r="E2906" s="1" t="s">
        <v>15595</v>
      </c>
      <c r="F2906" s="1" t="s">
        <v>14</v>
      </c>
      <c r="G2906" s="1" t="str">
        <f>VLOOKUP(F2906,vlookup!$C$1:$D$70,2,FALSE)</f>
        <v>United States</v>
      </c>
      <c r="H2906" s="1" t="s">
        <v>15</v>
      </c>
      <c r="I2906" s="1" t="s">
        <v>15596</v>
      </c>
      <c r="J2906" s="1" t="s">
        <v>32</v>
      </c>
      <c r="K2906" s="1">
        <v>102</v>
      </c>
      <c r="L2906" s="1" t="s">
        <v>33</v>
      </c>
      <c r="M2906" s="1" t="s">
        <v>15597</v>
      </c>
      <c r="N2906" s="1" t="s">
        <v>20</v>
      </c>
      <c r="O2906" s="1" t="s">
        <v>15598</v>
      </c>
      <c r="P2906" s="1" t="s">
        <v>21266</v>
      </c>
      <c r="Q2906" s="1" t="s">
        <v>24171</v>
      </c>
    </row>
    <row r="2907" spans="1:17" x14ac:dyDescent="0.2">
      <c r="A2907" s="1">
        <v>2905</v>
      </c>
      <c r="B2907" s="2">
        <v>19166</v>
      </c>
      <c r="C2907" s="2">
        <v>19166</v>
      </c>
      <c r="D2907" s="1" t="s">
        <v>15599</v>
      </c>
      <c r="E2907" s="1" t="s">
        <v>15600</v>
      </c>
      <c r="F2907" s="1" t="s">
        <v>14</v>
      </c>
      <c r="G2907" s="1" t="str">
        <f>VLOOKUP(F2907,vlookup!$C$1:$D$70,2,FALSE)</f>
        <v>United States</v>
      </c>
      <c r="H2907" s="1" t="s">
        <v>15</v>
      </c>
      <c r="I2907" s="1" t="s">
        <v>15601</v>
      </c>
      <c r="J2907" s="1" t="s">
        <v>15602</v>
      </c>
      <c r="K2907" s="1">
        <v>319</v>
      </c>
      <c r="L2907" s="1" t="s">
        <v>1016</v>
      </c>
      <c r="M2907" s="1" t="s">
        <v>15603</v>
      </c>
      <c r="N2907" s="1" t="s">
        <v>20</v>
      </c>
      <c r="O2907" s="1" t="s">
        <v>15604</v>
      </c>
      <c r="P2907" s="1" t="s">
        <v>21266</v>
      </c>
      <c r="Q2907" s="1" t="s">
        <v>24172</v>
      </c>
    </row>
    <row r="2908" spans="1:17" x14ac:dyDescent="0.2">
      <c r="A2908" s="1">
        <v>2906</v>
      </c>
      <c r="B2908" s="2">
        <v>72989</v>
      </c>
      <c r="C2908" s="2">
        <v>72989</v>
      </c>
      <c r="D2908" s="1" t="s">
        <v>15605</v>
      </c>
      <c r="E2908" s="1" t="s">
        <v>15606</v>
      </c>
      <c r="F2908" s="1" t="s">
        <v>14</v>
      </c>
      <c r="G2908" s="1" t="str">
        <f>VLOOKUP(F2908,vlookup!$C$1:$D$70,2,FALSE)</f>
        <v>United States</v>
      </c>
      <c r="H2908" s="1" t="s">
        <v>15</v>
      </c>
      <c r="I2908" s="1" t="s">
        <v>7662</v>
      </c>
      <c r="J2908" s="1" t="s">
        <v>15607</v>
      </c>
      <c r="K2908" s="1">
        <v>72</v>
      </c>
      <c r="L2908" s="1" t="s">
        <v>295</v>
      </c>
      <c r="M2908" s="1" t="s">
        <v>15608</v>
      </c>
      <c r="N2908" s="1" t="s">
        <v>20</v>
      </c>
      <c r="O2908" s="1" t="s">
        <v>15609</v>
      </c>
      <c r="P2908" s="1" t="s">
        <v>21266</v>
      </c>
      <c r="Q2908" s="1" t="s">
        <v>24173</v>
      </c>
    </row>
    <row r="2909" spans="1:17" x14ac:dyDescent="0.2">
      <c r="A2909" s="1">
        <v>2907</v>
      </c>
      <c r="B2909" s="2">
        <v>952</v>
      </c>
      <c r="C2909" s="2">
        <v>952</v>
      </c>
      <c r="D2909" s="1" t="s">
        <v>15610</v>
      </c>
      <c r="E2909" s="1" t="s">
        <v>15611</v>
      </c>
      <c r="F2909" s="1" t="s">
        <v>14</v>
      </c>
      <c r="G2909" s="1" t="str">
        <f>VLOOKUP(F2909,vlookup!$C$1:$D$70,2,FALSE)</f>
        <v>United States</v>
      </c>
      <c r="H2909" s="1" t="s">
        <v>15</v>
      </c>
      <c r="I2909" s="1" t="s">
        <v>15612</v>
      </c>
      <c r="J2909" s="1" t="s">
        <v>15613</v>
      </c>
      <c r="K2909" s="1">
        <v>63</v>
      </c>
      <c r="L2909" s="1" t="s">
        <v>369</v>
      </c>
      <c r="M2909" s="1" t="s">
        <v>15614</v>
      </c>
      <c r="N2909" s="1" t="s">
        <v>20</v>
      </c>
      <c r="O2909" s="1" t="s">
        <v>15615</v>
      </c>
      <c r="P2909" s="1" t="s">
        <v>21266</v>
      </c>
      <c r="Q2909" s="1" t="s">
        <v>24174</v>
      </c>
    </row>
    <row r="2910" spans="1:17" x14ac:dyDescent="0.2">
      <c r="A2910" s="1">
        <v>2908</v>
      </c>
      <c r="B2910" s="2">
        <v>785</v>
      </c>
      <c r="C2910" s="2">
        <v>785</v>
      </c>
      <c r="D2910" s="1" t="s">
        <v>15616</v>
      </c>
      <c r="E2910" s="1" t="s">
        <v>15617</v>
      </c>
      <c r="F2910" s="1" t="s">
        <v>14</v>
      </c>
      <c r="G2910" s="1" t="str">
        <f>VLOOKUP(F2910,vlookup!$C$1:$D$70,2,FALSE)</f>
        <v>United States</v>
      </c>
      <c r="H2910" s="1" t="s">
        <v>15</v>
      </c>
      <c r="I2910" s="1" t="s">
        <v>836</v>
      </c>
      <c r="J2910" s="1" t="s">
        <v>39</v>
      </c>
      <c r="K2910" s="1">
        <v>5</v>
      </c>
      <c r="L2910" s="1" t="s">
        <v>40</v>
      </c>
      <c r="M2910" s="1" t="s">
        <v>15618</v>
      </c>
      <c r="N2910" s="1" t="s">
        <v>42</v>
      </c>
      <c r="O2910" s="1" t="s">
        <v>15619</v>
      </c>
      <c r="P2910" s="1" t="s">
        <v>21266</v>
      </c>
      <c r="Q2910" s="1" t="s">
        <v>24175</v>
      </c>
    </row>
    <row r="2911" spans="1:17" x14ac:dyDescent="0.2">
      <c r="A2911" s="1">
        <v>2909</v>
      </c>
      <c r="B2911" s="2">
        <v>325</v>
      </c>
      <c r="C2911" s="2">
        <v>325</v>
      </c>
      <c r="D2911" s="1" t="s">
        <v>15620</v>
      </c>
      <c r="E2911" s="1" t="s">
        <v>15621</v>
      </c>
      <c r="F2911" s="1" t="s">
        <v>14</v>
      </c>
      <c r="G2911" s="1" t="str">
        <f>VLOOKUP(F2911,vlookup!$C$1:$D$70,2,FALSE)</f>
        <v>United States</v>
      </c>
      <c r="H2911" s="1" t="s">
        <v>15</v>
      </c>
      <c r="I2911" s="1" t="s">
        <v>15622</v>
      </c>
      <c r="J2911" s="1" t="s">
        <v>15623</v>
      </c>
      <c r="K2911" s="1">
        <v>8</v>
      </c>
      <c r="L2911" s="1" t="s">
        <v>570</v>
      </c>
      <c r="M2911" s="1" t="s">
        <v>15624</v>
      </c>
      <c r="N2911" s="1" t="s">
        <v>20</v>
      </c>
      <c r="O2911" s="1" t="s">
        <v>15625</v>
      </c>
      <c r="P2911" s="1" t="s">
        <v>21266</v>
      </c>
      <c r="Q2911" s="1" t="s">
        <v>24176</v>
      </c>
    </row>
    <row r="2912" spans="1:17" x14ac:dyDescent="0.2">
      <c r="A2912" s="1">
        <v>2910</v>
      </c>
      <c r="B2912" s="2">
        <v>50</v>
      </c>
      <c r="C2912" s="2">
        <v>53</v>
      </c>
      <c r="D2912" s="1" t="s">
        <v>15626</v>
      </c>
      <c r="E2912" s="1" t="s">
        <v>15627</v>
      </c>
      <c r="F2912" s="1" t="s">
        <v>129</v>
      </c>
      <c r="G2912" s="1" t="str">
        <f>VLOOKUP(F2912,vlookup!$C$1:$D$70,2,FALSE)</f>
        <v>France</v>
      </c>
      <c r="H2912" s="1" t="s">
        <v>130</v>
      </c>
      <c r="I2912" s="1" t="s">
        <v>15628</v>
      </c>
      <c r="J2912" s="1" t="s">
        <v>12950</v>
      </c>
      <c r="K2912" s="1">
        <v>2</v>
      </c>
      <c r="L2912" s="1" t="s">
        <v>133</v>
      </c>
      <c r="M2912" s="1" t="s">
        <v>15629</v>
      </c>
      <c r="N2912" s="1" t="s">
        <v>125</v>
      </c>
      <c r="O2912" s="1" t="s">
        <v>15630</v>
      </c>
      <c r="P2912" s="1" t="s">
        <v>21266</v>
      </c>
      <c r="Q2912" s="1" t="s">
        <v>24177</v>
      </c>
    </row>
    <row r="2913" spans="1:17" x14ac:dyDescent="0.2">
      <c r="A2913" s="1">
        <v>2911</v>
      </c>
      <c r="B2913" s="2">
        <v>5087</v>
      </c>
      <c r="C2913" s="2">
        <v>3916.9900000000002</v>
      </c>
      <c r="D2913" s="1" t="s">
        <v>15631</v>
      </c>
      <c r="E2913" s="1" t="s">
        <v>15632</v>
      </c>
      <c r="F2913" s="1" t="s">
        <v>165</v>
      </c>
      <c r="G2913" s="1" t="str">
        <f>VLOOKUP(F2913,vlookup!$C$1:$D$70,2,FALSE)</f>
        <v>Australia</v>
      </c>
      <c r="H2913" s="1" t="s">
        <v>166</v>
      </c>
      <c r="I2913" s="1" t="s">
        <v>15633</v>
      </c>
      <c r="J2913" s="1" t="s">
        <v>10196</v>
      </c>
      <c r="K2913" s="1">
        <v>101</v>
      </c>
      <c r="L2913" s="1" t="s">
        <v>1285</v>
      </c>
      <c r="M2913" s="1" t="s">
        <v>15634</v>
      </c>
      <c r="N2913" s="1" t="s">
        <v>20</v>
      </c>
      <c r="O2913" s="1" t="s">
        <v>15635</v>
      </c>
      <c r="P2913" s="1" t="s">
        <v>21266</v>
      </c>
      <c r="Q2913" s="1" t="s">
        <v>24178</v>
      </c>
    </row>
    <row r="2914" spans="1:17" x14ac:dyDescent="0.2">
      <c r="A2914" s="1">
        <v>2912</v>
      </c>
      <c r="B2914" s="2">
        <v>2722</v>
      </c>
      <c r="C2914" s="2">
        <v>2722</v>
      </c>
      <c r="D2914" s="1" t="s">
        <v>15636</v>
      </c>
      <c r="E2914" s="1" t="s">
        <v>15637</v>
      </c>
      <c r="F2914" s="1" t="s">
        <v>14</v>
      </c>
      <c r="G2914" s="1" t="str">
        <f>VLOOKUP(F2914,vlookup!$C$1:$D$70,2,FALSE)</f>
        <v>United States</v>
      </c>
      <c r="H2914" s="1" t="s">
        <v>15</v>
      </c>
      <c r="I2914" s="1" t="s">
        <v>1233</v>
      </c>
      <c r="J2914" s="1" t="s">
        <v>25</v>
      </c>
      <c r="K2914" s="1">
        <v>108</v>
      </c>
      <c r="L2914" s="1" t="s">
        <v>26</v>
      </c>
      <c r="M2914" s="1" t="s">
        <v>15638</v>
      </c>
      <c r="N2914" s="1" t="s">
        <v>20</v>
      </c>
      <c r="O2914" s="1" t="s">
        <v>15639</v>
      </c>
      <c r="P2914" s="1" t="s">
        <v>21266</v>
      </c>
      <c r="Q2914" s="1" t="s">
        <v>24179</v>
      </c>
    </row>
    <row r="2915" spans="1:17" x14ac:dyDescent="0.2">
      <c r="A2915" s="1">
        <v>2913</v>
      </c>
      <c r="B2915" s="2">
        <v>1224</v>
      </c>
      <c r="C2915" s="2">
        <v>1224</v>
      </c>
      <c r="D2915" s="1" t="s">
        <v>15640</v>
      </c>
      <c r="E2915" s="1" t="s">
        <v>15641</v>
      </c>
      <c r="F2915" s="1" t="s">
        <v>14</v>
      </c>
      <c r="G2915" s="1" t="str">
        <f>VLOOKUP(F2915,vlookup!$C$1:$D$70,2,FALSE)</f>
        <v>United States</v>
      </c>
      <c r="H2915" s="1" t="s">
        <v>15</v>
      </c>
      <c r="I2915" s="1" t="s">
        <v>15642</v>
      </c>
      <c r="J2915" s="1" t="s">
        <v>15643</v>
      </c>
      <c r="K2915" s="1">
        <v>13</v>
      </c>
      <c r="L2915" s="1" t="s">
        <v>295</v>
      </c>
      <c r="M2915" s="1" t="s">
        <v>15644</v>
      </c>
      <c r="N2915" s="1" t="s">
        <v>20</v>
      </c>
      <c r="O2915" s="1" t="s">
        <v>15645</v>
      </c>
      <c r="P2915" s="1" t="s">
        <v>21266</v>
      </c>
      <c r="Q2915" s="1" t="s">
        <v>24180</v>
      </c>
    </row>
    <row r="2916" spans="1:17" x14ac:dyDescent="0.2">
      <c r="A2916" s="1">
        <v>2914</v>
      </c>
      <c r="B2916" s="2">
        <v>404</v>
      </c>
      <c r="C2916" s="2">
        <v>404</v>
      </c>
      <c r="D2916" s="1" t="s">
        <v>15646</v>
      </c>
      <c r="E2916" s="1" t="s">
        <v>15647</v>
      </c>
      <c r="F2916" s="1" t="s">
        <v>14</v>
      </c>
      <c r="G2916" s="1" t="str">
        <f>VLOOKUP(F2916,vlookup!$C$1:$D$70,2,FALSE)</f>
        <v>United States</v>
      </c>
      <c r="H2916" s="1" t="s">
        <v>15</v>
      </c>
      <c r="I2916" s="1" t="s">
        <v>15648</v>
      </c>
      <c r="J2916" s="1" t="s">
        <v>307</v>
      </c>
      <c r="K2916" s="1">
        <v>1</v>
      </c>
      <c r="L2916" s="1" t="s">
        <v>308</v>
      </c>
      <c r="M2916" s="1" t="s">
        <v>15649</v>
      </c>
      <c r="N2916" s="1" t="s">
        <v>20</v>
      </c>
      <c r="O2916" s="1" t="s">
        <v>15650</v>
      </c>
      <c r="P2916" s="1" t="s">
        <v>21266</v>
      </c>
      <c r="Q2916" s="1" t="s">
        <v>24181</v>
      </c>
    </row>
    <row r="2917" spans="1:17" x14ac:dyDescent="0.2">
      <c r="A2917" s="1">
        <v>2915</v>
      </c>
      <c r="B2917" s="2">
        <v>5</v>
      </c>
      <c r="C2917" s="2">
        <v>5.3000000000000007</v>
      </c>
      <c r="D2917" s="1" t="s">
        <v>15651</v>
      </c>
      <c r="E2917" s="1" t="s">
        <v>15652</v>
      </c>
      <c r="F2917" s="1" t="s">
        <v>129</v>
      </c>
      <c r="G2917" s="1" t="str">
        <f>VLOOKUP(F2917,vlookup!$C$1:$D$70,2,FALSE)</f>
        <v>France</v>
      </c>
      <c r="H2917" s="1" t="s">
        <v>130</v>
      </c>
      <c r="I2917" s="1" t="s">
        <v>15653</v>
      </c>
      <c r="J2917" s="1" t="s">
        <v>15654</v>
      </c>
      <c r="K2917" s="1">
        <v>0</v>
      </c>
      <c r="L2917" s="1" t="s">
        <v>1406</v>
      </c>
      <c r="M2917" s="1" t="s">
        <v>15655</v>
      </c>
      <c r="N2917" s="1" t="s">
        <v>20</v>
      </c>
      <c r="O2917" s="1" t="s">
        <v>15656</v>
      </c>
      <c r="P2917" s="1" t="s">
        <v>21266</v>
      </c>
      <c r="Q2917" s="1" t="s">
        <v>24182</v>
      </c>
    </row>
    <row r="2918" spans="1:17" x14ac:dyDescent="0.2">
      <c r="A2918" s="1">
        <v>2916</v>
      </c>
      <c r="B2918" s="2">
        <v>2240</v>
      </c>
      <c r="C2918" s="2">
        <v>2240</v>
      </c>
      <c r="D2918" s="1" t="s">
        <v>15657</v>
      </c>
      <c r="E2918" s="1" t="s">
        <v>15658</v>
      </c>
      <c r="F2918" s="1" t="s">
        <v>14</v>
      </c>
      <c r="G2918" s="1" t="str">
        <f>VLOOKUP(F2918,vlookup!$C$1:$D$70,2,FALSE)</f>
        <v>United States</v>
      </c>
      <c r="H2918" s="1" t="s">
        <v>15</v>
      </c>
      <c r="I2918" s="1" t="s">
        <v>15659</v>
      </c>
      <c r="J2918" s="1" t="s">
        <v>281</v>
      </c>
      <c r="K2918" s="1">
        <v>37</v>
      </c>
      <c r="L2918" s="1" t="s">
        <v>40</v>
      </c>
      <c r="M2918" s="1" t="s">
        <v>15660</v>
      </c>
      <c r="N2918" s="1" t="s">
        <v>42</v>
      </c>
      <c r="O2918" s="1" t="s">
        <v>15661</v>
      </c>
      <c r="P2918" s="1" t="s">
        <v>21266</v>
      </c>
      <c r="Q2918" s="1" t="s">
        <v>24183</v>
      </c>
    </row>
    <row r="2919" spans="1:17" x14ac:dyDescent="0.2">
      <c r="A2919" s="1">
        <v>2917</v>
      </c>
      <c r="B2919" s="2">
        <v>530</v>
      </c>
      <c r="C2919" s="2">
        <v>530</v>
      </c>
      <c r="D2919" s="1" t="s">
        <v>15662</v>
      </c>
      <c r="E2919" s="1" t="s">
        <v>15663</v>
      </c>
      <c r="F2919" s="1" t="s">
        <v>15664</v>
      </c>
      <c r="G2919" s="1" t="str">
        <f>VLOOKUP(F2919,vlookup!$C$1:$D$70,2,FALSE)</f>
        <v>Portugal</v>
      </c>
      <c r="H2919" s="1" t="s">
        <v>15</v>
      </c>
      <c r="I2919" s="1" t="s">
        <v>15665</v>
      </c>
      <c r="J2919" s="1" t="s">
        <v>15666</v>
      </c>
      <c r="K2919" s="1">
        <v>53</v>
      </c>
      <c r="L2919" s="1" t="s">
        <v>15667</v>
      </c>
      <c r="M2919" s="1" t="s">
        <v>15668</v>
      </c>
      <c r="N2919" s="1" t="s">
        <v>20</v>
      </c>
      <c r="O2919" s="1" t="s">
        <v>15669</v>
      </c>
      <c r="P2919" s="1" t="s">
        <v>21266</v>
      </c>
      <c r="Q2919" s="1" t="s">
        <v>24184</v>
      </c>
    </row>
    <row r="2920" spans="1:17" x14ac:dyDescent="0.2">
      <c r="A2920" s="1">
        <v>2918</v>
      </c>
      <c r="B2920" s="2">
        <v>19</v>
      </c>
      <c r="C2920" s="2">
        <v>23.56</v>
      </c>
      <c r="D2920" s="1" t="s">
        <v>15670</v>
      </c>
      <c r="E2920" s="1" t="s">
        <v>15671</v>
      </c>
      <c r="F2920" s="1" t="s">
        <v>144</v>
      </c>
      <c r="G2920" s="1" t="str">
        <f>VLOOKUP(F2920,vlookup!$C$1:$D$70,2,FALSE)</f>
        <v>United Kingdom</v>
      </c>
      <c r="H2920" s="1" t="s">
        <v>145</v>
      </c>
      <c r="I2920" s="1" t="s">
        <v>15672</v>
      </c>
      <c r="J2920" s="1" t="s">
        <v>15673</v>
      </c>
      <c r="K2920" s="1">
        <v>0</v>
      </c>
      <c r="L2920" s="1" t="s">
        <v>148</v>
      </c>
      <c r="M2920" s="1" t="s">
        <v>15674</v>
      </c>
      <c r="N2920" s="1" t="s">
        <v>20</v>
      </c>
      <c r="O2920" s="1" t="s">
        <v>15675</v>
      </c>
      <c r="P2920" s="1" t="s">
        <v>21266</v>
      </c>
      <c r="Q2920" s="1" t="s">
        <v>24185</v>
      </c>
    </row>
    <row r="2921" spans="1:17" x14ac:dyDescent="0.2">
      <c r="A2921" s="1">
        <v>2919</v>
      </c>
      <c r="B2921" s="2">
        <v>20215</v>
      </c>
      <c r="C2921" s="2">
        <v>21427.9</v>
      </c>
      <c r="D2921" s="1" t="s">
        <v>15676</v>
      </c>
      <c r="E2921" s="1" t="s">
        <v>15677</v>
      </c>
      <c r="F2921" s="1" t="s">
        <v>64</v>
      </c>
      <c r="G2921" s="1" t="str">
        <f>VLOOKUP(F2921,vlookup!$C$1:$D$70,2,FALSE)</f>
        <v>Germany</v>
      </c>
      <c r="H2921" s="1" t="s">
        <v>130</v>
      </c>
      <c r="I2921" s="1" t="s">
        <v>15678</v>
      </c>
      <c r="J2921" s="1" t="s">
        <v>10920</v>
      </c>
      <c r="K2921" s="1">
        <v>202</v>
      </c>
      <c r="L2921" s="1" t="s">
        <v>5857</v>
      </c>
      <c r="M2921" s="1" t="s">
        <v>15679</v>
      </c>
      <c r="N2921" s="1" t="s">
        <v>20</v>
      </c>
      <c r="O2921" s="1" t="s">
        <v>15680</v>
      </c>
      <c r="P2921" s="1" t="s">
        <v>21266</v>
      </c>
      <c r="Q2921" s="1" t="s">
        <v>24186</v>
      </c>
    </row>
    <row r="2922" spans="1:17" x14ac:dyDescent="0.2">
      <c r="A2922" s="1">
        <v>2920</v>
      </c>
      <c r="B2922" s="2">
        <v>1537</v>
      </c>
      <c r="C2922" s="2">
        <v>1905.8799999999999</v>
      </c>
      <c r="D2922" s="1" t="s">
        <v>15681</v>
      </c>
      <c r="E2922" s="1" t="s">
        <v>15682</v>
      </c>
      <c r="F2922" s="1" t="s">
        <v>144</v>
      </c>
      <c r="G2922" s="1" t="str">
        <f>VLOOKUP(F2922,vlookup!$C$1:$D$70,2,FALSE)</f>
        <v>United Kingdom</v>
      </c>
      <c r="H2922" s="1" t="s">
        <v>145</v>
      </c>
      <c r="I2922" s="1" t="s">
        <v>15683</v>
      </c>
      <c r="J2922" s="1" t="s">
        <v>175</v>
      </c>
      <c r="K2922" s="1">
        <v>15</v>
      </c>
      <c r="L2922" s="1" t="s">
        <v>148</v>
      </c>
      <c r="M2922" s="1" t="s">
        <v>15684</v>
      </c>
      <c r="N2922" s="1" t="s">
        <v>20</v>
      </c>
      <c r="O2922" s="1" t="s">
        <v>15685</v>
      </c>
      <c r="P2922" s="1" t="s">
        <v>21266</v>
      </c>
      <c r="Q2922" s="1" t="s">
        <v>24187</v>
      </c>
    </row>
    <row r="2923" spans="1:17" x14ac:dyDescent="0.2">
      <c r="A2923" s="1">
        <v>2921</v>
      </c>
      <c r="B2923" s="2">
        <v>3055</v>
      </c>
      <c r="C2923" s="2">
        <v>3788.2</v>
      </c>
      <c r="D2923" s="1" t="s">
        <v>15686</v>
      </c>
      <c r="E2923" s="1" t="s">
        <v>15687</v>
      </c>
      <c r="F2923" s="1" t="s">
        <v>144</v>
      </c>
      <c r="G2923" s="1" t="str">
        <f>VLOOKUP(F2923,vlookup!$C$1:$D$70,2,FALSE)</f>
        <v>United Kingdom</v>
      </c>
      <c r="H2923" s="1" t="s">
        <v>145</v>
      </c>
      <c r="I2923" s="1" t="s">
        <v>15688</v>
      </c>
      <c r="J2923" s="1" t="s">
        <v>175</v>
      </c>
      <c r="K2923" s="1">
        <v>38</v>
      </c>
      <c r="L2923" s="1" t="s">
        <v>148</v>
      </c>
      <c r="M2923" s="1" t="s">
        <v>15689</v>
      </c>
      <c r="N2923" s="1" t="s">
        <v>20</v>
      </c>
      <c r="O2923" s="1" t="s">
        <v>15690</v>
      </c>
      <c r="P2923" s="1" t="s">
        <v>21266</v>
      </c>
      <c r="Q2923" s="1" t="s">
        <v>24188</v>
      </c>
    </row>
    <row r="2924" spans="1:17" x14ac:dyDescent="0.2">
      <c r="A2924" s="1">
        <v>2922</v>
      </c>
      <c r="B2924" s="2">
        <v>4222</v>
      </c>
      <c r="C2924" s="2">
        <v>4222</v>
      </c>
      <c r="D2924" s="1" t="s">
        <v>15691</v>
      </c>
      <c r="E2924" s="1" t="s">
        <v>15692</v>
      </c>
      <c r="F2924" s="1" t="s">
        <v>14</v>
      </c>
      <c r="G2924" s="1" t="str">
        <f>VLOOKUP(F2924,vlookup!$C$1:$D$70,2,FALSE)</f>
        <v>United States</v>
      </c>
      <c r="H2924" s="1" t="s">
        <v>15</v>
      </c>
      <c r="I2924" s="1" t="s">
        <v>15693</v>
      </c>
      <c r="J2924" s="1" t="s">
        <v>92</v>
      </c>
      <c r="K2924" s="1">
        <v>80</v>
      </c>
      <c r="L2924" s="1" t="s">
        <v>33</v>
      </c>
      <c r="M2924" s="1" t="s">
        <v>15694</v>
      </c>
      <c r="N2924" s="1" t="s">
        <v>20</v>
      </c>
      <c r="O2924" s="1" t="s">
        <v>15695</v>
      </c>
      <c r="P2924" s="1" t="s">
        <v>21266</v>
      </c>
      <c r="Q2924" s="1" t="s">
        <v>24189</v>
      </c>
    </row>
    <row r="2925" spans="1:17" x14ac:dyDescent="0.2">
      <c r="A2925" s="1">
        <v>2923</v>
      </c>
      <c r="B2925" s="2">
        <v>0</v>
      </c>
      <c r="C2925" s="2">
        <v>0</v>
      </c>
      <c r="D2925" s="1" t="s">
        <v>15696</v>
      </c>
      <c r="E2925" s="1" t="s">
        <v>15697</v>
      </c>
      <c r="F2925" s="1" t="s">
        <v>144</v>
      </c>
      <c r="G2925" s="1" t="str">
        <f>VLOOKUP(F2925,vlookup!$C$1:$D$70,2,FALSE)</f>
        <v>United Kingdom</v>
      </c>
      <c r="H2925" s="1" t="s">
        <v>145</v>
      </c>
      <c r="I2925" s="1" t="s">
        <v>15698</v>
      </c>
      <c r="J2925" s="1" t="s">
        <v>1677</v>
      </c>
      <c r="K2925" s="1">
        <v>0</v>
      </c>
      <c r="L2925" s="1" t="s">
        <v>148</v>
      </c>
      <c r="M2925" s="1" t="s">
        <v>15699</v>
      </c>
      <c r="N2925" s="1" t="s">
        <v>42</v>
      </c>
      <c r="O2925" s="1" t="s">
        <v>15700</v>
      </c>
      <c r="P2925" s="1" t="s">
        <v>21266</v>
      </c>
      <c r="Q2925" s="1" t="s">
        <v>24190</v>
      </c>
    </row>
    <row r="2926" spans="1:17" x14ac:dyDescent="0.2">
      <c r="A2926" s="1">
        <v>2924</v>
      </c>
      <c r="B2926" s="2">
        <v>385</v>
      </c>
      <c r="C2926" s="2">
        <v>385</v>
      </c>
      <c r="D2926" s="1" t="s">
        <v>15701</v>
      </c>
      <c r="E2926" s="1" t="s">
        <v>15702</v>
      </c>
      <c r="F2926" s="1" t="s">
        <v>14</v>
      </c>
      <c r="G2926" s="1" t="str">
        <f>VLOOKUP(F2926,vlookup!$C$1:$D$70,2,FALSE)</f>
        <v>United States</v>
      </c>
      <c r="H2926" s="1" t="s">
        <v>15</v>
      </c>
      <c r="I2926" s="1" t="s">
        <v>15703</v>
      </c>
      <c r="J2926" s="1" t="s">
        <v>11849</v>
      </c>
      <c r="K2926" s="1">
        <v>7</v>
      </c>
      <c r="L2926" s="1" t="s">
        <v>189</v>
      </c>
      <c r="M2926" s="1" t="s">
        <v>15704</v>
      </c>
      <c r="N2926" s="1" t="s">
        <v>20</v>
      </c>
      <c r="O2926" s="1" t="s">
        <v>15705</v>
      </c>
      <c r="P2926" s="1" t="s">
        <v>21266</v>
      </c>
      <c r="Q2926" s="1" t="s">
        <v>24191</v>
      </c>
    </row>
    <row r="2927" spans="1:17" x14ac:dyDescent="0.2">
      <c r="A2927" s="1">
        <v>2925</v>
      </c>
      <c r="B2927" s="2">
        <v>7235</v>
      </c>
      <c r="C2927" s="2">
        <v>5570.95</v>
      </c>
      <c r="D2927" s="1" t="s">
        <v>15706</v>
      </c>
      <c r="E2927" s="1" t="s">
        <v>15707</v>
      </c>
      <c r="F2927" s="1" t="s">
        <v>165</v>
      </c>
      <c r="G2927" s="1" t="str">
        <f>VLOOKUP(F2927,vlookup!$C$1:$D$70,2,FALSE)</f>
        <v>Australia</v>
      </c>
      <c r="H2927" s="1" t="s">
        <v>166</v>
      </c>
      <c r="I2927" s="1" t="s">
        <v>15708</v>
      </c>
      <c r="J2927" s="1" t="s">
        <v>168</v>
      </c>
      <c r="K2927" s="1">
        <v>48</v>
      </c>
      <c r="L2927" s="1" t="s">
        <v>169</v>
      </c>
      <c r="M2927" s="1" t="s">
        <v>15709</v>
      </c>
      <c r="N2927" s="1" t="s">
        <v>20</v>
      </c>
      <c r="O2927" s="1" t="s">
        <v>15710</v>
      </c>
      <c r="P2927" s="1" t="s">
        <v>21266</v>
      </c>
      <c r="Q2927" s="1" t="s">
        <v>24192</v>
      </c>
    </row>
    <row r="2928" spans="1:17" x14ac:dyDescent="0.2">
      <c r="A2928" s="1">
        <v>2926</v>
      </c>
      <c r="B2928" s="2">
        <v>768</v>
      </c>
      <c r="C2928" s="2">
        <v>768</v>
      </c>
      <c r="D2928" s="1" t="s">
        <v>15711</v>
      </c>
      <c r="E2928" s="1" t="s">
        <v>15712</v>
      </c>
      <c r="F2928" s="1" t="s">
        <v>14</v>
      </c>
      <c r="G2928" s="1" t="str">
        <f>VLOOKUP(F2928,vlookup!$C$1:$D$70,2,FALSE)</f>
        <v>United States</v>
      </c>
      <c r="H2928" s="1" t="s">
        <v>15</v>
      </c>
      <c r="I2928" s="1" t="s">
        <v>15713</v>
      </c>
      <c r="J2928" s="1" t="s">
        <v>15714</v>
      </c>
      <c r="K2928" s="1">
        <v>21</v>
      </c>
      <c r="L2928" s="1" t="s">
        <v>3618</v>
      </c>
      <c r="M2928" s="1" t="s">
        <v>15715</v>
      </c>
      <c r="N2928" s="1" t="s">
        <v>20</v>
      </c>
      <c r="O2928" s="1" t="s">
        <v>15716</v>
      </c>
      <c r="P2928" s="1" t="s">
        <v>21266</v>
      </c>
      <c r="Q2928" s="1" t="s">
        <v>24193</v>
      </c>
    </row>
    <row r="2929" spans="1:17" x14ac:dyDescent="0.2">
      <c r="A2929" s="1">
        <v>2927</v>
      </c>
      <c r="B2929" s="2">
        <v>300</v>
      </c>
      <c r="C2929" s="2">
        <v>300</v>
      </c>
      <c r="D2929" s="1" t="s">
        <v>15717</v>
      </c>
      <c r="E2929" s="1" t="s">
        <v>15718</v>
      </c>
      <c r="F2929" s="1" t="s">
        <v>14</v>
      </c>
      <c r="G2929" s="1" t="str">
        <f>VLOOKUP(F2929,vlookup!$C$1:$D$70,2,FALSE)</f>
        <v>United States</v>
      </c>
      <c r="H2929" s="1" t="s">
        <v>15</v>
      </c>
      <c r="I2929" s="1" t="s">
        <v>15719</v>
      </c>
      <c r="J2929" s="1" t="s">
        <v>513</v>
      </c>
      <c r="K2929" s="1">
        <v>2</v>
      </c>
      <c r="L2929" s="1" t="s">
        <v>397</v>
      </c>
      <c r="M2929" s="1" t="s">
        <v>15720</v>
      </c>
      <c r="N2929" s="1" t="s">
        <v>20</v>
      </c>
      <c r="O2929" s="1" t="s">
        <v>15721</v>
      </c>
      <c r="P2929" s="1" t="s">
        <v>21266</v>
      </c>
      <c r="Q2929" s="1" t="s">
        <v>24194</v>
      </c>
    </row>
    <row r="2930" spans="1:17" x14ac:dyDescent="0.2">
      <c r="A2930" s="1">
        <v>2928</v>
      </c>
      <c r="B2930" s="2">
        <v>0</v>
      </c>
      <c r="C2930" s="2">
        <v>0</v>
      </c>
      <c r="D2930" s="1" t="s">
        <v>15722</v>
      </c>
      <c r="E2930" s="1" t="s">
        <v>15723</v>
      </c>
      <c r="F2930" s="1" t="s">
        <v>14</v>
      </c>
      <c r="G2930" s="1" t="str">
        <f>VLOOKUP(F2930,vlookup!$C$1:$D$70,2,FALSE)</f>
        <v>United States</v>
      </c>
      <c r="H2930" s="1" t="s">
        <v>15</v>
      </c>
      <c r="I2930" s="1" t="s">
        <v>15724</v>
      </c>
      <c r="J2930" s="1" t="s">
        <v>15725</v>
      </c>
      <c r="K2930" s="1">
        <v>0</v>
      </c>
      <c r="L2930" s="1" t="s">
        <v>3320</v>
      </c>
      <c r="M2930" s="1" t="s">
        <v>15726</v>
      </c>
      <c r="N2930" s="1" t="s">
        <v>20</v>
      </c>
      <c r="O2930" s="1" t="s">
        <v>15727</v>
      </c>
      <c r="P2930" s="1" t="s">
        <v>21266</v>
      </c>
      <c r="Q2930" s="1" t="s">
        <v>24195</v>
      </c>
    </row>
    <row r="2931" spans="1:17" x14ac:dyDescent="0.2">
      <c r="A2931" s="1">
        <v>2929</v>
      </c>
      <c r="B2931" s="2">
        <v>0</v>
      </c>
      <c r="C2931" s="2">
        <v>0</v>
      </c>
      <c r="D2931" s="1" t="s">
        <v>15728</v>
      </c>
      <c r="E2931" s="1" t="s">
        <v>15729</v>
      </c>
      <c r="F2931" s="1" t="s">
        <v>144</v>
      </c>
      <c r="G2931" s="1" t="str">
        <f>VLOOKUP(F2931,vlookup!$C$1:$D$70,2,FALSE)</f>
        <v>United Kingdom</v>
      </c>
      <c r="H2931" s="1" t="s">
        <v>145</v>
      </c>
      <c r="I2931" s="1" t="s">
        <v>15730</v>
      </c>
      <c r="J2931" s="1" t="s">
        <v>4565</v>
      </c>
      <c r="K2931" s="1">
        <v>0</v>
      </c>
      <c r="L2931" s="1" t="s">
        <v>148</v>
      </c>
      <c r="M2931" s="1" t="s">
        <v>15731</v>
      </c>
      <c r="N2931" s="1" t="s">
        <v>42</v>
      </c>
      <c r="O2931" s="1" t="s">
        <v>15732</v>
      </c>
      <c r="P2931" s="1" t="s">
        <v>21266</v>
      </c>
      <c r="Q2931" s="1" t="s">
        <v>24196</v>
      </c>
    </row>
    <row r="2932" spans="1:17" x14ac:dyDescent="0.2">
      <c r="A2932" s="1">
        <v>2930</v>
      </c>
      <c r="B2932" s="2">
        <v>9054</v>
      </c>
      <c r="C2932" s="2">
        <v>9054</v>
      </c>
      <c r="D2932" s="1" t="s">
        <v>15733</v>
      </c>
      <c r="E2932" s="1" t="s">
        <v>15734</v>
      </c>
      <c r="F2932" s="1" t="s">
        <v>14</v>
      </c>
      <c r="G2932" s="1" t="str">
        <f>VLOOKUP(F2932,vlookup!$C$1:$D$70,2,FALSE)</f>
        <v>United States</v>
      </c>
      <c r="H2932" s="1" t="s">
        <v>15</v>
      </c>
      <c r="I2932" s="1" t="s">
        <v>15735</v>
      </c>
      <c r="J2932" s="1" t="s">
        <v>32</v>
      </c>
      <c r="K2932" s="1">
        <v>45</v>
      </c>
      <c r="L2932" s="1" t="s">
        <v>33</v>
      </c>
      <c r="M2932" s="1" t="s">
        <v>15736</v>
      </c>
      <c r="N2932" s="1" t="s">
        <v>20</v>
      </c>
      <c r="O2932" s="1" t="s">
        <v>15737</v>
      </c>
      <c r="P2932" s="1" t="s">
        <v>21266</v>
      </c>
      <c r="Q2932" s="1" t="s">
        <v>24197</v>
      </c>
    </row>
    <row r="2933" spans="1:17" x14ac:dyDescent="0.2">
      <c r="A2933" s="1">
        <v>2931</v>
      </c>
      <c r="B2933" s="2">
        <v>350</v>
      </c>
      <c r="C2933" s="2">
        <v>350</v>
      </c>
      <c r="D2933" s="1" t="s">
        <v>15738</v>
      </c>
      <c r="E2933" s="1" t="s">
        <v>15739</v>
      </c>
      <c r="F2933" s="1" t="s">
        <v>14</v>
      </c>
      <c r="G2933" s="1" t="str">
        <f>VLOOKUP(F2933,vlookup!$C$1:$D$70,2,FALSE)</f>
        <v>United States</v>
      </c>
      <c r="H2933" s="1" t="s">
        <v>15</v>
      </c>
      <c r="I2933" s="1" t="s">
        <v>15740</v>
      </c>
      <c r="J2933" s="1" t="s">
        <v>15741</v>
      </c>
      <c r="K2933" s="1">
        <v>16</v>
      </c>
      <c r="L2933" s="1" t="s">
        <v>547</v>
      </c>
      <c r="M2933" s="1" t="s">
        <v>15742</v>
      </c>
      <c r="N2933" s="1" t="s">
        <v>20</v>
      </c>
      <c r="O2933" s="1" t="s">
        <v>15743</v>
      </c>
      <c r="P2933" s="1" t="s">
        <v>21266</v>
      </c>
      <c r="Q2933" s="1" t="s">
        <v>24198</v>
      </c>
    </row>
    <row r="2934" spans="1:17" x14ac:dyDescent="0.2">
      <c r="A2934" s="1">
        <v>2932</v>
      </c>
      <c r="B2934" s="2">
        <v>3080</v>
      </c>
      <c r="C2934" s="2">
        <v>2186.7999999999997</v>
      </c>
      <c r="D2934" s="1" t="s">
        <v>15744</v>
      </c>
      <c r="E2934" s="1" t="s">
        <v>15745</v>
      </c>
      <c r="F2934" s="1" t="s">
        <v>1094</v>
      </c>
      <c r="G2934" s="1" t="str">
        <f>VLOOKUP(F2934,vlookup!$C$1:$D$70,2,FALSE)</f>
        <v>Singapore</v>
      </c>
      <c r="H2934" s="1" t="s">
        <v>1095</v>
      </c>
      <c r="I2934" s="1" t="s">
        <v>15746</v>
      </c>
      <c r="J2934" s="1" t="s">
        <v>1097</v>
      </c>
      <c r="K2934" s="1">
        <v>25</v>
      </c>
      <c r="L2934" s="1" t="s">
        <v>1098</v>
      </c>
      <c r="M2934" s="1" t="s">
        <v>15747</v>
      </c>
      <c r="N2934" s="1" t="s">
        <v>20</v>
      </c>
      <c r="O2934" s="1" t="s">
        <v>15748</v>
      </c>
      <c r="P2934" s="1" t="s">
        <v>21266</v>
      </c>
      <c r="Q2934" s="1" t="s">
        <v>24199</v>
      </c>
    </row>
    <row r="2935" spans="1:17" x14ac:dyDescent="0.2">
      <c r="A2935" s="1">
        <v>2933</v>
      </c>
      <c r="B2935" s="2">
        <v>425</v>
      </c>
      <c r="C2935" s="2">
        <v>425</v>
      </c>
      <c r="D2935" s="1" t="s">
        <v>15749</v>
      </c>
      <c r="E2935" s="1" t="s">
        <v>15750</v>
      </c>
      <c r="F2935" s="1" t="s">
        <v>14</v>
      </c>
      <c r="G2935" s="1" t="str">
        <f>VLOOKUP(F2935,vlookup!$C$1:$D$70,2,FALSE)</f>
        <v>United States</v>
      </c>
      <c r="H2935" s="1" t="s">
        <v>15</v>
      </c>
      <c r="I2935" s="1" t="s">
        <v>15751</v>
      </c>
      <c r="J2935" s="1" t="s">
        <v>7262</v>
      </c>
      <c r="K2935" s="1">
        <v>28</v>
      </c>
      <c r="L2935" s="1" t="s">
        <v>308</v>
      </c>
      <c r="M2935" s="1" t="s">
        <v>15752</v>
      </c>
      <c r="N2935" s="1" t="s">
        <v>20</v>
      </c>
      <c r="O2935" s="1" t="s">
        <v>15753</v>
      </c>
      <c r="P2935" s="1" t="s">
        <v>21266</v>
      </c>
      <c r="Q2935" s="1" t="s">
        <v>24200</v>
      </c>
    </row>
    <row r="2936" spans="1:17" x14ac:dyDescent="0.2">
      <c r="A2936" s="1">
        <v>2934</v>
      </c>
      <c r="B2936" s="2">
        <v>10</v>
      </c>
      <c r="C2936" s="2">
        <v>10</v>
      </c>
      <c r="D2936" s="1" t="s">
        <v>15754</v>
      </c>
      <c r="E2936" s="1" t="s">
        <v>15755</v>
      </c>
      <c r="F2936" s="1" t="s">
        <v>14</v>
      </c>
      <c r="G2936" s="1" t="str">
        <f>VLOOKUP(F2936,vlookup!$C$1:$D$70,2,FALSE)</f>
        <v>United States</v>
      </c>
      <c r="H2936" s="1" t="s">
        <v>15</v>
      </c>
      <c r="I2936" s="1" t="s">
        <v>15756</v>
      </c>
      <c r="J2936" s="1" t="s">
        <v>722</v>
      </c>
      <c r="K2936" s="1">
        <v>0</v>
      </c>
      <c r="L2936" s="1" t="s">
        <v>723</v>
      </c>
      <c r="M2936" s="1" t="s">
        <v>15757</v>
      </c>
      <c r="N2936" s="1" t="s">
        <v>20</v>
      </c>
      <c r="O2936" s="1" t="s">
        <v>15758</v>
      </c>
      <c r="P2936" s="1" t="s">
        <v>21266</v>
      </c>
      <c r="Q2936" s="1" t="s">
        <v>24201</v>
      </c>
    </row>
    <row r="2937" spans="1:17" x14ac:dyDescent="0.2">
      <c r="A2937" s="1">
        <v>2935</v>
      </c>
      <c r="B2937" s="2">
        <v>13191</v>
      </c>
      <c r="C2937" s="2">
        <v>13191</v>
      </c>
      <c r="D2937" s="1" t="s">
        <v>15759</v>
      </c>
      <c r="E2937" s="1" t="s">
        <v>15760</v>
      </c>
      <c r="F2937" s="1" t="s">
        <v>14</v>
      </c>
      <c r="G2937" s="1" t="str">
        <f>VLOOKUP(F2937,vlookup!$C$1:$D$70,2,FALSE)</f>
        <v>United States</v>
      </c>
      <c r="H2937" s="1" t="s">
        <v>15</v>
      </c>
      <c r="I2937" s="1" t="s">
        <v>15761</v>
      </c>
      <c r="J2937" s="1" t="s">
        <v>15762</v>
      </c>
      <c r="K2937" s="1">
        <v>87</v>
      </c>
      <c r="L2937" s="1" t="s">
        <v>57</v>
      </c>
      <c r="M2937" s="1" t="s">
        <v>15763</v>
      </c>
      <c r="N2937" s="1" t="s">
        <v>20</v>
      </c>
      <c r="O2937" s="1" t="s">
        <v>15764</v>
      </c>
      <c r="P2937" s="1" t="s">
        <v>21266</v>
      </c>
      <c r="Q2937" s="1" t="s">
        <v>24202</v>
      </c>
    </row>
    <row r="2938" spans="1:17" x14ac:dyDescent="0.2">
      <c r="A2938" s="1">
        <v>2936</v>
      </c>
      <c r="B2938" s="2">
        <v>1865</v>
      </c>
      <c r="C2938" s="2">
        <v>1865</v>
      </c>
      <c r="D2938" s="1" t="s">
        <v>15765</v>
      </c>
      <c r="E2938" s="1" t="s">
        <v>15766</v>
      </c>
      <c r="F2938" s="1" t="s">
        <v>14</v>
      </c>
      <c r="G2938" s="1" t="str">
        <f>VLOOKUP(F2938,vlookup!$C$1:$D$70,2,FALSE)</f>
        <v>United States</v>
      </c>
      <c r="H2938" s="1" t="s">
        <v>15</v>
      </c>
      <c r="I2938" s="1" t="s">
        <v>15767</v>
      </c>
      <c r="J2938" s="1" t="s">
        <v>15768</v>
      </c>
      <c r="K2938" s="1">
        <v>10</v>
      </c>
      <c r="L2938" s="1" t="s">
        <v>570</v>
      </c>
      <c r="M2938" s="1" t="s">
        <v>15769</v>
      </c>
      <c r="N2938" s="1" t="s">
        <v>20</v>
      </c>
      <c r="O2938" s="1" t="s">
        <v>15770</v>
      </c>
      <c r="P2938" s="1" t="s">
        <v>21266</v>
      </c>
      <c r="Q2938" s="1" t="s">
        <v>24203</v>
      </c>
    </row>
    <row r="2939" spans="1:17" x14ac:dyDescent="0.2">
      <c r="A2939" s="1">
        <v>2937</v>
      </c>
      <c r="B2939" s="2">
        <v>0</v>
      </c>
      <c r="C2939" s="2">
        <v>0</v>
      </c>
      <c r="D2939" s="1" t="s">
        <v>15771</v>
      </c>
      <c r="E2939" s="1" t="s">
        <v>15772</v>
      </c>
      <c r="F2939" s="1" t="s">
        <v>14</v>
      </c>
      <c r="G2939" s="1" t="str">
        <f>VLOOKUP(F2939,vlookup!$C$1:$D$70,2,FALSE)</f>
        <v>United States</v>
      </c>
      <c r="H2939" s="1" t="s">
        <v>15</v>
      </c>
      <c r="I2939" s="1" t="s">
        <v>15773</v>
      </c>
      <c r="J2939" s="1" t="s">
        <v>6662</v>
      </c>
      <c r="K2939" s="1">
        <v>0</v>
      </c>
      <c r="L2939" s="1" t="s">
        <v>570</v>
      </c>
      <c r="M2939" s="1" t="s">
        <v>15774</v>
      </c>
      <c r="N2939" s="1" t="s">
        <v>20</v>
      </c>
      <c r="O2939" s="1" t="s">
        <v>15775</v>
      </c>
      <c r="P2939" s="1" t="s">
        <v>21266</v>
      </c>
      <c r="Q2939" s="1" t="s">
        <v>24204</v>
      </c>
    </row>
    <row r="2940" spans="1:17" x14ac:dyDescent="0.2">
      <c r="A2940" s="1">
        <v>2938</v>
      </c>
      <c r="B2940" s="2">
        <v>436</v>
      </c>
      <c r="C2940" s="2">
        <v>436</v>
      </c>
      <c r="D2940" s="1" t="s">
        <v>15776</v>
      </c>
      <c r="E2940" s="1" t="s">
        <v>15777</v>
      </c>
      <c r="F2940" s="1" t="s">
        <v>14</v>
      </c>
      <c r="G2940" s="1" t="str">
        <f>VLOOKUP(F2940,vlookup!$C$1:$D$70,2,FALSE)</f>
        <v>United States</v>
      </c>
      <c r="H2940" s="1" t="s">
        <v>15</v>
      </c>
      <c r="I2940" s="1" t="s">
        <v>15778</v>
      </c>
      <c r="J2940" s="1" t="s">
        <v>1624</v>
      </c>
      <c r="K2940" s="1">
        <v>31</v>
      </c>
      <c r="L2940" s="1" t="s">
        <v>33</v>
      </c>
      <c r="M2940" s="1" t="s">
        <v>15779</v>
      </c>
      <c r="N2940" s="1" t="s">
        <v>20</v>
      </c>
      <c r="O2940" s="1" t="s">
        <v>15780</v>
      </c>
      <c r="P2940" s="1" t="s">
        <v>21266</v>
      </c>
      <c r="Q2940" s="1" t="s">
        <v>24205</v>
      </c>
    </row>
    <row r="2941" spans="1:17" x14ac:dyDescent="0.2">
      <c r="A2941" s="1">
        <v>2939</v>
      </c>
      <c r="B2941" s="2">
        <v>955</v>
      </c>
      <c r="C2941" s="2">
        <v>725.8</v>
      </c>
      <c r="D2941" s="1" t="s">
        <v>15781</v>
      </c>
      <c r="E2941" s="1" t="s">
        <v>15782</v>
      </c>
      <c r="F2941" s="1" t="s">
        <v>33</v>
      </c>
      <c r="G2941" s="1" t="str">
        <f>VLOOKUP(F2941,vlookup!$C$1:$D$70,2,FALSE)</f>
        <v>Canada</v>
      </c>
      <c r="H2941" s="1" t="s">
        <v>47</v>
      </c>
      <c r="I2941" s="1" t="s">
        <v>15783</v>
      </c>
      <c r="J2941" s="1" t="s">
        <v>181</v>
      </c>
      <c r="K2941" s="1">
        <v>27</v>
      </c>
      <c r="L2941" s="1" t="s">
        <v>182</v>
      </c>
      <c r="M2941" s="1" t="s">
        <v>15784</v>
      </c>
      <c r="N2941" s="1" t="s">
        <v>20</v>
      </c>
      <c r="O2941" s="1" t="s">
        <v>15785</v>
      </c>
      <c r="P2941" s="1" t="s">
        <v>21266</v>
      </c>
      <c r="Q2941" s="1" t="s">
        <v>24206</v>
      </c>
    </row>
    <row r="2942" spans="1:17" x14ac:dyDescent="0.2">
      <c r="A2942" s="1">
        <v>2940</v>
      </c>
      <c r="B2942" s="2">
        <v>18484</v>
      </c>
      <c r="C2942" s="2">
        <v>19593.04</v>
      </c>
      <c r="D2942" s="1" t="s">
        <v>15786</v>
      </c>
      <c r="E2942" s="1" t="s">
        <v>15787</v>
      </c>
      <c r="F2942" s="1" t="s">
        <v>129</v>
      </c>
      <c r="G2942" s="1" t="str">
        <f>VLOOKUP(F2942,vlookup!$C$1:$D$70,2,FALSE)</f>
        <v>France</v>
      </c>
      <c r="H2942" s="1" t="s">
        <v>130</v>
      </c>
      <c r="I2942" s="1" t="s">
        <v>15788</v>
      </c>
      <c r="J2942" s="1" t="s">
        <v>15789</v>
      </c>
      <c r="K2942" s="1">
        <v>73</v>
      </c>
      <c r="L2942" s="1" t="s">
        <v>10481</v>
      </c>
      <c r="M2942" s="1" t="s">
        <v>15790</v>
      </c>
      <c r="N2942" s="1" t="s">
        <v>20</v>
      </c>
      <c r="O2942" s="1" t="s">
        <v>15791</v>
      </c>
      <c r="P2942" s="1" t="s">
        <v>21266</v>
      </c>
      <c r="Q2942" s="1" t="s">
        <v>24207</v>
      </c>
    </row>
    <row r="2943" spans="1:17" x14ac:dyDescent="0.2">
      <c r="A2943" s="1">
        <v>2941</v>
      </c>
      <c r="B2943" s="2">
        <v>40</v>
      </c>
      <c r="C2943" s="2">
        <v>40</v>
      </c>
      <c r="D2943" s="1" t="s">
        <v>15792</v>
      </c>
      <c r="E2943" s="1" t="s">
        <v>15793</v>
      </c>
      <c r="F2943" s="1" t="s">
        <v>14</v>
      </c>
      <c r="G2943" s="1" t="str">
        <f>VLOOKUP(F2943,vlookup!$C$1:$D$70,2,FALSE)</f>
        <v>United States</v>
      </c>
      <c r="H2943" s="1" t="s">
        <v>15</v>
      </c>
      <c r="I2943" s="1" t="s">
        <v>15794</v>
      </c>
      <c r="J2943" s="1" t="s">
        <v>3634</v>
      </c>
      <c r="K2943" s="1">
        <v>0</v>
      </c>
      <c r="L2943" s="1" t="s">
        <v>57</v>
      </c>
      <c r="M2943" s="1" t="s">
        <v>15795</v>
      </c>
      <c r="N2943" s="1" t="s">
        <v>20</v>
      </c>
      <c r="O2943" s="1" t="s">
        <v>15796</v>
      </c>
      <c r="P2943" s="1" t="s">
        <v>21266</v>
      </c>
      <c r="Q2943" s="1" t="s">
        <v>24208</v>
      </c>
    </row>
    <row r="2944" spans="1:17" x14ac:dyDescent="0.2">
      <c r="A2944" s="1">
        <v>2942</v>
      </c>
      <c r="B2944" s="2">
        <v>1978</v>
      </c>
      <c r="C2944" s="2">
        <v>1978</v>
      </c>
      <c r="D2944" s="1" t="s">
        <v>15797</v>
      </c>
      <c r="E2944" s="1" t="s">
        <v>15798</v>
      </c>
      <c r="F2944" s="1" t="s">
        <v>14</v>
      </c>
      <c r="G2944" s="1" t="str">
        <f>VLOOKUP(F2944,vlookup!$C$1:$D$70,2,FALSE)</f>
        <v>United States</v>
      </c>
      <c r="H2944" s="1" t="s">
        <v>15</v>
      </c>
      <c r="I2944" s="1" t="s">
        <v>15799</v>
      </c>
      <c r="J2944" s="1" t="s">
        <v>11498</v>
      </c>
      <c r="K2944" s="1">
        <v>0</v>
      </c>
      <c r="L2944" s="1" t="s">
        <v>2178</v>
      </c>
      <c r="M2944" s="1" t="s">
        <v>15800</v>
      </c>
      <c r="N2944" s="1" t="s">
        <v>20</v>
      </c>
      <c r="O2944" s="1" t="s">
        <v>15801</v>
      </c>
      <c r="P2944" s="1" t="s">
        <v>21266</v>
      </c>
      <c r="Q2944" s="1" t="s">
        <v>24209</v>
      </c>
    </row>
    <row r="2945" spans="1:17" x14ac:dyDescent="0.2">
      <c r="A2945" s="1">
        <v>2943</v>
      </c>
      <c r="B2945" s="2">
        <v>863</v>
      </c>
      <c r="C2945" s="2">
        <v>914.78000000000009</v>
      </c>
      <c r="D2945" s="1" t="s">
        <v>15802</v>
      </c>
      <c r="E2945" s="1" t="s">
        <v>15803</v>
      </c>
      <c r="F2945" s="1" t="s">
        <v>64</v>
      </c>
      <c r="G2945" s="1" t="str">
        <f>VLOOKUP(F2945,vlookup!$C$1:$D$70,2,FALSE)</f>
        <v>Germany</v>
      </c>
      <c r="H2945" s="1" t="s">
        <v>130</v>
      </c>
      <c r="I2945" s="1" t="s">
        <v>15804</v>
      </c>
      <c r="J2945" s="1" t="s">
        <v>7891</v>
      </c>
      <c r="K2945" s="1">
        <v>287</v>
      </c>
      <c r="L2945" s="1" t="s">
        <v>5857</v>
      </c>
      <c r="M2945" s="1" t="s">
        <v>15805</v>
      </c>
      <c r="N2945" s="1" t="s">
        <v>20</v>
      </c>
      <c r="O2945" s="1" t="s">
        <v>15806</v>
      </c>
      <c r="P2945" s="1" t="s">
        <v>21266</v>
      </c>
      <c r="Q2945" s="1" t="s">
        <v>24210</v>
      </c>
    </row>
    <row r="2946" spans="1:17" x14ac:dyDescent="0.2">
      <c r="A2946" s="1">
        <v>2944</v>
      </c>
      <c r="B2946" s="2">
        <v>3757</v>
      </c>
      <c r="C2946" s="2">
        <v>3757</v>
      </c>
      <c r="D2946" s="1" t="s">
        <v>15807</v>
      </c>
      <c r="E2946" s="1" t="s">
        <v>15808</v>
      </c>
      <c r="F2946" s="1" t="s">
        <v>14</v>
      </c>
      <c r="G2946" s="1" t="str">
        <f>VLOOKUP(F2946,vlookup!$C$1:$D$70,2,FALSE)</f>
        <v>United States</v>
      </c>
      <c r="H2946" s="1" t="s">
        <v>15</v>
      </c>
      <c r="I2946" s="1" t="s">
        <v>15809</v>
      </c>
      <c r="J2946" s="1" t="s">
        <v>961</v>
      </c>
      <c r="K2946" s="1">
        <v>75</v>
      </c>
      <c r="L2946" s="1" t="s">
        <v>570</v>
      </c>
      <c r="M2946" s="1" t="s">
        <v>15810</v>
      </c>
      <c r="N2946" s="1" t="s">
        <v>20</v>
      </c>
      <c r="O2946" s="1" t="s">
        <v>15811</v>
      </c>
      <c r="P2946" s="1" t="s">
        <v>21266</v>
      </c>
      <c r="Q2946" s="1" t="s">
        <v>24211</v>
      </c>
    </row>
    <row r="2947" spans="1:17" x14ac:dyDescent="0.2">
      <c r="A2947" s="1">
        <v>2945</v>
      </c>
      <c r="B2947" s="2">
        <v>20314</v>
      </c>
      <c r="C2947" s="2">
        <v>20110.86</v>
      </c>
      <c r="D2947" s="1" t="s">
        <v>15812</v>
      </c>
      <c r="E2947" s="1" t="s">
        <v>15813</v>
      </c>
      <c r="F2947" s="1" t="s">
        <v>211</v>
      </c>
      <c r="G2947" s="1" t="str">
        <f>VLOOKUP(F2947,vlookup!$C$1:$D$70,2,FALSE)</f>
        <v>Switzerland</v>
      </c>
      <c r="H2947" s="1" t="s">
        <v>212</v>
      </c>
      <c r="I2947" s="1" t="s">
        <v>15814</v>
      </c>
      <c r="J2947" s="1" t="s">
        <v>11380</v>
      </c>
      <c r="K2947" s="1">
        <v>101</v>
      </c>
      <c r="L2947" s="1" t="s">
        <v>11381</v>
      </c>
      <c r="M2947" s="1" t="s">
        <v>15815</v>
      </c>
      <c r="N2947" s="1" t="s">
        <v>20</v>
      </c>
      <c r="O2947" s="1" t="s">
        <v>15816</v>
      </c>
      <c r="P2947" s="1" t="s">
        <v>21266</v>
      </c>
      <c r="Q2947" s="1" t="s">
        <v>24212</v>
      </c>
    </row>
    <row r="2948" spans="1:17" x14ac:dyDescent="0.2">
      <c r="A2948" s="1">
        <v>2946</v>
      </c>
      <c r="B2948" s="2">
        <v>2</v>
      </c>
      <c r="C2948" s="2">
        <v>1.52</v>
      </c>
      <c r="D2948" s="1" t="s">
        <v>15817</v>
      </c>
      <c r="E2948" s="1" t="s">
        <v>15818</v>
      </c>
      <c r="F2948" s="1" t="s">
        <v>33</v>
      </c>
      <c r="G2948" s="1" t="str">
        <f>VLOOKUP(F2948,vlookup!$C$1:$D$70,2,FALSE)</f>
        <v>Canada</v>
      </c>
      <c r="H2948" s="1" t="s">
        <v>47</v>
      </c>
      <c r="I2948" s="1" t="s">
        <v>15819</v>
      </c>
      <c r="J2948" s="1" t="s">
        <v>3995</v>
      </c>
      <c r="K2948" s="1">
        <v>2</v>
      </c>
      <c r="L2948" s="1" t="s">
        <v>288</v>
      </c>
      <c r="M2948" s="1" t="s">
        <v>15820</v>
      </c>
      <c r="N2948" s="1" t="s">
        <v>20</v>
      </c>
      <c r="O2948" s="1" t="s">
        <v>15821</v>
      </c>
      <c r="P2948" s="1" t="s">
        <v>21266</v>
      </c>
      <c r="Q2948" s="1" t="s">
        <v>24213</v>
      </c>
    </row>
    <row r="2949" spans="1:17" x14ac:dyDescent="0.2">
      <c r="A2949" s="1">
        <v>2947</v>
      </c>
      <c r="B2949" s="2">
        <v>435</v>
      </c>
      <c r="C2949" s="2">
        <v>435</v>
      </c>
      <c r="D2949" s="1" t="s">
        <v>15822</v>
      </c>
      <c r="E2949" s="1" t="s">
        <v>15823</v>
      </c>
      <c r="F2949" s="1" t="s">
        <v>14</v>
      </c>
      <c r="G2949" s="1" t="str">
        <f>VLOOKUP(F2949,vlookup!$C$1:$D$70,2,FALSE)</f>
        <v>United States</v>
      </c>
      <c r="H2949" s="1" t="s">
        <v>15</v>
      </c>
      <c r="I2949" s="1" t="s">
        <v>15824</v>
      </c>
      <c r="J2949" s="1" t="s">
        <v>98</v>
      </c>
      <c r="K2949" s="1">
        <v>217</v>
      </c>
      <c r="L2949" s="1" t="s">
        <v>99</v>
      </c>
      <c r="M2949" s="1" t="s">
        <v>15825</v>
      </c>
      <c r="N2949" s="1" t="s">
        <v>20</v>
      </c>
      <c r="O2949" s="1" t="s">
        <v>15826</v>
      </c>
      <c r="P2949" s="1" t="s">
        <v>21266</v>
      </c>
      <c r="Q2949" s="1" t="s">
        <v>24214</v>
      </c>
    </row>
    <row r="2950" spans="1:17" x14ac:dyDescent="0.2">
      <c r="A2950" s="1">
        <v>2948</v>
      </c>
      <c r="B2950" s="2">
        <v>1519</v>
      </c>
      <c r="C2950" s="2">
        <v>1883.56</v>
      </c>
      <c r="D2950" s="1" t="s">
        <v>15827</v>
      </c>
      <c r="E2950" s="1" t="s">
        <v>15828</v>
      </c>
      <c r="F2950" s="1" t="s">
        <v>144</v>
      </c>
      <c r="G2950" s="1" t="str">
        <f>VLOOKUP(F2950,vlookup!$C$1:$D$70,2,FALSE)</f>
        <v>United Kingdom</v>
      </c>
      <c r="H2950" s="1" t="s">
        <v>145</v>
      </c>
      <c r="I2950" s="1" t="s">
        <v>15829</v>
      </c>
      <c r="J2950" s="1" t="s">
        <v>175</v>
      </c>
      <c r="K2950" s="1">
        <v>152</v>
      </c>
      <c r="L2950" s="1" t="s">
        <v>148</v>
      </c>
      <c r="M2950" s="1" t="s">
        <v>15830</v>
      </c>
      <c r="N2950" s="1" t="s">
        <v>20</v>
      </c>
      <c r="O2950" s="1" t="s">
        <v>15831</v>
      </c>
      <c r="P2950" s="1" t="s">
        <v>21266</v>
      </c>
      <c r="Q2950" s="1" t="s">
        <v>24215</v>
      </c>
    </row>
    <row r="2951" spans="1:17" x14ac:dyDescent="0.2">
      <c r="A2951" s="1">
        <v>2949</v>
      </c>
      <c r="B2951" s="2">
        <v>28</v>
      </c>
      <c r="C2951" s="2">
        <v>29.68</v>
      </c>
      <c r="D2951" s="1" t="s">
        <v>15832</v>
      </c>
      <c r="E2951" s="1" t="s">
        <v>15833</v>
      </c>
      <c r="F2951" s="1" t="s">
        <v>64</v>
      </c>
      <c r="G2951" s="1" t="str">
        <f>VLOOKUP(F2951,vlookup!$C$1:$D$70,2,FALSE)</f>
        <v>Germany</v>
      </c>
      <c r="H2951" s="1" t="s">
        <v>130</v>
      </c>
      <c r="I2951" s="1" t="s">
        <v>15834</v>
      </c>
      <c r="J2951" s="1" t="s">
        <v>15173</v>
      </c>
      <c r="K2951" s="1">
        <v>0</v>
      </c>
      <c r="L2951" s="1" t="s">
        <v>5857</v>
      </c>
      <c r="M2951" s="1" t="s">
        <v>15835</v>
      </c>
      <c r="N2951" s="1" t="s">
        <v>20</v>
      </c>
      <c r="O2951" s="1" t="s">
        <v>15836</v>
      </c>
      <c r="P2951" s="1" t="s">
        <v>21266</v>
      </c>
      <c r="Q2951" s="1" t="s">
        <v>24216</v>
      </c>
    </row>
    <row r="2952" spans="1:17" x14ac:dyDescent="0.2">
      <c r="A2952" s="1">
        <v>2950</v>
      </c>
      <c r="B2952" s="2">
        <v>6095</v>
      </c>
      <c r="C2952" s="2">
        <v>6095</v>
      </c>
      <c r="D2952" s="1" t="s">
        <v>15837</v>
      </c>
      <c r="E2952" s="1" t="s">
        <v>15838</v>
      </c>
      <c r="F2952" s="1" t="s">
        <v>14</v>
      </c>
      <c r="G2952" s="1" t="str">
        <f>VLOOKUP(F2952,vlookup!$C$1:$D$70,2,FALSE)</f>
        <v>United States</v>
      </c>
      <c r="H2952" s="1" t="s">
        <v>15</v>
      </c>
      <c r="I2952" s="1" t="s">
        <v>15839</v>
      </c>
      <c r="J2952" s="1" t="s">
        <v>15840</v>
      </c>
      <c r="K2952" s="1">
        <v>60</v>
      </c>
      <c r="L2952" s="1" t="s">
        <v>99</v>
      </c>
      <c r="M2952" s="1" t="s">
        <v>15841</v>
      </c>
      <c r="N2952" s="1" t="s">
        <v>20</v>
      </c>
      <c r="O2952" s="1" t="s">
        <v>15842</v>
      </c>
      <c r="P2952" s="1" t="s">
        <v>21266</v>
      </c>
      <c r="Q2952" s="1" t="s">
        <v>24217</v>
      </c>
    </row>
    <row r="2953" spans="1:17" x14ac:dyDescent="0.2">
      <c r="A2953" s="1">
        <v>2951</v>
      </c>
      <c r="B2953" s="2">
        <v>1066</v>
      </c>
      <c r="C2953" s="2">
        <v>1066</v>
      </c>
      <c r="D2953" s="1" t="s">
        <v>15843</v>
      </c>
      <c r="E2953" s="1" t="s">
        <v>15844</v>
      </c>
      <c r="F2953" s="1" t="s">
        <v>14</v>
      </c>
      <c r="G2953" s="1" t="str">
        <f>VLOOKUP(F2953,vlookup!$C$1:$D$70,2,FALSE)</f>
        <v>United States</v>
      </c>
      <c r="H2953" s="1" t="s">
        <v>15</v>
      </c>
      <c r="I2953" s="1" t="s">
        <v>15845</v>
      </c>
      <c r="J2953" s="1" t="s">
        <v>8819</v>
      </c>
      <c r="K2953" s="1">
        <v>14</v>
      </c>
      <c r="L2953" s="1" t="s">
        <v>117</v>
      </c>
      <c r="M2953" s="1" t="s">
        <v>15846</v>
      </c>
      <c r="N2953" s="1" t="s">
        <v>20</v>
      </c>
      <c r="O2953" s="1" t="s">
        <v>15847</v>
      </c>
      <c r="P2953" s="1" t="s">
        <v>21266</v>
      </c>
      <c r="Q2953" s="1" t="s">
        <v>24218</v>
      </c>
    </row>
    <row r="2954" spans="1:17" x14ac:dyDescent="0.2">
      <c r="A2954" s="1">
        <v>2952</v>
      </c>
      <c r="B2954" s="2">
        <v>162</v>
      </c>
      <c r="C2954" s="2">
        <v>171.72</v>
      </c>
      <c r="D2954" s="1" t="s">
        <v>15848</v>
      </c>
      <c r="E2954" s="1" t="s">
        <v>15849</v>
      </c>
      <c r="F2954" s="1" t="s">
        <v>129</v>
      </c>
      <c r="G2954" s="1" t="str">
        <f>VLOOKUP(F2954,vlookup!$C$1:$D$70,2,FALSE)</f>
        <v>France</v>
      </c>
      <c r="H2954" s="1" t="s">
        <v>130</v>
      </c>
      <c r="I2954" s="1" t="s">
        <v>15850</v>
      </c>
      <c r="J2954" s="1" t="s">
        <v>132</v>
      </c>
      <c r="K2954" s="1">
        <v>1</v>
      </c>
      <c r="L2954" s="1" t="s">
        <v>133</v>
      </c>
      <c r="M2954" s="1" t="s">
        <v>15851</v>
      </c>
      <c r="N2954" s="1" t="s">
        <v>20</v>
      </c>
      <c r="O2954" s="1" t="s">
        <v>15852</v>
      </c>
      <c r="P2954" s="1" t="s">
        <v>21266</v>
      </c>
      <c r="Q2954" s="1" t="s">
        <v>24219</v>
      </c>
    </row>
    <row r="2955" spans="1:17" x14ac:dyDescent="0.2">
      <c r="A2955" s="1">
        <v>2953</v>
      </c>
      <c r="B2955" s="2">
        <v>130</v>
      </c>
      <c r="C2955" s="2">
        <v>161.19999999999999</v>
      </c>
      <c r="D2955" s="1" t="s">
        <v>15853</v>
      </c>
      <c r="E2955" s="1" t="s">
        <v>15854</v>
      </c>
      <c r="F2955" s="1" t="s">
        <v>144</v>
      </c>
      <c r="G2955" s="1" t="str">
        <f>VLOOKUP(F2955,vlookup!$C$1:$D$70,2,FALSE)</f>
        <v>United Kingdom</v>
      </c>
      <c r="H2955" s="1" t="s">
        <v>145</v>
      </c>
      <c r="I2955" s="1" t="s">
        <v>15855</v>
      </c>
      <c r="J2955" s="1" t="s">
        <v>15856</v>
      </c>
      <c r="K2955" s="1">
        <v>2</v>
      </c>
      <c r="L2955" s="1" t="s">
        <v>148</v>
      </c>
      <c r="M2955" s="1" t="s">
        <v>15857</v>
      </c>
      <c r="N2955" s="1" t="s">
        <v>20</v>
      </c>
      <c r="O2955" s="1" t="s">
        <v>15858</v>
      </c>
      <c r="P2955" s="1" t="s">
        <v>21266</v>
      </c>
      <c r="Q2955" s="1" t="s">
        <v>24220</v>
      </c>
    </row>
    <row r="2956" spans="1:17" x14ac:dyDescent="0.2">
      <c r="A2956" s="1">
        <v>2954</v>
      </c>
      <c r="B2956" s="2">
        <v>551</v>
      </c>
      <c r="C2956" s="2">
        <v>584.06000000000006</v>
      </c>
      <c r="D2956" s="1" t="s">
        <v>15859</v>
      </c>
      <c r="E2956" s="1" t="s">
        <v>15860</v>
      </c>
      <c r="F2956" s="1" t="s">
        <v>884</v>
      </c>
      <c r="G2956" s="1" t="str">
        <f>VLOOKUP(F2956,vlookup!$C$1:$D$70,2,FALSE)</f>
        <v>Italy</v>
      </c>
      <c r="H2956" s="1" t="s">
        <v>130</v>
      </c>
      <c r="I2956" s="1" t="s">
        <v>15861</v>
      </c>
      <c r="J2956" s="1" t="s">
        <v>3650</v>
      </c>
      <c r="K2956" s="1">
        <v>1</v>
      </c>
      <c r="L2956" s="1" t="s">
        <v>3651</v>
      </c>
      <c r="M2956" s="1" t="s">
        <v>15862</v>
      </c>
      <c r="N2956" s="1" t="s">
        <v>20</v>
      </c>
      <c r="O2956" s="1" t="s">
        <v>15863</v>
      </c>
      <c r="P2956" s="1" t="s">
        <v>21266</v>
      </c>
      <c r="Q2956" s="1" t="s">
        <v>24221</v>
      </c>
    </row>
    <row r="2957" spans="1:17" x14ac:dyDescent="0.2">
      <c r="A2957" s="1">
        <v>2955</v>
      </c>
      <c r="B2957" s="2">
        <v>2520</v>
      </c>
      <c r="C2957" s="2">
        <v>1940.4</v>
      </c>
      <c r="D2957" s="1" t="s">
        <v>15864</v>
      </c>
      <c r="E2957" s="1" t="s">
        <v>15865</v>
      </c>
      <c r="F2957" s="1" t="s">
        <v>165</v>
      </c>
      <c r="G2957" s="1" t="str">
        <f>VLOOKUP(F2957,vlookup!$C$1:$D$70,2,FALSE)</f>
        <v>Australia</v>
      </c>
      <c r="H2957" s="1" t="s">
        <v>166</v>
      </c>
      <c r="I2957" s="1" t="s">
        <v>15866</v>
      </c>
      <c r="J2957" s="1" t="s">
        <v>422</v>
      </c>
      <c r="K2957" s="1">
        <v>126</v>
      </c>
      <c r="L2957" s="1" t="s">
        <v>423</v>
      </c>
      <c r="M2957" s="1" t="s">
        <v>15867</v>
      </c>
      <c r="N2957" s="1" t="s">
        <v>20</v>
      </c>
      <c r="O2957" s="1" t="s">
        <v>15868</v>
      </c>
      <c r="P2957" s="1" t="s">
        <v>21266</v>
      </c>
      <c r="Q2957" s="1" t="s">
        <v>24222</v>
      </c>
    </row>
    <row r="2958" spans="1:17" x14ac:dyDescent="0.2">
      <c r="A2958" s="1">
        <v>2956</v>
      </c>
      <c r="B2958" s="2">
        <v>8791</v>
      </c>
      <c r="C2958" s="2">
        <v>6681.16</v>
      </c>
      <c r="D2958" s="1" t="s">
        <v>15869</v>
      </c>
      <c r="E2958" s="1" t="s">
        <v>15870</v>
      </c>
      <c r="F2958" s="1" t="s">
        <v>33</v>
      </c>
      <c r="G2958" s="1" t="str">
        <f>VLOOKUP(F2958,vlookup!$C$1:$D$70,2,FALSE)</f>
        <v>Canada</v>
      </c>
      <c r="H2958" s="1" t="s">
        <v>47</v>
      </c>
      <c r="I2958" s="1" t="s">
        <v>12266</v>
      </c>
      <c r="J2958" s="1" t="s">
        <v>410</v>
      </c>
      <c r="K2958" s="1">
        <v>1758</v>
      </c>
      <c r="L2958" s="1" t="s">
        <v>411</v>
      </c>
      <c r="M2958" s="1" t="s">
        <v>15871</v>
      </c>
      <c r="N2958" s="1" t="s">
        <v>20</v>
      </c>
      <c r="O2958" s="1" t="s">
        <v>15872</v>
      </c>
      <c r="P2958" s="1" t="s">
        <v>21266</v>
      </c>
      <c r="Q2958" s="1" t="s">
        <v>24223</v>
      </c>
    </row>
    <row r="2959" spans="1:17" x14ac:dyDescent="0.2">
      <c r="A2959" s="1">
        <v>2957</v>
      </c>
      <c r="B2959" s="2">
        <v>244</v>
      </c>
      <c r="C2959" s="2">
        <v>302.56</v>
      </c>
      <c r="D2959" s="1" t="s">
        <v>15873</v>
      </c>
      <c r="E2959" s="1" t="s">
        <v>15874</v>
      </c>
      <c r="F2959" s="1" t="s">
        <v>144</v>
      </c>
      <c r="G2959" s="1" t="str">
        <f>VLOOKUP(F2959,vlookup!$C$1:$D$70,2,FALSE)</f>
        <v>United Kingdom</v>
      </c>
      <c r="H2959" s="1" t="s">
        <v>145</v>
      </c>
      <c r="I2959" s="1" t="s">
        <v>15875</v>
      </c>
      <c r="J2959" s="1" t="s">
        <v>15673</v>
      </c>
      <c r="K2959" s="1">
        <v>4</v>
      </c>
      <c r="L2959" s="1" t="s">
        <v>148</v>
      </c>
      <c r="M2959" s="1" t="s">
        <v>15876</v>
      </c>
      <c r="N2959" s="1" t="s">
        <v>20</v>
      </c>
      <c r="O2959" s="1" t="s">
        <v>15877</v>
      </c>
      <c r="P2959" s="1" t="s">
        <v>21266</v>
      </c>
      <c r="Q2959" s="1" t="s">
        <v>24224</v>
      </c>
    </row>
    <row r="2960" spans="1:17" x14ac:dyDescent="0.2">
      <c r="A2960" s="1">
        <v>2958</v>
      </c>
      <c r="B2960" s="2">
        <v>15300</v>
      </c>
      <c r="C2960" s="2">
        <v>15300</v>
      </c>
      <c r="D2960" s="1" t="s">
        <v>15878</v>
      </c>
      <c r="E2960" s="1" t="s">
        <v>15879</v>
      </c>
      <c r="F2960" s="1" t="s">
        <v>14</v>
      </c>
      <c r="G2960" s="1" t="str">
        <f>VLOOKUP(F2960,vlookup!$C$1:$D$70,2,FALSE)</f>
        <v>United States</v>
      </c>
      <c r="H2960" s="1" t="s">
        <v>15</v>
      </c>
      <c r="I2960" s="1" t="s">
        <v>2868</v>
      </c>
      <c r="J2960" s="1" t="s">
        <v>1228</v>
      </c>
      <c r="K2960" s="1">
        <v>10</v>
      </c>
      <c r="L2960" s="1" t="s">
        <v>33</v>
      </c>
      <c r="M2960" s="1" t="s">
        <v>15880</v>
      </c>
      <c r="N2960" s="1" t="s">
        <v>20</v>
      </c>
      <c r="O2960" s="1" t="s">
        <v>15881</v>
      </c>
      <c r="P2960" s="1" t="s">
        <v>21266</v>
      </c>
      <c r="Q2960" s="1" t="s">
        <v>24225</v>
      </c>
    </row>
    <row r="2961" spans="1:17" x14ac:dyDescent="0.2">
      <c r="A2961" s="1">
        <v>2959</v>
      </c>
      <c r="B2961" s="2">
        <v>1329</v>
      </c>
      <c r="C2961" s="2">
        <v>1329</v>
      </c>
      <c r="D2961" s="1" t="s">
        <v>15882</v>
      </c>
      <c r="E2961" s="1" t="s">
        <v>15883</v>
      </c>
      <c r="F2961" s="1" t="s">
        <v>14</v>
      </c>
      <c r="G2961" s="1" t="str">
        <f>VLOOKUP(F2961,vlookup!$C$1:$D$70,2,FALSE)</f>
        <v>United States</v>
      </c>
      <c r="H2961" s="1" t="s">
        <v>15</v>
      </c>
      <c r="I2961" s="1" t="s">
        <v>15884</v>
      </c>
      <c r="J2961" s="1" t="s">
        <v>2462</v>
      </c>
      <c r="K2961" s="1">
        <v>53</v>
      </c>
      <c r="L2961" s="1" t="s">
        <v>397</v>
      </c>
      <c r="M2961" s="1" t="s">
        <v>15885</v>
      </c>
      <c r="N2961" s="1" t="s">
        <v>20</v>
      </c>
      <c r="O2961" s="1" t="s">
        <v>15886</v>
      </c>
      <c r="P2961" s="1" t="s">
        <v>21266</v>
      </c>
      <c r="Q2961" s="1" t="s">
        <v>24226</v>
      </c>
    </row>
    <row r="2962" spans="1:17" x14ac:dyDescent="0.2">
      <c r="A2962" s="1">
        <v>2960</v>
      </c>
      <c r="B2962" s="2">
        <v>1938</v>
      </c>
      <c r="C2962" s="2">
        <v>1938</v>
      </c>
      <c r="D2962" s="1" t="s">
        <v>15887</v>
      </c>
      <c r="E2962" s="1" t="s">
        <v>15888</v>
      </c>
      <c r="F2962" s="1" t="s">
        <v>14</v>
      </c>
      <c r="G2962" s="1" t="str">
        <f>VLOOKUP(F2962,vlookup!$C$1:$D$70,2,FALSE)</f>
        <v>United States</v>
      </c>
      <c r="H2962" s="1" t="s">
        <v>15</v>
      </c>
      <c r="I2962" s="1" t="s">
        <v>15889</v>
      </c>
      <c r="J2962" s="1" t="s">
        <v>15890</v>
      </c>
      <c r="K2962" s="1">
        <v>48</v>
      </c>
      <c r="L2962" s="1" t="s">
        <v>57</v>
      </c>
      <c r="M2962" s="1" t="s">
        <v>15891</v>
      </c>
      <c r="N2962" s="1" t="s">
        <v>20</v>
      </c>
      <c r="O2962" s="1" t="s">
        <v>15892</v>
      </c>
      <c r="P2962" s="1" t="s">
        <v>21266</v>
      </c>
      <c r="Q2962" s="1" t="s">
        <v>24227</v>
      </c>
    </row>
    <row r="2963" spans="1:17" x14ac:dyDescent="0.2">
      <c r="A2963" s="1">
        <v>2961</v>
      </c>
      <c r="B2963" s="2">
        <v>115</v>
      </c>
      <c r="C2963" s="2">
        <v>121.9</v>
      </c>
      <c r="D2963" s="1" t="s">
        <v>15893</v>
      </c>
      <c r="E2963" s="1" t="s">
        <v>15894</v>
      </c>
      <c r="F2963" s="1" t="s">
        <v>129</v>
      </c>
      <c r="G2963" s="1" t="str">
        <f>VLOOKUP(F2963,vlookup!$C$1:$D$70,2,FALSE)</f>
        <v>France</v>
      </c>
      <c r="H2963" s="1" t="s">
        <v>130</v>
      </c>
      <c r="I2963" s="1" t="s">
        <v>15895</v>
      </c>
      <c r="J2963" s="1" t="s">
        <v>15896</v>
      </c>
      <c r="K2963" s="1">
        <v>114</v>
      </c>
      <c r="L2963" s="1" t="s">
        <v>10481</v>
      </c>
      <c r="M2963" s="1" t="s">
        <v>15897</v>
      </c>
      <c r="N2963" s="1" t="s">
        <v>20</v>
      </c>
      <c r="O2963" s="1" t="s">
        <v>15898</v>
      </c>
      <c r="P2963" s="1" t="s">
        <v>21266</v>
      </c>
      <c r="Q2963" s="1" t="s">
        <v>24228</v>
      </c>
    </row>
    <row r="2964" spans="1:17" x14ac:dyDescent="0.2">
      <c r="A2964" s="1">
        <v>2962</v>
      </c>
      <c r="B2964" s="2">
        <v>743</v>
      </c>
      <c r="C2964" s="2">
        <v>743</v>
      </c>
      <c r="D2964" s="1" t="s">
        <v>15899</v>
      </c>
      <c r="E2964" s="1" t="s">
        <v>15900</v>
      </c>
      <c r="F2964" s="1" t="s">
        <v>14</v>
      </c>
      <c r="G2964" s="1" t="str">
        <f>VLOOKUP(F2964,vlookup!$C$1:$D$70,2,FALSE)</f>
        <v>United States</v>
      </c>
      <c r="H2964" s="1" t="s">
        <v>15</v>
      </c>
      <c r="I2964" s="1" t="s">
        <v>15901</v>
      </c>
      <c r="J2964" s="1" t="s">
        <v>105</v>
      </c>
      <c r="K2964" s="1">
        <v>24</v>
      </c>
      <c r="L2964" s="1" t="s">
        <v>40</v>
      </c>
      <c r="M2964" s="1" t="s">
        <v>15902</v>
      </c>
      <c r="N2964" s="1" t="s">
        <v>20</v>
      </c>
      <c r="O2964" s="1" t="s">
        <v>15903</v>
      </c>
      <c r="P2964" s="1" t="s">
        <v>21266</v>
      </c>
      <c r="Q2964" s="1" t="s">
        <v>24229</v>
      </c>
    </row>
    <row r="2965" spans="1:17" x14ac:dyDescent="0.2">
      <c r="A2965" s="1">
        <v>2963</v>
      </c>
      <c r="B2965" s="2">
        <v>85</v>
      </c>
      <c r="C2965" s="2">
        <v>105.4</v>
      </c>
      <c r="D2965" s="1" t="s">
        <v>15904</v>
      </c>
      <c r="E2965" s="1" t="s">
        <v>15905</v>
      </c>
      <c r="F2965" s="1" t="s">
        <v>144</v>
      </c>
      <c r="G2965" s="1" t="str">
        <f>VLOOKUP(F2965,vlookup!$C$1:$D$70,2,FALSE)</f>
        <v>United Kingdom</v>
      </c>
      <c r="H2965" s="1" t="s">
        <v>145</v>
      </c>
      <c r="I2965" s="1" t="s">
        <v>15906</v>
      </c>
      <c r="J2965" s="1" t="s">
        <v>332</v>
      </c>
      <c r="K2965" s="1">
        <v>0</v>
      </c>
      <c r="L2965" s="1" t="s">
        <v>148</v>
      </c>
      <c r="M2965" s="1" t="s">
        <v>15907</v>
      </c>
      <c r="N2965" s="1" t="s">
        <v>20</v>
      </c>
      <c r="O2965" s="1" t="s">
        <v>15908</v>
      </c>
      <c r="P2965" s="1" t="s">
        <v>21266</v>
      </c>
      <c r="Q2965" s="1" t="s">
        <v>24230</v>
      </c>
    </row>
    <row r="2966" spans="1:17" x14ac:dyDescent="0.2">
      <c r="A2966" s="1">
        <v>2964</v>
      </c>
      <c r="B2966" s="2">
        <v>10</v>
      </c>
      <c r="C2966" s="2">
        <v>12.4</v>
      </c>
      <c r="D2966" s="1" t="s">
        <v>15909</v>
      </c>
      <c r="E2966" s="1" t="s">
        <v>15910</v>
      </c>
      <c r="F2966" s="1" t="s">
        <v>144</v>
      </c>
      <c r="G2966" s="1" t="str">
        <f>VLOOKUP(F2966,vlookup!$C$1:$D$70,2,FALSE)</f>
        <v>United Kingdom</v>
      </c>
      <c r="H2966" s="1" t="s">
        <v>145</v>
      </c>
      <c r="I2966" s="1" t="s">
        <v>15911</v>
      </c>
      <c r="J2966" s="1" t="s">
        <v>175</v>
      </c>
      <c r="K2966" s="1">
        <v>0</v>
      </c>
      <c r="L2966" s="1" t="s">
        <v>148</v>
      </c>
      <c r="M2966" s="1" t="s">
        <v>15912</v>
      </c>
      <c r="N2966" s="1" t="s">
        <v>20</v>
      </c>
      <c r="O2966" s="1" t="s">
        <v>15913</v>
      </c>
      <c r="P2966" s="1" t="s">
        <v>21266</v>
      </c>
      <c r="Q2966" s="1" t="s">
        <v>24231</v>
      </c>
    </row>
    <row r="2967" spans="1:17" x14ac:dyDescent="0.2">
      <c r="A2967" s="1">
        <v>2965</v>
      </c>
      <c r="B2967" s="2">
        <v>166</v>
      </c>
      <c r="C2967" s="2">
        <v>175.96</v>
      </c>
      <c r="D2967" s="1" t="s">
        <v>15914</v>
      </c>
      <c r="E2967" s="1" t="s">
        <v>15915</v>
      </c>
      <c r="F2967" s="1" t="s">
        <v>884</v>
      </c>
      <c r="G2967" s="1" t="str">
        <f>VLOOKUP(F2967,vlookup!$C$1:$D$70,2,FALSE)</f>
        <v>Italy</v>
      </c>
      <c r="H2967" s="1" t="s">
        <v>130</v>
      </c>
      <c r="I2967" s="1" t="s">
        <v>15916</v>
      </c>
      <c r="J2967" s="1" t="s">
        <v>1835</v>
      </c>
      <c r="K2967" s="1">
        <v>0</v>
      </c>
      <c r="L2967" s="1" t="s">
        <v>1836</v>
      </c>
      <c r="M2967" s="1" t="s">
        <v>15917</v>
      </c>
      <c r="N2967" s="1" t="s">
        <v>125</v>
      </c>
      <c r="O2967" s="1" t="s">
        <v>15918</v>
      </c>
      <c r="P2967" s="1" t="s">
        <v>21266</v>
      </c>
      <c r="Q2967" s="1" t="s">
        <v>24232</v>
      </c>
    </row>
    <row r="2968" spans="1:17" x14ac:dyDescent="0.2">
      <c r="A2968" s="1">
        <v>2966</v>
      </c>
      <c r="B2968" s="2">
        <v>57</v>
      </c>
      <c r="C2968" s="2">
        <v>43.32</v>
      </c>
      <c r="D2968" s="1" t="s">
        <v>15919</v>
      </c>
      <c r="E2968" s="1" t="s">
        <v>15920</v>
      </c>
      <c r="F2968" s="1" t="s">
        <v>33</v>
      </c>
      <c r="G2968" s="1" t="str">
        <f>VLOOKUP(F2968,vlookup!$C$1:$D$70,2,FALSE)</f>
        <v>Canada</v>
      </c>
      <c r="H2968" s="1" t="s">
        <v>47</v>
      </c>
      <c r="I2968" s="1" t="s">
        <v>15921</v>
      </c>
      <c r="J2968" s="1" t="s">
        <v>15922</v>
      </c>
      <c r="K2968" s="1">
        <v>0</v>
      </c>
      <c r="L2968" s="1" t="s">
        <v>182</v>
      </c>
      <c r="M2968" s="1" t="s">
        <v>15923</v>
      </c>
      <c r="N2968" s="1" t="s">
        <v>20</v>
      </c>
      <c r="O2968" s="1" t="s">
        <v>15924</v>
      </c>
      <c r="P2968" s="1" t="s">
        <v>21266</v>
      </c>
      <c r="Q2968" s="1" t="s">
        <v>24233</v>
      </c>
    </row>
    <row r="2969" spans="1:17" x14ac:dyDescent="0.2">
      <c r="A2969" s="1">
        <v>2967</v>
      </c>
      <c r="B2969" s="2">
        <v>4487</v>
      </c>
      <c r="C2969" s="2">
        <v>4487</v>
      </c>
      <c r="D2969" s="1" t="s">
        <v>15925</v>
      </c>
      <c r="E2969" s="1" t="s">
        <v>15926</v>
      </c>
      <c r="F2969" s="1" t="s">
        <v>14</v>
      </c>
      <c r="G2969" s="1" t="str">
        <f>VLOOKUP(F2969,vlookup!$C$1:$D$70,2,FALSE)</f>
        <v>United States</v>
      </c>
      <c r="H2969" s="1" t="s">
        <v>15</v>
      </c>
      <c r="I2969" s="1" t="s">
        <v>15927</v>
      </c>
      <c r="J2969" s="1" t="s">
        <v>32</v>
      </c>
      <c r="K2969" s="1">
        <v>14</v>
      </c>
      <c r="L2969" s="1" t="s">
        <v>33</v>
      </c>
      <c r="M2969" s="1" t="s">
        <v>15928</v>
      </c>
      <c r="N2969" s="1" t="s">
        <v>20</v>
      </c>
      <c r="O2969" s="1" t="s">
        <v>15929</v>
      </c>
      <c r="P2969" s="1" t="s">
        <v>21266</v>
      </c>
      <c r="Q2969" s="1" t="s">
        <v>24234</v>
      </c>
    </row>
    <row r="2970" spans="1:17" x14ac:dyDescent="0.2">
      <c r="A2970" s="1">
        <v>2968</v>
      </c>
      <c r="B2970" s="2">
        <v>1979</v>
      </c>
      <c r="C2970" s="2">
        <v>2453.96</v>
      </c>
      <c r="D2970" s="1" t="s">
        <v>15930</v>
      </c>
      <c r="E2970" s="1" t="s">
        <v>15931</v>
      </c>
      <c r="F2970" s="1" t="s">
        <v>249</v>
      </c>
      <c r="G2970" s="1" t="str">
        <f>VLOOKUP(F2970,vlookup!$C$1:$D$70,2,FALSE)</f>
        <v>Poland</v>
      </c>
      <c r="H2970" s="1" t="s">
        <v>145</v>
      </c>
      <c r="I2970" s="1" t="s">
        <v>15932</v>
      </c>
      <c r="J2970" s="1" t="s">
        <v>15933</v>
      </c>
      <c r="K2970" s="1">
        <v>49</v>
      </c>
      <c r="L2970" s="1" t="s">
        <v>15934</v>
      </c>
      <c r="M2970" s="1" t="s">
        <v>15935</v>
      </c>
      <c r="N2970" s="1" t="s">
        <v>20</v>
      </c>
      <c r="O2970" s="1" t="s">
        <v>15936</v>
      </c>
      <c r="P2970" s="1" t="s">
        <v>21266</v>
      </c>
      <c r="Q2970" s="1" t="s">
        <v>24235</v>
      </c>
    </row>
    <row r="2971" spans="1:17" x14ac:dyDescent="0.2">
      <c r="A2971" s="1">
        <v>2969</v>
      </c>
      <c r="B2971" s="2">
        <v>80</v>
      </c>
      <c r="C2971" s="2">
        <v>80</v>
      </c>
      <c r="D2971" s="1" t="s">
        <v>15937</v>
      </c>
      <c r="E2971" s="1" t="s">
        <v>15938</v>
      </c>
      <c r="F2971" s="1" t="s">
        <v>14</v>
      </c>
      <c r="G2971" s="1" t="str">
        <f>VLOOKUP(F2971,vlookup!$C$1:$D$70,2,FALSE)</f>
        <v>United States</v>
      </c>
      <c r="H2971" s="1" t="s">
        <v>15</v>
      </c>
      <c r="I2971" s="1" t="s">
        <v>15939</v>
      </c>
      <c r="J2971" s="1" t="s">
        <v>15940</v>
      </c>
      <c r="K2971" s="1">
        <v>0</v>
      </c>
      <c r="L2971" s="1" t="s">
        <v>1135</v>
      </c>
      <c r="M2971" s="1" t="s">
        <v>15941</v>
      </c>
      <c r="N2971" s="1" t="s">
        <v>20</v>
      </c>
      <c r="O2971" s="1" t="s">
        <v>15942</v>
      </c>
      <c r="P2971" s="1" t="s">
        <v>21266</v>
      </c>
      <c r="Q2971" s="1" t="s">
        <v>24236</v>
      </c>
    </row>
    <row r="2972" spans="1:17" x14ac:dyDescent="0.2">
      <c r="A2972" s="1">
        <v>2970</v>
      </c>
      <c r="B2972" s="2">
        <v>0</v>
      </c>
      <c r="C2972" s="2">
        <v>0</v>
      </c>
      <c r="D2972" s="1" t="s">
        <v>15943</v>
      </c>
      <c r="E2972" s="1" t="s">
        <v>15944</v>
      </c>
      <c r="F2972" s="1" t="s">
        <v>14</v>
      </c>
      <c r="G2972" s="1" t="str">
        <f>VLOOKUP(F2972,vlookup!$C$1:$D$70,2,FALSE)</f>
        <v>United States</v>
      </c>
      <c r="H2972" s="1" t="s">
        <v>15</v>
      </c>
      <c r="I2972" s="1" t="s">
        <v>15945</v>
      </c>
      <c r="J2972" s="1" t="s">
        <v>281</v>
      </c>
      <c r="K2972" s="1">
        <v>0</v>
      </c>
      <c r="L2972" s="1" t="s">
        <v>40</v>
      </c>
      <c r="M2972" s="1" t="s">
        <v>15946</v>
      </c>
      <c r="N2972" s="1" t="s">
        <v>42</v>
      </c>
      <c r="O2972" s="1" t="s">
        <v>15947</v>
      </c>
      <c r="P2972" s="1" t="s">
        <v>21266</v>
      </c>
      <c r="Q2972" s="1" t="s">
        <v>24237</v>
      </c>
    </row>
    <row r="2973" spans="1:17" x14ac:dyDescent="0.2">
      <c r="A2973" s="1">
        <v>2971</v>
      </c>
      <c r="B2973" s="2">
        <v>50</v>
      </c>
      <c r="C2973" s="2">
        <v>50</v>
      </c>
      <c r="D2973" s="1" t="s">
        <v>15948</v>
      </c>
      <c r="E2973" s="1" t="s">
        <v>15949</v>
      </c>
      <c r="F2973" s="1" t="s">
        <v>15950</v>
      </c>
      <c r="G2973" s="1" t="str">
        <f>VLOOKUP(F2973,vlookup!$C$1:$D$70,2,FALSE)</f>
        <v>Saint Vincent And The Grenadines</v>
      </c>
      <c r="H2973" s="1" t="s">
        <v>15</v>
      </c>
      <c r="I2973" s="1" t="s">
        <v>15951</v>
      </c>
      <c r="J2973" s="1" t="s">
        <v>15952</v>
      </c>
      <c r="K2973" s="1">
        <v>1</v>
      </c>
      <c r="L2973" s="1" t="s">
        <v>15953</v>
      </c>
      <c r="M2973" s="1" t="s">
        <v>15954</v>
      </c>
      <c r="N2973" s="1" t="s">
        <v>20</v>
      </c>
      <c r="O2973" s="1" t="s">
        <v>15955</v>
      </c>
      <c r="P2973" s="1" t="s">
        <v>21266</v>
      </c>
      <c r="Q2973" s="1" t="s">
        <v>24238</v>
      </c>
    </row>
    <row r="2974" spans="1:17" x14ac:dyDescent="0.2">
      <c r="A2974" s="1">
        <v>2972</v>
      </c>
      <c r="B2974" s="2">
        <v>210</v>
      </c>
      <c r="C2974" s="2">
        <v>210</v>
      </c>
      <c r="D2974" s="1" t="s">
        <v>15956</v>
      </c>
      <c r="E2974" s="1" t="s">
        <v>15957</v>
      </c>
      <c r="F2974" s="1" t="s">
        <v>14</v>
      </c>
      <c r="G2974" s="1" t="str">
        <f>VLOOKUP(F2974,vlookup!$C$1:$D$70,2,FALSE)</f>
        <v>United States</v>
      </c>
      <c r="H2974" s="1" t="s">
        <v>15</v>
      </c>
      <c r="I2974" s="1" t="s">
        <v>15958</v>
      </c>
      <c r="J2974" s="1" t="s">
        <v>2021</v>
      </c>
      <c r="K2974" s="1">
        <v>2</v>
      </c>
      <c r="L2974" s="1" t="s">
        <v>570</v>
      </c>
      <c r="M2974" s="1" t="s">
        <v>15959</v>
      </c>
      <c r="N2974" s="1" t="s">
        <v>20</v>
      </c>
      <c r="O2974" s="1" t="s">
        <v>15960</v>
      </c>
      <c r="P2974" s="1" t="s">
        <v>21266</v>
      </c>
      <c r="Q2974" s="1" t="s">
        <v>24239</v>
      </c>
    </row>
    <row r="2975" spans="1:17" x14ac:dyDescent="0.2">
      <c r="A2975" s="1">
        <v>2973</v>
      </c>
      <c r="B2975" s="2">
        <v>1396</v>
      </c>
      <c r="C2975" s="2">
        <v>1396</v>
      </c>
      <c r="D2975" s="1" t="s">
        <v>15961</v>
      </c>
      <c r="E2975" s="1" t="s">
        <v>15962</v>
      </c>
      <c r="F2975" s="1" t="s">
        <v>14</v>
      </c>
      <c r="G2975" s="1" t="str">
        <f>VLOOKUP(F2975,vlookup!$C$1:$D$70,2,FALSE)</f>
        <v>United States</v>
      </c>
      <c r="H2975" s="1" t="s">
        <v>15</v>
      </c>
      <c r="I2975" s="1" t="s">
        <v>15963</v>
      </c>
      <c r="J2975" s="1" t="s">
        <v>4361</v>
      </c>
      <c r="K2975" s="1">
        <v>279</v>
      </c>
      <c r="L2975" s="1" t="s">
        <v>1602</v>
      </c>
      <c r="M2975" s="1" t="s">
        <v>15964</v>
      </c>
      <c r="N2975" s="1" t="s">
        <v>20</v>
      </c>
      <c r="O2975" s="1" t="s">
        <v>15965</v>
      </c>
      <c r="P2975" s="1" t="s">
        <v>21266</v>
      </c>
      <c r="Q2975" s="1" t="s">
        <v>24240</v>
      </c>
    </row>
    <row r="2976" spans="1:17" x14ac:dyDescent="0.2">
      <c r="A2976" s="1">
        <v>2974</v>
      </c>
      <c r="B2976" s="2">
        <v>5527</v>
      </c>
      <c r="C2976" s="2">
        <v>5527</v>
      </c>
      <c r="D2976" s="1" t="s">
        <v>15966</v>
      </c>
      <c r="E2976" s="1" t="s">
        <v>15967</v>
      </c>
      <c r="F2976" s="1" t="s">
        <v>14</v>
      </c>
      <c r="G2976" s="1" t="str">
        <f>VLOOKUP(F2976,vlookup!$C$1:$D$70,2,FALSE)</f>
        <v>United States</v>
      </c>
      <c r="H2976" s="1" t="s">
        <v>15</v>
      </c>
      <c r="I2976" s="1" t="s">
        <v>15968</v>
      </c>
      <c r="J2976" s="1" t="s">
        <v>32</v>
      </c>
      <c r="K2976" s="1">
        <v>110</v>
      </c>
      <c r="L2976" s="1" t="s">
        <v>33</v>
      </c>
      <c r="M2976" s="1" t="s">
        <v>15969</v>
      </c>
      <c r="N2976" s="1" t="s">
        <v>20</v>
      </c>
      <c r="O2976" s="1" t="s">
        <v>15970</v>
      </c>
      <c r="P2976" s="1" t="s">
        <v>21266</v>
      </c>
      <c r="Q2976" s="1" t="s">
        <v>24241</v>
      </c>
    </row>
    <row r="2977" spans="1:17" x14ac:dyDescent="0.2">
      <c r="A2977" s="1">
        <v>2975</v>
      </c>
      <c r="B2977" s="2">
        <v>440</v>
      </c>
      <c r="C2977" s="2">
        <v>545.6</v>
      </c>
      <c r="D2977" s="1" t="s">
        <v>15971</v>
      </c>
      <c r="E2977" s="1" t="s">
        <v>15972</v>
      </c>
      <c r="F2977" s="1" t="s">
        <v>144</v>
      </c>
      <c r="G2977" s="1" t="str">
        <f>VLOOKUP(F2977,vlookup!$C$1:$D$70,2,FALSE)</f>
        <v>United Kingdom</v>
      </c>
      <c r="H2977" s="1" t="s">
        <v>145</v>
      </c>
      <c r="I2977" s="1" t="s">
        <v>15973</v>
      </c>
      <c r="J2977" s="1" t="s">
        <v>1257</v>
      </c>
      <c r="K2977" s="1">
        <v>8</v>
      </c>
      <c r="L2977" s="1" t="s">
        <v>148</v>
      </c>
      <c r="M2977" s="1" t="s">
        <v>15974</v>
      </c>
      <c r="N2977" s="1" t="s">
        <v>20</v>
      </c>
      <c r="O2977" s="1" t="s">
        <v>15975</v>
      </c>
      <c r="P2977" s="1" t="s">
        <v>21266</v>
      </c>
      <c r="Q2977" s="1" t="s">
        <v>24242</v>
      </c>
    </row>
    <row r="2978" spans="1:17" x14ac:dyDescent="0.2">
      <c r="A2978" s="1">
        <v>2976</v>
      </c>
      <c r="B2978" s="2">
        <v>0</v>
      </c>
      <c r="C2978" s="2">
        <v>0</v>
      </c>
      <c r="D2978" s="1" t="s">
        <v>15976</v>
      </c>
      <c r="E2978" s="1" t="s">
        <v>15977</v>
      </c>
      <c r="F2978" s="1" t="s">
        <v>165</v>
      </c>
      <c r="G2978" s="1" t="str">
        <f>VLOOKUP(F2978,vlookup!$C$1:$D$70,2,FALSE)</f>
        <v>Australia</v>
      </c>
      <c r="H2978" s="1" t="s">
        <v>166</v>
      </c>
      <c r="I2978" s="1" t="s">
        <v>15978</v>
      </c>
      <c r="J2978" s="1" t="s">
        <v>15979</v>
      </c>
      <c r="K2978" s="1">
        <v>0</v>
      </c>
      <c r="L2978" s="1" t="s">
        <v>169</v>
      </c>
      <c r="M2978" s="1" t="s">
        <v>15980</v>
      </c>
      <c r="N2978" s="1" t="s">
        <v>20</v>
      </c>
      <c r="O2978" s="1" t="s">
        <v>15981</v>
      </c>
      <c r="P2978" s="1" t="s">
        <v>21266</v>
      </c>
      <c r="Q2978" s="1" t="s">
        <v>24243</v>
      </c>
    </row>
    <row r="2979" spans="1:17" x14ac:dyDescent="0.2">
      <c r="A2979" s="1">
        <v>2977</v>
      </c>
      <c r="B2979" s="2">
        <v>126</v>
      </c>
      <c r="C2979" s="2">
        <v>133.56</v>
      </c>
      <c r="D2979" s="1" t="s">
        <v>15982</v>
      </c>
      <c r="E2979" s="1" t="s">
        <v>15983</v>
      </c>
      <c r="F2979" s="1" t="s">
        <v>129</v>
      </c>
      <c r="G2979" s="1" t="str">
        <f>VLOOKUP(F2979,vlookup!$C$1:$D$70,2,FALSE)</f>
        <v>France</v>
      </c>
      <c r="H2979" s="1" t="s">
        <v>130</v>
      </c>
      <c r="I2979" s="1" t="s">
        <v>15984</v>
      </c>
      <c r="J2979" s="1" t="s">
        <v>2170</v>
      </c>
      <c r="K2979" s="1">
        <v>1</v>
      </c>
      <c r="L2979" s="1" t="s">
        <v>2171</v>
      </c>
      <c r="M2979" s="1" t="s">
        <v>15985</v>
      </c>
      <c r="N2979" s="1" t="s">
        <v>20</v>
      </c>
      <c r="O2979" s="1" t="s">
        <v>15986</v>
      </c>
      <c r="P2979" s="1" t="s">
        <v>21266</v>
      </c>
      <c r="Q2979" s="1" t="s">
        <v>24244</v>
      </c>
    </row>
    <row r="2980" spans="1:17" x14ac:dyDescent="0.2">
      <c r="A2980" s="1">
        <v>2978</v>
      </c>
      <c r="B2980" s="2">
        <v>199</v>
      </c>
      <c r="C2980" s="2">
        <v>199</v>
      </c>
      <c r="D2980" s="1" t="s">
        <v>15987</v>
      </c>
      <c r="E2980" s="1" t="s">
        <v>15988</v>
      </c>
      <c r="F2980" s="1" t="s">
        <v>14</v>
      </c>
      <c r="G2980" s="1" t="str">
        <f>VLOOKUP(F2980,vlookup!$C$1:$D$70,2,FALSE)</f>
        <v>United States</v>
      </c>
      <c r="H2980" s="1" t="s">
        <v>15</v>
      </c>
      <c r="I2980" s="1" t="s">
        <v>15989</v>
      </c>
      <c r="J2980" s="1" t="s">
        <v>10616</v>
      </c>
      <c r="K2980" s="1">
        <v>0</v>
      </c>
      <c r="L2980" s="1" t="s">
        <v>723</v>
      </c>
      <c r="M2980" s="1" t="s">
        <v>15990</v>
      </c>
      <c r="N2980" s="1" t="s">
        <v>20</v>
      </c>
      <c r="O2980" s="1" t="s">
        <v>15991</v>
      </c>
      <c r="P2980" s="1" t="s">
        <v>21266</v>
      </c>
      <c r="Q2980" s="1" t="s">
        <v>24245</v>
      </c>
    </row>
    <row r="2981" spans="1:17" x14ac:dyDescent="0.2">
      <c r="A2981" s="1">
        <v>2979</v>
      </c>
      <c r="B2981" s="2">
        <v>982</v>
      </c>
      <c r="C2981" s="2">
        <v>982</v>
      </c>
      <c r="D2981" s="1" t="s">
        <v>15992</v>
      </c>
      <c r="E2981" s="1" t="s">
        <v>15993</v>
      </c>
      <c r="F2981" s="1" t="s">
        <v>14092</v>
      </c>
      <c r="G2981" s="1" t="str">
        <f>VLOOKUP(F2981,vlookup!$C$1:$D$70,2,FALSE)</f>
        <v>The Philippines</v>
      </c>
      <c r="H2981" s="1" t="s">
        <v>15</v>
      </c>
      <c r="I2981" s="1" t="s">
        <v>15994</v>
      </c>
      <c r="J2981" s="1" t="s">
        <v>14094</v>
      </c>
      <c r="K2981" s="1">
        <v>11</v>
      </c>
      <c r="L2981" s="1" t="s">
        <v>14095</v>
      </c>
      <c r="M2981" s="1" t="s">
        <v>15995</v>
      </c>
      <c r="N2981" s="1" t="s">
        <v>20</v>
      </c>
      <c r="O2981" s="1" t="s">
        <v>15996</v>
      </c>
      <c r="P2981" s="1" t="s">
        <v>21266</v>
      </c>
      <c r="Q2981" s="1" t="s">
        <v>24246</v>
      </c>
    </row>
    <row r="2982" spans="1:17" x14ac:dyDescent="0.2">
      <c r="A2982" s="1">
        <v>2980</v>
      </c>
      <c r="B2982" s="2">
        <v>10</v>
      </c>
      <c r="C2982" s="2">
        <v>1.3</v>
      </c>
      <c r="D2982" s="1" t="s">
        <v>15997</v>
      </c>
      <c r="E2982" s="1" t="s">
        <v>15998</v>
      </c>
      <c r="F2982" s="1" t="s">
        <v>875</v>
      </c>
      <c r="G2982" s="1" t="str">
        <f>VLOOKUP(F2982,vlookup!$C$1:$D$70,2,FALSE)</f>
        <v>Hong Kong</v>
      </c>
      <c r="H2982" s="1" t="s">
        <v>876</v>
      </c>
      <c r="I2982" s="1" t="s">
        <v>15999</v>
      </c>
      <c r="J2982" s="1" t="s">
        <v>878</v>
      </c>
      <c r="K2982" s="1">
        <v>0</v>
      </c>
      <c r="L2982" s="1" t="s">
        <v>879</v>
      </c>
      <c r="M2982" s="1" t="s">
        <v>16000</v>
      </c>
      <c r="N2982" s="1" t="s">
        <v>20</v>
      </c>
      <c r="O2982" s="1" t="s">
        <v>16001</v>
      </c>
      <c r="P2982" s="1" t="s">
        <v>21266</v>
      </c>
      <c r="Q2982" s="1" t="s">
        <v>24247</v>
      </c>
    </row>
    <row r="2983" spans="1:17" x14ac:dyDescent="0.2">
      <c r="A2983" s="1">
        <v>2981</v>
      </c>
      <c r="B2983" s="2">
        <v>0</v>
      </c>
      <c r="C2983" s="2">
        <v>0</v>
      </c>
      <c r="D2983" s="1" t="s">
        <v>16002</v>
      </c>
      <c r="E2983" s="1" t="s">
        <v>16003</v>
      </c>
      <c r="F2983" s="1" t="s">
        <v>14</v>
      </c>
      <c r="G2983" s="1" t="str">
        <f>VLOOKUP(F2983,vlookup!$C$1:$D$70,2,FALSE)</f>
        <v>United States</v>
      </c>
      <c r="H2983" s="1" t="s">
        <v>15</v>
      </c>
      <c r="I2983" s="1" t="s">
        <v>16004</v>
      </c>
      <c r="J2983" s="1" t="s">
        <v>16005</v>
      </c>
      <c r="K2983" s="1">
        <v>0</v>
      </c>
      <c r="L2983" s="1" t="s">
        <v>397</v>
      </c>
      <c r="M2983" s="1" t="s">
        <v>16006</v>
      </c>
      <c r="N2983" s="1" t="s">
        <v>20</v>
      </c>
      <c r="O2983" s="1" t="s">
        <v>16007</v>
      </c>
      <c r="P2983" s="1" t="s">
        <v>21266</v>
      </c>
      <c r="Q2983" s="1" t="s">
        <v>24248</v>
      </c>
    </row>
    <row r="2984" spans="1:17" x14ac:dyDescent="0.2">
      <c r="A2984" s="1">
        <v>2982</v>
      </c>
      <c r="B2984" s="2">
        <v>1751</v>
      </c>
      <c r="C2984" s="2">
        <v>1751</v>
      </c>
      <c r="D2984" s="1" t="s">
        <v>16008</v>
      </c>
      <c r="E2984" s="1" t="s">
        <v>16009</v>
      </c>
      <c r="F2984" s="1" t="s">
        <v>14</v>
      </c>
      <c r="G2984" s="1" t="str">
        <f>VLOOKUP(F2984,vlookup!$C$1:$D$70,2,FALSE)</f>
        <v>United States</v>
      </c>
      <c r="H2984" s="1" t="s">
        <v>15</v>
      </c>
      <c r="I2984" s="1" t="s">
        <v>16010</v>
      </c>
      <c r="J2984" s="1" t="s">
        <v>39</v>
      </c>
      <c r="K2984" s="1">
        <v>116</v>
      </c>
      <c r="L2984" s="1" t="s">
        <v>40</v>
      </c>
      <c r="M2984" s="1" t="s">
        <v>16011</v>
      </c>
      <c r="N2984" s="1" t="s">
        <v>42</v>
      </c>
      <c r="O2984" s="1" t="s">
        <v>16012</v>
      </c>
      <c r="P2984" s="1" t="s">
        <v>21266</v>
      </c>
      <c r="Q2984" s="1" t="s">
        <v>24249</v>
      </c>
    </row>
    <row r="2985" spans="1:17" x14ac:dyDescent="0.2">
      <c r="A2985" s="1">
        <v>2983</v>
      </c>
      <c r="B2985" s="2">
        <v>510</v>
      </c>
      <c r="C2985" s="2">
        <v>387.6</v>
      </c>
      <c r="D2985" s="1" t="s">
        <v>16013</v>
      </c>
      <c r="E2985" s="1" t="s">
        <v>16014</v>
      </c>
      <c r="F2985" s="1" t="s">
        <v>33</v>
      </c>
      <c r="G2985" s="1" t="str">
        <f>VLOOKUP(F2985,vlookup!$C$1:$D$70,2,FALSE)</f>
        <v>Canada</v>
      </c>
      <c r="H2985" s="1" t="s">
        <v>47</v>
      </c>
      <c r="I2985" s="1" t="s">
        <v>16015</v>
      </c>
      <c r="J2985" s="1" t="s">
        <v>3995</v>
      </c>
      <c r="K2985" s="1">
        <v>5</v>
      </c>
      <c r="L2985" s="1" t="s">
        <v>288</v>
      </c>
      <c r="M2985" s="1" t="s">
        <v>16016</v>
      </c>
      <c r="N2985" s="1" t="s">
        <v>20</v>
      </c>
      <c r="O2985" s="1" t="s">
        <v>16017</v>
      </c>
      <c r="P2985" s="1" t="s">
        <v>21266</v>
      </c>
      <c r="Q2985" s="1" t="s">
        <v>24250</v>
      </c>
    </row>
    <row r="2986" spans="1:17" x14ac:dyDescent="0.2">
      <c r="A2986" s="1">
        <v>2984</v>
      </c>
      <c r="B2986" s="2">
        <v>4185</v>
      </c>
      <c r="C2986" s="2">
        <v>4185</v>
      </c>
      <c r="D2986" s="1" t="s">
        <v>16018</v>
      </c>
      <c r="E2986" s="1" t="s">
        <v>16019</v>
      </c>
      <c r="F2986" s="1" t="s">
        <v>160</v>
      </c>
      <c r="G2986" s="1" t="str">
        <f>VLOOKUP(F2986,vlookup!$C$1:$D$70,2,FALSE)</f>
        <v>Israel</v>
      </c>
      <c r="H2986" s="1" t="s">
        <v>15</v>
      </c>
      <c r="I2986" s="1" t="s">
        <v>16020</v>
      </c>
      <c r="J2986" s="1" t="s">
        <v>16021</v>
      </c>
      <c r="K2986" s="1">
        <v>27</v>
      </c>
      <c r="L2986" s="1" t="s">
        <v>16022</v>
      </c>
      <c r="M2986" s="1" t="s">
        <v>16023</v>
      </c>
      <c r="N2986" s="1" t="s">
        <v>20</v>
      </c>
      <c r="O2986" s="1" t="s">
        <v>16024</v>
      </c>
      <c r="P2986" s="1" t="s">
        <v>21266</v>
      </c>
      <c r="Q2986" s="1" t="s">
        <v>24251</v>
      </c>
    </row>
    <row r="2987" spans="1:17" x14ac:dyDescent="0.2">
      <c r="A2987" s="1">
        <v>2985</v>
      </c>
      <c r="B2987" s="2">
        <v>6851</v>
      </c>
      <c r="C2987" s="2">
        <v>6851</v>
      </c>
      <c r="D2987" s="1" t="s">
        <v>16025</v>
      </c>
      <c r="E2987" s="1" t="s">
        <v>16026</v>
      </c>
      <c r="F2987" s="1" t="s">
        <v>14</v>
      </c>
      <c r="G2987" s="1" t="str">
        <f>VLOOKUP(F2987,vlookup!$C$1:$D$70,2,FALSE)</f>
        <v>United States</v>
      </c>
      <c r="H2987" s="1" t="s">
        <v>15</v>
      </c>
      <c r="I2987" s="1" t="s">
        <v>16027</v>
      </c>
      <c r="J2987" s="1" t="s">
        <v>281</v>
      </c>
      <c r="K2987" s="1">
        <v>137</v>
      </c>
      <c r="L2987" s="1" t="s">
        <v>40</v>
      </c>
      <c r="M2987" s="1" t="s">
        <v>16028</v>
      </c>
      <c r="N2987" s="1" t="s">
        <v>42</v>
      </c>
      <c r="O2987" s="1" t="s">
        <v>16029</v>
      </c>
      <c r="P2987" s="1" t="s">
        <v>21266</v>
      </c>
      <c r="Q2987" s="1" t="s">
        <v>24252</v>
      </c>
    </row>
    <row r="2988" spans="1:17" x14ac:dyDescent="0.2">
      <c r="A2988" s="1">
        <v>2986</v>
      </c>
      <c r="B2988" s="2">
        <v>3724</v>
      </c>
      <c r="C2988" s="2">
        <v>3724</v>
      </c>
      <c r="D2988" s="1" t="s">
        <v>16030</v>
      </c>
      <c r="E2988" s="1" t="s">
        <v>16031</v>
      </c>
      <c r="F2988" s="1" t="s">
        <v>14</v>
      </c>
      <c r="G2988" s="1" t="str">
        <f>VLOOKUP(F2988,vlookup!$C$1:$D$70,2,FALSE)</f>
        <v>United States</v>
      </c>
      <c r="H2988" s="1" t="s">
        <v>15</v>
      </c>
      <c r="I2988" s="1" t="s">
        <v>2164</v>
      </c>
      <c r="J2988" s="1" t="s">
        <v>7262</v>
      </c>
      <c r="K2988" s="1">
        <v>31</v>
      </c>
      <c r="L2988" s="1" t="s">
        <v>308</v>
      </c>
      <c r="M2988" s="1" t="s">
        <v>16032</v>
      </c>
      <c r="N2988" s="1" t="s">
        <v>20</v>
      </c>
      <c r="O2988" s="1" t="s">
        <v>16033</v>
      </c>
      <c r="P2988" s="1" t="s">
        <v>21266</v>
      </c>
      <c r="Q2988" s="1" t="s">
        <v>24253</v>
      </c>
    </row>
    <row r="2989" spans="1:17" x14ac:dyDescent="0.2">
      <c r="A2989" s="1">
        <v>2987</v>
      </c>
      <c r="B2989" s="2">
        <v>6547</v>
      </c>
      <c r="C2989" s="2">
        <v>6939.8200000000006</v>
      </c>
      <c r="D2989" s="1" t="s">
        <v>16034</v>
      </c>
      <c r="E2989" s="1" t="s">
        <v>16035</v>
      </c>
      <c r="F2989" s="1" t="s">
        <v>129</v>
      </c>
      <c r="G2989" s="1" t="str">
        <f>VLOOKUP(F2989,vlookup!$C$1:$D$70,2,FALSE)</f>
        <v>France</v>
      </c>
      <c r="H2989" s="1" t="s">
        <v>130</v>
      </c>
      <c r="I2989" s="1" t="s">
        <v>16036</v>
      </c>
      <c r="J2989" s="1" t="s">
        <v>3512</v>
      </c>
      <c r="K2989" s="1">
        <v>65</v>
      </c>
      <c r="L2989" s="1" t="s">
        <v>3513</v>
      </c>
      <c r="M2989" s="1" t="s">
        <v>16037</v>
      </c>
      <c r="N2989" s="1" t="s">
        <v>20</v>
      </c>
      <c r="O2989" s="1" t="s">
        <v>16038</v>
      </c>
      <c r="P2989" s="1" t="s">
        <v>21266</v>
      </c>
      <c r="Q2989" s="1" t="s">
        <v>24254</v>
      </c>
    </row>
    <row r="2990" spans="1:17" x14ac:dyDescent="0.2">
      <c r="A2990" s="1">
        <v>2988</v>
      </c>
      <c r="B2990" s="2">
        <v>64</v>
      </c>
      <c r="C2990" s="2">
        <v>64</v>
      </c>
      <c r="D2990" s="1" t="s">
        <v>16039</v>
      </c>
      <c r="E2990" s="1" t="s">
        <v>16040</v>
      </c>
      <c r="F2990" s="1" t="s">
        <v>14</v>
      </c>
      <c r="G2990" s="1" t="str">
        <f>VLOOKUP(F2990,vlookup!$C$1:$D$70,2,FALSE)</f>
        <v>United States</v>
      </c>
      <c r="H2990" s="1" t="s">
        <v>15</v>
      </c>
      <c r="I2990" s="1" t="s">
        <v>16041</v>
      </c>
      <c r="J2990" s="1" t="s">
        <v>14459</v>
      </c>
      <c r="K2990" s="1">
        <v>0</v>
      </c>
      <c r="L2990" s="1" t="s">
        <v>308</v>
      </c>
      <c r="M2990" s="1" t="s">
        <v>16042</v>
      </c>
      <c r="N2990" s="1" t="s">
        <v>20</v>
      </c>
      <c r="O2990" s="1" t="s">
        <v>16043</v>
      </c>
      <c r="P2990" s="1" t="s">
        <v>21266</v>
      </c>
      <c r="Q2990" s="1" t="s">
        <v>24255</v>
      </c>
    </row>
    <row r="2991" spans="1:17" x14ac:dyDescent="0.2">
      <c r="A2991" s="1">
        <v>2989</v>
      </c>
      <c r="B2991" s="2">
        <v>8241</v>
      </c>
      <c r="C2991" s="2">
        <v>8241</v>
      </c>
      <c r="D2991" s="1" t="s">
        <v>16044</v>
      </c>
      <c r="E2991" s="1" t="s">
        <v>16045</v>
      </c>
      <c r="F2991" s="1" t="s">
        <v>165</v>
      </c>
      <c r="G2991" s="1" t="str">
        <f>VLOOKUP(F2991,vlookup!$C$1:$D$70,2,FALSE)</f>
        <v>Australia</v>
      </c>
      <c r="H2991" s="1" t="s">
        <v>15</v>
      </c>
      <c r="I2991" s="1" t="s">
        <v>16046</v>
      </c>
      <c r="J2991" s="1" t="s">
        <v>168</v>
      </c>
      <c r="K2991" s="1">
        <v>45</v>
      </c>
      <c r="L2991" s="1" t="s">
        <v>169</v>
      </c>
      <c r="M2991" s="1" t="s">
        <v>16047</v>
      </c>
      <c r="N2991" s="1" t="s">
        <v>20</v>
      </c>
      <c r="O2991" s="1" t="s">
        <v>16048</v>
      </c>
      <c r="P2991" s="1" t="s">
        <v>21266</v>
      </c>
      <c r="Q2991" s="1" t="s">
        <v>24256</v>
      </c>
    </row>
    <row r="2992" spans="1:17" x14ac:dyDescent="0.2">
      <c r="A2992" s="1">
        <v>2990</v>
      </c>
      <c r="B2992" s="2">
        <v>0</v>
      </c>
      <c r="C2992" s="2">
        <v>0</v>
      </c>
      <c r="D2992" s="1" t="s">
        <v>16049</v>
      </c>
      <c r="E2992" s="1" t="s">
        <v>16050</v>
      </c>
      <c r="F2992" s="1" t="s">
        <v>14</v>
      </c>
      <c r="G2992" s="1" t="str">
        <f>VLOOKUP(F2992,vlookup!$C$1:$D$70,2,FALSE)</f>
        <v>United States</v>
      </c>
      <c r="H2992" s="1" t="s">
        <v>15</v>
      </c>
      <c r="I2992" s="1" t="s">
        <v>16051</v>
      </c>
      <c r="J2992" s="1" t="s">
        <v>1613</v>
      </c>
      <c r="K2992" s="1">
        <v>0</v>
      </c>
      <c r="L2992" s="1" t="s">
        <v>826</v>
      </c>
      <c r="M2992" s="1" t="s">
        <v>16052</v>
      </c>
      <c r="N2992" s="1" t="s">
        <v>20</v>
      </c>
      <c r="O2992" s="1" t="s">
        <v>16053</v>
      </c>
      <c r="P2992" s="1" t="s">
        <v>21266</v>
      </c>
      <c r="Q2992" s="1" t="s">
        <v>24257</v>
      </c>
    </row>
    <row r="2993" spans="1:17" x14ac:dyDescent="0.2">
      <c r="A2993" s="1">
        <v>2991</v>
      </c>
      <c r="B2993" s="2">
        <v>2341</v>
      </c>
      <c r="C2993" s="2">
        <v>2341</v>
      </c>
      <c r="D2993" s="1" t="s">
        <v>16054</v>
      </c>
      <c r="E2993" s="1" t="s">
        <v>16055</v>
      </c>
      <c r="F2993" s="1" t="s">
        <v>14</v>
      </c>
      <c r="G2993" s="1" t="str">
        <f>VLOOKUP(F2993,vlookup!$C$1:$D$70,2,FALSE)</f>
        <v>United States</v>
      </c>
      <c r="H2993" s="1" t="s">
        <v>15</v>
      </c>
      <c r="I2993" s="1" t="s">
        <v>4221</v>
      </c>
      <c r="J2993" s="1" t="s">
        <v>2350</v>
      </c>
      <c r="K2993" s="1">
        <v>4</v>
      </c>
      <c r="L2993" s="1" t="s">
        <v>33</v>
      </c>
      <c r="M2993" s="1" t="s">
        <v>16056</v>
      </c>
      <c r="N2993" s="1" t="s">
        <v>20</v>
      </c>
      <c r="O2993" s="1" t="s">
        <v>16057</v>
      </c>
      <c r="P2993" s="1" t="s">
        <v>21266</v>
      </c>
      <c r="Q2993" s="1" t="s">
        <v>24258</v>
      </c>
    </row>
    <row r="2994" spans="1:17" x14ac:dyDescent="0.2">
      <c r="A2994" s="1">
        <v>2992</v>
      </c>
      <c r="B2994" s="2">
        <v>295</v>
      </c>
      <c r="C2994" s="2">
        <v>295</v>
      </c>
      <c r="D2994" s="1" t="s">
        <v>16058</v>
      </c>
      <c r="E2994" s="1" t="s">
        <v>16059</v>
      </c>
      <c r="F2994" s="1" t="s">
        <v>14</v>
      </c>
      <c r="G2994" s="1" t="str">
        <f>VLOOKUP(F2994,vlookup!$C$1:$D$70,2,FALSE)</f>
        <v>United States</v>
      </c>
      <c r="H2994" s="1" t="s">
        <v>15</v>
      </c>
      <c r="I2994" s="1" t="s">
        <v>16060</v>
      </c>
      <c r="J2994" s="1" t="s">
        <v>270</v>
      </c>
      <c r="K2994" s="1">
        <v>0</v>
      </c>
      <c r="L2994" s="1" t="s">
        <v>26</v>
      </c>
      <c r="M2994" s="1" t="s">
        <v>16061</v>
      </c>
      <c r="N2994" s="1" t="s">
        <v>20</v>
      </c>
      <c r="O2994" s="1" t="s">
        <v>16062</v>
      </c>
      <c r="P2994" s="1" t="s">
        <v>21266</v>
      </c>
      <c r="Q2994" s="1" t="s">
        <v>24259</v>
      </c>
    </row>
    <row r="2995" spans="1:17" x14ac:dyDescent="0.2">
      <c r="A2995" s="1">
        <v>2993</v>
      </c>
      <c r="B2995" s="2">
        <v>45</v>
      </c>
      <c r="C2995" s="2">
        <v>45</v>
      </c>
      <c r="D2995" s="1" t="s">
        <v>16063</v>
      </c>
      <c r="E2995" s="1" t="s">
        <v>16064</v>
      </c>
      <c r="F2995" s="1" t="s">
        <v>14</v>
      </c>
      <c r="G2995" s="1" t="str">
        <f>VLOOKUP(F2995,vlookup!$C$1:$D$70,2,FALSE)</f>
        <v>United States</v>
      </c>
      <c r="H2995" s="1" t="s">
        <v>15</v>
      </c>
      <c r="I2995" s="1" t="s">
        <v>16065</v>
      </c>
      <c r="J2995" s="1" t="s">
        <v>6739</v>
      </c>
      <c r="K2995" s="1">
        <v>6</v>
      </c>
      <c r="L2995" s="1" t="s">
        <v>206</v>
      </c>
      <c r="M2995" s="1" t="s">
        <v>16066</v>
      </c>
      <c r="N2995" s="1" t="s">
        <v>20</v>
      </c>
      <c r="O2995" s="1" t="s">
        <v>16067</v>
      </c>
      <c r="P2995" s="1" t="s">
        <v>21266</v>
      </c>
      <c r="Q2995" s="1" t="s">
        <v>24260</v>
      </c>
    </row>
    <row r="2996" spans="1:17" x14ac:dyDescent="0.2">
      <c r="A2996" s="1">
        <v>2994</v>
      </c>
      <c r="B2996" s="2">
        <v>1320</v>
      </c>
      <c r="C2996" s="2">
        <v>1320</v>
      </c>
      <c r="D2996" s="1" t="s">
        <v>16068</v>
      </c>
      <c r="E2996" s="1" t="s">
        <v>16069</v>
      </c>
      <c r="F2996" s="1" t="s">
        <v>14</v>
      </c>
      <c r="G2996" s="1" t="str">
        <f>VLOOKUP(F2996,vlookup!$C$1:$D$70,2,FALSE)</f>
        <v>United States</v>
      </c>
      <c r="H2996" s="1" t="s">
        <v>15</v>
      </c>
      <c r="I2996" s="1" t="s">
        <v>16070</v>
      </c>
      <c r="J2996" s="1" t="s">
        <v>3657</v>
      </c>
      <c r="K2996" s="1">
        <v>176</v>
      </c>
      <c r="L2996" s="1" t="s">
        <v>33</v>
      </c>
      <c r="M2996" s="1" t="s">
        <v>16071</v>
      </c>
      <c r="N2996" s="1" t="s">
        <v>20</v>
      </c>
      <c r="O2996" s="1" t="s">
        <v>16072</v>
      </c>
      <c r="P2996" s="1" t="s">
        <v>21266</v>
      </c>
      <c r="Q2996" s="1" t="s">
        <v>24261</v>
      </c>
    </row>
    <row r="2997" spans="1:17" x14ac:dyDescent="0.2">
      <c r="A2997" s="1">
        <v>2995</v>
      </c>
      <c r="B2997" s="2">
        <v>128</v>
      </c>
      <c r="C2997" s="2">
        <v>128</v>
      </c>
      <c r="D2997" s="1" t="s">
        <v>16073</v>
      </c>
      <c r="E2997" s="1" t="s">
        <v>16074</v>
      </c>
      <c r="F2997" s="1" t="s">
        <v>14</v>
      </c>
      <c r="G2997" s="1" t="str">
        <f>VLOOKUP(F2997,vlookup!$C$1:$D$70,2,FALSE)</f>
        <v>United States</v>
      </c>
      <c r="H2997" s="1" t="s">
        <v>15</v>
      </c>
      <c r="I2997" s="1" t="s">
        <v>10075</v>
      </c>
      <c r="J2997" s="1" t="s">
        <v>773</v>
      </c>
      <c r="K2997" s="1">
        <v>1</v>
      </c>
      <c r="L2997" s="1" t="s">
        <v>99</v>
      </c>
      <c r="M2997" s="1" t="s">
        <v>16075</v>
      </c>
      <c r="N2997" s="1" t="s">
        <v>20</v>
      </c>
      <c r="O2997" s="1" t="s">
        <v>16076</v>
      </c>
      <c r="P2997" s="1" t="s">
        <v>21266</v>
      </c>
      <c r="Q2997" s="1" t="s">
        <v>24262</v>
      </c>
    </row>
    <row r="2998" spans="1:17" x14ac:dyDescent="0.2">
      <c r="A2998" s="1">
        <v>2996</v>
      </c>
      <c r="B2998" s="2">
        <v>3213</v>
      </c>
      <c r="C2998" s="2">
        <v>3180.87</v>
      </c>
      <c r="D2998" s="1" t="s">
        <v>16077</v>
      </c>
      <c r="E2998" s="1" t="s">
        <v>16078</v>
      </c>
      <c r="F2998" s="1" t="s">
        <v>211</v>
      </c>
      <c r="G2998" s="1" t="str">
        <f>VLOOKUP(F2998,vlookup!$C$1:$D$70,2,FALSE)</f>
        <v>Switzerland</v>
      </c>
      <c r="H2998" s="1" t="s">
        <v>212</v>
      </c>
      <c r="I2998" s="1" t="s">
        <v>10279</v>
      </c>
      <c r="J2998" s="1" t="s">
        <v>16079</v>
      </c>
      <c r="K2998" s="1">
        <v>16</v>
      </c>
      <c r="L2998" s="1" t="s">
        <v>16080</v>
      </c>
      <c r="M2998" s="1" t="s">
        <v>16081</v>
      </c>
      <c r="N2998" s="1" t="s">
        <v>20</v>
      </c>
      <c r="O2998" s="1" t="s">
        <v>16082</v>
      </c>
      <c r="P2998" s="1" t="s">
        <v>21266</v>
      </c>
      <c r="Q2998" s="1" t="s">
        <v>24263</v>
      </c>
    </row>
    <row r="2999" spans="1:17" x14ac:dyDescent="0.2">
      <c r="A2999" s="1">
        <v>2997</v>
      </c>
      <c r="B2999" s="2">
        <v>2274</v>
      </c>
      <c r="C2999" s="2">
        <v>2274</v>
      </c>
      <c r="D2999" s="1" t="s">
        <v>16083</v>
      </c>
      <c r="E2999" s="1" t="s">
        <v>16084</v>
      </c>
      <c r="F2999" s="1" t="s">
        <v>14</v>
      </c>
      <c r="G2999" s="1" t="str">
        <f>VLOOKUP(F2999,vlookup!$C$1:$D$70,2,FALSE)</f>
        <v>United States</v>
      </c>
      <c r="H2999" s="1" t="s">
        <v>15</v>
      </c>
      <c r="I2999" s="1" t="s">
        <v>16085</v>
      </c>
      <c r="J2999" s="1" t="s">
        <v>16086</v>
      </c>
      <c r="K2999" s="1">
        <v>9</v>
      </c>
      <c r="L2999" s="1" t="s">
        <v>1860</v>
      </c>
      <c r="M2999" s="1" t="s">
        <v>16087</v>
      </c>
      <c r="N2999" s="1" t="s">
        <v>20</v>
      </c>
      <c r="O2999" s="1" t="s">
        <v>16088</v>
      </c>
      <c r="P2999" s="1" t="s">
        <v>21266</v>
      </c>
      <c r="Q2999" s="1" t="s">
        <v>24264</v>
      </c>
    </row>
    <row r="3000" spans="1:17" x14ac:dyDescent="0.2">
      <c r="A3000" s="1">
        <v>2998</v>
      </c>
      <c r="B3000" s="2">
        <v>1778</v>
      </c>
      <c r="C3000" s="2">
        <v>1884.68</v>
      </c>
      <c r="D3000" s="1" t="s">
        <v>16089</v>
      </c>
      <c r="E3000" s="1" t="s">
        <v>16090</v>
      </c>
      <c r="F3000" s="1" t="s">
        <v>884</v>
      </c>
      <c r="G3000" s="1" t="str">
        <f>VLOOKUP(F3000,vlookup!$C$1:$D$70,2,FALSE)</f>
        <v>Italy</v>
      </c>
      <c r="H3000" s="1" t="s">
        <v>130</v>
      </c>
      <c r="I3000" s="1" t="s">
        <v>16091</v>
      </c>
      <c r="J3000" s="1" t="s">
        <v>16092</v>
      </c>
      <c r="K3000" s="1">
        <v>3</v>
      </c>
      <c r="L3000" s="1" t="s">
        <v>1704</v>
      </c>
      <c r="M3000" s="1" t="s">
        <v>16093</v>
      </c>
      <c r="N3000" s="1" t="s">
        <v>20</v>
      </c>
      <c r="O3000" s="1" t="s">
        <v>16094</v>
      </c>
      <c r="P3000" s="1" t="s">
        <v>21266</v>
      </c>
      <c r="Q3000" s="1" t="s">
        <v>24265</v>
      </c>
    </row>
    <row r="3001" spans="1:17" x14ac:dyDescent="0.2">
      <c r="A3001" s="1">
        <v>2999</v>
      </c>
      <c r="B3001" s="2">
        <v>12758</v>
      </c>
      <c r="C3001" s="2">
        <v>9823.66</v>
      </c>
      <c r="D3001" s="1" t="s">
        <v>16095</v>
      </c>
      <c r="E3001" s="1" t="s">
        <v>16096</v>
      </c>
      <c r="F3001" s="1" t="s">
        <v>165</v>
      </c>
      <c r="G3001" s="1" t="str">
        <f>VLOOKUP(F3001,vlookup!$C$1:$D$70,2,FALSE)</f>
        <v>Australia</v>
      </c>
      <c r="H3001" s="1" t="s">
        <v>166</v>
      </c>
      <c r="I3001" s="1" t="s">
        <v>16097</v>
      </c>
      <c r="J3001" s="1" t="s">
        <v>16098</v>
      </c>
      <c r="K3001" s="1">
        <v>51</v>
      </c>
      <c r="L3001" s="1" t="s">
        <v>16099</v>
      </c>
      <c r="M3001" s="1" t="s">
        <v>16100</v>
      </c>
      <c r="N3001" s="1" t="s">
        <v>20</v>
      </c>
      <c r="O3001" s="1" t="s">
        <v>16101</v>
      </c>
      <c r="P3001" s="1" t="s">
        <v>21266</v>
      </c>
      <c r="Q3001" s="1" t="s">
        <v>24266</v>
      </c>
    </row>
    <row r="3002" spans="1:17" x14ac:dyDescent="0.2">
      <c r="A3002" s="1">
        <v>3000</v>
      </c>
      <c r="B3002" s="2">
        <v>1970</v>
      </c>
      <c r="C3002" s="2">
        <v>2088.2000000000003</v>
      </c>
      <c r="D3002" s="1" t="s">
        <v>16102</v>
      </c>
      <c r="E3002" s="1" t="s">
        <v>16103</v>
      </c>
      <c r="F3002" s="1" t="s">
        <v>884</v>
      </c>
      <c r="G3002" s="1" t="str">
        <f>VLOOKUP(F3002,vlookup!$C$1:$D$70,2,FALSE)</f>
        <v>Italy</v>
      </c>
      <c r="H3002" s="1" t="s">
        <v>130</v>
      </c>
      <c r="I3002" s="1" t="s">
        <v>16104</v>
      </c>
      <c r="J3002" s="1" t="s">
        <v>8741</v>
      </c>
      <c r="K3002" s="1">
        <v>65</v>
      </c>
      <c r="L3002" s="1" t="s">
        <v>1836</v>
      </c>
      <c r="M3002" s="1" t="s">
        <v>16105</v>
      </c>
      <c r="N3002" s="1" t="s">
        <v>20</v>
      </c>
      <c r="O3002" s="1" t="s">
        <v>16106</v>
      </c>
      <c r="P3002" s="1" t="s">
        <v>21266</v>
      </c>
      <c r="Q3002" s="1" t="s">
        <v>24267</v>
      </c>
    </row>
    <row r="3003" spans="1:17" x14ac:dyDescent="0.2">
      <c r="A3003" s="1">
        <v>3001</v>
      </c>
      <c r="B3003" s="2">
        <v>141</v>
      </c>
      <c r="C3003" s="2">
        <v>149.46</v>
      </c>
      <c r="D3003" s="1" t="s">
        <v>16107</v>
      </c>
      <c r="E3003" s="1" t="s">
        <v>16108</v>
      </c>
      <c r="F3003" s="1" t="s">
        <v>64</v>
      </c>
      <c r="G3003" s="1" t="str">
        <f>VLOOKUP(F3003,vlookup!$C$1:$D$70,2,FALSE)</f>
        <v>Germany</v>
      </c>
      <c r="H3003" s="1" t="s">
        <v>130</v>
      </c>
      <c r="I3003" s="1" t="s">
        <v>16109</v>
      </c>
      <c r="J3003" s="1" t="s">
        <v>1376</v>
      </c>
      <c r="K3003" s="1">
        <v>21</v>
      </c>
      <c r="L3003" s="1" t="s">
        <v>1377</v>
      </c>
      <c r="M3003" s="1" t="s">
        <v>16110</v>
      </c>
      <c r="N3003" s="1" t="s">
        <v>20</v>
      </c>
      <c r="O3003" s="1" t="s">
        <v>16111</v>
      </c>
      <c r="P3003" s="1" t="s">
        <v>21266</v>
      </c>
      <c r="Q3003" s="1" t="s">
        <v>24268</v>
      </c>
    </row>
    <row r="3004" spans="1:17" x14ac:dyDescent="0.2">
      <c r="A3004" s="1">
        <v>3002</v>
      </c>
      <c r="B3004" s="2">
        <v>16574</v>
      </c>
      <c r="C3004" s="2">
        <v>20551.759999999998</v>
      </c>
      <c r="D3004" s="1" t="s">
        <v>16112</v>
      </c>
      <c r="E3004" s="1" t="s">
        <v>16113</v>
      </c>
      <c r="F3004" s="1" t="s">
        <v>144</v>
      </c>
      <c r="G3004" s="1" t="str">
        <f>VLOOKUP(F3004,vlookup!$C$1:$D$70,2,FALSE)</f>
        <v>United Kingdom</v>
      </c>
      <c r="H3004" s="1" t="s">
        <v>145</v>
      </c>
      <c r="I3004" s="1" t="s">
        <v>16114</v>
      </c>
      <c r="J3004" s="1" t="s">
        <v>175</v>
      </c>
      <c r="K3004" s="1">
        <v>331</v>
      </c>
      <c r="L3004" s="1" t="s">
        <v>148</v>
      </c>
      <c r="M3004" s="1" t="s">
        <v>16115</v>
      </c>
      <c r="N3004" s="1" t="s">
        <v>20</v>
      </c>
      <c r="O3004" s="1" t="s">
        <v>16116</v>
      </c>
      <c r="P3004" s="1" t="s">
        <v>21266</v>
      </c>
      <c r="Q3004" s="1" t="s">
        <v>24269</v>
      </c>
    </row>
    <row r="3005" spans="1:17" x14ac:dyDescent="0.2">
      <c r="A3005" s="1">
        <v>3003</v>
      </c>
      <c r="B3005" s="2">
        <v>3983</v>
      </c>
      <c r="C3005" s="2">
        <v>3066.91</v>
      </c>
      <c r="D3005" s="1" t="s">
        <v>16117</v>
      </c>
      <c r="E3005" s="1" t="s">
        <v>16118</v>
      </c>
      <c r="F3005" s="1" t="s">
        <v>165</v>
      </c>
      <c r="G3005" s="1" t="str">
        <f>VLOOKUP(F3005,vlookup!$C$1:$D$70,2,FALSE)</f>
        <v>Australia</v>
      </c>
      <c r="H3005" s="1" t="s">
        <v>166</v>
      </c>
      <c r="I3005" s="1" t="s">
        <v>16119</v>
      </c>
      <c r="J3005" s="1" t="s">
        <v>16120</v>
      </c>
      <c r="K3005" s="1">
        <v>79</v>
      </c>
      <c r="L3005" s="1" t="s">
        <v>169</v>
      </c>
      <c r="M3005" s="1" t="s">
        <v>16121</v>
      </c>
      <c r="N3005" s="1" t="s">
        <v>20</v>
      </c>
      <c r="O3005" s="1" t="s">
        <v>16122</v>
      </c>
      <c r="P3005" s="1" t="s">
        <v>21266</v>
      </c>
      <c r="Q3005" s="1" t="s">
        <v>24270</v>
      </c>
    </row>
    <row r="3006" spans="1:17" x14ac:dyDescent="0.2">
      <c r="A3006" s="1">
        <v>3004</v>
      </c>
      <c r="B3006" s="2">
        <v>10500</v>
      </c>
      <c r="C3006" s="2">
        <v>10500</v>
      </c>
      <c r="D3006" s="1" t="s">
        <v>16123</v>
      </c>
      <c r="E3006" s="1" t="s">
        <v>16124</v>
      </c>
      <c r="F3006" s="1" t="s">
        <v>14</v>
      </c>
      <c r="G3006" s="1" t="str">
        <f>VLOOKUP(F3006,vlookup!$C$1:$D$70,2,FALSE)</f>
        <v>United States</v>
      </c>
      <c r="H3006" s="1" t="s">
        <v>15</v>
      </c>
      <c r="I3006" s="1" t="s">
        <v>16125</v>
      </c>
      <c r="J3006" s="1" t="s">
        <v>16126</v>
      </c>
      <c r="K3006" s="1">
        <v>70</v>
      </c>
      <c r="L3006" s="1" t="s">
        <v>404</v>
      </c>
      <c r="M3006" s="1" t="s">
        <v>16127</v>
      </c>
      <c r="N3006" s="1" t="s">
        <v>20</v>
      </c>
      <c r="O3006" s="1" t="s">
        <v>16128</v>
      </c>
      <c r="P3006" s="1" t="s">
        <v>21266</v>
      </c>
      <c r="Q3006" s="1" t="s">
        <v>24271</v>
      </c>
    </row>
    <row r="3007" spans="1:17" x14ac:dyDescent="0.2">
      <c r="A3007" s="1">
        <v>3005</v>
      </c>
      <c r="B3007" s="2">
        <v>748</v>
      </c>
      <c r="C3007" s="2">
        <v>748</v>
      </c>
      <c r="D3007" s="1" t="s">
        <v>16129</v>
      </c>
      <c r="E3007" s="1" t="s">
        <v>7206</v>
      </c>
      <c r="F3007" s="1" t="s">
        <v>14</v>
      </c>
      <c r="G3007" s="1" t="str">
        <f>VLOOKUP(F3007,vlookup!$C$1:$D$70,2,FALSE)</f>
        <v>United States</v>
      </c>
      <c r="H3007" s="1" t="s">
        <v>15</v>
      </c>
      <c r="I3007" s="1" t="s">
        <v>16130</v>
      </c>
      <c r="J3007" s="1" t="s">
        <v>1925</v>
      </c>
      <c r="K3007" s="1">
        <v>8</v>
      </c>
      <c r="L3007" s="1" t="s">
        <v>33</v>
      </c>
      <c r="M3007" s="1" t="s">
        <v>16131</v>
      </c>
      <c r="N3007" s="1" t="s">
        <v>20</v>
      </c>
      <c r="O3007" s="1" t="s">
        <v>16132</v>
      </c>
      <c r="P3007" s="1" t="s">
        <v>21266</v>
      </c>
      <c r="Q3007" s="1" t="s">
        <v>24272</v>
      </c>
    </row>
    <row r="3008" spans="1:17" x14ac:dyDescent="0.2">
      <c r="A3008" s="1">
        <v>3006</v>
      </c>
      <c r="B3008" s="2">
        <v>65</v>
      </c>
      <c r="C3008" s="2">
        <v>65</v>
      </c>
      <c r="D3008" s="1" t="s">
        <v>16133</v>
      </c>
      <c r="E3008" s="1" t="s">
        <v>16134</v>
      </c>
      <c r="F3008" s="1" t="s">
        <v>14</v>
      </c>
      <c r="G3008" s="1" t="str">
        <f>VLOOKUP(F3008,vlookup!$C$1:$D$70,2,FALSE)</f>
        <v>United States</v>
      </c>
      <c r="H3008" s="1" t="s">
        <v>15</v>
      </c>
      <c r="I3008" s="1" t="s">
        <v>2902</v>
      </c>
      <c r="J3008" s="1" t="s">
        <v>2218</v>
      </c>
      <c r="K3008" s="1">
        <v>0</v>
      </c>
      <c r="L3008" s="1" t="s">
        <v>33</v>
      </c>
      <c r="M3008" s="1" t="s">
        <v>16135</v>
      </c>
      <c r="N3008" s="1" t="s">
        <v>20</v>
      </c>
      <c r="O3008" s="1" t="s">
        <v>16136</v>
      </c>
      <c r="P3008" s="1" t="s">
        <v>21266</v>
      </c>
      <c r="Q3008" s="1" t="s">
        <v>24273</v>
      </c>
    </row>
    <row r="3009" spans="1:17" x14ac:dyDescent="0.2">
      <c r="A3009" s="1">
        <v>3007</v>
      </c>
      <c r="B3009" s="2">
        <v>7168</v>
      </c>
      <c r="C3009" s="2">
        <v>5519.3600000000006</v>
      </c>
      <c r="D3009" s="1" t="s">
        <v>16137</v>
      </c>
      <c r="E3009" s="1" t="s">
        <v>16138</v>
      </c>
      <c r="F3009" s="1" t="s">
        <v>165</v>
      </c>
      <c r="G3009" s="1" t="str">
        <f>VLOOKUP(F3009,vlookup!$C$1:$D$70,2,FALSE)</f>
        <v>Australia</v>
      </c>
      <c r="H3009" s="1" t="s">
        <v>166</v>
      </c>
      <c r="I3009" s="1" t="s">
        <v>16139</v>
      </c>
      <c r="J3009" s="1" t="s">
        <v>422</v>
      </c>
      <c r="K3009" s="1">
        <v>1</v>
      </c>
      <c r="L3009" s="1" t="s">
        <v>423</v>
      </c>
      <c r="M3009" s="1" t="s">
        <v>16140</v>
      </c>
      <c r="N3009" s="1" t="s">
        <v>20</v>
      </c>
      <c r="O3009" s="1" t="s">
        <v>16141</v>
      </c>
      <c r="P3009" s="1" t="s">
        <v>21266</v>
      </c>
      <c r="Q3009" s="1" t="s">
        <v>24274</v>
      </c>
    </row>
    <row r="3010" spans="1:17" x14ac:dyDescent="0.2">
      <c r="A3010" s="1">
        <v>3008</v>
      </c>
      <c r="B3010" s="2">
        <v>16231</v>
      </c>
      <c r="C3010" s="2">
        <v>12335.56</v>
      </c>
      <c r="D3010" s="1" t="s">
        <v>16142</v>
      </c>
      <c r="E3010" s="1" t="s">
        <v>16143</v>
      </c>
      <c r="F3010" s="1" t="s">
        <v>33</v>
      </c>
      <c r="G3010" s="1" t="str">
        <f>VLOOKUP(F3010,vlookup!$C$1:$D$70,2,FALSE)</f>
        <v>Canada</v>
      </c>
      <c r="H3010" s="1" t="s">
        <v>47</v>
      </c>
      <c r="I3010" s="1" t="s">
        <v>16144</v>
      </c>
      <c r="J3010" s="1" t="s">
        <v>181</v>
      </c>
      <c r="K3010" s="1">
        <v>108</v>
      </c>
      <c r="L3010" s="1" t="s">
        <v>182</v>
      </c>
      <c r="M3010" s="1" t="s">
        <v>16145</v>
      </c>
      <c r="N3010" s="1" t="s">
        <v>20</v>
      </c>
      <c r="O3010" s="1" t="s">
        <v>16146</v>
      </c>
      <c r="P3010" s="1" t="s">
        <v>21266</v>
      </c>
      <c r="Q3010" s="1" t="s">
        <v>24275</v>
      </c>
    </row>
    <row r="3011" spans="1:17" x14ac:dyDescent="0.2">
      <c r="A3011" s="1">
        <v>3009</v>
      </c>
      <c r="B3011" s="2">
        <v>2304</v>
      </c>
      <c r="C3011" s="2">
        <v>2304</v>
      </c>
      <c r="D3011" s="1" t="s">
        <v>16147</v>
      </c>
      <c r="E3011" s="1" t="s">
        <v>16148</v>
      </c>
      <c r="F3011" s="1" t="s">
        <v>14</v>
      </c>
      <c r="G3011" s="1" t="str">
        <f>VLOOKUP(F3011,vlookup!$C$1:$D$70,2,FALSE)</f>
        <v>United States</v>
      </c>
      <c r="H3011" s="1" t="s">
        <v>15</v>
      </c>
      <c r="I3011" s="1" t="s">
        <v>16149</v>
      </c>
      <c r="J3011" s="1" t="s">
        <v>6745</v>
      </c>
      <c r="K3011" s="1">
        <v>115</v>
      </c>
      <c r="L3011" s="1" t="s">
        <v>57</v>
      </c>
      <c r="M3011" s="1" t="s">
        <v>16150</v>
      </c>
      <c r="N3011" s="1" t="s">
        <v>20</v>
      </c>
      <c r="O3011" s="1" t="s">
        <v>16151</v>
      </c>
      <c r="P3011" s="1" t="s">
        <v>21266</v>
      </c>
      <c r="Q3011" s="1" t="s">
        <v>24276</v>
      </c>
    </row>
    <row r="3012" spans="1:17" x14ac:dyDescent="0.2">
      <c r="A3012" s="1">
        <v>3010</v>
      </c>
      <c r="B3012" s="2">
        <v>256</v>
      </c>
      <c r="C3012" s="2">
        <v>194.56</v>
      </c>
      <c r="D3012" s="1" t="s">
        <v>16152</v>
      </c>
      <c r="E3012" s="1" t="s">
        <v>16153</v>
      </c>
      <c r="F3012" s="1" t="s">
        <v>33</v>
      </c>
      <c r="G3012" s="1" t="str">
        <f>VLOOKUP(F3012,vlookup!$C$1:$D$70,2,FALSE)</f>
        <v>Canada</v>
      </c>
      <c r="H3012" s="1" t="s">
        <v>47</v>
      </c>
      <c r="I3012" s="1" t="s">
        <v>16154</v>
      </c>
      <c r="J3012" s="1" t="s">
        <v>4116</v>
      </c>
      <c r="K3012" s="1">
        <v>12</v>
      </c>
      <c r="L3012" s="1" t="s">
        <v>908</v>
      </c>
      <c r="M3012" s="1" t="s">
        <v>16155</v>
      </c>
      <c r="N3012" s="1" t="s">
        <v>20</v>
      </c>
      <c r="O3012" s="1" t="s">
        <v>16156</v>
      </c>
      <c r="P3012" s="1" t="s">
        <v>21266</v>
      </c>
      <c r="Q3012" s="1" t="s">
        <v>24277</v>
      </c>
    </row>
    <row r="3013" spans="1:17" x14ac:dyDescent="0.2">
      <c r="A3013" s="1">
        <v>3011</v>
      </c>
      <c r="B3013" s="2">
        <v>0</v>
      </c>
      <c r="C3013" s="2">
        <v>0</v>
      </c>
      <c r="D3013" s="1" t="s">
        <v>16157</v>
      </c>
      <c r="E3013" s="1" t="s">
        <v>16158</v>
      </c>
      <c r="F3013" s="1" t="s">
        <v>14</v>
      </c>
      <c r="G3013" s="1" t="str">
        <f>VLOOKUP(F3013,vlookup!$C$1:$D$70,2,FALSE)</f>
        <v>United States</v>
      </c>
      <c r="H3013" s="1" t="s">
        <v>15</v>
      </c>
      <c r="I3013" s="1" t="s">
        <v>16159</v>
      </c>
      <c r="J3013" s="1" t="s">
        <v>11498</v>
      </c>
      <c r="K3013" s="1">
        <v>0</v>
      </c>
      <c r="L3013" s="1" t="s">
        <v>2178</v>
      </c>
      <c r="M3013" s="1" t="s">
        <v>16160</v>
      </c>
      <c r="N3013" s="1" t="s">
        <v>20</v>
      </c>
      <c r="O3013" s="1" t="s">
        <v>16161</v>
      </c>
      <c r="P3013" s="1" t="s">
        <v>21266</v>
      </c>
      <c r="Q3013" s="1" t="s">
        <v>24278</v>
      </c>
    </row>
    <row r="3014" spans="1:17" x14ac:dyDescent="0.2">
      <c r="A3014" s="1">
        <v>3012</v>
      </c>
      <c r="B3014" s="2">
        <v>47703</v>
      </c>
      <c r="C3014" s="2">
        <v>47703</v>
      </c>
      <c r="D3014" s="1" t="s">
        <v>16162</v>
      </c>
      <c r="E3014" s="1" t="s">
        <v>16163</v>
      </c>
      <c r="F3014" s="1" t="s">
        <v>14</v>
      </c>
      <c r="G3014" s="1" t="str">
        <f>VLOOKUP(F3014,vlookup!$C$1:$D$70,2,FALSE)</f>
        <v>United States</v>
      </c>
      <c r="H3014" s="1" t="s">
        <v>15</v>
      </c>
      <c r="I3014" s="1" t="s">
        <v>16164</v>
      </c>
      <c r="J3014" s="1" t="s">
        <v>1141</v>
      </c>
      <c r="K3014" s="1">
        <v>318</v>
      </c>
      <c r="L3014" s="1" t="s">
        <v>369</v>
      </c>
      <c r="M3014" s="1" t="s">
        <v>16165</v>
      </c>
      <c r="N3014" s="1" t="s">
        <v>20</v>
      </c>
      <c r="O3014" s="1" t="s">
        <v>16166</v>
      </c>
      <c r="P3014" s="1" t="s">
        <v>21266</v>
      </c>
      <c r="Q3014" s="1" t="s">
        <v>24279</v>
      </c>
    </row>
    <row r="3015" spans="1:17" x14ac:dyDescent="0.2">
      <c r="A3015" s="1">
        <v>3013</v>
      </c>
      <c r="B3015" s="2">
        <v>1</v>
      </c>
      <c r="C3015" s="2">
        <v>0.76</v>
      </c>
      <c r="D3015" s="1" t="s">
        <v>16167</v>
      </c>
      <c r="E3015" s="1" t="s">
        <v>16168</v>
      </c>
      <c r="F3015" s="1" t="s">
        <v>33</v>
      </c>
      <c r="G3015" s="1" t="str">
        <f>VLOOKUP(F3015,vlookup!$C$1:$D$70,2,FALSE)</f>
        <v>Canada</v>
      </c>
      <c r="H3015" s="1" t="s">
        <v>47</v>
      </c>
      <c r="I3015" s="1" t="s">
        <v>16169</v>
      </c>
      <c r="J3015" s="1" t="s">
        <v>907</v>
      </c>
      <c r="K3015" s="1">
        <v>0</v>
      </c>
      <c r="L3015" s="1" t="s">
        <v>908</v>
      </c>
      <c r="M3015" s="1" t="s">
        <v>16170</v>
      </c>
      <c r="N3015" s="1" t="s">
        <v>20</v>
      </c>
      <c r="O3015" s="1" t="s">
        <v>16171</v>
      </c>
      <c r="P3015" s="1" t="s">
        <v>21266</v>
      </c>
      <c r="Q3015" s="1" t="s">
        <v>24280</v>
      </c>
    </row>
    <row r="3016" spans="1:17" x14ac:dyDescent="0.2">
      <c r="A3016" s="1">
        <v>3014</v>
      </c>
      <c r="B3016" s="2">
        <v>6170</v>
      </c>
      <c r="C3016" s="2">
        <v>6170</v>
      </c>
      <c r="D3016" s="1" t="s">
        <v>16172</v>
      </c>
      <c r="E3016" s="1" t="s">
        <v>16173</v>
      </c>
      <c r="F3016" s="1" t="s">
        <v>14</v>
      </c>
      <c r="G3016" s="1" t="str">
        <f>VLOOKUP(F3016,vlookup!$C$1:$D$70,2,FALSE)</f>
        <v>United States</v>
      </c>
      <c r="H3016" s="1" t="s">
        <v>15</v>
      </c>
      <c r="I3016" s="1" t="s">
        <v>16174</v>
      </c>
      <c r="J3016" s="1" t="s">
        <v>1228</v>
      </c>
      <c r="K3016" s="1">
        <v>56</v>
      </c>
      <c r="L3016" s="1" t="s">
        <v>33</v>
      </c>
      <c r="M3016" s="1" t="s">
        <v>16175</v>
      </c>
      <c r="N3016" s="1" t="s">
        <v>20</v>
      </c>
      <c r="O3016" s="1" t="s">
        <v>16176</v>
      </c>
      <c r="P3016" s="1" t="s">
        <v>21266</v>
      </c>
      <c r="Q3016" s="1" t="s">
        <v>24281</v>
      </c>
    </row>
    <row r="3017" spans="1:17" x14ac:dyDescent="0.2">
      <c r="A3017" s="1">
        <v>3015</v>
      </c>
      <c r="B3017" s="2">
        <v>11990</v>
      </c>
      <c r="C3017" s="2">
        <v>11990</v>
      </c>
      <c r="D3017" s="1" t="s">
        <v>16177</v>
      </c>
      <c r="E3017" s="1" t="s">
        <v>16178</v>
      </c>
      <c r="F3017" s="1" t="s">
        <v>14</v>
      </c>
      <c r="G3017" s="1" t="str">
        <f>VLOOKUP(F3017,vlookup!$C$1:$D$70,2,FALSE)</f>
        <v>United States</v>
      </c>
      <c r="H3017" s="1" t="s">
        <v>15</v>
      </c>
      <c r="I3017" s="1" t="s">
        <v>16179</v>
      </c>
      <c r="J3017" s="1" t="s">
        <v>12389</v>
      </c>
      <c r="K3017" s="1">
        <v>79</v>
      </c>
      <c r="L3017" s="1" t="s">
        <v>2178</v>
      </c>
      <c r="M3017" s="1" t="s">
        <v>16180</v>
      </c>
      <c r="N3017" s="1" t="s">
        <v>20</v>
      </c>
      <c r="O3017" s="1" t="s">
        <v>16181</v>
      </c>
      <c r="P3017" s="1" t="s">
        <v>21266</v>
      </c>
      <c r="Q3017" s="1" t="s">
        <v>24282</v>
      </c>
    </row>
    <row r="3018" spans="1:17" x14ac:dyDescent="0.2">
      <c r="A3018" s="1">
        <v>3016</v>
      </c>
      <c r="B3018" s="2">
        <v>45</v>
      </c>
      <c r="C3018" s="2">
        <v>45</v>
      </c>
      <c r="D3018" s="1" t="s">
        <v>16182</v>
      </c>
      <c r="E3018" s="1" t="s">
        <v>16183</v>
      </c>
      <c r="F3018" s="1" t="s">
        <v>14</v>
      </c>
      <c r="G3018" s="1" t="str">
        <f>VLOOKUP(F3018,vlookup!$C$1:$D$70,2,FALSE)</f>
        <v>United States</v>
      </c>
      <c r="H3018" s="1" t="s">
        <v>15</v>
      </c>
      <c r="I3018" s="1" t="s">
        <v>16184</v>
      </c>
      <c r="J3018" s="1" t="s">
        <v>1487</v>
      </c>
      <c r="K3018" s="1">
        <v>1</v>
      </c>
      <c r="L3018" s="1" t="s">
        <v>57</v>
      </c>
      <c r="M3018" s="1" t="s">
        <v>16185</v>
      </c>
      <c r="N3018" s="1" t="s">
        <v>20</v>
      </c>
      <c r="O3018" s="1" t="s">
        <v>16186</v>
      </c>
      <c r="P3018" s="1" t="s">
        <v>21266</v>
      </c>
      <c r="Q3018" s="1" t="s">
        <v>24283</v>
      </c>
    </row>
    <row r="3019" spans="1:17" x14ac:dyDescent="0.2">
      <c r="A3019" s="1">
        <v>3017</v>
      </c>
      <c r="B3019" s="2">
        <v>12350</v>
      </c>
      <c r="C3019" s="2">
        <v>12350</v>
      </c>
      <c r="D3019" s="1" t="s">
        <v>16187</v>
      </c>
      <c r="E3019" s="1" t="s">
        <v>16188</v>
      </c>
      <c r="F3019" s="1" t="s">
        <v>14</v>
      </c>
      <c r="G3019" s="1" t="str">
        <f>VLOOKUP(F3019,vlookup!$C$1:$D$70,2,FALSE)</f>
        <v>United States</v>
      </c>
      <c r="H3019" s="1" t="s">
        <v>15</v>
      </c>
      <c r="I3019" s="1" t="s">
        <v>16189</v>
      </c>
      <c r="J3019" s="1" t="s">
        <v>32</v>
      </c>
      <c r="K3019" s="1">
        <v>64</v>
      </c>
      <c r="L3019" s="1" t="s">
        <v>33</v>
      </c>
      <c r="M3019" s="1" t="s">
        <v>16190</v>
      </c>
      <c r="N3019" s="1" t="s">
        <v>20</v>
      </c>
      <c r="O3019" s="1" t="s">
        <v>16191</v>
      </c>
      <c r="P3019" s="1" t="s">
        <v>21266</v>
      </c>
      <c r="Q3019" s="1" t="s">
        <v>24284</v>
      </c>
    </row>
    <row r="3020" spans="1:17" x14ac:dyDescent="0.2">
      <c r="A3020" s="1">
        <v>3018</v>
      </c>
      <c r="B3020" s="2">
        <v>447</v>
      </c>
      <c r="C3020" s="2">
        <v>447</v>
      </c>
      <c r="D3020" s="1" t="s">
        <v>16192</v>
      </c>
      <c r="E3020" s="1" t="s">
        <v>16193</v>
      </c>
      <c r="F3020" s="1" t="s">
        <v>14</v>
      </c>
      <c r="G3020" s="1" t="str">
        <f>VLOOKUP(F3020,vlookup!$C$1:$D$70,2,FALSE)</f>
        <v>United States</v>
      </c>
      <c r="H3020" s="1" t="s">
        <v>15</v>
      </c>
      <c r="I3020" s="1" t="s">
        <v>16194</v>
      </c>
      <c r="J3020" s="1" t="s">
        <v>16195</v>
      </c>
      <c r="K3020" s="1">
        <v>6</v>
      </c>
      <c r="L3020" s="1" t="s">
        <v>1998</v>
      </c>
      <c r="M3020" s="1" t="s">
        <v>16196</v>
      </c>
      <c r="N3020" s="1" t="s">
        <v>20</v>
      </c>
      <c r="O3020" s="1" t="s">
        <v>16197</v>
      </c>
      <c r="P3020" s="1" t="s">
        <v>21266</v>
      </c>
      <c r="Q3020" s="1" t="s">
        <v>24285</v>
      </c>
    </row>
    <row r="3021" spans="1:17" x14ac:dyDescent="0.2">
      <c r="A3021" s="1">
        <v>3019</v>
      </c>
      <c r="B3021" s="2">
        <v>686</v>
      </c>
      <c r="C3021" s="2">
        <v>686</v>
      </c>
      <c r="D3021" s="1" t="s">
        <v>16198</v>
      </c>
      <c r="E3021" s="1" t="s">
        <v>16199</v>
      </c>
      <c r="F3021" s="1" t="s">
        <v>14</v>
      </c>
      <c r="G3021" s="1" t="str">
        <f>VLOOKUP(F3021,vlookup!$C$1:$D$70,2,FALSE)</f>
        <v>United States</v>
      </c>
      <c r="H3021" s="1" t="s">
        <v>15</v>
      </c>
      <c r="I3021" s="1" t="s">
        <v>16200</v>
      </c>
      <c r="J3021" s="1" t="s">
        <v>6662</v>
      </c>
      <c r="K3021" s="1">
        <v>6</v>
      </c>
      <c r="L3021" s="1" t="s">
        <v>570</v>
      </c>
      <c r="M3021" s="1" t="s">
        <v>16201</v>
      </c>
      <c r="N3021" s="1" t="s">
        <v>20</v>
      </c>
      <c r="O3021" s="1" t="s">
        <v>16202</v>
      </c>
      <c r="P3021" s="1" t="s">
        <v>21266</v>
      </c>
      <c r="Q3021" s="1" t="s">
        <v>24286</v>
      </c>
    </row>
    <row r="3022" spans="1:17" x14ac:dyDescent="0.2">
      <c r="A3022" s="1">
        <v>3020</v>
      </c>
      <c r="B3022" s="2">
        <v>8368</v>
      </c>
      <c r="C3022" s="2">
        <v>8870.08</v>
      </c>
      <c r="D3022" s="1" t="s">
        <v>16203</v>
      </c>
      <c r="E3022" s="1" t="s">
        <v>16204</v>
      </c>
      <c r="F3022" s="1" t="s">
        <v>64</v>
      </c>
      <c r="G3022" s="1" t="str">
        <f>VLOOKUP(F3022,vlookup!$C$1:$D$70,2,FALSE)</f>
        <v>Germany</v>
      </c>
      <c r="H3022" s="1" t="s">
        <v>130</v>
      </c>
      <c r="I3022" s="1" t="s">
        <v>16205</v>
      </c>
      <c r="J3022" s="1" t="s">
        <v>1376</v>
      </c>
      <c r="K3022" s="1">
        <v>55</v>
      </c>
      <c r="L3022" s="1" t="s">
        <v>1377</v>
      </c>
      <c r="M3022" s="1" t="s">
        <v>16206</v>
      </c>
      <c r="N3022" s="1" t="s">
        <v>20</v>
      </c>
      <c r="O3022" s="1" t="s">
        <v>16207</v>
      </c>
      <c r="P3022" s="1" t="s">
        <v>21266</v>
      </c>
      <c r="Q3022" s="1" t="s">
        <v>24287</v>
      </c>
    </row>
    <row r="3023" spans="1:17" x14ac:dyDescent="0.2">
      <c r="A3023" s="1">
        <v>3021</v>
      </c>
      <c r="B3023" s="2">
        <v>15</v>
      </c>
      <c r="C3023" s="2">
        <v>15</v>
      </c>
      <c r="D3023" s="1" t="s">
        <v>16208</v>
      </c>
      <c r="E3023" s="1" t="s">
        <v>16209</v>
      </c>
      <c r="F3023" s="1" t="s">
        <v>14</v>
      </c>
      <c r="G3023" s="1" t="str">
        <f>VLOOKUP(F3023,vlookup!$C$1:$D$70,2,FALSE)</f>
        <v>United States</v>
      </c>
      <c r="H3023" s="1" t="s">
        <v>15</v>
      </c>
      <c r="I3023" s="1" t="s">
        <v>16210</v>
      </c>
      <c r="J3023" s="1" t="s">
        <v>4686</v>
      </c>
      <c r="K3023" s="1">
        <v>0</v>
      </c>
      <c r="L3023" s="1" t="s">
        <v>57</v>
      </c>
      <c r="M3023" s="1" t="s">
        <v>16211</v>
      </c>
      <c r="N3023" s="1" t="s">
        <v>20</v>
      </c>
      <c r="O3023" s="1" t="s">
        <v>16212</v>
      </c>
      <c r="P3023" s="1" t="s">
        <v>21266</v>
      </c>
      <c r="Q3023" s="1" t="s">
        <v>24288</v>
      </c>
    </row>
    <row r="3024" spans="1:17" x14ac:dyDescent="0.2">
      <c r="A3024" s="1">
        <v>3022</v>
      </c>
      <c r="B3024" s="2">
        <v>1</v>
      </c>
      <c r="C3024" s="2">
        <v>1</v>
      </c>
      <c r="D3024" s="1" t="s">
        <v>16213</v>
      </c>
      <c r="E3024" s="1" t="s">
        <v>16214</v>
      </c>
      <c r="F3024" s="1" t="s">
        <v>14</v>
      </c>
      <c r="G3024" s="1" t="str">
        <f>VLOOKUP(F3024,vlookup!$C$1:$D$70,2,FALSE)</f>
        <v>United States</v>
      </c>
      <c r="H3024" s="1" t="s">
        <v>15</v>
      </c>
      <c r="I3024" s="1" t="s">
        <v>16215</v>
      </c>
      <c r="J3024" s="1" t="s">
        <v>16216</v>
      </c>
      <c r="K3024" s="1">
        <v>0</v>
      </c>
      <c r="L3024" s="1" t="s">
        <v>33</v>
      </c>
      <c r="M3024" s="1" t="s">
        <v>16217</v>
      </c>
      <c r="N3024" s="1" t="s">
        <v>20</v>
      </c>
      <c r="O3024" s="1" t="s">
        <v>16218</v>
      </c>
      <c r="P3024" s="1" t="s">
        <v>21266</v>
      </c>
      <c r="Q3024" s="1" t="s">
        <v>24289</v>
      </c>
    </row>
    <row r="3025" spans="1:17" x14ac:dyDescent="0.2">
      <c r="A3025" s="1">
        <v>3023</v>
      </c>
      <c r="B3025" s="2">
        <v>150</v>
      </c>
      <c r="C3025" s="2">
        <v>150</v>
      </c>
      <c r="D3025" s="1" t="s">
        <v>16219</v>
      </c>
      <c r="E3025" s="1" t="s">
        <v>16220</v>
      </c>
      <c r="F3025" s="1" t="s">
        <v>14</v>
      </c>
      <c r="G3025" s="1" t="str">
        <f>VLOOKUP(F3025,vlookup!$C$1:$D$70,2,FALSE)</f>
        <v>United States</v>
      </c>
      <c r="H3025" s="1" t="s">
        <v>15</v>
      </c>
      <c r="I3025" s="1" t="s">
        <v>7783</v>
      </c>
      <c r="J3025" s="1" t="s">
        <v>16221</v>
      </c>
      <c r="K3025" s="1">
        <v>0</v>
      </c>
      <c r="L3025" s="1" t="s">
        <v>397</v>
      </c>
      <c r="M3025" s="1" t="s">
        <v>16222</v>
      </c>
      <c r="N3025" s="1" t="s">
        <v>20</v>
      </c>
      <c r="O3025" s="1" t="s">
        <v>16223</v>
      </c>
      <c r="P3025" s="1" t="s">
        <v>21266</v>
      </c>
      <c r="Q3025" s="1" t="s">
        <v>24290</v>
      </c>
    </row>
    <row r="3026" spans="1:17" x14ac:dyDescent="0.2">
      <c r="A3026" s="1">
        <v>3024</v>
      </c>
      <c r="B3026" s="2">
        <v>5171</v>
      </c>
      <c r="C3026" s="2">
        <v>6412.04</v>
      </c>
      <c r="D3026" s="1" t="s">
        <v>16224</v>
      </c>
      <c r="E3026" s="1" t="s">
        <v>16225</v>
      </c>
      <c r="F3026" s="1" t="s">
        <v>144</v>
      </c>
      <c r="G3026" s="1" t="str">
        <f>VLOOKUP(F3026,vlookup!$C$1:$D$70,2,FALSE)</f>
        <v>United Kingdom</v>
      </c>
      <c r="H3026" s="1" t="s">
        <v>145</v>
      </c>
      <c r="I3026" s="1" t="s">
        <v>16226</v>
      </c>
      <c r="J3026" s="1" t="s">
        <v>175</v>
      </c>
      <c r="K3026" s="1">
        <v>344</v>
      </c>
      <c r="L3026" s="1" t="s">
        <v>148</v>
      </c>
      <c r="M3026" s="1" t="s">
        <v>16227</v>
      </c>
      <c r="N3026" s="1" t="s">
        <v>20</v>
      </c>
      <c r="O3026" s="1" t="s">
        <v>16228</v>
      </c>
      <c r="P3026" s="1" t="s">
        <v>21266</v>
      </c>
      <c r="Q3026" s="1" t="s">
        <v>24291</v>
      </c>
    </row>
    <row r="3027" spans="1:17" x14ac:dyDescent="0.2">
      <c r="A3027" s="1">
        <v>3025</v>
      </c>
      <c r="B3027" s="2">
        <v>1450</v>
      </c>
      <c r="C3027" s="2">
        <v>1450</v>
      </c>
      <c r="D3027" s="1" t="s">
        <v>16229</v>
      </c>
      <c r="E3027" s="1" t="s">
        <v>16230</v>
      </c>
      <c r="F3027" s="1" t="s">
        <v>14</v>
      </c>
      <c r="G3027" s="1" t="str">
        <f>VLOOKUP(F3027,vlookup!$C$1:$D$70,2,FALSE)</f>
        <v>United States</v>
      </c>
      <c r="H3027" s="1" t="s">
        <v>15</v>
      </c>
      <c r="I3027" s="1" t="s">
        <v>16231</v>
      </c>
      <c r="J3027" s="1" t="s">
        <v>17</v>
      </c>
      <c r="K3027" s="1">
        <v>111</v>
      </c>
      <c r="L3027" s="1" t="s">
        <v>18</v>
      </c>
      <c r="M3027" s="1" t="s">
        <v>16232</v>
      </c>
      <c r="N3027" s="1" t="s">
        <v>20</v>
      </c>
      <c r="O3027" s="1" t="s">
        <v>16233</v>
      </c>
      <c r="P3027" s="1" t="s">
        <v>21266</v>
      </c>
      <c r="Q3027" s="1" t="s">
        <v>24292</v>
      </c>
    </row>
    <row r="3028" spans="1:17" x14ac:dyDescent="0.2">
      <c r="A3028" s="1">
        <v>3026</v>
      </c>
      <c r="B3028" s="2">
        <v>1035</v>
      </c>
      <c r="C3028" s="2">
        <v>1035</v>
      </c>
      <c r="D3028" s="1" t="s">
        <v>16234</v>
      </c>
      <c r="E3028" s="1" t="s">
        <v>16235</v>
      </c>
      <c r="F3028" s="1" t="s">
        <v>14</v>
      </c>
      <c r="G3028" s="1" t="str">
        <f>VLOOKUP(F3028,vlookup!$C$1:$D$70,2,FALSE)</f>
        <v>United States</v>
      </c>
      <c r="H3028" s="1" t="s">
        <v>15</v>
      </c>
      <c r="I3028" s="1" t="s">
        <v>12916</v>
      </c>
      <c r="J3028" s="1" t="s">
        <v>16236</v>
      </c>
      <c r="K3028" s="1">
        <v>29</v>
      </c>
      <c r="L3028" s="1" t="s">
        <v>570</v>
      </c>
      <c r="M3028" s="1" t="s">
        <v>16237</v>
      </c>
      <c r="N3028" s="1" t="s">
        <v>20</v>
      </c>
      <c r="O3028" s="1" t="s">
        <v>16238</v>
      </c>
      <c r="P3028" s="1" t="s">
        <v>21266</v>
      </c>
      <c r="Q3028" s="1" t="s">
        <v>24293</v>
      </c>
    </row>
    <row r="3029" spans="1:17" x14ac:dyDescent="0.2">
      <c r="A3029" s="1">
        <v>3027</v>
      </c>
      <c r="B3029" s="2">
        <v>0</v>
      </c>
      <c r="C3029" s="2">
        <v>0</v>
      </c>
      <c r="D3029" s="1" t="s">
        <v>16239</v>
      </c>
      <c r="E3029" s="1" t="s">
        <v>16240</v>
      </c>
      <c r="F3029" s="1" t="s">
        <v>144</v>
      </c>
      <c r="G3029" s="1" t="str">
        <f>VLOOKUP(F3029,vlookup!$C$1:$D$70,2,FALSE)</f>
        <v>United Kingdom</v>
      </c>
      <c r="H3029" s="1" t="s">
        <v>145</v>
      </c>
      <c r="I3029" s="1" t="s">
        <v>16241</v>
      </c>
      <c r="J3029" s="1" t="s">
        <v>2032</v>
      </c>
      <c r="K3029" s="1">
        <v>0</v>
      </c>
      <c r="L3029" s="1" t="s">
        <v>148</v>
      </c>
      <c r="M3029" s="1" t="s">
        <v>16242</v>
      </c>
      <c r="N3029" s="1" t="s">
        <v>20</v>
      </c>
      <c r="O3029" s="1" t="s">
        <v>16243</v>
      </c>
      <c r="P3029" s="1" t="s">
        <v>21266</v>
      </c>
      <c r="Q3029" s="1" t="s">
        <v>24294</v>
      </c>
    </row>
    <row r="3030" spans="1:17" x14ac:dyDescent="0.2">
      <c r="A3030" s="1">
        <v>3028</v>
      </c>
      <c r="B3030" s="2">
        <v>364</v>
      </c>
      <c r="C3030" s="2">
        <v>451.36</v>
      </c>
      <c r="D3030" s="1" t="s">
        <v>16244</v>
      </c>
      <c r="E3030" s="1" t="s">
        <v>16245</v>
      </c>
      <c r="F3030" s="1" t="s">
        <v>144</v>
      </c>
      <c r="G3030" s="1" t="str">
        <f>VLOOKUP(F3030,vlookup!$C$1:$D$70,2,FALSE)</f>
        <v>United Kingdom</v>
      </c>
      <c r="H3030" s="1" t="s">
        <v>145</v>
      </c>
      <c r="I3030" s="1" t="s">
        <v>16246</v>
      </c>
      <c r="J3030" s="1" t="s">
        <v>5708</v>
      </c>
      <c r="K3030" s="1">
        <v>18</v>
      </c>
      <c r="L3030" s="1" t="s">
        <v>148</v>
      </c>
      <c r="M3030" s="1" t="s">
        <v>16247</v>
      </c>
      <c r="N3030" s="1" t="s">
        <v>20</v>
      </c>
      <c r="O3030" s="1" t="s">
        <v>16248</v>
      </c>
      <c r="P3030" s="1" t="s">
        <v>21266</v>
      </c>
      <c r="Q3030" s="1" t="s">
        <v>24295</v>
      </c>
    </row>
    <row r="3031" spans="1:17" x14ac:dyDescent="0.2">
      <c r="A3031" s="1">
        <v>3029</v>
      </c>
      <c r="B3031" s="2">
        <v>80</v>
      </c>
      <c r="C3031" s="2">
        <v>80</v>
      </c>
      <c r="D3031" s="1" t="s">
        <v>16249</v>
      </c>
      <c r="E3031" s="1" t="s">
        <v>16250</v>
      </c>
      <c r="F3031" s="1" t="s">
        <v>14</v>
      </c>
      <c r="G3031" s="1" t="str">
        <f>VLOOKUP(F3031,vlookup!$C$1:$D$70,2,FALSE)</f>
        <v>United States</v>
      </c>
      <c r="H3031" s="1" t="s">
        <v>15</v>
      </c>
      <c r="I3031" s="1" t="s">
        <v>16251</v>
      </c>
      <c r="J3031" s="1" t="s">
        <v>16252</v>
      </c>
      <c r="K3031" s="1">
        <v>2</v>
      </c>
      <c r="L3031" s="1" t="s">
        <v>723</v>
      </c>
      <c r="M3031" s="1" t="s">
        <v>16253</v>
      </c>
      <c r="N3031" s="1" t="s">
        <v>20</v>
      </c>
      <c r="O3031" s="1" t="s">
        <v>16254</v>
      </c>
      <c r="P3031" s="1" t="s">
        <v>21266</v>
      </c>
      <c r="Q3031" s="1" t="s">
        <v>24296</v>
      </c>
    </row>
    <row r="3032" spans="1:17" x14ac:dyDescent="0.2">
      <c r="A3032" s="1">
        <v>3030</v>
      </c>
      <c r="B3032" s="2">
        <v>280</v>
      </c>
      <c r="C3032" s="2">
        <v>280</v>
      </c>
      <c r="D3032" s="1" t="s">
        <v>16255</v>
      </c>
      <c r="E3032" s="1" t="s">
        <v>16256</v>
      </c>
      <c r="F3032" s="1" t="s">
        <v>14</v>
      </c>
      <c r="G3032" s="1" t="str">
        <f>VLOOKUP(F3032,vlookup!$C$1:$D$70,2,FALSE)</f>
        <v>United States</v>
      </c>
      <c r="H3032" s="1" t="s">
        <v>15</v>
      </c>
      <c r="I3032" s="1" t="s">
        <v>16257</v>
      </c>
      <c r="J3032" s="1" t="s">
        <v>16258</v>
      </c>
      <c r="K3032" s="1">
        <v>8</v>
      </c>
      <c r="L3032" s="1" t="s">
        <v>160</v>
      </c>
      <c r="M3032" s="1" t="s">
        <v>16259</v>
      </c>
      <c r="N3032" s="1" t="s">
        <v>20</v>
      </c>
      <c r="O3032" s="1" t="s">
        <v>16260</v>
      </c>
      <c r="P3032" s="1" t="s">
        <v>21266</v>
      </c>
      <c r="Q3032" s="1" t="s">
        <v>24297</v>
      </c>
    </row>
    <row r="3033" spans="1:17" x14ac:dyDescent="0.2">
      <c r="A3033" s="1">
        <v>3031</v>
      </c>
      <c r="B3033" s="2">
        <v>280</v>
      </c>
      <c r="C3033" s="2">
        <v>280</v>
      </c>
      <c r="D3033" s="1" t="s">
        <v>16261</v>
      </c>
      <c r="E3033" s="1" t="s">
        <v>16262</v>
      </c>
      <c r="F3033" s="1" t="s">
        <v>14</v>
      </c>
      <c r="G3033" s="1" t="str">
        <f>VLOOKUP(F3033,vlookup!$C$1:$D$70,2,FALSE)</f>
        <v>United States</v>
      </c>
      <c r="H3033" s="1" t="s">
        <v>15</v>
      </c>
      <c r="I3033" s="1" t="s">
        <v>16263</v>
      </c>
      <c r="J3033" s="1" t="s">
        <v>4497</v>
      </c>
      <c r="K3033" s="1">
        <v>46</v>
      </c>
      <c r="L3033" s="1" t="s">
        <v>826</v>
      </c>
      <c r="M3033" s="1" t="s">
        <v>16264</v>
      </c>
      <c r="N3033" s="1" t="s">
        <v>20</v>
      </c>
      <c r="O3033" s="1" t="s">
        <v>16265</v>
      </c>
      <c r="P3033" s="1" t="s">
        <v>21266</v>
      </c>
      <c r="Q3033" s="1" t="s">
        <v>24298</v>
      </c>
    </row>
    <row r="3034" spans="1:17" x14ac:dyDescent="0.2">
      <c r="A3034" s="1">
        <v>3032</v>
      </c>
      <c r="B3034" s="2">
        <v>328</v>
      </c>
      <c r="C3034" s="2">
        <v>328</v>
      </c>
      <c r="D3034" s="1" t="s">
        <v>16266</v>
      </c>
      <c r="E3034" s="1" t="s">
        <v>16267</v>
      </c>
      <c r="F3034" s="1" t="s">
        <v>14</v>
      </c>
      <c r="G3034" s="1" t="str">
        <f>VLOOKUP(F3034,vlookup!$C$1:$D$70,2,FALSE)</f>
        <v>United States</v>
      </c>
      <c r="H3034" s="1" t="s">
        <v>15</v>
      </c>
      <c r="I3034" s="1" t="s">
        <v>1056</v>
      </c>
      <c r="J3034" s="1" t="s">
        <v>722</v>
      </c>
      <c r="K3034" s="1">
        <v>5</v>
      </c>
      <c r="L3034" s="1" t="s">
        <v>723</v>
      </c>
      <c r="M3034" s="1" t="s">
        <v>16268</v>
      </c>
      <c r="N3034" s="1" t="s">
        <v>20</v>
      </c>
      <c r="O3034" s="1" t="s">
        <v>16269</v>
      </c>
      <c r="P3034" s="1" t="s">
        <v>21266</v>
      </c>
      <c r="Q3034" s="1" t="s">
        <v>24299</v>
      </c>
    </row>
    <row r="3035" spans="1:17" x14ac:dyDescent="0.2">
      <c r="A3035" s="1">
        <v>3033</v>
      </c>
      <c r="B3035" s="2">
        <v>1000</v>
      </c>
      <c r="C3035" s="2">
        <v>1000</v>
      </c>
      <c r="D3035" s="1" t="s">
        <v>16270</v>
      </c>
      <c r="E3035" s="1" t="s">
        <v>16271</v>
      </c>
      <c r="F3035" s="1" t="s">
        <v>14</v>
      </c>
      <c r="G3035" s="1" t="str">
        <f>VLOOKUP(F3035,vlookup!$C$1:$D$70,2,FALSE)</f>
        <v>United States</v>
      </c>
      <c r="H3035" s="1" t="s">
        <v>15</v>
      </c>
      <c r="I3035" s="1" t="s">
        <v>16272</v>
      </c>
      <c r="J3035" s="1" t="s">
        <v>281</v>
      </c>
      <c r="K3035" s="1">
        <v>22</v>
      </c>
      <c r="L3035" s="1" t="s">
        <v>40</v>
      </c>
      <c r="M3035" s="1" t="s">
        <v>16273</v>
      </c>
      <c r="N3035" s="1" t="s">
        <v>42</v>
      </c>
      <c r="O3035" s="1" t="s">
        <v>16274</v>
      </c>
      <c r="P3035" s="1" t="s">
        <v>21266</v>
      </c>
      <c r="Q3035" s="1" t="s">
        <v>24300</v>
      </c>
    </row>
    <row r="3036" spans="1:17" x14ac:dyDescent="0.2">
      <c r="A3036" s="1">
        <v>3034</v>
      </c>
      <c r="B3036" s="2">
        <v>190</v>
      </c>
      <c r="C3036" s="2">
        <v>190</v>
      </c>
      <c r="D3036" s="1" t="s">
        <v>16275</v>
      </c>
      <c r="E3036" s="1" t="s">
        <v>16276</v>
      </c>
      <c r="F3036" s="1" t="s">
        <v>14</v>
      </c>
      <c r="G3036" s="1" t="str">
        <f>VLOOKUP(F3036,vlookup!$C$1:$D$70,2,FALSE)</f>
        <v>United States</v>
      </c>
      <c r="H3036" s="1" t="s">
        <v>15</v>
      </c>
      <c r="I3036" s="1" t="s">
        <v>16277</v>
      </c>
      <c r="J3036" s="1" t="s">
        <v>6745</v>
      </c>
      <c r="K3036" s="1">
        <v>1</v>
      </c>
      <c r="L3036" s="1" t="s">
        <v>57</v>
      </c>
      <c r="M3036" s="1" t="s">
        <v>16278</v>
      </c>
      <c r="N3036" s="1" t="s">
        <v>20</v>
      </c>
      <c r="O3036" s="1" t="s">
        <v>16279</v>
      </c>
      <c r="P3036" s="1" t="s">
        <v>21266</v>
      </c>
      <c r="Q3036" s="1" t="s">
        <v>24301</v>
      </c>
    </row>
    <row r="3037" spans="1:17" x14ac:dyDescent="0.2">
      <c r="A3037" s="1">
        <v>3035</v>
      </c>
      <c r="B3037" s="2">
        <v>550</v>
      </c>
      <c r="C3037" s="2">
        <v>544.5</v>
      </c>
      <c r="D3037" s="1" t="s">
        <v>16280</v>
      </c>
      <c r="E3037" s="1" t="s">
        <v>16281</v>
      </c>
      <c r="F3037" s="1" t="s">
        <v>211</v>
      </c>
      <c r="G3037" s="1" t="str">
        <f>VLOOKUP(F3037,vlookup!$C$1:$D$70,2,FALSE)</f>
        <v>Switzerland</v>
      </c>
      <c r="H3037" s="1" t="s">
        <v>212</v>
      </c>
      <c r="I3037" s="1" t="s">
        <v>16282</v>
      </c>
      <c r="J3037" s="1" t="s">
        <v>4836</v>
      </c>
      <c r="K3037" s="1">
        <v>27</v>
      </c>
      <c r="L3037" s="1" t="s">
        <v>4837</v>
      </c>
      <c r="M3037" s="1" t="s">
        <v>16283</v>
      </c>
      <c r="N3037" s="1" t="s">
        <v>20</v>
      </c>
      <c r="O3037" s="1" t="s">
        <v>16284</v>
      </c>
      <c r="P3037" s="1" t="s">
        <v>21266</v>
      </c>
      <c r="Q3037" s="1" t="s">
        <v>24302</v>
      </c>
    </row>
    <row r="3038" spans="1:17" x14ac:dyDescent="0.2">
      <c r="A3038" s="1">
        <v>3036</v>
      </c>
      <c r="B3038" s="2">
        <v>124</v>
      </c>
      <c r="C3038" s="2">
        <v>153.76</v>
      </c>
      <c r="D3038" s="1" t="s">
        <v>16285</v>
      </c>
      <c r="E3038" s="1" t="s">
        <v>16286</v>
      </c>
      <c r="F3038" s="1" t="s">
        <v>144</v>
      </c>
      <c r="G3038" s="1" t="str">
        <f>VLOOKUP(F3038,vlookup!$C$1:$D$70,2,FALSE)</f>
        <v>United Kingdom</v>
      </c>
      <c r="H3038" s="1" t="s">
        <v>145</v>
      </c>
      <c r="I3038" s="1" t="s">
        <v>16287</v>
      </c>
      <c r="J3038" s="1" t="s">
        <v>16288</v>
      </c>
      <c r="K3038" s="1">
        <v>124</v>
      </c>
      <c r="L3038" s="1" t="s">
        <v>148</v>
      </c>
      <c r="M3038" s="1" t="s">
        <v>16289</v>
      </c>
      <c r="N3038" s="1" t="s">
        <v>20</v>
      </c>
      <c r="O3038" s="1" t="s">
        <v>16290</v>
      </c>
      <c r="P3038" s="1" t="s">
        <v>21266</v>
      </c>
      <c r="Q3038" s="1" t="s">
        <v>24303</v>
      </c>
    </row>
    <row r="3039" spans="1:17" x14ac:dyDescent="0.2">
      <c r="A3039" s="1">
        <v>3037</v>
      </c>
      <c r="B3039" s="2">
        <v>1695</v>
      </c>
      <c r="C3039" s="2">
        <v>1695</v>
      </c>
      <c r="D3039" s="1" t="s">
        <v>16291</v>
      </c>
      <c r="E3039" s="1" t="s">
        <v>16292</v>
      </c>
      <c r="F3039" s="1" t="s">
        <v>14</v>
      </c>
      <c r="G3039" s="1" t="str">
        <f>VLOOKUP(F3039,vlookup!$C$1:$D$70,2,FALSE)</f>
        <v>United States</v>
      </c>
      <c r="H3039" s="1" t="s">
        <v>15</v>
      </c>
      <c r="I3039" s="1" t="s">
        <v>16293</v>
      </c>
      <c r="J3039" s="1" t="s">
        <v>159</v>
      </c>
      <c r="K3039" s="1">
        <v>30</v>
      </c>
      <c r="L3039" s="1" t="s">
        <v>160</v>
      </c>
      <c r="M3039" s="1" t="s">
        <v>16294</v>
      </c>
      <c r="N3039" s="1" t="s">
        <v>20</v>
      </c>
      <c r="O3039" s="1" t="s">
        <v>16295</v>
      </c>
      <c r="P3039" s="1" t="s">
        <v>21266</v>
      </c>
      <c r="Q3039" s="1" t="s">
        <v>24304</v>
      </c>
    </row>
    <row r="3040" spans="1:17" x14ac:dyDescent="0.2">
      <c r="A3040" s="1">
        <v>3038</v>
      </c>
      <c r="B3040" s="2">
        <v>301</v>
      </c>
      <c r="C3040" s="2">
        <v>319.06</v>
      </c>
      <c r="D3040" s="1" t="s">
        <v>16296</v>
      </c>
      <c r="E3040" s="1" t="s">
        <v>16297</v>
      </c>
      <c r="F3040" s="1" t="s">
        <v>64</v>
      </c>
      <c r="G3040" s="1" t="str">
        <f>VLOOKUP(F3040,vlookup!$C$1:$D$70,2,FALSE)</f>
        <v>Germany</v>
      </c>
      <c r="H3040" s="1" t="s">
        <v>130</v>
      </c>
      <c r="I3040" s="1" t="s">
        <v>16298</v>
      </c>
      <c r="J3040" s="1" t="s">
        <v>7341</v>
      </c>
      <c r="K3040" s="1">
        <v>3</v>
      </c>
      <c r="L3040" s="1" t="s">
        <v>1853</v>
      </c>
      <c r="M3040" s="1" t="s">
        <v>16299</v>
      </c>
      <c r="N3040" s="1" t="s">
        <v>20</v>
      </c>
      <c r="O3040" s="1" t="s">
        <v>16300</v>
      </c>
      <c r="P3040" s="1" t="s">
        <v>21266</v>
      </c>
      <c r="Q3040" s="1" t="s">
        <v>24305</v>
      </c>
    </row>
    <row r="3041" spans="1:17" x14ac:dyDescent="0.2">
      <c r="A3041" s="1">
        <v>3039</v>
      </c>
      <c r="B3041" s="2">
        <v>166</v>
      </c>
      <c r="C3041" s="2">
        <v>175.96</v>
      </c>
      <c r="D3041" s="1" t="s">
        <v>16301</v>
      </c>
      <c r="E3041" s="1" t="s">
        <v>16302</v>
      </c>
      <c r="F3041" s="1" t="s">
        <v>4407</v>
      </c>
      <c r="G3041" s="1" t="str">
        <f>VLOOKUP(F3041,vlookup!$C$1:$D$70,2,FALSE)</f>
        <v>Ireland</v>
      </c>
      <c r="H3041" s="1" t="s">
        <v>130</v>
      </c>
      <c r="I3041" s="1" t="s">
        <v>16303</v>
      </c>
      <c r="J3041" s="1" t="s">
        <v>5362</v>
      </c>
      <c r="K3041" s="1">
        <v>0</v>
      </c>
      <c r="L3041" s="1" t="s">
        <v>5363</v>
      </c>
      <c r="M3041" s="1" t="s">
        <v>16304</v>
      </c>
      <c r="N3041" s="1" t="s">
        <v>20</v>
      </c>
      <c r="O3041" s="1" t="s">
        <v>16305</v>
      </c>
      <c r="P3041" s="1" t="s">
        <v>21266</v>
      </c>
      <c r="Q3041" s="1" t="s">
        <v>24306</v>
      </c>
    </row>
    <row r="3042" spans="1:17" x14ac:dyDescent="0.2">
      <c r="A3042" s="1">
        <v>3040</v>
      </c>
      <c r="B3042" s="2">
        <v>565</v>
      </c>
      <c r="C3042" s="2">
        <v>565</v>
      </c>
      <c r="D3042" s="1" t="s">
        <v>16306</v>
      </c>
      <c r="E3042" s="1" t="s">
        <v>16307</v>
      </c>
      <c r="F3042" s="1" t="s">
        <v>14</v>
      </c>
      <c r="G3042" s="1" t="str">
        <f>VLOOKUP(F3042,vlookup!$C$1:$D$70,2,FALSE)</f>
        <v>United States</v>
      </c>
      <c r="H3042" s="1" t="s">
        <v>15</v>
      </c>
      <c r="I3042" s="1" t="s">
        <v>16308</v>
      </c>
      <c r="J3042" s="1" t="s">
        <v>3058</v>
      </c>
      <c r="K3042" s="1">
        <v>1</v>
      </c>
      <c r="L3042" s="1" t="s">
        <v>99</v>
      </c>
      <c r="M3042" s="1" t="s">
        <v>16309</v>
      </c>
      <c r="N3042" s="1" t="s">
        <v>20</v>
      </c>
      <c r="O3042" s="1" t="s">
        <v>16310</v>
      </c>
      <c r="P3042" s="1" t="s">
        <v>21266</v>
      </c>
      <c r="Q3042" s="1" t="s">
        <v>24307</v>
      </c>
    </row>
    <row r="3043" spans="1:17" x14ac:dyDescent="0.2">
      <c r="A3043" s="1">
        <v>3041</v>
      </c>
      <c r="B3043" s="2">
        <v>50</v>
      </c>
      <c r="C3043" s="2">
        <v>50</v>
      </c>
      <c r="D3043" s="1" t="s">
        <v>16311</v>
      </c>
      <c r="E3043" s="1" t="s">
        <v>16312</v>
      </c>
      <c r="F3043" s="1" t="s">
        <v>14</v>
      </c>
      <c r="G3043" s="1" t="str">
        <f>VLOOKUP(F3043,vlookup!$C$1:$D$70,2,FALSE)</f>
        <v>United States</v>
      </c>
      <c r="H3043" s="1" t="s">
        <v>15</v>
      </c>
      <c r="I3043" s="1" t="s">
        <v>16313</v>
      </c>
      <c r="J3043" s="1" t="s">
        <v>307</v>
      </c>
      <c r="K3043" s="1">
        <v>0</v>
      </c>
      <c r="L3043" s="1" t="s">
        <v>308</v>
      </c>
      <c r="M3043" s="1" t="s">
        <v>16314</v>
      </c>
      <c r="N3043" s="1" t="s">
        <v>20</v>
      </c>
      <c r="O3043" s="1" t="s">
        <v>16315</v>
      </c>
      <c r="P3043" s="1" t="s">
        <v>21266</v>
      </c>
      <c r="Q3043" s="1" t="s">
        <v>24308</v>
      </c>
    </row>
    <row r="3044" spans="1:17" x14ac:dyDescent="0.2">
      <c r="A3044" s="1">
        <v>3042</v>
      </c>
      <c r="B3044" s="2">
        <v>490</v>
      </c>
      <c r="C3044" s="2">
        <v>519.4</v>
      </c>
      <c r="D3044" s="1" t="s">
        <v>16316</v>
      </c>
      <c r="E3044" s="1" t="s">
        <v>16317</v>
      </c>
      <c r="F3044" s="1" t="s">
        <v>884</v>
      </c>
      <c r="G3044" s="1" t="str">
        <f>VLOOKUP(F3044,vlookup!$C$1:$D$70,2,FALSE)</f>
        <v>Italy</v>
      </c>
      <c r="H3044" s="1" t="s">
        <v>130</v>
      </c>
      <c r="I3044" s="1" t="s">
        <v>16318</v>
      </c>
      <c r="J3044" s="1" t="s">
        <v>5237</v>
      </c>
      <c r="K3044" s="1">
        <v>16</v>
      </c>
      <c r="L3044" s="1" t="s">
        <v>5238</v>
      </c>
      <c r="M3044" s="1" t="s">
        <v>16319</v>
      </c>
      <c r="N3044" s="1" t="s">
        <v>20</v>
      </c>
      <c r="O3044" s="1" t="s">
        <v>16320</v>
      </c>
      <c r="P3044" s="1" t="s">
        <v>21266</v>
      </c>
      <c r="Q3044" s="1" t="s">
        <v>24309</v>
      </c>
    </row>
    <row r="3045" spans="1:17" x14ac:dyDescent="0.2">
      <c r="A3045" s="1">
        <v>3043</v>
      </c>
      <c r="B3045" s="2">
        <v>5241</v>
      </c>
      <c r="C3045" s="2">
        <v>5241</v>
      </c>
      <c r="D3045" s="1" t="s">
        <v>16321</v>
      </c>
      <c r="E3045" s="1" t="s">
        <v>16322</v>
      </c>
      <c r="F3045" s="1" t="s">
        <v>14</v>
      </c>
      <c r="G3045" s="1" t="str">
        <f>VLOOKUP(F3045,vlookup!$C$1:$D$70,2,FALSE)</f>
        <v>United States</v>
      </c>
      <c r="H3045" s="1" t="s">
        <v>15</v>
      </c>
      <c r="I3045" s="1" t="s">
        <v>15194</v>
      </c>
      <c r="J3045" s="1" t="s">
        <v>961</v>
      </c>
      <c r="K3045" s="1">
        <v>29</v>
      </c>
      <c r="L3045" s="1" t="s">
        <v>570</v>
      </c>
      <c r="M3045" s="1" t="s">
        <v>16323</v>
      </c>
      <c r="N3045" s="1" t="s">
        <v>20</v>
      </c>
      <c r="O3045" s="1" t="s">
        <v>16324</v>
      </c>
      <c r="P3045" s="1" t="s">
        <v>21266</v>
      </c>
      <c r="Q3045" s="1" t="s">
        <v>24310</v>
      </c>
    </row>
    <row r="3046" spans="1:17" x14ac:dyDescent="0.2">
      <c r="A3046" s="1">
        <v>3044</v>
      </c>
      <c r="B3046" s="2">
        <v>4048</v>
      </c>
      <c r="C3046" s="2">
        <v>5019.5199999999995</v>
      </c>
      <c r="D3046" s="1" t="s">
        <v>16325</v>
      </c>
      <c r="E3046" s="1" t="s">
        <v>16326</v>
      </c>
      <c r="F3046" s="1" t="s">
        <v>144</v>
      </c>
      <c r="G3046" s="1" t="str">
        <f>VLOOKUP(F3046,vlookup!$C$1:$D$70,2,FALSE)</f>
        <v>United Kingdom</v>
      </c>
      <c r="H3046" s="1" t="s">
        <v>145</v>
      </c>
      <c r="I3046" s="1" t="s">
        <v>747</v>
      </c>
      <c r="J3046" s="1" t="s">
        <v>633</v>
      </c>
      <c r="K3046" s="1">
        <v>202</v>
      </c>
      <c r="L3046" s="1" t="s">
        <v>148</v>
      </c>
      <c r="M3046" s="1" t="s">
        <v>16327</v>
      </c>
      <c r="N3046" s="1" t="s">
        <v>20</v>
      </c>
      <c r="O3046" s="1" t="s">
        <v>16328</v>
      </c>
      <c r="P3046" s="1" t="s">
        <v>21266</v>
      </c>
      <c r="Q3046" s="1" t="s">
        <v>24311</v>
      </c>
    </row>
    <row r="3047" spans="1:17" x14ac:dyDescent="0.2">
      <c r="A3047" s="1">
        <v>3045</v>
      </c>
      <c r="B3047" s="2">
        <v>25</v>
      </c>
      <c r="C3047" s="2">
        <v>19.25</v>
      </c>
      <c r="D3047" s="1" t="s">
        <v>16329</v>
      </c>
      <c r="E3047" s="1" t="s">
        <v>16330</v>
      </c>
      <c r="F3047" s="1" t="s">
        <v>165</v>
      </c>
      <c r="G3047" s="1" t="str">
        <f>VLOOKUP(F3047,vlookup!$C$1:$D$70,2,FALSE)</f>
        <v>Australia</v>
      </c>
      <c r="H3047" s="1" t="s">
        <v>166</v>
      </c>
      <c r="I3047" s="1" t="s">
        <v>16331</v>
      </c>
      <c r="J3047" s="1" t="s">
        <v>16120</v>
      </c>
      <c r="K3047" s="1">
        <v>0</v>
      </c>
      <c r="L3047" s="1" t="s">
        <v>169</v>
      </c>
      <c r="M3047" s="1" t="s">
        <v>16332</v>
      </c>
      <c r="N3047" s="1" t="s">
        <v>20</v>
      </c>
      <c r="O3047" s="1" t="s">
        <v>16333</v>
      </c>
      <c r="P3047" s="1" t="s">
        <v>21266</v>
      </c>
      <c r="Q3047" s="1" t="s">
        <v>24312</v>
      </c>
    </row>
    <row r="3048" spans="1:17" x14ac:dyDescent="0.2">
      <c r="A3048" s="1">
        <v>3046</v>
      </c>
      <c r="B3048" s="2">
        <v>1579</v>
      </c>
      <c r="C3048" s="2">
        <v>1957.96</v>
      </c>
      <c r="D3048" s="1" t="s">
        <v>16334</v>
      </c>
      <c r="E3048" s="1" t="s">
        <v>16335</v>
      </c>
      <c r="F3048" s="1" t="s">
        <v>144</v>
      </c>
      <c r="G3048" s="1" t="str">
        <f>VLOOKUP(F3048,vlookup!$C$1:$D$70,2,FALSE)</f>
        <v>United Kingdom</v>
      </c>
      <c r="H3048" s="1" t="s">
        <v>145</v>
      </c>
      <c r="I3048" s="1" t="s">
        <v>16336</v>
      </c>
      <c r="J3048" s="1" t="s">
        <v>175</v>
      </c>
      <c r="K3048" s="1">
        <v>39</v>
      </c>
      <c r="L3048" s="1" t="s">
        <v>148</v>
      </c>
      <c r="M3048" s="1" t="s">
        <v>16337</v>
      </c>
      <c r="N3048" s="1" t="s">
        <v>20</v>
      </c>
      <c r="O3048" s="1" t="s">
        <v>16338</v>
      </c>
      <c r="P3048" s="1" t="s">
        <v>21266</v>
      </c>
      <c r="Q3048" s="1" t="s">
        <v>24313</v>
      </c>
    </row>
    <row r="3049" spans="1:17" x14ac:dyDescent="0.2">
      <c r="A3049" s="1">
        <v>3047</v>
      </c>
      <c r="B3049" s="2">
        <v>0</v>
      </c>
      <c r="C3049" s="2">
        <v>0</v>
      </c>
      <c r="D3049" s="1" t="s">
        <v>16339</v>
      </c>
      <c r="E3049" s="1" t="s">
        <v>16340</v>
      </c>
      <c r="F3049" s="1" t="s">
        <v>144</v>
      </c>
      <c r="G3049" s="1" t="str">
        <f>VLOOKUP(F3049,vlookup!$C$1:$D$70,2,FALSE)</f>
        <v>United Kingdom</v>
      </c>
      <c r="H3049" s="1" t="s">
        <v>145</v>
      </c>
      <c r="I3049" s="1" t="s">
        <v>16341</v>
      </c>
      <c r="J3049" s="1" t="s">
        <v>4006</v>
      </c>
      <c r="K3049" s="1">
        <v>0</v>
      </c>
      <c r="L3049" s="1" t="s">
        <v>148</v>
      </c>
      <c r="M3049" s="1" t="s">
        <v>16342</v>
      </c>
      <c r="N3049" s="1" t="s">
        <v>20</v>
      </c>
      <c r="O3049" s="1" t="s">
        <v>16343</v>
      </c>
      <c r="P3049" s="1" t="s">
        <v>21266</v>
      </c>
      <c r="Q3049" s="1" t="s">
        <v>24314</v>
      </c>
    </row>
    <row r="3050" spans="1:17" x14ac:dyDescent="0.2">
      <c r="A3050" s="1">
        <v>3048</v>
      </c>
      <c r="B3050" s="2">
        <v>0</v>
      </c>
      <c r="C3050" s="2">
        <v>0</v>
      </c>
      <c r="D3050" s="1" t="s">
        <v>16344</v>
      </c>
      <c r="E3050" s="1" t="s">
        <v>16345</v>
      </c>
      <c r="F3050" s="1" t="s">
        <v>14</v>
      </c>
      <c r="G3050" s="1" t="str">
        <f>VLOOKUP(F3050,vlookup!$C$1:$D$70,2,FALSE)</f>
        <v>United States</v>
      </c>
      <c r="H3050" s="1" t="s">
        <v>15</v>
      </c>
      <c r="I3050" s="1" t="s">
        <v>16346</v>
      </c>
      <c r="J3050" s="1" t="s">
        <v>2147</v>
      </c>
      <c r="K3050" s="1">
        <v>0</v>
      </c>
      <c r="L3050" s="1" t="s">
        <v>2148</v>
      </c>
      <c r="M3050" s="1" t="s">
        <v>16347</v>
      </c>
      <c r="N3050" s="1" t="s">
        <v>20</v>
      </c>
      <c r="O3050" s="1" t="s">
        <v>16348</v>
      </c>
      <c r="P3050" s="1" t="s">
        <v>21266</v>
      </c>
      <c r="Q3050" s="1" t="s">
        <v>24315</v>
      </c>
    </row>
    <row r="3051" spans="1:17" x14ac:dyDescent="0.2">
      <c r="A3051" s="1">
        <v>3049</v>
      </c>
      <c r="B3051" s="2">
        <v>100</v>
      </c>
      <c r="C3051" s="2">
        <v>100</v>
      </c>
      <c r="D3051" s="1" t="s">
        <v>16349</v>
      </c>
      <c r="E3051" s="1" t="s">
        <v>16350</v>
      </c>
      <c r="F3051" s="1" t="s">
        <v>14</v>
      </c>
      <c r="G3051" s="1" t="str">
        <f>VLOOKUP(F3051,vlookup!$C$1:$D$70,2,FALSE)</f>
        <v>United States</v>
      </c>
      <c r="H3051" s="1" t="s">
        <v>15</v>
      </c>
      <c r="I3051" s="1" t="s">
        <v>352</v>
      </c>
      <c r="J3051" s="1" t="s">
        <v>92</v>
      </c>
      <c r="K3051" s="1">
        <v>0</v>
      </c>
      <c r="L3051" s="1" t="s">
        <v>33</v>
      </c>
      <c r="M3051" s="1" t="s">
        <v>16351</v>
      </c>
      <c r="N3051" s="1" t="s">
        <v>20</v>
      </c>
      <c r="O3051" s="1" t="s">
        <v>16352</v>
      </c>
      <c r="P3051" s="1" t="s">
        <v>21266</v>
      </c>
      <c r="Q3051" s="1" t="s">
        <v>24316</v>
      </c>
    </row>
    <row r="3052" spans="1:17" x14ac:dyDescent="0.2">
      <c r="A3052" s="1">
        <v>3050</v>
      </c>
      <c r="B3052" s="2">
        <v>5613</v>
      </c>
      <c r="C3052" s="2">
        <v>5613</v>
      </c>
      <c r="D3052" s="1" t="s">
        <v>16353</v>
      </c>
      <c r="E3052" s="1" t="s">
        <v>16354</v>
      </c>
      <c r="F3052" s="1" t="s">
        <v>14</v>
      </c>
      <c r="G3052" s="1" t="str">
        <f>VLOOKUP(F3052,vlookup!$C$1:$D$70,2,FALSE)</f>
        <v>United States</v>
      </c>
      <c r="H3052" s="1" t="s">
        <v>15</v>
      </c>
      <c r="I3052" s="1" t="s">
        <v>16355</v>
      </c>
      <c r="J3052" s="1" t="s">
        <v>16356</v>
      </c>
      <c r="K3052" s="1">
        <v>37</v>
      </c>
      <c r="L3052" s="1" t="s">
        <v>33</v>
      </c>
      <c r="M3052" s="1" t="s">
        <v>16357</v>
      </c>
      <c r="N3052" s="1" t="s">
        <v>20</v>
      </c>
      <c r="O3052" s="1" t="s">
        <v>16358</v>
      </c>
      <c r="P3052" s="1" t="s">
        <v>21266</v>
      </c>
      <c r="Q3052" s="1" t="s">
        <v>24317</v>
      </c>
    </row>
    <row r="3053" spans="1:17" x14ac:dyDescent="0.2">
      <c r="A3053" s="1">
        <v>3051</v>
      </c>
      <c r="B3053" s="2">
        <v>5156</v>
      </c>
      <c r="C3053" s="2">
        <v>5156</v>
      </c>
      <c r="D3053" s="1" t="s">
        <v>16359</v>
      </c>
      <c r="E3053" s="1" t="s">
        <v>16360</v>
      </c>
      <c r="F3053" s="1" t="s">
        <v>14</v>
      </c>
      <c r="G3053" s="1" t="str">
        <f>VLOOKUP(F3053,vlookup!$C$1:$D$70,2,FALSE)</f>
        <v>United States</v>
      </c>
      <c r="H3053" s="1" t="s">
        <v>15</v>
      </c>
      <c r="I3053" s="1" t="s">
        <v>16361</v>
      </c>
      <c r="J3053" s="1" t="s">
        <v>39</v>
      </c>
      <c r="K3053" s="1">
        <v>64</v>
      </c>
      <c r="L3053" s="1" t="s">
        <v>40</v>
      </c>
      <c r="M3053" s="1" t="s">
        <v>16362</v>
      </c>
      <c r="N3053" s="1" t="s">
        <v>42</v>
      </c>
      <c r="O3053" s="1" t="s">
        <v>16363</v>
      </c>
      <c r="P3053" s="1" t="s">
        <v>21266</v>
      </c>
      <c r="Q3053" s="1" t="s">
        <v>24318</v>
      </c>
    </row>
    <row r="3054" spans="1:17" x14ac:dyDescent="0.2">
      <c r="A3054" s="1">
        <v>3052</v>
      </c>
      <c r="B3054" s="2">
        <v>330</v>
      </c>
      <c r="C3054" s="2">
        <v>330</v>
      </c>
      <c r="D3054" s="1" t="s">
        <v>16364</v>
      </c>
      <c r="E3054" s="1" t="s">
        <v>16365</v>
      </c>
      <c r="F3054" s="1" t="s">
        <v>14</v>
      </c>
      <c r="G3054" s="1" t="str">
        <f>VLOOKUP(F3054,vlookup!$C$1:$D$70,2,FALSE)</f>
        <v>United States</v>
      </c>
      <c r="H3054" s="1" t="s">
        <v>15</v>
      </c>
      <c r="I3054" s="1" t="s">
        <v>16366</v>
      </c>
      <c r="J3054" s="1" t="s">
        <v>205</v>
      </c>
      <c r="K3054" s="1">
        <v>4</v>
      </c>
      <c r="L3054" s="1" t="s">
        <v>206</v>
      </c>
      <c r="M3054" s="1" t="s">
        <v>16367</v>
      </c>
      <c r="N3054" s="1" t="s">
        <v>20</v>
      </c>
      <c r="O3054" s="1" t="s">
        <v>16368</v>
      </c>
      <c r="P3054" s="1" t="s">
        <v>21266</v>
      </c>
      <c r="Q3054" s="1" t="s">
        <v>24319</v>
      </c>
    </row>
    <row r="3055" spans="1:17" x14ac:dyDescent="0.2">
      <c r="A3055" s="1">
        <v>3053</v>
      </c>
      <c r="B3055" s="2">
        <v>325</v>
      </c>
      <c r="C3055" s="2">
        <v>325</v>
      </c>
      <c r="D3055" s="1" t="s">
        <v>16369</v>
      </c>
      <c r="E3055" s="1" t="s">
        <v>16370</v>
      </c>
      <c r="F3055" s="1" t="s">
        <v>14</v>
      </c>
      <c r="G3055" s="1" t="str">
        <f>VLOOKUP(F3055,vlookup!$C$1:$D$70,2,FALSE)</f>
        <v>United States</v>
      </c>
      <c r="H3055" s="1" t="s">
        <v>15</v>
      </c>
      <c r="I3055" s="1" t="s">
        <v>16371</v>
      </c>
      <c r="J3055" s="1" t="s">
        <v>116</v>
      </c>
      <c r="K3055" s="1">
        <v>65</v>
      </c>
      <c r="L3055" s="1" t="s">
        <v>117</v>
      </c>
      <c r="M3055" s="1" t="s">
        <v>16372</v>
      </c>
      <c r="N3055" s="1" t="s">
        <v>20</v>
      </c>
      <c r="O3055" s="1" t="s">
        <v>16373</v>
      </c>
      <c r="P3055" s="1" t="s">
        <v>21266</v>
      </c>
      <c r="Q3055" s="1" t="s">
        <v>24320</v>
      </c>
    </row>
    <row r="3056" spans="1:17" x14ac:dyDescent="0.2">
      <c r="A3056" s="1">
        <v>3054</v>
      </c>
      <c r="B3056" s="2">
        <v>34248</v>
      </c>
      <c r="C3056" s="2">
        <v>34248</v>
      </c>
      <c r="D3056" s="1" t="s">
        <v>16374</v>
      </c>
      <c r="E3056" s="1" t="s">
        <v>16375</v>
      </c>
      <c r="F3056" s="1" t="s">
        <v>14</v>
      </c>
      <c r="G3056" s="1" t="str">
        <f>VLOOKUP(F3056,vlookup!$C$1:$D$70,2,FALSE)</f>
        <v>United States</v>
      </c>
      <c r="H3056" s="1" t="s">
        <v>15</v>
      </c>
      <c r="I3056" s="1" t="s">
        <v>16376</v>
      </c>
      <c r="J3056" s="1" t="s">
        <v>16377</v>
      </c>
      <c r="K3056" s="1">
        <v>114</v>
      </c>
      <c r="L3056" s="1" t="s">
        <v>33</v>
      </c>
      <c r="M3056" s="1" t="s">
        <v>16378</v>
      </c>
      <c r="N3056" s="1" t="s">
        <v>20</v>
      </c>
      <c r="O3056" s="1" t="s">
        <v>16379</v>
      </c>
      <c r="P3056" s="1" t="s">
        <v>21266</v>
      </c>
      <c r="Q3056" s="1" t="s">
        <v>24321</v>
      </c>
    </row>
    <row r="3057" spans="1:17" x14ac:dyDescent="0.2">
      <c r="A3057" s="1">
        <v>3055</v>
      </c>
      <c r="B3057" s="2">
        <v>20937</v>
      </c>
      <c r="C3057" s="2">
        <v>20937</v>
      </c>
      <c r="D3057" s="1" t="s">
        <v>16380</v>
      </c>
      <c r="E3057" s="1" t="s">
        <v>16381</v>
      </c>
      <c r="F3057" s="1" t="s">
        <v>14</v>
      </c>
      <c r="G3057" s="1" t="str">
        <f>VLOOKUP(F3057,vlookup!$C$1:$D$70,2,FALSE)</f>
        <v>United States</v>
      </c>
      <c r="H3057" s="1" t="s">
        <v>15</v>
      </c>
      <c r="I3057" s="1" t="s">
        <v>622</v>
      </c>
      <c r="J3057" s="1" t="s">
        <v>16382</v>
      </c>
      <c r="K3057" s="1">
        <v>76</v>
      </c>
      <c r="L3057" s="1" t="s">
        <v>1357</v>
      </c>
      <c r="M3057" s="1" t="s">
        <v>16383</v>
      </c>
      <c r="N3057" s="1" t="s">
        <v>20</v>
      </c>
      <c r="O3057" s="1" t="s">
        <v>16384</v>
      </c>
      <c r="P3057" s="1" t="s">
        <v>21266</v>
      </c>
      <c r="Q3057" s="1" t="s">
        <v>24322</v>
      </c>
    </row>
    <row r="3058" spans="1:17" x14ac:dyDescent="0.2">
      <c r="A3058" s="1">
        <v>3056</v>
      </c>
      <c r="B3058" s="2">
        <v>1096</v>
      </c>
      <c r="C3058" s="2">
        <v>1096</v>
      </c>
      <c r="D3058" s="1" t="s">
        <v>16385</v>
      </c>
      <c r="E3058" s="1" t="s">
        <v>16386</v>
      </c>
      <c r="F3058" s="1" t="s">
        <v>14</v>
      </c>
      <c r="G3058" s="1" t="str">
        <f>VLOOKUP(F3058,vlookup!$C$1:$D$70,2,FALSE)</f>
        <v>United States</v>
      </c>
      <c r="H3058" s="1" t="s">
        <v>15</v>
      </c>
      <c r="I3058" s="1" t="s">
        <v>16387</v>
      </c>
      <c r="J3058" s="1" t="s">
        <v>16388</v>
      </c>
      <c r="K3058" s="1">
        <v>3535</v>
      </c>
      <c r="L3058" s="1" t="s">
        <v>1291</v>
      </c>
      <c r="M3058" s="1" t="s">
        <v>16389</v>
      </c>
      <c r="N3058" s="1" t="s">
        <v>20</v>
      </c>
      <c r="O3058" s="1" t="s">
        <v>16390</v>
      </c>
      <c r="P3058" s="1" t="s">
        <v>21266</v>
      </c>
      <c r="Q3058" s="1" t="s">
        <v>24323</v>
      </c>
    </row>
    <row r="3059" spans="1:17" x14ac:dyDescent="0.2">
      <c r="A3059" s="1">
        <v>3057</v>
      </c>
      <c r="B3059" s="2">
        <v>12826</v>
      </c>
      <c r="C3059" s="2">
        <v>12826</v>
      </c>
      <c r="D3059" s="1" t="s">
        <v>16391</v>
      </c>
      <c r="E3059" s="1" t="s">
        <v>16392</v>
      </c>
      <c r="F3059" s="1" t="s">
        <v>14</v>
      </c>
      <c r="G3059" s="1" t="str">
        <f>VLOOKUP(F3059,vlookup!$C$1:$D$70,2,FALSE)</f>
        <v>United States</v>
      </c>
      <c r="H3059" s="1" t="s">
        <v>15</v>
      </c>
      <c r="I3059" s="1" t="s">
        <v>16393</v>
      </c>
      <c r="J3059" s="1" t="s">
        <v>491</v>
      </c>
      <c r="K3059" s="1">
        <v>25</v>
      </c>
      <c r="L3059" s="1" t="s">
        <v>295</v>
      </c>
      <c r="M3059" s="1" t="s">
        <v>16394</v>
      </c>
      <c r="N3059" s="1" t="s">
        <v>20</v>
      </c>
      <c r="O3059" s="1" t="s">
        <v>16395</v>
      </c>
      <c r="P3059" s="1" t="s">
        <v>21266</v>
      </c>
      <c r="Q3059" s="1" t="s">
        <v>24324</v>
      </c>
    </row>
    <row r="3060" spans="1:17" x14ac:dyDescent="0.2">
      <c r="A3060" s="1">
        <v>3058</v>
      </c>
      <c r="B3060" s="2">
        <v>4187</v>
      </c>
      <c r="C3060" s="2">
        <v>4187</v>
      </c>
      <c r="D3060" s="1" t="s">
        <v>16396</v>
      </c>
      <c r="E3060" s="1" t="s">
        <v>16397</v>
      </c>
      <c r="F3060" s="1" t="s">
        <v>14</v>
      </c>
      <c r="G3060" s="1" t="str">
        <f>VLOOKUP(F3060,vlookup!$C$1:$D$70,2,FALSE)</f>
        <v>United States</v>
      </c>
      <c r="H3060" s="1" t="s">
        <v>15</v>
      </c>
      <c r="I3060" s="1" t="s">
        <v>16398</v>
      </c>
      <c r="J3060" s="1" t="s">
        <v>92</v>
      </c>
      <c r="K3060" s="1">
        <v>13</v>
      </c>
      <c r="L3060" s="1" t="s">
        <v>33</v>
      </c>
      <c r="M3060" s="1" t="s">
        <v>16399</v>
      </c>
      <c r="N3060" s="1" t="s">
        <v>20</v>
      </c>
      <c r="O3060" s="1" t="s">
        <v>16400</v>
      </c>
      <c r="P3060" s="1" t="s">
        <v>21266</v>
      </c>
      <c r="Q3060" s="1" t="s">
        <v>24325</v>
      </c>
    </row>
    <row r="3061" spans="1:17" x14ac:dyDescent="0.2">
      <c r="A3061" s="1">
        <v>3059</v>
      </c>
      <c r="B3061" s="2">
        <v>649</v>
      </c>
      <c r="C3061" s="2">
        <v>687.94</v>
      </c>
      <c r="D3061" s="1" t="s">
        <v>16401</v>
      </c>
      <c r="E3061" s="1" t="s">
        <v>16402</v>
      </c>
      <c r="F3061" s="1" t="s">
        <v>129</v>
      </c>
      <c r="G3061" s="1" t="str">
        <f>VLOOKUP(F3061,vlookup!$C$1:$D$70,2,FALSE)</f>
        <v>France</v>
      </c>
      <c r="H3061" s="1" t="s">
        <v>130</v>
      </c>
      <c r="I3061" s="1" t="s">
        <v>16403</v>
      </c>
      <c r="J3061" s="1" t="s">
        <v>16404</v>
      </c>
      <c r="K3061" s="1">
        <v>6</v>
      </c>
      <c r="L3061" s="1" t="s">
        <v>10481</v>
      </c>
      <c r="M3061" s="1" t="s">
        <v>16405</v>
      </c>
      <c r="N3061" s="1" t="s">
        <v>20</v>
      </c>
      <c r="O3061" s="1" t="s">
        <v>16406</v>
      </c>
      <c r="P3061" s="1" t="s">
        <v>21266</v>
      </c>
      <c r="Q3061" s="1" t="s">
        <v>24326</v>
      </c>
    </row>
    <row r="3062" spans="1:17" x14ac:dyDescent="0.2">
      <c r="A3062" s="1">
        <v>3060</v>
      </c>
      <c r="B3062" s="2">
        <v>830</v>
      </c>
      <c r="C3062" s="2">
        <v>830</v>
      </c>
      <c r="D3062" s="1" t="s">
        <v>16407</v>
      </c>
      <c r="E3062" s="1" t="s">
        <v>16408</v>
      </c>
      <c r="F3062" s="1" t="s">
        <v>14</v>
      </c>
      <c r="G3062" s="1" t="str">
        <f>VLOOKUP(F3062,vlookup!$C$1:$D$70,2,FALSE)</f>
        <v>United States</v>
      </c>
      <c r="H3062" s="1" t="s">
        <v>15</v>
      </c>
      <c r="I3062" s="1" t="s">
        <v>16409</v>
      </c>
      <c r="J3062" s="1" t="s">
        <v>16410</v>
      </c>
      <c r="K3062" s="1">
        <v>2</v>
      </c>
      <c r="L3062" s="1" t="s">
        <v>2117</v>
      </c>
      <c r="M3062" s="1" t="s">
        <v>16411</v>
      </c>
      <c r="N3062" s="1" t="s">
        <v>20</v>
      </c>
      <c r="O3062" s="1" t="s">
        <v>16412</v>
      </c>
      <c r="P3062" s="1" t="s">
        <v>21266</v>
      </c>
      <c r="Q3062" s="1" t="s">
        <v>24327</v>
      </c>
    </row>
    <row r="3063" spans="1:17" x14ac:dyDescent="0.2">
      <c r="A3063" s="1">
        <v>3061</v>
      </c>
      <c r="B3063" s="2">
        <v>260</v>
      </c>
      <c r="C3063" s="2">
        <v>260</v>
      </c>
      <c r="D3063" s="1" t="s">
        <v>16413</v>
      </c>
      <c r="E3063" s="1" t="s">
        <v>16414</v>
      </c>
      <c r="F3063" s="1" t="s">
        <v>14</v>
      </c>
      <c r="G3063" s="1" t="str">
        <f>VLOOKUP(F3063,vlookup!$C$1:$D$70,2,FALSE)</f>
        <v>United States</v>
      </c>
      <c r="H3063" s="1" t="s">
        <v>15</v>
      </c>
      <c r="I3063" s="1" t="s">
        <v>16415</v>
      </c>
      <c r="J3063" s="1" t="s">
        <v>92</v>
      </c>
      <c r="K3063" s="1">
        <v>6</v>
      </c>
      <c r="L3063" s="1" t="s">
        <v>33</v>
      </c>
      <c r="M3063" s="1" t="s">
        <v>16416</v>
      </c>
      <c r="N3063" s="1" t="s">
        <v>20</v>
      </c>
      <c r="O3063" s="1" t="s">
        <v>16417</v>
      </c>
      <c r="P3063" s="1" t="s">
        <v>21266</v>
      </c>
      <c r="Q3063" s="1" t="s">
        <v>24328</v>
      </c>
    </row>
    <row r="3064" spans="1:17" x14ac:dyDescent="0.2">
      <c r="A3064" s="1">
        <v>3062</v>
      </c>
      <c r="B3064" s="2">
        <v>0</v>
      </c>
      <c r="C3064" s="2">
        <v>0</v>
      </c>
      <c r="D3064" s="1" t="s">
        <v>16418</v>
      </c>
      <c r="E3064" s="1" t="s">
        <v>16419</v>
      </c>
      <c r="F3064" s="1" t="s">
        <v>14</v>
      </c>
      <c r="G3064" s="1" t="str">
        <f>VLOOKUP(F3064,vlookup!$C$1:$D$70,2,FALSE)</f>
        <v>United States</v>
      </c>
      <c r="H3064" s="1" t="s">
        <v>15</v>
      </c>
      <c r="I3064" s="1" t="s">
        <v>16420</v>
      </c>
      <c r="J3064" s="1" t="s">
        <v>16421</v>
      </c>
      <c r="K3064" s="1">
        <v>0</v>
      </c>
      <c r="L3064" s="1" t="s">
        <v>2225</v>
      </c>
      <c r="M3064" s="1" t="s">
        <v>16422</v>
      </c>
      <c r="N3064" s="1" t="s">
        <v>20</v>
      </c>
      <c r="O3064" s="1" t="s">
        <v>16423</v>
      </c>
      <c r="P3064" s="1" t="s">
        <v>21266</v>
      </c>
      <c r="Q3064" s="1" t="s">
        <v>24329</v>
      </c>
    </row>
    <row r="3065" spans="1:17" x14ac:dyDescent="0.2">
      <c r="A3065" s="1">
        <v>3063</v>
      </c>
      <c r="B3065" s="2">
        <v>52</v>
      </c>
      <c r="C3065" s="2">
        <v>52</v>
      </c>
      <c r="D3065" s="1" t="s">
        <v>16424</v>
      </c>
      <c r="E3065" s="1" t="s">
        <v>16425</v>
      </c>
      <c r="F3065" s="1" t="s">
        <v>14</v>
      </c>
      <c r="G3065" s="1" t="str">
        <f>VLOOKUP(F3065,vlookup!$C$1:$D$70,2,FALSE)</f>
        <v>United States</v>
      </c>
      <c r="H3065" s="1" t="s">
        <v>15</v>
      </c>
      <c r="I3065" s="1" t="s">
        <v>16426</v>
      </c>
      <c r="J3065" s="1" t="s">
        <v>16427</v>
      </c>
      <c r="K3065" s="1">
        <v>0</v>
      </c>
      <c r="L3065" s="1" t="s">
        <v>99</v>
      </c>
      <c r="M3065" s="1" t="s">
        <v>16428</v>
      </c>
      <c r="N3065" s="1" t="s">
        <v>20</v>
      </c>
      <c r="O3065" s="1" t="s">
        <v>16429</v>
      </c>
      <c r="P3065" s="1" t="s">
        <v>21266</v>
      </c>
      <c r="Q3065" s="1" t="s">
        <v>24330</v>
      </c>
    </row>
    <row r="3066" spans="1:17" x14ac:dyDescent="0.2">
      <c r="A3066" s="1">
        <v>3064</v>
      </c>
      <c r="B3066" s="2">
        <v>1839</v>
      </c>
      <c r="C3066" s="2">
        <v>1839</v>
      </c>
      <c r="D3066" s="1" t="s">
        <v>16430</v>
      </c>
      <c r="E3066" s="1" t="s">
        <v>16431</v>
      </c>
      <c r="F3066" s="1" t="s">
        <v>14</v>
      </c>
      <c r="G3066" s="1" t="str">
        <f>VLOOKUP(F3066,vlookup!$C$1:$D$70,2,FALSE)</f>
        <v>United States</v>
      </c>
      <c r="H3066" s="1" t="s">
        <v>15</v>
      </c>
      <c r="I3066" s="1" t="s">
        <v>16432</v>
      </c>
      <c r="J3066" s="1" t="s">
        <v>403</v>
      </c>
      <c r="K3066" s="1">
        <v>9</v>
      </c>
      <c r="L3066" s="1" t="s">
        <v>404</v>
      </c>
      <c r="M3066" s="1" t="s">
        <v>16433</v>
      </c>
      <c r="N3066" s="1" t="s">
        <v>20</v>
      </c>
      <c r="O3066" s="1" t="s">
        <v>16434</v>
      </c>
      <c r="P3066" s="1" t="s">
        <v>21266</v>
      </c>
      <c r="Q3066" s="1" t="s">
        <v>24331</v>
      </c>
    </row>
    <row r="3067" spans="1:17" x14ac:dyDescent="0.2">
      <c r="A3067" s="1">
        <v>3065</v>
      </c>
      <c r="B3067" s="2">
        <v>10587</v>
      </c>
      <c r="C3067" s="2">
        <v>10587</v>
      </c>
      <c r="D3067" s="1" t="s">
        <v>16435</v>
      </c>
      <c r="E3067" s="1" t="s">
        <v>16436</v>
      </c>
      <c r="F3067" s="1" t="s">
        <v>14</v>
      </c>
      <c r="G3067" s="1" t="str">
        <f>VLOOKUP(F3067,vlookup!$C$1:$D$70,2,FALSE)</f>
        <v>United States</v>
      </c>
      <c r="H3067" s="1" t="s">
        <v>15</v>
      </c>
      <c r="I3067" s="1" t="s">
        <v>16437</v>
      </c>
      <c r="J3067" s="1" t="s">
        <v>6745</v>
      </c>
      <c r="K3067" s="1">
        <v>30</v>
      </c>
      <c r="L3067" s="1" t="s">
        <v>57</v>
      </c>
      <c r="M3067" s="1" t="s">
        <v>16438</v>
      </c>
      <c r="N3067" s="1" t="s">
        <v>20</v>
      </c>
      <c r="O3067" s="1" t="s">
        <v>16439</v>
      </c>
      <c r="P3067" s="1" t="s">
        <v>21266</v>
      </c>
      <c r="Q3067" s="1" t="s">
        <v>24332</v>
      </c>
    </row>
    <row r="3068" spans="1:17" x14ac:dyDescent="0.2">
      <c r="A3068" s="1">
        <v>3066</v>
      </c>
      <c r="B3068" s="2">
        <v>1500</v>
      </c>
      <c r="C3068" s="2">
        <v>1860</v>
      </c>
      <c r="D3068" s="1" t="s">
        <v>16440</v>
      </c>
      <c r="E3068" s="1" t="s">
        <v>16441</v>
      </c>
      <c r="F3068" s="1" t="s">
        <v>144</v>
      </c>
      <c r="G3068" s="1" t="str">
        <f>VLOOKUP(F3068,vlookup!$C$1:$D$70,2,FALSE)</f>
        <v>United Kingdom</v>
      </c>
      <c r="H3068" s="1" t="s">
        <v>145</v>
      </c>
      <c r="I3068" s="1" t="s">
        <v>16442</v>
      </c>
      <c r="J3068" s="1" t="s">
        <v>16443</v>
      </c>
      <c r="K3068" s="1">
        <v>30</v>
      </c>
      <c r="L3068" s="1" t="s">
        <v>148</v>
      </c>
      <c r="M3068" s="1" t="s">
        <v>16444</v>
      </c>
      <c r="N3068" s="1" t="s">
        <v>42</v>
      </c>
      <c r="O3068" s="1" t="s">
        <v>16445</v>
      </c>
      <c r="P3068" s="1" t="s">
        <v>21266</v>
      </c>
      <c r="Q3068" s="1" t="s">
        <v>24333</v>
      </c>
    </row>
    <row r="3069" spans="1:17" x14ac:dyDescent="0.2">
      <c r="A3069" s="1">
        <v>3067</v>
      </c>
      <c r="B3069" s="2">
        <v>6273</v>
      </c>
      <c r="C3069" s="2">
        <v>6273</v>
      </c>
      <c r="D3069" s="1" t="s">
        <v>16446</v>
      </c>
      <c r="E3069" s="1" t="s">
        <v>16447</v>
      </c>
      <c r="F3069" s="1" t="s">
        <v>14</v>
      </c>
      <c r="G3069" s="1" t="str">
        <f>VLOOKUP(F3069,vlookup!$C$1:$D$70,2,FALSE)</f>
        <v>United States</v>
      </c>
      <c r="H3069" s="1" t="s">
        <v>15</v>
      </c>
      <c r="I3069" s="1" t="s">
        <v>16448</v>
      </c>
      <c r="J3069" s="1" t="s">
        <v>159</v>
      </c>
      <c r="K3069" s="1">
        <v>313</v>
      </c>
      <c r="L3069" s="1" t="s">
        <v>160</v>
      </c>
      <c r="M3069" s="1" t="s">
        <v>16449</v>
      </c>
      <c r="N3069" s="1" t="s">
        <v>20</v>
      </c>
      <c r="O3069" s="1" t="s">
        <v>16450</v>
      </c>
      <c r="P3069" s="1" t="s">
        <v>21266</v>
      </c>
      <c r="Q3069" s="1" t="s">
        <v>24334</v>
      </c>
    </row>
    <row r="3070" spans="1:17" x14ac:dyDescent="0.2">
      <c r="A3070" s="1">
        <v>3068</v>
      </c>
      <c r="B3070" s="2">
        <v>192</v>
      </c>
      <c r="C3070" s="2">
        <v>238.07999999999998</v>
      </c>
      <c r="D3070" s="1" t="s">
        <v>16451</v>
      </c>
      <c r="E3070" s="1" t="s">
        <v>16452</v>
      </c>
      <c r="F3070" s="1" t="s">
        <v>144</v>
      </c>
      <c r="G3070" s="1" t="str">
        <f>VLOOKUP(F3070,vlookup!$C$1:$D$70,2,FALSE)</f>
        <v>United Kingdom</v>
      </c>
      <c r="H3070" s="1" t="s">
        <v>145</v>
      </c>
      <c r="I3070" s="1" t="s">
        <v>16453</v>
      </c>
      <c r="J3070" s="1" t="s">
        <v>5708</v>
      </c>
      <c r="K3070" s="1">
        <v>7</v>
      </c>
      <c r="L3070" s="1" t="s">
        <v>148</v>
      </c>
      <c r="M3070" s="1" t="s">
        <v>16454</v>
      </c>
      <c r="N3070" s="1" t="s">
        <v>20</v>
      </c>
      <c r="O3070" s="1" t="s">
        <v>16455</v>
      </c>
      <c r="P3070" s="1" t="s">
        <v>21266</v>
      </c>
      <c r="Q3070" s="1" t="s">
        <v>24335</v>
      </c>
    </row>
    <row r="3071" spans="1:17" x14ac:dyDescent="0.2">
      <c r="A3071" s="1">
        <v>3069</v>
      </c>
      <c r="B3071" s="2">
        <v>650</v>
      </c>
      <c r="C3071" s="2">
        <v>650</v>
      </c>
      <c r="D3071" s="1" t="s">
        <v>16456</v>
      </c>
      <c r="E3071" s="1" t="s">
        <v>16457</v>
      </c>
      <c r="F3071" s="1" t="s">
        <v>14</v>
      </c>
      <c r="G3071" s="1" t="str">
        <f>VLOOKUP(F3071,vlookup!$C$1:$D$70,2,FALSE)</f>
        <v>United States</v>
      </c>
      <c r="H3071" s="1" t="s">
        <v>15</v>
      </c>
      <c r="I3071" s="1" t="s">
        <v>16458</v>
      </c>
      <c r="J3071" s="1" t="s">
        <v>3956</v>
      </c>
      <c r="K3071" s="1">
        <v>6</v>
      </c>
      <c r="L3071" s="1" t="s">
        <v>117</v>
      </c>
      <c r="M3071" s="1" t="s">
        <v>16459</v>
      </c>
      <c r="N3071" s="1" t="s">
        <v>20</v>
      </c>
      <c r="O3071" s="1" t="s">
        <v>16460</v>
      </c>
      <c r="P3071" s="1" t="s">
        <v>21266</v>
      </c>
      <c r="Q3071" s="1" t="s">
        <v>24336</v>
      </c>
    </row>
    <row r="3072" spans="1:17" x14ac:dyDescent="0.2">
      <c r="A3072" s="1">
        <v>3070</v>
      </c>
      <c r="B3072" s="2">
        <v>1168</v>
      </c>
      <c r="C3072" s="2">
        <v>1168</v>
      </c>
      <c r="D3072" s="1" t="s">
        <v>16461</v>
      </c>
      <c r="E3072" s="1" t="s">
        <v>16462</v>
      </c>
      <c r="F3072" s="1" t="s">
        <v>14</v>
      </c>
      <c r="G3072" s="1" t="str">
        <f>VLOOKUP(F3072,vlookup!$C$1:$D$70,2,FALSE)</f>
        <v>United States</v>
      </c>
      <c r="H3072" s="1" t="s">
        <v>15</v>
      </c>
      <c r="I3072" s="1" t="s">
        <v>16463</v>
      </c>
      <c r="J3072" s="1" t="s">
        <v>16464</v>
      </c>
      <c r="K3072" s="1">
        <v>9</v>
      </c>
      <c r="L3072" s="1" t="s">
        <v>308</v>
      </c>
      <c r="M3072" s="1" t="s">
        <v>16465</v>
      </c>
      <c r="N3072" s="1" t="s">
        <v>20</v>
      </c>
      <c r="O3072" s="1" t="s">
        <v>16466</v>
      </c>
      <c r="P3072" s="1" t="s">
        <v>21266</v>
      </c>
      <c r="Q3072" s="1" t="s">
        <v>24337</v>
      </c>
    </row>
    <row r="3073" spans="1:17" x14ac:dyDescent="0.2">
      <c r="A3073" s="1">
        <v>3071</v>
      </c>
      <c r="B3073" s="2">
        <v>34</v>
      </c>
      <c r="C3073" s="2">
        <v>42.16</v>
      </c>
      <c r="D3073" s="1" t="s">
        <v>16467</v>
      </c>
      <c r="E3073" s="1" t="s">
        <v>16468</v>
      </c>
      <c r="F3073" s="1" t="s">
        <v>144</v>
      </c>
      <c r="G3073" s="1" t="str">
        <f>VLOOKUP(F3073,vlookup!$C$1:$D$70,2,FALSE)</f>
        <v>United Kingdom</v>
      </c>
      <c r="H3073" s="1" t="s">
        <v>145</v>
      </c>
      <c r="I3073" s="1" t="s">
        <v>16469</v>
      </c>
      <c r="J3073" s="1" t="s">
        <v>175</v>
      </c>
      <c r="K3073" s="1">
        <v>1</v>
      </c>
      <c r="L3073" s="1" t="s">
        <v>148</v>
      </c>
      <c r="M3073" s="1" t="s">
        <v>16470</v>
      </c>
      <c r="N3073" s="1" t="s">
        <v>20</v>
      </c>
      <c r="O3073" s="1" t="s">
        <v>16471</v>
      </c>
      <c r="P3073" s="1" t="s">
        <v>21266</v>
      </c>
      <c r="Q3073" s="1" t="s">
        <v>24338</v>
      </c>
    </row>
    <row r="3074" spans="1:17" x14ac:dyDescent="0.2">
      <c r="A3074" s="1">
        <v>3072</v>
      </c>
      <c r="B3074" s="2">
        <v>46</v>
      </c>
      <c r="C3074" s="2">
        <v>46</v>
      </c>
      <c r="D3074" s="1" t="s">
        <v>16472</v>
      </c>
      <c r="E3074" s="1" t="s">
        <v>16473</v>
      </c>
      <c r="F3074" s="1" t="s">
        <v>14</v>
      </c>
      <c r="G3074" s="1" t="str">
        <f>VLOOKUP(F3074,vlookup!$C$1:$D$70,2,FALSE)</f>
        <v>United States</v>
      </c>
      <c r="H3074" s="1" t="s">
        <v>15</v>
      </c>
      <c r="I3074" s="1" t="s">
        <v>16474</v>
      </c>
      <c r="J3074" s="1" t="s">
        <v>854</v>
      </c>
      <c r="K3074" s="1">
        <v>0</v>
      </c>
      <c r="L3074" s="1" t="s">
        <v>723</v>
      </c>
      <c r="M3074" s="1" t="s">
        <v>16475</v>
      </c>
      <c r="N3074" s="1" t="s">
        <v>20</v>
      </c>
      <c r="O3074" s="1" t="s">
        <v>16476</v>
      </c>
      <c r="P3074" s="1" t="s">
        <v>21266</v>
      </c>
      <c r="Q3074" s="1" t="s">
        <v>24339</v>
      </c>
    </row>
    <row r="3075" spans="1:17" x14ac:dyDescent="0.2">
      <c r="A3075" s="1">
        <v>3073</v>
      </c>
      <c r="B3075" s="2">
        <v>37704</v>
      </c>
      <c r="C3075" s="2">
        <v>37704</v>
      </c>
      <c r="D3075" s="1" t="s">
        <v>16477</v>
      </c>
      <c r="E3075" s="1" t="s">
        <v>16478</v>
      </c>
      <c r="F3075" s="1" t="s">
        <v>14</v>
      </c>
      <c r="G3075" s="1" t="str">
        <f>VLOOKUP(F3075,vlookup!$C$1:$D$70,2,FALSE)</f>
        <v>United States</v>
      </c>
      <c r="H3075" s="1" t="s">
        <v>15</v>
      </c>
      <c r="I3075" s="1" t="s">
        <v>16479</v>
      </c>
      <c r="J3075" s="1" t="s">
        <v>1925</v>
      </c>
      <c r="K3075" s="1">
        <v>50</v>
      </c>
      <c r="L3075" s="1" t="s">
        <v>33</v>
      </c>
      <c r="M3075" s="1" t="s">
        <v>16480</v>
      </c>
      <c r="N3075" s="1" t="s">
        <v>20</v>
      </c>
      <c r="O3075" s="1" t="s">
        <v>16481</v>
      </c>
      <c r="P3075" s="1" t="s">
        <v>21266</v>
      </c>
      <c r="Q3075" s="1" t="s">
        <v>24340</v>
      </c>
    </row>
    <row r="3076" spans="1:17" x14ac:dyDescent="0.2">
      <c r="A3076" s="1">
        <v>3074</v>
      </c>
      <c r="B3076" s="2">
        <v>350</v>
      </c>
      <c r="C3076" s="2">
        <v>350</v>
      </c>
      <c r="D3076" s="1" t="s">
        <v>16482</v>
      </c>
      <c r="E3076" s="1" t="s">
        <v>16483</v>
      </c>
      <c r="F3076" s="1" t="s">
        <v>14</v>
      </c>
      <c r="G3076" s="1" t="str">
        <f>VLOOKUP(F3076,vlookup!$C$1:$D$70,2,FALSE)</f>
        <v>United States</v>
      </c>
      <c r="H3076" s="1" t="s">
        <v>15</v>
      </c>
      <c r="I3076" s="1" t="s">
        <v>16484</v>
      </c>
      <c r="J3076" s="1" t="s">
        <v>1925</v>
      </c>
      <c r="K3076" s="1">
        <v>2</v>
      </c>
      <c r="L3076" s="1" t="s">
        <v>33</v>
      </c>
      <c r="M3076" s="1" t="s">
        <v>16485</v>
      </c>
      <c r="N3076" s="1" t="s">
        <v>20</v>
      </c>
      <c r="O3076" s="1" t="s">
        <v>16486</v>
      </c>
      <c r="P3076" s="1" t="s">
        <v>21266</v>
      </c>
      <c r="Q3076" s="1" t="s">
        <v>24341</v>
      </c>
    </row>
    <row r="3077" spans="1:17" x14ac:dyDescent="0.2">
      <c r="A3077" s="1">
        <v>3075</v>
      </c>
      <c r="B3077" s="2">
        <v>725</v>
      </c>
      <c r="C3077" s="2">
        <v>725</v>
      </c>
      <c r="D3077" s="1" t="s">
        <v>16487</v>
      </c>
      <c r="E3077" s="1" t="s">
        <v>16488</v>
      </c>
      <c r="F3077" s="1" t="s">
        <v>14</v>
      </c>
      <c r="G3077" s="1" t="str">
        <f>VLOOKUP(F3077,vlookup!$C$1:$D$70,2,FALSE)</f>
        <v>United States</v>
      </c>
      <c r="H3077" s="1" t="s">
        <v>15</v>
      </c>
      <c r="I3077" s="1" t="s">
        <v>16489</v>
      </c>
      <c r="J3077" s="1" t="s">
        <v>3956</v>
      </c>
      <c r="K3077" s="1">
        <v>2</v>
      </c>
      <c r="L3077" s="1" t="s">
        <v>117</v>
      </c>
      <c r="M3077" s="1" t="s">
        <v>16490</v>
      </c>
      <c r="N3077" s="1" t="s">
        <v>20</v>
      </c>
      <c r="O3077" s="1" t="s">
        <v>16491</v>
      </c>
      <c r="P3077" s="1" t="s">
        <v>21266</v>
      </c>
      <c r="Q3077" s="1" t="s">
        <v>24342</v>
      </c>
    </row>
    <row r="3078" spans="1:17" x14ac:dyDescent="0.2">
      <c r="A3078" s="1">
        <v>3076</v>
      </c>
      <c r="B3078" s="2">
        <v>7808</v>
      </c>
      <c r="C3078" s="2">
        <v>7808</v>
      </c>
      <c r="D3078" s="1" t="s">
        <v>16492</v>
      </c>
      <c r="E3078" s="1" t="s">
        <v>16493</v>
      </c>
      <c r="F3078" s="1" t="s">
        <v>14</v>
      </c>
      <c r="G3078" s="1" t="str">
        <f>VLOOKUP(F3078,vlookup!$C$1:$D$70,2,FALSE)</f>
        <v>United States</v>
      </c>
      <c r="H3078" s="1" t="s">
        <v>15</v>
      </c>
      <c r="I3078" s="1" t="s">
        <v>16494</v>
      </c>
      <c r="J3078" s="1" t="s">
        <v>16495</v>
      </c>
      <c r="K3078" s="1">
        <v>78</v>
      </c>
      <c r="L3078" s="1" t="s">
        <v>655</v>
      </c>
      <c r="M3078" s="1" t="s">
        <v>16496</v>
      </c>
      <c r="N3078" s="1" t="s">
        <v>20</v>
      </c>
      <c r="O3078" s="1" t="s">
        <v>16497</v>
      </c>
      <c r="P3078" s="1" t="s">
        <v>21266</v>
      </c>
      <c r="Q3078" s="1" t="s">
        <v>24343</v>
      </c>
    </row>
    <row r="3079" spans="1:17" x14ac:dyDescent="0.2">
      <c r="A3079" s="1">
        <v>3077</v>
      </c>
      <c r="B3079" s="2">
        <v>2301</v>
      </c>
      <c r="C3079" s="2">
        <v>2301</v>
      </c>
      <c r="D3079" s="1" t="s">
        <v>16498</v>
      </c>
      <c r="E3079" s="1" t="s">
        <v>16499</v>
      </c>
      <c r="F3079" s="1" t="s">
        <v>16500</v>
      </c>
      <c r="G3079" s="1" t="str">
        <f>VLOOKUP(F3079,vlookup!$C$1:$D$70,2,FALSE)</f>
        <v>Virgin Islands</v>
      </c>
      <c r="H3079" s="1" t="s">
        <v>15</v>
      </c>
      <c r="I3079" s="1" t="s">
        <v>16501</v>
      </c>
      <c r="J3079" s="1" t="s">
        <v>16502</v>
      </c>
      <c r="K3079" s="1">
        <v>1</v>
      </c>
      <c r="L3079" s="1" t="s">
        <v>16503</v>
      </c>
      <c r="M3079" s="1" t="s">
        <v>16504</v>
      </c>
      <c r="N3079" s="1" t="s">
        <v>20</v>
      </c>
      <c r="O3079" s="1" t="s">
        <v>16505</v>
      </c>
      <c r="P3079" s="1" t="s">
        <v>21266</v>
      </c>
      <c r="Q3079" s="1" t="s">
        <v>24344</v>
      </c>
    </row>
    <row r="3080" spans="1:17" x14ac:dyDescent="0.2">
      <c r="A3080" s="1">
        <v>3078</v>
      </c>
      <c r="B3080" s="2">
        <v>2205</v>
      </c>
      <c r="C3080" s="2">
        <v>2734.2</v>
      </c>
      <c r="D3080" s="1" t="s">
        <v>16506</v>
      </c>
      <c r="E3080" s="1" t="s">
        <v>16507</v>
      </c>
      <c r="F3080" s="1" t="s">
        <v>144</v>
      </c>
      <c r="G3080" s="1" t="str">
        <f>VLOOKUP(F3080,vlookup!$C$1:$D$70,2,FALSE)</f>
        <v>United Kingdom</v>
      </c>
      <c r="H3080" s="1" t="s">
        <v>145</v>
      </c>
      <c r="I3080" s="1" t="s">
        <v>16508</v>
      </c>
      <c r="J3080" s="1" t="s">
        <v>175</v>
      </c>
      <c r="K3080" s="1">
        <v>36</v>
      </c>
      <c r="L3080" s="1" t="s">
        <v>148</v>
      </c>
      <c r="M3080" s="1" t="s">
        <v>16509</v>
      </c>
      <c r="N3080" s="1" t="s">
        <v>20</v>
      </c>
      <c r="O3080" s="1" t="s">
        <v>16510</v>
      </c>
      <c r="P3080" s="1" t="s">
        <v>21266</v>
      </c>
      <c r="Q3080" s="1" t="s">
        <v>24345</v>
      </c>
    </row>
    <row r="3081" spans="1:17" x14ac:dyDescent="0.2">
      <c r="A3081" s="1">
        <v>3079</v>
      </c>
      <c r="B3081" s="2">
        <v>1705</v>
      </c>
      <c r="C3081" s="2">
        <v>1705</v>
      </c>
      <c r="D3081" s="1" t="s">
        <v>16511</v>
      </c>
      <c r="E3081" s="1" t="s">
        <v>16512</v>
      </c>
      <c r="F3081" s="1" t="s">
        <v>14</v>
      </c>
      <c r="G3081" s="1" t="str">
        <f>VLOOKUP(F3081,vlookup!$C$1:$D$70,2,FALSE)</f>
        <v>United States</v>
      </c>
      <c r="H3081" s="1" t="s">
        <v>15</v>
      </c>
      <c r="I3081" s="1" t="s">
        <v>16513</v>
      </c>
      <c r="J3081" s="1" t="s">
        <v>307</v>
      </c>
      <c r="K3081" s="1">
        <v>28</v>
      </c>
      <c r="L3081" s="1" t="s">
        <v>308</v>
      </c>
      <c r="M3081" s="1" t="s">
        <v>16514</v>
      </c>
      <c r="N3081" s="1" t="s">
        <v>20</v>
      </c>
      <c r="O3081" s="1" t="s">
        <v>16515</v>
      </c>
      <c r="P3081" s="1" t="s">
        <v>21266</v>
      </c>
      <c r="Q3081" s="1" t="s">
        <v>24346</v>
      </c>
    </row>
    <row r="3082" spans="1:17" x14ac:dyDescent="0.2">
      <c r="A3082" s="1">
        <v>3080</v>
      </c>
      <c r="B3082" s="2">
        <v>3110</v>
      </c>
      <c r="C3082" s="2">
        <v>3110</v>
      </c>
      <c r="D3082" s="1" t="s">
        <v>16516</v>
      </c>
      <c r="E3082" s="1" t="s">
        <v>16517</v>
      </c>
      <c r="F3082" s="1" t="s">
        <v>14</v>
      </c>
      <c r="G3082" s="1" t="str">
        <f>VLOOKUP(F3082,vlookup!$C$1:$D$70,2,FALSE)</f>
        <v>United States</v>
      </c>
      <c r="H3082" s="1" t="s">
        <v>15</v>
      </c>
      <c r="I3082" s="1" t="s">
        <v>16518</v>
      </c>
      <c r="J3082" s="1" t="s">
        <v>2072</v>
      </c>
      <c r="K3082" s="1">
        <v>103</v>
      </c>
      <c r="L3082" s="1" t="s">
        <v>582</v>
      </c>
      <c r="M3082" s="1" t="s">
        <v>16519</v>
      </c>
      <c r="N3082" s="1" t="s">
        <v>20</v>
      </c>
      <c r="O3082" s="1" t="s">
        <v>16520</v>
      </c>
      <c r="P3082" s="1" t="s">
        <v>21266</v>
      </c>
      <c r="Q3082" s="1" t="s">
        <v>24347</v>
      </c>
    </row>
    <row r="3083" spans="1:17" x14ac:dyDescent="0.2">
      <c r="A3083" s="1">
        <v>3081</v>
      </c>
      <c r="B3083" s="2">
        <v>0</v>
      </c>
      <c r="C3083" s="2">
        <v>0</v>
      </c>
      <c r="D3083" s="1" t="s">
        <v>16521</v>
      </c>
      <c r="E3083" s="1" t="s">
        <v>16522</v>
      </c>
      <c r="F3083" s="1" t="s">
        <v>144</v>
      </c>
      <c r="G3083" s="1" t="str">
        <f>VLOOKUP(F3083,vlookup!$C$1:$D$70,2,FALSE)</f>
        <v>United Kingdom</v>
      </c>
      <c r="H3083" s="1" t="s">
        <v>145</v>
      </c>
      <c r="I3083" s="1" t="s">
        <v>16523</v>
      </c>
      <c r="J3083" s="1" t="s">
        <v>2032</v>
      </c>
      <c r="K3083" s="1">
        <v>0</v>
      </c>
      <c r="L3083" s="1" t="s">
        <v>148</v>
      </c>
      <c r="M3083" s="1" t="s">
        <v>16524</v>
      </c>
      <c r="N3083" s="1" t="s">
        <v>20</v>
      </c>
      <c r="O3083" s="1" t="s">
        <v>16525</v>
      </c>
      <c r="P3083" s="1" t="s">
        <v>21266</v>
      </c>
      <c r="Q3083" s="1" t="s">
        <v>24348</v>
      </c>
    </row>
    <row r="3084" spans="1:17" x14ac:dyDescent="0.2">
      <c r="A3084" s="1">
        <v>3082</v>
      </c>
      <c r="B3084" s="2">
        <v>1969</v>
      </c>
      <c r="C3084" s="2">
        <v>1969</v>
      </c>
      <c r="D3084" s="1" t="s">
        <v>16526</v>
      </c>
      <c r="E3084" s="1" t="s">
        <v>16527</v>
      </c>
      <c r="F3084" s="1" t="s">
        <v>14</v>
      </c>
      <c r="G3084" s="1" t="str">
        <f>VLOOKUP(F3084,vlookup!$C$1:$D$70,2,FALSE)</f>
        <v>United States</v>
      </c>
      <c r="H3084" s="1" t="s">
        <v>15</v>
      </c>
      <c r="I3084" s="1" t="s">
        <v>16528</v>
      </c>
      <c r="J3084" s="1" t="s">
        <v>32</v>
      </c>
      <c r="K3084" s="1">
        <v>13</v>
      </c>
      <c r="L3084" s="1" t="s">
        <v>33</v>
      </c>
      <c r="M3084" s="1" t="s">
        <v>16529</v>
      </c>
      <c r="N3084" s="1" t="s">
        <v>20</v>
      </c>
      <c r="O3084" s="1" t="s">
        <v>16530</v>
      </c>
      <c r="P3084" s="1" t="s">
        <v>21266</v>
      </c>
      <c r="Q3084" s="1" t="s">
        <v>24349</v>
      </c>
    </row>
    <row r="3085" spans="1:17" x14ac:dyDescent="0.2">
      <c r="A3085" s="1">
        <v>3083</v>
      </c>
      <c r="B3085" s="2">
        <v>3064</v>
      </c>
      <c r="C3085" s="2">
        <v>3064</v>
      </c>
      <c r="D3085" s="1" t="s">
        <v>16531</v>
      </c>
      <c r="E3085" s="1" t="s">
        <v>16532</v>
      </c>
      <c r="F3085" s="1" t="s">
        <v>14</v>
      </c>
      <c r="G3085" s="1" t="str">
        <f>VLOOKUP(F3085,vlookup!$C$1:$D$70,2,FALSE)</f>
        <v>United States</v>
      </c>
      <c r="H3085" s="1" t="s">
        <v>15</v>
      </c>
      <c r="I3085" s="1" t="s">
        <v>14489</v>
      </c>
      <c r="J3085" s="1" t="s">
        <v>281</v>
      </c>
      <c r="K3085" s="1">
        <v>51</v>
      </c>
      <c r="L3085" s="1" t="s">
        <v>40</v>
      </c>
      <c r="M3085" s="1" t="s">
        <v>16533</v>
      </c>
      <c r="N3085" s="1" t="s">
        <v>42</v>
      </c>
      <c r="O3085" s="1" t="s">
        <v>16534</v>
      </c>
      <c r="P3085" s="1" t="s">
        <v>21266</v>
      </c>
      <c r="Q3085" s="1" t="s">
        <v>24350</v>
      </c>
    </row>
    <row r="3086" spans="1:17" x14ac:dyDescent="0.2">
      <c r="A3086" s="1">
        <v>3084</v>
      </c>
      <c r="B3086" s="2">
        <v>10</v>
      </c>
      <c r="C3086" s="2">
        <v>10</v>
      </c>
      <c r="D3086" s="1" t="s">
        <v>16535</v>
      </c>
      <c r="E3086" s="1" t="s">
        <v>16536</v>
      </c>
      <c r="F3086" s="1" t="s">
        <v>14</v>
      </c>
      <c r="G3086" s="1" t="str">
        <f>VLOOKUP(F3086,vlookup!$C$1:$D$70,2,FALSE)</f>
        <v>United States</v>
      </c>
      <c r="H3086" s="1" t="s">
        <v>15</v>
      </c>
      <c r="I3086" s="1" t="s">
        <v>16537</v>
      </c>
      <c r="J3086" s="1" t="s">
        <v>16538</v>
      </c>
      <c r="K3086" s="1">
        <v>1</v>
      </c>
      <c r="L3086" s="1" t="s">
        <v>1602</v>
      </c>
      <c r="M3086" s="1" t="s">
        <v>16539</v>
      </c>
      <c r="N3086" s="1" t="s">
        <v>20</v>
      </c>
      <c r="O3086" s="1" t="s">
        <v>16540</v>
      </c>
      <c r="P3086" s="1" t="s">
        <v>21266</v>
      </c>
      <c r="Q3086" s="1" t="s">
        <v>24351</v>
      </c>
    </row>
    <row r="3087" spans="1:17" x14ac:dyDescent="0.2">
      <c r="A3087" s="1">
        <v>3085</v>
      </c>
      <c r="B3087" s="2">
        <v>442</v>
      </c>
      <c r="C3087" s="2">
        <v>548.08000000000004</v>
      </c>
      <c r="D3087" s="1" t="s">
        <v>16541</v>
      </c>
      <c r="E3087" s="1" t="s">
        <v>16542</v>
      </c>
      <c r="F3087" s="1" t="s">
        <v>144</v>
      </c>
      <c r="G3087" s="1" t="str">
        <f>VLOOKUP(F3087,vlookup!$C$1:$D$70,2,FALSE)</f>
        <v>United Kingdom</v>
      </c>
      <c r="H3087" s="1" t="s">
        <v>145</v>
      </c>
      <c r="I3087" s="1" t="s">
        <v>16543</v>
      </c>
      <c r="J3087" s="1" t="s">
        <v>175</v>
      </c>
      <c r="K3087" s="1">
        <v>4</v>
      </c>
      <c r="L3087" s="1" t="s">
        <v>148</v>
      </c>
      <c r="M3087" s="1" t="s">
        <v>16544</v>
      </c>
      <c r="N3087" s="1" t="s">
        <v>20</v>
      </c>
      <c r="O3087" s="1" t="s">
        <v>16545</v>
      </c>
      <c r="P3087" s="1" t="s">
        <v>21266</v>
      </c>
      <c r="Q3087" s="1" t="s">
        <v>24352</v>
      </c>
    </row>
    <row r="3088" spans="1:17" x14ac:dyDescent="0.2">
      <c r="A3088" s="1">
        <v>3086</v>
      </c>
      <c r="B3088" s="2">
        <v>0</v>
      </c>
      <c r="C3088" s="2">
        <v>0</v>
      </c>
      <c r="D3088" s="1" t="s">
        <v>16546</v>
      </c>
      <c r="E3088" s="1" t="s">
        <v>16547</v>
      </c>
      <c r="F3088" s="1" t="s">
        <v>14</v>
      </c>
      <c r="G3088" s="1" t="str">
        <f>VLOOKUP(F3088,vlookup!$C$1:$D$70,2,FALSE)</f>
        <v>United States</v>
      </c>
      <c r="H3088" s="1" t="s">
        <v>15</v>
      </c>
      <c r="I3088" s="1" t="s">
        <v>16548</v>
      </c>
      <c r="J3088" s="1" t="s">
        <v>16549</v>
      </c>
      <c r="K3088" s="1">
        <v>0</v>
      </c>
      <c r="L3088" s="1" t="s">
        <v>1016</v>
      </c>
      <c r="M3088" s="1" t="s">
        <v>16550</v>
      </c>
      <c r="N3088" s="1" t="s">
        <v>453</v>
      </c>
      <c r="O3088" s="1" t="s">
        <v>16551</v>
      </c>
      <c r="P3088" s="1" t="s">
        <v>21266</v>
      </c>
      <c r="Q3088" s="1" t="s">
        <v>24353</v>
      </c>
    </row>
    <row r="3089" spans="1:17" x14ac:dyDescent="0.2">
      <c r="A3089" s="1">
        <v>3087</v>
      </c>
      <c r="B3089" s="2">
        <v>1520</v>
      </c>
      <c r="C3089" s="2">
        <v>1520</v>
      </c>
      <c r="D3089" s="1" t="s">
        <v>16552</v>
      </c>
      <c r="E3089" s="1" t="s">
        <v>16553</v>
      </c>
      <c r="F3089" s="1" t="s">
        <v>14</v>
      </c>
      <c r="G3089" s="1" t="str">
        <f>VLOOKUP(F3089,vlookup!$C$1:$D$70,2,FALSE)</f>
        <v>United States</v>
      </c>
      <c r="H3089" s="1" t="s">
        <v>15</v>
      </c>
      <c r="I3089" s="1" t="s">
        <v>16554</v>
      </c>
      <c r="J3089" s="1" t="s">
        <v>205</v>
      </c>
      <c r="K3089" s="1">
        <v>38</v>
      </c>
      <c r="L3089" s="1" t="s">
        <v>206</v>
      </c>
      <c r="M3089" s="1" t="s">
        <v>16555</v>
      </c>
      <c r="N3089" s="1" t="s">
        <v>20</v>
      </c>
      <c r="O3089" s="1" t="s">
        <v>16556</v>
      </c>
      <c r="P3089" s="1" t="s">
        <v>21266</v>
      </c>
      <c r="Q3089" s="1" t="s">
        <v>24354</v>
      </c>
    </row>
    <row r="3090" spans="1:17" x14ac:dyDescent="0.2">
      <c r="A3090" s="1">
        <v>3088</v>
      </c>
      <c r="B3090" s="2">
        <v>31</v>
      </c>
      <c r="C3090" s="2">
        <v>31</v>
      </c>
      <c r="D3090" s="1" t="s">
        <v>16557</v>
      </c>
      <c r="E3090" s="1" t="s">
        <v>10751</v>
      </c>
      <c r="F3090" s="1" t="s">
        <v>14</v>
      </c>
      <c r="G3090" s="1" t="str">
        <f>VLOOKUP(F3090,vlookup!$C$1:$D$70,2,FALSE)</f>
        <v>United States</v>
      </c>
      <c r="H3090" s="1" t="s">
        <v>15</v>
      </c>
      <c r="I3090" s="1" t="s">
        <v>16558</v>
      </c>
      <c r="J3090" s="1" t="s">
        <v>205</v>
      </c>
      <c r="K3090" s="1">
        <v>6</v>
      </c>
      <c r="L3090" s="1" t="s">
        <v>206</v>
      </c>
      <c r="M3090" s="1" t="s">
        <v>16559</v>
      </c>
      <c r="N3090" s="1" t="s">
        <v>20</v>
      </c>
      <c r="O3090" s="1" t="s">
        <v>16560</v>
      </c>
      <c r="P3090" s="1" t="s">
        <v>21266</v>
      </c>
      <c r="Q3090" s="1" t="s">
        <v>24355</v>
      </c>
    </row>
    <row r="3091" spans="1:17" x14ac:dyDescent="0.2">
      <c r="A3091" s="1">
        <v>3089</v>
      </c>
      <c r="B3091" s="2">
        <v>1935</v>
      </c>
      <c r="C3091" s="2">
        <v>1935</v>
      </c>
      <c r="D3091" s="1" t="s">
        <v>16561</v>
      </c>
      <c r="E3091" s="1" t="s">
        <v>16562</v>
      </c>
      <c r="F3091" s="1" t="s">
        <v>14</v>
      </c>
      <c r="G3091" s="1" t="str">
        <f>VLOOKUP(F3091,vlookup!$C$1:$D$70,2,FALSE)</f>
        <v>United States</v>
      </c>
      <c r="H3091" s="1" t="s">
        <v>15</v>
      </c>
      <c r="I3091" s="1" t="s">
        <v>7063</v>
      </c>
      <c r="J3091" s="1" t="s">
        <v>1141</v>
      </c>
      <c r="K3091" s="1">
        <v>38</v>
      </c>
      <c r="L3091" s="1" t="s">
        <v>369</v>
      </c>
      <c r="M3091" s="1" t="s">
        <v>16563</v>
      </c>
      <c r="N3091" s="1" t="s">
        <v>20</v>
      </c>
      <c r="O3091" s="1" t="s">
        <v>16564</v>
      </c>
      <c r="P3091" s="1" t="s">
        <v>21266</v>
      </c>
      <c r="Q3091" s="1" t="s">
        <v>24356</v>
      </c>
    </row>
    <row r="3092" spans="1:17" x14ac:dyDescent="0.2">
      <c r="A3092" s="1">
        <v>3090</v>
      </c>
      <c r="B3092" s="2">
        <v>654</v>
      </c>
      <c r="C3092" s="2">
        <v>693.24</v>
      </c>
      <c r="D3092" s="1" t="s">
        <v>16565</v>
      </c>
      <c r="E3092" s="1" t="s">
        <v>16566</v>
      </c>
      <c r="F3092" s="1" t="s">
        <v>313</v>
      </c>
      <c r="G3092" s="1" t="str">
        <f>VLOOKUP(F3092,vlookup!$C$1:$D$70,2,FALSE)</f>
        <v>Spain</v>
      </c>
      <c r="H3092" s="1" t="s">
        <v>130</v>
      </c>
      <c r="I3092" s="1" t="s">
        <v>16567</v>
      </c>
      <c r="J3092" s="1" t="s">
        <v>1887</v>
      </c>
      <c r="K3092" s="1">
        <v>13</v>
      </c>
      <c r="L3092" s="1" t="s">
        <v>1888</v>
      </c>
      <c r="M3092" s="1" t="s">
        <v>16566</v>
      </c>
      <c r="N3092" s="1" t="s">
        <v>20</v>
      </c>
      <c r="O3092" s="1" t="s">
        <v>16568</v>
      </c>
      <c r="P3092" s="1" t="s">
        <v>21266</v>
      </c>
      <c r="Q3092" s="1" t="s">
        <v>24357</v>
      </c>
    </row>
    <row r="3093" spans="1:17" x14ac:dyDescent="0.2">
      <c r="A3093" s="1">
        <v>3091</v>
      </c>
      <c r="B3093" s="2">
        <v>0</v>
      </c>
      <c r="C3093" s="2">
        <v>0</v>
      </c>
      <c r="D3093" s="1" t="s">
        <v>16569</v>
      </c>
      <c r="E3093" s="1" t="s">
        <v>16570</v>
      </c>
      <c r="F3093" s="1" t="s">
        <v>14</v>
      </c>
      <c r="G3093" s="1" t="str">
        <f>VLOOKUP(F3093,vlookup!$C$1:$D$70,2,FALSE)</f>
        <v>United States</v>
      </c>
      <c r="H3093" s="1" t="s">
        <v>15</v>
      </c>
      <c r="I3093" s="1" t="s">
        <v>16571</v>
      </c>
      <c r="J3093" s="1" t="s">
        <v>32</v>
      </c>
      <c r="K3093" s="1">
        <v>0</v>
      </c>
      <c r="L3093" s="1" t="s">
        <v>33</v>
      </c>
      <c r="M3093" s="1" t="s">
        <v>16572</v>
      </c>
      <c r="N3093" s="1" t="s">
        <v>20</v>
      </c>
      <c r="O3093" s="1" t="s">
        <v>16573</v>
      </c>
      <c r="P3093" s="1" t="s">
        <v>21266</v>
      </c>
      <c r="Q3093" s="1" t="s">
        <v>24358</v>
      </c>
    </row>
    <row r="3094" spans="1:17" x14ac:dyDescent="0.2">
      <c r="A3094" s="1">
        <v>3092</v>
      </c>
      <c r="B3094" s="2">
        <v>342</v>
      </c>
      <c r="C3094" s="2">
        <v>246.23999999999998</v>
      </c>
      <c r="D3094" s="1" t="s">
        <v>16574</v>
      </c>
      <c r="E3094" s="1" t="s">
        <v>16575</v>
      </c>
      <c r="F3094" s="1" t="s">
        <v>3257</v>
      </c>
      <c r="G3094" s="1" t="str">
        <f>VLOOKUP(F3094,vlookup!$C$1:$D$70,2,FALSE)</f>
        <v>New Zealand</v>
      </c>
      <c r="H3094" s="1" t="s">
        <v>3258</v>
      </c>
      <c r="I3094" s="1" t="s">
        <v>16576</v>
      </c>
      <c r="J3094" s="1" t="s">
        <v>3260</v>
      </c>
      <c r="K3094" s="1">
        <v>22</v>
      </c>
      <c r="L3094" s="1" t="s">
        <v>3261</v>
      </c>
      <c r="M3094" s="1" t="s">
        <v>16577</v>
      </c>
      <c r="N3094" s="1" t="s">
        <v>20</v>
      </c>
      <c r="O3094" s="1" t="s">
        <v>16578</v>
      </c>
      <c r="P3094" s="1" t="s">
        <v>21266</v>
      </c>
      <c r="Q3094" s="1" t="s">
        <v>24359</v>
      </c>
    </row>
    <row r="3095" spans="1:17" x14ac:dyDescent="0.2">
      <c r="A3095" s="1">
        <v>3093</v>
      </c>
      <c r="B3095" s="2">
        <v>11487</v>
      </c>
      <c r="C3095" s="2">
        <v>11487</v>
      </c>
      <c r="D3095" s="1" t="s">
        <v>16579</v>
      </c>
      <c r="E3095" s="1" t="s">
        <v>16580</v>
      </c>
      <c r="F3095" s="1" t="s">
        <v>14</v>
      </c>
      <c r="G3095" s="1" t="str">
        <f>VLOOKUP(F3095,vlookup!$C$1:$D$70,2,FALSE)</f>
        <v>United States</v>
      </c>
      <c r="H3095" s="1" t="s">
        <v>15</v>
      </c>
      <c r="I3095" s="1" t="s">
        <v>16581</v>
      </c>
      <c r="J3095" s="1" t="s">
        <v>32</v>
      </c>
      <c r="K3095" s="1">
        <v>28</v>
      </c>
      <c r="L3095" s="1" t="s">
        <v>33</v>
      </c>
      <c r="M3095" s="1" t="s">
        <v>16582</v>
      </c>
      <c r="N3095" s="1" t="s">
        <v>20</v>
      </c>
      <c r="O3095" s="1" t="s">
        <v>16583</v>
      </c>
      <c r="P3095" s="1" t="s">
        <v>21266</v>
      </c>
      <c r="Q3095" s="1" t="s">
        <v>24360</v>
      </c>
    </row>
    <row r="3096" spans="1:17" x14ac:dyDescent="0.2">
      <c r="A3096" s="1">
        <v>3094</v>
      </c>
      <c r="B3096" s="2">
        <v>2823</v>
      </c>
      <c r="C3096" s="2">
        <v>2823</v>
      </c>
      <c r="D3096" s="1" t="s">
        <v>16584</v>
      </c>
      <c r="E3096" s="1" t="s">
        <v>16585</v>
      </c>
      <c r="F3096" s="1" t="s">
        <v>14</v>
      </c>
      <c r="G3096" s="1" t="str">
        <f>VLOOKUP(F3096,vlookup!$C$1:$D$70,2,FALSE)</f>
        <v>United States</v>
      </c>
      <c r="H3096" s="1" t="s">
        <v>15</v>
      </c>
      <c r="I3096" s="1" t="s">
        <v>8773</v>
      </c>
      <c r="J3096" s="1" t="s">
        <v>7523</v>
      </c>
      <c r="K3096" s="1">
        <v>112</v>
      </c>
      <c r="L3096" s="1" t="s">
        <v>826</v>
      </c>
      <c r="M3096" s="1" t="s">
        <v>16586</v>
      </c>
      <c r="N3096" s="1" t="s">
        <v>20</v>
      </c>
      <c r="O3096" s="1" t="s">
        <v>16587</v>
      </c>
      <c r="P3096" s="1" t="s">
        <v>21266</v>
      </c>
      <c r="Q3096" s="1" t="s">
        <v>24361</v>
      </c>
    </row>
    <row r="3097" spans="1:17" x14ac:dyDescent="0.2">
      <c r="A3097" s="1">
        <v>3095</v>
      </c>
      <c r="B3097" s="2">
        <v>37122</v>
      </c>
      <c r="C3097" s="2">
        <v>37122</v>
      </c>
      <c r="D3097" s="1" t="s">
        <v>16588</v>
      </c>
      <c r="E3097" s="1" t="s">
        <v>16589</v>
      </c>
      <c r="F3097" s="1" t="s">
        <v>14</v>
      </c>
      <c r="G3097" s="1" t="str">
        <f>VLOOKUP(F3097,vlookup!$C$1:$D$70,2,FALSE)</f>
        <v>United States</v>
      </c>
      <c r="H3097" s="1" t="s">
        <v>15</v>
      </c>
      <c r="I3097" s="1" t="s">
        <v>16590</v>
      </c>
      <c r="J3097" s="1" t="s">
        <v>16591</v>
      </c>
      <c r="K3097" s="1">
        <v>371</v>
      </c>
      <c r="L3097" s="1" t="s">
        <v>2178</v>
      </c>
      <c r="M3097" s="1" t="s">
        <v>16592</v>
      </c>
      <c r="N3097" s="1" t="s">
        <v>20</v>
      </c>
      <c r="O3097" s="1" t="s">
        <v>16593</v>
      </c>
      <c r="P3097" s="1" t="s">
        <v>21266</v>
      </c>
      <c r="Q3097" s="1" t="s">
        <v>24362</v>
      </c>
    </row>
    <row r="3098" spans="1:17" x14ac:dyDescent="0.2">
      <c r="A3098" s="1">
        <v>3096</v>
      </c>
      <c r="B3098" s="2">
        <v>10335</v>
      </c>
      <c r="C3098" s="2">
        <v>7854.6</v>
      </c>
      <c r="D3098" s="1" t="s">
        <v>16594</v>
      </c>
      <c r="E3098" s="1" t="s">
        <v>16595</v>
      </c>
      <c r="F3098" s="1" t="s">
        <v>33</v>
      </c>
      <c r="G3098" s="1" t="str">
        <f>VLOOKUP(F3098,vlookup!$C$1:$D$70,2,FALSE)</f>
        <v>Canada</v>
      </c>
      <c r="H3098" s="1" t="s">
        <v>47</v>
      </c>
      <c r="I3098" s="1" t="s">
        <v>16596</v>
      </c>
      <c r="J3098" s="1" t="s">
        <v>181</v>
      </c>
      <c r="K3098" s="1">
        <v>103</v>
      </c>
      <c r="L3098" s="1" t="s">
        <v>182</v>
      </c>
      <c r="M3098" s="1" t="s">
        <v>16597</v>
      </c>
      <c r="N3098" s="1" t="s">
        <v>20</v>
      </c>
      <c r="O3098" s="1" t="s">
        <v>16598</v>
      </c>
      <c r="P3098" s="1" t="s">
        <v>21266</v>
      </c>
      <c r="Q3098" s="1" t="s">
        <v>24363</v>
      </c>
    </row>
    <row r="3099" spans="1:17" x14ac:dyDescent="0.2">
      <c r="A3099" s="1">
        <v>3097</v>
      </c>
      <c r="B3099" s="2">
        <v>21894</v>
      </c>
      <c r="C3099" s="2">
        <v>21894</v>
      </c>
      <c r="D3099" s="1" t="s">
        <v>16599</v>
      </c>
      <c r="E3099" s="1" t="s">
        <v>16600</v>
      </c>
      <c r="F3099" s="1" t="s">
        <v>14</v>
      </c>
      <c r="G3099" s="1" t="str">
        <f>VLOOKUP(F3099,vlookup!$C$1:$D$70,2,FALSE)</f>
        <v>United States</v>
      </c>
      <c r="H3099" s="1" t="s">
        <v>15</v>
      </c>
      <c r="I3099" s="1" t="s">
        <v>16601</v>
      </c>
      <c r="J3099" s="1" t="s">
        <v>32</v>
      </c>
      <c r="K3099" s="1">
        <v>109</v>
      </c>
      <c r="L3099" s="1" t="s">
        <v>33</v>
      </c>
      <c r="M3099" s="1" t="s">
        <v>16602</v>
      </c>
      <c r="N3099" s="1" t="s">
        <v>20</v>
      </c>
      <c r="O3099" s="1" t="s">
        <v>16603</v>
      </c>
      <c r="P3099" s="1" t="s">
        <v>21266</v>
      </c>
      <c r="Q3099" s="1" t="s">
        <v>24364</v>
      </c>
    </row>
    <row r="3100" spans="1:17" x14ac:dyDescent="0.2">
      <c r="A3100" s="1">
        <v>3098</v>
      </c>
      <c r="B3100" s="2">
        <v>195</v>
      </c>
      <c r="C3100" s="2">
        <v>195</v>
      </c>
      <c r="D3100" s="1" t="s">
        <v>16604</v>
      </c>
      <c r="E3100" s="1" t="s">
        <v>16605</v>
      </c>
      <c r="F3100" s="1" t="s">
        <v>14</v>
      </c>
      <c r="G3100" s="1" t="str">
        <f>VLOOKUP(F3100,vlookup!$C$1:$D$70,2,FALSE)</f>
        <v>United States</v>
      </c>
      <c r="H3100" s="1" t="s">
        <v>15</v>
      </c>
      <c r="I3100" s="1" t="s">
        <v>16606</v>
      </c>
      <c r="J3100" s="1" t="s">
        <v>39</v>
      </c>
      <c r="K3100" s="1">
        <v>9</v>
      </c>
      <c r="L3100" s="1" t="s">
        <v>40</v>
      </c>
      <c r="M3100" s="1" t="s">
        <v>16605</v>
      </c>
      <c r="N3100" s="1" t="s">
        <v>42</v>
      </c>
      <c r="O3100" s="1" t="s">
        <v>16607</v>
      </c>
      <c r="P3100" s="1" t="s">
        <v>21266</v>
      </c>
      <c r="Q3100" s="1" t="s">
        <v>24365</v>
      </c>
    </row>
    <row r="3101" spans="1:17" x14ac:dyDescent="0.2">
      <c r="A3101" s="1">
        <v>3099</v>
      </c>
      <c r="B3101" s="2">
        <v>4519</v>
      </c>
      <c r="C3101" s="2">
        <v>4790.1400000000003</v>
      </c>
      <c r="D3101" s="1" t="s">
        <v>16608</v>
      </c>
      <c r="E3101" s="1" t="s">
        <v>16609</v>
      </c>
      <c r="F3101" s="1" t="s">
        <v>4407</v>
      </c>
      <c r="G3101" s="1" t="str">
        <f>VLOOKUP(F3101,vlookup!$C$1:$D$70,2,FALSE)</f>
        <v>Ireland</v>
      </c>
      <c r="H3101" s="1" t="s">
        <v>130</v>
      </c>
      <c r="I3101" s="1" t="s">
        <v>16610</v>
      </c>
      <c r="J3101" s="1" t="s">
        <v>5362</v>
      </c>
      <c r="K3101" s="1">
        <v>451</v>
      </c>
      <c r="L3101" s="1" t="s">
        <v>5363</v>
      </c>
      <c r="M3101" s="1" t="s">
        <v>16611</v>
      </c>
      <c r="N3101" s="1" t="s">
        <v>20</v>
      </c>
      <c r="O3101" s="1" t="s">
        <v>16612</v>
      </c>
      <c r="P3101" s="1" t="s">
        <v>21266</v>
      </c>
      <c r="Q3101" s="1" t="s">
        <v>24366</v>
      </c>
    </row>
    <row r="3102" spans="1:17" x14ac:dyDescent="0.2">
      <c r="A3102" s="1">
        <v>3100</v>
      </c>
      <c r="B3102" s="2">
        <v>1460</v>
      </c>
      <c r="C3102" s="2">
        <v>1460</v>
      </c>
      <c r="D3102" s="1" t="s">
        <v>16613</v>
      </c>
      <c r="E3102" s="1" t="s">
        <v>16614</v>
      </c>
      <c r="F3102" s="1" t="s">
        <v>14</v>
      </c>
      <c r="G3102" s="1" t="str">
        <f>VLOOKUP(F3102,vlookup!$C$1:$D$70,2,FALSE)</f>
        <v>United States</v>
      </c>
      <c r="H3102" s="1" t="s">
        <v>15</v>
      </c>
      <c r="I3102" s="1" t="s">
        <v>4016</v>
      </c>
      <c r="J3102" s="1" t="s">
        <v>2434</v>
      </c>
      <c r="K3102" s="1">
        <v>48</v>
      </c>
      <c r="L3102" s="1" t="s">
        <v>33</v>
      </c>
      <c r="M3102" s="1" t="s">
        <v>16615</v>
      </c>
      <c r="N3102" s="1" t="s">
        <v>20</v>
      </c>
      <c r="O3102" s="1" t="s">
        <v>16616</v>
      </c>
      <c r="P3102" s="1" t="s">
        <v>21266</v>
      </c>
      <c r="Q3102" s="1" t="s">
        <v>24367</v>
      </c>
    </row>
    <row r="3103" spans="1:17" x14ac:dyDescent="0.2">
      <c r="A3103" s="1">
        <v>3101</v>
      </c>
      <c r="B3103" s="2">
        <v>0</v>
      </c>
      <c r="C3103" s="2">
        <v>0</v>
      </c>
      <c r="D3103" s="1" t="s">
        <v>16617</v>
      </c>
      <c r="E3103" s="1" t="s">
        <v>16618</v>
      </c>
      <c r="F3103" s="1" t="s">
        <v>14</v>
      </c>
      <c r="G3103" s="1" t="str">
        <f>VLOOKUP(F3103,vlookup!$C$1:$D$70,2,FALSE)</f>
        <v>United States</v>
      </c>
      <c r="H3103" s="1" t="s">
        <v>15</v>
      </c>
      <c r="I3103" s="1" t="s">
        <v>16619</v>
      </c>
      <c r="J3103" s="1" t="s">
        <v>16620</v>
      </c>
      <c r="K3103" s="1">
        <v>0</v>
      </c>
      <c r="L3103" s="1" t="s">
        <v>404</v>
      </c>
      <c r="M3103" s="1" t="s">
        <v>16621</v>
      </c>
      <c r="N3103" s="1" t="s">
        <v>20</v>
      </c>
      <c r="O3103" s="1" t="s">
        <v>16622</v>
      </c>
      <c r="P3103" s="1" t="s">
        <v>21266</v>
      </c>
      <c r="Q3103" s="1" t="s">
        <v>24368</v>
      </c>
    </row>
    <row r="3104" spans="1:17" x14ac:dyDescent="0.2">
      <c r="A3104" s="1">
        <v>3102</v>
      </c>
      <c r="B3104" s="2">
        <v>250</v>
      </c>
      <c r="C3104" s="2">
        <v>250</v>
      </c>
      <c r="D3104" s="1" t="s">
        <v>16623</v>
      </c>
      <c r="E3104" s="1" t="s">
        <v>16624</v>
      </c>
      <c r="F3104" s="1" t="s">
        <v>14</v>
      </c>
      <c r="G3104" s="1" t="str">
        <f>VLOOKUP(F3104,vlookup!$C$1:$D$70,2,FALSE)</f>
        <v>United States</v>
      </c>
      <c r="H3104" s="1" t="s">
        <v>15</v>
      </c>
      <c r="I3104" s="1" t="s">
        <v>16625</v>
      </c>
      <c r="J3104" s="1" t="s">
        <v>16626</v>
      </c>
      <c r="K3104" s="1">
        <v>1</v>
      </c>
      <c r="L3104" s="1" t="s">
        <v>99</v>
      </c>
      <c r="M3104" s="1" t="s">
        <v>16627</v>
      </c>
      <c r="N3104" s="1" t="s">
        <v>20</v>
      </c>
      <c r="O3104" s="1" t="s">
        <v>16628</v>
      </c>
      <c r="P3104" s="1" t="s">
        <v>21266</v>
      </c>
      <c r="Q3104" s="1" t="s">
        <v>24369</v>
      </c>
    </row>
    <row r="3105" spans="1:17" x14ac:dyDescent="0.2">
      <c r="A3105" s="1">
        <v>3103</v>
      </c>
      <c r="B3105" s="2">
        <v>335</v>
      </c>
      <c r="C3105" s="2">
        <v>254.6</v>
      </c>
      <c r="D3105" s="1" t="s">
        <v>16629</v>
      </c>
      <c r="E3105" s="1" t="s">
        <v>16630</v>
      </c>
      <c r="F3105" s="1" t="s">
        <v>33</v>
      </c>
      <c r="G3105" s="1" t="str">
        <f>VLOOKUP(F3105,vlookup!$C$1:$D$70,2,FALSE)</f>
        <v>Canada</v>
      </c>
      <c r="H3105" s="1" t="s">
        <v>47</v>
      </c>
      <c r="I3105" s="1" t="s">
        <v>16631</v>
      </c>
      <c r="J3105" s="1" t="s">
        <v>410</v>
      </c>
      <c r="K3105" s="1">
        <v>13</v>
      </c>
      <c r="L3105" s="1" t="s">
        <v>411</v>
      </c>
      <c r="M3105" s="1" t="s">
        <v>16632</v>
      </c>
      <c r="N3105" s="1" t="s">
        <v>20</v>
      </c>
      <c r="O3105" s="1" t="s">
        <v>16633</v>
      </c>
      <c r="P3105" s="1" t="s">
        <v>21266</v>
      </c>
      <c r="Q3105" s="1" t="s">
        <v>24370</v>
      </c>
    </row>
    <row r="3106" spans="1:17" x14ac:dyDescent="0.2">
      <c r="A3106" s="1">
        <v>3104</v>
      </c>
      <c r="B3106" s="2">
        <v>0</v>
      </c>
      <c r="C3106" s="2">
        <v>0</v>
      </c>
      <c r="D3106" s="1" t="s">
        <v>16634</v>
      </c>
      <c r="E3106" s="1" t="s">
        <v>16635</v>
      </c>
      <c r="F3106" s="1" t="s">
        <v>14</v>
      </c>
      <c r="G3106" s="1" t="str">
        <f>VLOOKUP(F3106,vlookup!$C$1:$D$70,2,FALSE)</f>
        <v>United States</v>
      </c>
      <c r="H3106" s="1" t="s">
        <v>15</v>
      </c>
      <c r="I3106" s="1" t="s">
        <v>16636</v>
      </c>
      <c r="J3106" s="1" t="s">
        <v>139</v>
      </c>
      <c r="K3106" s="1">
        <v>0</v>
      </c>
      <c r="L3106" s="1" t="s">
        <v>57</v>
      </c>
      <c r="M3106" s="1" t="s">
        <v>16637</v>
      </c>
      <c r="N3106" s="1" t="s">
        <v>20</v>
      </c>
      <c r="O3106" s="1" t="s">
        <v>16638</v>
      </c>
      <c r="P3106" s="1" t="s">
        <v>21266</v>
      </c>
      <c r="Q3106" s="1" t="s">
        <v>24371</v>
      </c>
    </row>
    <row r="3107" spans="1:17" x14ac:dyDescent="0.2">
      <c r="A3107" s="1">
        <v>3105</v>
      </c>
      <c r="B3107" s="2">
        <v>10777</v>
      </c>
      <c r="C3107" s="2">
        <v>10777</v>
      </c>
      <c r="D3107" s="1" t="s">
        <v>16639</v>
      </c>
      <c r="E3107" s="1" t="s">
        <v>16640</v>
      </c>
      <c r="F3107" s="1" t="s">
        <v>14</v>
      </c>
      <c r="G3107" s="1" t="str">
        <f>VLOOKUP(F3107,vlookup!$C$1:$D$70,2,FALSE)</f>
        <v>United States</v>
      </c>
      <c r="H3107" s="1" t="s">
        <v>15</v>
      </c>
      <c r="I3107" s="1" t="s">
        <v>16641</v>
      </c>
      <c r="J3107" s="1" t="s">
        <v>2218</v>
      </c>
      <c r="K3107" s="1">
        <v>21</v>
      </c>
      <c r="L3107" s="1" t="s">
        <v>33</v>
      </c>
      <c r="M3107" s="1" t="s">
        <v>16642</v>
      </c>
      <c r="N3107" s="1" t="s">
        <v>20</v>
      </c>
      <c r="O3107" s="1" t="s">
        <v>16643</v>
      </c>
      <c r="P3107" s="1" t="s">
        <v>21266</v>
      </c>
      <c r="Q3107" s="1" t="s">
        <v>24372</v>
      </c>
    </row>
    <row r="3108" spans="1:17" x14ac:dyDescent="0.2">
      <c r="A3108" s="1">
        <v>3106</v>
      </c>
      <c r="B3108" s="2">
        <v>144</v>
      </c>
      <c r="C3108" s="2">
        <v>178.56</v>
      </c>
      <c r="D3108" s="1" t="s">
        <v>16644</v>
      </c>
      <c r="E3108" s="1" t="s">
        <v>16645</v>
      </c>
      <c r="F3108" s="1" t="s">
        <v>144</v>
      </c>
      <c r="G3108" s="1" t="str">
        <f>VLOOKUP(F3108,vlookup!$C$1:$D$70,2,FALSE)</f>
        <v>United Kingdom</v>
      </c>
      <c r="H3108" s="1" t="s">
        <v>145</v>
      </c>
      <c r="I3108" s="1" t="s">
        <v>16646</v>
      </c>
      <c r="J3108" s="1" t="s">
        <v>16647</v>
      </c>
      <c r="K3108" s="1">
        <v>9</v>
      </c>
      <c r="L3108" s="1" t="s">
        <v>148</v>
      </c>
      <c r="M3108" s="1" t="s">
        <v>16648</v>
      </c>
      <c r="N3108" s="1" t="s">
        <v>1804</v>
      </c>
      <c r="O3108" s="1" t="s">
        <v>16649</v>
      </c>
      <c r="P3108" s="1" t="s">
        <v>21266</v>
      </c>
      <c r="Q3108" s="1" t="s">
        <v>24373</v>
      </c>
    </row>
    <row r="3109" spans="1:17" x14ac:dyDescent="0.2">
      <c r="A3109" s="1">
        <v>3107</v>
      </c>
      <c r="B3109" s="2">
        <v>225</v>
      </c>
      <c r="C3109" s="2">
        <v>225</v>
      </c>
      <c r="D3109" s="1" t="s">
        <v>16650</v>
      </c>
      <c r="E3109" s="1" t="s">
        <v>16651</v>
      </c>
      <c r="F3109" s="1" t="s">
        <v>14</v>
      </c>
      <c r="G3109" s="1" t="str">
        <f>VLOOKUP(F3109,vlookup!$C$1:$D$70,2,FALSE)</f>
        <v>United States</v>
      </c>
      <c r="H3109" s="1" t="s">
        <v>15</v>
      </c>
      <c r="I3109" s="1" t="s">
        <v>16652</v>
      </c>
      <c r="J3109" s="1" t="s">
        <v>16653</v>
      </c>
      <c r="K3109" s="1">
        <v>37</v>
      </c>
      <c r="L3109" s="1" t="s">
        <v>160</v>
      </c>
      <c r="M3109" s="1" t="s">
        <v>16654</v>
      </c>
      <c r="N3109" s="1" t="s">
        <v>20</v>
      </c>
      <c r="O3109" s="1" t="s">
        <v>16655</v>
      </c>
      <c r="P3109" s="1" t="s">
        <v>21266</v>
      </c>
      <c r="Q3109" s="1" t="s">
        <v>24374</v>
      </c>
    </row>
    <row r="3110" spans="1:17" x14ac:dyDescent="0.2">
      <c r="A3110" s="1">
        <v>3108</v>
      </c>
      <c r="B3110" s="2">
        <v>489</v>
      </c>
      <c r="C3110" s="2">
        <v>489</v>
      </c>
      <c r="D3110" s="1" t="s">
        <v>16656</v>
      </c>
      <c r="E3110" s="1" t="s">
        <v>16657</v>
      </c>
      <c r="F3110" s="1" t="s">
        <v>14</v>
      </c>
      <c r="G3110" s="1" t="str">
        <f>VLOOKUP(F3110,vlookup!$C$1:$D$70,2,FALSE)</f>
        <v>United States</v>
      </c>
      <c r="H3110" s="1" t="s">
        <v>15</v>
      </c>
      <c r="I3110" s="1" t="s">
        <v>16658</v>
      </c>
      <c r="J3110" s="1" t="s">
        <v>7855</v>
      </c>
      <c r="K3110" s="1">
        <v>48</v>
      </c>
      <c r="L3110" s="1" t="s">
        <v>33</v>
      </c>
      <c r="M3110" s="1" t="s">
        <v>16659</v>
      </c>
      <c r="N3110" s="1" t="s">
        <v>125</v>
      </c>
      <c r="O3110" s="1" t="s">
        <v>16660</v>
      </c>
      <c r="P3110" s="1" t="s">
        <v>21266</v>
      </c>
      <c r="Q3110" s="1" t="s">
        <v>24375</v>
      </c>
    </row>
    <row r="3111" spans="1:17" x14ac:dyDescent="0.2">
      <c r="A3111" s="1">
        <v>3109</v>
      </c>
      <c r="B3111" s="2">
        <v>2495</v>
      </c>
      <c r="C3111" s="2">
        <v>2495</v>
      </c>
      <c r="D3111" s="1" t="s">
        <v>16661</v>
      </c>
      <c r="E3111" s="1" t="s">
        <v>16662</v>
      </c>
      <c r="F3111" s="1" t="s">
        <v>14</v>
      </c>
      <c r="G3111" s="1" t="str">
        <f>VLOOKUP(F3111,vlookup!$C$1:$D$70,2,FALSE)</f>
        <v>United States</v>
      </c>
      <c r="H3111" s="1" t="s">
        <v>15</v>
      </c>
      <c r="I3111" s="1" t="s">
        <v>16663</v>
      </c>
      <c r="J3111" s="1" t="s">
        <v>32</v>
      </c>
      <c r="K3111" s="1">
        <v>16</v>
      </c>
      <c r="L3111" s="1" t="s">
        <v>33</v>
      </c>
      <c r="M3111" s="1" t="s">
        <v>16664</v>
      </c>
      <c r="N3111" s="1" t="s">
        <v>20</v>
      </c>
      <c r="O3111" s="1" t="s">
        <v>16665</v>
      </c>
      <c r="P3111" s="1" t="s">
        <v>21266</v>
      </c>
      <c r="Q3111" s="1" t="s">
        <v>24376</v>
      </c>
    </row>
    <row r="3112" spans="1:17" x14ac:dyDescent="0.2">
      <c r="A3112" s="1">
        <v>3110</v>
      </c>
      <c r="B3112" s="2">
        <v>28</v>
      </c>
      <c r="C3112" s="2">
        <v>28</v>
      </c>
      <c r="D3112" s="1" t="s">
        <v>16666</v>
      </c>
      <c r="E3112" s="1" t="s">
        <v>16667</v>
      </c>
      <c r="F3112" s="1" t="s">
        <v>14</v>
      </c>
      <c r="G3112" s="1" t="str">
        <f>VLOOKUP(F3112,vlookup!$C$1:$D$70,2,FALSE)</f>
        <v>United States</v>
      </c>
      <c r="H3112" s="1" t="s">
        <v>15</v>
      </c>
      <c r="I3112" s="1" t="s">
        <v>16668</v>
      </c>
      <c r="J3112" s="1" t="s">
        <v>6531</v>
      </c>
      <c r="K3112" s="1">
        <v>0</v>
      </c>
      <c r="L3112" s="1" t="s">
        <v>40</v>
      </c>
      <c r="M3112" s="1" t="s">
        <v>16669</v>
      </c>
      <c r="N3112" s="1" t="s">
        <v>42</v>
      </c>
      <c r="O3112" s="1" t="s">
        <v>16670</v>
      </c>
      <c r="P3112" s="1" t="s">
        <v>21266</v>
      </c>
      <c r="Q3112" s="1" t="s">
        <v>24377</v>
      </c>
    </row>
    <row r="3113" spans="1:17" x14ac:dyDescent="0.2">
      <c r="A3113" s="1">
        <v>3111</v>
      </c>
      <c r="B3113" s="2">
        <v>530</v>
      </c>
      <c r="C3113" s="2">
        <v>530</v>
      </c>
      <c r="D3113" s="1" t="s">
        <v>16671</v>
      </c>
      <c r="E3113" s="1" t="s">
        <v>16672</v>
      </c>
      <c r="F3113" s="1" t="s">
        <v>14</v>
      </c>
      <c r="G3113" s="1" t="str">
        <f>VLOOKUP(F3113,vlookup!$C$1:$D$70,2,FALSE)</f>
        <v>United States</v>
      </c>
      <c r="H3113" s="1" t="s">
        <v>15</v>
      </c>
      <c r="I3113" s="1" t="s">
        <v>16673</v>
      </c>
      <c r="J3113" s="1" t="s">
        <v>32</v>
      </c>
      <c r="K3113" s="1">
        <v>106</v>
      </c>
      <c r="L3113" s="1" t="s">
        <v>33</v>
      </c>
      <c r="M3113" s="1" t="s">
        <v>16674</v>
      </c>
      <c r="N3113" s="1" t="s">
        <v>20</v>
      </c>
      <c r="O3113" s="1" t="s">
        <v>16675</v>
      </c>
      <c r="P3113" s="1" t="s">
        <v>21266</v>
      </c>
      <c r="Q3113" s="1" t="s">
        <v>24378</v>
      </c>
    </row>
    <row r="3114" spans="1:17" x14ac:dyDescent="0.2">
      <c r="A3114" s="1">
        <v>3112</v>
      </c>
      <c r="B3114" s="2">
        <v>980</v>
      </c>
      <c r="C3114" s="2">
        <v>980</v>
      </c>
      <c r="D3114" s="1" t="s">
        <v>16676</v>
      </c>
      <c r="E3114" s="1" t="s">
        <v>16677</v>
      </c>
      <c r="F3114" s="1" t="s">
        <v>14</v>
      </c>
      <c r="G3114" s="1" t="str">
        <f>VLOOKUP(F3114,vlookup!$C$1:$D$70,2,FALSE)</f>
        <v>United States</v>
      </c>
      <c r="H3114" s="1" t="s">
        <v>15</v>
      </c>
      <c r="I3114" s="1" t="s">
        <v>16678</v>
      </c>
      <c r="J3114" s="1" t="s">
        <v>1141</v>
      </c>
      <c r="K3114" s="1">
        <v>61</v>
      </c>
      <c r="L3114" s="1" t="s">
        <v>369</v>
      </c>
      <c r="M3114" s="1" t="s">
        <v>16679</v>
      </c>
      <c r="N3114" s="1" t="s">
        <v>20</v>
      </c>
      <c r="O3114" s="1" t="s">
        <v>16680</v>
      </c>
      <c r="P3114" s="1" t="s">
        <v>21266</v>
      </c>
      <c r="Q3114" s="1" t="s">
        <v>24379</v>
      </c>
    </row>
    <row r="3115" spans="1:17" x14ac:dyDescent="0.2">
      <c r="A3115" s="1">
        <v>3113</v>
      </c>
      <c r="B3115" s="2">
        <v>125</v>
      </c>
      <c r="C3115" s="2">
        <v>155</v>
      </c>
      <c r="D3115" s="1" t="s">
        <v>16681</v>
      </c>
      <c r="E3115" s="1" t="s">
        <v>16682</v>
      </c>
      <c r="F3115" s="1" t="s">
        <v>144</v>
      </c>
      <c r="G3115" s="1" t="str">
        <f>VLOOKUP(F3115,vlookup!$C$1:$D$70,2,FALSE)</f>
        <v>United Kingdom</v>
      </c>
      <c r="H3115" s="1" t="s">
        <v>145</v>
      </c>
      <c r="I3115" s="1" t="s">
        <v>16683</v>
      </c>
      <c r="J3115" s="1" t="s">
        <v>175</v>
      </c>
      <c r="K3115" s="1">
        <v>12</v>
      </c>
      <c r="L3115" s="1" t="s">
        <v>148</v>
      </c>
      <c r="M3115" s="1" t="s">
        <v>16684</v>
      </c>
      <c r="N3115" s="1" t="s">
        <v>20</v>
      </c>
      <c r="O3115" s="1" t="s">
        <v>16685</v>
      </c>
      <c r="P3115" s="1" t="s">
        <v>21266</v>
      </c>
      <c r="Q3115" s="1" t="s">
        <v>24380</v>
      </c>
    </row>
    <row r="3116" spans="1:17" x14ac:dyDescent="0.2">
      <c r="A3116" s="1">
        <v>3114</v>
      </c>
      <c r="B3116" s="2">
        <v>2325</v>
      </c>
      <c r="C3116" s="2">
        <v>2325</v>
      </c>
      <c r="D3116" s="1" t="s">
        <v>16686</v>
      </c>
      <c r="E3116" s="1" t="s">
        <v>16687</v>
      </c>
      <c r="F3116" s="1" t="s">
        <v>14</v>
      </c>
      <c r="G3116" s="1" t="str">
        <f>VLOOKUP(F3116,vlookup!$C$1:$D$70,2,FALSE)</f>
        <v>United States</v>
      </c>
      <c r="H3116" s="1" t="s">
        <v>15</v>
      </c>
      <c r="I3116" s="1" t="s">
        <v>16688</v>
      </c>
      <c r="J3116" s="1" t="s">
        <v>5526</v>
      </c>
      <c r="K3116" s="1">
        <v>4</v>
      </c>
      <c r="L3116" s="1" t="s">
        <v>376</v>
      </c>
      <c r="M3116" s="1" t="s">
        <v>16687</v>
      </c>
      <c r="N3116" s="1" t="s">
        <v>20</v>
      </c>
      <c r="O3116" s="1" t="s">
        <v>16689</v>
      </c>
      <c r="P3116" s="1" t="s">
        <v>21266</v>
      </c>
      <c r="Q3116" s="1" t="s">
        <v>24381</v>
      </c>
    </row>
    <row r="3117" spans="1:17" x14ac:dyDescent="0.2">
      <c r="A3117" s="1">
        <v>3115</v>
      </c>
      <c r="B3117" s="2">
        <v>27</v>
      </c>
      <c r="C3117" s="2">
        <v>27</v>
      </c>
      <c r="D3117" s="1" t="s">
        <v>16690</v>
      </c>
      <c r="E3117" s="1" t="s">
        <v>16691</v>
      </c>
      <c r="F3117" s="1" t="s">
        <v>14</v>
      </c>
      <c r="G3117" s="1" t="str">
        <f>VLOOKUP(F3117,vlookup!$C$1:$D$70,2,FALSE)</f>
        <v>United States</v>
      </c>
      <c r="H3117" s="1" t="s">
        <v>15</v>
      </c>
      <c r="I3117" s="1" t="s">
        <v>16692</v>
      </c>
      <c r="J3117" s="1" t="s">
        <v>105</v>
      </c>
      <c r="K3117" s="1">
        <v>0</v>
      </c>
      <c r="L3117" s="1" t="s">
        <v>40</v>
      </c>
      <c r="M3117" s="1" t="s">
        <v>16693</v>
      </c>
      <c r="N3117" s="1" t="s">
        <v>20</v>
      </c>
      <c r="O3117" s="1" t="s">
        <v>16694</v>
      </c>
      <c r="P3117" s="1" t="s">
        <v>21266</v>
      </c>
      <c r="Q3117" s="1" t="s">
        <v>24382</v>
      </c>
    </row>
    <row r="3118" spans="1:17" x14ac:dyDescent="0.2">
      <c r="A3118" s="1">
        <v>3116</v>
      </c>
      <c r="B3118" s="2">
        <v>1500</v>
      </c>
      <c r="C3118" s="2">
        <v>1590</v>
      </c>
      <c r="D3118" s="1" t="s">
        <v>16695</v>
      </c>
      <c r="E3118" s="1" t="s">
        <v>16696</v>
      </c>
      <c r="F3118" s="1" t="s">
        <v>64</v>
      </c>
      <c r="G3118" s="1" t="str">
        <f>VLOOKUP(F3118,vlookup!$C$1:$D$70,2,FALSE)</f>
        <v>Germany</v>
      </c>
      <c r="H3118" s="1" t="s">
        <v>130</v>
      </c>
      <c r="I3118" s="1" t="s">
        <v>16697</v>
      </c>
      <c r="J3118" s="1" t="s">
        <v>2287</v>
      </c>
      <c r="K3118" s="1">
        <v>10</v>
      </c>
      <c r="L3118" s="1" t="s">
        <v>2288</v>
      </c>
      <c r="M3118" s="1" t="s">
        <v>16698</v>
      </c>
      <c r="N3118" s="1" t="s">
        <v>20</v>
      </c>
      <c r="O3118" s="1" t="s">
        <v>16699</v>
      </c>
      <c r="P3118" s="1" t="s">
        <v>21266</v>
      </c>
      <c r="Q3118" s="1" t="s">
        <v>24383</v>
      </c>
    </row>
    <row r="3119" spans="1:17" x14ac:dyDescent="0.2">
      <c r="A3119" s="1">
        <v>3117</v>
      </c>
      <c r="B3119" s="2">
        <v>858</v>
      </c>
      <c r="C3119" s="2">
        <v>858</v>
      </c>
      <c r="D3119" s="1" t="s">
        <v>16700</v>
      </c>
      <c r="E3119" s="1" t="s">
        <v>16701</v>
      </c>
      <c r="F3119" s="1" t="s">
        <v>14</v>
      </c>
      <c r="G3119" s="1" t="str">
        <f>VLOOKUP(F3119,vlookup!$C$1:$D$70,2,FALSE)</f>
        <v>United States</v>
      </c>
      <c r="H3119" s="1" t="s">
        <v>15</v>
      </c>
      <c r="I3119" s="1" t="s">
        <v>16702</v>
      </c>
      <c r="J3119" s="1" t="s">
        <v>1141</v>
      </c>
      <c r="K3119" s="1">
        <v>34</v>
      </c>
      <c r="L3119" s="1" t="s">
        <v>369</v>
      </c>
      <c r="M3119" s="1" t="s">
        <v>16703</v>
      </c>
      <c r="N3119" s="1" t="s">
        <v>20</v>
      </c>
      <c r="O3119" s="1" t="s">
        <v>16704</v>
      </c>
      <c r="P3119" s="1" t="s">
        <v>21266</v>
      </c>
      <c r="Q3119" s="1" t="s">
        <v>24384</v>
      </c>
    </row>
    <row r="3120" spans="1:17" x14ac:dyDescent="0.2">
      <c r="A3120" s="1">
        <v>3118</v>
      </c>
      <c r="B3120" s="2">
        <v>165</v>
      </c>
      <c r="C3120" s="2">
        <v>165</v>
      </c>
      <c r="D3120" s="1" t="s">
        <v>16705</v>
      </c>
      <c r="E3120" s="1" t="s">
        <v>16706</v>
      </c>
      <c r="F3120" s="1" t="s">
        <v>14</v>
      </c>
      <c r="G3120" s="1" t="str">
        <f>VLOOKUP(F3120,vlookup!$C$1:$D$70,2,FALSE)</f>
        <v>United States</v>
      </c>
      <c r="H3120" s="1" t="s">
        <v>15</v>
      </c>
      <c r="I3120" s="1" t="s">
        <v>16707</v>
      </c>
      <c r="J3120" s="1" t="s">
        <v>1141</v>
      </c>
      <c r="K3120" s="1">
        <v>3</v>
      </c>
      <c r="L3120" s="1" t="s">
        <v>369</v>
      </c>
      <c r="M3120" s="1" t="s">
        <v>16708</v>
      </c>
      <c r="N3120" s="1" t="s">
        <v>20</v>
      </c>
      <c r="O3120" s="1" t="s">
        <v>16709</v>
      </c>
      <c r="P3120" s="1" t="s">
        <v>21266</v>
      </c>
      <c r="Q3120" s="1" t="s">
        <v>24385</v>
      </c>
    </row>
    <row r="3121" spans="1:17" x14ac:dyDescent="0.2">
      <c r="A3121" s="1">
        <v>3119</v>
      </c>
      <c r="B3121" s="2">
        <v>730</v>
      </c>
      <c r="C3121" s="2">
        <v>730</v>
      </c>
      <c r="D3121" s="1" t="s">
        <v>16710</v>
      </c>
      <c r="E3121" s="1" t="s">
        <v>16711</v>
      </c>
      <c r="F3121" s="1" t="s">
        <v>14</v>
      </c>
      <c r="G3121" s="1" t="str">
        <f>VLOOKUP(F3121,vlookup!$C$1:$D$70,2,FALSE)</f>
        <v>United States</v>
      </c>
      <c r="H3121" s="1" t="s">
        <v>15</v>
      </c>
      <c r="I3121" s="1" t="s">
        <v>16712</v>
      </c>
      <c r="J3121" s="1" t="s">
        <v>16713</v>
      </c>
      <c r="K3121" s="1">
        <v>4</v>
      </c>
      <c r="L3121" s="1" t="s">
        <v>57</v>
      </c>
      <c r="M3121" s="1" t="s">
        <v>16714</v>
      </c>
      <c r="N3121" s="1" t="s">
        <v>20</v>
      </c>
      <c r="O3121" s="1" t="s">
        <v>16715</v>
      </c>
      <c r="P3121" s="1" t="s">
        <v>21266</v>
      </c>
      <c r="Q3121" s="1" t="s">
        <v>24386</v>
      </c>
    </row>
    <row r="3122" spans="1:17" x14ac:dyDescent="0.2">
      <c r="A3122" s="1">
        <v>3120</v>
      </c>
      <c r="B3122" s="2">
        <v>150</v>
      </c>
      <c r="C3122" s="2">
        <v>186</v>
      </c>
      <c r="D3122" s="1" t="s">
        <v>16716</v>
      </c>
      <c r="E3122" s="1" t="s">
        <v>16717</v>
      </c>
      <c r="F3122" s="1" t="s">
        <v>144</v>
      </c>
      <c r="G3122" s="1" t="str">
        <f>VLOOKUP(F3122,vlookup!$C$1:$D$70,2,FALSE)</f>
        <v>United Kingdom</v>
      </c>
      <c r="H3122" s="1" t="s">
        <v>145</v>
      </c>
      <c r="I3122" s="1" t="s">
        <v>16718</v>
      </c>
      <c r="J3122" s="1" t="s">
        <v>16719</v>
      </c>
      <c r="K3122" s="1">
        <v>6</v>
      </c>
      <c r="L3122" s="1" t="s">
        <v>148</v>
      </c>
      <c r="M3122" s="1" t="s">
        <v>16720</v>
      </c>
      <c r="N3122" s="1" t="s">
        <v>20</v>
      </c>
      <c r="O3122" s="1" t="s">
        <v>16721</v>
      </c>
      <c r="P3122" s="1" t="s">
        <v>21266</v>
      </c>
      <c r="Q3122" s="1" t="s">
        <v>24387</v>
      </c>
    </row>
    <row r="3123" spans="1:17" x14ac:dyDescent="0.2">
      <c r="A3123" s="1">
        <v>3121</v>
      </c>
      <c r="B3123" s="2">
        <v>1616</v>
      </c>
      <c r="C3123" s="2">
        <v>1712.96</v>
      </c>
      <c r="D3123" s="1" t="s">
        <v>16722</v>
      </c>
      <c r="E3123" s="1" t="s">
        <v>16723</v>
      </c>
      <c r="F3123" s="1" t="s">
        <v>1792</v>
      </c>
      <c r="G3123" s="1" t="str">
        <f>VLOOKUP(F3123,vlookup!$C$1:$D$70,2,FALSE)</f>
        <v>Belgium</v>
      </c>
      <c r="H3123" s="1" t="s">
        <v>130</v>
      </c>
      <c r="I3123" s="1" t="s">
        <v>16724</v>
      </c>
      <c r="J3123" s="1" t="s">
        <v>1794</v>
      </c>
      <c r="K3123" s="1">
        <v>20</v>
      </c>
      <c r="L3123" s="1" t="s">
        <v>1795</v>
      </c>
      <c r="M3123" s="1" t="s">
        <v>16725</v>
      </c>
      <c r="N3123" s="1" t="s">
        <v>20</v>
      </c>
      <c r="O3123" s="1" t="s">
        <v>16726</v>
      </c>
      <c r="P3123" s="1" t="s">
        <v>21266</v>
      </c>
      <c r="Q3123" s="1" t="s">
        <v>24388</v>
      </c>
    </row>
    <row r="3124" spans="1:17" x14ac:dyDescent="0.2">
      <c r="A3124" s="1">
        <v>3122</v>
      </c>
      <c r="B3124" s="2">
        <v>1511</v>
      </c>
      <c r="C3124" s="2">
        <v>1511</v>
      </c>
      <c r="D3124" s="1" t="s">
        <v>16727</v>
      </c>
      <c r="E3124" s="1" t="s">
        <v>16728</v>
      </c>
      <c r="F3124" s="1" t="s">
        <v>14</v>
      </c>
      <c r="G3124" s="1" t="str">
        <f>VLOOKUP(F3124,vlookup!$C$1:$D$70,2,FALSE)</f>
        <v>United States</v>
      </c>
      <c r="H3124" s="1" t="s">
        <v>15</v>
      </c>
      <c r="I3124" s="1" t="s">
        <v>16729</v>
      </c>
      <c r="J3124" s="1" t="s">
        <v>16730</v>
      </c>
      <c r="K3124" s="1">
        <v>151</v>
      </c>
      <c r="L3124" s="1" t="s">
        <v>3308</v>
      </c>
      <c r="M3124" s="1" t="s">
        <v>16731</v>
      </c>
      <c r="N3124" s="1" t="s">
        <v>20</v>
      </c>
      <c r="O3124" s="1" t="s">
        <v>16732</v>
      </c>
      <c r="P3124" s="1" t="s">
        <v>21266</v>
      </c>
      <c r="Q3124" s="1" t="s">
        <v>24389</v>
      </c>
    </row>
    <row r="3125" spans="1:17" x14ac:dyDescent="0.2">
      <c r="A3125" s="1">
        <v>3123</v>
      </c>
      <c r="B3125" s="2">
        <v>8987</v>
      </c>
      <c r="C3125" s="2">
        <v>8987</v>
      </c>
      <c r="D3125" s="1" t="s">
        <v>16733</v>
      </c>
      <c r="E3125" s="1" t="s">
        <v>16734</v>
      </c>
      <c r="F3125" s="1" t="s">
        <v>14</v>
      </c>
      <c r="G3125" s="1" t="str">
        <f>VLOOKUP(F3125,vlookup!$C$1:$D$70,2,FALSE)</f>
        <v>United States</v>
      </c>
      <c r="H3125" s="1" t="s">
        <v>15</v>
      </c>
      <c r="I3125" s="1" t="s">
        <v>16735</v>
      </c>
      <c r="J3125" s="1" t="s">
        <v>39</v>
      </c>
      <c r="K3125" s="1">
        <v>89</v>
      </c>
      <c r="L3125" s="1" t="s">
        <v>40</v>
      </c>
      <c r="M3125" s="1" t="s">
        <v>16736</v>
      </c>
      <c r="N3125" s="1" t="s">
        <v>42</v>
      </c>
      <c r="O3125" s="1" t="s">
        <v>16737</v>
      </c>
      <c r="P3125" s="1" t="s">
        <v>21266</v>
      </c>
      <c r="Q3125" s="1" t="s">
        <v>24390</v>
      </c>
    </row>
    <row r="3126" spans="1:17" x14ac:dyDescent="0.2">
      <c r="A3126" s="1">
        <v>3124</v>
      </c>
      <c r="B3126" s="2">
        <v>0</v>
      </c>
      <c r="C3126" s="2">
        <v>0</v>
      </c>
      <c r="D3126" s="1" t="s">
        <v>16738</v>
      </c>
      <c r="E3126" s="1" t="s">
        <v>16739</v>
      </c>
      <c r="F3126" s="1" t="s">
        <v>14</v>
      </c>
      <c r="G3126" s="1" t="str">
        <f>VLOOKUP(F3126,vlookup!$C$1:$D$70,2,FALSE)</f>
        <v>United States</v>
      </c>
      <c r="H3126" s="1" t="s">
        <v>15</v>
      </c>
      <c r="I3126" s="1" t="s">
        <v>16740</v>
      </c>
      <c r="J3126" s="1" t="s">
        <v>16741</v>
      </c>
      <c r="K3126" s="1">
        <v>0</v>
      </c>
      <c r="L3126" s="1" t="s">
        <v>99</v>
      </c>
      <c r="M3126" s="1" t="s">
        <v>16742</v>
      </c>
      <c r="N3126" s="1" t="s">
        <v>20</v>
      </c>
      <c r="O3126" s="1" t="s">
        <v>16743</v>
      </c>
      <c r="P3126" s="1" t="s">
        <v>21266</v>
      </c>
      <c r="Q3126" s="1" t="s">
        <v>24391</v>
      </c>
    </row>
    <row r="3127" spans="1:17" x14ac:dyDescent="0.2">
      <c r="A3127" s="1">
        <v>3125</v>
      </c>
      <c r="B3127" s="2">
        <v>0</v>
      </c>
      <c r="C3127" s="2">
        <v>0</v>
      </c>
      <c r="D3127" s="1" t="s">
        <v>16744</v>
      </c>
      <c r="E3127" s="1" t="s">
        <v>16745</v>
      </c>
      <c r="F3127" s="1" t="s">
        <v>14</v>
      </c>
      <c r="G3127" s="1" t="str">
        <f>VLOOKUP(F3127,vlookup!$C$1:$D$70,2,FALSE)</f>
        <v>United States</v>
      </c>
      <c r="H3127" s="1" t="s">
        <v>15</v>
      </c>
      <c r="I3127" s="1" t="s">
        <v>16746</v>
      </c>
      <c r="J3127" s="1" t="s">
        <v>755</v>
      </c>
      <c r="K3127" s="1">
        <v>0</v>
      </c>
      <c r="L3127" s="1" t="s">
        <v>723</v>
      </c>
      <c r="M3127" s="1" t="s">
        <v>16747</v>
      </c>
      <c r="N3127" s="1" t="s">
        <v>20</v>
      </c>
      <c r="O3127" s="1" t="s">
        <v>16748</v>
      </c>
      <c r="P3127" s="1" t="s">
        <v>21266</v>
      </c>
      <c r="Q3127" s="1" t="s">
        <v>24392</v>
      </c>
    </row>
    <row r="3128" spans="1:17" x14ac:dyDescent="0.2">
      <c r="A3128" s="1">
        <v>3126</v>
      </c>
      <c r="B3128" s="2">
        <v>1716</v>
      </c>
      <c r="C3128" s="2">
        <v>2127.84</v>
      </c>
      <c r="D3128" s="1" t="s">
        <v>16749</v>
      </c>
      <c r="E3128" s="1" t="s">
        <v>16750</v>
      </c>
      <c r="F3128" s="1" t="s">
        <v>144</v>
      </c>
      <c r="G3128" s="1" t="str">
        <f>VLOOKUP(F3128,vlookup!$C$1:$D$70,2,FALSE)</f>
        <v>United Kingdom</v>
      </c>
      <c r="H3128" s="1" t="s">
        <v>145</v>
      </c>
      <c r="I3128" s="1" t="s">
        <v>16751</v>
      </c>
      <c r="J3128" s="1" t="s">
        <v>175</v>
      </c>
      <c r="K3128" s="1">
        <v>4</v>
      </c>
      <c r="L3128" s="1" t="s">
        <v>148</v>
      </c>
      <c r="M3128" s="1" t="s">
        <v>16752</v>
      </c>
      <c r="N3128" s="1" t="s">
        <v>20</v>
      </c>
      <c r="O3128" s="1" t="s">
        <v>16753</v>
      </c>
      <c r="P3128" s="1" t="s">
        <v>21266</v>
      </c>
      <c r="Q3128" s="1" t="s">
        <v>24393</v>
      </c>
    </row>
    <row r="3129" spans="1:17" x14ac:dyDescent="0.2">
      <c r="A3129" s="1">
        <v>3127</v>
      </c>
      <c r="B3129" s="2">
        <v>220</v>
      </c>
      <c r="C3129" s="2">
        <v>233.20000000000002</v>
      </c>
      <c r="D3129" s="1" t="s">
        <v>16754</v>
      </c>
      <c r="E3129" s="1" t="s">
        <v>16755</v>
      </c>
      <c r="F3129" s="1" t="s">
        <v>884</v>
      </c>
      <c r="G3129" s="1" t="str">
        <f>VLOOKUP(F3129,vlookup!$C$1:$D$70,2,FALSE)</f>
        <v>Italy</v>
      </c>
      <c r="H3129" s="1" t="s">
        <v>130</v>
      </c>
      <c r="I3129" s="1" t="s">
        <v>16756</v>
      </c>
      <c r="J3129" s="1" t="s">
        <v>16757</v>
      </c>
      <c r="K3129" s="1">
        <v>11</v>
      </c>
      <c r="L3129" s="1" t="s">
        <v>16758</v>
      </c>
      <c r="M3129" s="1" t="s">
        <v>16759</v>
      </c>
      <c r="N3129" s="1" t="s">
        <v>20</v>
      </c>
      <c r="O3129" s="1" t="s">
        <v>16760</v>
      </c>
      <c r="P3129" s="1" t="s">
        <v>21266</v>
      </c>
      <c r="Q3129" s="1" t="s">
        <v>24394</v>
      </c>
    </row>
    <row r="3130" spans="1:17" x14ac:dyDescent="0.2">
      <c r="A3130" s="1">
        <v>3128</v>
      </c>
      <c r="B3130" s="2">
        <v>535</v>
      </c>
      <c r="C3130" s="2">
        <v>535</v>
      </c>
      <c r="D3130" s="1" t="s">
        <v>16761</v>
      </c>
      <c r="E3130" s="1" t="s">
        <v>16762</v>
      </c>
      <c r="F3130" s="1" t="s">
        <v>14</v>
      </c>
      <c r="G3130" s="1" t="str">
        <f>VLOOKUP(F3130,vlookup!$C$1:$D$70,2,FALSE)</f>
        <v>United States</v>
      </c>
      <c r="H3130" s="1" t="s">
        <v>15</v>
      </c>
      <c r="I3130" s="1" t="s">
        <v>1573</v>
      </c>
      <c r="J3130" s="1" t="s">
        <v>205</v>
      </c>
      <c r="K3130" s="1">
        <v>82</v>
      </c>
      <c r="L3130" s="1" t="s">
        <v>206</v>
      </c>
      <c r="M3130" s="1" t="s">
        <v>16763</v>
      </c>
      <c r="N3130" s="1" t="s">
        <v>20</v>
      </c>
      <c r="O3130" s="1" t="s">
        <v>16764</v>
      </c>
      <c r="P3130" s="1" t="s">
        <v>21266</v>
      </c>
      <c r="Q3130" s="1" t="s">
        <v>24395</v>
      </c>
    </row>
    <row r="3131" spans="1:17" x14ac:dyDescent="0.2">
      <c r="A3131" s="1">
        <v>3129</v>
      </c>
      <c r="B3131" s="2">
        <v>1647</v>
      </c>
      <c r="C3131" s="2">
        <v>1647</v>
      </c>
      <c r="D3131" s="1" t="s">
        <v>16765</v>
      </c>
      <c r="E3131" s="1" t="s">
        <v>16766</v>
      </c>
      <c r="F3131" s="1" t="s">
        <v>14</v>
      </c>
      <c r="G3131" s="1" t="str">
        <f>VLOOKUP(F3131,vlookup!$C$1:$D$70,2,FALSE)</f>
        <v>United States</v>
      </c>
      <c r="H3131" s="1" t="s">
        <v>15</v>
      </c>
      <c r="I3131" s="1" t="s">
        <v>16767</v>
      </c>
      <c r="J3131" s="1" t="s">
        <v>6091</v>
      </c>
      <c r="K3131" s="1">
        <v>0</v>
      </c>
      <c r="L3131" s="1" t="s">
        <v>117</v>
      </c>
      <c r="M3131" s="1" t="s">
        <v>16768</v>
      </c>
      <c r="N3131" s="1" t="s">
        <v>20</v>
      </c>
      <c r="O3131" s="1" t="s">
        <v>16769</v>
      </c>
      <c r="P3131" s="1" t="s">
        <v>21266</v>
      </c>
      <c r="Q3131" s="1" t="s">
        <v>24396</v>
      </c>
    </row>
    <row r="3132" spans="1:17" x14ac:dyDescent="0.2">
      <c r="A3132" s="1">
        <v>3130</v>
      </c>
      <c r="B3132" s="2">
        <v>0</v>
      </c>
      <c r="C3132" s="2">
        <v>0</v>
      </c>
      <c r="D3132" s="1" t="s">
        <v>16770</v>
      </c>
      <c r="E3132" s="1" t="s">
        <v>16771</v>
      </c>
      <c r="F3132" s="1" t="s">
        <v>33</v>
      </c>
      <c r="G3132" s="1" t="str">
        <f>VLOOKUP(F3132,vlookup!$C$1:$D$70,2,FALSE)</f>
        <v>Canada</v>
      </c>
      <c r="H3132" s="1" t="s">
        <v>47</v>
      </c>
      <c r="I3132" s="1" t="s">
        <v>16772</v>
      </c>
      <c r="J3132" s="1" t="s">
        <v>16773</v>
      </c>
      <c r="K3132" s="1">
        <v>0</v>
      </c>
      <c r="L3132" s="1" t="s">
        <v>288</v>
      </c>
      <c r="M3132" s="1" t="s">
        <v>16774</v>
      </c>
      <c r="N3132" s="1" t="s">
        <v>20</v>
      </c>
      <c r="O3132" s="1" t="s">
        <v>16775</v>
      </c>
      <c r="P3132" s="1" t="s">
        <v>21266</v>
      </c>
      <c r="Q3132" s="1" t="s">
        <v>24397</v>
      </c>
    </row>
    <row r="3133" spans="1:17" x14ac:dyDescent="0.2">
      <c r="A3133" s="1">
        <v>3131</v>
      </c>
      <c r="B3133" s="2">
        <v>550</v>
      </c>
      <c r="C3133" s="2">
        <v>550</v>
      </c>
      <c r="D3133" s="1" t="s">
        <v>16776</v>
      </c>
      <c r="E3133" s="1" t="s">
        <v>16777</v>
      </c>
      <c r="F3133" s="1" t="s">
        <v>14</v>
      </c>
      <c r="G3133" s="1" t="str">
        <f>VLOOKUP(F3133,vlookup!$C$1:$D$70,2,FALSE)</f>
        <v>United States</v>
      </c>
      <c r="H3133" s="1" t="s">
        <v>15</v>
      </c>
      <c r="I3133" s="1" t="s">
        <v>16778</v>
      </c>
      <c r="J3133" s="1" t="s">
        <v>1311</v>
      </c>
      <c r="K3133" s="1">
        <v>0</v>
      </c>
      <c r="L3133" s="1" t="s">
        <v>1190</v>
      </c>
      <c r="M3133" s="1" t="s">
        <v>16779</v>
      </c>
      <c r="N3133" s="1" t="s">
        <v>20</v>
      </c>
      <c r="O3133" s="1" t="s">
        <v>16780</v>
      </c>
      <c r="P3133" s="1" t="s">
        <v>21266</v>
      </c>
      <c r="Q3133" s="1" t="s">
        <v>24398</v>
      </c>
    </row>
    <row r="3134" spans="1:17" x14ac:dyDescent="0.2">
      <c r="A3134" s="1">
        <v>3132</v>
      </c>
      <c r="B3134" s="2">
        <v>0</v>
      </c>
      <c r="C3134" s="2">
        <v>0</v>
      </c>
      <c r="D3134" s="1" t="s">
        <v>16781</v>
      </c>
      <c r="E3134" s="1" t="s">
        <v>16782</v>
      </c>
      <c r="F3134" s="1" t="s">
        <v>14</v>
      </c>
      <c r="G3134" s="1" t="str">
        <f>VLOOKUP(F3134,vlookup!$C$1:$D$70,2,FALSE)</f>
        <v>United States</v>
      </c>
      <c r="H3134" s="1" t="s">
        <v>15</v>
      </c>
      <c r="I3134" s="1" t="s">
        <v>16783</v>
      </c>
      <c r="J3134" s="1" t="s">
        <v>8612</v>
      </c>
      <c r="K3134" s="1">
        <v>0</v>
      </c>
      <c r="L3134" s="1" t="s">
        <v>723</v>
      </c>
      <c r="M3134" s="1" t="s">
        <v>16784</v>
      </c>
      <c r="N3134" s="1" t="s">
        <v>20</v>
      </c>
      <c r="O3134" s="1" t="s">
        <v>16785</v>
      </c>
      <c r="P3134" s="1" t="s">
        <v>21266</v>
      </c>
      <c r="Q3134" s="1" t="s">
        <v>24399</v>
      </c>
    </row>
    <row r="3135" spans="1:17" x14ac:dyDescent="0.2">
      <c r="A3135" s="1">
        <v>3133</v>
      </c>
      <c r="B3135" s="2">
        <v>187</v>
      </c>
      <c r="C3135" s="2">
        <v>187</v>
      </c>
      <c r="D3135" s="1" t="s">
        <v>16786</v>
      </c>
      <c r="E3135" s="1" t="s">
        <v>16787</v>
      </c>
      <c r="F3135" s="1" t="s">
        <v>14</v>
      </c>
      <c r="G3135" s="1" t="str">
        <f>VLOOKUP(F3135,vlookup!$C$1:$D$70,2,FALSE)</f>
        <v>United States</v>
      </c>
      <c r="H3135" s="1" t="s">
        <v>15</v>
      </c>
      <c r="I3135" s="1" t="s">
        <v>16788</v>
      </c>
      <c r="J3135" s="1" t="s">
        <v>98</v>
      </c>
      <c r="K3135" s="1">
        <v>12</v>
      </c>
      <c r="L3135" s="1" t="s">
        <v>99</v>
      </c>
      <c r="M3135" s="1" t="s">
        <v>16789</v>
      </c>
      <c r="N3135" s="1" t="s">
        <v>20</v>
      </c>
      <c r="O3135" s="1" t="s">
        <v>16790</v>
      </c>
      <c r="P3135" s="1" t="s">
        <v>21266</v>
      </c>
      <c r="Q3135" s="1" t="s">
        <v>24400</v>
      </c>
    </row>
    <row r="3136" spans="1:17" x14ac:dyDescent="0.2">
      <c r="A3136" s="1">
        <v>3134</v>
      </c>
      <c r="B3136" s="2">
        <v>19147</v>
      </c>
      <c r="C3136" s="2">
        <v>19147</v>
      </c>
      <c r="D3136" s="1" t="s">
        <v>16791</v>
      </c>
      <c r="E3136" s="1" t="s">
        <v>16792</v>
      </c>
      <c r="F3136" s="1" t="s">
        <v>14</v>
      </c>
      <c r="G3136" s="1" t="str">
        <f>VLOOKUP(F3136,vlookup!$C$1:$D$70,2,FALSE)</f>
        <v>United States</v>
      </c>
      <c r="H3136" s="1" t="s">
        <v>15</v>
      </c>
      <c r="I3136" s="1" t="s">
        <v>16793</v>
      </c>
      <c r="J3136" s="1" t="s">
        <v>205</v>
      </c>
      <c r="K3136" s="1">
        <v>95</v>
      </c>
      <c r="L3136" s="1" t="s">
        <v>206</v>
      </c>
      <c r="M3136" s="1" t="s">
        <v>16794</v>
      </c>
      <c r="N3136" s="1" t="s">
        <v>20</v>
      </c>
      <c r="O3136" s="1" t="s">
        <v>16795</v>
      </c>
      <c r="P3136" s="1" t="s">
        <v>21266</v>
      </c>
      <c r="Q3136" s="1" t="s">
        <v>24401</v>
      </c>
    </row>
    <row r="3137" spans="1:17" x14ac:dyDescent="0.2">
      <c r="A3137" s="1">
        <v>3135</v>
      </c>
      <c r="B3137" s="2">
        <v>2493</v>
      </c>
      <c r="C3137" s="2">
        <v>2493</v>
      </c>
      <c r="D3137" s="1" t="s">
        <v>16796</v>
      </c>
      <c r="E3137" s="1" t="s">
        <v>16797</v>
      </c>
      <c r="F3137" s="1" t="s">
        <v>14</v>
      </c>
      <c r="G3137" s="1" t="str">
        <f>VLOOKUP(F3137,vlookup!$C$1:$D$70,2,FALSE)</f>
        <v>United States</v>
      </c>
      <c r="H3137" s="1" t="s">
        <v>15</v>
      </c>
      <c r="I3137" s="1" t="s">
        <v>16798</v>
      </c>
      <c r="J3137" s="1" t="s">
        <v>16799</v>
      </c>
      <c r="K3137" s="1">
        <v>33</v>
      </c>
      <c r="L3137" s="1" t="s">
        <v>4610</v>
      </c>
      <c r="M3137" s="1" t="s">
        <v>16800</v>
      </c>
      <c r="N3137" s="1" t="s">
        <v>20</v>
      </c>
      <c r="O3137" s="1" t="s">
        <v>16801</v>
      </c>
      <c r="P3137" s="1" t="s">
        <v>21266</v>
      </c>
      <c r="Q3137" s="1" t="s">
        <v>24402</v>
      </c>
    </row>
    <row r="3138" spans="1:17" x14ac:dyDescent="0.2">
      <c r="A3138" s="1">
        <v>3136</v>
      </c>
      <c r="B3138" s="2">
        <v>15025</v>
      </c>
      <c r="C3138" s="2">
        <v>15025</v>
      </c>
      <c r="D3138" s="1" t="s">
        <v>16802</v>
      </c>
      <c r="E3138" s="1" t="s">
        <v>16803</v>
      </c>
      <c r="F3138" s="1" t="s">
        <v>14</v>
      </c>
      <c r="G3138" s="1" t="str">
        <f>VLOOKUP(F3138,vlookup!$C$1:$D$70,2,FALSE)</f>
        <v>United States</v>
      </c>
      <c r="H3138" s="1" t="s">
        <v>15</v>
      </c>
      <c r="I3138" s="1" t="s">
        <v>16804</v>
      </c>
      <c r="J3138" s="1" t="s">
        <v>16805</v>
      </c>
      <c r="K3138" s="1">
        <v>75</v>
      </c>
      <c r="L3138" s="1" t="s">
        <v>3320</v>
      </c>
      <c r="M3138" s="1" t="s">
        <v>16806</v>
      </c>
      <c r="N3138" s="1" t="s">
        <v>20</v>
      </c>
      <c r="O3138" s="1" t="s">
        <v>16807</v>
      </c>
      <c r="P3138" s="1" t="s">
        <v>21266</v>
      </c>
      <c r="Q3138" s="1" t="s">
        <v>24403</v>
      </c>
    </row>
    <row r="3139" spans="1:17" x14ac:dyDescent="0.2">
      <c r="A3139" s="1">
        <v>3137</v>
      </c>
      <c r="B3139" s="2">
        <v>7685</v>
      </c>
      <c r="C3139" s="2">
        <v>7685</v>
      </c>
      <c r="D3139" s="1" t="s">
        <v>16808</v>
      </c>
      <c r="E3139" s="1" t="s">
        <v>16809</v>
      </c>
      <c r="F3139" s="1" t="s">
        <v>14</v>
      </c>
      <c r="G3139" s="1" t="str">
        <f>VLOOKUP(F3139,vlookup!$C$1:$D$70,2,FALSE)</f>
        <v>United States</v>
      </c>
      <c r="H3139" s="1" t="s">
        <v>15</v>
      </c>
      <c r="I3139" s="1" t="s">
        <v>16810</v>
      </c>
      <c r="J3139" s="1" t="s">
        <v>2863</v>
      </c>
      <c r="K3139" s="1">
        <v>19</v>
      </c>
      <c r="L3139" s="1" t="s">
        <v>1190</v>
      </c>
      <c r="M3139" s="1" t="s">
        <v>16811</v>
      </c>
      <c r="N3139" s="1" t="s">
        <v>20</v>
      </c>
      <c r="O3139" s="1" t="s">
        <v>16812</v>
      </c>
      <c r="P3139" s="1" t="s">
        <v>21266</v>
      </c>
      <c r="Q3139" s="1" t="s">
        <v>24404</v>
      </c>
    </row>
    <row r="3140" spans="1:17" x14ac:dyDescent="0.2">
      <c r="A3140" s="1">
        <v>3138</v>
      </c>
      <c r="B3140" s="2">
        <v>46</v>
      </c>
      <c r="C3140" s="2">
        <v>57.04</v>
      </c>
      <c r="D3140" s="1" t="s">
        <v>16813</v>
      </c>
      <c r="E3140" s="1" t="s">
        <v>16814</v>
      </c>
      <c r="F3140" s="1" t="s">
        <v>144</v>
      </c>
      <c r="G3140" s="1" t="str">
        <f>VLOOKUP(F3140,vlookup!$C$1:$D$70,2,FALSE)</f>
        <v>United Kingdom</v>
      </c>
      <c r="H3140" s="1" t="s">
        <v>145</v>
      </c>
      <c r="I3140" s="1" t="s">
        <v>16815</v>
      </c>
      <c r="J3140" s="1" t="s">
        <v>5492</v>
      </c>
      <c r="K3140" s="1">
        <v>15</v>
      </c>
      <c r="L3140" s="1" t="s">
        <v>5493</v>
      </c>
      <c r="M3140" s="1" t="s">
        <v>16816</v>
      </c>
      <c r="N3140" s="1" t="s">
        <v>20</v>
      </c>
      <c r="O3140" s="1" t="s">
        <v>16817</v>
      </c>
      <c r="P3140" s="1" t="s">
        <v>21266</v>
      </c>
      <c r="Q3140" s="1" t="s">
        <v>24405</v>
      </c>
    </row>
    <row r="3141" spans="1:17" x14ac:dyDescent="0.2">
      <c r="A3141" s="1">
        <v>3139</v>
      </c>
      <c r="B3141" s="2">
        <v>10</v>
      </c>
      <c r="C3141" s="2">
        <v>10</v>
      </c>
      <c r="D3141" s="1" t="s">
        <v>16818</v>
      </c>
      <c r="E3141" s="1" t="s">
        <v>16819</v>
      </c>
      <c r="F3141" s="1" t="s">
        <v>14</v>
      </c>
      <c r="G3141" s="1" t="str">
        <f>VLOOKUP(F3141,vlookup!$C$1:$D$70,2,FALSE)</f>
        <v>United States</v>
      </c>
      <c r="H3141" s="1" t="s">
        <v>15</v>
      </c>
      <c r="I3141" s="1" t="s">
        <v>16820</v>
      </c>
      <c r="J3141" s="1" t="s">
        <v>16821</v>
      </c>
      <c r="K3141" s="1">
        <v>0</v>
      </c>
      <c r="L3141" s="1" t="s">
        <v>570</v>
      </c>
      <c r="M3141" s="1" t="s">
        <v>16822</v>
      </c>
      <c r="N3141" s="1" t="s">
        <v>20</v>
      </c>
      <c r="O3141" s="1" t="s">
        <v>16823</v>
      </c>
      <c r="P3141" s="1" t="s">
        <v>21266</v>
      </c>
      <c r="Q3141" s="1" t="s">
        <v>24406</v>
      </c>
    </row>
    <row r="3142" spans="1:17" x14ac:dyDescent="0.2">
      <c r="A3142" s="1">
        <v>3140</v>
      </c>
      <c r="B3142" s="2">
        <v>0</v>
      </c>
      <c r="C3142" s="2">
        <v>0</v>
      </c>
      <c r="D3142" s="1" t="s">
        <v>16824</v>
      </c>
      <c r="E3142" s="1" t="s">
        <v>16825</v>
      </c>
      <c r="F3142" s="1" t="s">
        <v>14</v>
      </c>
      <c r="G3142" s="1" t="str">
        <f>VLOOKUP(F3142,vlookup!$C$1:$D$70,2,FALSE)</f>
        <v>United States</v>
      </c>
      <c r="H3142" s="1" t="s">
        <v>15</v>
      </c>
      <c r="I3142" s="1" t="s">
        <v>16826</v>
      </c>
      <c r="J3142" s="1" t="s">
        <v>9069</v>
      </c>
      <c r="K3142" s="1">
        <v>0</v>
      </c>
      <c r="L3142" s="1" t="s">
        <v>160</v>
      </c>
      <c r="M3142" s="1" t="s">
        <v>16827</v>
      </c>
      <c r="N3142" s="1" t="s">
        <v>20</v>
      </c>
      <c r="O3142" s="1" t="s">
        <v>16828</v>
      </c>
      <c r="P3142" s="1" t="s">
        <v>21266</v>
      </c>
      <c r="Q3142" s="1" t="s">
        <v>24407</v>
      </c>
    </row>
    <row r="3143" spans="1:17" x14ac:dyDescent="0.2">
      <c r="A3143" s="1">
        <v>3141</v>
      </c>
      <c r="B3143" s="2">
        <v>305</v>
      </c>
      <c r="C3143" s="2">
        <v>305</v>
      </c>
      <c r="D3143" s="1" t="s">
        <v>16829</v>
      </c>
      <c r="E3143" s="1" t="s">
        <v>16830</v>
      </c>
      <c r="F3143" s="1" t="s">
        <v>14</v>
      </c>
      <c r="G3143" s="1" t="str">
        <f>VLOOKUP(F3143,vlookup!$C$1:$D$70,2,FALSE)</f>
        <v>United States</v>
      </c>
      <c r="H3143" s="1" t="s">
        <v>15</v>
      </c>
      <c r="I3143" s="1" t="s">
        <v>16831</v>
      </c>
      <c r="J3143" s="1" t="s">
        <v>32</v>
      </c>
      <c r="K3143" s="1">
        <v>6</v>
      </c>
      <c r="L3143" s="1" t="s">
        <v>33</v>
      </c>
      <c r="M3143" s="1" t="s">
        <v>16832</v>
      </c>
      <c r="N3143" s="1" t="s">
        <v>20</v>
      </c>
      <c r="O3143" s="1" t="s">
        <v>16833</v>
      </c>
      <c r="P3143" s="1" t="s">
        <v>21266</v>
      </c>
      <c r="Q3143" s="1" t="s">
        <v>24408</v>
      </c>
    </row>
    <row r="3144" spans="1:17" x14ac:dyDescent="0.2">
      <c r="A3144" s="1">
        <v>3142</v>
      </c>
      <c r="B3144" s="2">
        <v>1527</v>
      </c>
      <c r="C3144" s="2">
        <v>1527</v>
      </c>
      <c r="D3144" s="1" t="s">
        <v>16834</v>
      </c>
      <c r="E3144" s="1" t="s">
        <v>16835</v>
      </c>
      <c r="F3144" s="1" t="s">
        <v>14</v>
      </c>
      <c r="G3144" s="1" t="str">
        <f>VLOOKUP(F3144,vlookup!$C$1:$D$70,2,FALSE)</f>
        <v>United States</v>
      </c>
      <c r="H3144" s="1" t="s">
        <v>15</v>
      </c>
      <c r="I3144" s="1" t="s">
        <v>16836</v>
      </c>
      <c r="J3144" s="1" t="s">
        <v>1228</v>
      </c>
      <c r="K3144" s="1">
        <v>76</v>
      </c>
      <c r="L3144" s="1" t="s">
        <v>33</v>
      </c>
      <c r="M3144" s="1" t="s">
        <v>16837</v>
      </c>
      <c r="N3144" s="1" t="s">
        <v>20</v>
      </c>
      <c r="O3144" s="1" t="s">
        <v>16838</v>
      </c>
      <c r="P3144" s="1" t="s">
        <v>21266</v>
      </c>
      <c r="Q3144" s="1" t="s">
        <v>24409</v>
      </c>
    </row>
    <row r="3145" spans="1:17" x14ac:dyDescent="0.2">
      <c r="A3145" s="1">
        <v>3143</v>
      </c>
      <c r="B3145" s="2">
        <v>332</v>
      </c>
      <c r="C3145" s="2">
        <v>411.68</v>
      </c>
      <c r="D3145" s="1" t="s">
        <v>16839</v>
      </c>
      <c r="E3145" s="1" t="s">
        <v>16840</v>
      </c>
      <c r="F3145" s="1" t="s">
        <v>144</v>
      </c>
      <c r="G3145" s="1" t="str">
        <f>VLOOKUP(F3145,vlookup!$C$1:$D$70,2,FALSE)</f>
        <v>United Kingdom</v>
      </c>
      <c r="H3145" s="1" t="s">
        <v>145</v>
      </c>
      <c r="I3145" s="1" t="s">
        <v>16841</v>
      </c>
      <c r="J3145" s="1" t="s">
        <v>1982</v>
      </c>
      <c r="K3145" s="1">
        <v>94</v>
      </c>
      <c r="L3145" s="1" t="s">
        <v>148</v>
      </c>
      <c r="M3145" s="1" t="s">
        <v>16842</v>
      </c>
      <c r="N3145" s="1" t="s">
        <v>20</v>
      </c>
      <c r="O3145" s="1" t="s">
        <v>16843</v>
      </c>
      <c r="P3145" s="1" t="s">
        <v>21266</v>
      </c>
      <c r="Q3145" s="1" t="s">
        <v>24410</v>
      </c>
    </row>
    <row r="3146" spans="1:17" x14ac:dyDescent="0.2">
      <c r="A3146" s="1">
        <v>3144</v>
      </c>
      <c r="B3146" s="2">
        <v>66</v>
      </c>
      <c r="C3146" s="2">
        <v>50.160000000000004</v>
      </c>
      <c r="D3146" s="1" t="s">
        <v>16844</v>
      </c>
      <c r="E3146" s="1" t="s">
        <v>16845</v>
      </c>
      <c r="F3146" s="1" t="s">
        <v>33</v>
      </c>
      <c r="G3146" s="1" t="str">
        <f>VLOOKUP(F3146,vlookup!$C$1:$D$70,2,FALSE)</f>
        <v>Canada</v>
      </c>
      <c r="H3146" s="1" t="s">
        <v>47</v>
      </c>
      <c r="I3146" s="1" t="s">
        <v>16846</v>
      </c>
      <c r="J3146" s="1" t="s">
        <v>181</v>
      </c>
      <c r="K3146" s="1">
        <v>0</v>
      </c>
      <c r="L3146" s="1" t="s">
        <v>182</v>
      </c>
      <c r="M3146" s="1" t="s">
        <v>16845</v>
      </c>
      <c r="N3146" s="1" t="s">
        <v>20</v>
      </c>
      <c r="O3146" s="1" t="s">
        <v>16847</v>
      </c>
      <c r="P3146" s="1" t="s">
        <v>21266</v>
      </c>
      <c r="Q3146" s="1" t="s">
        <v>24411</v>
      </c>
    </row>
    <row r="3147" spans="1:17" x14ac:dyDescent="0.2">
      <c r="A3147" s="1">
        <v>3145</v>
      </c>
      <c r="B3147" s="2">
        <v>293</v>
      </c>
      <c r="C3147" s="2">
        <v>293</v>
      </c>
      <c r="D3147" s="1" t="s">
        <v>16848</v>
      </c>
      <c r="E3147" s="1" t="s">
        <v>16849</v>
      </c>
      <c r="F3147" s="1" t="s">
        <v>14</v>
      </c>
      <c r="G3147" s="1" t="str">
        <f>VLOOKUP(F3147,vlookup!$C$1:$D$70,2,FALSE)</f>
        <v>United States</v>
      </c>
      <c r="H3147" s="1" t="s">
        <v>15</v>
      </c>
      <c r="I3147" s="1" t="s">
        <v>16850</v>
      </c>
      <c r="J3147" s="1" t="s">
        <v>961</v>
      </c>
      <c r="K3147" s="1">
        <v>102</v>
      </c>
      <c r="L3147" s="1" t="s">
        <v>570</v>
      </c>
      <c r="M3147" s="1" t="s">
        <v>16851</v>
      </c>
      <c r="N3147" s="1" t="s">
        <v>20</v>
      </c>
      <c r="O3147" s="1" t="s">
        <v>16852</v>
      </c>
      <c r="P3147" s="1" t="s">
        <v>21266</v>
      </c>
      <c r="Q3147" s="1" t="s">
        <v>24412</v>
      </c>
    </row>
    <row r="3148" spans="1:17" x14ac:dyDescent="0.2">
      <c r="A3148" s="1">
        <v>3146</v>
      </c>
      <c r="B3148" s="2">
        <v>493</v>
      </c>
      <c r="C3148" s="2">
        <v>493</v>
      </c>
      <c r="D3148" s="1" t="s">
        <v>16853</v>
      </c>
      <c r="E3148" s="1" t="s">
        <v>16854</v>
      </c>
      <c r="F3148" s="1" t="s">
        <v>14</v>
      </c>
      <c r="G3148" s="1" t="str">
        <f>VLOOKUP(F3148,vlookup!$C$1:$D$70,2,FALSE)</f>
        <v>United States</v>
      </c>
      <c r="H3148" s="1" t="s">
        <v>15</v>
      </c>
      <c r="I3148" s="1" t="s">
        <v>16855</v>
      </c>
      <c r="J3148" s="1" t="s">
        <v>159</v>
      </c>
      <c r="K3148" s="1">
        <v>24</v>
      </c>
      <c r="L3148" s="1" t="s">
        <v>160</v>
      </c>
      <c r="M3148" s="1" t="s">
        <v>16856</v>
      </c>
      <c r="N3148" s="1" t="s">
        <v>20</v>
      </c>
      <c r="O3148" s="1" t="s">
        <v>16857</v>
      </c>
      <c r="P3148" s="1" t="s">
        <v>21266</v>
      </c>
      <c r="Q3148" s="1" t="s">
        <v>24413</v>
      </c>
    </row>
    <row r="3149" spans="1:17" x14ac:dyDescent="0.2">
      <c r="A3149" s="1">
        <v>3147</v>
      </c>
      <c r="B3149" s="2">
        <v>0</v>
      </c>
      <c r="C3149" s="2">
        <v>0</v>
      </c>
      <c r="D3149" s="1" t="s">
        <v>16858</v>
      </c>
      <c r="E3149" s="1" t="s">
        <v>16859</v>
      </c>
      <c r="F3149" s="1" t="s">
        <v>144</v>
      </c>
      <c r="G3149" s="1" t="str">
        <f>VLOOKUP(F3149,vlookup!$C$1:$D$70,2,FALSE)</f>
        <v>United Kingdom</v>
      </c>
      <c r="H3149" s="1" t="s">
        <v>145</v>
      </c>
      <c r="I3149" s="1" t="s">
        <v>16860</v>
      </c>
      <c r="J3149" s="1" t="s">
        <v>16861</v>
      </c>
      <c r="K3149" s="1">
        <v>0</v>
      </c>
      <c r="L3149" s="1" t="s">
        <v>148</v>
      </c>
      <c r="M3149" s="1" t="s">
        <v>16862</v>
      </c>
      <c r="N3149" s="1" t="s">
        <v>42</v>
      </c>
      <c r="O3149" s="1" t="s">
        <v>16863</v>
      </c>
      <c r="P3149" s="1" t="s">
        <v>21266</v>
      </c>
      <c r="Q3149" s="1" t="s">
        <v>24414</v>
      </c>
    </row>
    <row r="3150" spans="1:17" x14ac:dyDescent="0.2">
      <c r="A3150" s="1">
        <v>3148</v>
      </c>
      <c r="B3150" s="2">
        <v>3</v>
      </c>
      <c r="C3150" s="2">
        <v>3.7199999999999998</v>
      </c>
      <c r="D3150" s="1" t="s">
        <v>16864</v>
      </c>
      <c r="E3150" s="1" t="s">
        <v>16865</v>
      </c>
      <c r="F3150" s="1" t="s">
        <v>144</v>
      </c>
      <c r="G3150" s="1" t="str">
        <f>VLOOKUP(F3150,vlookup!$C$1:$D$70,2,FALSE)</f>
        <v>United Kingdom</v>
      </c>
      <c r="H3150" s="1" t="s">
        <v>145</v>
      </c>
      <c r="I3150" s="1" t="s">
        <v>16866</v>
      </c>
      <c r="J3150" s="1" t="s">
        <v>175</v>
      </c>
      <c r="K3150" s="1">
        <v>0</v>
      </c>
      <c r="L3150" s="1" t="s">
        <v>148</v>
      </c>
      <c r="M3150" s="1" t="s">
        <v>16867</v>
      </c>
      <c r="N3150" s="1" t="s">
        <v>20</v>
      </c>
      <c r="O3150" s="1" t="s">
        <v>16868</v>
      </c>
      <c r="P3150" s="1" t="s">
        <v>21266</v>
      </c>
      <c r="Q3150" s="1" t="s">
        <v>24415</v>
      </c>
    </row>
    <row r="3151" spans="1:17" x14ac:dyDescent="0.2">
      <c r="A3151" s="1">
        <v>3149</v>
      </c>
      <c r="B3151" s="2">
        <v>2</v>
      </c>
      <c r="C3151" s="2">
        <v>2</v>
      </c>
      <c r="D3151" s="1" t="s">
        <v>16869</v>
      </c>
      <c r="E3151" s="1" t="s">
        <v>16870</v>
      </c>
      <c r="F3151" s="1" t="s">
        <v>14</v>
      </c>
      <c r="G3151" s="1" t="str">
        <f>VLOOKUP(F3151,vlookup!$C$1:$D$70,2,FALSE)</f>
        <v>United States</v>
      </c>
      <c r="H3151" s="1" t="s">
        <v>15</v>
      </c>
      <c r="I3151" s="1" t="s">
        <v>16871</v>
      </c>
      <c r="J3151" s="1" t="s">
        <v>32</v>
      </c>
      <c r="K3151" s="1">
        <v>0</v>
      </c>
      <c r="L3151" s="1" t="s">
        <v>33</v>
      </c>
      <c r="M3151" s="1" t="s">
        <v>16872</v>
      </c>
      <c r="N3151" s="1" t="s">
        <v>20</v>
      </c>
      <c r="O3151" s="1" t="s">
        <v>16873</v>
      </c>
      <c r="P3151" s="1" t="s">
        <v>21266</v>
      </c>
      <c r="Q3151" s="1" t="s">
        <v>24416</v>
      </c>
    </row>
    <row r="3152" spans="1:17" x14ac:dyDescent="0.2">
      <c r="A3152" s="1">
        <v>3150</v>
      </c>
      <c r="B3152" s="2">
        <v>5</v>
      </c>
      <c r="C3152" s="2">
        <v>5</v>
      </c>
      <c r="D3152" s="1" t="s">
        <v>16874</v>
      </c>
      <c r="E3152" s="1" t="s">
        <v>16875</v>
      </c>
      <c r="F3152" s="1" t="s">
        <v>14</v>
      </c>
      <c r="G3152" s="1" t="str">
        <f>VLOOKUP(F3152,vlookup!$C$1:$D$70,2,FALSE)</f>
        <v>United States</v>
      </c>
      <c r="H3152" s="1" t="s">
        <v>15</v>
      </c>
      <c r="I3152" s="1" t="s">
        <v>16876</v>
      </c>
      <c r="J3152" s="1" t="s">
        <v>6054</v>
      </c>
      <c r="K3152" s="1">
        <v>0</v>
      </c>
      <c r="L3152" s="1" t="s">
        <v>1105</v>
      </c>
      <c r="M3152" s="1" t="s">
        <v>16877</v>
      </c>
      <c r="N3152" s="1" t="s">
        <v>20</v>
      </c>
      <c r="O3152" s="1" t="s">
        <v>16878</v>
      </c>
      <c r="P3152" s="1" t="s">
        <v>21266</v>
      </c>
      <c r="Q3152" s="1" t="s">
        <v>24417</v>
      </c>
    </row>
    <row r="3153" spans="1:17" x14ac:dyDescent="0.2">
      <c r="A3153" s="1">
        <v>3151</v>
      </c>
      <c r="B3153" s="2">
        <v>7626</v>
      </c>
      <c r="C3153" s="2">
        <v>7626</v>
      </c>
      <c r="D3153" s="1" t="s">
        <v>16879</v>
      </c>
      <c r="E3153" s="1" t="s">
        <v>16880</v>
      </c>
      <c r="F3153" s="1" t="s">
        <v>14</v>
      </c>
      <c r="G3153" s="1" t="str">
        <f>VLOOKUP(F3153,vlookup!$C$1:$D$70,2,FALSE)</f>
        <v>United States</v>
      </c>
      <c r="H3153" s="1" t="s">
        <v>15</v>
      </c>
      <c r="I3153" s="1" t="s">
        <v>16881</v>
      </c>
      <c r="J3153" s="1" t="s">
        <v>16882</v>
      </c>
      <c r="K3153" s="1">
        <v>3</v>
      </c>
      <c r="L3153" s="1" t="s">
        <v>33</v>
      </c>
      <c r="M3153" s="1" t="s">
        <v>16883</v>
      </c>
      <c r="N3153" s="1" t="s">
        <v>20</v>
      </c>
      <c r="O3153" s="1" t="s">
        <v>16884</v>
      </c>
      <c r="P3153" s="1" t="s">
        <v>21266</v>
      </c>
      <c r="Q3153" s="1" t="s">
        <v>24418</v>
      </c>
    </row>
    <row r="3154" spans="1:17" x14ac:dyDescent="0.2">
      <c r="A3154" s="1">
        <v>3152</v>
      </c>
      <c r="B3154" s="2">
        <v>0</v>
      </c>
      <c r="C3154" s="2">
        <v>0</v>
      </c>
      <c r="D3154" s="1" t="s">
        <v>16885</v>
      </c>
      <c r="E3154" s="1" t="s">
        <v>16886</v>
      </c>
      <c r="F3154" s="1" t="s">
        <v>144</v>
      </c>
      <c r="G3154" s="1" t="str">
        <f>VLOOKUP(F3154,vlookup!$C$1:$D$70,2,FALSE)</f>
        <v>United Kingdom</v>
      </c>
      <c r="H3154" s="1" t="s">
        <v>145</v>
      </c>
      <c r="I3154" s="1" t="s">
        <v>16887</v>
      </c>
      <c r="J3154" s="1" t="s">
        <v>244</v>
      </c>
      <c r="K3154" s="1">
        <v>0</v>
      </c>
      <c r="L3154" s="1" t="s">
        <v>148</v>
      </c>
      <c r="M3154" s="1" t="s">
        <v>16888</v>
      </c>
      <c r="N3154" s="1" t="s">
        <v>20</v>
      </c>
      <c r="O3154" s="1" t="s">
        <v>16889</v>
      </c>
      <c r="P3154" s="1" t="s">
        <v>21266</v>
      </c>
      <c r="Q3154" s="1" t="s">
        <v>24419</v>
      </c>
    </row>
    <row r="3155" spans="1:17" x14ac:dyDescent="0.2">
      <c r="A3155" s="1">
        <v>3153</v>
      </c>
      <c r="B3155" s="2">
        <v>0</v>
      </c>
      <c r="C3155" s="2">
        <v>0</v>
      </c>
      <c r="D3155" s="1" t="s">
        <v>16890</v>
      </c>
      <c r="E3155" s="1" t="s">
        <v>16891</v>
      </c>
      <c r="F3155" s="1" t="s">
        <v>4407</v>
      </c>
      <c r="G3155" s="1" t="str">
        <f>VLOOKUP(F3155,vlookup!$C$1:$D$70,2,FALSE)</f>
        <v>Ireland</v>
      </c>
      <c r="H3155" s="1" t="s">
        <v>130</v>
      </c>
      <c r="I3155" s="1" t="s">
        <v>16892</v>
      </c>
      <c r="J3155" s="1" t="s">
        <v>16893</v>
      </c>
      <c r="K3155" s="1">
        <v>0</v>
      </c>
      <c r="L3155" s="1" t="s">
        <v>4410</v>
      </c>
      <c r="M3155" s="1" t="s">
        <v>16894</v>
      </c>
      <c r="N3155" s="1" t="s">
        <v>20</v>
      </c>
      <c r="O3155" s="1" t="s">
        <v>16895</v>
      </c>
      <c r="P3155" s="1" t="s">
        <v>21266</v>
      </c>
      <c r="Q3155" s="1" t="s">
        <v>24420</v>
      </c>
    </row>
    <row r="3156" spans="1:17" x14ac:dyDescent="0.2">
      <c r="A3156" s="1">
        <v>3154</v>
      </c>
      <c r="B3156" s="2">
        <v>1808</v>
      </c>
      <c r="C3156" s="2">
        <v>1808</v>
      </c>
      <c r="D3156" s="1" t="s">
        <v>16896</v>
      </c>
      <c r="E3156" s="1" t="s">
        <v>16897</v>
      </c>
      <c r="F3156" s="1" t="s">
        <v>14</v>
      </c>
      <c r="G3156" s="1" t="str">
        <f>VLOOKUP(F3156,vlookup!$C$1:$D$70,2,FALSE)</f>
        <v>United States</v>
      </c>
      <c r="H3156" s="1" t="s">
        <v>15</v>
      </c>
      <c r="I3156" s="1" t="s">
        <v>16898</v>
      </c>
      <c r="J3156" s="1" t="s">
        <v>32</v>
      </c>
      <c r="K3156" s="1">
        <v>103</v>
      </c>
      <c r="L3156" s="1" t="s">
        <v>33</v>
      </c>
      <c r="M3156" s="1" t="s">
        <v>16899</v>
      </c>
      <c r="N3156" s="1" t="s">
        <v>20</v>
      </c>
      <c r="O3156" s="1" t="s">
        <v>16900</v>
      </c>
      <c r="P3156" s="1" t="s">
        <v>21266</v>
      </c>
      <c r="Q3156" s="1" t="s">
        <v>24421</v>
      </c>
    </row>
    <row r="3157" spans="1:17" x14ac:dyDescent="0.2">
      <c r="A3157" s="1">
        <v>3155</v>
      </c>
      <c r="B3157" s="2">
        <v>296</v>
      </c>
      <c r="C3157" s="2">
        <v>296</v>
      </c>
      <c r="D3157" s="1" t="s">
        <v>16901</v>
      </c>
      <c r="E3157" s="1" t="s">
        <v>16902</v>
      </c>
      <c r="F3157" s="1" t="s">
        <v>14</v>
      </c>
      <c r="G3157" s="1" t="str">
        <f>VLOOKUP(F3157,vlookup!$C$1:$D$70,2,FALSE)</f>
        <v>United States</v>
      </c>
      <c r="H3157" s="1" t="s">
        <v>15</v>
      </c>
      <c r="I3157" s="1" t="s">
        <v>13183</v>
      </c>
      <c r="J3157" s="1" t="s">
        <v>32</v>
      </c>
      <c r="K3157" s="1">
        <v>14</v>
      </c>
      <c r="L3157" s="1" t="s">
        <v>33</v>
      </c>
      <c r="M3157" s="1" t="s">
        <v>16903</v>
      </c>
      <c r="N3157" s="1" t="s">
        <v>20</v>
      </c>
      <c r="O3157" s="1" t="s">
        <v>16904</v>
      </c>
      <c r="P3157" s="1" t="s">
        <v>21266</v>
      </c>
      <c r="Q3157" s="1" t="s">
        <v>24422</v>
      </c>
    </row>
    <row r="3158" spans="1:17" x14ac:dyDescent="0.2">
      <c r="A3158" s="1">
        <v>3156</v>
      </c>
      <c r="B3158" s="2">
        <v>0</v>
      </c>
      <c r="C3158" s="2">
        <v>0</v>
      </c>
      <c r="D3158" s="1" t="s">
        <v>16905</v>
      </c>
      <c r="E3158" s="1" t="s">
        <v>16906</v>
      </c>
      <c r="F3158" s="1" t="s">
        <v>14</v>
      </c>
      <c r="G3158" s="1" t="str">
        <f>VLOOKUP(F3158,vlookup!$C$1:$D$70,2,FALSE)</f>
        <v>United States</v>
      </c>
      <c r="H3158" s="1" t="s">
        <v>15</v>
      </c>
      <c r="I3158" s="1" t="s">
        <v>16907</v>
      </c>
      <c r="J3158" s="1" t="s">
        <v>375</v>
      </c>
      <c r="K3158" s="1">
        <v>0</v>
      </c>
      <c r="L3158" s="1" t="s">
        <v>376</v>
      </c>
      <c r="M3158" s="1" t="s">
        <v>16908</v>
      </c>
      <c r="N3158" s="1" t="s">
        <v>20</v>
      </c>
      <c r="O3158" s="1" t="s">
        <v>16909</v>
      </c>
      <c r="P3158" s="1" t="s">
        <v>21266</v>
      </c>
      <c r="Q3158" s="1" t="s">
        <v>24423</v>
      </c>
    </row>
    <row r="3159" spans="1:17" x14ac:dyDescent="0.2">
      <c r="A3159" s="1">
        <v>3157</v>
      </c>
      <c r="B3159" s="2">
        <v>734</v>
      </c>
      <c r="C3159" s="2">
        <v>734</v>
      </c>
      <c r="D3159" s="1" t="s">
        <v>16910</v>
      </c>
      <c r="E3159" s="1" t="s">
        <v>16911</v>
      </c>
      <c r="F3159" s="1" t="s">
        <v>14</v>
      </c>
      <c r="G3159" s="1" t="str">
        <f>VLOOKUP(F3159,vlookup!$C$1:$D$70,2,FALSE)</f>
        <v>United States</v>
      </c>
      <c r="H3159" s="1" t="s">
        <v>15</v>
      </c>
      <c r="I3159" s="1" t="s">
        <v>16912</v>
      </c>
      <c r="J3159" s="1" t="s">
        <v>3707</v>
      </c>
      <c r="K3159" s="1">
        <v>73</v>
      </c>
      <c r="L3159" s="1" t="s">
        <v>3320</v>
      </c>
      <c r="M3159" s="1" t="s">
        <v>16913</v>
      </c>
      <c r="N3159" s="1" t="s">
        <v>20</v>
      </c>
      <c r="O3159" s="1" t="s">
        <v>16914</v>
      </c>
      <c r="P3159" s="1" t="s">
        <v>21266</v>
      </c>
      <c r="Q3159" s="1" t="s">
        <v>24424</v>
      </c>
    </row>
    <row r="3160" spans="1:17" x14ac:dyDescent="0.2">
      <c r="A3160" s="1">
        <v>3158</v>
      </c>
      <c r="B3160" s="2">
        <v>4886</v>
      </c>
      <c r="C3160" s="2">
        <v>4886</v>
      </c>
      <c r="D3160" s="1" t="s">
        <v>16915</v>
      </c>
      <c r="E3160" s="1" t="s">
        <v>16916</v>
      </c>
      <c r="F3160" s="1" t="s">
        <v>14</v>
      </c>
      <c r="G3160" s="1" t="str">
        <f>VLOOKUP(F3160,vlookup!$C$1:$D$70,2,FALSE)</f>
        <v>United States</v>
      </c>
      <c r="H3160" s="1" t="s">
        <v>15</v>
      </c>
      <c r="I3160" s="1" t="s">
        <v>16917</v>
      </c>
      <c r="J3160" s="1" t="s">
        <v>375</v>
      </c>
      <c r="K3160" s="1">
        <v>495</v>
      </c>
      <c r="L3160" s="1" t="s">
        <v>376</v>
      </c>
      <c r="M3160" s="1" t="s">
        <v>16918</v>
      </c>
      <c r="N3160" s="1" t="s">
        <v>20</v>
      </c>
      <c r="O3160" s="1" t="s">
        <v>16919</v>
      </c>
      <c r="P3160" s="1" t="s">
        <v>21266</v>
      </c>
      <c r="Q3160" s="1" t="s">
        <v>24425</v>
      </c>
    </row>
    <row r="3161" spans="1:17" x14ac:dyDescent="0.2">
      <c r="A3161" s="1">
        <v>3159</v>
      </c>
      <c r="B3161" s="2">
        <v>0</v>
      </c>
      <c r="C3161" s="2">
        <v>0</v>
      </c>
      <c r="D3161" s="1" t="s">
        <v>16920</v>
      </c>
      <c r="E3161" s="1" t="s">
        <v>16921</v>
      </c>
      <c r="F3161" s="1" t="s">
        <v>14</v>
      </c>
      <c r="G3161" s="1" t="str">
        <f>VLOOKUP(F3161,vlookup!$C$1:$D$70,2,FALSE)</f>
        <v>United States</v>
      </c>
      <c r="H3161" s="1" t="s">
        <v>15</v>
      </c>
      <c r="I3161" s="1" t="s">
        <v>16922</v>
      </c>
      <c r="J3161" s="1" t="s">
        <v>17</v>
      </c>
      <c r="K3161" s="1">
        <v>0</v>
      </c>
      <c r="L3161" s="1" t="s">
        <v>18</v>
      </c>
      <c r="M3161" s="1" t="s">
        <v>16923</v>
      </c>
      <c r="N3161" s="1" t="s">
        <v>20</v>
      </c>
      <c r="O3161" s="1" t="s">
        <v>16924</v>
      </c>
      <c r="P3161" s="1" t="s">
        <v>21266</v>
      </c>
      <c r="Q3161" s="1" t="s">
        <v>24426</v>
      </c>
    </row>
    <row r="3162" spans="1:17" x14ac:dyDescent="0.2">
      <c r="A3162" s="1">
        <v>3160</v>
      </c>
      <c r="B3162" s="2">
        <v>70</v>
      </c>
      <c r="C3162" s="2">
        <v>86.8</v>
      </c>
      <c r="D3162" s="1" t="s">
        <v>16925</v>
      </c>
      <c r="E3162" s="1" t="s">
        <v>16926</v>
      </c>
      <c r="F3162" s="1" t="s">
        <v>144</v>
      </c>
      <c r="G3162" s="1" t="str">
        <f>VLOOKUP(F3162,vlookup!$C$1:$D$70,2,FALSE)</f>
        <v>United Kingdom</v>
      </c>
      <c r="H3162" s="1" t="s">
        <v>145</v>
      </c>
      <c r="I3162" s="1" t="s">
        <v>16927</v>
      </c>
      <c r="J3162" s="1" t="s">
        <v>16928</v>
      </c>
      <c r="K3162" s="1">
        <v>14</v>
      </c>
      <c r="L3162" s="1" t="s">
        <v>148</v>
      </c>
      <c r="M3162" s="1" t="s">
        <v>16929</v>
      </c>
      <c r="N3162" s="1" t="s">
        <v>20</v>
      </c>
      <c r="O3162" s="1" t="s">
        <v>16930</v>
      </c>
      <c r="P3162" s="1" t="s">
        <v>21266</v>
      </c>
      <c r="Q3162" s="1" t="s">
        <v>24427</v>
      </c>
    </row>
    <row r="3163" spans="1:17" x14ac:dyDescent="0.2">
      <c r="A3163" s="1">
        <v>3161</v>
      </c>
      <c r="B3163" s="2">
        <v>1163</v>
      </c>
      <c r="C3163" s="2">
        <v>1163</v>
      </c>
      <c r="D3163" s="1" t="s">
        <v>16931</v>
      </c>
      <c r="E3163" s="1" t="s">
        <v>13123</v>
      </c>
      <c r="F3163" s="1" t="s">
        <v>14</v>
      </c>
      <c r="G3163" s="1" t="str">
        <f>VLOOKUP(F3163,vlookup!$C$1:$D$70,2,FALSE)</f>
        <v>United States</v>
      </c>
      <c r="H3163" s="1" t="s">
        <v>15</v>
      </c>
      <c r="I3163" s="1" t="s">
        <v>16932</v>
      </c>
      <c r="J3163" s="1" t="s">
        <v>32</v>
      </c>
      <c r="K3163" s="1">
        <v>77</v>
      </c>
      <c r="L3163" s="1" t="s">
        <v>33</v>
      </c>
      <c r="M3163" s="1" t="s">
        <v>16933</v>
      </c>
      <c r="N3163" s="1" t="s">
        <v>20</v>
      </c>
      <c r="O3163" s="1" t="s">
        <v>16934</v>
      </c>
      <c r="P3163" s="1" t="s">
        <v>21266</v>
      </c>
      <c r="Q3163" s="1" t="s">
        <v>24428</v>
      </c>
    </row>
    <row r="3164" spans="1:17" x14ac:dyDescent="0.2">
      <c r="A3164" s="1">
        <v>3162</v>
      </c>
      <c r="B3164" s="2">
        <v>1</v>
      </c>
      <c r="C3164" s="2">
        <v>1.24</v>
      </c>
      <c r="D3164" s="1" t="s">
        <v>16935</v>
      </c>
      <c r="E3164" s="1" t="s">
        <v>16936</v>
      </c>
      <c r="F3164" s="1" t="s">
        <v>144</v>
      </c>
      <c r="G3164" s="1" t="str">
        <f>VLOOKUP(F3164,vlookup!$C$1:$D$70,2,FALSE)</f>
        <v>United Kingdom</v>
      </c>
      <c r="H3164" s="1" t="s">
        <v>145</v>
      </c>
      <c r="I3164" s="1" t="s">
        <v>16937</v>
      </c>
      <c r="J3164" s="1" t="s">
        <v>4627</v>
      </c>
      <c r="K3164" s="1">
        <v>0</v>
      </c>
      <c r="L3164" s="1" t="s">
        <v>148</v>
      </c>
      <c r="M3164" s="1" t="s">
        <v>16938</v>
      </c>
      <c r="N3164" s="1" t="s">
        <v>42</v>
      </c>
      <c r="O3164" s="1" t="s">
        <v>16939</v>
      </c>
      <c r="P3164" s="1" t="s">
        <v>21266</v>
      </c>
      <c r="Q3164" s="1" t="s">
        <v>24429</v>
      </c>
    </row>
    <row r="3165" spans="1:17" x14ac:dyDescent="0.2">
      <c r="A3165" s="1">
        <v>3163</v>
      </c>
      <c r="B3165" s="2">
        <v>160</v>
      </c>
      <c r="C3165" s="2">
        <v>160</v>
      </c>
      <c r="D3165" s="1" t="s">
        <v>16940</v>
      </c>
      <c r="E3165" s="1" t="s">
        <v>16941</v>
      </c>
      <c r="F3165" s="1" t="s">
        <v>14</v>
      </c>
      <c r="G3165" s="1" t="str">
        <f>VLOOKUP(F3165,vlookup!$C$1:$D$70,2,FALSE)</f>
        <v>United States</v>
      </c>
      <c r="H3165" s="1" t="s">
        <v>15</v>
      </c>
      <c r="I3165" s="1" t="s">
        <v>16942</v>
      </c>
      <c r="J3165" s="1" t="s">
        <v>4377</v>
      </c>
      <c r="K3165" s="1">
        <v>32</v>
      </c>
      <c r="L3165" s="1" t="s">
        <v>40</v>
      </c>
      <c r="M3165" s="1" t="s">
        <v>16943</v>
      </c>
      <c r="N3165" s="1" t="s">
        <v>20</v>
      </c>
      <c r="O3165" s="1" t="s">
        <v>16944</v>
      </c>
      <c r="P3165" s="1" t="s">
        <v>21266</v>
      </c>
      <c r="Q3165" s="1" t="s">
        <v>24430</v>
      </c>
    </row>
    <row r="3166" spans="1:17" x14ac:dyDescent="0.2">
      <c r="A3166" s="1">
        <v>3164</v>
      </c>
      <c r="B3166" s="2">
        <v>4145</v>
      </c>
      <c r="C3166" s="2">
        <v>4145</v>
      </c>
      <c r="D3166" s="1" t="s">
        <v>16945</v>
      </c>
      <c r="E3166" s="1" t="s">
        <v>16946</v>
      </c>
      <c r="F3166" s="1" t="s">
        <v>14</v>
      </c>
      <c r="G3166" s="1" t="str">
        <f>VLOOKUP(F3166,vlookup!$C$1:$D$70,2,FALSE)</f>
        <v>United States</v>
      </c>
      <c r="H3166" s="1" t="s">
        <v>15</v>
      </c>
      <c r="I3166" s="1" t="s">
        <v>16947</v>
      </c>
      <c r="J3166" s="1" t="s">
        <v>14689</v>
      </c>
      <c r="K3166" s="1">
        <v>138</v>
      </c>
      <c r="L3166" s="1" t="s">
        <v>723</v>
      </c>
      <c r="M3166" s="1" t="s">
        <v>16948</v>
      </c>
      <c r="N3166" s="1" t="s">
        <v>20</v>
      </c>
      <c r="O3166" s="1" t="s">
        <v>16949</v>
      </c>
      <c r="P3166" s="1" t="s">
        <v>21266</v>
      </c>
      <c r="Q3166" s="1" t="s">
        <v>24431</v>
      </c>
    </row>
    <row r="3167" spans="1:17" x14ac:dyDescent="0.2">
      <c r="A3167" s="1">
        <v>3165</v>
      </c>
      <c r="B3167" s="2">
        <v>3565</v>
      </c>
      <c r="C3167" s="2">
        <v>3778.9</v>
      </c>
      <c r="D3167" s="1" t="s">
        <v>16950</v>
      </c>
      <c r="E3167" s="1" t="s">
        <v>16951</v>
      </c>
      <c r="F3167" s="1" t="s">
        <v>129</v>
      </c>
      <c r="G3167" s="1" t="str">
        <f>VLOOKUP(F3167,vlookup!$C$1:$D$70,2,FALSE)</f>
        <v>France</v>
      </c>
      <c r="H3167" s="1" t="s">
        <v>130</v>
      </c>
      <c r="I3167" s="1" t="s">
        <v>16952</v>
      </c>
      <c r="J3167" s="1" t="s">
        <v>2837</v>
      </c>
      <c r="K3167" s="1">
        <v>17</v>
      </c>
      <c r="L3167" s="1" t="s">
        <v>2838</v>
      </c>
      <c r="M3167" s="1" t="s">
        <v>16953</v>
      </c>
      <c r="N3167" s="1" t="s">
        <v>20</v>
      </c>
      <c r="O3167" s="1" t="s">
        <v>16954</v>
      </c>
      <c r="P3167" s="1" t="s">
        <v>21266</v>
      </c>
      <c r="Q3167" s="1" t="s">
        <v>24432</v>
      </c>
    </row>
    <row r="3168" spans="1:17" x14ac:dyDescent="0.2">
      <c r="A3168" s="1">
        <v>3166</v>
      </c>
      <c r="B3168" s="2">
        <v>50</v>
      </c>
      <c r="C3168" s="2">
        <v>62</v>
      </c>
      <c r="D3168" s="1" t="s">
        <v>16955</v>
      </c>
      <c r="E3168" s="1" t="s">
        <v>16956</v>
      </c>
      <c r="F3168" s="1" t="s">
        <v>144</v>
      </c>
      <c r="G3168" s="1" t="str">
        <f>VLOOKUP(F3168,vlookup!$C$1:$D$70,2,FALSE)</f>
        <v>United Kingdom</v>
      </c>
      <c r="H3168" s="1" t="s">
        <v>145</v>
      </c>
      <c r="I3168" s="1" t="s">
        <v>16957</v>
      </c>
      <c r="J3168" s="1" t="s">
        <v>16958</v>
      </c>
      <c r="K3168" s="1">
        <v>0</v>
      </c>
      <c r="L3168" s="1" t="s">
        <v>148</v>
      </c>
      <c r="M3168" s="1" t="s">
        <v>16959</v>
      </c>
      <c r="N3168" s="1" t="s">
        <v>125</v>
      </c>
      <c r="O3168" s="1" t="s">
        <v>16960</v>
      </c>
      <c r="P3168" s="1" t="s">
        <v>21266</v>
      </c>
      <c r="Q3168" s="1" t="s">
        <v>24433</v>
      </c>
    </row>
    <row r="3169" spans="1:17" x14ac:dyDescent="0.2">
      <c r="A3169" s="1">
        <v>3167</v>
      </c>
      <c r="B3169" s="2">
        <v>50</v>
      </c>
      <c r="C3169" s="2">
        <v>50</v>
      </c>
      <c r="D3169" s="1" t="s">
        <v>16961</v>
      </c>
      <c r="E3169" s="1" t="s">
        <v>16962</v>
      </c>
      <c r="F3169" s="1" t="s">
        <v>14</v>
      </c>
      <c r="G3169" s="1" t="str">
        <f>VLOOKUP(F3169,vlookup!$C$1:$D$70,2,FALSE)</f>
        <v>United States</v>
      </c>
      <c r="H3169" s="1" t="s">
        <v>15</v>
      </c>
      <c r="I3169" s="1" t="s">
        <v>16963</v>
      </c>
      <c r="J3169" s="1" t="s">
        <v>16964</v>
      </c>
      <c r="K3169" s="1">
        <v>3</v>
      </c>
      <c r="L3169" s="1" t="s">
        <v>33</v>
      </c>
      <c r="M3169" s="1" t="s">
        <v>16965</v>
      </c>
      <c r="N3169" s="1" t="s">
        <v>20</v>
      </c>
      <c r="O3169" s="1" t="s">
        <v>16966</v>
      </c>
      <c r="P3169" s="1" t="s">
        <v>21266</v>
      </c>
      <c r="Q3169" s="1" t="s">
        <v>24434</v>
      </c>
    </row>
    <row r="3170" spans="1:17" x14ac:dyDescent="0.2">
      <c r="A3170" s="1">
        <v>3168</v>
      </c>
      <c r="B3170" s="2">
        <v>0</v>
      </c>
      <c r="C3170" s="2">
        <v>0</v>
      </c>
      <c r="D3170" s="1" t="s">
        <v>16967</v>
      </c>
      <c r="E3170" s="1" t="s">
        <v>16968</v>
      </c>
      <c r="F3170" s="1" t="s">
        <v>14</v>
      </c>
      <c r="G3170" s="1" t="str">
        <f>VLOOKUP(F3170,vlookup!$C$1:$D$70,2,FALSE)</f>
        <v>United States</v>
      </c>
      <c r="H3170" s="1" t="s">
        <v>15</v>
      </c>
      <c r="I3170" s="1" t="s">
        <v>16969</v>
      </c>
      <c r="J3170" s="1" t="s">
        <v>569</v>
      </c>
      <c r="K3170" s="1">
        <v>0</v>
      </c>
      <c r="L3170" s="1" t="s">
        <v>570</v>
      </c>
      <c r="M3170" s="1" t="s">
        <v>16970</v>
      </c>
      <c r="N3170" s="1" t="s">
        <v>20</v>
      </c>
      <c r="O3170" s="1" t="s">
        <v>16971</v>
      </c>
      <c r="P3170" s="1" t="s">
        <v>21266</v>
      </c>
      <c r="Q3170" s="1" t="s">
        <v>24435</v>
      </c>
    </row>
    <row r="3171" spans="1:17" x14ac:dyDescent="0.2">
      <c r="A3171" s="1">
        <v>3169</v>
      </c>
      <c r="B3171" s="2">
        <v>29024</v>
      </c>
      <c r="C3171" s="2">
        <v>29024</v>
      </c>
      <c r="D3171" s="1" t="s">
        <v>16972</v>
      </c>
      <c r="E3171" s="1" t="s">
        <v>16973</v>
      </c>
      <c r="F3171" s="1" t="s">
        <v>14</v>
      </c>
      <c r="G3171" s="1" t="str">
        <f>VLOOKUP(F3171,vlookup!$C$1:$D$70,2,FALSE)</f>
        <v>United States</v>
      </c>
      <c r="H3171" s="1" t="s">
        <v>15</v>
      </c>
      <c r="I3171" s="1" t="s">
        <v>16974</v>
      </c>
      <c r="J3171" s="1" t="s">
        <v>16975</v>
      </c>
      <c r="K3171" s="1">
        <v>29</v>
      </c>
      <c r="L3171" s="1" t="s">
        <v>570</v>
      </c>
      <c r="M3171" s="1" t="s">
        <v>16976</v>
      </c>
      <c r="N3171" s="1" t="s">
        <v>20</v>
      </c>
      <c r="O3171" s="1" t="s">
        <v>16977</v>
      </c>
      <c r="P3171" s="1" t="s">
        <v>21266</v>
      </c>
      <c r="Q3171" s="1" t="s">
        <v>24436</v>
      </c>
    </row>
    <row r="3172" spans="1:17" x14ac:dyDescent="0.2">
      <c r="A3172" s="1">
        <v>3170</v>
      </c>
      <c r="B3172" s="2">
        <v>10</v>
      </c>
      <c r="C3172" s="2">
        <v>10</v>
      </c>
      <c r="D3172" s="1" t="s">
        <v>16978</v>
      </c>
      <c r="E3172" s="1" t="s">
        <v>16979</v>
      </c>
      <c r="F3172" s="1" t="s">
        <v>14</v>
      </c>
      <c r="G3172" s="1" t="str">
        <f>VLOOKUP(F3172,vlookup!$C$1:$D$70,2,FALSE)</f>
        <v>United States</v>
      </c>
      <c r="H3172" s="1" t="s">
        <v>15</v>
      </c>
      <c r="I3172" s="1" t="s">
        <v>16980</v>
      </c>
      <c r="J3172" s="1" t="s">
        <v>16981</v>
      </c>
      <c r="K3172" s="1">
        <v>0</v>
      </c>
      <c r="L3172" s="1" t="s">
        <v>397</v>
      </c>
      <c r="M3172" s="1" t="s">
        <v>16982</v>
      </c>
      <c r="N3172" s="1" t="s">
        <v>453</v>
      </c>
      <c r="O3172" s="1" t="s">
        <v>16983</v>
      </c>
      <c r="P3172" s="1" t="s">
        <v>21266</v>
      </c>
      <c r="Q3172" s="1" t="s">
        <v>24437</v>
      </c>
    </row>
    <row r="3173" spans="1:17" x14ac:dyDescent="0.2">
      <c r="A3173" s="1">
        <v>3171</v>
      </c>
      <c r="B3173" s="2">
        <v>67</v>
      </c>
      <c r="C3173" s="2">
        <v>67</v>
      </c>
      <c r="D3173" s="1" t="s">
        <v>16984</v>
      </c>
      <c r="E3173" s="1" t="s">
        <v>16985</v>
      </c>
      <c r="F3173" s="1" t="s">
        <v>14</v>
      </c>
      <c r="G3173" s="1" t="str">
        <f>VLOOKUP(F3173,vlookup!$C$1:$D$70,2,FALSE)</f>
        <v>United States</v>
      </c>
      <c r="H3173" s="1" t="s">
        <v>15</v>
      </c>
      <c r="I3173" s="1" t="s">
        <v>16986</v>
      </c>
      <c r="J3173" s="1" t="s">
        <v>16987</v>
      </c>
      <c r="K3173" s="1">
        <v>33</v>
      </c>
      <c r="L3173" s="1" t="s">
        <v>206</v>
      </c>
      <c r="M3173" s="1" t="s">
        <v>16988</v>
      </c>
      <c r="N3173" s="1" t="s">
        <v>20</v>
      </c>
      <c r="O3173" s="1" t="s">
        <v>16989</v>
      </c>
      <c r="P3173" s="1" t="s">
        <v>21266</v>
      </c>
      <c r="Q3173" s="1" t="s">
        <v>24438</v>
      </c>
    </row>
    <row r="3174" spans="1:17" x14ac:dyDescent="0.2">
      <c r="A3174" s="1">
        <v>3172</v>
      </c>
      <c r="B3174" s="2">
        <v>7751</v>
      </c>
      <c r="C3174" s="2">
        <v>7751</v>
      </c>
      <c r="D3174" s="1" t="s">
        <v>16990</v>
      </c>
      <c r="E3174" s="1" t="s">
        <v>16991</v>
      </c>
      <c r="F3174" s="1" t="s">
        <v>14</v>
      </c>
      <c r="G3174" s="1" t="str">
        <f>VLOOKUP(F3174,vlookup!$C$1:$D$70,2,FALSE)</f>
        <v>United States</v>
      </c>
      <c r="H3174" s="1" t="s">
        <v>15</v>
      </c>
      <c r="I3174" s="1" t="s">
        <v>2240</v>
      </c>
      <c r="J3174" s="1" t="s">
        <v>16992</v>
      </c>
      <c r="K3174" s="1">
        <v>77</v>
      </c>
      <c r="L3174" s="1" t="s">
        <v>33</v>
      </c>
      <c r="M3174" s="1" t="s">
        <v>16993</v>
      </c>
      <c r="N3174" s="1" t="s">
        <v>20</v>
      </c>
      <c r="O3174" s="1" t="s">
        <v>16994</v>
      </c>
      <c r="P3174" s="1" t="s">
        <v>21266</v>
      </c>
      <c r="Q3174" s="1" t="s">
        <v>24439</v>
      </c>
    </row>
    <row r="3175" spans="1:17" x14ac:dyDescent="0.2">
      <c r="A3175" s="1">
        <v>3173</v>
      </c>
      <c r="B3175" s="2">
        <v>1</v>
      </c>
      <c r="C3175" s="2">
        <v>1.06</v>
      </c>
      <c r="D3175" s="1" t="s">
        <v>16995</v>
      </c>
      <c r="E3175" s="1" t="s">
        <v>16996</v>
      </c>
      <c r="F3175" s="1" t="s">
        <v>64</v>
      </c>
      <c r="G3175" s="1" t="str">
        <f>VLOOKUP(F3175,vlookup!$C$1:$D$70,2,FALSE)</f>
        <v>Germany</v>
      </c>
      <c r="H3175" s="1" t="s">
        <v>130</v>
      </c>
      <c r="I3175" s="1" t="s">
        <v>16997</v>
      </c>
      <c r="J3175" s="1" t="s">
        <v>1376</v>
      </c>
      <c r="K3175" s="1">
        <v>2</v>
      </c>
      <c r="L3175" s="1" t="s">
        <v>1377</v>
      </c>
      <c r="M3175" s="1" t="s">
        <v>16998</v>
      </c>
      <c r="N3175" s="1" t="s">
        <v>20</v>
      </c>
      <c r="O3175" s="1" t="s">
        <v>16999</v>
      </c>
      <c r="P3175" s="1" t="s">
        <v>21266</v>
      </c>
      <c r="Q3175" s="1" t="s">
        <v>24440</v>
      </c>
    </row>
    <row r="3176" spans="1:17" x14ac:dyDescent="0.2">
      <c r="A3176" s="1">
        <v>3174</v>
      </c>
      <c r="B3176" s="2">
        <v>10388</v>
      </c>
      <c r="C3176" s="2">
        <v>7998.76</v>
      </c>
      <c r="D3176" s="1" t="s">
        <v>17000</v>
      </c>
      <c r="E3176" s="1" t="s">
        <v>17001</v>
      </c>
      <c r="F3176" s="1" t="s">
        <v>165</v>
      </c>
      <c r="G3176" s="1" t="str">
        <f>VLOOKUP(F3176,vlookup!$C$1:$D$70,2,FALSE)</f>
        <v>Australia</v>
      </c>
      <c r="H3176" s="1" t="s">
        <v>166</v>
      </c>
      <c r="I3176" s="1" t="s">
        <v>17002</v>
      </c>
      <c r="J3176" s="1" t="s">
        <v>422</v>
      </c>
      <c r="K3176" s="1">
        <v>25</v>
      </c>
      <c r="L3176" s="1" t="s">
        <v>423</v>
      </c>
      <c r="M3176" s="1" t="s">
        <v>17003</v>
      </c>
      <c r="N3176" s="1" t="s">
        <v>20</v>
      </c>
      <c r="O3176" s="1" t="s">
        <v>17004</v>
      </c>
      <c r="P3176" s="1" t="s">
        <v>21266</v>
      </c>
      <c r="Q3176" s="1" t="s">
        <v>24441</v>
      </c>
    </row>
    <row r="3177" spans="1:17" x14ac:dyDescent="0.2">
      <c r="A3177" s="1">
        <v>3175</v>
      </c>
      <c r="B3177" s="2">
        <v>10979</v>
      </c>
      <c r="C3177" s="2">
        <v>13613.96</v>
      </c>
      <c r="D3177" s="1" t="s">
        <v>17005</v>
      </c>
      <c r="E3177" s="1" t="s">
        <v>17006</v>
      </c>
      <c r="F3177" s="1" t="s">
        <v>144</v>
      </c>
      <c r="G3177" s="1" t="str">
        <f>VLOOKUP(F3177,vlookup!$C$1:$D$70,2,FALSE)</f>
        <v>United Kingdom</v>
      </c>
      <c r="H3177" s="1" t="s">
        <v>145</v>
      </c>
      <c r="I3177" s="1" t="s">
        <v>10496</v>
      </c>
      <c r="J3177" s="1" t="s">
        <v>17007</v>
      </c>
      <c r="K3177" s="1">
        <v>548</v>
      </c>
      <c r="L3177" s="1" t="s">
        <v>148</v>
      </c>
      <c r="M3177" s="1" t="s">
        <v>17008</v>
      </c>
      <c r="N3177" s="1" t="s">
        <v>20</v>
      </c>
      <c r="O3177" s="1" t="s">
        <v>17009</v>
      </c>
      <c r="P3177" s="1" t="s">
        <v>21266</v>
      </c>
      <c r="Q3177" s="1" t="s">
        <v>24442</v>
      </c>
    </row>
    <row r="3178" spans="1:17" x14ac:dyDescent="0.2">
      <c r="A3178" s="1">
        <v>3176</v>
      </c>
      <c r="B3178" s="2">
        <v>0</v>
      </c>
      <c r="C3178" s="2">
        <v>0</v>
      </c>
      <c r="D3178" s="1" t="s">
        <v>17010</v>
      </c>
      <c r="E3178" s="1" t="s">
        <v>17011</v>
      </c>
      <c r="F3178" s="1" t="s">
        <v>3257</v>
      </c>
      <c r="G3178" s="1" t="str">
        <f>VLOOKUP(F3178,vlookup!$C$1:$D$70,2,FALSE)</f>
        <v>New Zealand</v>
      </c>
      <c r="H3178" s="1" t="s">
        <v>130</v>
      </c>
      <c r="I3178" s="1" t="s">
        <v>17012</v>
      </c>
      <c r="J3178" s="1" t="s">
        <v>3260</v>
      </c>
      <c r="K3178" s="1">
        <v>0</v>
      </c>
      <c r="L3178" s="1" t="s">
        <v>3261</v>
      </c>
      <c r="M3178" s="1" t="s">
        <v>17013</v>
      </c>
      <c r="N3178" s="1" t="s">
        <v>20</v>
      </c>
      <c r="O3178" s="1" t="s">
        <v>17014</v>
      </c>
      <c r="P3178" s="1" t="s">
        <v>21266</v>
      </c>
      <c r="Q3178" s="1" t="s">
        <v>24443</v>
      </c>
    </row>
    <row r="3179" spans="1:17" x14ac:dyDescent="0.2">
      <c r="A3179" s="1">
        <v>3177</v>
      </c>
      <c r="B3179" s="2">
        <v>6164</v>
      </c>
      <c r="C3179" s="2">
        <v>4684.6400000000003</v>
      </c>
      <c r="D3179" s="1" t="s">
        <v>17015</v>
      </c>
      <c r="E3179" s="1" t="s">
        <v>17016</v>
      </c>
      <c r="F3179" s="1" t="s">
        <v>33</v>
      </c>
      <c r="G3179" s="1" t="str">
        <f>VLOOKUP(F3179,vlookup!$C$1:$D$70,2,FALSE)</f>
        <v>Canada</v>
      </c>
      <c r="H3179" s="1" t="s">
        <v>47</v>
      </c>
      <c r="I3179" s="1" t="s">
        <v>17017</v>
      </c>
      <c r="J3179" s="1" t="s">
        <v>907</v>
      </c>
      <c r="K3179" s="1">
        <v>112</v>
      </c>
      <c r="L3179" s="1" t="s">
        <v>908</v>
      </c>
      <c r="M3179" s="1" t="s">
        <v>17018</v>
      </c>
      <c r="N3179" s="1" t="s">
        <v>20</v>
      </c>
      <c r="O3179" s="1" t="s">
        <v>17019</v>
      </c>
      <c r="P3179" s="1" t="s">
        <v>21266</v>
      </c>
      <c r="Q3179" s="1" t="s">
        <v>24444</v>
      </c>
    </row>
    <row r="3180" spans="1:17" x14ac:dyDescent="0.2">
      <c r="A3180" s="1">
        <v>3178</v>
      </c>
      <c r="B3180" s="2">
        <v>0</v>
      </c>
      <c r="C3180" s="2">
        <v>0</v>
      </c>
      <c r="D3180" s="1" t="s">
        <v>17020</v>
      </c>
      <c r="E3180" s="1" t="s">
        <v>17021</v>
      </c>
      <c r="F3180" s="1" t="s">
        <v>14</v>
      </c>
      <c r="G3180" s="1" t="str">
        <f>VLOOKUP(F3180,vlookup!$C$1:$D$70,2,FALSE)</f>
        <v>United States</v>
      </c>
      <c r="H3180" s="1" t="s">
        <v>15</v>
      </c>
      <c r="I3180" s="1" t="s">
        <v>17022</v>
      </c>
      <c r="J3180" s="1" t="s">
        <v>6054</v>
      </c>
      <c r="K3180" s="1">
        <v>0</v>
      </c>
      <c r="L3180" s="1" t="s">
        <v>1105</v>
      </c>
      <c r="M3180" s="1" t="s">
        <v>17023</v>
      </c>
      <c r="N3180" s="1" t="s">
        <v>20</v>
      </c>
      <c r="O3180" s="1" t="s">
        <v>17024</v>
      </c>
      <c r="P3180" s="1" t="s">
        <v>21266</v>
      </c>
      <c r="Q3180" s="1" t="s">
        <v>24445</v>
      </c>
    </row>
    <row r="3181" spans="1:17" x14ac:dyDescent="0.2">
      <c r="A3181" s="1">
        <v>3179</v>
      </c>
      <c r="B3181" s="2">
        <v>144</v>
      </c>
      <c r="C3181" s="2">
        <v>144</v>
      </c>
      <c r="D3181" s="1" t="s">
        <v>17025</v>
      </c>
      <c r="E3181" s="1" t="s">
        <v>17026</v>
      </c>
      <c r="F3181" s="1" t="s">
        <v>14</v>
      </c>
      <c r="G3181" s="1" t="str">
        <f>VLOOKUP(F3181,vlookup!$C$1:$D$70,2,FALSE)</f>
        <v>United States</v>
      </c>
      <c r="H3181" s="1" t="s">
        <v>15</v>
      </c>
      <c r="I3181" s="1" t="s">
        <v>17027</v>
      </c>
      <c r="J3181" s="1" t="s">
        <v>17028</v>
      </c>
      <c r="K3181" s="1">
        <v>0</v>
      </c>
      <c r="L3181" s="1" t="s">
        <v>160</v>
      </c>
      <c r="M3181" s="1" t="s">
        <v>17029</v>
      </c>
      <c r="N3181" s="1" t="s">
        <v>20</v>
      </c>
      <c r="O3181" s="1" t="s">
        <v>17030</v>
      </c>
      <c r="P3181" s="1" t="s">
        <v>21266</v>
      </c>
      <c r="Q3181" s="1" t="s">
        <v>24446</v>
      </c>
    </row>
    <row r="3182" spans="1:17" x14ac:dyDescent="0.2">
      <c r="A3182" s="1">
        <v>3180</v>
      </c>
      <c r="B3182" s="2">
        <v>845</v>
      </c>
      <c r="C3182" s="2">
        <v>845</v>
      </c>
      <c r="D3182" s="1" t="s">
        <v>17031</v>
      </c>
      <c r="E3182" s="1" t="s">
        <v>17032</v>
      </c>
      <c r="F3182" s="1" t="s">
        <v>14</v>
      </c>
      <c r="G3182" s="1" t="str">
        <f>VLOOKUP(F3182,vlookup!$C$1:$D$70,2,FALSE)</f>
        <v>United States</v>
      </c>
      <c r="H3182" s="1" t="s">
        <v>15</v>
      </c>
      <c r="I3182" s="1" t="s">
        <v>17033</v>
      </c>
      <c r="J3182" s="1" t="s">
        <v>12192</v>
      </c>
      <c r="K3182" s="1">
        <v>10</v>
      </c>
      <c r="L3182" s="1" t="s">
        <v>40</v>
      </c>
      <c r="M3182" s="1" t="s">
        <v>17034</v>
      </c>
      <c r="N3182" s="1" t="s">
        <v>20</v>
      </c>
      <c r="O3182" s="1" t="s">
        <v>17035</v>
      </c>
      <c r="P3182" s="1" t="s">
        <v>21266</v>
      </c>
      <c r="Q3182" s="1" t="s">
        <v>24447</v>
      </c>
    </row>
    <row r="3183" spans="1:17" x14ac:dyDescent="0.2">
      <c r="A3183" s="1">
        <v>3181</v>
      </c>
      <c r="B3183" s="2">
        <v>167</v>
      </c>
      <c r="C3183" s="2">
        <v>177.02</v>
      </c>
      <c r="D3183" s="1" t="s">
        <v>17036</v>
      </c>
      <c r="E3183" s="1" t="s">
        <v>17037</v>
      </c>
      <c r="F3183" s="1" t="s">
        <v>977</v>
      </c>
      <c r="G3183" s="1" t="str">
        <f>VLOOKUP(F3183,vlookup!$C$1:$D$70,2,FALSE)</f>
        <v>Netherlands</v>
      </c>
      <c r="H3183" s="1" t="s">
        <v>130</v>
      </c>
      <c r="I3183" s="1" t="s">
        <v>17038</v>
      </c>
      <c r="J3183" s="1" t="s">
        <v>12515</v>
      </c>
      <c r="K3183" s="1">
        <v>0</v>
      </c>
      <c r="L3183" s="1" t="s">
        <v>1462</v>
      </c>
      <c r="M3183" s="1" t="s">
        <v>17039</v>
      </c>
      <c r="N3183" s="1" t="s">
        <v>20</v>
      </c>
      <c r="O3183" s="1" t="s">
        <v>17040</v>
      </c>
      <c r="P3183" s="1" t="s">
        <v>21266</v>
      </c>
      <c r="Q3183" s="1" t="s">
        <v>24448</v>
      </c>
    </row>
    <row r="3184" spans="1:17" x14ac:dyDescent="0.2">
      <c r="A3184" s="1">
        <v>3182</v>
      </c>
      <c r="B3184" s="2">
        <v>760</v>
      </c>
      <c r="C3184" s="2">
        <v>760</v>
      </c>
      <c r="D3184" s="1" t="s">
        <v>17041</v>
      </c>
      <c r="E3184" s="1" t="s">
        <v>17042</v>
      </c>
      <c r="F3184" s="1" t="s">
        <v>14</v>
      </c>
      <c r="G3184" s="1" t="str">
        <f>VLOOKUP(F3184,vlookup!$C$1:$D$70,2,FALSE)</f>
        <v>United States</v>
      </c>
      <c r="H3184" s="1" t="s">
        <v>15</v>
      </c>
      <c r="I3184" s="1" t="s">
        <v>17043</v>
      </c>
      <c r="J3184" s="1" t="s">
        <v>159</v>
      </c>
      <c r="K3184" s="1">
        <v>25</v>
      </c>
      <c r="L3184" s="1" t="s">
        <v>160</v>
      </c>
      <c r="M3184" s="1" t="s">
        <v>17044</v>
      </c>
      <c r="N3184" s="1" t="s">
        <v>20</v>
      </c>
      <c r="O3184" s="1" t="s">
        <v>17045</v>
      </c>
      <c r="P3184" s="1" t="s">
        <v>21266</v>
      </c>
      <c r="Q3184" s="1" t="s">
        <v>24449</v>
      </c>
    </row>
    <row r="3185" spans="1:17" x14ac:dyDescent="0.2">
      <c r="A3185" s="1">
        <v>3183</v>
      </c>
      <c r="B3185" s="2">
        <v>475</v>
      </c>
      <c r="C3185" s="2">
        <v>361</v>
      </c>
      <c r="D3185" s="1" t="s">
        <v>17046</v>
      </c>
      <c r="E3185" s="1" t="s">
        <v>17047</v>
      </c>
      <c r="F3185" s="1" t="s">
        <v>33</v>
      </c>
      <c r="G3185" s="1" t="str">
        <f>VLOOKUP(F3185,vlookup!$C$1:$D$70,2,FALSE)</f>
        <v>Canada</v>
      </c>
      <c r="H3185" s="1" t="s">
        <v>47</v>
      </c>
      <c r="I3185" s="1" t="s">
        <v>17048</v>
      </c>
      <c r="J3185" s="1" t="s">
        <v>287</v>
      </c>
      <c r="K3185" s="1">
        <v>31</v>
      </c>
      <c r="L3185" s="1" t="s">
        <v>288</v>
      </c>
      <c r="M3185" s="1" t="s">
        <v>17049</v>
      </c>
      <c r="N3185" s="1" t="s">
        <v>20</v>
      </c>
      <c r="O3185" s="1" t="s">
        <v>17050</v>
      </c>
      <c r="P3185" s="1" t="s">
        <v>21266</v>
      </c>
      <c r="Q3185" s="1" t="s">
        <v>24450</v>
      </c>
    </row>
    <row r="3186" spans="1:17" x14ac:dyDescent="0.2">
      <c r="A3186" s="1">
        <v>3184</v>
      </c>
      <c r="B3186" s="2">
        <v>6</v>
      </c>
      <c r="C3186" s="2">
        <v>6</v>
      </c>
      <c r="D3186" s="1" t="s">
        <v>17051</v>
      </c>
      <c r="E3186" s="1" t="s">
        <v>17052</v>
      </c>
      <c r="F3186" s="1" t="s">
        <v>14</v>
      </c>
      <c r="G3186" s="1" t="str">
        <f>VLOOKUP(F3186,vlookup!$C$1:$D$70,2,FALSE)</f>
        <v>United States</v>
      </c>
      <c r="H3186" s="1" t="s">
        <v>15</v>
      </c>
      <c r="I3186" s="1" t="s">
        <v>17053</v>
      </c>
      <c r="J3186" s="1" t="s">
        <v>755</v>
      </c>
      <c r="K3186" s="1">
        <v>0</v>
      </c>
      <c r="L3186" s="1" t="s">
        <v>723</v>
      </c>
      <c r="M3186" s="1" t="s">
        <v>17054</v>
      </c>
      <c r="N3186" s="1" t="s">
        <v>20</v>
      </c>
      <c r="O3186" s="1" t="s">
        <v>17055</v>
      </c>
      <c r="P3186" s="1" t="s">
        <v>21266</v>
      </c>
      <c r="Q3186" s="1" t="s">
        <v>24451</v>
      </c>
    </row>
    <row r="3187" spans="1:17" x14ac:dyDescent="0.2">
      <c r="A3187" s="1">
        <v>3185</v>
      </c>
      <c r="B3187" s="2">
        <v>105</v>
      </c>
      <c r="C3187" s="2">
        <v>105</v>
      </c>
      <c r="D3187" s="1" t="s">
        <v>17056</v>
      </c>
      <c r="E3187" s="1" t="s">
        <v>17057</v>
      </c>
      <c r="F3187" s="1" t="s">
        <v>14</v>
      </c>
      <c r="G3187" s="1" t="str">
        <f>VLOOKUP(F3187,vlookup!$C$1:$D$70,2,FALSE)</f>
        <v>United States</v>
      </c>
      <c r="H3187" s="1" t="s">
        <v>15</v>
      </c>
      <c r="I3187" s="1" t="s">
        <v>16528</v>
      </c>
      <c r="J3187" s="1" t="s">
        <v>2147</v>
      </c>
      <c r="K3187" s="1">
        <v>1</v>
      </c>
      <c r="L3187" s="1" t="s">
        <v>2148</v>
      </c>
      <c r="M3187" s="1" t="s">
        <v>17058</v>
      </c>
      <c r="N3187" s="1" t="s">
        <v>20</v>
      </c>
      <c r="O3187" s="1" t="s">
        <v>17059</v>
      </c>
      <c r="P3187" s="1" t="s">
        <v>21266</v>
      </c>
      <c r="Q3187" s="1" t="s">
        <v>24452</v>
      </c>
    </row>
    <row r="3188" spans="1:17" x14ac:dyDescent="0.2">
      <c r="A3188" s="1">
        <v>3186</v>
      </c>
      <c r="B3188" s="2">
        <v>3740</v>
      </c>
      <c r="C3188" s="2">
        <v>3740</v>
      </c>
      <c r="D3188" s="1" t="s">
        <v>17060</v>
      </c>
      <c r="E3188" s="1" t="s">
        <v>17061</v>
      </c>
      <c r="F3188" s="1" t="s">
        <v>14</v>
      </c>
      <c r="G3188" s="1" t="str">
        <f>VLOOKUP(F3188,vlookup!$C$1:$D$70,2,FALSE)</f>
        <v>United States</v>
      </c>
      <c r="H3188" s="1" t="s">
        <v>15</v>
      </c>
      <c r="I3188" s="1" t="s">
        <v>10801</v>
      </c>
      <c r="J3188" s="1" t="s">
        <v>17062</v>
      </c>
      <c r="K3188" s="1">
        <v>4</v>
      </c>
      <c r="L3188" s="1" t="s">
        <v>57</v>
      </c>
      <c r="M3188" s="1" t="s">
        <v>17063</v>
      </c>
      <c r="N3188" s="1" t="s">
        <v>20</v>
      </c>
      <c r="O3188" s="1" t="s">
        <v>17064</v>
      </c>
      <c r="P3188" s="1" t="s">
        <v>21266</v>
      </c>
      <c r="Q3188" s="1" t="s">
        <v>24453</v>
      </c>
    </row>
    <row r="3189" spans="1:17" x14ac:dyDescent="0.2">
      <c r="A3189" s="1">
        <v>3187</v>
      </c>
      <c r="B3189" s="2">
        <v>12464</v>
      </c>
      <c r="C3189" s="2">
        <v>12464</v>
      </c>
      <c r="D3189" s="1" t="s">
        <v>17065</v>
      </c>
      <c r="E3189" s="1" t="s">
        <v>17066</v>
      </c>
      <c r="F3189" s="1" t="s">
        <v>14</v>
      </c>
      <c r="G3189" s="1" t="str">
        <f>VLOOKUP(F3189,vlookup!$C$1:$D$70,2,FALSE)</f>
        <v>United States</v>
      </c>
      <c r="H3189" s="1" t="s">
        <v>15</v>
      </c>
      <c r="I3189" s="1" t="s">
        <v>17067</v>
      </c>
      <c r="J3189" s="1" t="s">
        <v>17068</v>
      </c>
      <c r="K3189" s="1">
        <v>4154</v>
      </c>
      <c r="L3189" s="1" t="s">
        <v>40</v>
      </c>
      <c r="M3189" s="1" t="s">
        <v>17069</v>
      </c>
      <c r="N3189" s="1" t="s">
        <v>20</v>
      </c>
      <c r="O3189" s="1" t="s">
        <v>17070</v>
      </c>
      <c r="P3189" s="1" t="s">
        <v>21266</v>
      </c>
      <c r="Q3189" s="1" t="s">
        <v>24454</v>
      </c>
    </row>
    <row r="3190" spans="1:17" x14ac:dyDescent="0.2">
      <c r="A3190" s="1">
        <v>3188</v>
      </c>
      <c r="B3190" s="2">
        <v>11239</v>
      </c>
      <c r="C3190" s="2">
        <v>11239</v>
      </c>
      <c r="D3190" s="1" t="s">
        <v>17071</v>
      </c>
      <c r="E3190" s="1" t="s">
        <v>17072</v>
      </c>
      <c r="F3190" s="1" t="s">
        <v>14</v>
      </c>
      <c r="G3190" s="1" t="str">
        <f>VLOOKUP(F3190,vlookup!$C$1:$D$70,2,FALSE)</f>
        <v>United States</v>
      </c>
      <c r="H3190" s="1" t="s">
        <v>15</v>
      </c>
      <c r="I3190" s="1" t="s">
        <v>17073</v>
      </c>
      <c r="J3190" s="1" t="s">
        <v>742</v>
      </c>
      <c r="K3190" s="1">
        <v>12</v>
      </c>
      <c r="L3190" s="1" t="s">
        <v>295</v>
      </c>
      <c r="M3190" s="1" t="s">
        <v>17074</v>
      </c>
      <c r="N3190" s="1" t="s">
        <v>20</v>
      </c>
      <c r="O3190" s="1" t="s">
        <v>17075</v>
      </c>
      <c r="P3190" s="1" t="s">
        <v>21266</v>
      </c>
      <c r="Q3190" s="1" t="s">
        <v>24455</v>
      </c>
    </row>
    <row r="3191" spans="1:17" x14ac:dyDescent="0.2">
      <c r="A3191" s="1">
        <v>3189</v>
      </c>
      <c r="B3191" s="2">
        <v>1503</v>
      </c>
      <c r="C3191" s="2">
        <v>1503</v>
      </c>
      <c r="D3191" s="1" t="s">
        <v>17076</v>
      </c>
      <c r="E3191" s="1" t="s">
        <v>17077</v>
      </c>
      <c r="F3191" s="1" t="s">
        <v>14</v>
      </c>
      <c r="G3191" s="1" t="str">
        <f>VLOOKUP(F3191,vlookup!$C$1:$D$70,2,FALSE)</f>
        <v>United States</v>
      </c>
      <c r="H3191" s="1" t="s">
        <v>15</v>
      </c>
      <c r="I3191" s="1" t="s">
        <v>275</v>
      </c>
      <c r="J3191" s="1" t="s">
        <v>307</v>
      </c>
      <c r="K3191" s="1">
        <v>15</v>
      </c>
      <c r="L3191" s="1" t="s">
        <v>308</v>
      </c>
      <c r="M3191" s="1" t="s">
        <v>17078</v>
      </c>
      <c r="N3191" s="1" t="s">
        <v>20</v>
      </c>
      <c r="O3191" s="1" t="s">
        <v>17079</v>
      </c>
      <c r="P3191" s="1" t="s">
        <v>21266</v>
      </c>
      <c r="Q3191" s="1" t="s">
        <v>24456</v>
      </c>
    </row>
    <row r="3192" spans="1:17" x14ac:dyDescent="0.2">
      <c r="A3192" s="1">
        <v>3190</v>
      </c>
      <c r="B3192" s="2">
        <v>28955</v>
      </c>
      <c r="C3192" s="2">
        <v>30692.300000000003</v>
      </c>
      <c r="D3192" s="1" t="s">
        <v>17080</v>
      </c>
      <c r="E3192" s="1" t="s">
        <v>17081</v>
      </c>
      <c r="F3192" s="1" t="s">
        <v>977</v>
      </c>
      <c r="G3192" s="1" t="str">
        <f>VLOOKUP(F3192,vlookup!$C$1:$D$70,2,FALSE)</f>
        <v>Netherlands</v>
      </c>
      <c r="H3192" s="1" t="s">
        <v>130</v>
      </c>
      <c r="I3192" s="1" t="s">
        <v>17082</v>
      </c>
      <c r="J3192" s="1" t="s">
        <v>12939</v>
      </c>
      <c r="K3192" s="1">
        <v>144</v>
      </c>
      <c r="L3192" s="1" t="s">
        <v>1462</v>
      </c>
      <c r="M3192" s="1" t="s">
        <v>17083</v>
      </c>
      <c r="N3192" s="1" t="s">
        <v>20</v>
      </c>
      <c r="O3192" s="1" t="s">
        <v>17084</v>
      </c>
      <c r="P3192" s="1" t="s">
        <v>21266</v>
      </c>
      <c r="Q3192" s="1" t="s">
        <v>24457</v>
      </c>
    </row>
    <row r="3193" spans="1:17" x14ac:dyDescent="0.2">
      <c r="A3193" s="1">
        <v>3191</v>
      </c>
      <c r="B3193" s="2">
        <v>1238</v>
      </c>
      <c r="C3193" s="2">
        <v>1238</v>
      </c>
      <c r="D3193" s="1" t="s">
        <v>17085</v>
      </c>
      <c r="E3193" s="1" t="s">
        <v>17086</v>
      </c>
      <c r="F3193" s="1" t="s">
        <v>14</v>
      </c>
      <c r="G3193" s="1" t="str">
        <f>VLOOKUP(F3193,vlookup!$C$1:$D$70,2,FALSE)</f>
        <v>United States</v>
      </c>
      <c r="H3193" s="1" t="s">
        <v>15</v>
      </c>
      <c r="I3193" s="1" t="s">
        <v>17087</v>
      </c>
      <c r="J3193" s="1" t="s">
        <v>961</v>
      </c>
      <c r="K3193" s="1">
        <v>61</v>
      </c>
      <c r="L3193" s="1" t="s">
        <v>570</v>
      </c>
      <c r="M3193" s="1" t="s">
        <v>17088</v>
      </c>
      <c r="N3193" s="1" t="s">
        <v>20</v>
      </c>
      <c r="O3193" s="1" t="s">
        <v>17089</v>
      </c>
      <c r="P3193" s="1" t="s">
        <v>21266</v>
      </c>
      <c r="Q3193" s="1" t="s">
        <v>24458</v>
      </c>
    </row>
    <row r="3194" spans="1:17" x14ac:dyDescent="0.2">
      <c r="A3194" s="1">
        <v>3192</v>
      </c>
      <c r="B3194" s="2">
        <v>0</v>
      </c>
      <c r="C3194" s="2">
        <v>0</v>
      </c>
      <c r="D3194" s="1" t="s">
        <v>17090</v>
      </c>
      <c r="E3194" s="1" t="s">
        <v>17091</v>
      </c>
      <c r="F3194" s="1" t="s">
        <v>144</v>
      </c>
      <c r="G3194" s="1" t="str">
        <f>VLOOKUP(F3194,vlookup!$C$1:$D$70,2,FALSE)</f>
        <v>United Kingdom</v>
      </c>
      <c r="H3194" s="1" t="s">
        <v>145</v>
      </c>
      <c r="I3194" s="1" t="s">
        <v>17092</v>
      </c>
      <c r="J3194" s="1" t="s">
        <v>17093</v>
      </c>
      <c r="K3194" s="1">
        <v>0</v>
      </c>
      <c r="L3194" s="1" t="s">
        <v>148</v>
      </c>
      <c r="M3194" s="1" t="s">
        <v>17094</v>
      </c>
      <c r="N3194" s="1" t="s">
        <v>42</v>
      </c>
      <c r="O3194" s="1" t="s">
        <v>17095</v>
      </c>
      <c r="P3194" s="1" t="s">
        <v>21266</v>
      </c>
      <c r="Q3194" s="1" t="s">
        <v>24459</v>
      </c>
    </row>
    <row r="3195" spans="1:17" x14ac:dyDescent="0.2">
      <c r="A3195" s="1">
        <v>3193</v>
      </c>
      <c r="B3195" s="2">
        <v>36426</v>
      </c>
      <c r="C3195" s="2">
        <v>27683.760000000002</v>
      </c>
      <c r="D3195" s="1" t="s">
        <v>17096</v>
      </c>
      <c r="E3195" s="1" t="s">
        <v>17097</v>
      </c>
      <c r="F3195" s="1" t="s">
        <v>33</v>
      </c>
      <c r="G3195" s="1" t="str">
        <f>VLOOKUP(F3195,vlookup!$C$1:$D$70,2,FALSE)</f>
        <v>Canada</v>
      </c>
      <c r="H3195" s="1" t="s">
        <v>47</v>
      </c>
      <c r="I3195" s="1" t="s">
        <v>17098</v>
      </c>
      <c r="J3195" s="1" t="s">
        <v>17099</v>
      </c>
      <c r="K3195" s="1">
        <v>367</v>
      </c>
      <c r="L3195" s="1" t="s">
        <v>908</v>
      </c>
      <c r="M3195" s="1" t="s">
        <v>17100</v>
      </c>
      <c r="N3195" s="1" t="s">
        <v>20</v>
      </c>
      <c r="O3195" s="1" t="s">
        <v>17101</v>
      </c>
      <c r="P3195" s="1" t="s">
        <v>21266</v>
      </c>
      <c r="Q3195" s="1" t="s">
        <v>24460</v>
      </c>
    </row>
    <row r="3196" spans="1:17" x14ac:dyDescent="0.2">
      <c r="A3196" s="1">
        <v>3194</v>
      </c>
      <c r="B3196" s="2">
        <v>2770</v>
      </c>
      <c r="C3196" s="2">
        <v>2770</v>
      </c>
      <c r="D3196" s="1" t="s">
        <v>17102</v>
      </c>
      <c r="E3196" s="1" t="s">
        <v>17103</v>
      </c>
      <c r="F3196" s="1" t="s">
        <v>14</v>
      </c>
      <c r="G3196" s="1" t="str">
        <f>VLOOKUP(F3196,vlookup!$C$1:$D$70,2,FALSE)</f>
        <v>United States</v>
      </c>
      <c r="H3196" s="1" t="s">
        <v>15</v>
      </c>
      <c r="I3196" s="1" t="s">
        <v>17104</v>
      </c>
      <c r="J3196" s="1" t="s">
        <v>32</v>
      </c>
      <c r="K3196" s="1">
        <v>23</v>
      </c>
      <c r="L3196" s="1" t="s">
        <v>33</v>
      </c>
      <c r="M3196" s="1" t="s">
        <v>17105</v>
      </c>
      <c r="N3196" s="1" t="s">
        <v>20</v>
      </c>
      <c r="O3196" s="1" t="s">
        <v>17106</v>
      </c>
      <c r="P3196" s="1" t="s">
        <v>21266</v>
      </c>
      <c r="Q3196" s="1" t="s">
        <v>24461</v>
      </c>
    </row>
    <row r="3197" spans="1:17" x14ac:dyDescent="0.2">
      <c r="A3197" s="1">
        <v>3195</v>
      </c>
      <c r="B3197" s="2">
        <v>90</v>
      </c>
      <c r="C3197" s="2">
        <v>111.6</v>
      </c>
      <c r="D3197" s="1" t="s">
        <v>17107</v>
      </c>
      <c r="E3197" s="1" t="s">
        <v>17108</v>
      </c>
      <c r="F3197" s="1" t="s">
        <v>144</v>
      </c>
      <c r="G3197" s="1" t="str">
        <f>VLOOKUP(F3197,vlookup!$C$1:$D$70,2,FALSE)</f>
        <v>United Kingdom</v>
      </c>
      <c r="H3197" s="1" t="s">
        <v>145</v>
      </c>
      <c r="I3197" s="1" t="s">
        <v>5057</v>
      </c>
      <c r="J3197" s="1" t="s">
        <v>1650</v>
      </c>
      <c r="K3197" s="1">
        <v>45</v>
      </c>
      <c r="L3197" s="1" t="s">
        <v>148</v>
      </c>
      <c r="M3197" s="1" t="s">
        <v>17109</v>
      </c>
      <c r="N3197" s="1" t="s">
        <v>20</v>
      </c>
      <c r="O3197" s="1" t="s">
        <v>17110</v>
      </c>
      <c r="P3197" s="1" t="s">
        <v>21266</v>
      </c>
      <c r="Q3197" s="1" t="s">
        <v>24462</v>
      </c>
    </row>
    <row r="3198" spans="1:17" x14ac:dyDescent="0.2">
      <c r="A3198" s="1">
        <v>3196</v>
      </c>
      <c r="B3198" s="2">
        <v>299</v>
      </c>
      <c r="C3198" s="2">
        <v>370.76</v>
      </c>
      <c r="D3198" s="1" t="s">
        <v>17111</v>
      </c>
      <c r="E3198" s="1" t="s">
        <v>17112</v>
      </c>
      <c r="F3198" s="1" t="s">
        <v>144</v>
      </c>
      <c r="G3198" s="1" t="str">
        <f>VLOOKUP(F3198,vlookup!$C$1:$D$70,2,FALSE)</f>
        <v>United Kingdom</v>
      </c>
      <c r="H3198" s="1" t="s">
        <v>145</v>
      </c>
      <c r="I3198" s="1" t="s">
        <v>17113</v>
      </c>
      <c r="J3198" s="1" t="s">
        <v>6573</v>
      </c>
      <c r="K3198" s="1">
        <v>19</v>
      </c>
      <c r="L3198" s="1" t="s">
        <v>148</v>
      </c>
      <c r="M3198" s="1" t="s">
        <v>17114</v>
      </c>
      <c r="N3198" s="1" t="s">
        <v>42</v>
      </c>
      <c r="O3198" s="1" t="s">
        <v>17115</v>
      </c>
      <c r="P3198" s="1" t="s">
        <v>21266</v>
      </c>
      <c r="Q3198" s="1" t="s">
        <v>24463</v>
      </c>
    </row>
    <row r="3199" spans="1:17" x14ac:dyDescent="0.2">
      <c r="A3199" s="1">
        <v>3197</v>
      </c>
      <c r="B3199" s="2">
        <v>2</v>
      </c>
      <c r="C3199" s="2">
        <v>2.12</v>
      </c>
      <c r="D3199" s="1" t="s">
        <v>17116</v>
      </c>
      <c r="E3199" s="1" t="s">
        <v>17117</v>
      </c>
      <c r="F3199" s="1" t="s">
        <v>977</v>
      </c>
      <c r="G3199" s="1" t="str">
        <f>VLOOKUP(F3199,vlookup!$C$1:$D$70,2,FALSE)</f>
        <v>Netherlands</v>
      </c>
      <c r="H3199" s="1" t="s">
        <v>130</v>
      </c>
      <c r="I3199" s="1" t="s">
        <v>17118</v>
      </c>
      <c r="J3199" s="1" t="s">
        <v>17119</v>
      </c>
      <c r="K3199" s="1">
        <v>0</v>
      </c>
      <c r="L3199" s="1" t="s">
        <v>17120</v>
      </c>
      <c r="M3199" s="1" t="s">
        <v>17121</v>
      </c>
      <c r="N3199" s="1" t="s">
        <v>20</v>
      </c>
      <c r="O3199" s="1" t="s">
        <v>17122</v>
      </c>
      <c r="P3199" s="1" t="s">
        <v>21266</v>
      </c>
      <c r="Q3199" s="1" t="s">
        <v>24464</v>
      </c>
    </row>
    <row r="3200" spans="1:17" x14ac:dyDescent="0.2">
      <c r="A3200" s="1">
        <v>3198</v>
      </c>
      <c r="B3200" s="2">
        <v>69</v>
      </c>
      <c r="C3200" s="2">
        <v>69</v>
      </c>
      <c r="D3200" s="1" t="s">
        <v>17123</v>
      </c>
      <c r="E3200" s="1" t="s">
        <v>17124</v>
      </c>
      <c r="F3200" s="1" t="s">
        <v>14</v>
      </c>
      <c r="G3200" s="1" t="str">
        <f>VLOOKUP(F3200,vlookup!$C$1:$D$70,2,FALSE)</f>
        <v>United States</v>
      </c>
      <c r="H3200" s="1" t="s">
        <v>15</v>
      </c>
      <c r="I3200" s="1" t="s">
        <v>17125</v>
      </c>
      <c r="J3200" s="1" t="s">
        <v>7390</v>
      </c>
      <c r="K3200" s="1">
        <v>2</v>
      </c>
      <c r="L3200" s="1" t="s">
        <v>1016</v>
      </c>
      <c r="M3200" s="1" t="s">
        <v>17126</v>
      </c>
      <c r="N3200" s="1" t="s">
        <v>453</v>
      </c>
      <c r="O3200" s="1" t="s">
        <v>17127</v>
      </c>
      <c r="P3200" s="1" t="s">
        <v>21266</v>
      </c>
      <c r="Q3200" s="1" t="s">
        <v>24465</v>
      </c>
    </row>
    <row r="3201" spans="1:17" x14ac:dyDescent="0.2">
      <c r="A3201" s="1">
        <v>3199</v>
      </c>
      <c r="B3201" s="2">
        <v>734</v>
      </c>
      <c r="C3201" s="2">
        <v>910.16</v>
      </c>
      <c r="D3201" s="1" t="s">
        <v>17128</v>
      </c>
      <c r="E3201" s="1" t="s">
        <v>17129</v>
      </c>
      <c r="F3201" s="1" t="s">
        <v>144</v>
      </c>
      <c r="G3201" s="1" t="str">
        <f>VLOOKUP(F3201,vlookup!$C$1:$D$70,2,FALSE)</f>
        <v>United Kingdom</v>
      </c>
      <c r="H3201" s="1" t="s">
        <v>145</v>
      </c>
      <c r="I3201" s="1" t="s">
        <v>17130</v>
      </c>
      <c r="J3201" s="1" t="s">
        <v>6573</v>
      </c>
      <c r="K3201" s="1">
        <v>24</v>
      </c>
      <c r="L3201" s="1" t="s">
        <v>148</v>
      </c>
      <c r="M3201" s="1" t="s">
        <v>17131</v>
      </c>
      <c r="N3201" s="1" t="s">
        <v>42</v>
      </c>
      <c r="O3201" s="1" t="s">
        <v>17132</v>
      </c>
      <c r="P3201" s="1" t="s">
        <v>21266</v>
      </c>
      <c r="Q3201" s="1" t="s">
        <v>24466</v>
      </c>
    </row>
    <row r="3202" spans="1:17" x14ac:dyDescent="0.2">
      <c r="A3202" s="1">
        <v>3200</v>
      </c>
      <c r="B3202" s="2">
        <v>6281</v>
      </c>
      <c r="C3202" s="2">
        <v>4773.5600000000004</v>
      </c>
      <c r="D3202" s="1" t="s">
        <v>17133</v>
      </c>
      <c r="E3202" s="1" t="s">
        <v>17134</v>
      </c>
      <c r="F3202" s="1" t="s">
        <v>33</v>
      </c>
      <c r="G3202" s="1" t="str">
        <f>VLOOKUP(F3202,vlookup!$C$1:$D$70,2,FALSE)</f>
        <v>Canada</v>
      </c>
      <c r="H3202" s="1" t="s">
        <v>47</v>
      </c>
      <c r="I3202" s="1" t="s">
        <v>17135</v>
      </c>
      <c r="J3202" s="1" t="s">
        <v>9901</v>
      </c>
      <c r="K3202" s="1">
        <v>78</v>
      </c>
      <c r="L3202" s="1" t="s">
        <v>411</v>
      </c>
      <c r="M3202" s="1" t="s">
        <v>17136</v>
      </c>
      <c r="N3202" s="1" t="s">
        <v>20</v>
      </c>
      <c r="O3202" s="1" t="s">
        <v>17137</v>
      </c>
      <c r="P3202" s="1" t="s">
        <v>21266</v>
      </c>
      <c r="Q3202" s="1" t="s">
        <v>24467</v>
      </c>
    </row>
    <row r="3203" spans="1:17" x14ac:dyDescent="0.2">
      <c r="A3203" s="1">
        <v>3201</v>
      </c>
      <c r="B3203" s="2">
        <v>703</v>
      </c>
      <c r="C3203" s="2">
        <v>871.72</v>
      </c>
      <c r="D3203" s="1" t="s">
        <v>17138</v>
      </c>
      <c r="E3203" s="1" t="s">
        <v>17139</v>
      </c>
      <c r="F3203" s="1" t="s">
        <v>144</v>
      </c>
      <c r="G3203" s="1" t="str">
        <f>VLOOKUP(F3203,vlookup!$C$1:$D$70,2,FALSE)</f>
        <v>United Kingdom</v>
      </c>
      <c r="H3203" s="1" t="s">
        <v>145</v>
      </c>
      <c r="I3203" s="1" t="s">
        <v>17140</v>
      </c>
      <c r="J3203" s="1" t="s">
        <v>5087</v>
      </c>
      <c r="K3203" s="1">
        <v>70</v>
      </c>
      <c r="L3203" s="1" t="s">
        <v>148</v>
      </c>
      <c r="M3203" s="1" t="s">
        <v>17141</v>
      </c>
      <c r="N3203" s="1" t="s">
        <v>42</v>
      </c>
      <c r="O3203" s="1" t="s">
        <v>17142</v>
      </c>
      <c r="P3203" s="1" t="s">
        <v>21266</v>
      </c>
      <c r="Q3203" s="1" t="s">
        <v>24468</v>
      </c>
    </row>
    <row r="3204" spans="1:17" x14ac:dyDescent="0.2">
      <c r="A3204" s="1">
        <v>3202</v>
      </c>
      <c r="B3204" s="2">
        <v>18</v>
      </c>
      <c r="C3204" s="2">
        <v>18</v>
      </c>
      <c r="D3204" s="1" t="s">
        <v>17143</v>
      </c>
      <c r="E3204" s="1" t="s">
        <v>17144</v>
      </c>
      <c r="F3204" s="1" t="s">
        <v>14</v>
      </c>
      <c r="G3204" s="1" t="str">
        <f>VLOOKUP(F3204,vlookup!$C$1:$D$70,2,FALSE)</f>
        <v>United States</v>
      </c>
      <c r="H3204" s="1" t="s">
        <v>15</v>
      </c>
      <c r="I3204" s="1" t="s">
        <v>17145</v>
      </c>
      <c r="J3204" s="1" t="s">
        <v>17146</v>
      </c>
      <c r="K3204" s="1">
        <v>2</v>
      </c>
      <c r="L3204" s="1" t="s">
        <v>57</v>
      </c>
      <c r="M3204" s="1" t="s">
        <v>17147</v>
      </c>
      <c r="N3204" s="1" t="s">
        <v>20</v>
      </c>
      <c r="O3204" s="1" t="s">
        <v>17148</v>
      </c>
      <c r="P3204" s="1" t="s">
        <v>21266</v>
      </c>
      <c r="Q3204" s="1" t="s">
        <v>24469</v>
      </c>
    </row>
    <row r="3205" spans="1:17" x14ac:dyDescent="0.2">
      <c r="A3205" s="1">
        <v>3203</v>
      </c>
      <c r="B3205" s="2">
        <v>1961</v>
      </c>
      <c r="C3205" s="2">
        <v>1961</v>
      </c>
      <c r="D3205" s="1" t="s">
        <v>17149</v>
      </c>
      <c r="E3205" s="1" t="s">
        <v>17150</v>
      </c>
      <c r="F3205" s="1" t="s">
        <v>14</v>
      </c>
      <c r="G3205" s="1" t="str">
        <f>VLOOKUP(F3205,vlookup!$C$1:$D$70,2,FALSE)</f>
        <v>United States</v>
      </c>
      <c r="H3205" s="1" t="s">
        <v>15</v>
      </c>
      <c r="I3205" s="1" t="s">
        <v>17151</v>
      </c>
      <c r="J3205" s="1" t="s">
        <v>39</v>
      </c>
      <c r="K3205" s="1">
        <v>16</v>
      </c>
      <c r="L3205" s="1" t="s">
        <v>40</v>
      </c>
      <c r="M3205" s="1" t="s">
        <v>17152</v>
      </c>
      <c r="N3205" s="1" t="s">
        <v>42</v>
      </c>
      <c r="O3205" s="1" t="s">
        <v>17153</v>
      </c>
      <c r="P3205" s="1" t="s">
        <v>21266</v>
      </c>
      <c r="Q3205" s="1" t="s">
        <v>24470</v>
      </c>
    </row>
    <row r="3206" spans="1:17" x14ac:dyDescent="0.2">
      <c r="A3206" s="1">
        <v>3204</v>
      </c>
      <c r="B3206" s="2">
        <v>0</v>
      </c>
      <c r="C3206" s="2">
        <v>0</v>
      </c>
      <c r="D3206" s="1" t="s">
        <v>17154</v>
      </c>
      <c r="E3206" s="1" t="s">
        <v>17155</v>
      </c>
      <c r="F3206" s="1" t="s">
        <v>884</v>
      </c>
      <c r="G3206" s="1" t="str">
        <f>VLOOKUP(F3206,vlookup!$C$1:$D$70,2,FALSE)</f>
        <v>Italy</v>
      </c>
      <c r="H3206" s="1" t="s">
        <v>130</v>
      </c>
      <c r="I3206" s="1" t="s">
        <v>17156</v>
      </c>
      <c r="J3206" s="1" t="s">
        <v>17157</v>
      </c>
      <c r="K3206" s="1">
        <v>0</v>
      </c>
      <c r="L3206" s="1" t="s">
        <v>6222</v>
      </c>
      <c r="M3206" s="1" t="s">
        <v>17158</v>
      </c>
      <c r="N3206" s="1" t="s">
        <v>20</v>
      </c>
      <c r="O3206" s="1" t="s">
        <v>17159</v>
      </c>
      <c r="P3206" s="1" t="s">
        <v>21266</v>
      </c>
      <c r="Q3206" s="1" t="s">
        <v>24471</v>
      </c>
    </row>
    <row r="3207" spans="1:17" x14ac:dyDescent="0.2">
      <c r="A3207" s="1">
        <v>3205</v>
      </c>
      <c r="B3207" s="2">
        <v>2300</v>
      </c>
      <c r="C3207" s="2">
        <v>2852</v>
      </c>
      <c r="D3207" s="1" t="s">
        <v>17160</v>
      </c>
      <c r="E3207" s="1" t="s">
        <v>17161</v>
      </c>
      <c r="F3207" s="1" t="s">
        <v>144</v>
      </c>
      <c r="G3207" s="1" t="str">
        <f>VLOOKUP(F3207,vlookup!$C$1:$D$70,2,FALSE)</f>
        <v>United Kingdom</v>
      </c>
      <c r="H3207" s="1" t="s">
        <v>145</v>
      </c>
      <c r="I3207" s="1" t="s">
        <v>2153</v>
      </c>
      <c r="J3207" s="1" t="s">
        <v>175</v>
      </c>
      <c r="K3207" s="1">
        <v>23</v>
      </c>
      <c r="L3207" s="1" t="s">
        <v>148</v>
      </c>
      <c r="M3207" s="1" t="s">
        <v>17162</v>
      </c>
      <c r="N3207" s="1" t="s">
        <v>20</v>
      </c>
      <c r="O3207" s="1" t="s">
        <v>17163</v>
      </c>
      <c r="P3207" s="1" t="s">
        <v>21266</v>
      </c>
      <c r="Q3207" s="1" t="s">
        <v>24472</v>
      </c>
    </row>
    <row r="3208" spans="1:17" x14ac:dyDescent="0.2">
      <c r="A3208" s="1">
        <v>3206</v>
      </c>
      <c r="B3208" s="2">
        <v>24150</v>
      </c>
      <c r="C3208" s="2">
        <v>3139.5</v>
      </c>
      <c r="D3208" s="1" t="s">
        <v>17164</v>
      </c>
      <c r="E3208" s="1" t="s">
        <v>17165</v>
      </c>
      <c r="F3208" s="1" t="s">
        <v>875</v>
      </c>
      <c r="G3208" s="1" t="str">
        <f>VLOOKUP(F3208,vlookup!$C$1:$D$70,2,FALSE)</f>
        <v>Hong Kong</v>
      </c>
      <c r="H3208" s="1" t="s">
        <v>876</v>
      </c>
      <c r="I3208" s="1" t="s">
        <v>17166</v>
      </c>
      <c r="J3208" s="1" t="s">
        <v>878</v>
      </c>
      <c r="K3208" s="1">
        <v>9</v>
      </c>
      <c r="L3208" s="1" t="s">
        <v>879</v>
      </c>
      <c r="M3208" s="1" t="s">
        <v>17167</v>
      </c>
      <c r="N3208" s="1" t="s">
        <v>20</v>
      </c>
      <c r="O3208" s="1" t="s">
        <v>17168</v>
      </c>
      <c r="P3208" s="1" t="s">
        <v>21266</v>
      </c>
      <c r="Q3208" s="1" t="s">
        <v>24473</v>
      </c>
    </row>
    <row r="3209" spans="1:17" x14ac:dyDescent="0.2">
      <c r="A3209" s="1">
        <v>3207</v>
      </c>
      <c r="B3209" s="2">
        <v>20</v>
      </c>
      <c r="C3209" s="2">
        <v>20</v>
      </c>
      <c r="D3209" s="1" t="s">
        <v>17169</v>
      </c>
      <c r="E3209" s="1" t="s">
        <v>17170</v>
      </c>
      <c r="F3209" s="1" t="s">
        <v>14</v>
      </c>
      <c r="G3209" s="1" t="str">
        <f>VLOOKUP(F3209,vlookup!$C$1:$D$70,2,FALSE)</f>
        <v>United States</v>
      </c>
      <c r="H3209" s="1" t="s">
        <v>15</v>
      </c>
      <c r="I3209" s="1" t="s">
        <v>17171</v>
      </c>
      <c r="J3209" s="1" t="s">
        <v>17172</v>
      </c>
      <c r="K3209" s="1">
        <v>0</v>
      </c>
      <c r="L3209" s="1" t="s">
        <v>189</v>
      </c>
      <c r="M3209" s="1" t="s">
        <v>17173</v>
      </c>
      <c r="N3209" s="1" t="s">
        <v>20</v>
      </c>
      <c r="O3209" s="1" t="s">
        <v>17174</v>
      </c>
      <c r="P3209" s="1" t="s">
        <v>21266</v>
      </c>
      <c r="Q3209" s="1" t="s">
        <v>24474</v>
      </c>
    </row>
    <row r="3210" spans="1:17" x14ac:dyDescent="0.2">
      <c r="A3210" s="1">
        <v>3208</v>
      </c>
      <c r="B3210" s="2">
        <v>590</v>
      </c>
      <c r="C3210" s="2">
        <v>731.6</v>
      </c>
      <c r="D3210" s="1" t="s">
        <v>17175</v>
      </c>
      <c r="E3210" s="1" t="s">
        <v>17176</v>
      </c>
      <c r="F3210" s="1" t="s">
        <v>144</v>
      </c>
      <c r="G3210" s="1" t="str">
        <f>VLOOKUP(F3210,vlookup!$C$1:$D$70,2,FALSE)</f>
        <v>United Kingdom</v>
      </c>
      <c r="H3210" s="1" t="s">
        <v>145</v>
      </c>
      <c r="I3210" s="1" t="s">
        <v>17177</v>
      </c>
      <c r="J3210" s="1" t="s">
        <v>175</v>
      </c>
      <c r="K3210" s="1">
        <v>118</v>
      </c>
      <c r="L3210" s="1" t="s">
        <v>148</v>
      </c>
      <c r="M3210" s="1" t="s">
        <v>17178</v>
      </c>
      <c r="N3210" s="1" t="s">
        <v>20</v>
      </c>
      <c r="O3210" s="1" t="s">
        <v>17179</v>
      </c>
      <c r="P3210" s="1" t="s">
        <v>21266</v>
      </c>
      <c r="Q3210" s="1" t="s">
        <v>24475</v>
      </c>
    </row>
    <row r="3211" spans="1:17" x14ac:dyDescent="0.2">
      <c r="A3211" s="1">
        <v>3209</v>
      </c>
      <c r="B3211" s="2">
        <v>0</v>
      </c>
      <c r="C3211" s="2">
        <v>0</v>
      </c>
      <c r="D3211" s="1" t="s">
        <v>17180</v>
      </c>
      <c r="E3211" s="1" t="s">
        <v>17181</v>
      </c>
      <c r="F3211" s="1" t="s">
        <v>144</v>
      </c>
      <c r="G3211" s="1" t="str">
        <f>VLOOKUP(F3211,vlookup!$C$1:$D$70,2,FALSE)</f>
        <v>United Kingdom</v>
      </c>
      <c r="H3211" s="1" t="s">
        <v>145</v>
      </c>
      <c r="I3211" s="1" t="s">
        <v>17182</v>
      </c>
      <c r="J3211" s="1" t="s">
        <v>13085</v>
      </c>
      <c r="K3211" s="1">
        <v>0</v>
      </c>
      <c r="L3211" s="1" t="s">
        <v>148</v>
      </c>
      <c r="M3211" s="1" t="s">
        <v>17183</v>
      </c>
      <c r="N3211" s="1" t="s">
        <v>42</v>
      </c>
      <c r="O3211" s="1" t="s">
        <v>17184</v>
      </c>
      <c r="P3211" s="1" t="s">
        <v>21266</v>
      </c>
      <c r="Q3211" s="1" t="s">
        <v>24476</v>
      </c>
    </row>
    <row r="3212" spans="1:17" x14ac:dyDescent="0.2">
      <c r="A3212" s="1">
        <v>3210</v>
      </c>
      <c r="B3212" s="2">
        <v>355</v>
      </c>
      <c r="C3212" s="2">
        <v>355</v>
      </c>
      <c r="D3212" s="1" t="s">
        <v>17185</v>
      </c>
      <c r="E3212" s="1" t="s">
        <v>17186</v>
      </c>
      <c r="F3212" s="1" t="s">
        <v>14</v>
      </c>
      <c r="G3212" s="1" t="str">
        <f>VLOOKUP(F3212,vlookup!$C$1:$D$70,2,FALSE)</f>
        <v>United States</v>
      </c>
      <c r="H3212" s="1" t="s">
        <v>15</v>
      </c>
      <c r="I3212" s="1" t="s">
        <v>17187</v>
      </c>
      <c r="J3212" s="1" t="s">
        <v>159</v>
      </c>
      <c r="K3212" s="1">
        <v>9</v>
      </c>
      <c r="L3212" s="1" t="s">
        <v>160</v>
      </c>
      <c r="M3212" s="1" t="s">
        <v>17188</v>
      </c>
      <c r="N3212" s="1" t="s">
        <v>20</v>
      </c>
      <c r="O3212" s="1" t="s">
        <v>17189</v>
      </c>
      <c r="P3212" s="1" t="s">
        <v>21266</v>
      </c>
      <c r="Q3212" s="1" t="s">
        <v>24477</v>
      </c>
    </row>
    <row r="3213" spans="1:17" x14ac:dyDescent="0.2">
      <c r="A3213" s="1">
        <v>3211</v>
      </c>
      <c r="B3213" s="2">
        <v>783</v>
      </c>
      <c r="C3213" s="2">
        <v>783</v>
      </c>
      <c r="D3213" s="1" t="s">
        <v>17190</v>
      </c>
      <c r="E3213" s="1" t="s">
        <v>17191</v>
      </c>
      <c r="F3213" s="1" t="s">
        <v>14</v>
      </c>
      <c r="G3213" s="1" t="str">
        <f>VLOOKUP(F3213,vlookup!$C$1:$D$70,2,FALSE)</f>
        <v>United States</v>
      </c>
      <c r="H3213" s="1" t="s">
        <v>15</v>
      </c>
      <c r="I3213" s="1" t="s">
        <v>17192</v>
      </c>
      <c r="J3213" s="1" t="s">
        <v>32</v>
      </c>
      <c r="K3213" s="1">
        <v>19</v>
      </c>
      <c r="L3213" s="1" t="s">
        <v>33</v>
      </c>
      <c r="M3213" s="1" t="s">
        <v>17193</v>
      </c>
      <c r="N3213" s="1" t="s">
        <v>20</v>
      </c>
      <c r="O3213" s="1" t="s">
        <v>17194</v>
      </c>
      <c r="P3213" s="1" t="s">
        <v>21266</v>
      </c>
      <c r="Q3213" s="1" t="s">
        <v>24478</v>
      </c>
    </row>
    <row r="3214" spans="1:17" x14ac:dyDescent="0.2">
      <c r="A3214" s="1">
        <v>3212</v>
      </c>
      <c r="B3214" s="2">
        <v>868</v>
      </c>
      <c r="C3214" s="2">
        <v>1076.32</v>
      </c>
      <c r="D3214" s="1" t="s">
        <v>17195</v>
      </c>
      <c r="E3214" s="1" t="s">
        <v>17196</v>
      </c>
      <c r="F3214" s="1" t="s">
        <v>10241</v>
      </c>
      <c r="G3214" s="1" t="str">
        <f>VLOOKUP(F3214,vlookup!$C$1:$D$70,2,FALSE)</f>
        <v>Hungary</v>
      </c>
      <c r="H3214" s="1" t="s">
        <v>145</v>
      </c>
      <c r="I3214" s="1" t="s">
        <v>17197</v>
      </c>
      <c r="J3214" s="1" t="s">
        <v>10243</v>
      </c>
      <c r="K3214" s="1">
        <v>26</v>
      </c>
      <c r="L3214" s="1" t="s">
        <v>10244</v>
      </c>
      <c r="M3214" s="1" t="s">
        <v>17198</v>
      </c>
      <c r="N3214" s="1" t="s">
        <v>20</v>
      </c>
      <c r="O3214" s="1" t="s">
        <v>17199</v>
      </c>
      <c r="P3214" s="1" t="s">
        <v>21266</v>
      </c>
      <c r="Q3214" s="1" t="s">
        <v>24479</v>
      </c>
    </row>
    <row r="3215" spans="1:17" x14ac:dyDescent="0.2">
      <c r="A3215" s="1">
        <v>3213</v>
      </c>
      <c r="B3215" s="2">
        <v>7670</v>
      </c>
      <c r="C3215" s="2">
        <v>7670</v>
      </c>
      <c r="D3215" s="1" t="s">
        <v>17200</v>
      </c>
      <c r="E3215" s="1" t="s">
        <v>17201</v>
      </c>
      <c r="F3215" s="1" t="s">
        <v>14</v>
      </c>
      <c r="G3215" s="1" t="str">
        <f>VLOOKUP(F3215,vlookup!$C$1:$D$70,2,FALSE)</f>
        <v>United States</v>
      </c>
      <c r="H3215" s="1" t="s">
        <v>15</v>
      </c>
      <c r="I3215" s="1" t="s">
        <v>17202</v>
      </c>
      <c r="J3215" s="1" t="s">
        <v>17203</v>
      </c>
      <c r="K3215" s="1">
        <v>28</v>
      </c>
      <c r="L3215" s="1" t="s">
        <v>99</v>
      </c>
      <c r="M3215" s="1" t="s">
        <v>17204</v>
      </c>
      <c r="N3215" s="1" t="s">
        <v>20</v>
      </c>
      <c r="O3215" s="1" t="s">
        <v>17205</v>
      </c>
      <c r="P3215" s="1" t="s">
        <v>21266</v>
      </c>
      <c r="Q3215" s="1" t="s">
        <v>24480</v>
      </c>
    </row>
    <row r="3216" spans="1:17" x14ac:dyDescent="0.2">
      <c r="A3216" s="1">
        <v>3214</v>
      </c>
      <c r="B3216" s="2">
        <v>1205</v>
      </c>
      <c r="C3216" s="2">
        <v>1494.2</v>
      </c>
      <c r="D3216" s="1" t="s">
        <v>17206</v>
      </c>
      <c r="E3216" s="1" t="s">
        <v>17207</v>
      </c>
      <c r="F3216" s="1" t="s">
        <v>144</v>
      </c>
      <c r="G3216" s="1" t="str">
        <f>VLOOKUP(F3216,vlookup!$C$1:$D$70,2,FALSE)</f>
        <v>United Kingdom</v>
      </c>
      <c r="H3216" s="1" t="s">
        <v>145</v>
      </c>
      <c r="I3216" s="1" t="s">
        <v>5843</v>
      </c>
      <c r="J3216" s="1" t="s">
        <v>2897</v>
      </c>
      <c r="K3216" s="1">
        <v>40</v>
      </c>
      <c r="L3216" s="1" t="s">
        <v>915</v>
      </c>
      <c r="M3216" s="1" t="s">
        <v>17208</v>
      </c>
      <c r="N3216" s="1" t="s">
        <v>20</v>
      </c>
      <c r="O3216" s="1" t="s">
        <v>17209</v>
      </c>
      <c r="P3216" s="1" t="s">
        <v>21266</v>
      </c>
      <c r="Q3216" s="1" t="s">
        <v>24481</v>
      </c>
    </row>
    <row r="3217" spans="1:17" x14ac:dyDescent="0.2">
      <c r="A3217" s="1">
        <v>3215</v>
      </c>
      <c r="B3217" s="2">
        <v>2378</v>
      </c>
      <c r="C3217" s="2">
        <v>2378</v>
      </c>
      <c r="D3217" s="1" t="s">
        <v>17210</v>
      </c>
      <c r="E3217" s="1" t="s">
        <v>17211</v>
      </c>
      <c r="F3217" s="1" t="s">
        <v>14</v>
      </c>
      <c r="G3217" s="1" t="str">
        <f>VLOOKUP(F3217,vlookup!$C$1:$D$70,2,FALSE)</f>
        <v>United States</v>
      </c>
      <c r="H3217" s="1" t="s">
        <v>15</v>
      </c>
      <c r="I3217" s="1" t="s">
        <v>557</v>
      </c>
      <c r="J3217" s="1" t="s">
        <v>17212</v>
      </c>
      <c r="K3217" s="1">
        <v>38</v>
      </c>
      <c r="L3217" s="1" t="s">
        <v>655</v>
      </c>
      <c r="M3217" s="1" t="s">
        <v>17213</v>
      </c>
      <c r="N3217" s="1" t="s">
        <v>20</v>
      </c>
      <c r="O3217" s="1" t="s">
        <v>17214</v>
      </c>
      <c r="P3217" s="1" t="s">
        <v>21266</v>
      </c>
      <c r="Q3217" s="1" t="s">
        <v>24482</v>
      </c>
    </row>
    <row r="3218" spans="1:17" x14ac:dyDescent="0.2">
      <c r="A3218" s="1">
        <v>3216</v>
      </c>
      <c r="B3218" s="2">
        <v>1040</v>
      </c>
      <c r="C3218" s="2">
        <v>790.4</v>
      </c>
      <c r="D3218" s="1" t="s">
        <v>17215</v>
      </c>
      <c r="E3218" s="1" t="s">
        <v>17216</v>
      </c>
      <c r="F3218" s="1" t="s">
        <v>33</v>
      </c>
      <c r="G3218" s="1" t="str">
        <f>VLOOKUP(F3218,vlookup!$C$1:$D$70,2,FALSE)</f>
        <v>Canada</v>
      </c>
      <c r="H3218" s="1" t="s">
        <v>47</v>
      </c>
      <c r="I3218" s="1" t="s">
        <v>2164</v>
      </c>
      <c r="J3218" s="1" t="s">
        <v>4116</v>
      </c>
      <c r="K3218" s="1">
        <v>14</v>
      </c>
      <c r="L3218" s="1" t="s">
        <v>908</v>
      </c>
      <c r="M3218" s="1" t="s">
        <v>17217</v>
      </c>
      <c r="N3218" s="1" t="s">
        <v>20</v>
      </c>
      <c r="O3218" s="1" t="s">
        <v>17218</v>
      </c>
      <c r="P3218" s="1" t="s">
        <v>21266</v>
      </c>
      <c r="Q3218" s="1" t="s">
        <v>24483</v>
      </c>
    </row>
    <row r="3219" spans="1:17" x14ac:dyDescent="0.2">
      <c r="A3219" s="1">
        <v>3217</v>
      </c>
      <c r="B3219" s="2">
        <v>8093</v>
      </c>
      <c r="C3219" s="2">
        <v>8578.58</v>
      </c>
      <c r="D3219" s="1" t="s">
        <v>17219</v>
      </c>
      <c r="E3219" s="1" t="s">
        <v>17220</v>
      </c>
      <c r="F3219" s="1" t="s">
        <v>884</v>
      </c>
      <c r="G3219" s="1" t="str">
        <f>VLOOKUP(F3219,vlookup!$C$1:$D$70,2,FALSE)</f>
        <v>Italy</v>
      </c>
      <c r="H3219" s="1" t="s">
        <v>130</v>
      </c>
      <c r="I3219" s="1" t="s">
        <v>17221</v>
      </c>
      <c r="J3219" s="1" t="s">
        <v>17222</v>
      </c>
      <c r="K3219" s="1">
        <v>32</v>
      </c>
      <c r="L3219" s="1" t="s">
        <v>7986</v>
      </c>
      <c r="M3219" s="1" t="s">
        <v>17223</v>
      </c>
      <c r="N3219" s="1" t="s">
        <v>20</v>
      </c>
      <c r="O3219" s="1" t="s">
        <v>17224</v>
      </c>
      <c r="P3219" s="1" t="s">
        <v>21266</v>
      </c>
      <c r="Q3219" s="1" t="s">
        <v>24484</v>
      </c>
    </row>
    <row r="3220" spans="1:17" x14ac:dyDescent="0.2">
      <c r="A3220" s="1">
        <v>3218</v>
      </c>
      <c r="B3220" s="2">
        <v>503</v>
      </c>
      <c r="C3220" s="2">
        <v>503</v>
      </c>
      <c r="D3220" s="1" t="s">
        <v>17225</v>
      </c>
      <c r="E3220" s="1" t="s">
        <v>17226</v>
      </c>
      <c r="F3220" s="1" t="s">
        <v>14</v>
      </c>
      <c r="G3220" s="1" t="str">
        <f>VLOOKUP(F3220,vlookup!$C$1:$D$70,2,FALSE)</f>
        <v>United States</v>
      </c>
      <c r="H3220" s="1" t="s">
        <v>15</v>
      </c>
      <c r="I3220" s="1" t="s">
        <v>9394</v>
      </c>
      <c r="J3220" s="1" t="s">
        <v>755</v>
      </c>
      <c r="K3220" s="1">
        <v>7</v>
      </c>
      <c r="L3220" s="1" t="s">
        <v>723</v>
      </c>
      <c r="M3220" s="1" t="s">
        <v>17227</v>
      </c>
      <c r="N3220" s="1" t="s">
        <v>20</v>
      </c>
      <c r="O3220" s="1" t="s">
        <v>17228</v>
      </c>
      <c r="P3220" s="1" t="s">
        <v>21266</v>
      </c>
      <c r="Q3220" s="1" t="s">
        <v>24485</v>
      </c>
    </row>
    <row r="3221" spans="1:17" x14ac:dyDescent="0.2">
      <c r="A3221" s="1">
        <v>3219</v>
      </c>
      <c r="B3221" s="2">
        <v>310</v>
      </c>
      <c r="C3221" s="2">
        <v>310</v>
      </c>
      <c r="D3221" s="1" t="s">
        <v>17229</v>
      </c>
      <c r="E3221" s="1" t="s">
        <v>17230</v>
      </c>
      <c r="F3221" s="1" t="s">
        <v>14</v>
      </c>
      <c r="G3221" s="1" t="str">
        <f>VLOOKUP(F3221,vlookup!$C$1:$D$70,2,FALSE)</f>
        <v>United States</v>
      </c>
      <c r="H3221" s="1" t="s">
        <v>15</v>
      </c>
      <c r="I3221" s="1" t="s">
        <v>17231</v>
      </c>
      <c r="J3221" s="1" t="s">
        <v>105</v>
      </c>
      <c r="K3221" s="1">
        <v>1</v>
      </c>
      <c r="L3221" s="1" t="s">
        <v>40</v>
      </c>
      <c r="M3221" s="1" t="s">
        <v>17232</v>
      </c>
      <c r="N3221" s="1" t="s">
        <v>20</v>
      </c>
      <c r="O3221" s="1" t="s">
        <v>17233</v>
      </c>
      <c r="P3221" s="1" t="s">
        <v>21266</v>
      </c>
      <c r="Q3221" s="1" t="s">
        <v>24486</v>
      </c>
    </row>
    <row r="3222" spans="1:17" x14ac:dyDescent="0.2">
      <c r="A3222" s="1">
        <v>3220</v>
      </c>
      <c r="B3222" s="2">
        <v>2135</v>
      </c>
      <c r="C3222" s="2">
        <v>2135</v>
      </c>
      <c r="D3222" s="1" t="s">
        <v>17234</v>
      </c>
      <c r="E3222" s="1" t="s">
        <v>17235</v>
      </c>
      <c r="F3222" s="1" t="s">
        <v>14</v>
      </c>
      <c r="G3222" s="1" t="str">
        <f>VLOOKUP(F3222,vlookup!$C$1:$D$70,2,FALSE)</f>
        <v>United States</v>
      </c>
      <c r="H3222" s="1" t="s">
        <v>15</v>
      </c>
      <c r="I3222" s="1" t="s">
        <v>17236</v>
      </c>
      <c r="J3222" s="1" t="s">
        <v>17237</v>
      </c>
      <c r="K3222" s="1">
        <v>23</v>
      </c>
      <c r="L3222" s="1" t="s">
        <v>376</v>
      </c>
      <c r="M3222" s="1" t="s">
        <v>17238</v>
      </c>
      <c r="N3222" s="1" t="s">
        <v>20</v>
      </c>
      <c r="O3222" s="1" t="s">
        <v>17239</v>
      </c>
      <c r="P3222" s="1" t="s">
        <v>21266</v>
      </c>
      <c r="Q3222" s="1" t="s">
        <v>24487</v>
      </c>
    </row>
    <row r="3223" spans="1:17" x14ac:dyDescent="0.2">
      <c r="A3223" s="1">
        <v>3221</v>
      </c>
      <c r="B3223" s="2">
        <v>22133</v>
      </c>
      <c r="C3223" s="2">
        <v>22133</v>
      </c>
      <c r="D3223" s="1" t="s">
        <v>17240</v>
      </c>
      <c r="E3223" s="1" t="s">
        <v>17241</v>
      </c>
      <c r="F3223" s="1" t="s">
        <v>14</v>
      </c>
      <c r="G3223" s="1" t="str">
        <f>VLOOKUP(F3223,vlookup!$C$1:$D$70,2,FALSE)</f>
        <v>United States</v>
      </c>
      <c r="H3223" s="1" t="s">
        <v>15</v>
      </c>
      <c r="I3223" s="1" t="s">
        <v>17242</v>
      </c>
      <c r="J3223" s="1" t="s">
        <v>17243</v>
      </c>
      <c r="K3223" s="1">
        <v>73</v>
      </c>
      <c r="L3223" s="1" t="s">
        <v>655</v>
      </c>
      <c r="M3223" s="1" t="s">
        <v>17244</v>
      </c>
      <c r="N3223" s="1" t="s">
        <v>20</v>
      </c>
      <c r="O3223" s="1" t="s">
        <v>17245</v>
      </c>
      <c r="P3223" s="1" t="s">
        <v>21266</v>
      </c>
      <c r="Q3223" s="1" t="s">
        <v>24488</v>
      </c>
    </row>
    <row r="3224" spans="1:17" x14ac:dyDescent="0.2">
      <c r="A3224" s="1">
        <v>3222</v>
      </c>
      <c r="B3224" s="2">
        <v>1277</v>
      </c>
      <c r="C3224" s="2">
        <v>1277</v>
      </c>
      <c r="D3224" s="1" t="s">
        <v>17246</v>
      </c>
      <c r="E3224" s="1" t="s">
        <v>17247</v>
      </c>
      <c r="F3224" s="1" t="s">
        <v>14</v>
      </c>
      <c r="G3224" s="1" t="str">
        <f>VLOOKUP(F3224,vlookup!$C$1:$D$70,2,FALSE)</f>
        <v>United States</v>
      </c>
      <c r="H3224" s="1" t="s">
        <v>15</v>
      </c>
      <c r="I3224" s="1" t="s">
        <v>17248</v>
      </c>
      <c r="J3224" s="1" t="s">
        <v>188</v>
      </c>
      <c r="K3224" s="1">
        <v>6</v>
      </c>
      <c r="L3224" s="1" t="s">
        <v>189</v>
      </c>
      <c r="M3224" s="1" t="s">
        <v>17249</v>
      </c>
      <c r="N3224" s="1" t="s">
        <v>20</v>
      </c>
      <c r="O3224" s="1" t="s">
        <v>17250</v>
      </c>
      <c r="P3224" s="1" t="s">
        <v>21266</v>
      </c>
      <c r="Q3224" s="1" t="s">
        <v>24489</v>
      </c>
    </row>
    <row r="3225" spans="1:17" x14ac:dyDescent="0.2">
      <c r="A3225" s="1">
        <v>3223</v>
      </c>
      <c r="B3225" s="2">
        <v>1200</v>
      </c>
      <c r="C3225" s="2">
        <v>1200</v>
      </c>
      <c r="D3225" s="1" t="s">
        <v>17251</v>
      </c>
      <c r="E3225" s="1" t="s">
        <v>17252</v>
      </c>
      <c r="F3225" s="1" t="s">
        <v>14</v>
      </c>
      <c r="G3225" s="1" t="str">
        <f>VLOOKUP(F3225,vlookup!$C$1:$D$70,2,FALSE)</f>
        <v>United States</v>
      </c>
      <c r="H3225" s="1" t="s">
        <v>15</v>
      </c>
      <c r="I3225" s="1" t="s">
        <v>17253</v>
      </c>
      <c r="J3225" s="1" t="s">
        <v>1141</v>
      </c>
      <c r="K3225" s="1">
        <v>24</v>
      </c>
      <c r="L3225" s="1" t="s">
        <v>369</v>
      </c>
      <c r="M3225" s="1" t="s">
        <v>17254</v>
      </c>
      <c r="N3225" s="1" t="s">
        <v>20</v>
      </c>
      <c r="O3225" s="1" t="s">
        <v>17255</v>
      </c>
      <c r="P3225" s="1" t="s">
        <v>21266</v>
      </c>
      <c r="Q3225" s="1" t="s">
        <v>24490</v>
      </c>
    </row>
    <row r="3226" spans="1:17" x14ac:dyDescent="0.2">
      <c r="A3226" s="1">
        <v>3224</v>
      </c>
      <c r="B3226" s="2">
        <v>500</v>
      </c>
      <c r="C3226" s="2">
        <v>530</v>
      </c>
      <c r="D3226" s="1" t="s">
        <v>17256</v>
      </c>
      <c r="E3226" s="1" t="s">
        <v>17257</v>
      </c>
      <c r="F3226" s="1" t="s">
        <v>1792</v>
      </c>
      <c r="G3226" s="1" t="str">
        <f>VLOOKUP(F3226,vlookup!$C$1:$D$70,2,FALSE)</f>
        <v>Belgium</v>
      </c>
      <c r="H3226" s="1" t="s">
        <v>130</v>
      </c>
      <c r="I3226" s="1" t="s">
        <v>17258</v>
      </c>
      <c r="J3226" s="1" t="s">
        <v>1794</v>
      </c>
      <c r="K3226" s="1">
        <v>100</v>
      </c>
      <c r="L3226" s="1" t="s">
        <v>1795</v>
      </c>
      <c r="M3226" s="1" t="s">
        <v>17259</v>
      </c>
      <c r="N3226" s="1" t="s">
        <v>20</v>
      </c>
      <c r="O3226" s="1" t="s">
        <v>17260</v>
      </c>
      <c r="P3226" s="1" t="s">
        <v>21266</v>
      </c>
      <c r="Q3226" s="1" t="s">
        <v>24491</v>
      </c>
    </row>
    <row r="3227" spans="1:17" x14ac:dyDescent="0.2">
      <c r="A3227" s="1">
        <v>3225</v>
      </c>
      <c r="B3227" s="2">
        <v>0</v>
      </c>
      <c r="C3227" s="2">
        <v>0</v>
      </c>
      <c r="D3227" s="1" t="s">
        <v>17261</v>
      </c>
      <c r="E3227" s="1" t="s">
        <v>17262</v>
      </c>
      <c r="F3227" s="1" t="s">
        <v>144</v>
      </c>
      <c r="G3227" s="1" t="str">
        <f>VLOOKUP(F3227,vlookup!$C$1:$D$70,2,FALSE)</f>
        <v>United Kingdom</v>
      </c>
      <c r="H3227" s="1" t="s">
        <v>145</v>
      </c>
      <c r="I3227" s="1" t="s">
        <v>17263</v>
      </c>
      <c r="J3227" s="1" t="s">
        <v>2032</v>
      </c>
      <c r="K3227" s="1">
        <v>0</v>
      </c>
      <c r="L3227" s="1" t="s">
        <v>148</v>
      </c>
      <c r="M3227" s="1" t="s">
        <v>17264</v>
      </c>
      <c r="N3227" s="1" t="s">
        <v>20</v>
      </c>
      <c r="O3227" s="1" t="s">
        <v>17265</v>
      </c>
      <c r="P3227" s="1" t="s">
        <v>21266</v>
      </c>
      <c r="Q3227" s="1" t="s">
        <v>24492</v>
      </c>
    </row>
    <row r="3228" spans="1:17" x14ac:dyDescent="0.2">
      <c r="A3228" s="1">
        <v>3226</v>
      </c>
      <c r="B3228" s="2">
        <v>516</v>
      </c>
      <c r="C3228" s="2">
        <v>639.84</v>
      </c>
      <c r="D3228" s="1" t="s">
        <v>17266</v>
      </c>
      <c r="E3228" s="1" t="s">
        <v>17267</v>
      </c>
      <c r="F3228" s="1" t="s">
        <v>144</v>
      </c>
      <c r="G3228" s="1" t="str">
        <f>VLOOKUP(F3228,vlookup!$C$1:$D$70,2,FALSE)</f>
        <v>United Kingdom</v>
      </c>
      <c r="H3228" s="1" t="s">
        <v>145</v>
      </c>
      <c r="I3228" s="1" t="s">
        <v>1898</v>
      </c>
      <c r="J3228" s="1" t="s">
        <v>175</v>
      </c>
      <c r="K3228" s="1">
        <v>103</v>
      </c>
      <c r="L3228" s="1" t="s">
        <v>148</v>
      </c>
      <c r="M3228" s="1" t="s">
        <v>17268</v>
      </c>
      <c r="N3228" s="1" t="s">
        <v>20</v>
      </c>
      <c r="O3228" s="1" t="s">
        <v>17269</v>
      </c>
      <c r="P3228" s="1" t="s">
        <v>21266</v>
      </c>
      <c r="Q3228" s="1" t="s">
        <v>24493</v>
      </c>
    </row>
    <row r="3229" spans="1:17" x14ac:dyDescent="0.2">
      <c r="A3229" s="1">
        <v>3227</v>
      </c>
      <c r="B3229" s="2">
        <v>20878</v>
      </c>
      <c r="C3229" s="2">
        <v>25888.720000000001</v>
      </c>
      <c r="D3229" s="1" t="s">
        <v>17270</v>
      </c>
      <c r="E3229" s="1" t="s">
        <v>17271</v>
      </c>
      <c r="F3229" s="1" t="s">
        <v>144</v>
      </c>
      <c r="G3229" s="1" t="str">
        <f>VLOOKUP(F3229,vlookup!$C$1:$D$70,2,FALSE)</f>
        <v>United Kingdom</v>
      </c>
      <c r="H3229" s="1" t="s">
        <v>145</v>
      </c>
      <c r="I3229" s="1" t="s">
        <v>17272</v>
      </c>
      <c r="J3229" s="1" t="s">
        <v>17273</v>
      </c>
      <c r="K3229" s="1">
        <v>4175</v>
      </c>
      <c r="L3229" s="1" t="s">
        <v>148</v>
      </c>
      <c r="M3229" s="1" t="s">
        <v>17274</v>
      </c>
      <c r="N3229" s="1" t="s">
        <v>20</v>
      </c>
      <c r="O3229" s="1" t="s">
        <v>17275</v>
      </c>
      <c r="P3229" s="1" t="s">
        <v>21266</v>
      </c>
      <c r="Q3229" s="1" t="s">
        <v>24494</v>
      </c>
    </row>
    <row r="3230" spans="1:17" x14ac:dyDescent="0.2">
      <c r="A3230" s="1">
        <v>3228</v>
      </c>
      <c r="B3230" s="2">
        <v>0</v>
      </c>
      <c r="C3230" s="2">
        <v>0</v>
      </c>
      <c r="D3230" s="1" t="s">
        <v>17276</v>
      </c>
      <c r="E3230" s="1" t="s">
        <v>17277</v>
      </c>
      <c r="F3230" s="1" t="s">
        <v>14</v>
      </c>
      <c r="G3230" s="1" t="str">
        <f>VLOOKUP(F3230,vlookup!$C$1:$D$70,2,FALSE)</f>
        <v>United States</v>
      </c>
      <c r="H3230" s="1" t="s">
        <v>15</v>
      </c>
      <c r="I3230" s="1" t="s">
        <v>17278</v>
      </c>
      <c r="J3230" s="1" t="s">
        <v>17279</v>
      </c>
      <c r="K3230" s="1">
        <v>0</v>
      </c>
      <c r="L3230" s="1" t="s">
        <v>57</v>
      </c>
      <c r="M3230" s="1" t="s">
        <v>17280</v>
      </c>
      <c r="N3230" s="1" t="s">
        <v>125</v>
      </c>
      <c r="O3230" s="1" t="s">
        <v>17281</v>
      </c>
      <c r="P3230" s="1" t="s">
        <v>21266</v>
      </c>
      <c r="Q3230" s="1" t="s">
        <v>24495</v>
      </c>
    </row>
    <row r="3231" spans="1:17" x14ac:dyDescent="0.2">
      <c r="A3231" s="1">
        <v>3229</v>
      </c>
      <c r="B3231" s="2">
        <v>565</v>
      </c>
      <c r="C3231" s="2">
        <v>429.4</v>
      </c>
      <c r="D3231" s="1" t="s">
        <v>17282</v>
      </c>
      <c r="E3231" s="1" t="s">
        <v>17283</v>
      </c>
      <c r="F3231" s="1" t="s">
        <v>33</v>
      </c>
      <c r="G3231" s="1" t="str">
        <f>VLOOKUP(F3231,vlookup!$C$1:$D$70,2,FALSE)</f>
        <v>Canada</v>
      </c>
      <c r="H3231" s="1" t="s">
        <v>47</v>
      </c>
      <c r="I3231" s="1" t="s">
        <v>2132</v>
      </c>
      <c r="J3231" s="1" t="s">
        <v>181</v>
      </c>
      <c r="K3231" s="1">
        <v>11</v>
      </c>
      <c r="L3231" s="1" t="s">
        <v>182</v>
      </c>
      <c r="M3231" s="1" t="s">
        <v>17284</v>
      </c>
      <c r="N3231" s="1" t="s">
        <v>20</v>
      </c>
      <c r="O3231" s="1" t="s">
        <v>17285</v>
      </c>
      <c r="P3231" s="1" t="s">
        <v>21266</v>
      </c>
      <c r="Q3231" s="1" t="s">
        <v>24496</v>
      </c>
    </row>
    <row r="3232" spans="1:17" x14ac:dyDescent="0.2">
      <c r="A3232" s="1">
        <v>3230</v>
      </c>
      <c r="B3232" s="2">
        <v>2312</v>
      </c>
      <c r="C3232" s="2">
        <v>2312</v>
      </c>
      <c r="D3232" s="1" t="s">
        <v>17286</v>
      </c>
      <c r="E3232" s="1" t="s">
        <v>17287</v>
      </c>
      <c r="F3232" s="1" t="s">
        <v>14</v>
      </c>
      <c r="G3232" s="1" t="str">
        <f>VLOOKUP(F3232,vlookup!$C$1:$D$70,2,FALSE)</f>
        <v>United States</v>
      </c>
      <c r="H3232" s="1" t="s">
        <v>15</v>
      </c>
      <c r="I3232" s="1" t="s">
        <v>17288</v>
      </c>
      <c r="J3232" s="1" t="s">
        <v>17289</v>
      </c>
      <c r="K3232" s="1">
        <v>770</v>
      </c>
      <c r="L3232" s="1" t="s">
        <v>932</v>
      </c>
      <c r="M3232" s="1" t="s">
        <v>17290</v>
      </c>
      <c r="N3232" s="1" t="s">
        <v>20</v>
      </c>
      <c r="O3232" s="1" t="s">
        <v>17291</v>
      </c>
      <c r="P3232" s="1" t="s">
        <v>21266</v>
      </c>
      <c r="Q3232" s="1" t="s">
        <v>24497</v>
      </c>
    </row>
    <row r="3233" spans="1:17" x14ac:dyDescent="0.2">
      <c r="A3233" s="1">
        <v>3231</v>
      </c>
      <c r="B3233" s="2">
        <v>0</v>
      </c>
      <c r="C3233" s="2">
        <v>0</v>
      </c>
      <c r="D3233" s="1" t="s">
        <v>17292</v>
      </c>
      <c r="E3233" s="1" t="s">
        <v>17293</v>
      </c>
      <c r="F3233" s="1" t="s">
        <v>144</v>
      </c>
      <c r="G3233" s="1" t="str">
        <f>VLOOKUP(F3233,vlookup!$C$1:$D$70,2,FALSE)</f>
        <v>United Kingdom</v>
      </c>
      <c r="H3233" s="1" t="s">
        <v>145</v>
      </c>
      <c r="I3233" s="1" t="s">
        <v>17294</v>
      </c>
      <c r="J3233" s="1" t="s">
        <v>2032</v>
      </c>
      <c r="K3233" s="1">
        <v>0</v>
      </c>
      <c r="L3233" s="1" t="s">
        <v>148</v>
      </c>
      <c r="M3233" s="1" t="s">
        <v>17295</v>
      </c>
      <c r="N3233" s="1" t="s">
        <v>20</v>
      </c>
      <c r="O3233" s="1" t="s">
        <v>17296</v>
      </c>
      <c r="P3233" s="1" t="s">
        <v>21266</v>
      </c>
      <c r="Q3233" s="1" t="s">
        <v>24498</v>
      </c>
    </row>
    <row r="3234" spans="1:17" x14ac:dyDescent="0.2">
      <c r="A3234" s="1">
        <v>3232</v>
      </c>
      <c r="B3234" s="2">
        <v>4380</v>
      </c>
      <c r="C3234" s="2">
        <v>3328.8</v>
      </c>
      <c r="D3234" s="1" t="s">
        <v>17297</v>
      </c>
      <c r="E3234" s="1" t="s">
        <v>17298</v>
      </c>
      <c r="F3234" s="1" t="s">
        <v>33</v>
      </c>
      <c r="G3234" s="1" t="str">
        <f>VLOOKUP(F3234,vlookup!$C$1:$D$70,2,FALSE)</f>
        <v>Canada</v>
      </c>
      <c r="H3234" s="1" t="s">
        <v>47</v>
      </c>
      <c r="I3234" s="1" t="s">
        <v>17299</v>
      </c>
      <c r="J3234" s="1" t="s">
        <v>907</v>
      </c>
      <c r="K3234" s="1">
        <v>109</v>
      </c>
      <c r="L3234" s="1" t="s">
        <v>908</v>
      </c>
      <c r="M3234" s="1" t="s">
        <v>17300</v>
      </c>
      <c r="N3234" s="1" t="s">
        <v>20</v>
      </c>
      <c r="O3234" s="1" t="s">
        <v>17301</v>
      </c>
      <c r="P3234" s="1" t="s">
        <v>21266</v>
      </c>
      <c r="Q3234" s="1" t="s">
        <v>24499</v>
      </c>
    </row>
    <row r="3235" spans="1:17" x14ac:dyDescent="0.2">
      <c r="A3235" s="1">
        <v>3233</v>
      </c>
      <c r="B3235" s="2">
        <v>1815</v>
      </c>
      <c r="C3235" s="2">
        <v>1815</v>
      </c>
      <c r="D3235" s="1" t="s">
        <v>17302</v>
      </c>
      <c r="E3235" s="1" t="s">
        <v>17303</v>
      </c>
      <c r="F3235" s="1" t="s">
        <v>14</v>
      </c>
      <c r="G3235" s="1" t="str">
        <f>VLOOKUP(F3235,vlookup!$C$1:$D$70,2,FALSE)</f>
        <v>United States</v>
      </c>
      <c r="H3235" s="1" t="s">
        <v>15</v>
      </c>
      <c r="I3235" s="1" t="s">
        <v>17304</v>
      </c>
      <c r="J3235" s="1" t="s">
        <v>32</v>
      </c>
      <c r="K3235" s="1">
        <v>121</v>
      </c>
      <c r="L3235" s="1" t="s">
        <v>33</v>
      </c>
      <c r="M3235" s="1" t="s">
        <v>17305</v>
      </c>
      <c r="N3235" s="1" t="s">
        <v>20</v>
      </c>
      <c r="O3235" s="1" t="s">
        <v>17306</v>
      </c>
      <c r="P3235" s="1" t="s">
        <v>21266</v>
      </c>
      <c r="Q3235" s="1" t="s">
        <v>24500</v>
      </c>
    </row>
    <row r="3236" spans="1:17" x14ac:dyDescent="0.2">
      <c r="A3236" s="1">
        <v>3234</v>
      </c>
      <c r="B3236" s="2">
        <v>365</v>
      </c>
      <c r="C3236" s="2">
        <v>365</v>
      </c>
      <c r="D3236" s="1" t="s">
        <v>17307</v>
      </c>
      <c r="E3236" s="1" t="s">
        <v>17308</v>
      </c>
      <c r="F3236" s="1" t="s">
        <v>14</v>
      </c>
      <c r="G3236" s="1" t="str">
        <f>VLOOKUP(F3236,vlookup!$C$1:$D$70,2,FALSE)</f>
        <v>United States</v>
      </c>
      <c r="H3236" s="1" t="s">
        <v>15</v>
      </c>
      <c r="I3236" s="1" t="s">
        <v>17309</v>
      </c>
      <c r="J3236" s="1" t="s">
        <v>39</v>
      </c>
      <c r="K3236" s="1">
        <v>7</v>
      </c>
      <c r="L3236" s="1" t="s">
        <v>40</v>
      </c>
      <c r="M3236" s="1" t="s">
        <v>17310</v>
      </c>
      <c r="N3236" s="1" t="s">
        <v>42</v>
      </c>
      <c r="O3236" s="1" t="s">
        <v>17311</v>
      </c>
      <c r="P3236" s="1" t="s">
        <v>21266</v>
      </c>
      <c r="Q3236" s="1" t="s">
        <v>24501</v>
      </c>
    </row>
    <row r="3237" spans="1:17" x14ac:dyDescent="0.2">
      <c r="A3237" s="1">
        <v>3235</v>
      </c>
      <c r="B3237" s="2">
        <v>272</v>
      </c>
      <c r="C3237" s="2">
        <v>337.28</v>
      </c>
      <c r="D3237" s="1" t="s">
        <v>17312</v>
      </c>
      <c r="E3237" s="1" t="s">
        <v>17313</v>
      </c>
      <c r="F3237" s="1" t="s">
        <v>144</v>
      </c>
      <c r="G3237" s="1" t="str">
        <f>VLOOKUP(F3237,vlookup!$C$1:$D$70,2,FALSE)</f>
        <v>United Kingdom</v>
      </c>
      <c r="H3237" s="1" t="s">
        <v>145</v>
      </c>
      <c r="I3237" s="1" t="s">
        <v>15580</v>
      </c>
      <c r="J3237" s="1" t="s">
        <v>175</v>
      </c>
      <c r="K3237" s="1">
        <v>13</v>
      </c>
      <c r="L3237" s="1" t="s">
        <v>148</v>
      </c>
      <c r="M3237" s="1" t="s">
        <v>17314</v>
      </c>
      <c r="N3237" s="1" t="s">
        <v>20</v>
      </c>
      <c r="O3237" s="1" t="s">
        <v>17315</v>
      </c>
      <c r="P3237" s="1" t="s">
        <v>21266</v>
      </c>
      <c r="Q3237" s="1" t="s">
        <v>24502</v>
      </c>
    </row>
    <row r="3238" spans="1:17" x14ac:dyDescent="0.2">
      <c r="A3238" s="1">
        <v>3236</v>
      </c>
      <c r="B3238" s="2">
        <v>0</v>
      </c>
      <c r="C3238" s="2">
        <v>0</v>
      </c>
      <c r="D3238" s="1" t="s">
        <v>17316</v>
      </c>
      <c r="E3238" s="1" t="s">
        <v>17317</v>
      </c>
      <c r="F3238" s="1" t="s">
        <v>14</v>
      </c>
      <c r="G3238" s="1" t="str">
        <f>VLOOKUP(F3238,vlookup!$C$1:$D$70,2,FALSE)</f>
        <v>United States</v>
      </c>
      <c r="H3238" s="1" t="s">
        <v>15</v>
      </c>
      <c r="I3238" s="1" t="s">
        <v>17318</v>
      </c>
      <c r="J3238" s="1" t="s">
        <v>2474</v>
      </c>
      <c r="K3238" s="1">
        <v>0</v>
      </c>
      <c r="L3238" s="1" t="s">
        <v>206</v>
      </c>
      <c r="M3238" s="1" t="s">
        <v>17319</v>
      </c>
      <c r="N3238" s="1" t="s">
        <v>20</v>
      </c>
      <c r="O3238" s="1" t="s">
        <v>17320</v>
      </c>
      <c r="P3238" s="1" t="s">
        <v>21266</v>
      </c>
      <c r="Q3238" s="1" t="s">
        <v>24503</v>
      </c>
    </row>
    <row r="3239" spans="1:17" x14ac:dyDescent="0.2">
      <c r="A3239" s="1">
        <v>3237</v>
      </c>
      <c r="B3239" s="2">
        <v>9800</v>
      </c>
      <c r="C3239" s="2">
        <v>9800</v>
      </c>
      <c r="D3239" s="1" t="s">
        <v>17321</v>
      </c>
      <c r="E3239" s="1" t="s">
        <v>17322</v>
      </c>
      <c r="F3239" s="1" t="s">
        <v>14</v>
      </c>
      <c r="G3239" s="1" t="str">
        <f>VLOOKUP(F3239,vlookup!$C$1:$D$70,2,FALSE)</f>
        <v>United States</v>
      </c>
      <c r="H3239" s="1" t="s">
        <v>15</v>
      </c>
      <c r="I3239" s="1" t="s">
        <v>17323</v>
      </c>
      <c r="J3239" s="1" t="s">
        <v>17324</v>
      </c>
      <c r="K3239" s="1">
        <v>65</v>
      </c>
      <c r="L3239" s="1" t="s">
        <v>3978</v>
      </c>
      <c r="M3239" s="1" t="s">
        <v>17325</v>
      </c>
      <c r="N3239" s="1" t="s">
        <v>20</v>
      </c>
      <c r="O3239" s="1" t="s">
        <v>17326</v>
      </c>
      <c r="P3239" s="1" t="s">
        <v>21266</v>
      </c>
      <c r="Q3239" s="1" t="s">
        <v>24504</v>
      </c>
    </row>
    <row r="3240" spans="1:17" x14ac:dyDescent="0.2">
      <c r="A3240" s="1">
        <v>3238</v>
      </c>
      <c r="B3240" s="2">
        <v>10000</v>
      </c>
      <c r="C3240" s="2">
        <v>10000</v>
      </c>
      <c r="D3240" s="1" t="s">
        <v>17327</v>
      </c>
      <c r="E3240" s="1" t="s">
        <v>17328</v>
      </c>
      <c r="F3240" s="1" t="s">
        <v>4040</v>
      </c>
      <c r="G3240" s="1" t="str">
        <f>VLOOKUP(F3240,vlookup!$C$1:$D$70,2,FALSE)</f>
        <v>Norway</v>
      </c>
      <c r="H3240" s="1" t="s">
        <v>15</v>
      </c>
      <c r="I3240" s="1" t="s">
        <v>17329</v>
      </c>
      <c r="J3240" s="1" t="s">
        <v>17330</v>
      </c>
      <c r="K3240" s="1">
        <v>1</v>
      </c>
      <c r="L3240" s="1" t="s">
        <v>8542</v>
      </c>
      <c r="M3240" s="1" t="s">
        <v>17331</v>
      </c>
      <c r="N3240" s="1" t="s">
        <v>20</v>
      </c>
      <c r="O3240" s="1" t="s">
        <v>17332</v>
      </c>
      <c r="P3240" s="1" t="s">
        <v>21266</v>
      </c>
      <c r="Q3240" s="1" t="s">
        <v>24505</v>
      </c>
    </row>
    <row r="3241" spans="1:17" x14ac:dyDescent="0.2">
      <c r="A3241" s="1">
        <v>3239</v>
      </c>
      <c r="B3241" s="2">
        <v>330</v>
      </c>
      <c r="C3241" s="2">
        <v>330</v>
      </c>
      <c r="D3241" s="1" t="s">
        <v>17333</v>
      </c>
      <c r="E3241" s="1" t="s">
        <v>17334</v>
      </c>
      <c r="F3241" s="1" t="s">
        <v>14</v>
      </c>
      <c r="G3241" s="1" t="str">
        <f>VLOOKUP(F3241,vlookup!$C$1:$D$70,2,FALSE)</f>
        <v>United States</v>
      </c>
      <c r="H3241" s="1" t="s">
        <v>15</v>
      </c>
      <c r="I3241" s="1" t="s">
        <v>17335</v>
      </c>
      <c r="J3241" s="1" t="s">
        <v>32</v>
      </c>
      <c r="K3241" s="1">
        <v>3</v>
      </c>
      <c r="L3241" s="1" t="s">
        <v>33</v>
      </c>
      <c r="M3241" s="1" t="s">
        <v>17336</v>
      </c>
      <c r="N3241" s="1" t="s">
        <v>20</v>
      </c>
      <c r="O3241" s="1" t="s">
        <v>17337</v>
      </c>
      <c r="P3241" s="1" t="s">
        <v>21266</v>
      </c>
      <c r="Q3241" s="1" t="s">
        <v>24506</v>
      </c>
    </row>
    <row r="3242" spans="1:17" x14ac:dyDescent="0.2">
      <c r="A3242" s="1">
        <v>3240</v>
      </c>
      <c r="B3242" s="2">
        <v>0</v>
      </c>
      <c r="C3242" s="2">
        <v>0</v>
      </c>
      <c r="D3242" s="1" t="s">
        <v>17338</v>
      </c>
      <c r="E3242" s="1" t="s">
        <v>17339</v>
      </c>
      <c r="F3242" s="1" t="s">
        <v>14</v>
      </c>
      <c r="G3242" s="1" t="str">
        <f>VLOOKUP(F3242,vlookup!$C$1:$D$70,2,FALSE)</f>
        <v>United States</v>
      </c>
      <c r="H3242" s="1" t="s">
        <v>15</v>
      </c>
      <c r="I3242" s="1" t="s">
        <v>17340</v>
      </c>
      <c r="J3242" s="1" t="s">
        <v>188</v>
      </c>
      <c r="K3242" s="1">
        <v>0</v>
      </c>
      <c r="L3242" s="1" t="s">
        <v>189</v>
      </c>
      <c r="M3242" s="1" t="s">
        <v>17341</v>
      </c>
      <c r="N3242" s="1" t="s">
        <v>20</v>
      </c>
      <c r="O3242" s="1" t="s">
        <v>17342</v>
      </c>
      <c r="P3242" s="1" t="s">
        <v>21266</v>
      </c>
      <c r="Q3242" s="1" t="s">
        <v>24507</v>
      </c>
    </row>
    <row r="3243" spans="1:17" x14ac:dyDescent="0.2">
      <c r="A3243" s="1">
        <v>3241</v>
      </c>
      <c r="B3243" s="2">
        <v>1535</v>
      </c>
      <c r="C3243" s="2">
        <v>1535</v>
      </c>
      <c r="D3243" s="1" t="s">
        <v>17343</v>
      </c>
      <c r="E3243" s="1" t="s">
        <v>17344</v>
      </c>
      <c r="F3243" s="1" t="s">
        <v>14</v>
      </c>
      <c r="G3243" s="1" t="str">
        <f>VLOOKUP(F3243,vlookup!$C$1:$D$70,2,FALSE)</f>
        <v>United States</v>
      </c>
      <c r="H3243" s="1" t="s">
        <v>15</v>
      </c>
      <c r="I3243" s="1" t="s">
        <v>17345</v>
      </c>
      <c r="J3243" s="1" t="s">
        <v>32</v>
      </c>
      <c r="K3243" s="1">
        <v>15</v>
      </c>
      <c r="L3243" s="1" t="s">
        <v>33</v>
      </c>
      <c r="M3243" s="1" t="s">
        <v>17346</v>
      </c>
      <c r="N3243" s="1" t="s">
        <v>20</v>
      </c>
      <c r="O3243" s="1" t="s">
        <v>17347</v>
      </c>
      <c r="P3243" s="1" t="s">
        <v>21266</v>
      </c>
      <c r="Q3243" s="1" t="s">
        <v>24508</v>
      </c>
    </row>
    <row r="3244" spans="1:17" x14ac:dyDescent="0.2">
      <c r="A3244" s="1">
        <v>3242</v>
      </c>
      <c r="B3244" s="2">
        <v>0</v>
      </c>
      <c r="C3244" s="2">
        <v>0</v>
      </c>
      <c r="D3244" s="1" t="s">
        <v>17348</v>
      </c>
      <c r="E3244" s="1" t="s">
        <v>17349</v>
      </c>
      <c r="F3244" s="1" t="s">
        <v>14</v>
      </c>
      <c r="G3244" s="1" t="str">
        <f>VLOOKUP(F3244,vlookup!$C$1:$D$70,2,FALSE)</f>
        <v>United States</v>
      </c>
      <c r="H3244" s="1" t="s">
        <v>15</v>
      </c>
      <c r="I3244" s="1" t="s">
        <v>17350</v>
      </c>
      <c r="J3244" s="1" t="s">
        <v>17351</v>
      </c>
      <c r="K3244" s="1">
        <v>0</v>
      </c>
      <c r="L3244" s="1" t="s">
        <v>33</v>
      </c>
      <c r="M3244" s="1" t="s">
        <v>17352</v>
      </c>
      <c r="N3244" s="1" t="s">
        <v>20</v>
      </c>
      <c r="O3244" s="1" t="s">
        <v>17353</v>
      </c>
      <c r="P3244" s="1" t="s">
        <v>21266</v>
      </c>
      <c r="Q3244" s="1" t="s">
        <v>24509</v>
      </c>
    </row>
    <row r="3245" spans="1:17" x14ac:dyDescent="0.2">
      <c r="A3245" s="1">
        <v>3243</v>
      </c>
      <c r="B3245" s="2">
        <v>2020</v>
      </c>
      <c r="C3245" s="2">
        <v>2504.8000000000002</v>
      </c>
      <c r="D3245" s="1" t="s">
        <v>17354</v>
      </c>
      <c r="E3245" s="1" t="s">
        <v>17355</v>
      </c>
      <c r="F3245" s="1" t="s">
        <v>144</v>
      </c>
      <c r="G3245" s="1" t="str">
        <f>VLOOKUP(F3245,vlookup!$C$1:$D$70,2,FALSE)</f>
        <v>United Kingdom</v>
      </c>
      <c r="H3245" s="1" t="s">
        <v>145</v>
      </c>
      <c r="I3245" s="1" t="s">
        <v>17356</v>
      </c>
      <c r="J3245" s="1" t="s">
        <v>332</v>
      </c>
      <c r="K3245" s="1">
        <v>61</v>
      </c>
      <c r="L3245" s="1" t="s">
        <v>148</v>
      </c>
      <c r="M3245" s="1" t="s">
        <v>17357</v>
      </c>
      <c r="N3245" s="1" t="s">
        <v>20</v>
      </c>
      <c r="O3245" s="1" t="s">
        <v>17358</v>
      </c>
      <c r="P3245" s="1" t="s">
        <v>21266</v>
      </c>
      <c r="Q3245" s="1" t="s">
        <v>24510</v>
      </c>
    </row>
    <row r="3246" spans="1:17" x14ac:dyDescent="0.2">
      <c r="A3246" s="1">
        <v>3244</v>
      </c>
      <c r="B3246" s="2">
        <v>68</v>
      </c>
      <c r="C3246" s="2">
        <v>68</v>
      </c>
      <c r="D3246" s="1" t="s">
        <v>17359</v>
      </c>
      <c r="E3246" s="1" t="s">
        <v>17360</v>
      </c>
      <c r="F3246" s="1" t="s">
        <v>14</v>
      </c>
      <c r="G3246" s="1" t="str">
        <f>VLOOKUP(F3246,vlookup!$C$1:$D$70,2,FALSE)</f>
        <v>United States</v>
      </c>
      <c r="H3246" s="1" t="s">
        <v>15</v>
      </c>
      <c r="I3246" s="1" t="s">
        <v>1554</v>
      </c>
      <c r="J3246" s="1" t="s">
        <v>188</v>
      </c>
      <c r="K3246" s="1">
        <v>0</v>
      </c>
      <c r="L3246" s="1" t="s">
        <v>189</v>
      </c>
      <c r="M3246" s="1" t="s">
        <v>17361</v>
      </c>
      <c r="N3246" s="1" t="s">
        <v>20</v>
      </c>
      <c r="O3246" s="1" t="s">
        <v>17362</v>
      </c>
      <c r="P3246" s="1" t="s">
        <v>21266</v>
      </c>
      <c r="Q3246" s="1" t="s">
        <v>24511</v>
      </c>
    </row>
    <row r="3247" spans="1:17" x14ac:dyDescent="0.2">
      <c r="A3247" s="1">
        <v>3245</v>
      </c>
      <c r="B3247" s="2">
        <v>204</v>
      </c>
      <c r="C3247" s="2">
        <v>204</v>
      </c>
      <c r="D3247" s="1" t="s">
        <v>17363</v>
      </c>
      <c r="E3247" s="1" t="s">
        <v>17364</v>
      </c>
      <c r="F3247" s="1" t="s">
        <v>14</v>
      </c>
      <c r="G3247" s="1" t="str">
        <f>VLOOKUP(F3247,vlookup!$C$1:$D$70,2,FALSE)</f>
        <v>United States</v>
      </c>
      <c r="H3247" s="1" t="s">
        <v>15</v>
      </c>
      <c r="I3247" s="1" t="s">
        <v>17365</v>
      </c>
      <c r="J3247" s="1" t="s">
        <v>17366</v>
      </c>
      <c r="K3247" s="1">
        <v>20</v>
      </c>
      <c r="L3247" s="1" t="s">
        <v>655</v>
      </c>
      <c r="M3247" s="1" t="s">
        <v>17367</v>
      </c>
      <c r="N3247" s="1" t="s">
        <v>20</v>
      </c>
      <c r="O3247" s="1" t="s">
        <v>17368</v>
      </c>
      <c r="P3247" s="1" t="s">
        <v>21266</v>
      </c>
      <c r="Q3247" s="1" t="s">
        <v>24512</v>
      </c>
    </row>
    <row r="3248" spans="1:17" x14ac:dyDescent="0.2">
      <c r="A3248" s="1">
        <v>3246</v>
      </c>
      <c r="B3248" s="2">
        <v>10</v>
      </c>
      <c r="C3248" s="2">
        <v>10</v>
      </c>
      <c r="D3248" s="1" t="s">
        <v>17369</v>
      </c>
      <c r="E3248" s="1" t="s">
        <v>17370</v>
      </c>
      <c r="F3248" s="1" t="s">
        <v>14</v>
      </c>
      <c r="G3248" s="1" t="str">
        <f>VLOOKUP(F3248,vlookup!$C$1:$D$70,2,FALSE)</f>
        <v>United States</v>
      </c>
      <c r="H3248" s="1" t="s">
        <v>15</v>
      </c>
      <c r="I3248" s="1" t="s">
        <v>17371</v>
      </c>
      <c r="J3248" s="1" t="s">
        <v>17372</v>
      </c>
      <c r="K3248" s="1">
        <v>1</v>
      </c>
      <c r="L3248" s="1" t="s">
        <v>189</v>
      </c>
      <c r="M3248" s="1" t="s">
        <v>17373</v>
      </c>
      <c r="N3248" s="1" t="s">
        <v>20</v>
      </c>
      <c r="O3248" s="1" t="s">
        <v>17374</v>
      </c>
      <c r="P3248" s="1" t="s">
        <v>21266</v>
      </c>
      <c r="Q3248" s="1" t="s">
        <v>24513</v>
      </c>
    </row>
    <row r="3249" spans="1:17" x14ac:dyDescent="0.2">
      <c r="A3249" s="1">
        <v>3247</v>
      </c>
      <c r="B3249" s="2">
        <v>237</v>
      </c>
      <c r="C3249" s="2">
        <v>293.88</v>
      </c>
      <c r="D3249" s="1" t="s">
        <v>17375</v>
      </c>
      <c r="E3249" s="1" t="s">
        <v>17376</v>
      </c>
      <c r="F3249" s="1" t="s">
        <v>144</v>
      </c>
      <c r="G3249" s="1" t="str">
        <f>VLOOKUP(F3249,vlookup!$C$1:$D$70,2,FALSE)</f>
        <v>United Kingdom</v>
      </c>
      <c r="H3249" s="1" t="s">
        <v>145</v>
      </c>
      <c r="I3249" s="1" t="s">
        <v>17377</v>
      </c>
      <c r="J3249" s="1" t="s">
        <v>10274</v>
      </c>
      <c r="K3249" s="1">
        <v>15</v>
      </c>
      <c r="L3249" s="1" t="s">
        <v>148</v>
      </c>
      <c r="M3249" s="1" t="s">
        <v>17378</v>
      </c>
      <c r="N3249" s="1" t="s">
        <v>20</v>
      </c>
      <c r="O3249" s="1" t="s">
        <v>17379</v>
      </c>
      <c r="P3249" s="1" t="s">
        <v>21266</v>
      </c>
      <c r="Q3249" s="1" t="s">
        <v>24514</v>
      </c>
    </row>
    <row r="3250" spans="1:17" x14ac:dyDescent="0.2">
      <c r="A3250" s="1">
        <v>3248</v>
      </c>
      <c r="B3250" s="2">
        <v>5447</v>
      </c>
      <c r="C3250" s="2">
        <v>6754.28</v>
      </c>
      <c r="D3250" s="1" t="s">
        <v>17380</v>
      </c>
      <c r="E3250" s="1" t="s">
        <v>17381</v>
      </c>
      <c r="F3250" s="1" t="s">
        <v>144</v>
      </c>
      <c r="G3250" s="1" t="str">
        <f>VLOOKUP(F3250,vlookup!$C$1:$D$70,2,FALSE)</f>
        <v>United Kingdom</v>
      </c>
      <c r="H3250" s="1" t="s">
        <v>145</v>
      </c>
      <c r="I3250" s="1" t="s">
        <v>17382</v>
      </c>
      <c r="J3250" s="1" t="s">
        <v>175</v>
      </c>
      <c r="K3250" s="1">
        <v>50</v>
      </c>
      <c r="L3250" s="1" t="s">
        <v>148</v>
      </c>
      <c r="M3250" s="1" t="s">
        <v>17383</v>
      </c>
      <c r="N3250" s="1" t="s">
        <v>20</v>
      </c>
      <c r="O3250" s="1" t="s">
        <v>17384</v>
      </c>
      <c r="P3250" s="1" t="s">
        <v>21266</v>
      </c>
      <c r="Q3250" s="1" t="s">
        <v>24515</v>
      </c>
    </row>
    <row r="3251" spans="1:17" x14ac:dyDescent="0.2">
      <c r="A3251" s="1">
        <v>3249</v>
      </c>
      <c r="B3251" s="2">
        <v>705</v>
      </c>
      <c r="C3251" s="2">
        <v>705</v>
      </c>
      <c r="D3251" s="1" t="s">
        <v>17385</v>
      </c>
      <c r="E3251" s="1" t="s">
        <v>17386</v>
      </c>
      <c r="F3251" s="1" t="s">
        <v>14</v>
      </c>
      <c r="G3251" s="1" t="str">
        <f>VLOOKUP(F3251,vlookup!$C$1:$D$70,2,FALSE)</f>
        <v>United States</v>
      </c>
      <c r="H3251" s="1" t="s">
        <v>15</v>
      </c>
      <c r="I3251" s="1" t="s">
        <v>17387</v>
      </c>
      <c r="J3251" s="1" t="s">
        <v>6745</v>
      </c>
      <c r="K3251" s="1">
        <v>8</v>
      </c>
      <c r="L3251" s="1" t="s">
        <v>57</v>
      </c>
      <c r="M3251" s="1" t="s">
        <v>17388</v>
      </c>
      <c r="N3251" s="1" t="s">
        <v>20</v>
      </c>
      <c r="O3251" s="1" t="s">
        <v>17389</v>
      </c>
      <c r="P3251" s="1" t="s">
        <v>21266</v>
      </c>
      <c r="Q3251" s="1" t="s">
        <v>24516</v>
      </c>
    </row>
    <row r="3252" spans="1:17" x14ac:dyDescent="0.2">
      <c r="A3252" s="1">
        <v>3250</v>
      </c>
      <c r="B3252" s="2">
        <v>4768</v>
      </c>
      <c r="C3252" s="2">
        <v>5054.08</v>
      </c>
      <c r="D3252" s="1" t="s">
        <v>17390</v>
      </c>
      <c r="E3252" s="1" t="s">
        <v>17391</v>
      </c>
      <c r="F3252" s="1" t="s">
        <v>64</v>
      </c>
      <c r="G3252" s="1" t="str">
        <f>VLOOKUP(F3252,vlookup!$C$1:$D$70,2,FALSE)</f>
        <v>Germany</v>
      </c>
      <c r="H3252" s="1" t="s">
        <v>130</v>
      </c>
      <c r="I3252" s="1" t="s">
        <v>17392</v>
      </c>
      <c r="J3252" s="1" t="s">
        <v>17393</v>
      </c>
      <c r="K3252" s="1">
        <v>10</v>
      </c>
      <c r="L3252" s="1" t="s">
        <v>446</v>
      </c>
      <c r="M3252" s="1" t="s">
        <v>17394</v>
      </c>
      <c r="N3252" s="1" t="s">
        <v>20</v>
      </c>
      <c r="O3252" s="1" t="s">
        <v>17395</v>
      </c>
      <c r="P3252" s="1" t="s">
        <v>21266</v>
      </c>
      <c r="Q3252" s="1" t="s">
        <v>24517</v>
      </c>
    </row>
    <row r="3253" spans="1:17" x14ac:dyDescent="0.2">
      <c r="A3253" s="1">
        <v>3251</v>
      </c>
      <c r="B3253" s="2">
        <v>136</v>
      </c>
      <c r="C3253" s="2">
        <v>136</v>
      </c>
      <c r="D3253" s="1" t="s">
        <v>17396</v>
      </c>
      <c r="E3253" s="1" t="s">
        <v>17397</v>
      </c>
      <c r="F3253" s="1" t="s">
        <v>14</v>
      </c>
      <c r="G3253" s="1" t="str">
        <f>VLOOKUP(F3253,vlookup!$C$1:$D$70,2,FALSE)</f>
        <v>United States</v>
      </c>
      <c r="H3253" s="1" t="s">
        <v>15</v>
      </c>
      <c r="I3253" s="1" t="s">
        <v>4221</v>
      </c>
      <c r="J3253" s="1" t="s">
        <v>17324</v>
      </c>
      <c r="K3253" s="1">
        <v>0</v>
      </c>
      <c r="L3253" s="1" t="s">
        <v>3978</v>
      </c>
      <c r="M3253" s="1" t="s">
        <v>17398</v>
      </c>
      <c r="N3253" s="1" t="s">
        <v>20</v>
      </c>
      <c r="O3253" s="1" t="s">
        <v>17399</v>
      </c>
      <c r="P3253" s="1" t="s">
        <v>21266</v>
      </c>
      <c r="Q3253" s="1" t="s">
        <v>24518</v>
      </c>
    </row>
    <row r="3254" spans="1:17" x14ac:dyDescent="0.2">
      <c r="A3254" s="1">
        <v>3252</v>
      </c>
      <c r="B3254" s="2">
        <v>0</v>
      </c>
      <c r="C3254" s="2">
        <v>0</v>
      </c>
      <c r="D3254" s="1" t="s">
        <v>17400</v>
      </c>
      <c r="E3254" s="1" t="s">
        <v>17401</v>
      </c>
      <c r="F3254" s="1" t="s">
        <v>14</v>
      </c>
      <c r="G3254" s="1" t="str">
        <f>VLOOKUP(F3254,vlookup!$C$1:$D$70,2,FALSE)</f>
        <v>United States</v>
      </c>
      <c r="H3254" s="1" t="s">
        <v>15</v>
      </c>
      <c r="I3254" s="1" t="s">
        <v>17402</v>
      </c>
      <c r="J3254" s="1" t="s">
        <v>4686</v>
      </c>
      <c r="K3254" s="1">
        <v>0</v>
      </c>
      <c r="L3254" s="1" t="s">
        <v>57</v>
      </c>
      <c r="M3254" s="1" t="s">
        <v>17403</v>
      </c>
      <c r="N3254" s="1" t="s">
        <v>20</v>
      </c>
      <c r="O3254" s="1" t="s">
        <v>17404</v>
      </c>
      <c r="P3254" s="1" t="s">
        <v>21266</v>
      </c>
      <c r="Q3254" s="1" t="s">
        <v>24519</v>
      </c>
    </row>
    <row r="3255" spans="1:17" x14ac:dyDescent="0.2">
      <c r="A3255" s="1">
        <v>3253</v>
      </c>
      <c r="B3255" s="2">
        <v>10</v>
      </c>
      <c r="C3255" s="2">
        <v>10</v>
      </c>
      <c r="D3255" s="1" t="s">
        <v>17405</v>
      </c>
      <c r="E3255" s="1" t="s">
        <v>17406</v>
      </c>
      <c r="F3255" s="1" t="s">
        <v>14</v>
      </c>
      <c r="G3255" s="1" t="str">
        <f>VLOOKUP(F3255,vlookup!$C$1:$D$70,2,FALSE)</f>
        <v>United States</v>
      </c>
      <c r="H3255" s="1" t="s">
        <v>15</v>
      </c>
      <c r="I3255" s="1" t="s">
        <v>6445</v>
      </c>
      <c r="J3255" s="1" t="s">
        <v>569</v>
      </c>
      <c r="K3255" s="1">
        <v>0</v>
      </c>
      <c r="L3255" s="1" t="s">
        <v>570</v>
      </c>
      <c r="M3255" s="1" t="s">
        <v>17407</v>
      </c>
      <c r="N3255" s="1" t="s">
        <v>20</v>
      </c>
      <c r="O3255" s="1" t="s">
        <v>17408</v>
      </c>
      <c r="P3255" s="1" t="s">
        <v>21266</v>
      </c>
      <c r="Q3255" s="1" t="s">
        <v>24520</v>
      </c>
    </row>
    <row r="3256" spans="1:17" x14ac:dyDescent="0.2">
      <c r="A3256" s="1">
        <v>3254</v>
      </c>
      <c r="B3256" s="2">
        <v>300</v>
      </c>
      <c r="C3256" s="2">
        <v>228</v>
      </c>
      <c r="D3256" s="1" t="s">
        <v>17409</v>
      </c>
      <c r="E3256" s="1" t="s">
        <v>17410</v>
      </c>
      <c r="F3256" s="1" t="s">
        <v>33</v>
      </c>
      <c r="G3256" s="1" t="str">
        <f>VLOOKUP(F3256,vlookup!$C$1:$D$70,2,FALSE)</f>
        <v>Canada</v>
      </c>
      <c r="H3256" s="1" t="s">
        <v>47</v>
      </c>
      <c r="I3256" s="1" t="s">
        <v>17411</v>
      </c>
      <c r="J3256" s="1" t="s">
        <v>1263</v>
      </c>
      <c r="K3256" s="1">
        <v>3</v>
      </c>
      <c r="L3256" s="1" t="s">
        <v>1173</v>
      </c>
      <c r="M3256" s="1" t="s">
        <v>17412</v>
      </c>
      <c r="N3256" s="1" t="s">
        <v>20</v>
      </c>
      <c r="O3256" s="1" t="s">
        <v>17413</v>
      </c>
      <c r="P3256" s="1" t="s">
        <v>21266</v>
      </c>
      <c r="Q3256" s="1" t="s">
        <v>24521</v>
      </c>
    </row>
    <row r="3257" spans="1:17" x14ac:dyDescent="0.2">
      <c r="A3257" s="1">
        <v>3255</v>
      </c>
      <c r="B3257" s="2">
        <v>876</v>
      </c>
      <c r="C3257" s="2">
        <v>928.56000000000006</v>
      </c>
      <c r="D3257" s="1" t="s">
        <v>17414</v>
      </c>
      <c r="E3257" s="1" t="s">
        <v>17415</v>
      </c>
      <c r="F3257" s="1" t="s">
        <v>129</v>
      </c>
      <c r="G3257" s="1" t="str">
        <f>VLOOKUP(F3257,vlookup!$C$1:$D$70,2,FALSE)</f>
        <v>France</v>
      </c>
      <c r="H3257" s="1" t="s">
        <v>130</v>
      </c>
      <c r="I3257" s="1" t="s">
        <v>17416</v>
      </c>
      <c r="J3257" s="1" t="s">
        <v>132</v>
      </c>
      <c r="K3257" s="1">
        <v>29</v>
      </c>
      <c r="L3257" s="1" t="s">
        <v>133</v>
      </c>
      <c r="M3257" s="1" t="s">
        <v>17417</v>
      </c>
      <c r="N3257" s="1" t="s">
        <v>20</v>
      </c>
      <c r="O3257" s="1" t="s">
        <v>17418</v>
      </c>
      <c r="P3257" s="1" t="s">
        <v>21266</v>
      </c>
      <c r="Q3257" s="1" t="s">
        <v>24522</v>
      </c>
    </row>
    <row r="3258" spans="1:17" x14ac:dyDescent="0.2">
      <c r="A3258" s="1">
        <v>3256</v>
      </c>
      <c r="B3258" s="2">
        <v>3348</v>
      </c>
      <c r="C3258" s="2">
        <v>3548.88</v>
      </c>
      <c r="D3258" s="1" t="s">
        <v>17419</v>
      </c>
      <c r="E3258" s="1" t="s">
        <v>17420</v>
      </c>
      <c r="F3258" s="1" t="s">
        <v>129</v>
      </c>
      <c r="G3258" s="1" t="str">
        <f>VLOOKUP(F3258,vlookup!$C$1:$D$70,2,FALSE)</f>
        <v>France</v>
      </c>
      <c r="H3258" s="1" t="s">
        <v>130</v>
      </c>
      <c r="I3258" s="1" t="s">
        <v>17421</v>
      </c>
      <c r="J3258" s="1" t="s">
        <v>132</v>
      </c>
      <c r="K3258" s="1">
        <v>22</v>
      </c>
      <c r="L3258" s="1" t="s">
        <v>133</v>
      </c>
      <c r="M3258" s="1" t="s">
        <v>17420</v>
      </c>
      <c r="N3258" s="1" t="s">
        <v>20</v>
      </c>
      <c r="O3258" s="1" t="s">
        <v>17422</v>
      </c>
      <c r="P3258" s="1" t="s">
        <v>21266</v>
      </c>
      <c r="Q3258" s="1" t="s">
        <v>24523</v>
      </c>
    </row>
    <row r="3259" spans="1:17" x14ac:dyDescent="0.2">
      <c r="A3259" s="1">
        <v>3257</v>
      </c>
      <c r="B3259" s="2">
        <v>1081</v>
      </c>
      <c r="C3259" s="2">
        <v>1081</v>
      </c>
      <c r="D3259" s="1" t="s">
        <v>17423</v>
      </c>
      <c r="E3259" s="1" t="s">
        <v>17424</v>
      </c>
      <c r="F3259" s="1" t="s">
        <v>14</v>
      </c>
      <c r="G3259" s="1" t="str">
        <f>VLOOKUP(F3259,vlookup!$C$1:$D$70,2,FALSE)</f>
        <v>United States</v>
      </c>
      <c r="H3259" s="1" t="s">
        <v>15</v>
      </c>
      <c r="I3259" s="1" t="s">
        <v>17425</v>
      </c>
      <c r="J3259" s="1" t="s">
        <v>17426</v>
      </c>
      <c r="K3259" s="1">
        <v>12</v>
      </c>
      <c r="L3259" s="1" t="s">
        <v>570</v>
      </c>
      <c r="M3259" s="1" t="s">
        <v>17427</v>
      </c>
      <c r="N3259" s="1" t="s">
        <v>20</v>
      </c>
      <c r="O3259" s="1" t="s">
        <v>17428</v>
      </c>
      <c r="P3259" s="1" t="s">
        <v>21266</v>
      </c>
      <c r="Q3259" s="1" t="s">
        <v>24524</v>
      </c>
    </row>
    <row r="3260" spans="1:17" x14ac:dyDescent="0.2">
      <c r="A3260" s="1">
        <v>3258</v>
      </c>
      <c r="B3260" s="2">
        <v>70</v>
      </c>
      <c r="C3260" s="2">
        <v>70</v>
      </c>
      <c r="D3260" s="1" t="s">
        <v>17429</v>
      </c>
      <c r="E3260" s="1" t="s">
        <v>17430</v>
      </c>
      <c r="F3260" s="1" t="s">
        <v>14</v>
      </c>
      <c r="G3260" s="1" t="str">
        <f>VLOOKUP(F3260,vlookup!$C$1:$D$70,2,FALSE)</f>
        <v>United States</v>
      </c>
      <c r="H3260" s="1" t="s">
        <v>15</v>
      </c>
      <c r="I3260" s="1" t="s">
        <v>17431</v>
      </c>
      <c r="J3260" s="1" t="s">
        <v>961</v>
      </c>
      <c r="K3260" s="1">
        <v>4</v>
      </c>
      <c r="L3260" s="1" t="s">
        <v>570</v>
      </c>
      <c r="M3260" s="1" t="s">
        <v>17432</v>
      </c>
      <c r="N3260" s="1" t="s">
        <v>20</v>
      </c>
      <c r="O3260" s="1" t="s">
        <v>17433</v>
      </c>
      <c r="P3260" s="1" t="s">
        <v>21266</v>
      </c>
      <c r="Q3260" s="1" t="s">
        <v>24525</v>
      </c>
    </row>
    <row r="3261" spans="1:17" x14ac:dyDescent="0.2">
      <c r="A3261" s="1">
        <v>3259</v>
      </c>
      <c r="B3261" s="2">
        <v>0</v>
      </c>
      <c r="C3261" s="2">
        <v>0</v>
      </c>
      <c r="D3261" s="1" t="s">
        <v>17434</v>
      </c>
      <c r="E3261" s="1" t="s">
        <v>17435</v>
      </c>
      <c r="F3261" s="1" t="s">
        <v>14</v>
      </c>
      <c r="G3261" s="1" t="str">
        <f>VLOOKUP(F3261,vlookup!$C$1:$D$70,2,FALSE)</f>
        <v>United States</v>
      </c>
      <c r="H3261" s="1" t="s">
        <v>15</v>
      </c>
      <c r="I3261" s="1" t="s">
        <v>17436</v>
      </c>
      <c r="J3261" s="1" t="s">
        <v>17437</v>
      </c>
      <c r="K3261" s="1">
        <v>0</v>
      </c>
      <c r="L3261" s="1" t="s">
        <v>582</v>
      </c>
      <c r="M3261" s="1" t="s">
        <v>17438</v>
      </c>
      <c r="N3261" s="1" t="s">
        <v>20</v>
      </c>
      <c r="O3261" s="1" t="s">
        <v>17439</v>
      </c>
      <c r="P3261" s="1" t="s">
        <v>21266</v>
      </c>
      <c r="Q3261" s="1" t="s">
        <v>24526</v>
      </c>
    </row>
    <row r="3262" spans="1:17" x14ac:dyDescent="0.2">
      <c r="A3262" s="1">
        <v>3260</v>
      </c>
      <c r="B3262" s="2">
        <v>0</v>
      </c>
      <c r="C3262" s="2">
        <v>0</v>
      </c>
      <c r="D3262" s="1" t="s">
        <v>17440</v>
      </c>
      <c r="E3262" s="1" t="s">
        <v>17441</v>
      </c>
      <c r="F3262" s="1" t="s">
        <v>14</v>
      </c>
      <c r="G3262" s="1" t="str">
        <f>VLOOKUP(F3262,vlookup!$C$1:$D$70,2,FALSE)</f>
        <v>United States</v>
      </c>
      <c r="H3262" s="1" t="s">
        <v>15</v>
      </c>
      <c r="I3262" s="1" t="s">
        <v>17442</v>
      </c>
      <c r="J3262" s="1" t="s">
        <v>1290</v>
      </c>
      <c r="K3262" s="1">
        <v>0</v>
      </c>
      <c r="L3262" s="1" t="s">
        <v>1291</v>
      </c>
      <c r="M3262" s="1" t="s">
        <v>17443</v>
      </c>
      <c r="N3262" s="1" t="s">
        <v>20</v>
      </c>
      <c r="O3262" s="1" t="s">
        <v>17444</v>
      </c>
      <c r="P3262" s="1" t="s">
        <v>21266</v>
      </c>
      <c r="Q3262" s="1" t="s">
        <v>24527</v>
      </c>
    </row>
    <row r="3263" spans="1:17" x14ac:dyDescent="0.2">
      <c r="A3263" s="1">
        <v>3261</v>
      </c>
      <c r="B3263" s="2">
        <v>2709</v>
      </c>
      <c r="C3263" s="2">
        <v>3359.16</v>
      </c>
      <c r="D3263" s="1" t="s">
        <v>17445</v>
      </c>
      <c r="E3263" s="1" t="s">
        <v>17446</v>
      </c>
      <c r="F3263" s="1" t="s">
        <v>144</v>
      </c>
      <c r="G3263" s="1" t="str">
        <f>VLOOKUP(F3263,vlookup!$C$1:$D$70,2,FALSE)</f>
        <v>United Kingdom</v>
      </c>
      <c r="H3263" s="1" t="s">
        <v>145</v>
      </c>
      <c r="I3263" s="1" t="s">
        <v>13417</v>
      </c>
      <c r="J3263" s="1" t="s">
        <v>17447</v>
      </c>
      <c r="K3263" s="1">
        <v>33</v>
      </c>
      <c r="L3263" s="1" t="s">
        <v>148</v>
      </c>
      <c r="M3263" s="1" t="s">
        <v>17448</v>
      </c>
      <c r="N3263" s="1" t="s">
        <v>20</v>
      </c>
      <c r="O3263" s="1" t="s">
        <v>17449</v>
      </c>
      <c r="P3263" s="1" t="s">
        <v>21266</v>
      </c>
      <c r="Q3263" s="1" t="s">
        <v>24528</v>
      </c>
    </row>
    <row r="3264" spans="1:17" x14ac:dyDescent="0.2">
      <c r="A3264" s="1">
        <v>3262</v>
      </c>
      <c r="B3264" s="2">
        <v>300</v>
      </c>
      <c r="C3264" s="2">
        <v>300</v>
      </c>
      <c r="D3264" s="1" t="s">
        <v>17450</v>
      </c>
      <c r="E3264" s="1" t="s">
        <v>17451</v>
      </c>
      <c r="F3264" s="1" t="s">
        <v>14</v>
      </c>
      <c r="G3264" s="1" t="str">
        <f>VLOOKUP(F3264,vlookup!$C$1:$D$70,2,FALSE)</f>
        <v>United States</v>
      </c>
      <c r="H3264" s="1" t="s">
        <v>15</v>
      </c>
      <c r="I3264" s="1" t="s">
        <v>17452</v>
      </c>
      <c r="J3264" s="1" t="s">
        <v>205</v>
      </c>
      <c r="K3264" s="1">
        <v>5</v>
      </c>
      <c r="L3264" s="1" t="s">
        <v>206</v>
      </c>
      <c r="M3264" s="1" t="s">
        <v>17453</v>
      </c>
      <c r="N3264" s="1" t="s">
        <v>20</v>
      </c>
      <c r="O3264" s="1" t="s">
        <v>17454</v>
      </c>
      <c r="P3264" s="1" t="s">
        <v>21266</v>
      </c>
      <c r="Q3264" s="1" t="s">
        <v>24529</v>
      </c>
    </row>
    <row r="3265" spans="1:17" x14ac:dyDescent="0.2">
      <c r="A3265" s="1">
        <v>3263</v>
      </c>
      <c r="B3265" s="2">
        <v>1399</v>
      </c>
      <c r="C3265" s="2">
        <v>1399</v>
      </c>
      <c r="D3265" s="1" t="s">
        <v>17455</v>
      </c>
      <c r="E3265" s="1" t="s">
        <v>17456</v>
      </c>
      <c r="F3265" s="1" t="s">
        <v>14</v>
      </c>
      <c r="G3265" s="1" t="str">
        <f>VLOOKUP(F3265,vlookup!$C$1:$D$70,2,FALSE)</f>
        <v>United States</v>
      </c>
      <c r="H3265" s="1" t="s">
        <v>15</v>
      </c>
      <c r="I3265" s="1" t="s">
        <v>10816</v>
      </c>
      <c r="J3265" s="1" t="s">
        <v>375</v>
      </c>
      <c r="K3265" s="1">
        <v>2</v>
      </c>
      <c r="L3265" s="1" t="s">
        <v>376</v>
      </c>
      <c r="M3265" s="1" t="s">
        <v>17457</v>
      </c>
      <c r="N3265" s="1" t="s">
        <v>20</v>
      </c>
      <c r="O3265" s="1" t="s">
        <v>17458</v>
      </c>
      <c r="P3265" s="1" t="s">
        <v>21266</v>
      </c>
      <c r="Q3265" s="1" t="s">
        <v>24530</v>
      </c>
    </row>
    <row r="3266" spans="1:17" x14ac:dyDescent="0.2">
      <c r="A3266" s="1">
        <v>3264</v>
      </c>
      <c r="B3266" s="2">
        <v>60</v>
      </c>
      <c r="C3266" s="2">
        <v>63.6</v>
      </c>
      <c r="D3266" s="1" t="s">
        <v>17459</v>
      </c>
      <c r="E3266" s="1" t="s">
        <v>17460</v>
      </c>
      <c r="F3266" s="1" t="s">
        <v>129</v>
      </c>
      <c r="G3266" s="1" t="str">
        <f>VLOOKUP(F3266,vlookup!$C$1:$D$70,2,FALSE)</f>
        <v>France</v>
      </c>
      <c r="H3266" s="1" t="s">
        <v>130</v>
      </c>
      <c r="I3266" s="1" t="s">
        <v>17461</v>
      </c>
      <c r="J3266" s="1" t="s">
        <v>17462</v>
      </c>
      <c r="K3266" s="1">
        <v>5</v>
      </c>
      <c r="L3266" s="1" t="s">
        <v>2838</v>
      </c>
      <c r="M3266" s="1" t="s">
        <v>17463</v>
      </c>
      <c r="N3266" s="1" t="s">
        <v>20</v>
      </c>
      <c r="O3266" s="1" t="s">
        <v>17464</v>
      </c>
      <c r="P3266" s="1" t="s">
        <v>21266</v>
      </c>
      <c r="Q3266" s="1" t="s">
        <v>24531</v>
      </c>
    </row>
    <row r="3267" spans="1:17" x14ac:dyDescent="0.2">
      <c r="A3267" s="1">
        <v>3265</v>
      </c>
      <c r="B3267" s="2">
        <v>3838</v>
      </c>
      <c r="C3267" s="2">
        <v>3838</v>
      </c>
      <c r="D3267" s="1" t="s">
        <v>17465</v>
      </c>
      <c r="E3267" s="1" t="s">
        <v>17466</v>
      </c>
      <c r="F3267" s="1" t="s">
        <v>14</v>
      </c>
      <c r="G3267" s="1" t="str">
        <f>VLOOKUP(F3267,vlookup!$C$1:$D$70,2,FALSE)</f>
        <v>United States</v>
      </c>
      <c r="H3267" s="1" t="s">
        <v>15</v>
      </c>
      <c r="I3267" s="1" t="s">
        <v>17467</v>
      </c>
      <c r="J3267" s="1" t="s">
        <v>742</v>
      </c>
      <c r="K3267" s="1">
        <v>153</v>
      </c>
      <c r="L3267" s="1" t="s">
        <v>295</v>
      </c>
      <c r="M3267" s="1" t="s">
        <v>17468</v>
      </c>
      <c r="N3267" s="1" t="s">
        <v>20</v>
      </c>
      <c r="O3267" s="1" t="s">
        <v>17469</v>
      </c>
      <c r="P3267" s="1" t="s">
        <v>21266</v>
      </c>
      <c r="Q3267" s="1" t="s">
        <v>24532</v>
      </c>
    </row>
    <row r="3268" spans="1:17" x14ac:dyDescent="0.2">
      <c r="A3268" s="1">
        <v>3266</v>
      </c>
      <c r="B3268" s="2">
        <v>25453</v>
      </c>
      <c r="C3268" s="2">
        <v>25453</v>
      </c>
      <c r="D3268" s="1" t="s">
        <v>17470</v>
      </c>
      <c r="E3268" s="1" t="s">
        <v>17471</v>
      </c>
      <c r="F3268" s="1" t="s">
        <v>14</v>
      </c>
      <c r="G3268" s="1" t="str">
        <f>VLOOKUP(F3268,vlookup!$C$1:$D$70,2,FALSE)</f>
        <v>United States</v>
      </c>
      <c r="H3268" s="1" t="s">
        <v>15</v>
      </c>
      <c r="I3268" s="1" t="s">
        <v>17472</v>
      </c>
      <c r="J3268" s="1" t="s">
        <v>10333</v>
      </c>
      <c r="K3268" s="1">
        <v>169</v>
      </c>
      <c r="L3268" s="1" t="s">
        <v>655</v>
      </c>
      <c r="M3268" s="1" t="s">
        <v>17473</v>
      </c>
      <c r="N3268" s="1" t="s">
        <v>20</v>
      </c>
      <c r="O3268" s="1" t="s">
        <v>17474</v>
      </c>
      <c r="P3268" s="1" t="s">
        <v>21266</v>
      </c>
      <c r="Q3268" s="1" t="s">
        <v>24533</v>
      </c>
    </row>
    <row r="3269" spans="1:17" x14ac:dyDescent="0.2">
      <c r="A3269" s="1">
        <v>3267</v>
      </c>
      <c r="B3269" s="2">
        <v>1261</v>
      </c>
      <c r="C3269" s="2">
        <v>1261</v>
      </c>
      <c r="D3269" s="1" t="s">
        <v>17475</v>
      </c>
      <c r="E3269" s="1" t="s">
        <v>17476</v>
      </c>
      <c r="F3269" s="1" t="s">
        <v>14</v>
      </c>
      <c r="G3269" s="1" t="str">
        <f>VLOOKUP(F3269,vlookup!$C$1:$D$70,2,FALSE)</f>
        <v>United States</v>
      </c>
      <c r="H3269" s="1" t="s">
        <v>15</v>
      </c>
      <c r="I3269" s="1" t="s">
        <v>1544</v>
      </c>
      <c r="J3269" s="1" t="s">
        <v>92</v>
      </c>
      <c r="K3269" s="1">
        <v>28</v>
      </c>
      <c r="L3269" s="1" t="s">
        <v>33</v>
      </c>
      <c r="M3269" s="1" t="s">
        <v>17477</v>
      </c>
      <c r="N3269" s="1" t="s">
        <v>20</v>
      </c>
      <c r="O3269" s="1" t="s">
        <v>17478</v>
      </c>
      <c r="P3269" s="1" t="s">
        <v>21266</v>
      </c>
      <c r="Q3269" s="1" t="s">
        <v>24534</v>
      </c>
    </row>
    <row r="3270" spans="1:17" x14ac:dyDescent="0.2">
      <c r="A3270" s="1">
        <v>3268</v>
      </c>
      <c r="B3270" s="2">
        <v>60</v>
      </c>
      <c r="C3270" s="2">
        <v>60</v>
      </c>
      <c r="D3270" s="1" t="s">
        <v>17479</v>
      </c>
      <c r="E3270" s="1" t="s">
        <v>17480</v>
      </c>
      <c r="F3270" s="1" t="s">
        <v>14</v>
      </c>
      <c r="G3270" s="1" t="str">
        <f>VLOOKUP(F3270,vlookup!$C$1:$D$70,2,FALSE)</f>
        <v>United States</v>
      </c>
      <c r="H3270" s="1" t="s">
        <v>15</v>
      </c>
      <c r="I3270" s="1" t="s">
        <v>17481</v>
      </c>
      <c r="J3270" s="1" t="s">
        <v>17482</v>
      </c>
      <c r="K3270" s="1">
        <v>0</v>
      </c>
      <c r="L3270" s="1" t="s">
        <v>3320</v>
      </c>
      <c r="M3270" s="1" t="s">
        <v>17483</v>
      </c>
      <c r="N3270" s="1" t="s">
        <v>20</v>
      </c>
      <c r="O3270" s="1" t="s">
        <v>17484</v>
      </c>
      <c r="P3270" s="1" t="s">
        <v>21266</v>
      </c>
      <c r="Q3270" s="1" t="s">
        <v>24535</v>
      </c>
    </row>
    <row r="3271" spans="1:17" x14ac:dyDescent="0.2">
      <c r="A3271" s="1">
        <v>3269</v>
      </c>
      <c r="B3271" s="2">
        <v>5</v>
      </c>
      <c r="C3271" s="2">
        <v>5</v>
      </c>
      <c r="D3271" s="1" t="s">
        <v>17485</v>
      </c>
      <c r="E3271" s="1" t="s">
        <v>17486</v>
      </c>
      <c r="F3271" s="1" t="s">
        <v>14</v>
      </c>
      <c r="G3271" s="1" t="str">
        <f>VLOOKUP(F3271,vlookup!$C$1:$D$70,2,FALSE)</f>
        <v>United States</v>
      </c>
      <c r="H3271" s="1" t="s">
        <v>15</v>
      </c>
      <c r="I3271" s="1" t="s">
        <v>17487</v>
      </c>
      <c r="J3271" s="1" t="s">
        <v>12170</v>
      </c>
      <c r="K3271" s="1">
        <v>0</v>
      </c>
      <c r="L3271" s="1" t="s">
        <v>1135</v>
      </c>
      <c r="M3271" s="1" t="s">
        <v>17488</v>
      </c>
      <c r="N3271" s="1" t="s">
        <v>20</v>
      </c>
      <c r="O3271" s="1" t="s">
        <v>17489</v>
      </c>
      <c r="P3271" s="1" t="s">
        <v>21266</v>
      </c>
      <c r="Q3271" s="1" t="s">
        <v>24536</v>
      </c>
    </row>
    <row r="3272" spans="1:17" x14ac:dyDescent="0.2">
      <c r="A3272" s="1">
        <v>3270</v>
      </c>
      <c r="B3272" s="2">
        <v>0</v>
      </c>
      <c r="C3272" s="2">
        <v>0</v>
      </c>
      <c r="D3272" s="1" t="s">
        <v>17490</v>
      </c>
      <c r="E3272" s="1" t="s">
        <v>17491</v>
      </c>
      <c r="F3272" s="1" t="s">
        <v>884</v>
      </c>
      <c r="G3272" s="1" t="str">
        <f>VLOOKUP(F3272,vlookup!$C$1:$D$70,2,FALSE)</f>
        <v>Italy</v>
      </c>
      <c r="H3272" s="1" t="s">
        <v>130</v>
      </c>
      <c r="I3272" s="1" t="s">
        <v>17492</v>
      </c>
      <c r="J3272" s="1" t="s">
        <v>3650</v>
      </c>
      <c r="K3272" s="1">
        <v>0</v>
      </c>
      <c r="L3272" s="1" t="s">
        <v>3651</v>
      </c>
      <c r="M3272" s="1" t="s">
        <v>17493</v>
      </c>
      <c r="N3272" s="1" t="s">
        <v>20</v>
      </c>
      <c r="O3272" s="1" t="s">
        <v>17494</v>
      </c>
      <c r="P3272" s="1" t="s">
        <v>21266</v>
      </c>
      <c r="Q3272" s="1" t="s">
        <v>24537</v>
      </c>
    </row>
    <row r="3273" spans="1:17" x14ac:dyDescent="0.2">
      <c r="A3273" s="1">
        <v>3271</v>
      </c>
      <c r="B3273" s="2">
        <v>0</v>
      </c>
      <c r="C3273" s="2">
        <v>0</v>
      </c>
      <c r="D3273" s="1" t="s">
        <v>17495</v>
      </c>
      <c r="E3273" s="1" t="s">
        <v>17496</v>
      </c>
      <c r="F3273" s="1" t="s">
        <v>313</v>
      </c>
      <c r="G3273" s="1" t="str">
        <f>VLOOKUP(F3273,vlookup!$C$1:$D$70,2,FALSE)</f>
        <v>Spain</v>
      </c>
      <c r="H3273" s="1" t="s">
        <v>130</v>
      </c>
      <c r="I3273" s="1" t="s">
        <v>17497</v>
      </c>
      <c r="J3273" s="1" t="s">
        <v>17498</v>
      </c>
      <c r="K3273" s="1">
        <v>0</v>
      </c>
      <c r="L3273" s="1" t="s">
        <v>17499</v>
      </c>
      <c r="M3273" s="1" t="s">
        <v>17500</v>
      </c>
      <c r="N3273" s="1" t="s">
        <v>1804</v>
      </c>
      <c r="O3273" s="1" t="s">
        <v>17501</v>
      </c>
      <c r="P3273" s="1" t="s">
        <v>21266</v>
      </c>
      <c r="Q3273" s="1" t="s">
        <v>24538</v>
      </c>
    </row>
    <row r="3274" spans="1:17" x14ac:dyDescent="0.2">
      <c r="A3274" s="1">
        <v>3272</v>
      </c>
      <c r="B3274" s="2">
        <v>0</v>
      </c>
      <c r="C3274" s="2">
        <v>0</v>
      </c>
      <c r="D3274" s="1" t="s">
        <v>17502</v>
      </c>
      <c r="E3274" s="1" t="s">
        <v>17503</v>
      </c>
      <c r="F3274" s="1" t="s">
        <v>875</v>
      </c>
      <c r="G3274" s="1" t="str">
        <f>VLOOKUP(F3274,vlookup!$C$1:$D$70,2,FALSE)</f>
        <v>Hong Kong</v>
      </c>
      <c r="H3274" s="1" t="s">
        <v>876</v>
      </c>
      <c r="I3274" s="1" t="s">
        <v>17504</v>
      </c>
      <c r="J3274" s="1" t="s">
        <v>878</v>
      </c>
      <c r="K3274" s="1">
        <v>0</v>
      </c>
      <c r="L3274" s="1" t="s">
        <v>879</v>
      </c>
      <c r="M3274" s="1" t="s">
        <v>17505</v>
      </c>
      <c r="N3274" s="1" t="s">
        <v>20</v>
      </c>
      <c r="O3274" s="1" t="s">
        <v>17506</v>
      </c>
      <c r="P3274" s="1" t="s">
        <v>21266</v>
      </c>
      <c r="Q3274" s="1" t="s">
        <v>24539</v>
      </c>
    </row>
    <row r="3275" spans="1:17" x14ac:dyDescent="0.2">
      <c r="A3275" s="1">
        <v>3273</v>
      </c>
      <c r="B3275" s="2">
        <v>21132</v>
      </c>
      <c r="C3275" s="2">
        <v>22399.920000000002</v>
      </c>
      <c r="D3275" s="1" t="s">
        <v>17507</v>
      </c>
      <c r="E3275" s="1" t="s">
        <v>17508</v>
      </c>
      <c r="F3275" s="1" t="s">
        <v>313</v>
      </c>
      <c r="G3275" s="1" t="str">
        <f>VLOOKUP(F3275,vlookup!$C$1:$D$70,2,FALSE)</f>
        <v>Spain</v>
      </c>
      <c r="H3275" s="1" t="s">
        <v>130</v>
      </c>
      <c r="I3275" s="1" t="s">
        <v>1755</v>
      </c>
      <c r="J3275" s="1" t="s">
        <v>1887</v>
      </c>
      <c r="K3275" s="1">
        <v>105</v>
      </c>
      <c r="L3275" s="1" t="s">
        <v>1888</v>
      </c>
      <c r="M3275" s="1" t="s">
        <v>17509</v>
      </c>
      <c r="N3275" s="1" t="s">
        <v>20</v>
      </c>
      <c r="O3275" s="1" t="s">
        <v>17510</v>
      </c>
      <c r="P3275" s="1" t="s">
        <v>21266</v>
      </c>
      <c r="Q3275" s="1" t="s">
        <v>24540</v>
      </c>
    </row>
    <row r="3276" spans="1:17" x14ac:dyDescent="0.2">
      <c r="A3276" s="1">
        <v>3274</v>
      </c>
      <c r="B3276" s="2">
        <v>627</v>
      </c>
      <c r="C3276" s="2">
        <v>777.48</v>
      </c>
      <c r="D3276" s="1" t="s">
        <v>17511</v>
      </c>
      <c r="E3276" s="1" t="s">
        <v>17512</v>
      </c>
      <c r="F3276" s="1" t="s">
        <v>144</v>
      </c>
      <c r="G3276" s="1" t="str">
        <f>VLOOKUP(F3276,vlookup!$C$1:$D$70,2,FALSE)</f>
        <v>United Kingdom</v>
      </c>
      <c r="H3276" s="1" t="s">
        <v>145</v>
      </c>
      <c r="I3276" s="1" t="s">
        <v>17513</v>
      </c>
      <c r="J3276" s="1" t="s">
        <v>17514</v>
      </c>
      <c r="K3276" s="1">
        <v>156</v>
      </c>
      <c r="L3276" s="1" t="s">
        <v>148</v>
      </c>
      <c r="M3276" s="1" t="s">
        <v>17515</v>
      </c>
      <c r="N3276" s="1" t="s">
        <v>20</v>
      </c>
      <c r="O3276" s="1" t="s">
        <v>17516</v>
      </c>
      <c r="P3276" s="1" t="s">
        <v>21266</v>
      </c>
      <c r="Q3276" s="1" t="s">
        <v>24541</v>
      </c>
    </row>
    <row r="3277" spans="1:17" x14ac:dyDescent="0.2">
      <c r="A3277" s="1">
        <v>3275</v>
      </c>
      <c r="B3277" s="2">
        <v>29</v>
      </c>
      <c r="C3277" s="2">
        <v>29</v>
      </c>
      <c r="D3277" s="1" t="s">
        <v>17517</v>
      </c>
      <c r="E3277" s="1" t="s">
        <v>17518</v>
      </c>
      <c r="F3277" s="1" t="s">
        <v>14</v>
      </c>
      <c r="G3277" s="1" t="str">
        <f>VLOOKUP(F3277,vlookup!$C$1:$D$70,2,FALSE)</f>
        <v>United States</v>
      </c>
      <c r="H3277" s="1" t="s">
        <v>15</v>
      </c>
      <c r="I3277" s="1" t="s">
        <v>17519</v>
      </c>
      <c r="J3277" s="1" t="s">
        <v>524</v>
      </c>
      <c r="K3277" s="1">
        <v>1</v>
      </c>
      <c r="L3277" s="1" t="s">
        <v>525</v>
      </c>
      <c r="M3277" s="1" t="s">
        <v>17520</v>
      </c>
      <c r="N3277" s="1" t="s">
        <v>20</v>
      </c>
      <c r="O3277" s="1" t="s">
        <v>17521</v>
      </c>
      <c r="P3277" s="1" t="s">
        <v>21266</v>
      </c>
      <c r="Q3277" s="1" t="s">
        <v>24542</v>
      </c>
    </row>
    <row r="3278" spans="1:17" x14ac:dyDescent="0.2">
      <c r="A3278" s="1">
        <v>3276</v>
      </c>
      <c r="B3278" s="2">
        <v>5534</v>
      </c>
      <c r="C3278" s="2">
        <v>4205.84</v>
      </c>
      <c r="D3278" s="1" t="s">
        <v>17522</v>
      </c>
      <c r="E3278" s="1" t="s">
        <v>17523</v>
      </c>
      <c r="F3278" s="1" t="s">
        <v>14</v>
      </c>
      <c r="G3278" s="1" t="str">
        <f>VLOOKUP(F3278,vlookup!$C$1:$D$70,2,FALSE)</f>
        <v>United States</v>
      </c>
      <c r="H3278" s="1" t="s">
        <v>47</v>
      </c>
      <c r="I3278" s="1" t="s">
        <v>17524</v>
      </c>
      <c r="J3278" s="1" t="s">
        <v>281</v>
      </c>
      <c r="K3278" s="1">
        <v>100</v>
      </c>
      <c r="L3278" s="1" t="s">
        <v>40</v>
      </c>
      <c r="M3278" s="1" t="s">
        <v>17525</v>
      </c>
      <c r="N3278" s="1" t="s">
        <v>42</v>
      </c>
      <c r="O3278" s="1" t="s">
        <v>17526</v>
      </c>
      <c r="P3278" s="1" t="s">
        <v>21266</v>
      </c>
      <c r="Q3278" s="1" t="s">
        <v>24543</v>
      </c>
    </row>
    <row r="3279" spans="1:17" x14ac:dyDescent="0.2">
      <c r="A3279" s="1">
        <v>3277</v>
      </c>
      <c r="B3279" s="2">
        <v>8099</v>
      </c>
      <c r="C3279" s="2">
        <v>8099</v>
      </c>
      <c r="D3279" s="1" t="s">
        <v>17527</v>
      </c>
      <c r="E3279" s="1" t="s">
        <v>17528</v>
      </c>
      <c r="F3279" s="1" t="s">
        <v>14</v>
      </c>
      <c r="G3279" s="1" t="str">
        <f>VLOOKUP(F3279,vlookup!$C$1:$D$70,2,FALSE)</f>
        <v>United States</v>
      </c>
      <c r="H3279" s="1" t="s">
        <v>15</v>
      </c>
      <c r="I3279" s="1" t="s">
        <v>2109</v>
      </c>
      <c r="J3279" s="1" t="s">
        <v>7757</v>
      </c>
      <c r="K3279" s="1">
        <v>809</v>
      </c>
      <c r="L3279" s="1" t="s">
        <v>376</v>
      </c>
      <c r="M3279" s="1" t="s">
        <v>17529</v>
      </c>
      <c r="N3279" s="1" t="s">
        <v>20</v>
      </c>
      <c r="O3279" s="1" t="s">
        <v>17530</v>
      </c>
      <c r="P3279" s="1" t="s">
        <v>21266</v>
      </c>
      <c r="Q3279" s="1" t="s">
        <v>24544</v>
      </c>
    </row>
    <row r="3280" spans="1:17" x14ac:dyDescent="0.2">
      <c r="A3280" s="1">
        <v>3278</v>
      </c>
      <c r="B3280" s="2">
        <v>4940</v>
      </c>
      <c r="C3280" s="2">
        <v>4940</v>
      </c>
      <c r="D3280" s="1" t="s">
        <v>17531</v>
      </c>
      <c r="E3280" s="1" t="s">
        <v>17532</v>
      </c>
      <c r="F3280" s="1" t="s">
        <v>14</v>
      </c>
      <c r="G3280" s="1" t="str">
        <f>VLOOKUP(F3280,vlookup!$C$1:$D$70,2,FALSE)</f>
        <v>United States</v>
      </c>
      <c r="H3280" s="1" t="s">
        <v>15</v>
      </c>
      <c r="I3280" s="1" t="s">
        <v>17533</v>
      </c>
      <c r="J3280" s="1" t="s">
        <v>690</v>
      </c>
      <c r="K3280" s="1">
        <v>123</v>
      </c>
      <c r="L3280" s="1" t="s">
        <v>376</v>
      </c>
      <c r="M3280" s="1" t="s">
        <v>17534</v>
      </c>
      <c r="N3280" s="1" t="s">
        <v>20</v>
      </c>
      <c r="O3280" s="1" t="s">
        <v>17535</v>
      </c>
      <c r="P3280" s="1" t="s">
        <v>21266</v>
      </c>
      <c r="Q3280" s="1" t="s">
        <v>24545</v>
      </c>
    </row>
    <row r="3281" spans="1:17" x14ac:dyDescent="0.2">
      <c r="A3281" s="1">
        <v>3279</v>
      </c>
      <c r="B3281" s="2">
        <v>28486</v>
      </c>
      <c r="C3281" s="2">
        <v>28486</v>
      </c>
      <c r="D3281" s="1" t="s">
        <v>17536</v>
      </c>
      <c r="E3281" s="1" t="s">
        <v>17537</v>
      </c>
      <c r="F3281" s="1" t="s">
        <v>14</v>
      </c>
      <c r="G3281" s="1" t="str">
        <f>VLOOKUP(F3281,vlookup!$C$1:$D$70,2,FALSE)</f>
        <v>United States</v>
      </c>
      <c r="H3281" s="1" t="s">
        <v>15</v>
      </c>
      <c r="I3281" s="1" t="s">
        <v>17538</v>
      </c>
      <c r="J3281" s="1" t="s">
        <v>105</v>
      </c>
      <c r="K3281" s="1">
        <v>142</v>
      </c>
      <c r="L3281" s="1" t="s">
        <v>40</v>
      </c>
      <c r="M3281" s="1" t="s">
        <v>17539</v>
      </c>
      <c r="N3281" s="1" t="s">
        <v>20</v>
      </c>
      <c r="O3281" s="1" t="s">
        <v>17540</v>
      </c>
      <c r="P3281" s="1" t="s">
        <v>21266</v>
      </c>
      <c r="Q3281" s="1" t="s">
        <v>24546</v>
      </c>
    </row>
    <row r="3282" spans="1:17" x14ac:dyDescent="0.2">
      <c r="A3282" s="1">
        <v>3280</v>
      </c>
      <c r="B3282" s="2">
        <v>0</v>
      </c>
      <c r="C3282" s="2">
        <v>0</v>
      </c>
      <c r="D3282" s="1" t="s">
        <v>17541</v>
      </c>
      <c r="E3282" s="1" t="s">
        <v>17542</v>
      </c>
      <c r="F3282" s="1" t="s">
        <v>14</v>
      </c>
      <c r="G3282" s="1" t="str">
        <f>VLOOKUP(F3282,vlookup!$C$1:$D$70,2,FALSE)</f>
        <v>United States</v>
      </c>
      <c r="H3282" s="1" t="s">
        <v>15</v>
      </c>
      <c r="I3282" s="1" t="s">
        <v>17543</v>
      </c>
      <c r="J3282" s="1" t="s">
        <v>513</v>
      </c>
      <c r="K3282" s="1">
        <v>0</v>
      </c>
      <c r="L3282" s="1" t="s">
        <v>397</v>
      </c>
      <c r="M3282" s="1" t="s">
        <v>17544</v>
      </c>
      <c r="N3282" s="1" t="s">
        <v>20</v>
      </c>
      <c r="O3282" s="1" t="s">
        <v>17545</v>
      </c>
      <c r="P3282" s="1" t="s">
        <v>21266</v>
      </c>
      <c r="Q3282" s="1" t="s">
        <v>24547</v>
      </c>
    </row>
    <row r="3283" spans="1:17" x14ac:dyDescent="0.2">
      <c r="A3283" s="1">
        <v>3281</v>
      </c>
      <c r="B3283" s="2">
        <v>52</v>
      </c>
      <c r="C3283" s="2">
        <v>52</v>
      </c>
      <c r="D3283" s="1" t="s">
        <v>17546</v>
      </c>
      <c r="E3283" s="1" t="s">
        <v>17547</v>
      </c>
      <c r="F3283" s="1" t="s">
        <v>14</v>
      </c>
      <c r="G3283" s="1" t="str">
        <f>VLOOKUP(F3283,vlookup!$C$1:$D$70,2,FALSE)</f>
        <v>United States</v>
      </c>
      <c r="H3283" s="1" t="s">
        <v>15</v>
      </c>
      <c r="I3283" s="1" t="s">
        <v>17548</v>
      </c>
      <c r="J3283" s="1" t="s">
        <v>17549</v>
      </c>
      <c r="K3283" s="1">
        <v>0</v>
      </c>
      <c r="L3283" s="1" t="s">
        <v>826</v>
      </c>
      <c r="M3283" s="1" t="s">
        <v>17550</v>
      </c>
      <c r="N3283" s="1" t="s">
        <v>125</v>
      </c>
      <c r="O3283" s="1" t="s">
        <v>17551</v>
      </c>
      <c r="P3283" s="1" t="s">
        <v>21266</v>
      </c>
      <c r="Q3283" s="1" t="s">
        <v>24548</v>
      </c>
    </row>
    <row r="3284" spans="1:17" x14ac:dyDescent="0.2">
      <c r="A3284" s="1">
        <v>3282</v>
      </c>
      <c r="B3284" s="2">
        <v>27</v>
      </c>
      <c r="C3284" s="2">
        <v>27</v>
      </c>
      <c r="D3284" s="1" t="s">
        <v>17552</v>
      </c>
      <c r="E3284" s="1" t="s">
        <v>17553</v>
      </c>
      <c r="F3284" s="1" t="s">
        <v>14</v>
      </c>
      <c r="G3284" s="1" t="str">
        <f>VLOOKUP(F3284,vlookup!$C$1:$D$70,2,FALSE)</f>
        <v>United States</v>
      </c>
      <c r="H3284" s="1" t="s">
        <v>15</v>
      </c>
      <c r="I3284" s="1" t="s">
        <v>17554</v>
      </c>
      <c r="J3284" s="1" t="s">
        <v>105</v>
      </c>
      <c r="K3284" s="1">
        <v>1</v>
      </c>
      <c r="L3284" s="1" t="s">
        <v>40</v>
      </c>
      <c r="M3284" s="1" t="s">
        <v>17555</v>
      </c>
      <c r="N3284" s="1" t="s">
        <v>20</v>
      </c>
      <c r="O3284" s="1" t="s">
        <v>17556</v>
      </c>
      <c r="P3284" s="1" t="s">
        <v>21266</v>
      </c>
      <c r="Q3284" s="1" t="s">
        <v>24549</v>
      </c>
    </row>
    <row r="3285" spans="1:17" x14ac:dyDescent="0.2">
      <c r="A3285" s="1">
        <v>3283</v>
      </c>
      <c r="B3285" s="2">
        <v>10</v>
      </c>
      <c r="C3285" s="2">
        <v>12.4</v>
      </c>
      <c r="D3285" s="1" t="s">
        <v>17557</v>
      </c>
      <c r="E3285" s="1" t="s">
        <v>17558</v>
      </c>
      <c r="F3285" s="1" t="s">
        <v>2907</v>
      </c>
      <c r="G3285" s="1" t="str">
        <f>VLOOKUP(F3285,vlookup!$C$1:$D$70,2,FALSE)</f>
        <v>Lithuania</v>
      </c>
      <c r="H3285" s="1" t="s">
        <v>145</v>
      </c>
      <c r="I3285" s="1" t="s">
        <v>17559</v>
      </c>
      <c r="J3285" s="1" t="s">
        <v>2909</v>
      </c>
      <c r="K3285" s="1">
        <v>0</v>
      </c>
      <c r="L3285" s="1" t="s">
        <v>2910</v>
      </c>
      <c r="M3285" s="1" t="s">
        <v>17560</v>
      </c>
      <c r="N3285" s="1" t="s">
        <v>20</v>
      </c>
      <c r="O3285" s="1" t="s">
        <v>17561</v>
      </c>
      <c r="P3285" s="1" t="s">
        <v>21266</v>
      </c>
      <c r="Q3285" s="1" t="s">
        <v>24550</v>
      </c>
    </row>
    <row r="3286" spans="1:17" x14ac:dyDescent="0.2">
      <c r="A3286" s="1">
        <v>3284</v>
      </c>
      <c r="B3286" s="2">
        <v>823</v>
      </c>
      <c r="C3286" s="2">
        <v>625.48</v>
      </c>
      <c r="D3286" s="1" t="s">
        <v>17562</v>
      </c>
      <c r="E3286" s="1" t="s">
        <v>17563</v>
      </c>
      <c r="F3286" s="1" t="s">
        <v>33</v>
      </c>
      <c r="G3286" s="1" t="str">
        <f>VLOOKUP(F3286,vlookup!$C$1:$D$70,2,FALSE)</f>
        <v>Canada</v>
      </c>
      <c r="H3286" s="1" t="s">
        <v>47</v>
      </c>
      <c r="I3286" s="1" t="s">
        <v>17564</v>
      </c>
      <c r="J3286" s="1" t="s">
        <v>287</v>
      </c>
      <c r="K3286" s="1">
        <v>27</v>
      </c>
      <c r="L3286" s="1" t="s">
        <v>288</v>
      </c>
      <c r="M3286" s="1" t="s">
        <v>17565</v>
      </c>
      <c r="N3286" s="1" t="s">
        <v>20</v>
      </c>
      <c r="O3286" s="1" t="s">
        <v>17566</v>
      </c>
      <c r="P3286" s="1" t="s">
        <v>21266</v>
      </c>
      <c r="Q3286" s="1" t="s">
        <v>24551</v>
      </c>
    </row>
    <row r="3287" spans="1:17" x14ac:dyDescent="0.2">
      <c r="A3287" s="1">
        <v>3285</v>
      </c>
      <c r="B3287" s="2">
        <v>50</v>
      </c>
      <c r="C3287" s="2">
        <v>38</v>
      </c>
      <c r="D3287" s="1" t="s">
        <v>17567</v>
      </c>
      <c r="E3287" s="1" t="s">
        <v>17568</v>
      </c>
      <c r="F3287" s="1" t="s">
        <v>33</v>
      </c>
      <c r="G3287" s="1" t="str">
        <f>VLOOKUP(F3287,vlookup!$C$1:$D$70,2,FALSE)</f>
        <v>Canada</v>
      </c>
      <c r="H3287" s="1" t="s">
        <v>47</v>
      </c>
      <c r="I3287" s="1" t="s">
        <v>17569</v>
      </c>
      <c r="J3287" s="1" t="s">
        <v>410</v>
      </c>
      <c r="K3287" s="1">
        <v>1</v>
      </c>
      <c r="L3287" s="1" t="s">
        <v>411</v>
      </c>
      <c r="M3287" s="1" t="s">
        <v>17570</v>
      </c>
      <c r="N3287" s="1" t="s">
        <v>20</v>
      </c>
      <c r="O3287" s="1" t="s">
        <v>17571</v>
      </c>
      <c r="P3287" s="1" t="s">
        <v>21266</v>
      </c>
      <c r="Q3287" s="1" t="s">
        <v>24552</v>
      </c>
    </row>
    <row r="3288" spans="1:17" x14ac:dyDescent="0.2">
      <c r="A3288" s="1">
        <v>3286</v>
      </c>
      <c r="B3288" s="2">
        <v>55</v>
      </c>
      <c r="C3288" s="2">
        <v>68.2</v>
      </c>
      <c r="D3288" s="1" t="s">
        <v>17572</v>
      </c>
      <c r="E3288" s="1" t="s">
        <v>17573</v>
      </c>
      <c r="F3288" s="1" t="s">
        <v>144</v>
      </c>
      <c r="G3288" s="1" t="str">
        <f>VLOOKUP(F3288,vlookup!$C$1:$D$70,2,FALSE)</f>
        <v>United Kingdom</v>
      </c>
      <c r="H3288" s="1" t="s">
        <v>145</v>
      </c>
      <c r="I3288" s="1" t="s">
        <v>17574</v>
      </c>
      <c r="J3288" s="1" t="s">
        <v>914</v>
      </c>
      <c r="K3288" s="1">
        <v>22</v>
      </c>
      <c r="L3288" s="1" t="s">
        <v>915</v>
      </c>
      <c r="M3288" s="1" t="s">
        <v>17575</v>
      </c>
      <c r="N3288" s="1" t="s">
        <v>20</v>
      </c>
      <c r="O3288" s="1" t="s">
        <v>17576</v>
      </c>
      <c r="P3288" s="1" t="s">
        <v>21266</v>
      </c>
      <c r="Q3288" s="1" t="s">
        <v>24553</v>
      </c>
    </row>
    <row r="3289" spans="1:17" x14ac:dyDescent="0.2">
      <c r="A3289" s="1">
        <v>3287</v>
      </c>
      <c r="B3289" s="2">
        <v>13159</v>
      </c>
      <c r="C3289" s="2">
        <v>10132.43</v>
      </c>
      <c r="D3289" s="1" t="s">
        <v>17577</v>
      </c>
      <c r="E3289" s="1" t="s">
        <v>17578</v>
      </c>
      <c r="F3289" s="1" t="s">
        <v>165</v>
      </c>
      <c r="G3289" s="1" t="str">
        <f>VLOOKUP(F3289,vlookup!$C$1:$D$70,2,FALSE)</f>
        <v>Australia</v>
      </c>
      <c r="H3289" s="1" t="s">
        <v>166</v>
      </c>
      <c r="I3289" s="1" t="s">
        <v>17579</v>
      </c>
      <c r="J3289" s="1" t="s">
        <v>2252</v>
      </c>
      <c r="K3289" s="1">
        <v>109</v>
      </c>
      <c r="L3289" s="1" t="s">
        <v>2253</v>
      </c>
      <c r="M3289" s="1" t="s">
        <v>17580</v>
      </c>
      <c r="N3289" s="1" t="s">
        <v>20</v>
      </c>
      <c r="O3289" s="1" t="s">
        <v>17581</v>
      </c>
      <c r="P3289" s="1" t="s">
        <v>21266</v>
      </c>
      <c r="Q3289" s="1" t="s">
        <v>24554</v>
      </c>
    </row>
    <row r="3290" spans="1:17" x14ac:dyDescent="0.2">
      <c r="A3290" s="1">
        <v>3288</v>
      </c>
      <c r="B3290" s="2">
        <v>38190</v>
      </c>
      <c r="C3290" s="2">
        <v>38190</v>
      </c>
      <c r="D3290" s="1" t="s">
        <v>17582</v>
      </c>
      <c r="E3290" s="1" t="s">
        <v>17583</v>
      </c>
      <c r="F3290" s="1" t="s">
        <v>14</v>
      </c>
      <c r="G3290" s="1" t="str">
        <f>VLOOKUP(F3290,vlookup!$C$1:$D$70,2,FALSE)</f>
        <v>United States</v>
      </c>
      <c r="H3290" s="1" t="s">
        <v>15</v>
      </c>
      <c r="I3290" s="1" t="s">
        <v>17584</v>
      </c>
      <c r="J3290" s="1" t="s">
        <v>32</v>
      </c>
      <c r="K3290" s="1">
        <v>38</v>
      </c>
      <c r="L3290" s="1" t="s">
        <v>33</v>
      </c>
      <c r="M3290" s="1" t="s">
        <v>17585</v>
      </c>
      <c r="N3290" s="1" t="s">
        <v>20</v>
      </c>
      <c r="O3290" s="1" t="s">
        <v>17586</v>
      </c>
      <c r="P3290" s="1" t="s">
        <v>21266</v>
      </c>
      <c r="Q3290" s="1" t="s">
        <v>24555</v>
      </c>
    </row>
    <row r="3291" spans="1:17" x14ac:dyDescent="0.2">
      <c r="A3291" s="1">
        <v>3289</v>
      </c>
      <c r="B3291" s="2">
        <v>340</v>
      </c>
      <c r="C3291" s="2">
        <v>340</v>
      </c>
      <c r="D3291" s="1" t="s">
        <v>17587</v>
      </c>
      <c r="E3291" s="1" t="s">
        <v>17588</v>
      </c>
      <c r="F3291" s="1" t="s">
        <v>14</v>
      </c>
      <c r="G3291" s="1" t="str">
        <f>VLOOKUP(F3291,vlookup!$C$1:$D$70,2,FALSE)</f>
        <v>United States</v>
      </c>
      <c r="H3291" s="1" t="s">
        <v>15</v>
      </c>
      <c r="I3291" s="1" t="s">
        <v>17589</v>
      </c>
      <c r="J3291" s="1" t="s">
        <v>281</v>
      </c>
      <c r="K3291" s="1">
        <v>2</v>
      </c>
      <c r="L3291" s="1" t="s">
        <v>40</v>
      </c>
      <c r="M3291" s="1" t="s">
        <v>17590</v>
      </c>
      <c r="N3291" s="1" t="s">
        <v>42</v>
      </c>
      <c r="O3291" s="1" t="s">
        <v>17591</v>
      </c>
      <c r="P3291" s="1" t="s">
        <v>21266</v>
      </c>
      <c r="Q3291" s="1" t="s">
        <v>24556</v>
      </c>
    </row>
    <row r="3292" spans="1:17" x14ac:dyDescent="0.2">
      <c r="A3292" s="1">
        <v>3290</v>
      </c>
      <c r="B3292" s="2">
        <v>711</v>
      </c>
      <c r="C3292" s="2">
        <v>540.36</v>
      </c>
      <c r="D3292" s="1" t="s">
        <v>17592</v>
      </c>
      <c r="E3292" s="1" t="s">
        <v>17593</v>
      </c>
      <c r="F3292" s="1" t="s">
        <v>14</v>
      </c>
      <c r="G3292" s="1" t="str">
        <f>VLOOKUP(F3292,vlookup!$C$1:$D$70,2,FALSE)</f>
        <v>United States</v>
      </c>
      <c r="H3292" s="1" t="s">
        <v>47</v>
      </c>
      <c r="I3292" s="1" t="s">
        <v>17594</v>
      </c>
      <c r="J3292" s="1" t="s">
        <v>17595</v>
      </c>
      <c r="K3292" s="1">
        <v>1</v>
      </c>
      <c r="L3292" s="1" t="s">
        <v>33</v>
      </c>
      <c r="M3292" s="1" t="s">
        <v>17596</v>
      </c>
      <c r="N3292" s="1" t="s">
        <v>20</v>
      </c>
      <c r="O3292" s="1" t="s">
        <v>17597</v>
      </c>
      <c r="P3292" s="1" t="s">
        <v>21266</v>
      </c>
      <c r="Q3292" s="1" t="s">
        <v>24557</v>
      </c>
    </row>
    <row r="3293" spans="1:17" x14ac:dyDescent="0.2">
      <c r="A3293" s="1">
        <v>3291</v>
      </c>
      <c r="B3293" s="2">
        <v>688</v>
      </c>
      <c r="C3293" s="2">
        <v>688</v>
      </c>
      <c r="D3293" s="1" t="s">
        <v>17598</v>
      </c>
      <c r="E3293" s="1" t="s">
        <v>17599</v>
      </c>
      <c r="F3293" s="1" t="s">
        <v>14</v>
      </c>
      <c r="G3293" s="1" t="str">
        <f>VLOOKUP(F3293,vlookup!$C$1:$D$70,2,FALSE)</f>
        <v>United States</v>
      </c>
      <c r="H3293" s="1" t="s">
        <v>15</v>
      </c>
      <c r="I3293" s="1" t="s">
        <v>17600</v>
      </c>
      <c r="J3293" s="1" t="s">
        <v>17601</v>
      </c>
      <c r="K3293" s="1">
        <v>137</v>
      </c>
      <c r="L3293" s="1" t="s">
        <v>206</v>
      </c>
      <c r="M3293" s="1" t="s">
        <v>17602</v>
      </c>
      <c r="N3293" s="1" t="s">
        <v>20</v>
      </c>
      <c r="O3293" s="1" t="s">
        <v>17603</v>
      </c>
      <c r="P3293" s="1" t="s">
        <v>21266</v>
      </c>
      <c r="Q3293" s="1" t="s">
        <v>24558</v>
      </c>
    </row>
    <row r="3294" spans="1:17" x14ac:dyDescent="0.2">
      <c r="A3294" s="1">
        <v>3292</v>
      </c>
      <c r="B3294" s="2">
        <v>9201</v>
      </c>
      <c r="C3294" s="2">
        <v>9201</v>
      </c>
      <c r="D3294" s="1" t="s">
        <v>17604</v>
      </c>
      <c r="E3294" s="1" t="s">
        <v>17605</v>
      </c>
      <c r="F3294" s="1" t="s">
        <v>14</v>
      </c>
      <c r="G3294" s="1" t="str">
        <f>VLOOKUP(F3294,vlookup!$C$1:$D$70,2,FALSE)</f>
        <v>United States</v>
      </c>
      <c r="H3294" s="1" t="s">
        <v>15</v>
      </c>
      <c r="I3294" s="1" t="s">
        <v>17606</v>
      </c>
      <c r="J3294" s="1" t="s">
        <v>17607</v>
      </c>
      <c r="K3294" s="1">
        <v>153</v>
      </c>
      <c r="L3294" s="1" t="s">
        <v>189</v>
      </c>
      <c r="M3294" s="1" t="s">
        <v>17608</v>
      </c>
      <c r="N3294" s="1" t="s">
        <v>20</v>
      </c>
      <c r="O3294" s="1" t="s">
        <v>17609</v>
      </c>
      <c r="P3294" s="1" t="s">
        <v>21266</v>
      </c>
      <c r="Q3294" s="1" t="s">
        <v>24559</v>
      </c>
    </row>
    <row r="3295" spans="1:17" x14ac:dyDescent="0.2">
      <c r="A3295" s="1">
        <v>3293</v>
      </c>
      <c r="B3295" s="2">
        <v>10733</v>
      </c>
      <c r="C3295" s="2">
        <v>13308.92</v>
      </c>
      <c r="D3295" s="1" t="s">
        <v>17610</v>
      </c>
      <c r="E3295" s="1" t="s">
        <v>17611</v>
      </c>
      <c r="F3295" s="1" t="s">
        <v>144</v>
      </c>
      <c r="G3295" s="1" t="str">
        <f>VLOOKUP(F3295,vlookup!$C$1:$D$70,2,FALSE)</f>
        <v>United Kingdom</v>
      </c>
      <c r="H3295" s="1" t="s">
        <v>145</v>
      </c>
      <c r="I3295" s="1" t="s">
        <v>17612</v>
      </c>
      <c r="J3295" s="1" t="s">
        <v>17613</v>
      </c>
      <c r="K3295" s="1">
        <v>107</v>
      </c>
      <c r="L3295" s="1" t="s">
        <v>148</v>
      </c>
      <c r="M3295" s="1" t="s">
        <v>17614</v>
      </c>
      <c r="N3295" s="1" t="s">
        <v>42</v>
      </c>
      <c r="O3295" s="1" t="s">
        <v>17615</v>
      </c>
      <c r="P3295" s="1" t="s">
        <v>21266</v>
      </c>
      <c r="Q3295" s="1" t="s">
        <v>24560</v>
      </c>
    </row>
    <row r="3296" spans="1:17" x14ac:dyDescent="0.2">
      <c r="A3296" s="1">
        <v>3294</v>
      </c>
      <c r="B3296" s="2">
        <v>63956</v>
      </c>
      <c r="C3296" s="2">
        <v>63956</v>
      </c>
      <c r="D3296" s="1" t="s">
        <v>17616</v>
      </c>
      <c r="E3296" s="1" t="s">
        <v>17617</v>
      </c>
      <c r="F3296" s="1" t="s">
        <v>14</v>
      </c>
      <c r="G3296" s="1" t="str">
        <f>VLOOKUP(F3296,vlookup!$C$1:$D$70,2,FALSE)</f>
        <v>United States</v>
      </c>
      <c r="H3296" s="1" t="s">
        <v>15</v>
      </c>
      <c r="I3296" s="1" t="s">
        <v>17618</v>
      </c>
      <c r="J3296" s="1" t="s">
        <v>205</v>
      </c>
      <c r="K3296" s="1">
        <v>45</v>
      </c>
      <c r="L3296" s="1" t="s">
        <v>206</v>
      </c>
      <c r="M3296" s="1" t="s">
        <v>17619</v>
      </c>
      <c r="N3296" s="1" t="s">
        <v>20</v>
      </c>
      <c r="O3296" s="1" t="s">
        <v>17620</v>
      </c>
      <c r="P3296" s="1" t="s">
        <v>21266</v>
      </c>
      <c r="Q3296" s="1" t="s">
        <v>24561</v>
      </c>
    </row>
    <row r="3297" spans="1:17" x14ac:dyDescent="0.2">
      <c r="A3297" s="1">
        <v>3295</v>
      </c>
      <c r="B3297" s="2">
        <v>0</v>
      </c>
      <c r="C3297" s="2">
        <v>0</v>
      </c>
      <c r="D3297" s="1" t="s">
        <v>17621</v>
      </c>
      <c r="E3297" s="1" t="s">
        <v>17622</v>
      </c>
      <c r="F3297" s="1" t="s">
        <v>14</v>
      </c>
      <c r="G3297" s="1" t="str">
        <f>VLOOKUP(F3297,vlookup!$C$1:$D$70,2,FALSE)</f>
        <v>United States</v>
      </c>
      <c r="H3297" s="1" t="s">
        <v>15</v>
      </c>
      <c r="I3297" s="1" t="s">
        <v>17623</v>
      </c>
      <c r="J3297" s="1" t="s">
        <v>17624</v>
      </c>
      <c r="K3297" s="1">
        <v>0</v>
      </c>
      <c r="L3297" s="1" t="s">
        <v>570</v>
      </c>
      <c r="M3297" s="1" t="s">
        <v>17625</v>
      </c>
      <c r="N3297" s="1" t="s">
        <v>20</v>
      </c>
      <c r="O3297" s="1" t="s">
        <v>17626</v>
      </c>
      <c r="P3297" s="1" t="s">
        <v>21266</v>
      </c>
      <c r="Q3297" s="1" t="s">
        <v>24562</v>
      </c>
    </row>
    <row r="3298" spans="1:17" x14ac:dyDescent="0.2">
      <c r="A3298" s="1">
        <v>3296</v>
      </c>
      <c r="B3298" s="2">
        <v>33596</v>
      </c>
      <c r="C3298" s="2">
        <v>41659.040000000001</v>
      </c>
      <c r="D3298" s="1" t="s">
        <v>17627</v>
      </c>
      <c r="E3298" s="1" t="s">
        <v>17628</v>
      </c>
      <c r="F3298" s="1" t="s">
        <v>884</v>
      </c>
      <c r="G3298" s="1" t="str">
        <f>VLOOKUP(F3298,vlookup!$C$1:$D$70,2,FALSE)</f>
        <v>Italy</v>
      </c>
      <c r="H3298" s="1" t="s">
        <v>145</v>
      </c>
      <c r="I3298" s="1" t="s">
        <v>17629</v>
      </c>
      <c r="J3298" s="1" t="s">
        <v>3650</v>
      </c>
      <c r="K3298" s="1">
        <v>111</v>
      </c>
      <c r="L3298" s="1" t="s">
        <v>3651</v>
      </c>
      <c r="M3298" s="1" t="s">
        <v>17630</v>
      </c>
      <c r="N3298" s="1" t="s">
        <v>20</v>
      </c>
      <c r="O3298" s="1" t="s">
        <v>17631</v>
      </c>
      <c r="P3298" s="1" t="s">
        <v>21266</v>
      </c>
      <c r="Q3298" s="1" t="s">
        <v>24563</v>
      </c>
    </row>
    <row r="3299" spans="1:17" x14ac:dyDescent="0.2">
      <c r="A3299" s="1">
        <v>3297</v>
      </c>
      <c r="B3299" s="2">
        <v>11010</v>
      </c>
      <c r="C3299" s="2">
        <v>11010</v>
      </c>
      <c r="D3299" s="1" t="s">
        <v>17632</v>
      </c>
      <c r="E3299" s="1" t="s">
        <v>17633</v>
      </c>
      <c r="F3299" s="1" t="s">
        <v>14</v>
      </c>
      <c r="G3299" s="1" t="str">
        <f>VLOOKUP(F3299,vlookup!$C$1:$D$70,2,FALSE)</f>
        <v>United States</v>
      </c>
      <c r="H3299" s="1" t="s">
        <v>15</v>
      </c>
      <c r="I3299" s="1" t="s">
        <v>17634</v>
      </c>
      <c r="J3299" s="1" t="s">
        <v>3956</v>
      </c>
      <c r="K3299" s="1">
        <v>344</v>
      </c>
      <c r="L3299" s="1" t="s">
        <v>117</v>
      </c>
      <c r="M3299" s="1" t="s">
        <v>17635</v>
      </c>
      <c r="N3299" s="1" t="s">
        <v>20</v>
      </c>
      <c r="O3299" s="1" t="s">
        <v>17636</v>
      </c>
      <c r="P3299" s="1" t="s">
        <v>21266</v>
      </c>
      <c r="Q3299" s="1" t="s">
        <v>24564</v>
      </c>
    </row>
    <row r="3300" spans="1:17" x14ac:dyDescent="0.2">
      <c r="A3300" s="1">
        <v>3298</v>
      </c>
      <c r="B3300" s="2">
        <v>2548</v>
      </c>
      <c r="C3300" s="2">
        <v>3159.52</v>
      </c>
      <c r="D3300" s="1" t="s">
        <v>17637</v>
      </c>
      <c r="E3300" s="1" t="s">
        <v>17638</v>
      </c>
      <c r="F3300" s="1" t="s">
        <v>144</v>
      </c>
      <c r="G3300" s="1" t="str">
        <f>VLOOKUP(F3300,vlookup!$C$1:$D$70,2,FALSE)</f>
        <v>United Kingdom</v>
      </c>
      <c r="H3300" s="1" t="s">
        <v>145</v>
      </c>
      <c r="I3300" s="1" t="s">
        <v>17639</v>
      </c>
      <c r="J3300" s="1" t="s">
        <v>3840</v>
      </c>
      <c r="K3300" s="1">
        <v>254</v>
      </c>
      <c r="L3300" s="1" t="s">
        <v>148</v>
      </c>
      <c r="M3300" s="1" t="s">
        <v>17640</v>
      </c>
      <c r="N3300" s="1" t="s">
        <v>20</v>
      </c>
      <c r="O3300" s="1" t="s">
        <v>17641</v>
      </c>
      <c r="P3300" s="1" t="s">
        <v>21266</v>
      </c>
      <c r="Q3300" s="1" t="s">
        <v>24565</v>
      </c>
    </row>
    <row r="3301" spans="1:17" x14ac:dyDescent="0.2">
      <c r="A3301" s="1">
        <v>3299</v>
      </c>
      <c r="B3301" s="2">
        <v>0</v>
      </c>
      <c r="C3301" s="2">
        <v>0</v>
      </c>
      <c r="D3301" s="1" t="s">
        <v>17642</v>
      </c>
      <c r="E3301" s="1" t="s">
        <v>17643</v>
      </c>
      <c r="F3301" s="1" t="s">
        <v>14</v>
      </c>
      <c r="G3301" s="1" t="str">
        <f>VLOOKUP(F3301,vlookup!$C$1:$D$70,2,FALSE)</f>
        <v>United States</v>
      </c>
      <c r="H3301" s="1" t="s">
        <v>15</v>
      </c>
      <c r="I3301" s="1" t="s">
        <v>2153</v>
      </c>
      <c r="J3301" s="1" t="s">
        <v>1601</v>
      </c>
      <c r="K3301" s="1">
        <v>0</v>
      </c>
      <c r="L3301" s="1" t="s">
        <v>1602</v>
      </c>
      <c r="M3301" s="1" t="s">
        <v>17644</v>
      </c>
      <c r="N3301" s="1" t="s">
        <v>20</v>
      </c>
      <c r="O3301" s="1" t="s">
        <v>17645</v>
      </c>
      <c r="P3301" s="1" t="s">
        <v>21266</v>
      </c>
      <c r="Q3301" s="1" t="s">
        <v>24566</v>
      </c>
    </row>
    <row r="3302" spans="1:17" x14ac:dyDescent="0.2">
      <c r="A3302" s="1">
        <v>3300</v>
      </c>
      <c r="B3302" s="2">
        <v>60727</v>
      </c>
      <c r="C3302" s="2">
        <v>60727</v>
      </c>
      <c r="D3302" s="1" t="s">
        <v>17646</v>
      </c>
      <c r="E3302" s="1" t="s">
        <v>17647</v>
      </c>
      <c r="F3302" s="1" t="s">
        <v>14</v>
      </c>
      <c r="G3302" s="1" t="str">
        <f>VLOOKUP(F3302,vlookup!$C$1:$D$70,2,FALSE)</f>
        <v>United States</v>
      </c>
      <c r="H3302" s="1" t="s">
        <v>15</v>
      </c>
      <c r="I3302" s="1" t="s">
        <v>17648</v>
      </c>
      <c r="J3302" s="1" t="s">
        <v>8076</v>
      </c>
      <c r="K3302" s="1">
        <v>101</v>
      </c>
      <c r="L3302" s="1" t="s">
        <v>308</v>
      </c>
      <c r="M3302" s="1" t="s">
        <v>17649</v>
      </c>
      <c r="N3302" s="1" t="s">
        <v>20</v>
      </c>
      <c r="O3302" s="1" t="s">
        <v>17650</v>
      </c>
      <c r="P3302" s="1" t="s">
        <v>21266</v>
      </c>
      <c r="Q3302" s="1" t="s">
        <v>24567</v>
      </c>
    </row>
    <row r="3303" spans="1:17" x14ac:dyDescent="0.2">
      <c r="A3303" s="1">
        <v>3301</v>
      </c>
      <c r="B3303" s="2">
        <v>110</v>
      </c>
      <c r="C3303" s="2">
        <v>110</v>
      </c>
      <c r="D3303" s="1" t="s">
        <v>17651</v>
      </c>
      <c r="E3303" s="1" t="s">
        <v>17652</v>
      </c>
      <c r="F3303" s="1" t="s">
        <v>14</v>
      </c>
      <c r="G3303" s="1" t="str">
        <f>VLOOKUP(F3303,vlookup!$C$1:$D$70,2,FALSE)</f>
        <v>United States</v>
      </c>
      <c r="H3303" s="1" t="s">
        <v>15</v>
      </c>
      <c r="I3303" s="1" t="s">
        <v>17653</v>
      </c>
      <c r="J3303" s="1" t="s">
        <v>1089</v>
      </c>
      <c r="K3303" s="1">
        <v>3</v>
      </c>
      <c r="L3303" s="1" t="s">
        <v>404</v>
      </c>
      <c r="M3303" s="1" t="s">
        <v>17654</v>
      </c>
      <c r="N3303" s="1" t="s">
        <v>20</v>
      </c>
      <c r="O3303" s="1" t="s">
        <v>17655</v>
      </c>
      <c r="P3303" s="1" t="s">
        <v>21266</v>
      </c>
      <c r="Q3303" s="1" t="s">
        <v>24568</v>
      </c>
    </row>
    <row r="3304" spans="1:17" x14ac:dyDescent="0.2">
      <c r="A3304" s="1">
        <v>3302</v>
      </c>
      <c r="B3304" s="2">
        <v>795</v>
      </c>
      <c r="C3304" s="2">
        <v>795</v>
      </c>
      <c r="D3304" s="1" t="s">
        <v>17656</v>
      </c>
      <c r="E3304" s="1" t="s">
        <v>17657</v>
      </c>
      <c r="F3304" s="1" t="s">
        <v>14</v>
      </c>
      <c r="G3304" s="1" t="str">
        <f>VLOOKUP(F3304,vlookup!$C$1:$D$70,2,FALSE)</f>
        <v>United States</v>
      </c>
      <c r="H3304" s="1" t="s">
        <v>15</v>
      </c>
      <c r="I3304" s="1" t="s">
        <v>17658</v>
      </c>
      <c r="J3304" s="1" t="s">
        <v>32</v>
      </c>
      <c r="K3304" s="1">
        <v>15</v>
      </c>
      <c r="L3304" s="1" t="s">
        <v>33</v>
      </c>
      <c r="M3304" s="1" t="s">
        <v>17659</v>
      </c>
      <c r="N3304" s="1" t="s">
        <v>20</v>
      </c>
      <c r="O3304" s="1" t="s">
        <v>17660</v>
      </c>
      <c r="P3304" s="1" t="s">
        <v>21266</v>
      </c>
      <c r="Q3304" s="1" t="s">
        <v>24569</v>
      </c>
    </row>
    <row r="3305" spans="1:17" x14ac:dyDescent="0.2">
      <c r="A3305" s="1">
        <v>3303</v>
      </c>
      <c r="B3305" s="2">
        <v>1</v>
      </c>
      <c r="C3305" s="2">
        <v>1</v>
      </c>
      <c r="D3305" s="1" t="s">
        <v>17661</v>
      </c>
      <c r="E3305" s="1" t="s">
        <v>17662</v>
      </c>
      <c r="F3305" s="1" t="s">
        <v>14</v>
      </c>
      <c r="G3305" s="1" t="str">
        <f>VLOOKUP(F3305,vlookup!$C$1:$D$70,2,FALSE)</f>
        <v>United States</v>
      </c>
      <c r="H3305" s="1" t="s">
        <v>15</v>
      </c>
      <c r="I3305" s="1" t="s">
        <v>17663</v>
      </c>
      <c r="J3305" s="1" t="s">
        <v>281</v>
      </c>
      <c r="K3305" s="1">
        <v>0</v>
      </c>
      <c r="L3305" s="1" t="s">
        <v>40</v>
      </c>
      <c r="M3305" s="1" t="s">
        <v>17664</v>
      </c>
      <c r="N3305" s="1" t="s">
        <v>42</v>
      </c>
      <c r="O3305" s="1" t="s">
        <v>17665</v>
      </c>
      <c r="P3305" s="1" t="s">
        <v>21266</v>
      </c>
      <c r="Q3305" s="1" t="s">
        <v>24570</v>
      </c>
    </row>
    <row r="3306" spans="1:17" x14ac:dyDescent="0.2">
      <c r="A3306" s="1">
        <v>3304</v>
      </c>
      <c r="B3306" s="2">
        <v>1602</v>
      </c>
      <c r="C3306" s="2">
        <v>1602</v>
      </c>
      <c r="D3306" s="1" t="s">
        <v>17666</v>
      </c>
      <c r="E3306" s="1" t="s">
        <v>17667</v>
      </c>
      <c r="F3306" s="1" t="s">
        <v>14</v>
      </c>
      <c r="G3306" s="1" t="str">
        <f>VLOOKUP(F3306,vlookup!$C$1:$D$70,2,FALSE)</f>
        <v>United States</v>
      </c>
      <c r="H3306" s="1" t="s">
        <v>15</v>
      </c>
      <c r="I3306" s="1" t="s">
        <v>17668</v>
      </c>
      <c r="J3306" s="1" t="s">
        <v>17669</v>
      </c>
      <c r="K3306" s="1">
        <v>20</v>
      </c>
      <c r="L3306" s="1" t="s">
        <v>1190</v>
      </c>
      <c r="M3306" s="1" t="s">
        <v>17670</v>
      </c>
      <c r="N3306" s="1" t="s">
        <v>20</v>
      </c>
      <c r="O3306" s="1" t="s">
        <v>17671</v>
      </c>
      <c r="P3306" s="1" t="s">
        <v>21266</v>
      </c>
      <c r="Q3306" s="1" t="s">
        <v>24571</v>
      </c>
    </row>
    <row r="3307" spans="1:17" x14ac:dyDescent="0.2">
      <c r="A3307" s="1">
        <v>3305</v>
      </c>
      <c r="B3307" s="2">
        <v>361</v>
      </c>
      <c r="C3307" s="2">
        <v>361</v>
      </c>
      <c r="D3307" s="1" t="s">
        <v>17672</v>
      </c>
      <c r="E3307" s="1" t="s">
        <v>17673</v>
      </c>
      <c r="F3307" s="1" t="s">
        <v>14</v>
      </c>
      <c r="G3307" s="1" t="str">
        <f>VLOOKUP(F3307,vlookup!$C$1:$D$70,2,FALSE)</f>
        <v>United States</v>
      </c>
      <c r="H3307" s="1" t="s">
        <v>15</v>
      </c>
      <c r="I3307" s="1" t="s">
        <v>17674</v>
      </c>
      <c r="J3307" s="1" t="s">
        <v>17675</v>
      </c>
      <c r="K3307" s="1">
        <v>4</v>
      </c>
      <c r="L3307" s="1" t="s">
        <v>33</v>
      </c>
      <c r="M3307" s="1" t="s">
        <v>17676</v>
      </c>
      <c r="N3307" s="1" t="s">
        <v>20</v>
      </c>
      <c r="O3307" s="1" t="s">
        <v>17677</v>
      </c>
      <c r="P3307" s="1" t="s">
        <v>21266</v>
      </c>
      <c r="Q3307" s="1" t="s">
        <v>24572</v>
      </c>
    </row>
    <row r="3308" spans="1:17" x14ac:dyDescent="0.2">
      <c r="A3308" s="1">
        <v>3306</v>
      </c>
      <c r="B3308" s="2">
        <v>4248</v>
      </c>
      <c r="C3308" s="2">
        <v>3270.96</v>
      </c>
      <c r="D3308" s="1" t="s">
        <v>17678</v>
      </c>
      <c r="E3308" s="1" t="s">
        <v>17679</v>
      </c>
      <c r="F3308" s="1" t="s">
        <v>165</v>
      </c>
      <c r="G3308" s="1" t="str">
        <f>VLOOKUP(F3308,vlookup!$C$1:$D$70,2,FALSE)</f>
        <v>Australia</v>
      </c>
      <c r="H3308" s="1" t="s">
        <v>166</v>
      </c>
      <c r="I3308" s="1" t="s">
        <v>17680</v>
      </c>
      <c r="J3308" s="1" t="s">
        <v>422</v>
      </c>
      <c r="K3308" s="1">
        <v>21</v>
      </c>
      <c r="L3308" s="1" t="s">
        <v>423</v>
      </c>
      <c r="M3308" s="1" t="s">
        <v>17681</v>
      </c>
      <c r="N3308" s="1" t="s">
        <v>20</v>
      </c>
      <c r="O3308" s="1" t="s">
        <v>17682</v>
      </c>
      <c r="P3308" s="1" t="s">
        <v>21266</v>
      </c>
      <c r="Q3308" s="1" t="s">
        <v>24573</v>
      </c>
    </row>
    <row r="3309" spans="1:17" x14ac:dyDescent="0.2">
      <c r="A3309" s="1">
        <v>3307</v>
      </c>
      <c r="B3309" s="2">
        <v>6065</v>
      </c>
      <c r="C3309" s="2">
        <v>6065</v>
      </c>
      <c r="D3309" s="1" t="s">
        <v>17683</v>
      </c>
      <c r="E3309" s="1" t="s">
        <v>17684</v>
      </c>
      <c r="F3309" s="1" t="s">
        <v>14</v>
      </c>
      <c r="G3309" s="1" t="str">
        <f>VLOOKUP(F3309,vlookup!$C$1:$D$70,2,FALSE)</f>
        <v>United States</v>
      </c>
      <c r="H3309" s="1" t="s">
        <v>15</v>
      </c>
      <c r="I3309" s="1" t="s">
        <v>17685</v>
      </c>
      <c r="J3309" s="1" t="s">
        <v>1624</v>
      </c>
      <c r="K3309" s="1">
        <v>25</v>
      </c>
      <c r="L3309" s="1" t="s">
        <v>33</v>
      </c>
      <c r="M3309" s="1" t="s">
        <v>17686</v>
      </c>
      <c r="N3309" s="1" t="s">
        <v>20</v>
      </c>
      <c r="O3309" s="1" t="s">
        <v>17687</v>
      </c>
      <c r="P3309" s="1" t="s">
        <v>21266</v>
      </c>
      <c r="Q3309" s="1" t="s">
        <v>24574</v>
      </c>
    </row>
    <row r="3310" spans="1:17" x14ac:dyDescent="0.2">
      <c r="A3310" s="1">
        <v>3308</v>
      </c>
      <c r="B3310" s="2">
        <v>0</v>
      </c>
      <c r="C3310" s="2">
        <v>0</v>
      </c>
      <c r="D3310" s="1" t="s">
        <v>17688</v>
      </c>
      <c r="E3310" s="1" t="s">
        <v>17689</v>
      </c>
      <c r="F3310" s="1" t="s">
        <v>14</v>
      </c>
      <c r="G3310" s="1" t="str">
        <f>VLOOKUP(F3310,vlookup!$C$1:$D$70,2,FALSE)</f>
        <v>United States</v>
      </c>
      <c r="H3310" s="1" t="s">
        <v>15</v>
      </c>
      <c r="I3310" s="1" t="s">
        <v>17690</v>
      </c>
      <c r="J3310" s="1" t="s">
        <v>17</v>
      </c>
      <c r="K3310" s="1">
        <v>0</v>
      </c>
      <c r="L3310" s="1" t="s">
        <v>18</v>
      </c>
      <c r="M3310" s="1" t="s">
        <v>17691</v>
      </c>
      <c r="N3310" s="1" t="s">
        <v>20</v>
      </c>
      <c r="O3310" s="1" t="s">
        <v>17692</v>
      </c>
      <c r="P3310" s="1" t="s">
        <v>21266</v>
      </c>
      <c r="Q3310" s="1" t="s">
        <v>24575</v>
      </c>
    </row>
    <row r="3311" spans="1:17" x14ac:dyDescent="0.2">
      <c r="A3311" s="1">
        <v>3309</v>
      </c>
      <c r="B3311" s="2">
        <v>3529</v>
      </c>
      <c r="C3311" s="2">
        <v>3740.7400000000002</v>
      </c>
      <c r="D3311" s="1" t="s">
        <v>17693</v>
      </c>
      <c r="E3311" s="1" t="s">
        <v>17694</v>
      </c>
      <c r="F3311" s="1" t="s">
        <v>1792</v>
      </c>
      <c r="G3311" s="1" t="str">
        <f>VLOOKUP(F3311,vlookup!$C$1:$D$70,2,FALSE)</f>
        <v>Belgium</v>
      </c>
      <c r="H3311" s="1" t="s">
        <v>130</v>
      </c>
      <c r="I3311" s="1" t="s">
        <v>17695</v>
      </c>
      <c r="J3311" s="1" t="s">
        <v>5724</v>
      </c>
      <c r="K3311" s="1">
        <v>11</v>
      </c>
      <c r="L3311" s="1" t="s">
        <v>5725</v>
      </c>
      <c r="M3311" s="1" t="s">
        <v>17696</v>
      </c>
      <c r="N3311" s="1" t="s">
        <v>20</v>
      </c>
      <c r="O3311" s="1" t="s">
        <v>17697</v>
      </c>
      <c r="P3311" s="1" t="s">
        <v>21266</v>
      </c>
      <c r="Q3311" s="1" t="s">
        <v>24576</v>
      </c>
    </row>
    <row r="3312" spans="1:17" x14ac:dyDescent="0.2">
      <c r="A3312" s="1">
        <v>3310</v>
      </c>
      <c r="B3312" s="2">
        <v>70</v>
      </c>
      <c r="C3312" s="2">
        <v>70</v>
      </c>
      <c r="D3312" s="1" t="s">
        <v>17698</v>
      </c>
      <c r="E3312" s="1" t="s">
        <v>17699</v>
      </c>
      <c r="F3312" s="1" t="s">
        <v>14</v>
      </c>
      <c r="G3312" s="1" t="str">
        <f>VLOOKUP(F3312,vlookup!$C$1:$D$70,2,FALSE)</f>
        <v>United States</v>
      </c>
      <c r="H3312" s="1" t="s">
        <v>15</v>
      </c>
      <c r="I3312" s="1" t="s">
        <v>17700</v>
      </c>
      <c r="J3312" s="1" t="s">
        <v>98</v>
      </c>
      <c r="K3312" s="1">
        <v>0</v>
      </c>
      <c r="L3312" s="1" t="s">
        <v>99</v>
      </c>
      <c r="M3312" s="1" t="s">
        <v>17701</v>
      </c>
      <c r="N3312" s="1" t="s">
        <v>20</v>
      </c>
      <c r="O3312" s="1" t="s">
        <v>17702</v>
      </c>
      <c r="P3312" s="1" t="s">
        <v>21266</v>
      </c>
      <c r="Q3312" s="1" t="s">
        <v>24577</v>
      </c>
    </row>
    <row r="3313" spans="1:17" x14ac:dyDescent="0.2">
      <c r="A3313" s="1">
        <v>3311</v>
      </c>
      <c r="B3313" s="2">
        <v>8760</v>
      </c>
      <c r="C3313" s="2">
        <v>1051.2</v>
      </c>
      <c r="D3313" s="1" t="s">
        <v>17703</v>
      </c>
      <c r="E3313" s="1" t="s">
        <v>17704</v>
      </c>
      <c r="F3313" s="1" t="s">
        <v>4040</v>
      </c>
      <c r="G3313" s="1" t="str">
        <f>VLOOKUP(F3313,vlookup!$C$1:$D$70,2,FALSE)</f>
        <v>Norway</v>
      </c>
      <c r="H3313" s="1" t="s">
        <v>4041</v>
      </c>
      <c r="I3313" s="1" t="s">
        <v>17705</v>
      </c>
      <c r="J3313" s="1" t="s">
        <v>17706</v>
      </c>
      <c r="K3313" s="1">
        <v>876</v>
      </c>
      <c r="L3313" s="1" t="s">
        <v>17707</v>
      </c>
      <c r="M3313" s="1" t="s">
        <v>17708</v>
      </c>
      <c r="N3313" s="1" t="s">
        <v>20</v>
      </c>
      <c r="O3313" s="1" t="s">
        <v>17709</v>
      </c>
      <c r="P3313" s="1" t="s">
        <v>21266</v>
      </c>
      <c r="Q3313" s="1" t="s">
        <v>24578</v>
      </c>
    </row>
    <row r="3314" spans="1:17" x14ac:dyDescent="0.2">
      <c r="A3314" s="1">
        <v>3312</v>
      </c>
      <c r="B3314" s="2">
        <v>1036</v>
      </c>
      <c r="C3314" s="2">
        <v>1098.1600000000001</v>
      </c>
      <c r="D3314" s="1" t="s">
        <v>17710</v>
      </c>
      <c r="E3314" s="1" t="s">
        <v>17711</v>
      </c>
      <c r="F3314" s="1" t="s">
        <v>884</v>
      </c>
      <c r="G3314" s="1" t="str">
        <f>VLOOKUP(F3314,vlookup!$C$1:$D$70,2,FALSE)</f>
        <v>Italy</v>
      </c>
      <c r="H3314" s="1" t="s">
        <v>130</v>
      </c>
      <c r="I3314" s="1" t="s">
        <v>17712</v>
      </c>
      <c r="J3314" s="1" t="s">
        <v>17157</v>
      </c>
      <c r="K3314" s="1">
        <v>0</v>
      </c>
      <c r="L3314" s="1" t="s">
        <v>7986</v>
      </c>
      <c r="M3314" s="1" t="s">
        <v>17713</v>
      </c>
      <c r="N3314" s="1" t="s">
        <v>20</v>
      </c>
      <c r="O3314" s="1" t="s">
        <v>17714</v>
      </c>
      <c r="P3314" s="1" t="s">
        <v>21266</v>
      </c>
      <c r="Q3314" s="1" t="s">
        <v>24579</v>
      </c>
    </row>
    <row r="3315" spans="1:17" x14ac:dyDescent="0.2">
      <c r="A3315" s="1">
        <v>3313</v>
      </c>
      <c r="B3315" s="2">
        <v>235</v>
      </c>
      <c r="C3315" s="2">
        <v>249.10000000000002</v>
      </c>
      <c r="D3315" s="1" t="s">
        <v>17715</v>
      </c>
      <c r="E3315" s="1" t="s">
        <v>17716</v>
      </c>
      <c r="F3315" s="1" t="s">
        <v>1792</v>
      </c>
      <c r="G3315" s="1" t="str">
        <f>VLOOKUP(F3315,vlookup!$C$1:$D$70,2,FALSE)</f>
        <v>Belgium</v>
      </c>
      <c r="H3315" s="1" t="s">
        <v>130</v>
      </c>
      <c r="I3315" s="1" t="s">
        <v>17717</v>
      </c>
      <c r="J3315" s="1" t="s">
        <v>17718</v>
      </c>
      <c r="K3315" s="1">
        <v>2</v>
      </c>
      <c r="L3315" s="1" t="s">
        <v>17719</v>
      </c>
      <c r="M3315" s="1" t="s">
        <v>17720</v>
      </c>
      <c r="N3315" s="1" t="s">
        <v>20</v>
      </c>
      <c r="O3315" s="1" t="s">
        <v>17721</v>
      </c>
      <c r="P3315" s="1" t="s">
        <v>21266</v>
      </c>
      <c r="Q3315" s="1" t="s">
        <v>24580</v>
      </c>
    </row>
    <row r="3316" spans="1:17" x14ac:dyDescent="0.2">
      <c r="A3316" s="1">
        <v>3314</v>
      </c>
      <c r="B3316" s="2">
        <v>4310</v>
      </c>
      <c r="C3316" s="2">
        <v>4310</v>
      </c>
      <c r="D3316" s="1" t="s">
        <v>17722</v>
      </c>
      <c r="E3316" s="1" t="s">
        <v>17723</v>
      </c>
      <c r="F3316" s="1" t="s">
        <v>14</v>
      </c>
      <c r="G3316" s="1" t="str">
        <f>VLOOKUP(F3316,vlookup!$C$1:$D$70,2,FALSE)</f>
        <v>United States</v>
      </c>
      <c r="H3316" s="1" t="s">
        <v>15</v>
      </c>
      <c r="I3316" s="1" t="s">
        <v>17724</v>
      </c>
      <c r="J3316" s="1" t="s">
        <v>9106</v>
      </c>
      <c r="K3316" s="1">
        <v>78</v>
      </c>
      <c r="L3316" s="1" t="s">
        <v>1190</v>
      </c>
      <c r="M3316" s="1" t="s">
        <v>17725</v>
      </c>
      <c r="N3316" s="1" t="s">
        <v>20</v>
      </c>
      <c r="O3316" s="1" t="s">
        <v>17726</v>
      </c>
      <c r="P3316" s="1" t="s">
        <v>21266</v>
      </c>
      <c r="Q3316" s="1" t="s">
        <v>24581</v>
      </c>
    </row>
    <row r="3317" spans="1:17" x14ac:dyDescent="0.2">
      <c r="A3317" s="1">
        <v>3315</v>
      </c>
      <c r="B3317" s="2">
        <v>20</v>
      </c>
      <c r="C3317" s="2">
        <v>20</v>
      </c>
      <c r="D3317" s="1" t="s">
        <v>17727</v>
      </c>
      <c r="E3317" s="1" t="s">
        <v>17728</v>
      </c>
      <c r="F3317" s="1" t="s">
        <v>14</v>
      </c>
      <c r="G3317" s="1" t="str">
        <f>VLOOKUP(F3317,vlookup!$C$1:$D$70,2,FALSE)</f>
        <v>United States</v>
      </c>
      <c r="H3317" s="1" t="s">
        <v>15</v>
      </c>
      <c r="I3317" s="1" t="s">
        <v>17729</v>
      </c>
      <c r="J3317" s="1" t="s">
        <v>3237</v>
      </c>
      <c r="K3317" s="1">
        <v>0</v>
      </c>
      <c r="L3317" s="1" t="s">
        <v>582</v>
      </c>
      <c r="M3317" s="1" t="s">
        <v>17730</v>
      </c>
      <c r="N3317" s="1" t="s">
        <v>20</v>
      </c>
      <c r="O3317" s="1" t="s">
        <v>17731</v>
      </c>
      <c r="P3317" s="1" t="s">
        <v>21266</v>
      </c>
      <c r="Q3317" s="1" t="s">
        <v>24582</v>
      </c>
    </row>
    <row r="3318" spans="1:17" x14ac:dyDescent="0.2">
      <c r="A3318" s="1">
        <v>3316</v>
      </c>
      <c r="B3318" s="2">
        <v>33</v>
      </c>
      <c r="C3318" s="2">
        <v>33</v>
      </c>
      <c r="D3318" s="1" t="s">
        <v>17732</v>
      </c>
      <c r="E3318" s="1" t="s">
        <v>17733</v>
      </c>
      <c r="F3318" s="1" t="s">
        <v>14</v>
      </c>
      <c r="G3318" s="1" t="str">
        <f>VLOOKUP(F3318,vlookup!$C$1:$D$70,2,FALSE)</f>
        <v>United States</v>
      </c>
      <c r="H3318" s="1" t="s">
        <v>15</v>
      </c>
      <c r="I3318" s="1" t="s">
        <v>5556</v>
      </c>
      <c r="J3318" s="1" t="s">
        <v>2110</v>
      </c>
      <c r="K3318" s="1">
        <v>0</v>
      </c>
      <c r="L3318" s="1" t="s">
        <v>264</v>
      </c>
      <c r="M3318" s="1" t="s">
        <v>17734</v>
      </c>
      <c r="N3318" s="1" t="s">
        <v>20</v>
      </c>
      <c r="O3318" s="1" t="s">
        <v>17735</v>
      </c>
      <c r="P3318" s="1" t="s">
        <v>21266</v>
      </c>
      <c r="Q3318" s="1" t="s">
        <v>24583</v>
      </c>
    </row>
    <row r="3319" spans="1:17" x14ac:dyDescent="0.2">
      <c r="A3319" s="1">
        <v>3317</v>
      </c>
      <c r="B3319" s="2">
        <v>4207</v>
      </c>
      <c r="C3319" s="2">
        <v>4207</v>
      </c>
      <c r="D3319" s="1" t="s">
        <v>17736</v>
      </c>
      <c r="E3319" s="1" t="s">
        <v>17737</v>
      </c>
      <c r="F3319" s="1" t="s">
        <v>14</v>
      </c>
      <c r="G3319" s="1" t="str">
        <f>VLOOKUP(F3319,vlookup!$C$1:$D$70,2,FALSE)</f>
        <v>United States</v>
      </c>
      <c r="H3319" s="1" t="s">
        <v>15</v>
      </c>
      <c r="I3319" s="1" t="s">
        <v>17738</v>
      </c>
      <c r="J3319" s="1" t="s">
        <v>375</v>
      </c>
      <c r="K3319" s="1">
        <v>84</v>
      </c>
      <c r="L3319" s="1" t="s">
        <v>376</v>
      </c>
      <c r="M3319" s="1" t="s">
        <v>17739</v>
      </c>
      <c r="N3319" s="1" t="s">
        <v>20</v>
      </c>
      <c r="O3319" s="1" t="s">
        <v>17740</v>
      </c>
      <c r="P3319" s="1" t="s">
        <v>21266</v>
      </c>
      <c r="Q3319" s="1" t="s">
        <v>24584</v>
      </c>
    </row>
    <row r="3320" spans="1:17" x14ac:dyDescent="0.2">
      <c r="A3320" s="1">
        <v>3318</v>
      </c>
      <c r="B3320" s="2">
        <v>15275</v>
      </c>
      <c r="C3320" s="2">
        <v>15275</v>
      </c>
      <c r="D3320" s="1" t="s">
        <v>17741</v>
      </c>
      <c r="E3320" s="1" t="s">
        <v>17742</v>
      </c>
      <c r="F3320" s="1" t="s">
        <v>14</v>
      </c>
      <c r="G3320" s="1" t="str">
        <f>VLOOKUP(F3320,vlookup!$C$1:$D$70,2,FALSE)</f>
        <v>United States</v>
      </c>
      <c r="H3320" s="1" t="s">
        <v>15</v>
      </c>
      <c r="I3320" s="1" t="s">
        <v>17743</v>
      </c>
      <c r="J3320" s="1" t="s">
        <v>12170</v>
      </c>
      <c r="K3320" s="1">
        <v>127</v>
      </c>
      <c r="L3320" s="1" t="s">
        <v>1135</v>
      </c>
      <c r="M3320" s="1" t="s">
        <v>17744</v>
      </c>
      <c r="N3320" s="1" t="s">
        <v>20</v>
      </c>
      <c r="O3320" s="1" t="s">
        <v>17745</v>
      </c>
      <c r="P3320" s="1" t="s">
        <v>21266</v>
      </c>
      <c r="Q3320" s="1" t="s">
        <v>24585</v>
      </c>
    </row>
    <row r="3321" spans="1:17" x14ac:dyDescent="0.2">
      <c r="A3321" s="1">
        <v>3319</v>
      </c>
      <c r="B3321" s="2">
        <v>7695</v>
      </c>
      <c r="C3321" s="2">
        <v>9541.7999999999993</v>
      </c>
      <c r="D3321" s="1" t="s">
        <v>17746</v>
      </c>
      <c r="E3321" s="1" t="s">
        <v>17747</v>
      </c>
      <c r="F3321" s="1" t="s">
        <v>144</v>
      </c>
      <c r="G3321" s="1" t="str">
        <f>VLOOKUP(F3321,vlookup!$C$1:$D$70,2,FALSE)</f>
        <v>United Kingdom</v>
      </c>
      <c r="H3321" s="1" t="s">
        <v>145</v>
      </c>
      <c r="I3321" s="1" t="s">
        <v>17748</v>
      </c>
      <c r="J3321" s="1" t="s">
        <v>17749</v>
      </c>
      <c r="K3321" s="1">
        <v>307</v>
      </c>
      <c r="L3321" s="1" t="s">
        <v>148</v>
      </c>
      <c r="M3321" s="1" t="s">
        <v>17750</v>
      </c>
      <c r="N3321" s="1" t="s">
        <v>20</v>
      </c>
      <c r="O3321" s="1" t="s">
        <v>17751</v>
      </c>
      <c r="P3321" s="1" t="s">
        <v>21266</v>
      </c>
      <c r="Q3321" s="1" t="s">
        <v>24586</v>
      </c>
    </row>
    <row r="3322" spans="1:17" x14ac:dyDescent="0.2">
      <c r="A3322" s="1">
        <v>3320</v>
      </c>
      <c r="B3322" s="2">
        <v>20</v>
      </c>
      <c r="C3322" s="2">
        <v>24.8</v>
      </c>
      <c r="D3322" s="1" t="s">
        <v>17752</v>
      </c>
      <c r="E3322" s="1" t="s">
        <v>17753</v>
      </c>
      <c r="F3322" s="1" t="s">
        <v>144</v>
      </c>
      <c r="G3322" s="1" t="str">
        <f>VLOOKUP(F3322,vlookup!$C$1:$D$70,2,FALSE)</f>
        <v>United Kingdom</v>
      </c>
      <c r="H3322" s="1" t="s">
        <v>145</v>
      </c>
      <c r="I3322" s="1" t="s">
        <v>17754</v>
      </c>
      <c r="J3322" s="1" t="s">
        <v>17755</v>
      </c>
      <c r="K3322" s="1">
        <v>0</v>
      </c>
      <c r="L3322" s="1" t="s">
        <v>148</v>
      </c>
      <c r="M3322" s="1" t="s">
        <v>17756</v>
      </c>
      <c r="N3322" s="1" t="s">
        <v>42</v>
      </c>
      <c r="O3322" s="1" t="s">
        <v>17757</v>
      </c>
      <c r="P3322" s="1" t="s">
        <v>21266</v>
      </c>
      <c r="Q3322" s="1" t="s">
        <v>24587</v>
      </c>
    </row>
    <row r="3323" spans="1:17" x14ac:dyDescent="0.2">
      <c r="A3323" s="1">
        <v>3321</v>
      </c>
      <c r="B3323" s="2">
        <v>0</v>
      </c>
      <c r="C3323" s="2">
        <v>0</v>
      </c>
      <c r="D3323" s="1" t="s">
        <v>17758</v>
      </c>
      <c r="E3323" s="1" t="s">
        <v>17759</v>
      </c>
      <c r="F3323" s="1" t="s">
        <v>33</v>
      </c>
      <c r="G3323" s="1" t="str">
        <f>VLOOKUP(F3323,vlookup!$C$1:$D$70,2,FALSE)</f>
        <v>Canada</v>
      </c>
      <c r="H3323" s="1" t="s">
        <v>47</v>
      </c>
      <c r="I3323" s="1" t="s">
        <v>17760</v>
      </c>
      <c r="J3323" s="1" t="s">
        <v>181</v>
      </c>
      <c r="K3323" s="1">
        <v>0</v>
      </c>
      <c r="L3323" s="1" t="s">
        <v>182</v>
      </c>
      <c r="M3323" s="1" t="s">
        <v>17761</v>
      </c>
      <c r="N3323" s="1" t="s">
        <v>20</v>
      </c>
      <c r="O3323" s="1" t="s">
        <v>17762</v>
      </c>
      <c r="P3323" s="1" t="s">
        <v>21266</v>
      </c>
      <c r="Q3323" s="1" t="s">
        <v>24588</v>
      </c>
    </row>
    <row r="3324" spans="1:17" x14ac:dyDescent="0.2">
      <c r="A3324" s="1">
        <v>3322</v>
      </c>
      <c r="B3324" s="2">
        <v>2805</v>
      </c>
      <c r="C3324" s="2">
        <v>2805</v>
      </c>
      <c r="D3324" s="1" t="s">
        <v>17763</v>
      </c>
      <c r="E3324" s="1" t="s">
        <v>17764</v>
      </c>
      <c r="F3324" s="1" t="s">
        <v>14</v>
      </c>
      <c r="G3324" s="1" t="str">
        <f>VLOOKUP(F3324,vlookup!$C$1:$D$70,2,FALSE)</f>
        <v>United States</v>
      </c>
      <c r="H3324" s="1" t="s">
        <v>15</v>
      </c>
      <c r="I3324" s="1" t="s">
        <v>1726</v>
      </c>
      <c r="J3324" s="1" t="s">
        <v>375</v>
      </c>
      <c r="K3324" s="1">
        <v>112</v>
      </c>
      <c r="L3324" s="1" t="s">
        <v>376</v>
      </c>
      <c r="M3324" s="1" t="s">
        <v>17765</v>
      </c>
      <c r="N3324" s="1" t="s">
        <v>20</v>
      </c>
      <c r="O3324" s="1" t="s">
        <v>17766</v>
      </c>
      <c r="P3324" s="1" t="s">
        <v>21266</v>
      </c>
      <c r="Q3324" s="1" t="s">
        <v>24589</v>
      </c>
    </row>
    <row r="3325" spans="1:17" x14ac:dyDescent="0.2">
      <c r="A3325" s="1">
        <v>3323</v>
      </c>
      <c r="B3325" s="2">
        <v>13621</v>
      </c>
      <c r="C3325" s="2">
        <v>13621</v>
      </c>
      <c r="D3325" s="1" t="s">
        <v>17767</v>
      </c>
      <c r="E3325" s="1" t="s">
        <v>17768</v>
      </c>
      <c r="F3325" s="1" t="s">
        <v>14</v>
      </c>
      <c r="G3325" s="1" t="str">
        <f>VLOOKUP(F3325,vlookup!$C$1:$D$70,2,FALSE)</f>
        <v>United States</v>
      </c>
      <c r="H3325" s="1" t="s">
        <v>15</v>
      </c>
      <c r="I3325" s="1" t="s">
        <v>17769</v>
      </c>
      <c r="J3325" s="1" t="s">
        <v>17770</v>
      </c>
      <c r="K3325" s="1">
        <v>108</v>
      </c>
      <c r="L3325" s="1" t="s">
        <v>99</v>
      </c>
      <c r="M3325" s="1" t="s">
        <v>17771</v>
      </c>
      <c r="N3325" s="1" t="s">
        <v>20</v>
      </c>
      <c r="O3325" s="1" t="s">
        <v>17772</v>
      </c>
      <c r="P3325" s="1" t="s">
        <v>21266</v>
      </c>
      <c r="Q3325" s="1" t="s">
        <v>24590</v>
      </c>
    </row>
    <row r="3326" spans="1:17" x14ac:dyDescent="0.2">
      <c r="A3326" s="1">
        <v>3324</v>
      </c>
      <c r="B3326" s="2">
        <v>0</v>
      </c>
      <c r="C3326" s="2">
        <v>0</v>
      </c>
      <c r="D3326" s="1" t="s">
        <v>17773</v>
      </c>
      <c r="E3326" s="1" t="s">
        <v>17774</v>
      </c>
      <c r="F3326" s="1" t="s">
        <v>1860</v>
      </c>
      <c r="G3326" s="1" t="str">
        <f>VLOOKUP(F3326,vlookup!$C$1:$D$70,2,FALSE)</f>
        <v>India</v>
      </c>
      <c r="H3326" s="1" t="s">
        <v>47</v>
      </c>
      <c r="I3326" s="1" t="s">
        <v>17775</v>
      </c>
      <c r="J3326" s="1" t="s">
        <v>17776</v>
      </c>
      <c r="K3326" s="1">
        <v>0</v>
      </c>
      <c r="L3326" s="1" t="s">
        <v>17777</v>
      </c>
      <c r="M3326" s="1" t="s">
        <v>17778</v>
      </c>
      <c r="N3326" s="1" t="s">
        <v>20</v>
      </c>
      <c r="O3326" s="1" t="s">
        <v>17779</v>
      </c>
      <c r="P3326" s="1" t="s">
        <v>21266</v>
      </c>
      <c r="Q3326" s="1" t="s">
        <v>24591</v>
      </c>
    </row>
    <row r="3327" spans="1:17" x14ac:dyDescent="0.2">
      <c r="A3327" s="1">
        <v>3325</v>
      </c>
      <c r="B3327" s="2">
        <v>0</v>
      </c>
      <c r="C3327" s="2">
        <v>0</v>
      </c>
      <c r="D3327" s="1" t="s">
        <v>17780</v>
      </c>
      <c r="E3327" s="1" t="s">
        <v>17781</v>
      </c>
      <c r="F3327" s="1" t="s">
        <v>14</v>
      </c>
      <c r="G3327" s="1" t="str">
        <f>VLOOKUP(F3327,vlookup!$C$1:$D$70,2,FALSE)</f>
        <v>United States</v>
      </c>
      <c r="H3327" s="1" t="s">
        <v>15</v>
      </c>
      <c r="I3327" s="1" t="s">
        <v>17782</v>
      </c>
      <c r="J3327" s="1" t="s">
        <v>569</v>
      </c>
      <c r="K3327" s="1">
        <v>0</v>
      </c>
      <c r="L3327" s="1" t="s">
        <v>570</v>
      </c>
      <c r="M3327" s="1" t="s">
        <v>17783</v>
      </c>
      <c r="N3327" s="1" t="s">
        <v>20</v>
      </c>
      <c r="O3327" s="1" t="s">
        <v>17784</v>
      </c>
      <c r="P3327" s="1" t="s">
        <v>21266</v>
      </c>
      <c r="Q3327" s="1" t="s">
        <v>24592</v>
      </c>
    </row>
    <row r="3328" spans="1:17" x14ac:dyDescent="0.2">
      <c r="A3328" s="1">
        <v>3326</v>
      </c>
      <c r="B3328" s="2">
        <v>0</v>
      </c>
      <c r="C3328" s="2">
        <v>0</v>
      </c>
      <c r="D3328" s="1" t="s">
        <v>17785</v>
      </c>
      <c r="E3328" s="1" t="s">
        <v>17786</v>
      </c>
      <c r="F3328" s="1" t="s">
        <v>14</v>
      </c>
      <c r="G3328" s="1" t="str">
        <f>VLOOKUP(F3328,vlookup!$C$1:$D$70,2,FALSE)</f>
        <v>United States</v>
      </c>
      <c r="H3328" s="1" t="s">
        <v>15</v>
      </c>
      <c r="I3328" s="1" t="s">
        <v>17787</v>
      </c>
      <c r="J3328" s="1" t="s">
        <v>205</v>
      </c>
      <c r="K3328" s="1">
        <v>0</v>
      </c>
      <c r="L3328" s="1" t="s">
        <v>206</v>
      </c>
      <c r="M3328" s="1" t="s">
        <v>17788</v>
      </c>
      <c r="N3328" s="1" t="s">
        <v>20</v>
      </c>
      <c r="O3328" s="1" t="s">
        <v>17789</v>
      </c>
      <c r="P3328" s="1" t="s">
        <v>21266</v>
      </c>
      <c r="Q3328" s="1" t="s">
        <v>24593</v>
      </c>
    </row>
    <row r="3329" spans="1:17" x14ac:dyDescent="0.2">
      <c r="A3329" s="1">
        <v>3327</v>
      </c>
      <c r="B3329" s="2">
        <v>5</v>
      </c>
      <c r="C3329" s="2">
        <v>5</v>
      </c>
      <c r="D3329" s="1" t="s">
        <v>17790</v>
      </c>
      <c r="E3329" s="1" t="s">
        <v>17791</v>
      </c>
      <c r="F3329" s="1" t="s">
        <v>14</v>
      </c>
      <c r="G3329" s="1" t="str">
        <f>VLOOKUP(F3329,vlookup!$C$1:$D$70,2,FALSE)</f>
        <v>United States</v>
      </c>
      <c r="H3329" s="1" t="s">
        <v>15</v>
      </c>
      <c r="I3329" s="1" t="s">
        <v>17792</v>
      </c>
      <c r="J3329" s="1" t="s">
        <v>17793</v>
      </c>
      <c r="K3329" s="1">
        <v>0</v>
      </c>
      <c r="L3329" s="1" t="s">
        <v>308</v>
      </c>
      <c r="M3329" s="1" t="s">
        <v>17791</v>
      </c>
      <c r="N3329" s="1" t="s">
        <v>20</v>
      </c>
      <c r="O3329" s="1" t="s">
        <v>17794</v>
      </c>
      <c r="P3329" s="1" t="s">
        <v>21266</v>
      </c>
      <c r="Q3329" s="1" t="s">
        <v>24594</v>
      </c>
    </row>
    <row r="3330" spans="1:17" x14ac:dyDescent="0.2">
      <c r="A3330" s="1">
        <v>3328</v>
      </c>
      <c r="B3330" s="2">
        <v>153</v>
      </c>
      <c r="C3330" s="2">
        <v>153</v>
      </c>
      <c r="D3330" s="1" t="s">
        <v>17795</v>
      </c>
      <c r="E3330" s="1" t="s">
        <v>17796</v>
      </c>
      <c r="F3330" s="1" t="s">
        <v>14</v>
      </c>
      <c r="G3330" s="1" t="str">
        <f>VLOOKUP(F3330,vlookup!$C$1:$D$70,2,FALSE)</f>
        <v>United States</v>
      </c>
      <c r="H3330" s="1" t="s">
        <v>15</v>
      </c>
      <c r="I3330" s="1" t="s">
        <v>5873</v>
      </c>
      <c r="J3330" s="1" t="s">
        <v>205</v>
      </c>
      <c r="K3330" s="1">
        <v>15</v>
      </c>
      <c r="L3330" s="1" t="s">
        <v>206</v>
      </c>
      <c r="M3330" s="1" t="s">
        <v>17797</v>
      </c>
      <c r="N3330" s="1" t="s">
        <v>20</v>
      </c>
      <c r="O3330" s="1" t="s">
        <v>17798</v>
      </c>
      <c r="P3330" s="1" t="s">
        <v>21266</v>
      </c>
      <c r="Q3330" s="1" t="s">
        <v>24595</v>
      </c>
    </row>
    <row r="3331" spans="1:17" x14ac:dyDescent="0.2">
      <c r="A3331" s="1">
        <v>3329</v>
      </c>
      <c r="B3331" s="2">
        <v>3383</v>
      </c>
      <c r="C3331" s="2">
        <v>2571.08</v>
      </c>
      <c r="D3331" s="1" t="s">
        <v>17799</v>
      </c>
      <c r="E3331" s="1" t="s">
        <v>17800</v>
      </c>
      <c r="F3331" s="1" t="s">
        <v>33</v>
      </c>
      <c r="G3331" s="1" t="str">
        <f>VLOOKUP(F3331,vlookup!$C$1:$D$70,2,FALSE)</f>
        <v>Canada</v>
      </c>
      <c r="H3331" s="1" t="s">
        <v>47</v>
      </c>
      <c r="I3331" s="1" t="s">
        <v>17801</v>
      </c>
      <c r="J3331" s="1" t="s">
        <v>3995</v>
      </c>
      <c r="K3331" s="1">
        <v>676</v>
      </c>
      <c r="L3331" s="1" t="s">
        <v>288</v>
      </c>
      <c r="M3331" s="1" t="s">
        <v>17802</v>
      </c>
      <c r="N3331" s="1" t="s">
        <v>20</v>
      </c>
      <c r="O3331" s="1" t="s">
        <v>17803</v>
      </c>
      <c r="P3331" s="1" t="s">
        <v>21266</v>
      </c>
      <c r="Q3331" s="1" t="s">
        <v>24596</v>
      </c>
    </row>
    <row r="3332" spans="1:17" x14ac:dyDescent="0.2">
      <c r="A3332" s="1">
        <v>3330</v>
      </c>
      <c r="B3332" s="2">
        <v>55</v>
      </c>
      <c r="C3332" s="2">
        <v>55</v>
      </c>
      <c r="D3332" s="1" t="s">
        <v>17804</v>
      </c>
      <c r="E3332" s="1" t="s">
        <v>17805</v>
      </c>
      <c r="F3332" s="1" t="s">
        <v>14</v>
      </c>
      <c r="G3332" s="1" t="str">
        <f>VLOOKUP(F3332,vlookup!$C$1:$D$70,2,FALSE)</f>
        <v>United States</v>
      </c>
      <c r="H3332" s="1" t="s">
        <v>15</v>
      </c>
      <c r="I3332" s="1" t="s">
        <v>17806</v>
      </c>
      <c r="J3332" s="1" t="s">
        <v>17172</v>
      </c>
      <c r="K3332" s="1">
        <v>0</v>
      </c>
      <c r="L3332" s="1" t="s">
        <v>189</v>
      </c>
      <c r="M3332" s="1" t="s">
        <v>17807</v>
      </c>
      <c r="N3332" s="1" t="s">
        <v>20</v>
      </c>
      <c r="O3332" s="1" t="s">
        <v>17808</v>
      </c>
      <c r="P3332" s="1" t="s">
        <v>21266</v>
      </c>
      <c r="Q3332" s="1" t="s">
        <v>24597</v>
      </c>
    </row>
    <row r="3333" spans="1:17" x14ac:dyDescent="0.2">
      <c r="A3333" s="1">
        <v>3331</v>
      </c>
      <c r="B3333" s="2">
        <v>100</v>
      </c>
      <c r="C3333" s="2">
        <v>124</v>
      </c>
      <c r="D3333" s="1" t="s">
        <v>17809</v>
      </c>
      <c r="E3333" s="1" t="s">
        <v>17810</v>
      </c>
      <c r="F3333" s="1" t="s">
        <v>144</v>
      </c>
      <c r="G3333" s="1" t="str">
        <f>VLOOKUP(F3333,vlookup!$C$1:$D$70,2,FALSE)</f>
        <v>United Kingdom</v>
      </c>
      <c r="H3333" s="1" t="s">
        <v>145</v>
      </c>
      <c r="I3333" s="1" t="s">
        <v>17811</v>
      </c>
      <c r="J3333" s="1" t="s">
        <v>17812</v>
      </c>
      <c r="K3333" s="1">
        <v>0</v>
      </c>
      <c r="L3333" s="1" t="s">
        <v>5493</v>
      </c>
      <c r="M3333" s="1" t="s">
        <v>17813</v>
      </c>
      <c r="N3333" s="1" t="s">
        <v>20</v>
      </c>
      <c r="O3333" s="1" t="s">
        <v>17814</v>
      </c>
      <c r="P3333" s="1" t="s">
        <v>21266</v>
      </c>
      <c r="Q3333" s="1" t="s">
        <v>24598</v>
      </c>
    </row>
    <row r="3334" spans="1:17" x14ac:dyDescent="0.2">
      <c r="A3334" s="1">
        <v>3332</v>
      </c>
      <c r="B3334" s="2">
        <v>1326</v>
      </c>
      <c r="C3334" s="2">
        <v>1326</v>
      </c>
      <c r="D3334" s="1" t="s">
        <v>17815</v>
      </c>
      <c r="E3334" s="1" t="s">
        <v>17816</v>
      </c>
      <c r="F3334" s="1" t="s">
        <v>14</v>
      </c>
      <c r="G3334" s="1" t="str">
        <f>VLOOKUP(F3334,vlookup!$C$1:$D$70,2,FALSE)</f>
        <v>United States</v>
      </c>
      <c r="H3334" s="1" t="s">
        <v>15</v>
      </c>
      <c r="I3334" s="1" t="s">
        <v>17817</v>
      </c>
      <c r="J3334" s="1" t="s">
        <v>17818</v>
      </c>
      <c r="K3334" s="1">
        <v>66</v>
      </c>
      <c r="L3334" s="1" t="s">
        <v>655</v>
      </c>
      <c r="M3334" s="1" t="s">
        <v>17819</v>
      </c>
      <c r="N3334" s="1" t="s">
        <v>20</v>
      </c>
      <c r="O3334" s="1" t="s">
        <v>17820</v>
      </c>
      <c r="P3334" s="1" t="s">
        <v>21266</v>
      </c>
      <c r="Q3334" s="1" t="s">
        <v>24599</v>
      </c>
    </row>
    <row r="3335" spans="1:17" x14ac:dyDescent="0.2">
      <c r="A3335" s="1">
        <v>3333</v>
      </c>
      <c r="B3335" s="2">
        <v>1845</v>
      </c>
      <c r="C3335" s="2">
        <v>1955.7</v>
      </c>
      <c r="D3335" s="1" t="s">
        <v>17821</v>
      </c>
      <c r="E3335" s="1" t="s">
        <v>17822</v>
      </c>
      <c r="F3335" s="1" t="s">
        <v>129</v>
      </c>
      <c r="G3335" s="1" t="str">
        <f>VLOOKUP(F3335,vlookup!$C$1:$D$70,2,FALSE)</f>
        <v>France</v>
      </c>
      <c r="H3335" s="1" t="s">
        <v>130</v>
      </c>
      <c r="I3335" s="1" t="s">
        <v>17823</v>
      </c>
      <c r="J3335" s="1" t="s">
        <v>17824</v>
      </c>
      <c r="K3335" s="1">
        <v>73</v>
      </c>
      <c r="L3335" s="1" t="s">
        <v>1406</v>
      </c>
      <c r="M3335" s="1" t="s">
        <v>17825</v>
      </c>
      <c r="N3335" s="1" t="s">
        <v>20</v>
      </c>
      <c r="O3335" s="1" t="s">
        <v>17826</v>
      </c>
      <c r="P3335" s="1" t="s">
        <v>21266</v>
      </c>
      <c r="Q3335" s="1" t="s">
        <v>24600</v>
      </c>
    </row>
    <row r="3336" spans="1:17" x14ac:dyDescent="0.2">
      <c r="A3336" s="1">
        <v>3334</v>
      </c>
      <c r="B3336" s="2">
        <v>225</v>
      </c>
      <c r="C3336" s="2">
        <v>225</v>
      </c>
      <c r="D3336" s="1" t="s">
        <v>17827</v>
      </c>
      <c r="E3336" s="1" t="s">
        <v>17828</v>
      </c>
      <c r="F3336" s="1" t="s">
        <v>14</v>
      </c>
      <c r="G3336" s="1" t="str">
        <f>VLOOKUP(F3336,vlookup!$C$1:$D$70,2,FALSE)</f>
        <v>United States</v>
      </c>
      <c r="H3336" s="1" t="s">
        <v>15</v>
      </c>
      <c r="I3336" s="1" t="s">
        <v>17829</v>
      </c>
      <c r="J3336" s="1" t="s">
        <v>3611</v>
      </c>
      <c r="K3336" s="1">
        <v>11</v>
      </c>
      <c r="L3336" s="1" t="s">
        <v>1016</v>
      </c>
      <c r="M3336" s="1" t="s">
        <v>17830</v>
      </c>
      <c r="N3336" s="1" t="s">
        <v>20</v>
      </c>
      <c r="O3336" s="1" t="s">
        <v>17831</v>
      </c>
      <c r="P3336" s="1" t="s">
        <v>21266</v>
      </c>
      <c r="Q3336" s="1" t="s">
        <v>24601</v>
      </c>
    </row>
    <row r="3337" spans="1:17" x14ac:dyDescent="0.2">
      <c r="A3337" s="1">
        <v>3335</v>
      </c>
      <c r="B3337" s="2">
        <v>26603</v>
      </c>
      <c r="C3337" s="2">
        <v>26603</v>
      </c>
      <c r="D3337" s="1" t="s">
        <v>17832</v>
      </c>
      <c r="E3337" s="1" t="s">
        <v>17833</v>
      </c>
      <c r="F3337" s="1" t="s">
        <v>14</v>
      </c>
      <c r="G3337" s="1" t="str">
        <f>VLOOKUP(F3337,vlookup!$C$1:$D$70,2,FALSE)</f>
        <v>United States</v>
      </c>
      <c r="H3337" s="1" t="s">
        <v>15</v>
      </c>
      <c r="I3337" s="1" t="s">
        <v>17834</v>
      </c>
      <c r="J3337" s="1" t="s">
        <v>3158</v>
      </c>
      <c r="K3337" s="1">
        <v>26</v>
      </c>
      <c r="L3337" s="1" t="s">
        <v>33</v>
      </c>
      <c r="M3337" s="1" t="s">
        <v>17835</v>
      </c>
      <c r="N3337" s="1" t="s">
        <v>20</v>
      </c>
      <c r="O3337" s="1" t="s">
        <v>17836</v>
      </c>
      <c r="P3337" s="1" t="s">
        <v>21266</v>
      </c>
      <c r="Q3337" s="1" t="s">
        <v>24602</v>
      </c>
    </row>
    <row r="3338" spans="1:17" x14ac:dyDescent="0.2">
      <c r="A3338" s="1">
        <v>3336</v>
      </c>
      <c r="B3338" s="2">
        <v>888</v>
      </c>
      <c r="C3338" s="2">
        <v>888</v>
      </c>
      <c r="D3338" s="1" t="s">
        <v>17837</v>
      </c>
      <c r="E3338" s="1" t="s">
        <v>17838</v>
      </c>
      <c r="F3338" s="1" t="s">
        <v>14</v>
      </c>
      <c r="G3338" s="1" t="str">
        <f>VLOOKUP(F3338,vlookup!$C$1:$D$70,2,FALSE)</f>
        <v>United States</v>
      </c>
      <c r="H3338" s="1" t="s">
        <v>15</v>
      </c>
      <c r="I3338" s="1" t="s">
        <v>17839</v>
      </c>
      <c r="J3338" s="1" t="s">
        <v>599</v>
      </c>
      <c r="K3338" s="1">
        <v>17</v>
      </c>
      <c r="L3338" s="1" t="s">
        <v>404</v>
      </c>
      <c r="M3338" s="1" t="s">
        <v>17840</v>
      </c>
      <c r="N3338" s="1" t="s">
        <v>20</v>
      </c>
      <c r="O3338" s="1" t="s">
        <v>17841</v>
      </c>
      <c r="P3338" s="1" t="s">
        <v>21266</v>
      </c>
      <c r="Q3338" s="1" t="s">
        <v>24603</v>
      </c>
    </row>
    <row r="3339" spans="1:17" x14ac:dyDescent="0.2">
      <c r="A3339" s="1">
        <v>3337</v>
      </c>
      <c r="B3339" s="2">
        <v>200</v>
      </c>
      <c r="C3339" s="2">
        <v>200</v>
      </c>
      <c r="D3339" s="1" t="s">
        <v>17842</v>
      </c>
      <c r="E3339" s="1" t="s">
        <v>17843</v>
      </c>
      <c r="F3339" s="1" t="s">
        <v>14</v>
      </c>
      <c r="G3339" s="1" t="str">
        <f>VLOOKUP(F3339,vlookup!$C$1:$D$70,2,FALSE)</f>
        <v>United States</v>
      </c>
      <c r="H3339" s="1" t="s">
        <v>15</v>
      </c>
      <c r="I3339" s="1" t="s">
        <v>824</v>
      </c>
      <c r="J3339" s="1" t="s">
        <v>3237</v>
      </c>
      <c r="K3339" s="1">
        <v>25</v>
      </c>
      <c r="L3339" s="1" t="s">
        <v>582</v>
      </c>
      <c r="M3339" s="1" t="s">
        <v>17844</v>
      </c>
      <c r="N3339" s="1" t="s">
        <v>20</v>
      </c>
      <c r="O3339" s="1" t="s">
        <v>17845</v>
      </c>
      <c r="P3339" s="1" t="s">
        <v>21266</v>
      </c>
      <c r="Q3339" s="1" t="s">
        <v>24604</v>
      </c>
    </row>
    <row r="3340" spans="1:17" x14ac:dyDescent="0.2">
      <c r="A3340" s="1">
        <v>3338</v>
      </c>
      <c r="B3340" s="2">
        <v>920</v>
      </c>
      <c r="C3340" s="2">
        <v>920</v>
      </c>
      <c r="D3340" s="1" t="s">
        <v>17846</v>
      </c>
      <c r="E3340" s="1" t="s">
        <v>17847</v>
      </c>
      <c r="F3340" s="1" t="s">
        <v>14</v>
      </c>
      <c r="G3340" s="1" t="str">
        <f>VLOOKUP(F3340,vlookup!$C$1:$D$70,2,FALSE)</f>
        <v>United States</v>
      </c>
      <c r="H3340" s="1" t="s">
        <v>15</v>
      </c>
      <c r="I3340" s="1" t="s">
        <v>17848</v>
      </c>
      <c r="J3340" s="1" t="s">
        <v>17849</v>
      </c>
      <c r="K3340" s="1">
        <v>7</v>
      </c>
      <c r="L3340" s="1" t="s">
        <v>570</v>
      </c>
      <c r="M3340" s="1" t="s">
        <v>17850</v>
      </c>
      <c r="N3340" s="1" t="s">
        <v>20</v>
      </c>
      <c r="O3340" s="1" t="s">
        <v>17851</v>
      </c>
      <c r="P3340" s="1" t="s">
        <v>21266</v>
      </c>
      <c r="Q3340" s="1" t="s">
        <v>24605</v>
      </c>
    </row>
    <row r="3341" spans="1:17" x14ac:dyDescent="0.2">
      <c r="A3341" s="1">
        <v>3339</v>
      </c>
      <c r="B3341" s="2">
        <v>2065</v>
      </c>
      <c r="C3341" s="2">
        <v>2065</v>
      </c>
      <c r="D3341" s="1" t="s">
        <v>17852</v>
      </c>
      <c r="E3341" s="1" t="s">
        <v>17853</v>
      </c>
      <c r="F3341" s="1" t="s">
        <v>14</v>
      </c>
      <c r="G3341" s="1" t="str">
        <f>VLOOKUP(F3341,vlookup!$C$1:$D$70,2,FALSE)</f>
        <v>United States</v>
      </c>
      <c r="H3341" s="1" t="s">
        <v>15</v>
      </c>
      <c r="I3341" s="1" t="s">
        <v>17854</v>
      </c>
      <c r="J3341" s="1" t="s">
        <v>825</v>
      </c>
      <c r="K3341" s="1">
        <v>13</v>
      </c>
      <c r="L3341" s="1" t="s">
        <v>826</v>
      </c>
      <c r="M3341" s="1" t="s">
        <v>17855</v>
      </c>
      <c r="N3341" s="1" t="s">
        <v>20</v>
      </c>
      <c r="O3341" s="1" t="s">
        <v>17856</v>
      </c>
      <c r="P3341" s="1" t="s">
        <v>21266</v>
      </c>
      <c r="Q3341" s="1" t="s">
        <v>24606</v>
      </c>
    </row>
    <row r="3342" spans="1:17" x14ac:dyDescent="0.2">
      <c r="A3342" s="1">
        <v>3340</v>
      </c>
      <c r="B3342" s="2">
        <v>24750</v>
      </c>
      <c r="C3342" s="2">
        <v>2722.5</v>
      </c>
      <c r="D3342" s="1" t="s">
        <v>17857</v>
      </c>
      <c r="E3342" s="1" t="s">
        <v>17858</v>
      </c>
      <c r="F3342" s="1" t="s">
        <v>2600</v>
      </c>
      <c r="G3342" s="1" t="str">
        <f>VLOOKUP(F3342,vlookup!$C$1:$D$70,2,FALSE)</f>
        <v>Sweden</v>
      </c>
      <c r="H3342" s="1" t="s">
        <v>2601</v>
      </c>
      <c r="I3342" s="1" t="s">
        <v>991</v>
      </c>
      <c r="J3342" s="1" t="s">
        <v>3449</v>
      </c>
      <c r="K3342" s="1">
        <v>123</v>
      </c>
      <c r="L3342" s="1" t="s">
        <v>3450</v>
      </c>
      <c r="M3342" s="1" t="s">
        <v>17859</v>
      </c>
      <c r="N3342" s="1" t="s">
        <v>20</v>
      </c>
      <c r="O3342" s="1" t="s">
        <v>17860</v>
      </c>
      <c r="P3342" s="1" t="s">
        <v>21266</v>
      </c>
      <c r="Q3342" s="1" t="s">
        <v>24607</v>
      </c>
    </row>
    <row r="3343" spans="1:17" x14ac:dyDescent="0.2">
      <c r="A3343" s="1">
        <v>3341</v>
      </c>
      <c r="B3343" s="2">
        <v>534</v>
      </c>
      <c r="C3343" s="2">
        <v>534</v>
      </c>
      <c r="D3343" s="1" t="s">
        <v>17861</v>
      </c>
      <c r="E3343" s="1" t="s">
        <v>17862</v>
      </c>
      <c r="F3343" s="1" t="s">
        <v>14</v>
      </c>
      <c r="G3343" s="1" t="str">
        <f>VLOOKUP(F3343,vlookup!$C$1:$D$70,2,FALSE)</f>
        <v>United States</v>
      </c>
      <c r="H3343" s="1" t="s">
        <v>15</v>
      </c>
      <c r="I3343" s="1" t="s">
        <v>17863</v>
      </c>
      <c r="J3343" s="1" t="s">
        <v>1738</v>
      </c>
      <c r="K3343" s="1">
        <v>35</v>
      </c>
      <c r="L3343" s="1" t="s">
        <v>57</v>
      </c>
      <c r="M3343" s="1" t="s">
        <v>17864</v>
      </c>
      <c r="N3343" s="1" t="s">
        <v>20</v>
      </c>
      <c r="O3343" s="1" t="s">
        <v>17865</v>
      </c>
      <c r="P3343" s="1" t="s">
        <v>21266</v>
      </c>
      <c r="Q3343" s="1" t="s">
        <v>24608</v>
      </c>
    </row>
    <row r="3344" spans="1:17" x14ac:dyDescent="0.2">
      <c r="A3344" s="1">
        <v>3342</v>
      </c>
      <c r="B3344" s="2">
        <v>6074</v>
      </c>
      <c r="C3344" s="2">
        <v>6074</v>
      </c>
      <c r="D3344" s="1" t="s">
        <v>17866</v>
      </c>
      <c r="E3344" s="1" t="s">
        <v>17867</v>
      </c>
      <c r="F3344" s="1" t="s">
        <v>14</v>
      </c>
      <c r="G3344" s="1" t="str">
        <f>VLOOKUP(F3344,vlookup!$C$1:$D$70,2,FALSE)</f>
        <v>United States</v>
      </c>
      <c r="H3344" s="1" t="s">
        <v>15</v>
      </c>
      <c r="I3344" s="1" t="s">
        <v>17868</v>
      </c>
      <c r="J3344" s="1" t="s">
        <v>14304</v>
      </c>
      <c r="K3344" s="1">
        <v>242</v>
      </c>
      <c r="L3344" s="1" t="s">
        <v>2060</v>
      </c>
      <c r="M3344" s="1" t="s">
        <v>17869</v>
      </c>
      <c r="N3344" s="1" t="s">
        <v>20</v>
      </c>
      <c r="O3344" s="1" t="s">
        <v>17870</v>
      </c>
      <c r="P3344" s="1" t="s">
        <v>21266</v>
      </c>
      <c r="Q3344" s="1" t="s">
        <v>24609</v>
      </c>
    </row>
    <row r="3345" spans="1:17" x14ac:dyDescent="0.2">
      <c r="A3345" s="1">
        <v>3343</v>
      </c>
      <c r="B3345" s="2">
        <v>20792</v>
      </c>
      <c r="C3345" s="2">
        <v>20792</v>
      </c>
      <c r="D3345" s="1" t="s">
        <v>17871</v>
      </c>
      <c r="E3345" s="1" t="s">
        <v>17872</v>
      </c>
      <c r="F3345" s="1" t="s">
        <v>14</v>
      </c>
      <c r="G3345" s="1" t="str">
        <f>VLOOKUP(F3345,vlookup!$C$1:$D$70,2,FALSE)</f>
        <v>United States</v>
      </c>
      <c r="H3345" s="1" t="s">
        <v>15</v>
      </c>
      <c r="I3345" s="1" t="s">
        <v>865</v>
      </c>
      <c r="J3345" s="1" t="s">
        <v>17873</v>
      </c>
      <c r="K3345" s="1">
        <v>310</v>
      </c>
      <c r="L3345" s="1" t="s">
        <v>160</v>
      </c>
      <c r="M3345" s="1" t="s">
        <v>17874</v>
      </c>
      <c r="N3345" s="1" t="s">
        <v>20</v>
      </c>
      <c r="O3345" s="1" t="s">
        <v>17875</v>
      </c>
      <c r="P3345" s="1" t="s">
        <v>21266</v>
      </c>
      <c r="Q3345" s="1" t="s">
        <v>24610</v>
      </c>
    </row>
    <row r="3346" spans="1:17" x14ac:dyDescent="0.2">
      <c r="A3346" s="1">
        <v>3344</v>
      </c>
      <c r="B3346" s="2">
        <v>0</v>
      </c>
      <c r="C3346" s="2">
        <v>0</v>
      </c>
      <c r="D3346" s="1" t="s">
        <v>17876</v>
      </c>
      <c r="E3346" s="1" t="s">
        <v>17877</v>
      </c>
      <c r="F3346" s="1" t="s">
        <v>144</v>
      </c>
      <c r="G3346" s="1" t="str">
        <f>VLOOKUP(F3346,vlookup!$C$1:$D$70,2,FALSE)</f>
        <v>United Kingdom</v>
      </c>
      <c r="H3346" s="1" t="s">
        <v>145</v>
      </c>
      <c r="I3346" s="1" t="s">
        <v>17878</v>
      </c>
      <c r="J3346" s="1" t="s">
        <v>175</v>
      </c>
      <c r="K3346" s="1">
        <v>0</v>
      </c>
      <c r="L3346" s="1" t="s">
        <v>148</v>
      </c>
      <c r="M3346" s="1" t="s">
        <v>17879</v>
      </c>
      <c r="N3346" s="1" t="s">
        <v>20</v>
      </c>
      <c r="O3346" s="1" t="s">
        <v>17880</v>
      </c>
      <c r="P3346" s="1" t="s">
        <v>21266</v>
      </c>
      <c r="Q3346" s="1" t="s">
        <v>24611</v>
      </c>
    </row>
    <row r="3347" spans="1:17" x14ac:dyDescent="0.2">
      <c r="A3347" s="1">
        <v>3345</v>
      </c>
      <c r="B3347" s="2">
        <v>1001</v>
      </c>
      <c r="C3347" s="2">
        <v>1001</v>
      </c>
      <c r="D3347" s="1" t="s">
        <v>17881</v>
      </c>
      <c r="E3347" s="1" t="s">
        <v>17882</v>
      </c>
      <c r="F3347" s="1" t="s">
        <v>14</v>
      </c>
      <c r="G3347" s="1" t="str">
        <f>VLOOKUP(F3347,vlookup!$C$1:$D$70,2,FALSE)</f>
        <v>United States</v>
      </c>
      <c r="H3347" s="1" t="s">
        <v>15</v>
      </c>
      <c r="I3347" s="1" t="s">
        <v>4221</v>
      </c>
      <c r="J3347" s="1" t="s">
        <v>17883</v>
      </c>
      <c r="K3347" s="1">
        <v>12</v>
      </c>
      <c r="L3347" s="1" t="s">
        <v>206</v>
      </c>
      <c r="M3347" s="1" t="s">
        <v>17884</v>
      </c>
      <c r="N3347" s="1" t="s">
        <v>20</v>
      </c>
      <c r="O3347" s="1" t="s">
        <v>17885</v>
      </c>
      <c r="P3347" s="1" t="s">
        <v>21266</v>
      </c>
      <c r="Q3347" s="1" t="s">
        <v>24612</v>
      </c>
    </row>
    <row r="3348" spans="1:17" x14ac:dyDescent="0.2">
      <c r="A3348" s="1">
        <v>3346</v>
      </c>
      <c r="B3348" s="2">
        <v>0</v>
      </c>
      <c r="C3348" s="2">
        <v>0</v>
      </c>
      <c r="D3348" s="1" t="s">
        <v>17886</v>
      </c>
      <c r="E3348" s="1" t="s">
        <v>17887</v>
      </c>
      <c r="F3348" s="1" t="s">
        <v>14</v>
      </c>
      <c r="G3348" s="1" t="str">
        <f>VLOOKUP(F3348,vlookup!$C$1:$D$70,2,FALSE)</f>
        <v>United States</v>
      </c>
      <c r="H3348" s="1" t="s">
        <v>15</v>
      </c>
      <c r="I3348" s="1" t="s">
        <v>17888</v>
      </c>
      <c r="J3348" s="1" t="s">
        <v>6881</v>
      </c>
      <c r="K3348" s="1">
        <v>0</v>
      </c>
      <c r="L3348" s="1" t="s">
        <v>40</v>
      </c>
      <c r="M3348" s="1" t="s">
        <v>17889</v>
      </c>
      <c r="N3348" s="1" t="s">
        <v>6883</v>
      </c>
      <c r="O3348" s="1" t="s">
        <v>17890</v>
      </c>
      <c r="P3348" s="1" t="s">
        <v>21266</v>
      </c>
      <c r="Q3348" s="1" t="s">
        <v>24613</v>
      </c>
    </row>
    <row r="3349" spans="1:17" x14ac:dyDescent="0.2">
      <c r="A3349" s="1">
        <v>3347</v>
      </c>
      <c r="B3349" s="2">
        <v>1651</v>
      </c>
      <c r="C3349" s="2">
        <v>1271.27</v>
      </c>
      <c r="D3349" s="1" t="s">
        <v>17891</v>
      </c>
      <c r="E3349" s="1" t="s">
        <v>17892</v>
      </c>
      <c r="F3349" s="1" t="s">
        <v>165</v>
      </c>
      <c r="G3349" s="1" t="str">
        <f>VLOOKUP(F3349,vlookup!$C$1:$D$70,2,FALSE)</f>
        <v>Australia</v>
      </c>
      <c r="H3349" s="1" t="s">
        <v>166</v>
      </c>
      <c r="I3349" s="1" t="s">
        <v>17893</v>
      </c>
      <c r="J3349" s="1" t="s">
        <v>422</v>
      </c>
      <c r="K3349" s="1">
        <v>1</v>
      </c>
      <c r="L3349" s="1" t="s">
        <v>423</v>
      </c>
      <c r="M3349" s="1" t="s">
        <v>17894</v>
      </c>
      <c r="N3349" s="1" t="s">
        <v>20</v>
      </c>
      <c r="O3349" s="1" t="s">
        <v>17895</v>
      </c>
      <c r="P3349" s="1" t="s">
        <v>21266</v>
      </c>
      <c r="Q3349" s="1" t="s">
        <v>24614</v>
      </c>
    </row>
    <row r="3350" spans="1:17" x14ac:dyDescent="0.2">
      <c r="A3350" s="1">
        <v>3348</v>
      </c>
      <c r="B3350" s="2">
        <v>0</v>
      </c>
      <c r="C3350" s="2">
        <v>0</v>
      </c>
      <c r="D3350" s="1" t="s">
        <v>17896</v>
      </c>
      <c r="E3350" s="1" t="s">
        <v>17897</v>
      </c>
      <c r="F3350" s="1" t="s">
        <v>14</v>
      </c>
      <c r="G3350" s="1" t="str">
        <f>VLOOKUP(F3350,vlookup!$C$1:$D$70,2,FALSE)</f>
        <v>United States</v>
      </c>
      <c r="H3350" s="1" t="s">
        <v>15</v>
      </c>
      <c r="I3350" s="1" t="s">
        <v>17898</v>
      </c>
      <c r="J3350" s="1" t="s">
        <v>105</v>
      </c>
      <c r="K3350" s="1">
        <v>0</v>
      </c>
      <c r="L3350" s="1" t="s">
        <v>40</v>
      </c>
      <c r="M3350" s="1" t="s">
        <v>17899</v>
      </c>
      <c r="N3350" s="1" t="s">
        <v>20</v>
      </c>
      <c r="O3350" s="1" t="s">
        <v>17900</v>
      </c>
      <c r="P3350" s="1" t="s">
        <v>21266</v>
      </c>
      <c r="Q3350" s="1" t="s">
        <v>24615</v>
      </c>
    </row>
    <row r="3351" spans="1:17" x14ac:dyDescent="0.2">
      <c r="A3351" s="1">
        <v>3349</v>
      </c>
      <c r="B3351" s="2">
        <v>3973</v>
      </c>
      <c r="C3351" s="2">
        <v>3973</v>
      </c>
      <c r="D3351" s="1" t="s">
        <v>17901</v>
      </c>
      <c r="E3351" s="1" t="s">
        <v>17902</v>
      </c>
      <c r="F3351" s="1" t="s">
        <v>14</v>
      </c>
      <c r="G3351" s="1" t="str">
        <f>VLOOKUP(F3351,vlookup!$C$1:$D$70,2,FALSE)</f>
        <v>United States</v>
      </c>
      <c r="H3351" s="1" t="s">
        <v>15</v>
      </c>
      <c r="I3351" s="1" t="s">
        <v>17903</v>
      </c>
      <c r="J3351" s="1" t="s">
        <v>5163</v>
      </c>
      <c r="K3351" s="1">
        <v>110</v>
      </c>
      <c r="L3351" s="1" t="s">
        <v>1860</v>
      </c>
      <c r="M3351" s="1" t="s">
        <v>17904</v>
      </c>
      <c r="N3351" s="1" t="s">
        <v>20</v>
      </c>
      <c r="O3351" s="1" t="s">
        <v>17905</v>
      </c>
      <c r="P3351" s="1" t="s">
        <v>21266</v>
      </c>
      <c r="Q3351" s="1" t="s">
        <v>24616</v>
      </c>
    </row>
    <row r="3352" spans="1:17" x14ac:dyDescent="0.2">
      <c r="A3352" s="1">
        <v>3350</v>
      </c>
      <c r="B3352" s="2">
        <v>2358</v>
      </c>
      <c r="C3352" s="2">
        <v>2358</v>
      </c>
      <c r="D3352" s="1" t="s">
        <v>17906</v>
      </c>
      <c r="E3352" s="1" t="s">
        <v>17907</v>
      </c>
      <c r="F3352" s="1" t="s">
        <v>14</v>
      </c>
      <c r="G3352" s="1" t="str">
        <f>VLOOKUP(F3352,vlookup!$C$1:$D$70,2,FALSE)</f>
        <v>United States</v>
      </c>
      <c r="H3352" s="1" t="s">
        <v>15</v>
      </c>
      <c r="I3352" s="1" t="s">
        <v>17908</v>
      </c>
      <c r="J3352" s="1" t="s">
        <v>17909</v>
      </c>
      <c r="K3352" s="1">
        <v>134</v>
      </c>
      <c r="L3352" s="1" t="s">
        <v>826</v>
      </c>
      <c r="M3352" s="1" t="s">
        <v>17910</v>
      </c>
      <c r="N3352" s="1" t="s">
        <v>20</v>
      </c>
      <c r="O3352" s="1" t="s">
        <v>17911</v>
      </c>
      <c r="P3352" s="1" t="s">
        <v>21266</v>
      </c>
      <c r="Q3352" s="1" t="s">
        <v>24617</v>
      </c>
    </row>
    <row r="3353" spans="1:17" x14ac:dyDescent="0.2">
      <c r="A3353" s="1">
        <v>3351</v>
      </c>
      <c r="B3353" s="2">
        <v>4627</v>
      </c>
      <c r="C3353" s="2">
        <v>4627</v>
      </c>
      <c r="D3353" s="1" t="s">
        <v>17912</v>
      </c>
      <c r="E3353" s="1" t="s">
        <v>17913</v>
      </c>
      <c r="F3353" s="1" t="s">
        <v>14</v>
      </c>
      <c r="G3353" s="1" t="str">
        <f>VLOOKUP(F3353,vlookup!$C$1:$D$70,2,FALSE)</f>
        <v>United States</v>
      </c>
      <c r="H3353" s="1" t="s">
        <v>15</v>
      </c>
      <c r="I3353" s="1" t="s">
        <v>17914</v>
      </c>
      <c r="J3353" s="1" t="s">
        <v>17915</v>
      </c>
      <c r="K3353" s="1">
        <v>46</v>
      </c>
      <c r="L3353" s="1" t="s">
        <v>33</v>
      </c>
      <c r="M3353" s="1" t="s">
        <v>17916</v>
      </c>
      <c r="N3353" s="1" t="s">
        <v>125</v>
      </c>
      <c r="O3353" s="1" t="s">
        <v>17917</v>
      </c>
      <c r="P3353" s="1" t="s">
        <v>21266</v>
      </c>
      <c r="Q3353" s="1" t="s">
        <v>24618</v>
      </c>
    </row>
    <row r="3354" spans="1:17" x14ac:dyDescent="0.2">
      <c r="A3354" s="1">
        <v>3352</v>
      </c>
      <c r="B3354" s="2">
        <v>431</v>
      </c>
      <c r="C3354" s="2">
        <v>431</v>
      </c>
      <c r="D3354" s="1" t="s">
        <v>17918</v>
      </c>
      <c r="E3354" s="1" t="s">
        <v>17919</v>
      </c>
      <c r="F3354" s="1" t="s">
        <v>14</v>
      </c>
      <c r="G3354" s="1" t="str">
        <f>VLOOKUP(F3354,vlookup!$C$1:$D$70,2,FALSE)</f>
        <v>United States</v>
      </c>
      <c r="H3354" s="1" t="s">
        <v>15</v>
      </c>
      <c r="I3354" s="1" t="s">
        <v>17920</v>
      </c>
      <c r="J3354" s="1" t="s">
        <v>17921</v>
      </c>
      <c r="K3354" s="1">
        <v>1</v>
      </c>
      <c r="L3354" s="1" t="s">
        <v>397</v>
      </c>
      <c r="M3354" s="1" t="s">
        <v>17922</v>
      </c>
      <c r="N3354" s="1" t="s">
        <v>20</v>
      </c>
      <c r="O3354" s="1" t="s">
        <v>17923</v>
      </c>
      <c r="P3354" s="1" t="s">
        <v>21266</v>
      </c>
      <c r="Q3354" s="1" t="s">
        <v>24619</v>
      </c>
    </row>
    <row r="3355" spans="1:17" x14ac:dyDescent="0.2">
      <c r="A3355" s="1">
        <v>3353</v>
      </c>
      <c r="B3355" s="2">
        <v>0</v>
      </c>
      <c r="C3355" s="2">
        <v>0</v>
      </c>
      <c r="D3355" s="1" t="s">
        <v>17924</v>
      </c>
      <c r="E3355" s="1" t="s">
        <v>17925</v>
      </c>
      <c r="F3355" s="1" t="s">
        <v>14</v>
      </c>
      <c r="G3355" s="1" t="str">
        <f>VLOOKUP(F3355,vlookup!$C$1:$D$70,2,FALSE)</f>
        <v>United States</v>
      </c>
      <c r="H3355" s="1" t="s">
        <v>15</v>
      </c>
      <c r="I3355" s="1" t="s">
        <v>17926</v>
      </c>
      <c r="J3355" s="1" t="s">
        <v>2413</v>
      </c>
      <c r="K3355" s="1">
        <v>0</v>
      </c>
      <c r="L3355" s="1" t="s">
        <v>57</v>
      </c>
      <c r="M3355" s="1" t="s">
        <v>17927</v>
      </c>
      <c r="N3355" s="1" t="s">
        <v>20</v>
      </c>
      <c r="O3355" s="1" t="s">
        <v>17928</v>
      </c>
      <c r="P3355" s="1" t="s">
        <v>21266</v>
      </c>
      <c r="Q3355" s="1" t="s">
        <v>24620</v>
      </c>
    </row>
    <row r="3356" spans="1:17" x14ac:dyDescent="0.2">
      <c r="A3356" s="1">
        <v>3354</v>
      </c>
      <c r="B3356" s="2">
        <v>2031</v>
      </c>
      <c r="C3356" s="2">
        <v>1543.56</v>
      </c>
      <c r="D3356" s="1" t="s">
        <v>17929</v>
      </c>
      <c r="E3356" s="1" t="s">
        <v>17930</v>
      </c>
      <c r="F3356" s="1" t="s">
        <v>33</v>
      </c>
      <c r="G3356" s="1" t="str">
        <f>VLOOKUP(F3356,vlookup!$C$1:$D$70,2,FALSE)</f>
        <v>Canada</v>
      </c>
      <c r="H3356" s="1" t="s">
        <v>47</v>
      </c>
      <c r="I3356" s="1" t="s">
        <v>17931</v>
      </c>
      <c r="J3356" s="1" t="s">
        <v>410</v>
      </c>
      <c r="K3356" s="1">
        <v>81</v>
      </c>
      <c r="L3356" s="1" t="s">
        <v>411</v>
      </c>
      <c r="M3356" s="1" t="s">
        <v>17932</v>
      </c>
      <c r="N3356" s="1" t="s">
        <v>20</v>
      </c>
      <c r="O3356" s="1" t="s">
        <v>17933</v>
      </c>
      <c r="P3356" s="1" t="s">
        <v>21266</v>
      </c>
      <c r="Q3356" s="1" t="s">
        <v>24621</v>
      </c>
    </row>
    <row r="3357" spans="1:17" x14ac:dyDescent="0.2">
      <c r="A3357" s="1">
        <v>3355</v>
      </c>
      <c r="B3357" s="2">
        <v>225</v>
      </c>
      <c r="C3357" s="2">
        <v>279</v>
      </c>
      <c r="D3357" s="1" t="s">
        <v>17934</v>
      </c>
      <c r="E3357" s="1" t="s">
        <v>9733</v>
      </c>
      <c r="F3357" s="1" t="s">
        <v>144</v>
      </c>
      <c r="G3357" s="1" t="str">
        <f>VLOOKUP(F3357,vlookup!$C$1:$D$70,2,FALSE)</f>
        <v>United Kingdom</v>
      </c>
      <c r="H3357" s="1" t="s">
        <v>145</v>
      </c>
      <c r="I3357" s="1" t="s">
        <v>17935</v>
      </c>
      <c r="J3357" s="1" t="s">
        <v>175</v>
      </c>
      <c r="K3357" s="1">
        <v>45</v>
      </c>
      <c r="L3357" s="1" t="s">
        <v>148</v>
      </c>
      <c r="M3357" s="1" t="s">
        <v>17936</v>
      </c>
      <c r="N3357" s="1" t="s">
        <v>20</v>
      </c>
      <c r="O3357" s="1" t="s">
        <v>17937</v>
      </c>
      <c r="P3357" s="1" t="s">
        <v>21266</v>
      </c>
      <c r="Q3357" s="1" t="s">
        <v>24622</v>
      </c>
    </row>
    <row r="3358" spans="1:17" x14ac:dyDescent="0.2">
      <c r="A3358" s="1">
        <v>3356</v>
      </c>
      <c r="B3358" s="2">
        <v>1025</v>
      </c>
      <c r="C3358" s="2">
        <v>1025</v>
      </c>
      <c r="D3358" s="1" t="s">
        <v>17938</v>
      </c>
      <c r="E3358" s="1" t="s">
        <v>17939</v>
      </c>
      <c r="F3358" s="1" t="s">
        <v>14</v>
      </c>
      <c r="G3358" s="1" t="str">
        <f>VLOOKUP(F3358,vlookup!$C$1:$D$70,2,FALSE)</f>
        <v>United States</v>
      </c>
      <c r="H3358" s="1" t="s">
        <v>15</v>
      </c>
      <c r="I3358" s="1" t="s">
        <v>17940</v>
      </c>
      <c r="J3358" s="1" t="s">
        <v>3524</v>
      </c>
      <c r="K3358" s="1">
        <v>0</v>
      </c>
      <c r="L3358" s="1" t="s">
        <v>3320</v>
      </c>
      <c r="M3358" s="1" t="s">
        <v>17941</v>
      </c>
      <c r="N3358" s="1" t="s">
        <v>20</v>
      </c>
      <c r="O3358" s="1" t="s">
        <v>17942</v>
      </c>
      <c r="P3358" s="1" t="s">
        <v>21266</v>
      </c>
      <c r="Q3358" s="1" t="s">
        <v>24623</v>
      </c>
    </row>
    <row r="3359" spans="1:17" x14ac:dyDescent="0.2">
      <c r="A3359" s="1">
        <v>3357</v>
      </c>
      <c r="B3359" s="2">
        <v>39057</v>
      </c>
      <c r="C3359" s="2">
        <v>39057</v>
      </c>
      <c r="D3359" s="1" t="s">
        <v>17943</v>
      </c>
      <c r="E3359" s="1" t="s">
        <v>17944</v>
      </c>
      <c r="F3359" s="1" t="s">
        <v>14</v>
      </c>
      <c r="G3359" s="1" t="str">
        <f>VLOOKUP(F3359,vlookup!$C$1:$D$70,2,FALSE)</f>
        <v>United States</v>
      </c>
      <c r="H3359" s="1" t="s">
        <v>15</v>
      </c>
      <c r="I3359" s="1" t="s">
        <v>4603</v>
      </c>
      <c r="J3359" s="1" t="s">
        <v>1925</v>
      </c>
      <c r="K3359" s="1">
        <v>78</v>
      </c>
      <c r="L3359" s="1" t="s">
        <v>33</v>
      </c>
      <c r="M3359" s="1" t="s">
        <v>17945</v>
      </c>
      <c r="N3359" s="1" t="s">
        <v>20</v>
      </c>
      <c r="O3359" s="1" t="s">
        <v>17946</v>
      </c>
      <c r="P3359" s="1" t="s">
        <v>21266</v>
      </c>
      <c r="Q3359" s="1" t="s">
        <v>24624</v>
      </c>
    </row>
    <row r="3360" spans="1:17" x14ac:dyDescent="0.2">
      <c r="A3360" s="1">
        <v>3358</v>
      </c>
      <c r="B3360" s="2">
        <v>11070</v>
      </c>
      <c r="C3360" s="2">
        <v>7859.7</v>
      </c>
      <c r="D3360" s="1" t="s">
        <v>17947</v>
      </c>
      <c r="E3360" s="1" t="s">
        <v>17948</v>
      </c>
      <c r="F3360" s="1" t="s">
        <v>1094</v>
      </c>
      <c r="G3360" s="1" t="str">
        <f>VLOOKUP(F3360,vlookup!$C$1:$D$70,2,FALSE)</f>
        <v>Singapore</v>
      </c>
      <c r="H3360" s="1" t="s">
        <v>1095</v>
      </c>
      <c r="I3360" s="1" t="s">
        <v>17949</v>
      </c>
      <c r="J3360" s="1" t="s">
        <v>1097</v>
      </c>
      <c r="K3360" s="1">
        <v>8</v>
      </c>
      <c r="L3360" s="1" t="s">
        <v>1098</v>
      </c>
      <c r="M3360" s="1" t="s">
        <v>17950</v>
      </c>
      <c r="N3360" s="1" t="s">
        <v>20</v>
      </c>
      <c r="O3360" s="1" t="s">
        <v>17951</v>
      </c>
      <c r="P3360" s="1" t="s">
        <v>21266</v>
      </c>
      <c r="Q3360" s="1" t="s">
        <v>24625</v>
      </c>
    </row>
    <row r="3361" spans="1:17" x14ac:dyDescent="0.2">
      <c r="A3361" s="1">
        <v>3359</v>
      </c>
      <c r="B3361" s="2">
        <v>0</v>
      </c>
      <c r="C3361" s="2">
        <v>0</v>
      </c>
      <c r="D3361" s="1" t="s">
        <v>17952</v>
      </c>
      <c r="E3361" s="1" t="s">
        <v>17953</v>
      </c>
      <c r="F3361" s="1" t="s">
        <v>14</v>
      </c>
      <c r="G3361" s="1" t="str">
        <f>VLOOKUP(F3361,vlookup!$C$1:$D$70,2,FALSE)</f>
        <v>United States</v>
      </c>
      <c r="H3361" s="1" t="s">
        <v>15</v>
      </c>
      <c r="I3361" s="1" t="s">
        <v>17954</v>
      </c>
      <c r="J3361" s="1" t="s">
        <v>524</v>
      </c>
      <c r="K3361" s="1">
        <v>0</v>
      </c>
      <c r="L3361" s="1" t="s">
        <v>525</v>
      </c>
      <c r="M3361" s="1" t="s">
        <v>17955</v>
      </c>
      <c r="N3361" s="1" t="s">
        <v>20</v>
      </c>
      <c r="O3361" s="1" t="s">
        <v>17956</v>
      </c>
      <c r="P3361" s="1" t="s">
        <v>21266</v>
      </c>
      <c r="Q3361" s="1" t="s">
        <v>24626</v>
      </c>
    </row>
    <row r="3362" spans="1:17" x14ac:dyDescent="0.2">
      <c r="A3362" s="1">
        <v>3360</v>
      </c>
      <c r="B3362" s="2">
        <v>0</v>
      </c>
      <c r="C3362" s="2">
        <v>0</v>
      </c>
      <c r="D3362" s="1" t="s">
        <v>17957</v>
      </c>
      <c r="E3362" s="1" t="s">
        <v>17958</v>
      </c>
      <c r="F3362" s="1" t="s">
        <v>14</v>
      </c>
      <c r="G3362" s="1" t="str">
        <f>VLOOKUP(F3362,vlookup!$C$1:$D$70,2,FALSE)</f>
        <v>United States</v>
      </c>
      <c r="H3362" s="1" t="s">
        <v>15</v>
      </c>
      <c r="I3362" s="1" t="s">
        <v>17959</v>
      </c>
      <c r="J3362" s="1" t="s">
        <v>2147</v>
      </c>
      <c r="K3362" s="1">
        <v>0</v>
      </c>
      <c r="L3362" s="1" t="s">
        <v>2148</v>
      </c>
      <c r="M3362" s="1" t="s">
        <v>17960</v>
      </c>
      <c r="N3362" s="1" t="s">
        <v>20</v>
      </c>
      <c r="O3362" s="1" t="s">
        <v>17961</v>
      </c>
      <c r="P3362" s="1" t="s">
        <v>21266</v>
      </c>
      <c r="Q3362" s="1" t="s">
        <v>24627</v>
      </c>
    </row>
    <row r="3363" spans="1:17" x14ac:dyDescent="0.2">
      <c r="A3363" s="1">
        <v>3361</v>
      </c>
      <c r="B3363" s="2">
        <v>581</v>
      </c>
      <c r="C3363" s="2">
        <v>615.86</v>
      </c>
      <c r="D3363" s="1" t="s">
        <v>17962</v>
      </c>
      <c r="E3363" s="1" t="s">
        <v>17963</v>
      </c>
      <c r="F3363" s="1" t="s">
        <v>4407</v>
      </c>
      <c r="G3363" s="1" t="str">
        <f>VLOOKUP(F3363,vlookup!$C$1:$D$70,2,FALSE)</f>
        <v>Ireland</v>
      </c>
      <c r="H3363" s="1" t="s">
        <v>130</v>
      </c>
      <c r="I3363" s="1" t="s">
        <v>17964</v>
      </c>
      <c r="J3363" s="1" t="s">
        <v>5362</v>
      </c>
      <c r="K3363" s="1">
        <v>3</v>
      </c>
      <c r="L3363" s="1" t="s">
        <v>5363</v>
      </c>
      <c r="M3363" s="1" t="s">
        <v>17965</v>
      </c>
      <c r="N3363" s="1" t="s">
        <v>20</v>
      </c>
      <c r="O3363" s="1" t="s">
        <v>17966</v>
      </c>
      <c r="P3363" s="1" t="s">
        <v>21266</v>
      </c>
      <c r="Q3363" s="1" t="s">
        <v>24628</v>
      </c>
    </row>
    <row r="3364" spans="1:17" x14ac:dyDescent="0.2">
      <c r="A3364" s="1">
        <v>3362</v>
      </c>
      <c r="B3364" s="2">
        <v>5353</v>
      </c>
      <c r="C3364" s="2">
        <v>5353</v>
      </c>
      <c r="D3364" s="1" t="s">
        <v>17967</v>
      </c>
      <c r="E3364" s="1" t="s">
        <v>17968</v>
      </c>
      <c r="F3364" s="1" t="s">
        <v>14</v>
      </c>
      <c r="G3364" s="1" t="str">
        <f>VLOOKUP(F3364,vlookup!$C$1:$D$70,2,FALSE)</f>
        <v>United States</v>
      </c>
      <c r="H3364" s="1" t="s">
        <v>15</v>
      </c>
      <c r="I3364" s="1" t="s">
        <v>17969</v>
      </c>
      <c r="J3364" s="1" t="s">
        <v>9106</v>
      </c>
      <c r="K3364" s="1">
        <v>76</v>
      </c>
      <c r="L3364" s="1" t="s">
        <v>1190</v>
      </c>
      <c r="M3364" s="1" t="s">
        <v>17968</v>
      </c>
      <c r="N3364" s="1" t="s">
        <v>20</v>
      </c>
      <c r="O3364" s="1" t="s">
        <v>17970</v>
      </c>
      <c r="P3364" s="1" t="s">
        <v>21266</v>
      </c>
      <c r="Q3364" s="1" t="s">
        <v>24629</v>
      </c>
    </row>
    <row r="3365" spans="1:17" x14ac:dyDescent="0.2">
      <c r="A3365" s="1">
        <v>3363</v>
      </c>
      <c r="B3365" s="2">
        <v>540</v>
      </c>
      <c r="C3365" s="2">
        <v>669.6</v>
      </c>
      <c r="D3365" s="1" t="s">
        <v>17971</v>
      </c>
      <c r="E3365" s="1" t="s">
        <v>17972</v>
      </c>
      <c r="F3365" s="1" t="s">
        <v>144</v>
      </c>
      <c r="G3365" s="1" t="str">
        <f>VLOOKUP(F3365,vlookup!$C$1:$D$70,2,FALSE)</f>
        <v>United Kingdom</v>
      </c>
      <c r="H3365" s="1" t="s">
        <v>145</v>
      </c>
      <c r="I3365" s="1" t="s">
        <v>17973</v>
      </c>
      <c r="J3365" s="1" t="s">
        <v>175</v>
      </c>
      <c r="K3365" s="1">
        <v>36</v>
      </c>
      <c r="L3365" s="1" t="s">
        <v>148</v>
      </c>
      <c r="M3365" s="1" t="s">
        <v>17974</v>
      </c>
      <c r="N3365" s="1" t="s">
        <v>20</v>
      </c>
      <c r="O3365" s="1" t="s">
        <v>17975</v>
      </c>
      <c r="P3365" s="1" t="s">
        <v>21266</v>
      </c>
      <c r="Q3365" s="1" t="s">
        <v>24630</v>
      </c>
    </row>
    <row r="3366" spans="1:17" x14ac:dyDescent="0.2">
      <c r="A3366" s="1">
        <v>3364</v>
      </c>
      <c r="B3366" s="2">
        <v>5767</v>
      </c>
      <c r="C3366" s="2">
        <v>5767</v>
      </c>
      <c r="D3366" s="1" t="s">
        <v>17976</v>
      </c>
      <c r="E3366" s="1" t="s">
        <v>17977</v>
      </c>
      <c r="F3366" s="1" t="s">
        <v>14</v>
      </c>
      <c r="G3366" s="1" t="str">
        <f>VLOOKUP(F3366,vlookup!$C$1:$D$70,2,FALSE)</f>
        <v>United States</v>
      </c>
      <c r="H3366" s="1" t="s">
        <v>15</v>
      </c>
      <c r="I3366" s="1" t="s">
        <v>17978</v>
      </c>
      <c r="J3366" s="1" t="s">
        <v>1624</v>
      </c>
      <c r="K3366" s="1">
        <v>115</v>
      </c>
      <c r="L3366" s="1" t="s">
        <v>33</v>
      </c>
      <c r="M3366" s="1" t="s">
        <v>17979</v>
      </c>
      <c r="N3366" s="1" t="s">
        <v>20</v>
      </c>
      <c r="O3366" s="1" t="s">
        <v>17980</v>
      </c>
      <c r="P3366" s="1" t="s">
        <v>21266</v>
      </c>
      <c r="Q3366" s="1" t="s">
        <v>24631</v>
      </c>
    </row>
    <row r="3367" spans="1:17" x14ac:dyDescent="0.2">
      <c r="A3367" s="1">
        <v>3365</v>
      </c>
      <c r="B3367" s="2">
        <v>2148</v>
      </c>
      <c r="C3367" s="2">
        <v>2148</v>
      </c>
      <c r="D3367" s="1" t="s">
        <v>17981</v>
      </c>
      <c r="E3367" s="1" t="s">
        <v>17982</v>
      </c>
      <c r="F3367" s="1" t="s">
        <v>14</v>
      </c>
      <c r="G3367" s="1" t="str">
        <f>VLOOKUP(F3367,vlookup!$C$1:$D$70,2,FALSE)</f>
        <v>United States</v>
      </c>
      <c r="H3367" s="1" t="s">
        <v>15</v>
      </c>
      <c r="I3367" s="1" t="s">
        <v>17983</v>
      </c>
      <c r="J3367" s="1" t="s">
        <v>2434</v>
      </c>
      <c r="K3367" s="1">
        <v>47</v>
      </c>
      <c r="L3367" s="1" t="s">
        <v>33</v>
      </c>
      <c r="M3367" s="1" t="s">
        <v>17984</v>
      </c>
      <c r="N3367" s="1" t="s">
        <v>20</v>
      </c>
      <c r="O3367" s="1" t="s">
        <v>17985</v>
      </c>
      <c r="P3367" s="1" t="s">
        <v>21266</v>
      </c>
      <c r="Q3367" s="1" t="s">
        <v>24632</v>
      </c>
    </row>
    <row r="3368" spans="1:17" x14ac:dyDescent="0.2">
      <c r="A3368" s="1">
        <v>3366</v>
      </c>
      <c r="B3368" s="2">
        <v>0</v>
      </c>
      <c r="C3368" s="2">
        <v>0</v>
      </c>
      <c r="D3368" s="1" t="s">
        <v>17986</v>
      </c>
      <c r="E3368" s="1" t="s">
        <v>17987</v>
      </c>
      <c r="F3368" s="1" t="s">
        <v>609</v>
      </c>
      <c r="G3368" s="1" t="str">
        <f>VLOOKUP(F3368,vlookup!$C$1:$D$70,2,FALSE)</f>
        <v>People’s Republic of China</v>
      </c>
      <c r="H3368" s="1" t="s">
        <v>15</v>
      </c>
      <c r="I3368" s="1" t="s">
        <v>17988</v>
      </c>
      <c r="J3368" s="1" t="s">
        <v>611</v>
      </c>
      <c r="K3368" s="1">
        <v>0</v>
      </c>
      <c r="L3368" s="1" t="s">
        <v>612</v>
      </c>
      <c r="M3368" s="1" t="s">
        <v>17989</v>
      </c>
      <c r="N3368" s="1" t="s">
        <v>20</v>
      </c>
      <c r="O3368" s="1" t="s">
        <v>17990</v>
      </c>
      <c r="P3368" s="1" t="s">
        <v>21266</v>
      </c>
      <c r="Q3368" s="1" t="s">
        <v>24633</v>
      </c>
    </row>
    <row r="3369" spans="1:17" x14ac:dyDescent="0.2">
      <c r="A3369" s="1">
        <v>3367</v>
      </c>
      <c r="B3369" s="2">
        <v>150</v>
      </c>
      <c r="C3369" s="2">
        <v>150</v>
      </c>
      <c r="D3369" s="1" t="s">
        <v>17991</v>
      </c>
      <c r="E3369" s="1" t="s">
        <v>17992</v>
      </c>
      <c r="F3369" s="1" t="s">
        <v>14</v>
      </c>
      <c r="G3369" s="1" t="str">
        <f>VLOOKUP(F3369,vlookup!$C$1:$D$70,2,FALSE)</f>
        <v>United States</v>
      </c>
      <c r="H3369" s="1" t="s">
        <v>15</v>
      </c>
      <c r="I3369" s="1" t="s">
        <v>17993</v>
      </c>
      <c r="J3369" s="1" t="s">
        <v>17994</v>
      </c>
      <c r="K3369" s="1">
        <v>0</v>
      </c>
      <c r="L3369" s="1" t="s">
        <v>1016</v>
      </c>
      <c r="M3369" s="1" t="s">
        <v>17995</v>
      </c>
      <c r="N3369" s="1" t="s">
        <v>453</v>
      </c>
      <c r="O3369" s="1" t="s">
        <v>17996</v>
      </c>
      <c r="P3369" s="1" t="s">
        <v>21266</v>
      </c>
      <c r="Q3369" s="1" t="s">
        <v>24634</v>
      </c>
    </row>
    <row r="3370" spans="1:17" x14ac:dyDescent="0.2">
      <c r="A3370" s="1">
        <v>3368</v>
      </c>
      <c r="B3370" s="2">
        <v>4939</v>
      </c>
      <c r="C3370" s="2">
        <v>4939</v>
      </c>
      <c r="D3370" s="1" t="s">
        <v>17997</v>
      </c>
      <c r="E3370" s="1" t="s">
        <v>17998</v>
      </c>
      <c r="F3370" s="1" t="s">
        <v>14</v>
      </c>
      <c r="G3370" s="1" t="str">
        <f>VLOOKUP(F3370,vlookup!$C$1:$D$70,2,FALSE)</f>
        <v>United States</v>
      </c>
      <c r="H3370" s="1" t="s">
        <v>15</v>
      </c>
      <c r="I3370" s="1" t="s">
        <v>17999</v>
      </c>
      <c r="J3370" s="1" t="s">
        <v>18000</v>
      </c>
      <c r="K3370" s="1">
        <v>61</v>
      </c>
      <c r="L3370" s="1" t="s">
        <v>40</v>
      </c>
      <c r="M3370" s="1" t="s">
        <v>18001</v>
      </c>
      <c r="N3370" s="1" t="s">
        <v>20</v>
      </c>
      <c r="O3370" s="1" t="s">
        <v>18002</v>
      </c>
      <c r="P3370" s="1" t="s">
        <v>21266</v>
      </c>
      <c r="Q3370" s="1" t="s">
        <v>24635</v>
      </c>
    </row>
    <row r="3371" spans="1:17" x14ac:dyDescent="0.2">
      <c r="A3371" s="1">
        <v>3369</v>
      </c>
      <c r="B3371" s="2">
        <v>0</v>
      </c>
      <c r="C3371" s="2">
        <v>0</v>
      </c>
      <c r="D3371" s="1" t="s">
        <v>18003</v>
      </c>
      <c r="E3371" s="1" t="s">
        <v>18004</v>
      </c>
      <c r="F3371" s="1" t="s">
        <v>14</v>
      </c>
      <c r="G3371" s="1" t="str">
        <f>VLOOKUP(F3371,vlookup!$C$1:$D$70,2,FALSE)</f>
        <v>United States</v>
      </c>
      <c r="H3371" s="1" t="s">
        <v>15</v>
      </c>
      <c r="I3371" s="1" t="s">
        <v>18005</v>
      </c>
      <c r="J3371" s="1" t="s">
        <v>159</v>
      </c>
      <c r="K3371" s="1">
        <v>0</v>
      </c>
      <c r="L3371" s="1" t="s">
        <v>160</v>
      </c>
      <c r="M3371" s="1" t="s">
        <v>18006</v>
      </c>
      <c r="N3371" s="1" t="s">
        <v>20</v>
      </c>
      <c r="O3371" s="1" t="s">
        <v>18007</v>
      </c>
      <c r="P3371" s="1" t="s">
        <v>21266</v>
      </c>
      <c r="Q3371" s="1" t="s">
        <v>24636</v>
      </c>
    </row>
    <row r="3372" spans="1:17" x14ac:dyDescent="0.2">
      <c r="A3372" s="1">
        <v>3370</v>
      </c>
      <c r="B3372" s="2">
        <v>1312</v>
      </c>
      <c r="C3372" s="2">
        <v>1312</v>
      </c>
      <c r="D3372" s="1" t="s">
        <v>18008</v>
      </c>
      <c r="E3372" s="1" t="s">
        <v>18009</v>
      </c>
      <c r="F3372" s="1" t="s">
        <v>14</v>
      </c>
      <c r="G3372" s="1" t="str">
        <f>VLOOKUP(F3372,vlookup!$C$1:$D$70,2,FALSE)</f>
        <v>United States</v>
      </c>
      <c r="H3372" s="1" t="s">
        <v>15</v>
      </c>
      <c r="I3372" s="1" t="s">
        <v>18010</v>
      </c>
      <c r="J3372" s="1" t="s">
        <v>18011</v>
      </c>
      <c r="K3372" s="1">
        <v>10</v>
      </c>
      <c r="L3372" s="1" t="s">
        <v>655</v>
      </c>
      <c r="M3372" s="1" t="s">
        <v>18012</v>
      </c>
      <c r="N3372" s="1" t="s">
        <v>20</v>
      </c>
      <c r="O3372" s="1" t="s">
        <v>18013</v>
      </c>
      <c r="P3372" s="1" t="s">
        <v>21266</v>
      </c>
      <c r="Q3372" s="1" t="s">
        <v>24637</v>
      </c>
    </row>
    <row r="3373" spans="1:17" x14ac:dyDescent="0.2">
      <c r="A3373" s="1">
        <v>3371</v>
      </c>
      <c r="B3373" s="2">
        <v>645</v>
      </c>
      <c r="C3373" s="2">
        <v>645</v>
      </c>
      <c r="D3373" s="1" t="s">
        <v>18014</v>
      </c>
      <c r="E3373" s="1" t="s">
        <v>18015</v>
      </c>
      <c r="F3373" s="1" t="s">
        <v>14</v>
      </c>
      <c r="G3373" s="1" t="str">
        <f>VLOOKUP(F3373,vlookup!$C$1:$D$70,2,FALSE)</f>
        <v>United States</v>
      </c>
      <c r="H3373" s="1" t="s">
        <v>15</v>
      </c>
      <c r="I3373" s="1" t="s">
        <v>18016</v>
      </c>
      <c r="J3373" s="1" t="s">
        <v>18017</v>
      </c>
      <c r="K3373" s="1">
        <v>37</v>
      </c>
      <c r="L3373" s="1" t="s">
        <v>570</v>
      </c>
      <c r="M3373" s="1" t="s">
        <v>18018</v>
      </c>
      <c r="N3373" s="1" t="s">
        <v>20</v>
      </c>
      <c r="O3373" s="1" t="s">
        <v>18019</v>
      </c>
      <c r="P3373" s="1" t="s">
        <v>21266</v>
      </c>
      <c r="Q3373" s="1" t="s">
        <v>24638</v>
      </c>
    </row>
    <row r="3374" spans="1:17" x14ac:dyDescent="0.2">
      <c r="A3374" s="1">
        <v>3372</v>
      </c>
      <c r="B3374" s="2">
        <v>70</v>
      </c>
      <c r="C3374" s="2">
        <v>74.2</v>
      </c>
      <c r="D3374" s="1" t="s">
        <v>18020</v>
      </c>
      <c r="E3374" s="1" t="s">
        <v>18021</v>
      </c>
      <c r="F3374" s="1" t="s">
        <v>313</v>
      </c>
      <c r="G3374" s="1" t="str">
        <f>VLOOKUP(F3374,vlookup!$C$1:$D$70,2,FALSE)</f>
        <v>Spain</v>
      </c>
      <c r="H3374" s="1" t="s">
        <v>130</v>
      </c>
      <c r="I3374" s="1" t="s">
        <v>18022</v>
      </c>
      <c r="J3374" s="1" t="s">
        <v>1887</v>
      </c>
      <c r="K3374" s="1">
        <v>1</v>
      </c>
      <c r="L3374" s="1" t="s">
        <v>1888</v>
      </c>
      <c r="M3374" s="1" t="s">
        <v>18023</v>
      </c>
      <c r="N3374" s="1" t="s">
        <v>20</v>
      </c>
      <c r="O3374" s="1" t="s">
        <v>18024</v>
      </c>
      <c r="P3374" s="1" t="s">
        <v>21266</v>
      </c>
      <c r="Q3374" s="1" t="s">
        <v>24639</v>
      </c>
    </row>
    <row r="3375" spans="1:17" x14ac:dyDescent="0.2">
      <c r="A3375" s="1">
        <v>3373</v>
      </c>
      <c r="B3375" s="2">
        <v>1020</v>
      </c>
      <c r="C3375" s="2">
        <v>1020</v>
      </c>
      <c r="D3375" s="1" t="s">
        <v>18025</v>
      </c>
      <c r="E3375" s="1" t="s">
        <v>18026</v>
      </c>
      <c r="F3375" s="1" t="s">
        <v>14</v>
      </c>
      <c r="G3375" s="1" t="str">
        <f>VLOOKUP(F3375,vlookup!$C$1:$D$70,2,FALSE)</f>
        <v>United States</v>
      </c>
      <c r="H3375" s="1" t="s">
        <v>15</v>
      </c>
      <c r="I3375" s="1" t="s">
        <v>15809</v>
      </c>
      <c r="J3375" s="1" t="s">
        <v>825</v>
      </c>
      <c r="K3375" s="1">
        <v>51</v>
      </c>
      <c r="L3375" s="1" t="s">
        <v>826</v>
      </c>
      <c r="M3375" s="1" t="s">
        <v>18027</v>
      </c>
      <c r="N3375" s="1" t="s">
        <v>20</v>
      </c>
      <c r="O3375" s="1" t="s">
        <v>18028</v>
      </c>
      <c r="P3375" s="1" t="s">
        <v>21266</v>
      </c>
      <c r="Q3375" s="1" t="s">
        <v>24640</v>
      </c>
    </row>
    <row r="3376" spans="1:17" x14ac:dyDescent="0.2">
      <c r="A3376" s="1">
        <v>3374</v>
      </c>
      <c r="B3376" s="2">
        <v>0</v>
      </c>
      <c r="C3376" s="2">
        <v>0</v>
      </c>
      <c r="D3376" s="1" t="s">
        <v>18029</v>
      </c>
      <c r="E3376" s="1" t="s">
        <v>18030</v>
      </c>
      <c r="F3376" s="1" t="s">
        <v>14</v>
      </c>
      <c r="G3376" s="1" t="str">
        <f>VLOOKUP(F3376,vlookup!$C$1:$D$70,2,FALSE)</f>
        <v>United States</v>
      </c>
      <c r="H3376" s="1" t="s">
        <v>15</v>
      </c>
      <c r="I3376" s="1" t="s">
        <v>9101</v>
      </c>
      <c r="J3376" s="1" t="s">
        <v>2066</v>
      </c>
      <c r="K3376" s="1">
        <v>0</v>
      </c>
      <c r="L3376" s="1" t="s">
        <v>1860</v>
      </c>
      <c r="M3376" s="1" t="s">
        <v>18031</v>
      </c>
      <c r="N3376" s="1" t="s">
        <v>20</v>
      </c>
      <c r="O3376" s="1" t="s">
        <v>18032</v>
      </c>
      <c r="P3376" s="1" t="s">
        <v>21266</v>
      </c>
      <c r="Q3376" s="1" t="s">
        <v>24641</v>
      </c>
    </row>
    <row r="3377" spans="1:17" x14ac:dyDescent="0.2">
      <c r="A3377" s="1">
        <v>3375</v>
      </c>
      <c r="B3377" s="2">
        <v>3090</v>
      </c>
      <c r="C3377" s="2">
        <v>3275.4</v>
      </c>
      <c r="D3377" s="1" t="s">
        <v>18033</v>
      </c>
      <c r="E3377" s="1" t="s">
        <v>18034</v>
      </c>
      <c r="F3377" s="1" t="s">
        <v>64</v>
      </c>
      <c r="G3377" s="1" t="str">
        <f>VLOOKUP(F3377,vlookup!$C$1:$D$70,2,FALSE)</f>
        <v>Germany</v>
      </c>
      <c r="H3377" s="1" t="s">
        <v>130</v>
      </c>
      <c r="I3377" s="1" t="s">
        <v>18035</v>
      </c>
      <c r="J3377" s="1" t="s">
        <v>1376</v>
      </c>
      <c r="K3377" s="1">
        <v>15</v>
      </c>
      <c r="L3377" s="1" t="s">
        <v>1377</v>
      </c>
      <c r="M3377" s="1" t="s">
        <v>18036</v>
      </c>
      <c r="N3377" s="1" t="s">
        <v>20</v>
      </c>
      <c r="O3377" s="1" t="s">
        <v>18037</v>
      </c>
      <c r="P3377" s="1" t="s">
        <v>21266</v>
      </c>
      <c r="Q3377" s="1" t="s">
        <v>24642</v>
      </c>
    </row>
    <row r="3378" spans="1:17" x14ac:dyDescent="0.2">
      <c r="A3378" s="1">
        <v>3376</v>
      </c>
      <c r="B3378" s="2">
        <v>5007</v>
      </c>
      <c r="C3378" s="2">
        <v>5007</v>
      </c>
      <c r="D3378" s="1" t="s">
        <v>18038</v>
      </c>
      <c r="E3378" s="1" t="s">
        <v>18039</v>
      </c>
      <c r="F3378" s="1" t="s">
        <v>14</v>
      </c>
      <c r="G3378" s="1" t="str">
        <f>VLOOKUP(F3378,vlookup!$C$1:$D$70,2,FALSE)</f>
        <v>United States</v>
      </c>
      <c r="H3378" s="1" t="s">
        <v>15</v>
      </c>
      <c r="I3378" s="1" t="s">
        <v>18040</v>
      </c>
      <c r="J3378" s="1" t="s">
        <v>2462</v>
      </c>
      <c r="K3378" s="1">
        <v>23</v>
      </c>
      <c r="L3378" s="1" t="s">
        <v>397</v>
      </c>
      <c r="M3378" s="1" t="s">
        <v>18041</v>
      </c>
      <c r="N3378" s="1" t="s">
        <v>20</v>
      </c>
      <c r="O3378" s="1" t="s">
        <v>18042</v>
      </c>
      <c r="P3378" s="1" t="s">
        <v>21266</v>
      </c>
      <c r="Q3378" s="1" t="s">
        <v>24643</v>
      </c>
    </row>
    <row r="3379" spans="1:17" x14ac:dyDescent="0.2">
      <c r="A3379" s="1">
        <v>3377</v>
      </c>
      <c r="B3379" s="2">
        <v>2530</v>
      </c>
      <c r="C3379" s="2">
        <v>2530</v>
      </c>
      <c r="D3379" s="1" t="s">
        <v>18043</v>
      </c>
      <c r="E3379" s="1" t="s">
        <v>18044</v>
      </c>
      <c r="F3379" s="1" t="s">
        <v>14</v>
      </c>
      <c r="G3379" s="1" t="str">
        <f>VLOOKUP(F3379,vlookup!$C$1:$D$70,2,FALSE)</f>
        <v>United States</v>
      </c>
      <c r="H3379" s="1" t="s">
        <v>15</v>
      </c>
      <c r="I3379" s="1" t="s">
        <v>18045</v>
      </c>
      <c r="J3379" s="1" t="s">
        <v>6209</v>
      </c>
      <c r="K3379" s="1">
        <v>168</v>
      </c>
      <c r="L3379" s="1" t="s">
        <v>40</v>
      </c>
      <c r="M3379" s="1" t="s">
        <v>18046</v>
      </c>
      <c r="N3379" s="1" t="s">
        <v>20</v>
      </c>
      <c r="O3379" s="1" t="s">
        <v>18047</v>
      </c>
      <c r="P3379" s="1" t="s">
        <v>21266</v>
      </c>
      <c r="Q3379" s="1" t="s">
        <v>24644</v>
      </c>
    </row>
    <row r="3380" spans="1:17" x14ac:dyDescent="0.2">
      <c r="A3380" s="1">
        <v>3378</v>
      </c>
      <c r="B3380" s="2">
        <v>541</v>
      </c>
      <c r="C3380" s="2">
        <v>541</v>
      </c>
      <c r="D3380" s="1" t="s">
        <v>18048</v>
      </c>
      <c r="E3380" s="1" t="s">
        <v>18049</v>
      </c>
      <c r="F3380" s="1" t="s">
        <v>14</v>
      </c>
      <c r="G3380" s="1" t="str">
        <f>VLOOKUP(F3380,vlookup!$C$1:$D$70,2,FALSE)</f>
        <v>United States</v>
      </c>
      <c r="H3380" s="1" t="s">
        <v>15</v>
      </c>
      <c r="I3380" s="1" t="s">
        <v>18050</v>
      </c>
      <c r="J3380" s="1" t="s">
        <v>105</v>
      </c>
      <c r="K3380" s="1">
        <v>27</v>
      </c>
      <c r="L3380" s="1" t="s">
        <v>40</v>
      </c>
      <c r="M3380" s="1" t="s">
        <v>18051</v>
      </c>
      <c r="N3380" s="1" t="s">
        <v>20</v>
      </c>
      <c r="O3380" s="1" t="s">
        <v>18052</v>
      </c>
      <c r="P3380" s="1" t="s">
        <v>21266</v>
      </c>
      <c r="Q3380" s="1" t="s">
        <v>24645</v>
      </c>
    </row>
    <row r="3381" spans="1:17" x14ac:dyDescent="0.2">
      <c r="A3381" s="1">
        <v>3379</v>
      </c>
      <c r="B3381" s="2">
        <v>51</v>
      </c>
      <c r="C3381" s="2">
        <v>51</v>
      </c>
      <c r="D3381" s="1" t="s">
        <v>18053</v>
      </c>
      <c r="E3381" s="1" t="s">
        <v>18054</v>
      </c>
      <c r="F3381" s="1" t="s">
        <v>14</v>
      </c>
      <c r="G3381" s="1" t="str">
        <f>VLOOKUP(F3381,vlookup!$C$1:$D$70,2,FALSE)</f>
        <v>United States</v>
      </c>
      <c r="H3381" s="1" t="s">
        <v>15</v>
      </c>
      <c r="I3381" s="1" t="s">
        <v>18055</v>
      </c>
      <c r="J3381" s="1" t="s">
        <v>159</v>
      </c>
      <c r="K3381" s="1">
        <v>0</v>
      </c>
      <c r="L3381" s="1" t="s">
        <v>160</v>
      </c>
      <c r="M3381" s="1" t="s">
        <v>18056</v>
      </c>
      <c r="N3381" s="1" t="s">
        <v>20</v>
      </c>
      <c r="O3381" s="1" t="s">
        <v>18057</v>
      </c>
      <c r="P3381" s="1" t="s">
        <v>21266</v>
      </c>
      <c r="Q3381" s="1" t="s">
        <v>24646</v>
      </c>
    </row>
    <row r="3382" spans="1:17" x14ac:dyDescent="0.2">
      <c r="A3382" s="1">
        <v>3380</v>
      </c>
      <c r="B3382" s="2">
        <v>2181</v>
      </c>
      <c r="C3382" s="2">
        <v>2311.86</v>
      </c>
      <c r="D3382" s="1" t="s">
        <v>18058</v>
      </c>
      <c r="E3382" s="1" t="s">
        <v>18059</v>
      </c>
      <c r="F3382" s="1" t="s">
        <v>9299</v>
      </c>
      <c r="G3382" s="1" t="str">
        <f>VLOOKUP(F3382,vlookup!$C$1:$D$70,2,FALSE)</f>
        <v>Bulgaria</v>
      </c>
      <c r="H3382" s="1" t="s">
        <v>130</v>
      </c>
      <c r="I3382" s="1" t="s">
        <v>18060</v>
      </c>
      <c r="J3382" s="1" t="s">
        <v>18061</v>
      </c>
      <c r="K3382" s="1">
        <v>43</v>
      </c>
      <c r="L3382" s="1" t="s">
        <v>18062</v>
      </c>
      <c r="M3382" s="1" t="s">
        <v>18063</v>
      </c>
      <c r="N3382" s="1" t="s">
        <v>20</v>
      </c>
      <c r="O3382" s="1" t="s">
        <v>18064</v>
      </c>
      <c r="P3382" s="1" t="s">
        <v>21266</v>
      </c>
      <c r="Q3382" s="1" t="s">
        <v>24647</v>
      </c>
    </row>
    <row r="3383" spans="1:17" x14ac:dyDescent="0.2">
      <c r="A3383" s="1">
        <v>3381</v>
      </c>
      <c r="B3383" s="2">
        <v>5</v>
      </c>
      <c r="C3383" s="2">
        <v>5</v>
      </c>
      <c r="D3383" s="1" t="s">
        <v>18065</v>
      </c>
      <c r="E3383" s="1" t="s">
        <v>18066</v>
      </c>
      <c r="F3383" s="1" t="s">
        <v>14</v>
      </c>
      <c r="G3383" s="1" t="str">
        <f>VLOOKUP(F3383,vlookup!$C$1:$D$70,2,FALSE)</f>
        <v>United States</v>
      </c>
      <c r="H3383" s="1" t="s">
        <v>15</v>
      </c>
      <c r="I3383" s="1" t="s">
        <v>18067</v>
      </c>
      <c r="J3383" s="1" t="s">
        <v>961</v>
      </c>
      <c r="K3383" s="1">
        <v>5</v>
      </c>
      <c r="L3383" s="1" t="s">
        <v>570</v>
      </c>
      <c r="M3383" s="1" t="s">
        <v>18068</v>
      </c>
      <c r="N3383" s="1" t="s">
        <v>20</v>
      </c>
      <c r="O3383" s="1" t="s">
        <v>18069</v>
      </c>
      <c r="P3383" s="1" t="s">
        <v>21266</v>
      </c>
      <c r="Q3383" s="1" t="s">
        <v>24648</v>
      </c>
    </row>
    <row r="3384" spans="1:17" x14ac:dyDescent="0.2">
      <c r="A3384" s="1">
        <v>3382</v>
      </c>
      <c r="B3384" s="2">
        <v>285</v>
      </c>
      <c r="C3384" s="2">
        <v>285</v>
      </c>
      <c r="D3384" s="1" t="s">
        <v>18070</v>
      </c>
      <c r="E3384" s="1" t="s">
        <v>18071</v>
      </c>
      <c r="F3384" s="1" t="s">
        <v>14</v>
      </c>
      <c r="G3384" s="1" t="str">
        <f>VLOOKUP(F3384,vlookup!$C$1:$D$70,2,FALSE)</f>
        <v>United States</v>
      </c>
      <c r="H3384" s="1" t="s">
        <v>15</v>
      </c>
      <c r="I3384" s="1" t="s">
        <v>18072</v>
      </c>
      <c r="J3384" s="1" t="s">
        <v>32</v>
      </c>
      <c r="K3384" s="1">
        <v>1</v>
      </c>
      <c r="L3384" s="1" t="s">
        <v>33</v>
      </c>
      <c r="M3384" s="1" t="s">
        <v>18073</v>
      </c>
      <c r="N3384" s="1" t="s">
        <v>20</v>
      </c>
      <c r="O3384" s="1" t="s">
        <v>18074</v>
      </c>
      <c r="P3384" s="1" t="s">
        <v>21266</v>
      </c>
      <c r="Q3384" s="1" t="s">
        <v>24649</v>
      </c>
    </row>
    <row r="3385" spans="1:17" x14ac:dyDescent="0.2">
      <c r="A3385" s="1">
        <v>3383</v>
      </c>
      <c r="B3385" s="2">
        <v>0</v>
      </c>
      <c r="C3385" s="2">
        <v>0</v>
      </c>
      <c r="D3385" s="1" t="s">
        <v>18075</v>
      </c>
      <c r="E3385" s="1" t="s">
        <v>18076</v>
      </c>
      <c r="F3385" s="1" t="s">
        <v>884</v>
      </c>
      <c r="G3385" s="1" t="str">
        <f>VLOOKUP(F3385,vlookup!$C$1:$D$70,2,FALSE)</f>
        <v>Italy</v>
      </c>
      <c r="H3385" s="1" t="s">
        <v>130</v>
      </c>
      <c r="I3385" s="1" t="s">
        <v>18077</v>
      </c>
      <c r="J3385" s="1" t="s">
        <v>1835</v>
      </c>
      <c r="K3385" s="1">
        <v>0</v>
      </c>
      <c r="L3385" s="1" t="s">
        <v>1836</v>
      </c>
      <c r="M3385" s="1" t="s">
        <v>18078</v>
      </c>
      <c r="N3385" s="1" t="s">
        <v>125</v>
      </c>
      <c r="O3385" s="1" t="s">
        <v>18079</v>
      </c>
      <c r="P3385" s="1" t="s">
        <v>21266</v>
      </c>
      <c r="Q3385" s="1" t="s">
        <v>24650</v>
      </c>
    </row>
    <row r="3386" spans="1:17" x14ac:dyDescent="0.2">
      <c r="A3386" s="1">
        <v>3384</v>
      </c>
      <c r="B3386" s="2">
        <v>3077</v>
      </c>
      <c r="C3386" s="2">
        <v>3077</v>
      </c>
      <c r="D3386" s="1" t="s">
        <v>18080</v>
      </c>
      <c r="E3386" s="1" t="s">
        <v>18081</v>
      </c>
      <c r="F3386" s="1" t="s">
        <v>14</v>
      </c>
      <c r="G3386" s="1" t="str">
        <f>VLOOKUP(F3386,vlookup!$C$1:$D$70,2,FALSE)</f>
        <v>United States</v>
      </c>
      <c r="H3386" s="1" t="s">
        <v>15</v>
      </c>
      <c r="I3386" s="1" t="s">
        <v>18082</v>
      </c>
      <c r="J3386" s="1" t="s">
        <v>32</v>
      </c>
      <c r="K3386" s="1">
        <v>55</v>
      </c>
      <c r="L3386" s="1" t="s">
        <v>33</v>
      </c>
      <c r="M3386" s="1" t="s">
        <v>18083</v>
      </c>
      <c r="N3386" s="1" t="s">
        <v>20</v>
      </c>
      <c r="O3386" s="1" t="s">
        <v>18084</v>
      </c>
      <c r="P3386" s="1" t="s">
        <v>21266</v>
      </c>
      <c r="Q3386" s="1" t="s">
        <v>24651</v>
      </c>
    </row>
    <row r="3387" spans="1:17" x14ac:dyDescent="0.2">
      <c r="A3387" s="1">
        <v>3385</v>
      </c>
      <c r="B3387" s="2">
        <v>200</v>
      </c>
      <c r="C3387" s="2">
        <v>200</v>
      </c>
      <c r="D3387" s="1" t="s">
        <v>18085</v>
      </c>
      <c r="E3387" s="1" t="s">
        <v>18086</v>
      </c>
      <c r="F3387" s="1" t="s">
        <v>14</v>
      </c>
      <c r="G3387" s="1" t="str">
        <f>VLOOKUP(F3387,vlookup!$C$1:$D$70,2,FALSE)</f>
        <v>United States</v>
      </c>
      <c r="H3387" s="1" t="s">
        <v>15</v>
      </c>
      <c r="I3387" s="1" t="s">
        <v>18087</v>
      </c>
      <c r="J3387" s="1" t="s">
        <v>18088</v>
      </c>
      <c r="K3387" s="1">
        <v>2</v>
      </c>
      <c r="L3387" s="1" t="s">
        <v>40</v>
      </c>
      <c r="M3387" s="1" t="s">
        <v>18089</v>
      </c>
      <c r="N3387" s="1" t="s">
        <v>20</v>
      </c>
      <c r="O3387" s="1" t="s">
        <v>18090</v>
      </c>
      <c r="P3387" s="1" t="s">
        <v>21266</v>
      </c>
      <c r="Q3387" s="1" t="s">
        <v>24652</v>
      </c>
    </row>
    <row r="3388" spans="1:17" x14ac:dyDescent="0.2">
      <c r="A3388" s="1">
        <v>3386</v>
      </c>
      <c r="B3388" s="2">
        <v>875</v>
      </c>
      <c r="C3388" s="2">
        <v>875</v>
      </c>
      <c r="D3388" s="1" t="s">
        <v>18091</v>
      </c>
      <c r="E3388" s="1" t="s">
        <v>18092</v>
      </c>
      <c r="F3388" s="1" t="s">
        <v>14</v>
      </c>
      <c r="G3388" s="1" t="str">
        <f>VLOOKUP(F3388,vlookup!$C$1:$D$70,2,FALSE)</f>
        <v>United States</v>
      </c>
      <c r="H3388" s="1" t="s">
        <v>15</v>
      </c>
      <c r="I3388" s="1" t="s">
        <v>18093</v>
      </c>
      <c r="J3388" s="1" t="s">
        <v>967</v>
      </c>
      <c r="K3388" s="1">
        <v>1</v>
      </c>
      <c r="L3388" s="1" t="s">
        <v>33</v>
      </c>
      <c r="M3388" s="1" t="s">
        <v>18094</v>
      </c>
      <c r="N3388" s="1" t="s">
        <v>20</v>
      </c>
      <c r="O3388" s="1" t="s">
        <v>18095</v>
      </c>
      <c r="P3388" s="1" t="s">
        <v>21266</v>
      </c>
      <c r="Q3388" s="1" t="s">
        <v>24653</v>
      </c>
    </row>
    <row r="3389" spans="1:17" x14ac:dyDescent="0.2">
      <c r="A3389" s="1">
        <v>3387</v>
      </c>
      <c r="B3389" s="2">
        <v>2</v>
      </c>
      <c r="C3389" s="2">
        <v>2</v>
      </c>
      <c r="D3389" s="1" t="s">
        <v>18096</v>
      </c>
      <c r="E3389" s="1" t="s">
        <v>18097</v>
      </c>
      <c r="F3389" s="1" t="s">
        <v>14</v>
      </c>
      <c r="G3389" s="1" t="str">
        <f>VLOOKUP(F3389,vlookup!$C$1:$D$70,2,FALSE)</f>
        <v>United States</v>
      </c>
      <c r="H3389" s="1" t="s">
        <v>15</v>
      </c>
      <c r="I3389" s="1" t="s">
        <v>18098</v>
      </c>
      <c r="J3389" s="1" t="s">
        <v>18099</v>
      </c>
      <c r="K3389" s="1">
        <v>0</v>
      </c>
      <c r="L3389" s="1" t="s">
        <v>570</v>
      </c>
      <c r="M3389" s="1" t="s">
        <v>18100</v>
      </c>
      <c r="N3389" s="1" t="s">
        <v>20</v>
      </c>
      <c r="O3389" s="1" t="s">
        <v>18101</v>
      </c>
      <c r="P3389" s="1" t="s">
        <v>21266</v>
      </c>
      <c r="Q3389" s="1" t="s">
        <v>24654</v>
      </c>
    </row>
    <row r="3390" spans="1:17" x14ac:dyDescent="0.2">
      <c r="A3390" s="1">
        <v>3388</v>
      </c>
      <c r="B3390" s="2">
        <v>16004</v>
      </c>
      <c r="C3390" s="2">
        <v>16004</v>
      </c>
      <c r="D3390" s="1" t="s">
        <v>18102</v>
      </c>
      <c r="E3390" s="1" t="s">
        <v>18103</v>
      </c>
      <c r="F3390" s="1" t="s">
        <v>14</v>
      </c>
      <c r="G3390" s="1" t="str">
        <f>VLOOKUP(F3390,vlookup!$C$1:$D$70,2,FALSE)</f>
        <v>United States</v>
      </c>
      <c r="H3390" s="1" t="s">
        <v>15</v>
      </c>
      <c r="I3390" s="1" t="s">
        <v>853</v>
      </c>
      <c r="J3390" s="1" t="s">
        <v>5647</v>
      </c>
      <c r="K3390" s="1">
        <v>145</v>
      </c>
      <c r="L3390" s="1" t="s">
        <v>3978</v>
      </c>
      <c r="M3390" s="1" t="s">
        <v>18104</v>
      </c>
      <c r="N3390" s="1" t="s">
        <v>20</v>
      </c>
      <c r="O3390" s="1" t="s">
        <v>18105</v>
      </c>
      <c r="P3390" s="1" t="s">
        <v>21266</v>
      </c>
      <c r="Q3390" s="1" t="s">
        <v>24655</v>
      </c>
    </row>
    <row r="3391" spans="1:17" x14ac:dyDescent="0.2">
      <c r="A3391" s="1">
        <v>3389</v>
      </c>
      <c r="B3391" s="2">
        <v>13714</v>
      </c>
      <c r="C3391" s="2">
        <v>14536.84</v>
      </c>
      <c r="D3391" s="1" t="s">
        <v>18106</v>
      </c>
      <c r="E3391" s="1" t="s">
        <v>18107</v>
      </c>
      <c r="F3391" s="1" t="s">
        <v>18108</v>
      </c>
      <c r="G3391" s="1" t="str">
        <f>VLOOKUP(F3391,vlookup!$C$1:$D$70,2,FALSE)</f>
        <v>Cyprus</v>
      </c>
      <c r="H3391" s="1" t="s">
        <v>130</v>
      </c>
      <c r="I3391" s="1" t="s">
        <v>18109</v>
      </c>
      <c r="J3391" s="1" t="s">
        <v>18110</v>
      </c>
      <c r="K3391" s="1">
        <v>36</v>
      </c>
      <c r="L3391" s="1" t="s">
        <v>18111</v>
      </c>
      <c r="M3391" s="1" t="s">
        <v>18112</v>
      </c>
      <c r="N3391" s="1" t="s">
        <v>20</v>
      </c>
      <c r="O3391" s="1" t="s">
        <v>18113</v>
      </c>
      <c r="P3391" s="1" t="s">
        <v>21266</v>
      </c>
      <c r="Q3391" s="1" t="s">
        <v>24656</v>
      </c>
    </row>
    <row r="3392" spans="1:17" x14ac:dyDescent="0.2">
      <c r="A3392" s="1">
        <v>3390</v>
      </c>
      <c r="B3392" s="2">
        <v>1055</v>
      </c>
      <c r="C3392" s="2">
        <v>1055</v>
      </c>
      <c r="D3392" s="1" t="s">
        <v>18114</v>
      </c>
      <c r="E3392" s="1" t="s">
        <v>18115</v>
      </c>
      <c r="F3392" s="1" t="s">
        <v>14</v>
      </c>
      <c r="G3392" s="1" t="str">
        <f>VLOOKUP(F3392,vlookup!$C$1:$D$70,2,FALSE)</f>
        <v>United States</v>
      </c>
      <c r="H3392" s="1" t="s">
        <v>15</v>
      </c>
      <c r="I3392" s="1" t="s">
        <v>18116</v>
      </c>
      <c r="J3392" s="1" t="s">
        <v>8612</v>
      </c>
      <c r="K3392" s="1">
        <v>52</v>
      </c>
      <c r="L3392" s="1" t="s">
        <v>723</v>
      </c>
      <c r="M3392" s="1" t="s">
        <v>18117</v>
      </c>
      <c r="N3392" s="1" t="s">
        <v>20</v>
      </c>
      <c r="O3392" s="1" t="s">
        <v>18118</v>
      </c>
      <c r="P3392" s="1" t="s">
        <v>21266</v>
      </c>
      <c r="Q3392" s="1" t="s">
        <v>24657</v>
      </c>
    </row>
    <row r="3393" spans="1:17" x14ac:dyDescent="0.2">
      <c r="A3393" s="1">
        <v>3391</v>
      </c>
      <c r="B3393" s="2">
        <v>2286</v>
      </c>
      <c r="C3393" s="2">
        <v>2286</v>
      </c>
      <c r="D3393" s="1" t="s">
        <v>18119</v>
      </c>
      <c r="E3393" s="1" t="s">
        <v>18120</v>
      </c>
      <c r="F3393" s="1" t="s">
        <v>14</v>
      </c>
      <c r="G3393" s="1" t="str">
        <f>VLOOKUP(F3393,vlookup!$C$1:$D$70,2,FALSE)</f>
        <v>United States</v>
      </c>
      <c r="H3393" s="1" t="s">
        <v>15</v>
      </c>
      <c r="I3393" s="1" t="s">
        <v>18121</v>
      </c>
      <c r="J3393" s="1" t="s">
        <v>92</v>
      </c>
      <c r="K3393" s="1">
        <v>38</v>
      </c>
      <c r="L3393" s="1" t="s">
        <v>33</v>
      </c>
      <c r="M3393" s="1" t="s">
        <v>18122</v>
      </c>
      <c r="N3393" s="1" t="s">
        <v>20</v>
      </c>
      <c r="O3393" s="1" t="s">
        <v>18123</v>
      </c>
      <c r="P3393" s="1" t="s">
        <v>21266</v>
      </c>
      <c r="Q3393" s="1" t="s">
        <v>24658</v>
      </c>
    </row>
    <row r="3394" spans="1:17" x14ac:dyDescent="0.2">
      <c r="A3394" s="1">
        <v>3392</v>
      </c>
      <c r="B3394" s="2">
        <v>192</v>
      </c>
      <c r="C3394" s="2">
        <v>138.24</v>
      </c>
      <c r="D3394" s="1" t="s">
        <v>18124</v>
      </c>
      <c r="E3394" s="1" t="s">
        <v>18125</v>
      </c>
      <c r="F3394" s="1" t="s">
        <v>3257</v>
      </c>
      <c r="G3394" s="1" t="str">
        <f>VLOOKUP(F3394,vlookup!$C$1:$D$70,2,FALSE)</f>
        <v>New Zealand</v>
      </c>
      <c r="H3394" s="1" t="s">
        <v>3258</v>
      </c>
      <c r="I3394" s="1" t="s">
        <v>18126</v>
      </c>
      <c r="J3394" s="1" t="s">
        <v>10090</v>
      </c>
      <c r="K3394" s="1">
        <v>3</v>
      </c>
      <c r="L3394" s="1" t="s">
        <v>10091</v>
      </c>
      <c r="M3394" s="1" t="s">
        <v>18127</v>
      </c>
      <c r="N3394" s="1" t="s">
        <v>20</v>
      </c>
      <c r="O3394" s="1" t="s">
        <v>18128</v>
      </c>
      <c r="P3394" s="1" t="s">
        <v>21266</v>
      </c>
      <c r="Q3394" s="1" t="s">
        <v>24659</v>
      </c>
    </row>
    <row r="3395" spans="1:17" x14ac:dyDescent="0.2">
      <c r="A3395" s="1">
        <v>3393</v>
      </c>
      <c r="B3395" s="2">
        <v>0</v>
      </c>
      <c r="C3395" s="2">
        <v>0</v>
      </c>
      <c r="D3395" s="1" t="s">
        <v>18129</v>
      </c>
      <c r="E3395" s="1" t="s">
        <v>18130</v>
      </c>
      <c r="F3395" s="1" t="s">
        <v>14</v>
      </c>
      <c r="G3395" s="1" t="str">
        <f>VLOOKUP(F3395,vlookup!$C$1:$D$70,2,FALSE)</f>
        <v>United States</v>
      </c>
      <c r="H3395" s="1" t="s">
        <v>15</v>
      </c>
      <c r="I3395" s="1" t="s">
        <v>18131</v>
      </c>
      <c r="J3395" s="1" t="s">
        <v>159</v>
      </c>
      <c r="K3395" s="1">
        <v>0</v>
      </c>
      <c r="L3395" s="1" t="s">
        <v>160</v>
      </c>
      <c r="M3395" s="1" t="s">
        <v>18132</v>
      </c>
      <c r="N3395" s="1" t="s">
        <v>20</v>
      </c>
      <c r="O3395" s="1" t="s">
        <v>18133</v>
      </c>
      <c r="P3395" s="1" t="s">
        <v>21266</v>
      </c>
      <c r="Q3395" s="1" t="s">
        <v>24660</v>
      </c>
    </row>
    <row r="3396" spans="1:17" x14ac:dyDescent="0.2">
      <c r="A3396" s="1">
        <v>3394</v>
      </c>
      <c r="B3396" s="2">
        <v>5619</v>
      </c>
      <c r="C3396" s="2">
        <v>4270.4399999999996</v>
      </c>
      <c r="D3396" s="1" t="s">
        <v>18134</v>
      </c>
      <c r="E3396" s="1" t="s">
        <v>18135</v>
      </c>
      <c r="F3396" s="1" t="s">
        <v>33</v>
      </c>
      <c r="G3396" s="1" t="str">
        <f>VLOOKUP(F3396,vlookup!$C$1:$D$70,2,FALSE)</f>
        <v>Canada</v>
      </c>
      <c r="H3396" s="1" t="s">
        <v>47</v>
      </c>
      <c r="I3396" s="1" t="s">
        <v>18136</v>
      </c>
      <c r="J3396" s="1" t="s">
        <v>18137</v>
      </c>
      <c r="K3396" s="1">
        <v>28</v>
      </c>
      <c r="L3396" s="1" t="s">
        <v>18138</v>
      </c>
      <c r="M3396" s="1" t="s">
        <v>18139</v>
      </c>
      <c r="N3396" s="1" t="s">
        <v>20</v>
      </c>
      <c r="O3396" s="1" t="s">
        <v>18140</v>
      </c>
      <c r="P3396" s="1" t="s">
        <v>21266</v>
      </c>
      <c r="Q3396" s="1" t="s">
        <v>24661</v>
      </c>
    </row>
    <row r="3397" spans="1:17" x14ac:dyDescent="0.2">
      <c r="A3397" s="1">
        <v>3395</v>
      </c>
      <c r="B3397" s="2">
        <v>0</v>
      </c>
      <c r="C3397" s="2">
        <v>0</v>
      </c>
      <c r="D3397" s="1" t="s">
        <v>18141</v>
      </c>
      <c r="E3397" s="1" t="s">
        <v>18142</v>
      </c>
      <c r="F3397" s="1" t="s">
        <v>33</v>
      </c>
      <c r="G3397" s="1" t="str">
        <f>VLOOKUP(F3397,vlookup!$C$1:$D$70,2,FALSE)</f>
        <v>Canada</v>
      </c>
      <c r="H3397" s="1" t="s">
        <v>47</v>
      </c>
      <c r="I3397" s="1" t="s">
        <v>18143</v>
      </c>
      <c r="J3397" s="1" t="s">
        <v>181</v>
      </c>
      <c r="K3397" s="1">
        <v>0</v>
      </c>
      <c r="L3397" s="1" t="s">
        <v>182</v>
      </c>
      <c r="M3397" s="1" t="s">
        <v>18144</v>
      </c>
      <c r="N3397" s="1" t="s">
        <v>20</v>
      </c>
      <c r="O3397" s="1" t="s">
        <v>18145</v>
      </c>
      <c r="P3397" s="1" t="s">
        <v>21266</v>
      </c>
      <c r="Q3397" s="1" t="s">
        <v>24662</v>
      </c>
    </row>
    <row r="3398" spans="1:17" x14ac:dyDescent="0.2">
      <c r="A3398" s="1">
        <v>3396</v>
      </c>
      <c r="B3398" s="2">
        <v>50</v>
      </c>
      <c r="C3398" s="2">
        <v>50</v>
      </c>
      <c r="D3398" s="1" t="s">
        <v>18146</v>
      </c>
      <c r="E3398" s="1" t="s">
        <v>18147</v>
      </c>
      <c r="F3398" s="1" t="s">
        <v>14</v>
      </c>
      <c r="G3398" s="1" t="str">
        <f>VLOOKUP(F3398,vlookup!$C$1:$D$70,2,FALSE)</f>
        <v>United States</v>
      </c>
      <c r="H3398" s="1" t="s">
        <v>15</v>
      </c>
      <c r="I3398" s="1" t="s">
        <v>18148</v>
      </c>
      <c r="J3398" s="1" t="s">
        <v>18149</v>
      </c>
      <c r="K3398" s="1">
        <v>0</v>
      </c>
      <c r="L3398" s="1" t="s">
        <v>26</v>
      </c>
      <c r="M3398" s="1" t="s">
        <v>18150</v>
      </c>
      <c r="N3398" s="1" t="s">
        <v>20</v>
      </c>
      <c r="O3398" s="1" t="s">
        <v>18151</v>
      </c>
      <c r="P3398" s="1" t="s">
        <v>21266</v>
      </c>
      <c r="Q3398" s="1" t="s">
        <v>24663</v>
      </c>
    </row>
    <row r="3399" spans="1:17" x14ac:dyDescent="0.2">
      <c r="A3399" s="1">
        <v>3397</v>
      </c>
      <c r="B3399" s="2">
        <v>22378</v>
      </c>
      <c r="C3399" s="2">
        <v>23720.68</v>
      </c>
      <c r="D3399" s="1" t="s">
        <v>18152</v>
      </c>
      <c r="E3399" s="1" t="s">
        <v>18153</v>
      </c>
      <c r="F3399" s="1" t="s">
        <v>884</v>
      </c>
      <c r="G3399" s="1" t="str">
        <f>VLOOKUP(F3399,vlookup!$C$1:$D$70,2,FALSE)</f>
        <v>Italy</v>
      </c>
      <c r="H3399" s="1" t="s">
        <v>130</v>
      </c>
      <c r="I3399" s="1" t="s">
        <v>18154</v>
      </c>
      <c r="J3399" s="1" t="s">
        <v>18155</v>
      </c>
      <c r="K3399" s="1">
        <v>223</v>
      </c>
      <c r="L3399" s="1" t="s">
        <v>18156</v>
      </c>
      <c r="M3399" s="1" t="s">
        <v>18157</v>
      </c>
      <c r="N3399" s="1" t="s">
        <v>1804</v>
      </c>
      <c r="O3399" s="1" t="s">
        <v>18158</v>
      </c>
      <c r="P3399" s="1" t="s">
        <v>21266</v>
      </c>
      <c r="Q3399" s="1" t="s">
        <v>24664</v>
      </c>
    </row>
    <row r="3400" spans="1:17" x14ac:dyDescent="0.2">
      <c r="A3400" s="1">
        <v>3398</v>
      </c>
      <c r="B3400" s="2">
        <v>0</v>
      </c>
      <c r="C3400" s="2">
        <v>0</v>
      </c>
      <c r="D3400" s="1" t="s">
        <v>18159</v>
      </c>
      <c r="E3400" s="1" t="s">
        <v>18160</v>
      </c>
      <c r="F3400" s="1" t="s">
        <v>14</v>
      </c>
      <c r="G3400" s="1" t="str">
        <f>VLOOKUP(F3400,vlookup!$C$1:$D$70,2,FALSE)</f>
        <v>United States</v>
      </c>
      <c r="H3400" s="1" t="s">
        <v>15</v>
      </c>
      <c r="I3400" s="1" t="s">
        <v>18161</v>
      </c>
      <c r="J3400" s="1" t="s">
        <v>18162</v>
      </c>
      <c r="K3400" s="1">
        <v>0</v>
      </c>
      <c r="L3400" s="1" t="s">
        <v>57</v>
      </c>
      <c r="M3400" s="1" t="s">
        <v>18163</v>
      </c>
      <c r="N3400" s="1" t="s">
        <v>20</v>
      </c>
      <c r="O3400" s="1" t="s">
        <v>18164</v>
      </c>
      <c r="P3400" s="1" t="s">
        <v>21266</v>
      </c>
      <c r="Q3400" s="1" t="s">
        <v>24665</v>
      </c>
    </row>
    <row r="3401" spans="1:17" x14ac:dyDescent="0.2">
      <c r="A3401" s="1">
        <v>3399</v>
      </c>
      <c r="B3401" s="2">
        <v>7422</v>
      </c>
      <c r="C3401" s="2">
        <v>7422</v>
      </c>
      <c r="D3401" s="1" t="s">
        <v>18165</v>
      </c>
      <c r="E3401" s="1" t="s">
        <v>18166</v>
      </c>
      <c r="F3401" s="1" t="s">
        <v>14</v>
      </c>
      <c r="G3401" s="1" t="str">
        <f>VLOOKUP(F3401,vlookup!$C$1:$D$70,2,FALSE)</f>
        <v>United States</v>
      </c>
      <c r="H3401" s="1" t="s">
        <v>15</v>
      </c>
      <c r="I3401" s="1" t="s">
        <v>18167</v>
      </c>
      <c r="J3401" s="1" t="s">
        <v>1104</v>
      </c>
      <c r="K3401" s="1">
        <v>33</v>
      </c>
      <c r="L3401" s="1" t="s">
        <v>1105</v>
      </c>
      <c r="M3401" s="1" t="s">
        <v>18168</v>
      </c>
      <c r="N3401" s="1" t="s">
        <v>20</v>
      </c>
      <c r="O3401" s="1" t="s">
        <v>18169</v>
      </c>
      <c r="P3401" s="1" t="s">
        <v>21266</v>
      </c>
      <c r="Q3401" s="1" t="s">
        <v>24666</v>
      </c>
    </row>
    <row r="3402" spans="1:17" x14ac:dyDescent="0.2">
      <c r="A3402" s="1">
        <v>3400</v>
      </c>
      <c r="B3402" s="2">
        <v>1050</v>
      </c>
      <c r="C3402" s="2">
        <v>1050</v>
      </c>
      <c r="D3402" s="1" t="s">
        <v>18170</v>
      </c>
      <c r="E3402" s="1" t="s">
        <v>18171</v>
      </c>
      <c r="F3402" s="1" t="s">
        <v>14</v>
      </c>
      <c r="G3402" s="1" t="str">
        <f>VLOOKUP(F3402,vlookup!$C$1:$D$70,2,FALSE)</f>
        <v>United States</v>
      </c>
      <c r="H3402" s="1" t="s">
        <v>15</v>
      </c>
      <c r="I3402" s="1" t="s">
        <v>18172</v>
      </c>
      <c r="J3402" s="1" t="s">
        <v>18173</v>
      </c>
      <c r="K3402" s="1">
        <v>30</v>
      </c>
      <c r="L3402" s="1" t="s">
        <v>780</v>
      </c>
      <c r="M3402" s="1" t="s">
        <v>18174</v>
      </c>
      <c r="N3402" s="1" t="s">
        <v>20</v>
      </c>
      <c r="O3402" s="1" t="s">
        <v>18175</v>
      </c>
      <c r="P3402" s="1" t="s">
        <v>21266</v>
      </c>
      <c r="Q3402" s="1" t="s">
        <v>24667</v>
      </c>
    </row>
    <row r="3403" spans="1:17" x14ac:dyDescent="0.2">
      <c r="A3403" s="1">
        <v>3401</v>
      </c>
      <c r="B3403" s="2">
        <v>73</v>
      </c>
      <c r="C3403" s="2">
        <v>77.38000000000001</v>
      </c>
      <c r="D3403" s="1" t="s">
        <v>18176</v>
      </c>
      <c r="E3403" s="1" t="s">
        <v>18177</v>
      </c>
      <c r="F3403" s="1" t="s">
        <v>64</v>
      </c>
      <c r="G3403" s="1" t="str">
        <f>VLOOKUP(F3403,vlookup!$C$1:$D$70,2,FALSE)</f>
        <v>Germany</v>
      </c>
      <c r="H3403" s="1" t="s">
        <v>130</v>
      </c>
      <c r="I3403" s="1" t="s">
        <v>18178</v>
      </c>
      <c r="J3403" s="1" t="s">
        <v>18179</v>
      </c>
      <c r="K3403" s="1">
        <v>1</v>
      </c>
      <c r="L3403" s="1" t="s">
        <v>446</v>
      </c>
      <c r="M3403" s="1" t="s">
        <v>18177</v>
      </c>
      <c r="N3403" s="1" t="s">
        <v>20</v>
      </c>
      <c r="O3403" s="1" t="s">
        <v>18180</v>
      </c>
      <c r="P3403" s="1" t="s">
        <v>21266</v>
      </c>
      <c r="Q3403" s="1" t="s">
        <v>24668</v>
      </c>
    </row>
    <row r="3404" spans="1:17" x14ac:dyDescent="0.2">
      <c r="A3404" s="1">
        <v>3402</v>
      </c>
      <c r="B3404" s="2">
        <v>70</v>
      </c>
      <c r="C3404" s="2">
        <v>74.2</v>
      </c>
      <c r="D3404" s="1" t="s">
        <v>18181</v>
      </c>
      <c r="E3404" s="1" t="s">
        <v>18182</v>
      </c>
      <c r="F3404" s="1" t="s">
        <v>884</v>
      </c>
      <c r="G3404" s="1" t="str">
        <f>VLOOKUP(F3404,vlookup!$C$1:$D$70,2,FALSE)</f>
        <v>Italy</v>
      </c>
      <c r="H3404" s="1" t="s">
        <v>130</v>
      </c>
      <c r="I3404" s="1" t="s">
        <v>18183</v>
      </c>
      <c r="J3404" s="1" t="s">
        <v>1835</v>
      </c>
      <c r="K3404" s="1">
        <v>9</v>
      </c>
      <c r="L3404" s="1" t="s">
        <v>1836</v>
      </c>
      <c r="M3404" s="1" t="s">
        <v>18184</v>
      </c>
      <c r="N3404" s="1" t="s">
        <v>125</v>
      </c>
      <c r="O3404" s="1" t="s">
        <v>18185</v>
      </c>
      <c r="P3404" s="1" t="s">
        <v>21266</v>
      </c>
      <c r="Q3404" s="1" t="s">
        <v>24669</v>
      </c>
    </row>
    <row r="3405" spans="1:17" x14ac:dyDescent="0.2">
      <c r="A3405" s="1">
        <v>3403</v>
      </c>
      <c r="B3405" s="2">
        <v>1172</v>
      </c>
      <c r="C3405" s="2">
        <v>1172</v>
      </c>
      <c r="D3405" s="1" t="s">
        <v>18186</v>
      </c>
      <c r="E3405" s="1" t="s">
        <v>18187</v>
      </c>
      <c r="F3405" s="1" t="s">
        <v>14</v>
      </c>
      <c r="G3405" s="1" t="str">
        <f>VLOOKUP(F3405,vlookup!$C$1:$D$70,2,FALSE)</f>
        <v>United States</v>
      </c>
      <c r="H3405" s="1" t="s">
        <v>15</v>
      </c>
      <c r="I3405" s="1" t="s">
        <v>18188</v>
      </c>
      <c r="J3405" s="1" t="s">
        <v>893</v>
      </c>
      <c r="K3405" s="1">
        <v>46</v>
      </c>
      <c r="L3405" s="1" t="s">
        <v>189</v>
      </c>
      <c r="M3405" s="1" t="s">
        <v>18189</v>
      </c>
      <c r="N3405" s="1" t="s">
        <v>20</v>
      </c>
      <c r="O3405" s="1" t="s">
        <v>18190</v>
      </c>
      <c r="P3405" s="1" t="s">
        <v>21266</v>
      </c>
      <c r="Q3405" s="1" t="s">
        <v>24670</v>
      </c>
    </row>
    <row r="3406" spans="1:17" x14ac:dyDescent="0.2">
      <c r="A3406" s="1">
        <v>3404</v>
      </c>
      <c r="B3406" s="2">
        <v>3017</v>
      </c>
      <c r="C3406" s="2">
        <v>3017</v>
      </c>
      <c r="D3406" s="1" t="s">
        <v>18191</v>
      </c>
      <c r="E3406" s="1" t="s">
        <v>18192</v>
      </c>
      <c r="F3406" s="1" t="s">
        <v>14</v>
      </c>
      <c r="G3406" s="1" t="str">
        <f>VLOOKUP(F3406,vlookup!$C$1:$D$70,2,FALSE)</f>
        <v>United States</v>
      </c>
      <c r="H3406" s="1" t="s">
        <v>15</v>
      </c>
      <c r="I3406" s="1" t="s">
        <v>18193</v>
      </c>
      <c r="J3406" s="1" t="s">
        <v>722</v>
      </c>
      <c r="K3406" s="1">
        <v>6</v>
      </c>
      <c r="L3406" s="1" t="s">
        <v>723</v>
      </c>
      <c r="M3406" s="1" t="s">
        <v>18194</v>
      </c>
      <c r="N3406" s="1" t="s">
        <v>20</v>
      </c>
      <c r="O3406" s="1" t="s">
        <v>18195</v>
      </c>
      <c r="P3406" s="1" t="s">
        <v>21266</v>
      </c>
      <c r="Q3406" s="1" t="s">
        <v>24671</v>
      </c>
    </row>
    <row r="3407" spans="1:17" x14ac:dyDescent="0.2">
      <c r="A3407" s="1">
        <v>3405</v>
      </c>
      <c r="B3407" s="2">
        <v>174</v>
      </c>
      <c r="C3407" s="2">
        <v>184.44</v>
      </c>
      <c r="D3407" s="1" t="s">
        <v>18196</v>
      </c>
      <c r="E3407" s="1" t="s">
        <v>18197</v>
      </c>
      <c r="F3407" s="1" t="s">
        <v>313</v>
      </c>
      <c r="G3407" s="1" t="str">
        <f>VLOOKUP(F3407,vlookup!$C$1:$D$70,2,FALSE)</f>
        <v>Spain</v>
      </c>
      <c r="H3407" s="1" t="s">
        <v>130</v>
      </c>
      <c r="I3407" s="1" t="s">
        <v>18198</v>
      </c>
      <c r="J3407" s="1" t="s">
        <v>11550</v>
      </c>
      <c r="K3407" s="1">
        <v>3</v>
      </c>
      <c r="L3407" s="1" t="s">
        <v>1888</v>
      </c>
      <c r="M3407" s="1" t="s">
        <v>18199</v>
      </c>
      <c r="N3407" s="1" t="s">
        <v>20</v>
      </c>
      <c r="O3407" s="1" t="s">
        <v>18200</v>
      </c>
      <c r="P3407" s="1" t="s">
        <v>21266</v>
      </c>
      <c r="Q3407" s="1" t="s">
        <v>24672</v>
      </c>
    </row>
    <row r="3408" spans="1:17" x14ac:dyDescent="0.2">
      <c r="A3408" s="1">
        <v>3406</v>
      </c>
      <c r="B3408" s="2">
        <v>0</v>
      </c>
      <c r="C3408" s="2">
        <v>0</v>
      </c>
      <c r="D3408" s="1" t="s">
        <v>18201</v>
      </c>
      <c r="E3408" s="1" t="s">
        <v>18202</v>
      </c>
      <c r="F3408" s="1" t="s">
        <v>14</v>
      </c>
      <c r="G3408" s="1" t="str">
        <f>VLOOKUP(F3408,vlookup!$C$1:$D$70,2,FALSE)</f>
        <v>United States</v>
      </c>
      <c r="H3408" s="1" t="s">
        <v>15</v>
      </c>
      <c r="I3408" s="1" t="s">
        <v>18203</v>
      </c>
      <c r="J3408" s="1" t="s">
        <v>569</v>
      </c>
      <c r="K3408" s="1">
        <v>0</v>
      </c>
      <c r="L3408" s="1" t="s">
        <v>570</v>
      </c>
      <c r="M3408" s="1" t="s">
        <v>18204</v>
      </c>
      <c r="N3408" s="1" t="s">
        <v>20</v>
      </c>
      <c r="O3408" s="1" t="s">
        <v>18205</v>
      </c>
      <c r="P3408" s="1" t="s">
        <v>21266</v>
      </c>
      <c r="Q3408" s="1" t="s">
        <v>24673</v>
      </c>
    </row>
    <row r="3409" spans="1:17" x14ac:dyDescent="0.2">
      <c r="A3409" s="1">
        <v>3407</v>
      </c>
      <c r="B3409" s="2">
        <v>2554</v>
      </c>
      <c r="C3409" s="2">
        <v>3166.96</v>
      </c>
      <c r="D3409" s="1" t="s">
        <v>18206</v>
      </c>
      <c r="E3409" s="1" t="s">
        <v>18207</v>
      </c>
      <c r="F3409" s="1" t="s">
        <v>144</v>
      </c>
      <c r="G3409" s="1" t="str">
        <f>VLOOKUP(F3409,vlookup!$C$1:$D$70,2,FALSE)</f>
        <v>United Kingdom</v>
      </c>
      <c r="H3409" s="1" t="s">
        <v>145</v>
      </c>
      <c r="I3409" s="1" t="s">
        <v>10106</v>
      </c>
      <c r="J3409" s="1" t="s">
        <v>4571</v>
      </c>
      <c r="K3409" s="1">
        <v>12</v>
      </c>
      <c r="L3409" s="1" t="s">
        <v>148</v>
      </c>
      <c r="M3409" s="1" t="s">
        <v>18208</v>
      </c>
      <c r="N3409" s="1" t="s">
        <v>20</v>
      </c>
      <c r="O3409" s="1" t="s">
        <v>18209</v>
      </c>
      <c r="P3409" s="1" t="s">
        <v>21266</v>
      </c>
      <c r="Q3409" s="1" t="s">
        <v>24674</v>
      </c>
    </row>
    <row r="3410" spans="1:17" x14ac:dyDescent="0.2">
      <c r="A3410" s="1">
        <v>3408</v>
      </c>
      <c r="B3410" s="2">
        <v>1060</v>
      </c>
      <c r="C3410" s="2">
        <v>127.19999999999999</v>
      </c>
      <c r="D3410" s="1" t="s">
        <v>18210</v>
      </c>
      <c r="E3410" s="1" t="s">
        <v>18211</v>
      </c>
      <c r="F3410" s="1" t="s">
        <v>313</v>
      </c>
      <c r="G3410" s="1" t="str">
        <f>VLOOKUP(F3410,vlookup!$C$1:$D$70,2,FALSE)</f>
        <v>Spain</v>
      </c>
      <c r="H3410" s="1" t="s">
        <v>4041</v>
      </c>
      <c r="I3410" s="1" t="s">
        <v>10496</v>
      </c>
      <c r="J3410" s="1" t="s">
        <v>315</v>
      </c>
      <c r="K3410" s="1">
        <v>7</v>
      </c>
      <c r="L3410" s="1" t="s">
        <v>316</v>
      </c>
      <c r="M3410" s="1" t="s">
        <v>18212</v>
      </c>
      <c r="N3410" s="1" t="s">
        <v>20</v>
      </c>
      <c r="O3410" s="1" t="s">
        <v>18213</v>
      </c>
      <c r="P3410" s="1" t="s">
        <v>21266</v>
      </c>
      <c r="Q3410" s="1" t="s">
        <v>24675</v>
      </c>
    </row>
    <row r="3411" spans="1:17" x14ac:dyDescent="0.2">
      <c r="A3411" s="1">
        <v>3409</v>
      </c>
      <c r="B3411" s="2">
        <v>0</v>
      </c>
      <c r="C3411" s="2">
        <v>0</v>
      </c>
      <c r="D3411" s="1" t="s">
        <v>18214</v>
      </c>
      <c r="E3411" s="1" t="s">
        <v>18215</v>
      </c>
      <c r="F3411" s="1" t="s">
        <v>14</v>
      </c>
      <c r="G3411" s="1" t="str">
        <f>VLOOKUP(F3411,vlookup!$C$1:$D$70,2,FALSE)</f>
        <v>United States</v>
      </c>
      <c r="H3411" s="1" t="s">
        <v>15</v>
      </c>
      <c r="I3411" s="1" t="s">
        <v>18216</v>
      </c>
      <c r="J3411" s="1" t="s">
        <v>8420</v>
      </c>
      <c r="K3411" s="1">
        <v>0</v>
      </c>
      <c r="L3411" s="1" t="s">
        <v>206</v>
      </c>
      <c r="M3411" s="1" t="s">
        <v>18217</v>
      </c>
      <c r="N3411" s="1" t="s">
        <v>20</v>
      </c>
      <c r="O3411" s="1" t="s">
        <v>18218</v>
      </c>
      <c r="P3411" s="1" t="s">
        <v>21266</v>
      </c>
      <c r="Q3411" s="1" t="s">
        <v>24676</v>
      </c>
    </row>
    <row r="3412" spans="1:17" x14ac:dyDescent="0.2">
      <c r="A3412" s="1">
        <v>3410</v>
      </c>
      <c r="B3412" s="2">
        <v>7158</v>
      </c>
      <c r="C3412" s="2">
        <v>7158</v>
      </c>
      <c r="D3412" s="1" t="s">
        <v>18219</v>
      </c>
      <c r="E3412" s="1" t="s">
        <v>18220</v>
      </c>
      <c r="F3412" s="1" t="s">
        <v>14</v>
      </c>
      <c r="G3412" s="1" t="str">
        <f>VLOOKUP(F3412,vlookup!$C$1:$D$70,2,FALSE)</f>
        <v>United States</v>
      </c>
      <c r="H3412" s="1" t="s">
        <v>15</v>
      </c>
      <c r="I3412" s="1" t="s">
        <v>18221</v>
      </c>
      <c r="J3412" s="1" t="s">
        <v>16126</v>
      </c>
      <c r="K3412" s="1">
        <v>47</v>
      </c>
      <c r="L3412" s="1" t="s">
        <v>404</v>
      </c>
      <c r="M3412" s="1" t="s">
        <v>18222</v>
      </c>
      <c r="N3412" s="1" t="s">
        <v>20</v>
      </c>
      <c r="O3412" s="1" t="s">
        <v>18223</v>
      </c>
      <c r="P3412" s="1" t="s">
        <v>21266</v>
      </c>
      <c r="Q3412" s="1" t="s">
        <v>24677</v>
      </c>
    </row>
    <row r="3413" spans="1:17" x14ac:dyDescent="0.2">
      <c r="A3413" s="1">
        <v>3411</v>
      </c>
      <c r="B3413" s="2">
        <v>360</v>
      </c>
      <c r="C3413" s="2">
        <v>360</v>
      </c>
      <c r="D3413" s="1" t="s">
        <v>18224</v>
      </c>
      <c r="E3413" s="1" t="s">
        <v>18225</v>
      </c>
      <c r="F3413" s="1" t="s">
        <v>14</v>
      </c>
      <c r="G3413" s="1" t="str">
        <f>VLOOKUP(F3413,vlookup!$C$1:$D$70,2,FALSE)</f>
        <v>United States</v>
      </c>
      <c r="H3413" s="1" t="s">
        <v>15</v>
      </c>
      <c r="I3413" s="1" t="s">
        <v>18226</v>
      </c>
      <c r="J3413" s="1" t="s">
        <v>7262</v>
      </c>
      <c r="K3413" s="1">
        <v>72</v>
      </c>
      <c r="L3413" s="1" t="s">
        <v>308</v>
      </c>
      <c r="M3413" s="1" t="s">
        <v>18227</v>
      </c>
      <c r="N3413" s="1" t="s">
        <v>20</v>
      </c>
      <c r="O3413" s="1" t="s">
        <v>18228</v>
      </c>
      <c r="P3413" s="1" t="s">
        <v>21266</v>
      </c>
      <c r="Q3413" s="1" t="s">
        <v>24678</v>
      </c>
    </row>
    <row r="3414" spans="1:17" x14ac:dyDescent="0.2">
      <c r="A3414" s="1">
        <v>3412</v>
      </c>
      <c r="B3414" s="2">
        <v>673</v>
      </c>
      <c r="C3414" s="2">
        <v>673</v>
      </c>
      <c r="D3414" s="1" t="s">
        <v>18229</v>
      </c>
      <c r="E3414" s="1" t="s">
        <v>18230</v>
      </c>
      <c r="F3414" s="1" t="s">
        <v>14</v>
      </c>
      <c r="G3414" s="1" t="str">
        <f>VLOOKUP(F3414,vlookup!$C$1:$D$70,2,FALSE)</f>
        <v>United States</v>
      </c>
      <c r="H3414" s="1" t="s">
        <v>15</v>
      </c>
      <c r="I3414" s="1" t="s">
        <v>18231</v>
      </c>
      <c r="J3414" s="1" t="s">
        <v>92</v>
      </c>
      <c r="K3414" s="1">
        <v>2</v>
      </c>
      <c r="L3414" s="1" t="s">
        <v>33</v>
      </c>
      <c r="M3414" s="1" t="s">
        <v>18232</v>
      </c>
      <c r="N3414" s="1" t="s">
        <v>20</v>
      </c>
      <c r="O3414" s="1" t="s">
        <v>18233</v>
      </c>
      <c r="P3414" s="1" t="s">
        <v>21266</v>
      </c>
      <c r="Q3414" s="1" t="s">
        <v>24679</v>
      </c>
    </row>
    <row r="3415" spans="1:17" x14ac:dyDescent="0.2">
      <c r="A3415" s="1">
        <v>3413</v>
      </c>
      <c r="B3415" s="2">
        <v>0</v>
      </c>
      <c r="C3415" s="2">
        <v>0</v>
      </c>
      <c r="D3415" s="1" t="s">
        <v>18234</v>
      </c>
      <c r="E3415" s="1" t="s">
        <v>18235</v>
      </c>
      <c r="F3415" s="1" t="s">
        <v>144</v>
      </c>
      <c r="G3415" s="1" t="str">
        <f>VLOOKUP(F3415,vlookup!$C$1:$D$70,2,FALSE)</f>
        <v>United Kingdom</v>
      </c>
      <c r="H3415" s="1" t="s">
        <v>145</v>
      </c>
      <c r="I3415" s="1" t="s">
        <v>18236</v>
      </c>
      <c r="J3415" s="1" t="s">
        <v>2032</v>
      </c>
      <c r="K3415" s="1">
        <v>0</v>
      </c>
      <c r="L3415" s="1" t="s">
        <v>148</v>
      </c>
      <c r="M3415" s="1" t="s">
        <v>18237</v>
      </c>
      <c r="N3415" s="1" t="s">
        <v>20</v>
      </c>
      <c r="O3415" s="1" t="s">
        <v>18238</v>
      </c>
      <c r="P3415" s="1" t="s">
        <v>21266</v>
      </c>
      <c r="Q3415" s="1" t="s">
        <v>24680</v>
      </c>
    </row>
    <row r="3416" spans="1:17" x14ac:dyDescent="0.2">
      <c r="A3416" s="1">
        <v>3414</v>
      </c>
      <c r="B3416" s="2">
        <v>350</v>
      </c>
      <c r="C3416" s="2">
        <v>45.5</v>
      </c>
      <c r="D3416" s="1" t="s">
        <v>18239</v>
      </c>
      <c r="E3416" s="1" t="s">
        <v>18240</v>
      </c>
      <c r="F3416" s="1" t="s">
        <v>875</v>
      </c>
      <c r="G3416" s="1" t="str">
        <f>VLOOKUP(F3416,vlookup!$C$1:$D$70,2,FALSE)</f>
        <v>Hong Kong</v>
      </c>
      <c r="H3416" s="1" t="s">
        <v>876</v>
      </c>
      <c r="I3416" s="1" t="s">
        <v>18241</v>
      </c>
      <c r="J3416" s="1" t="s">
        <v>878</v>
      </c>
      <c r="K3416" s="1">
        <v>0</v>
      </c>
      <c r="L3416" s="1" t="s">
        <v>879</v>
      </c>
      <c r="M3416" s="1" t="s">
        <v>18242</v>
      </c>
      <c r="N3416" s="1" t="s">
        <v>20</v>
      </c>
      <c r="O3416" s="1" t="s">
        <v>18243</v>
      </c>
      <c r="P3416" s="1" t="s">
        <v>21266</v>
      </c>
      <c r="Q3416" s="1" t="s">
        <v>24681</v>
      </c>
    </row>
    <row r="3417" spans="1:17" x14ac:dyDescent="0.2">
      <c r="A3417" s="1">
        <v>3415</v>
      </c>
      <c r="B3417" s="2">
        <v>5032</v>
      </c>
      <c r="C3417" s="2">
        <v>5032</v>
      </c>
      <c r="D3417" s="1" t="s">
        <v>18244</v>
      </c>
      <c r="E3417" s="1" t="s">
        <v>18245</v>
      </c>
      <c r="F3417" s="1" t="s">
        <v>14</v>
      </c>
      <c r="G3417" s="1" t="str">
        <f>VLOOKUP(F3417,vlookup!$C$1:$D$70,2,FALSE)</f>
        <v>United States</v>
      </c>
      <c r="H3417" s="1" t="s">
        <v>15</v>
      </c>
      <c r="I3417" s="1" t="s">
        <v>18246</v>
      </c>
      <c r="J3417" s="1" t="s">
        <v>18247</v>
      </c>
      <c r="K3417" s="1">
        <v>100</v>
      </c>
      <c r="L3417" s="1" t="s">
        <v>1016</v>
      </c>
      <c r="M3417" s="1" t="s">
        <v>18248</v>
      </c>
      <c r="N3417" s="1" t="s">
        <v>20</v>
      </c>
      <c r="O3417" s="1" t="s">
        <v>18249</v>
      </c>
      <c r="P3417" s="1" t="s">
        <v>21266</v>
      </c>
      <c r="Q3417" s="1" t="s">
        <v>24682</v>
      </c>
    </row>
    <row r="3418" spans="1:17" x14ac:dyDescent="0.2">
      <c r="A3418" s="1">
        <v>3416</v>
      </c>
      <c r="B3418" s="2">
        <v>560</v>
      </c>
      <c r="C3418" s="2">
        <v>560</v>
      </c>
      <c r="D3418" s="1" t="s">
        <v>18250</v>
      </c>
      <c r="E3418" s="1" t="s">
        <v>18251</v>
      </c>
      <c r="F3418" s="1" t="s">
        <v>14</v>
      </c>
      <c r="G3418" s="1" t="str">
        <f>VLOOKUP(F3418,vlookup!$C$1:$D$70,2,FALSE)</f>
        <v>United States</v>
      </c>
      <c r="H3418" s="1" t="s">
        <v>15</v>
      </c>
      <c r="I3418" s="1" t="s">
        <v>18252</v>
      </c>
      <c r="J3418" s="1" t="s">
        <v>14304</v>
      </c>
      <c r="K3418" s="1">
        <v>14</v>
      </c>
      <c r="L3418" s="1" t="s">
        <v>2060</v>
      </c>
      <c r="M3418" s="1" t="s">
        <v>18253</v>
      </c>
      <c r="N3418" s="1" t="s">
        <v>20</v>
      </c>
      <c r="O3418" s="1" t="s">
        <v>18254</v>
      </c>
      <c r="P3418" s="1" t="s">
        <v>21266</v>
      </c>
      <c r="Q3418" s="1" t="s">
        <v>24683</v>
      </c>
    </row>
    <row r="3419" spans="1:17" x14ac:dyDescent="0.2">
      <c r="A3419" s="1">
        <v>3417</v>
      </c>
      <c r="B3419" s="2">
        <v>430</v>
      </c>
      <c r="C3419" s="2">
        <v>430</v>
      </c>
      <c r="D3419" s="1" t="s">
        <v>18255</v>
      </c>
      <c r="E3419" s="1" t="s">
        <v>18256</v>
      </c>
      <c r="F3419" s="1" t="s">
        <v>14</v>
      </c>
      <c r="G3419" s="1" t="str">
        <f>VLOOKUP(F3419,vlookup!$C$1:$D$70,2,FALSE)</f>
        <v>United States</v>
      </c>
      <c r="H3419" s="1" t="s">
        <v>15</v>
      </c>
      <c r="I3419" s="1" t="s">
        <v>18257</v>
      </c>
      <c r="J3419" s="1" t="s">
        <v>18258</v>
      </c>
      <c r="K3419" s="1">
        <v>86</v>
      </c>
      <c r="L3419" s="1" t="s">
        <v>33</v>
      </c>
      <c r="M3419" s="1" t="s">
        <v>18259</v>
      </c>
      <c r="N3419" s="1" t="s">
        <v>125</v>
      </c>
      <c r="O3419" s="1" t="s">
        <v>18260</v>
      </c>
      <c r="P3419" s="1" t="s">
        <v>21266</v>
      </c>
      <c r="Q3419" s="1" t="s">
        <v>24684</v>
      </c>
    </row>
    <row r="3420" spans="1:17" x14ac:dyDescent="0.2">
      <c r="A3420" s="1">
        <v>3418</v>
      </c>
      <c r="B3420" s="2">
        <v>929</v>
      </c>
      <c r="C3420" s="2">
        <v>929</v>
      </c>
      <c r="D3420" s="1" t="s">
        <v>18261</v>
      </c>
      <c r="E3420" s="1" t="s">
        <v>18262</v>
      </c>
      <c r="F3420" s="1" t="s">
        <v>14</v>
      </c>
      <c r="G3420" s="1" t="str">
        <f>VLOOKUP(F3420,vlookup!$C$1:$D$70,2,FALSE)</f>
        <v>United States</v>
      </c>
      <c r="H3420" s="1" t="s">
        <v>15</v>
      </c>
      <c r="I3420" s="1" t="s">
        <v>18263</v>
      </c>
      <c r="J3420" s="1" t="s">
        <v>205</v>
      </c>
      <c r="K3420" s="1">
        <v>464</v>
      </c>
      <c r="L3420" s="1" t="s">
        <v>206</v>
      </c>
      <c r="M3420" s="1" t="s">
        <v>18264</v>
      </c>
      <c r="N3420" s="1" t="s">
        <v>20</v>
      </c>
      <c r="O3420" s="1" t="s">
        <v>18265</v>
      </c>
      <c r="P3420" s="1" t="s">
        <v>21266</v>
      </c>
      <c r="Q3420" s="1" t="s">
        <v>24685</v>
      </c>
    </row>
    <row r="3421" spans="1:17" x14ac:dyDescent="0.2">
      <c r="A3421" s="1">
        <v>3419</v>
      </c>
      <c r="B3421" s="2">
        <v>6156</v>
      </c>
      <c r="C3421" s="2">
        <v>6156</v>
      </c>
      <c r="D3421" s="1" t="s">
        <v>18266</v>
      </c>
      <c r="E3421" s="1" t="s">
        <v>18267</v>
      </c>
      <c r="F3421" s="1" t="s">
        <v>14</v>
      </c>
      <c r="G3421" s="1" t="str">
        <f>VLOOKUP(F3421,vlookup!$C$1:$D$70,2,FALSE)</f>
        <v>United States</v>
      </c>
      <c r="H3421" s="1" t="s">
        <v>15</v>
      </c>
      <c r="I3421" s="1" t="s">
        <v>545</v>
      </c>
      <c r="J3421" s="1" t="s">
        <v>39</v>
      </c>
      <c r="K3421" s="1">
        <v>153</v>
      </c>
      <c r="L3421" s="1" t="s">
        <v>40</v>
      </c>
      <c r="M3421" s="1" t="s">
        <v>18268</v>
      </c>
      <c r="N3421" s="1" t="s">
        <v>42</v>
      </c>
      <c r="O3421" s="1" t="s">
        <v>18269</v>
      </c>
      <c r="P3421" s="1" t="s">
        <v>21266</v>
      </c>
      <c r="Q3421" s="1" t="s">
        <v>24686</v>
      </c>
    </row>
    <row r="3422" spans="1:17" x14ac:dyDescent="0.2">
      <c r="A3422" s="1">
        <v>3420</v>
      </c>
      <c r="B3422" s="2">
        <v>4195</v>
      </c>
      <c r="C3422" s="2">
        <v>4195</v>
      </c>
      <c r="D3422" s="1" t="s">
        <v>18270</v>
      </c>
      <c r="E3422" s="1" t="s">
        <v>18271</v>
      </c>
      <c r="F3422" s="1" t="s">
        <v>14</v>
      </c>
      <c r="G3422" s="1" t="str">
        <f>VLOOKUP(F3422,vlookup!$C$1:$D$70,2,FALSE)</f>
        <v>United States</v>
      </c>
      <c r="H3422" s="1" t="s">
        <v>15</v>
      </c>
      <c r="I3422" s="1" t="s">
        <v>18272</v>
      </c>
      <c r="J3422" s="1" t="s">
        <v>7035</v>
      </c>
      <c r="K3422" s="1">
        <v>11</v>
      </c>
      <c r="L3422" s="1" t="s">
        <v>57</v>
      </c>
      <c r="M3422" s="1" t="s">
        <v>18273</v>
      </c>
      <c r="N3422" s="1" t="s">
        <v>20</v>
      </c>
      <c r="O3422" s="1" t="s">
        <v>18274</v>
      </c>
      <c r="P3422" s="1" t="s">
        <v>21266</v>
      </c>
      <c r="Q3422" s="1" t="s">
        <v>24687</v>
      </c>
    </row>
    <row r="3423" spans="1:17" x14ac:dyDescent="0.2">
      <c r="A3423" s="1">
        <v>3421</v>
      </c>
      <c r="B3423" s="2">
        <v>0</v>
      </c>
      <c r="C3423" s="2">
        <v>0</v>
      </c>
      <c r="D3423" s="1" t="s">
        <v>18275</v>
      </c>
      <c r="E3423" s="1" t="s">
        <v>18276</v>
      </c>
      <c r="F3423" s="1" t="s">
        <v>14</v>
      </c>
      <c r="G3423" s="1" t="str">
        <f>VLOOKUP(F3423,vlookup!$C$1:$D$70,2,FALSE)</f>
        <v>United States</v>
      </c>
      <c r="H3423" s="1" t="s">
        <v>15</v>
      </c>
      <c r="I3423" s="1" t="s">
        <v>18277</v>
      </c>
      <c r="J3423" s="1" t="s">
        <v>32</v>
      </c>
      <c r="K3423" s="1">
        <v>0</v>
      </c>
      <c r="L3423" s="1" t="s">
        <v>33</v>
      </c>
      <c r="M3423" s="1" t="s">
        <v>18278</v>
      </c>
      <c r="N3423" s="1" t="s">
        <v>20</v>
      </c>
      <c r="O3423" s="1" t="s">
        <v>18279</v>
      </c>
      <c r="P3423" s="1" t="s">
        <v>21266</v>
      </c>
      <c r="Q3423" s="1" t="s">
        <v>24688</v>
      </c>
    </row>
    <row r="3424" spans="1:17" x14ac:dyDescent="0.2">
      <c r="A3424" s="1">
        <v>3422</v>
      </c>
      <c r="B3424" s="2">
        <v>22876</v>
      </c>
      <c r="C3424" s="2">
        <v>22876</v>
      </c>
      <c r="D3424" s="1" t="s">
        <v>18280</v>
      </c>
      <c r="E3424" s="1" t="s">
        <v>18281</v>
      </c>
      <c r="F3424" s="1" t="s">
        <v>14</v>
      </c>
      <c r="G3424" s="1" t="str">
        <f>VLOOKUP(F3424,vlookup!$C$1:$D$70,2,FALSE)</f>
        <v>United States</v>
      </c>
      <c r="H3424" s="1" t="s">
        <v>15</v>
      </c>
      <c r="I3424" s="1" t="s">
        <v>18282</v>
      </c>
      <c r="J3424" s="1" t="s">
        <v>188</v>
      </c>
      <c r="K3424" s="1">
        <v>76</v>
      </c>
      <c r="L3424" s="1" t="s">
        <v>189</v>
      </c>
      <c r="M3424" s="1" t="s">
        <v>18283</v>
      </c>
      <c r="N3424" s="1" t="s">
        <v>20</v>
      </c>
      <c r="O3424" s="1" t="s">
        <v>18284</v>
      </c>
      <c r="P3424" s="1" t="s">
        <v>21266</v>
      </c>
      <c r="Q3424" s="1" t="s">
        <v>24689</v>
      </c>
    </row>
    <row r="3425" spans="1:17" x14ac:dyDescent="0.2">
      <c r="A3425" s="1">
        <v>3423</v>
      </c>
      <c r="B3425" s="2">
        <v>375</v>
      </c>
      <c r="C3425" s="2">
        <v>375</v>
      </c>
      <c r="D3425" s="1" t="s">
        <v>18285</v>
      </c>
      <c r="E3425" s="1" t="s">
        <v>18286</v>
      </c>
      <c r="F3425" s="1" t="s">
        <v>14</v>
      </c>
      <c r="G3425" s="1" t="str">
        <f>VLOOKUP(F3425,vlookup!$C$1:$D$70,2,FALSE)</f>
        <v>United States</v>
      </c>
      <c r="H3425" s="1" t="s">
        <v>15</v>
      </c>
      <c r="I3425" s="1" t="s">
        <v>18287</v>
      </c>
      <c r="J3425" s="1" t="s">
        <v>159</v>
      </c>
      <c r="K3425" s="1">
        <v>15</v>
      </c>
      <c r="L3425" s="1" t="s">
        <v>160</v>
      </c>
      <c r="M3425" s="1" t="s">
        <v>18288</v>
      </c>
      <c r="N3425" s="1" t="s">
        <v>20</v>
      </c>
      <c r="O3425" s="1" t="s">
        <v>18289</v>
      </c>
      <c r="P3425" s="1" t="s">
        <v>21266</v>
      </c>
      <c r="Q3425" s="1" t="s">
        <v>24690</v>
      </c>
    </row>
    <row r="3426" spans="1:17" x14ac:dyDescent="0.2">
      <c r="A3426" s="1">
        <v>3424</v>
      </c>
      <c r="B3426" s="2">
        <v>5042</v>
      </c>
      <c r="C3426" s="2">
        <v>6252.08</v>
      </c>
      <c r="D3426" s="1" t="s">
        <v>18290</v>
      </c>
      <c r="E3426" s="1" t="s">
        <v>18291</v>
      </c>
      <c r="F3426" s="1" t="s">
        <v>144</v>
      </c>
      <c r="G3426" s="1" t="str">
        <f>VLOOKUP(F3426,vlookup!$C$1:$D$70,2,FALSE)</f>
        <v>United Kingdom</v>
      </c>
      <c r="H3426" s="1" t="s">
        <v>145</v>
      </c>
      <c r="I3426" s="1" t="s">
        <v>18292</v>
      </c>
      <c r="J3426" s="1" t="s">
        <v>4571</v>
      </c>
      <c r="K3426" s="1">
        <v>50</v>
      </c>
      <c r="L3426" s="1" t="s">
        <v>148</v>
      </c>
      <c r="M3426" s="1" t="s">
        <v>18293</v>
      </c>
      <c r="N3426" s="1" t="s">
        <v>20</v>
      </c>
      <c r="O3426" s="1" t="s">
        <v>18294</v>
      </c>
      <c r="P3426" s="1" t="s">
        <v>21266</v>
      </c>
      <c r="Q3426" s="1" t="s">
        <v>24691</v>
      </c>
    </row>
    <row r="3427" spans="1:17" x14ac:dyDescent="0.2">
      <c r="A3427" s="1">
        <v>3425</v>
      </c>
      <c r="B3427" s="2">
        <v>525</v>
      </c>
      <c r="C3427" s="2">
        <v>399</v>
      </c>
      <c r="D3427" s="1" t="s">
        <v>18295</v>
      </c>
      <c r="E3427" s="1" t="s">
        <v>18296</v>
      </c>
      <c r="F3427" s="1" t="s">
        <v>33</v>
      </c>
      <c r="G3427" s="1" t="str">
        <f>VLOOKUP(F3427,vlookup!$C$1:$D$70,2,FALSE)</f>
        <v>Canada</v>
      </c>
      <c r="H3427" s="1" t="s">
        <v>47</v>
      </c>
      <c r="I3427" s="1" t="s">
        <v>18297</v>
      </c>
      <c r="J3427" s="1" t="s">
        <v>181</v>
      </c>
      <c r="K3427" s="1">
        <v>116</v>
      </c>
      <c r="L3427" s="1" t="s">
        <v>182</v>
      </c>
      <c r="M3427" s="1" t="s">
        <v>18298</v>
      </c>
      <c r="N3427" s="1" t="s">
        <v>20</v>
      </c>
      <c r="O3427" s="1" t="s">
        <v>18299</v>
      </c>
      <c r="P3427" s="1" t="s">
        <v>21266</v>
      </c>
      <c r="Q3427" s="1" t="s">
        <v>24692</v>
      </c>
    </row>
    <row r="3428" spans="1:17" x14ac:dyDescent="0.2">
      <c r="A3428" s="1">
        <v>3426</v>
      </c>
      <c r="B3428" s="2">
        <v>4023</v>
      </c>
      <c r="C3428" s="2">
        <v>4023</v>
      </c>
      <c r="D3428" s="1" t="s">
        <v>18300</v>
      </c>
      <c r="E3428" s="1" t="s">
        <v>18301</v>
      </c>
      <c r="F3428" s="1" t="s">
        <v>14</v>
      </c>
      <c r="G3428" s="1" t="str">
        <f>VLOOKUP(F3428,vlookup!$C$1:$D$70,2,FALSE)</f>
        <v>United States</v>
      </c>
      <c r="H3428" s="1" t="s">
        <v>15</v>
      </c>
      <c r="I3428" s="1" t="s">
        <v>18302</v>
      </c>
      <c r="J3428" s="1" t="s">
        <v>32</v>
      </c>
      <c r="K3428" s="1">
        <v>100</v>
      </c>
      <c r="L3428" s="1" t="s">
        <v>33</v>
      </c>
      <c r="M3428" s="1" t="s">
        <v>18303</v>
      </c>
      <c r="N3428" s="1" t="s">
        <v>20</v>
      </c>
      <c r="O3428" s="1" t="s">
        <v>18304</v>
      </c>
      <c r="P3428" s="1" t="s">
        <v>21266</v>
      </c>
      <c r="Q3428" s="1" t="s">
        <v>24693</v>
      </c>
    </row>
    <row r="3429" spans="1:17" x14ac:dyDescent="0.2">
      <c r="A3429" s="1">
        <v>3427</v>
      </c>
      <c r="B3429" s="2">
        <v>0</v>
      </c>
      <c r="C3429" s="2">
        <v>0</v>
      </c>
      <c r="D3429" s="1" t="s">
        <v>18305</v>
      </c>
      <c r="E3429" s="1" t="s">
        <v>18306</v>
      </c>
      <c r="F3429" s="1" t="s">
        <v>14</v>
      </c>
      <c r="G3429" s="1" t="str">
        <f>VLOOKUP(F3429,vlookup!$C$1:$D$70,2,FALSE)</f>
        <v>United States</v>
      </c>
      <c r="H3429" s="1" t="s">
        <v>15</v>
      </c>
      <c r="I3429" s="1" t="s">
        <v>18307</v>
      </c>
      <c r="J3429" s="1" t="s">
        <v>4755</v>
      </c>
      <c r="K3429" s="1">
        <v>0</v>
      </c>
      <c r="L3429" s="1" t="s">
        <v>525</v>
      </c>
      <c r="M3429" s="1" t="s">
        <v>18308</v>
      </c>
      <c r="N3429" s="1" t="s">
        <v>20</v>
      </c>
      <c r="O3429" s="1" t="s">
        <v>18309</v>
      </c>
      <c r="P3429" s="1" t="s">
        <v>21266</v>
      </c>
      <c r="Q3429" s="1" t="s">
        <v>24694</v>
      </c>
    </row>
    <row r="3430" spans="1:17" x14ac:dyDescent="0.2">
      <c r="A3430" s="1">
        <v>3428</v>
      </c>
      <c r="B3430" s="2">
        <v>5158</v>
      </c>
      <c r="C3430" s="2">
        <v>5467.4800000000005</v>
      </c>
      <c r="D3430" s="1" t="s">
        <v>18310</v>
      </c>
      <c r="E3430" s="1" t="s">
        <v>18311</v>
      </c>
      <c r="F3430" s="1" t="s">
        <v>313</v>
      </c>
      <c r="G3430" s="1" t="str">
        <f>VLOOKUP(F3430,vlookup!$C$1:$D$70,2,FALSE)</f>
        <v>Spain</v>
      </c>
      <c r="H3430" s="1" t="s">
        <v>130</v>
      </c>
      <c r="I3430" s="1" t="s">
        <v>18312</v>
      </c>
      <c r="J3430" s="1" t="s">
        <v>1887</v>
      </c>
      <c r="K3430" s="1">
        <v>15</v>
      </c>
      <c r="L3430" s="1" t="s">
        <v>1888</v>
      </c>
      <c r="M3430" s="1" t="s">
        <v>18313</v>
      </c>
      <c r="N3430" s="1" t="s">
        <v>20</v>
      </c>
      <c r="O3430" s="1" t="s">
        <v>18314</v>
      </c>
      <c r="P3430" s="1" t="s">
        <v>21266</v>
      </c>
      <c r="Q3430" s="1" t="s">
        <v>24695</v>
      </c>
    </row>
    <row r="3431" spans="1:17" x14ac:dyDescent="0.2">
      <c r="A3431" s="1">
        <v>3429</v>
      </c>
      <c r="B3431" s="2">
        <v>5652</v>
      </c>
      <c r="C3431" s="2">
        <v>5652</v>
      </c>
      <c r="D3431" s="1" t="s">
        <v>18315</v>
      </c>
      <c r="E3431" s="1" t="s">
        <v>18316</v>
      </c>
      <c r="F3431" s="1" t="s">
        <v>14</v>
      </c>
      <c r="G3431" s="1" t="str">
        <f>VLOOKUP(F3431,vlookup!$C$1:$D$70,2,FALSE)</f>
        <v>United States</v>
      </c>
      <c r="H3431" s="1" t="s">
        <v>15</v>
      </c>
      <c r="I3431" s="1" t="s">
        <v>18317</v>
      </c>
      <c r="J3431" s="1" t="s">
        <v>205</v>
      </c>
      <c r="K3431" s="1">
        <v>70</v>
      </c>
      <c r="L3431" s="1" t="s">
        <v>206</v>
      </c>
      <c r="M3431" s="1" t="s">
        <v>18318</v>
      </c>
      <c r="N3431" s="1" t="s">
        <v>20</v>
      </c>
      <c r="O3431" s="1" t="s">
        <v>18319</v>
      </c>
      <c r="P3431" s="1" t="s">
        <v>21266</v>
      </c>
      <c r="Q3431" s="1" t="s">
        <v>24696</v>
      </c>
    </row>
    <row r="3432" spans="1:17" x14ac:dyDescent="0.2">
      <c r="A3432" s="1">
        <v>3430</v>
      </c>
      <c r="B3432" s="2">
        <v>166</v>
      </c>
      <c r="C3432" s="2">
        <v>175.96</v>
      </c>
      <c r="D3432" s="1" t="s">
        <v>18320</v>
      </c>
      <c r="E3432" s="1" t="s">
        <v>18321</v>
      </c>
      <c r="F3432" s="1" t="s">
        <v>129</v>
      </c>
      <c r="G3432" s="1" t="str">
        <f>VLOOKUP(F3432,vlookup!$C$1:$D$70,2,FALSE)</f>
        <v>France</v>
      </c>
      <c r="H3432" s="1" t="s">
        <v>130</v>
      </c>
      <c r="I3432" s="1" t="s">
        <v>18322</v>
      </c>
      <c r="J3432" s="1" t="s">
        <v>18323</v>
      </c>
      <c r="K3432" s="1">
        <v>33</v>
      </c>
      <c r="L3432" s="1" t="s">
        <v>133</v>
      </c>
      <c r="M3432" s="1" t="s">
        <v>18324</v>
      </c>
      <c r="N3432" s="1" t="s">
        <v>1804</v>
      </c>
      <c r="O3432" s="1" t="s">
        <v>18325</v>
      </c>
      <c r="P3432" s="1" t="s">
        <v>21266</v>
      </c>
      <c r="Q3432" s="1" t="s">
        <v>24697</v>
      </c>
    </row>
    <row r="3433" spans="1:17" x14ac:dyDescent="0.2">
      <c r="A3433" s="1">
        <v>3431</v>
      </c>
      <c r="B3433" s="2">
        <v>18426</v>
      </c>
      <c r="C3433" s="2">
        <v>18426</v>
      </c>
      <c r="D3433" s="1" t="s">
        <v>18326</v>
      </c>
      <c r="E3433" s="1" t="s">
        <v>18327</v>
      </c>
      <c r="F3433" s="1" t="s">
        <v>14</v>
      </c>
      <c r="G3433" s="1" t="str">
        <f>VLOOKUP(F3433,vlookup!$C$1:$D$70,2,FALSE)</f>
        <v>United States</v>
      </c>
      <c r="H3433" s="1" t="s">
        <v>15</v>
      </c>
      <c r="I3433" s="1" t="s">
        <v>18328</v>
      </c>
      <c r="J3433" s="1" t="s">
        <v>18329</v>
      </c>
      <c r="K3433" s="1">
        <v>61</v>
      </c>
      <c r="L3433" s="1" t="s">
        <v>33</v>
      </c>
      <c r="M3433" s="1" t="s">
        <v>18330</v>
      </c>
      <c r="N3433" s="1" t="s">
        <v>20</v>
      </c>
      <c r="O3433" s="1" t="s">
        <v>18331</v>
      </c>
      <c r="P3433" s="1" t="s">
        <v>21266</v>
      </c>
      <c r="Q3433" s="1" t="s">
        <v>24698</v>
      </c>
    </row>
    <row r="3434" spans="1:17" x14ac:dyDescent="0.2">
      <c r="A3434" s="1">
        <v>3432</v>
      </c>
      <c r="B3434" s="2">
        <v>14786</v>
      </c>
      <c r="C3434" s="2">
        <v>14786</v>
      </c>
      <c r="D3434" s="1" t="s">
        <v>18332</v>
      </c>
      <c r="E3434" s="1" t="s">
        <v>18333</v>
      </c>
      <c r="F3434" s="1" t="s">
        <v>14</v>
      </c>
      <c r="G3434" s="1" t="str">
        <f>VLOOKUP(F3434,vlookup!$C$1:$D$70,2,FALSE)</f>
        <v>United States</v>
      </c>
      <c r="H3434" s="1" t="s">
        <v>15</v>
      </c>
      <c r="I3434" s="1" t="s">
        <v>18334</v>
      </c>
      <c r="J3434" s="1" t="s">
        <v>786</v>
      </c>
      <c r="K3434" s="1">
        <v>59</v>
      </c>
      <c r="L3434" s="1" t="s">
        <v>33</v>
      </c>
      <c r="M3434" s="1" t="s">
        <v>18335</v>
      </c>
      <c r="N3434" s="1" t="s">
        <v>20</v>
      </c>
      <c r="O3434" s="1" t="s">
        <v>18336</v>
      </c>
      <c r="P3434" s="1" t="s">
        <v>21266</v>
      </c>
      <c r="Q3434" s="1" t="s">
        <v>24699</v>
      </c>
    </row>
    <row r="3435" spans="1:17" x14ac:dyDescent="0.2">
      <c r="A3435" s="1">
        <v>3433</v>
      </c>
      <c r="B3435" s="2">
        <v>2170</v>
      </c>
      <c r="C3435" s="2">
        <v>2170</v>
      </c>
      <c r="D3435" s="1" t="s">
        <v>18337</v>
      </c>
      <c r="E3435" s="1" t="s">
        <v>18338</v>
      </c>
      <c r="F3435" s="1" t="s">
        <v>14</v>
      </c>
      <c r="G3435" s="1" t="str">
        <f>VLOOKUP(F3435,vlookup!$C$1:$D$70,2,FALSE)</f>
        <v>United States</v>
      </c>
      <c r="H3435" s="1" t="s">
        <v>15</v>
      </c>
      <c r="I3435" s="1" t="s">
        <v>16735</v>
      </c>
      <c r="J3435" s="1" t="s">
        <v>6490</v>
      </c>
      <c r="K3435" s="1">
        <v>31</v>
      </c>
      <c r="L3435" s="1" t="s">
        <v>2178</v>
      </c>
      <c r="M3435" s="1" t="s">
        <v>18339</v>
      </c>
      <c r="N3435" s="1" t="s">
        <v>20</v>
      </c>
      <c r="O3435" s="1" t="s">
        <v>18340</v>
      </c>
      <c r="P3435" s="1" t="s">
        <v>21266</v>
      </c>
      <c r="Q3435" s="1" t="s">
        <v>24700</v>
      </c>
    </row>
    <row r="3436" spans="1:17" x14ac:dyDescent="0.2">
      <c r="A3436" s="1">
        <v>3434</v>
      </c>
      <c r="B3436" s="2">
        <v>3817</v>
      </c>
      <c r="C3436" s="2">
        <v>3817</v>
      </c>
      <c r="D3436" s="1" t="s">
        <v>18341</v>
      </c>
      <c r="E3436" s="1" t="s">
        <v>18342</v>
      </c>
      <c r="F3436" s="1" t="s">
        <v>14</v>
      </c>
      <c r="G3436" s="1" t="str">
        <f>VLOOKUP(F3436,vlookup!$C$1:$D$70,2,FALSE)</f>
        <v>United States</v>
      </c>
      <c r="H3436" s="1" t="s">
        <v>15</v>
      </c>
      <c r="I3436" s="1" t="s">
        <v>18343</v>
      </c>
      <c r="J3436" s="1" t="s">
        <v>2147</v>
      </c>
      <c r="K3436" s="1">
        <v>152</v>
      </c>
      <c r="L3436" s="1" t="s">
        <v>2148</v>
      </c>
      <c r="M3436" s="1" t="s">
        <v>18344</v>
      </c>
      <c r="N3436" s="1" t="s">
        <v>20</v>
      </c>
      <c r="O3436" s="1" t="s">
        <v>18345</v>
      </c>
      <c r="P3436" s="1" t="s">
        <v>21266</v>
      </c>
      <c r="Q3436" s="1" t="s">
        <v>24701</v>
      </c>
    </row>
    <row r="3437" spans="1:17" x14ac:dyDescent="0.2">
      <c r="A3437" s="1">
        <v>3435</v>
      </c>
      <c r="B3437" s="2">
        <v>115</v>
      </c>
      <c r="C3437" s="2">
        <v>87.4</v>
      </c>
      <c r="D3437" s="1" t="s">
        <v>18346</v>
      </c>
      <c r="E3437" s="1" t="s">
        <v>18347</v>
      </c>
      <c r="F3437" s="1" t="s">
        <v>33</v>
      </c>
      <c r="G3437" s="1" t="str">
        <f>VLOOKUP(F3437,vlookup!$C$1:$D$70,2,FALSE)</f>
        <v>Canada</v>
      </c>
      <c r="H3437" s="1" t="s">
        <v>47</v>
      </c>
      <c r="I3437" s="1" t="s">
        <v>18348</v>
      </c>
      <c r="J3437" s="1" t="s">
        <v>18349</v>
      </c>
      <c r="K3437" s="1">
        <v>1</v>
      </c>
      <c r="L3437" s="1" t="s">
        <v>411</v>
      </c>
      <c r="M3437" s="1" t="s">
        <v>18350</v>
      </c>
      <c r="N3437" s="1" t="s">
        <v>20</v>
      </c>
      <c r="O3437" s="1" t="s">
        <v>18351</v>
      </c>
      <c r="P3437" s="1" t="s">
        <v>21266</v>
      </c>
      <c r="Q3437" s="1" t="s">
        <v>24702</v>
      </c>
    </row>
    <row r="3438" spans="1:17" x14ac:dyDescent="0.2">
      <c r="A3438" s="1">
        <v>3436</v>
      </c>
      <c r="B3438" s="2">
        <v>7566</v>
      </c>
      <c r="C3438" s="2">
        <v>7566</v>
      </c>
      <c r="D3438" s="1" t="s">
        <v>18352</v>
      </c>
      <c r="E3438" s="1" t="s">
        <v>18353</v>
      </c>
      <c r="F3438" s="1" t="s">
        <v>14</v>
      </c>
      <c r="G3438" s="1" t="str">
        <f>VLOOKUP(F3438,vlookup!$C$1:$D$70,2,FALSE)</f>
        <v>United States</v>
      </c>
      <c r="H3438" s="1" t="s">
        <v>15</v>
      </c>
      <c r="I3438" s="1" t="s">
        <v>18354</v>
      </c>
      <c r="J3438" s="1" t="s">
        <v>15338</v>
      </c>
      <c r="K3438" s="1">
        <v>124</v>
      </c>
      <c r="L3438" s="1" t="s">
        <v>723</v>
      </c>
      <c r="M3438" s="1" t="s">
        <v>18355</v>
      </c>
      <c r="N3438" s="1" t="s">
        <v>20</v>
      </c>
      <c r="O3438" s="1" t="s">
        <v>18356</v>
      </c>
      <c r="P3438" s="1" t="s">
        <v>21266</v>
      </c>
      <c r="Q3438" s="1" t="s">
        <v>24703</v>
      </c>
    </row>
    <row r="3439" spans="1:17" x14ac:dyDescent="0.2">
      <c r="A3439" s="1">
        <v>3437</v>
      </c>
      <c r="B3439" s="2">
        <v>1450</v>
      </c>
      <c r="C3439" s="2">
        <v>1102</v>
      </c>
      <c r="D3439" s="1" t="s">
        <v>18357</v>
      </c>
      <c r="E3439" s="1" t="s">
        <v>18358</v>
      </c>
      <c r="F3439" s="1" t="s">
        <v>5183</v>
      </c>
      <c r="G3439" s="1" t="str">
        <f>VLOOKUP(F3439,vlookup!$C$1:$D$70,2,FALSE)</f>
        <v>Thailand</v>
      </c>
      <c r="H3439" s="1" t="s">
        <v>47</v>
      </c>
      <c r="I3439" s="1" t="s">
        <v>18359</v>
      </c>
      <c r="J3439" s="1" t="s">
        <v>18360</v>
      </c>
      <c r="K3439" s="1">
        <v>145</v>
      </c>
      <c r="L3439" s="1" t="s">
        <v>18361</v>
      </c>
      <c r="M3439" s="1" t="s">
        <v>18362</v>
      </c>
      <c r="N3439" s="1" t="s">
        <v>20</v>
      </c>
      <c r="O3439" s="1" t="s">
        <v>18363</v>
      </c>
      <c r="P3439" s="1" t="s">
        <v>21266</v>
      </c>
      <c r="Q3439" s="1" t="s">
        <v>24704</v>
      </c>
    </row>
    <row r="3440" spans="1:17" x14ac:dyDescent="0.2">
      <c r="A3440" s="1">
        <v>3438</v>
      </c>
      <c r="B3440" s="2">
        <v>1</v>
      </c>
      <c r="C3440" s="2">
        <v>1</v>
      </c>
      <c r="D3440" s="1" t="s">
        <v>18364</v>
      </c>
      <c r="E3440" s="1" t="s">
        <v>18365</v>
      </c>
      <c r="F3440" s="1" t="s">
        <v>14</v>
      </c>
      <c r="G3440" s="1" t="str">
        <f>VLOOKUP(F3440,vlookup!$C$1:$D$70,2,FALSE)</f>
        <v>United States</v>
      </c>
      <c r="H3440" s="1" t="s">
        <v>15</v>
      </c>
      <c r="I3440" s="1" t="s">
        <v>18366</v>
      </c>
      <c r="J3440" s="1" t="s">
        <v>39</v>
      </c>
      <c r="K3440" s="1">
        <v>0</v>
      </c>
      <c r="L3440" s="1" t="s">
        <v>40</v>
      </c>
      <c r="M3440" s="1" t="s">
        <v>18367</v>
      </c>
      <c r="N3440" s="1" t="s">
        <v>42</v>
      </c>
      <c r="O3440" s="1" t="s">
        <v>18368</v>
      </c>
      <c r="P3440" s="1" t="s">
        <v>21266</v>
      </c>
      <c r="Q3440" s="1" t="s">
        <v>24705</v>
      </c>
    </row>
    <row r="3441" spans="1:17" x14ac:dyDescent="0.2">
      <c r="A3441" s="1">
        <v>3439</v>
      </c>
      <c r="B3441" s="2">
        <v>0</v>
      </c>
      <c r="C3441" s="2">
        <v>0</v>
      </c>
      <c r="D3441" s="1" t="s">
        <v>18369</v>
      </c>
      <c r="E3441" s="1" t="s">
        <v>18370</v>
      </c>
      <c r="F3441" s="1" t="s">
        <v>14</v>
      </c>
      <c r="G3441" s="1" t="str">
        <f>VLOOKUP(F3441,vlookup!$C$1:$D$70,2,FALSE)</f>
        <v>United States</v>
      </c>
      <c r="H3441" s="1" t="s">
        <v>15</v>
      </c>
      <c r="I3441" s="1" t="s">
        <v>18371</v>
      </c>
      <c r="J3441" s="1" t="s">
        <v>18372</v>
      </c>
      <c r="K3441" s="1">
        <v>0</v>
      </c>
      <c r="L3441" s="1" t="s">
        <v>57</v>
      </c>
      <c r="M3441" s="1" t="s">
        <v>18373</v>
      </c>
      <c r="N3441" s="1" t="s">
        <v>20</v>
      </c>
      <c r="O3441" s="1" t="s">
        <v>18374</v>
      </c>
      <c r="P3441" s="1" t="s">
        <v>21266</v>
      </c>
      <c r="Q3441" s="1" t="s">
        <v>24706</v>
      </c>
    </row>
    <row r="3442" spans="1:17" x14ac:dyDescent="0.2">
      <c r="A3442" s="1">
        <v>3440</v>
      </c>
      <c r="B3442" s="2">
        <v>143</v>
      </c>
      <c r="C3442" s="2">
        <v>143</v>
      </c>
      <c r="D3442" s="1" t="s">
        <v>18375</v>
      </c>
      <c r="E3442" s="1" t="s">
        <v>18376</v>
      </c>
      <c r="F3442" s="1" t="s">
        <v>14</v>
      </c>
      <c r="G3442" s="1" t="str">
        <f>VLOOKUP(F3442,vlookup!$C$1:$D$70,2,FALSE)</f>
        <v>United States</v>
      </c>
      <c r="H3442" s="1" t="s">
        <v>15</v>
      </c>
      <c r="I3442" s="1" t="s">
        <v>18377</v>
      </c>
      <c r="J3442" s="1" t="s">
        <v>3611</v>
      </c>
      <c r="K3442" s="1">
        <v>0</v>
      </c>
      <c r="L3442" s="1" t="s">
        <v>1016</v>
      </c>
      <c r="M3442" s="1" t="s">
        <v>18378</v>
      </c>
      <c r="N3442" s="1" t="s">
        <v>20</v>
      </c>
      <c r="O3442" s="1" t="s">
        <v>18379</v>
      </c>
      <c r="P3442" s="1" t="s">
        <v>21266</v>
      </c>
      <c r="Q3442" s="1" t="s">
        <v>24707</v>
      </c>
    </row>
    <row r="3443" spans="1:17" x14ac:dyDescent="0.2">
      <c r="A3443" s="1">
        <v>3441</v>
      </c>
      <c r="B3443" s="2">
        <v>10912</v>
      </c>
      <c r="C3443" s="2">
        <v>13530.88</v>
      </c>
      <c r="D3443" s="1" t="s">
        <v>18380</v>
      </c>
      <c r="E3443" s="1" t="s">
        <v>18381</v>
      </c>
      <c r="F3443" s="1" t="s">
        <v>144</v>
      </c>
      <c r="G3443" s="1" t="str">
        <f>VLOOKUP(F3443,vlookup!$C$1:$D$70,2,FALSE)</f>
        <v>United Kingdom</v>
      </c>
      <c r="H3443" s="1" t="s">
        <v>145</v>
      </c>
      <c r="I3443" s="1" t="s">
        <v>18382</v>
      </c>
      <c r="J3443" s="1" t="s">
        <v>175</v>
      </c>
      <c r="K3443" s="1">
        <v>77</v>
      </c>
      <c r="L3443" s="1" t="s">
        <v>148</v>
      </c>
      <c r="M3443" s="1" t="s">
        <v>18383</v>
      </c>
      <c r="N3443" s="1" t="s">
        <v>20</v>
      </c>
      <c r="O3443" s="1" t="s">
        <v>18384</v>
      </c>
      <c r="P3443" s="1" t="s">
        <v>21266</v>
      </c>
      <c r="Q3443" s="1" t="s">
        <v>24708</v>
      </c>
    </row>
    <row r="3444" spans="1:17" x14ac:dyDescent="0.2">
      <c r="A3444" s="1">
        <v>3442</v>
      </c>
      <c r="B3444" s="2">
        <v>104</v>
      </c>
      <c r="C3444" s="2">
        <v>73.84</v>
      </c>
      <c r="D3444" s="1" t="s">
        <v>18385</v>
      </c>
      <c r="E3444" s="1" t="s">
        <v>18386</v>
      </c>
      <c r="F3444" s="1" t="s">
        <v>1094</v>
      </c>
      <c r="G3444" s="1" t="str">
        <f>VLOOKUP(F3444,vlookup!$C$1:$D$70,2,FALSE)</f>
        <v>Singapore</v>
      </c>
      <c r="H3444" s="1" t="s">
        <v>1095</v>
      </c>
      <c r="I3444" s="1" t="s">
        <v>18387</v>
      </c>
      <c r="J3444" s="1" t="s">
        <v>1097</v>
      </c>
      <c r="K3444" s="1">
        <v>2</v>
      </c>
      <c r="L3444" s="1" t="s">
        <v>1098</v>
      </c>
      <c r="M3444" s="1" t="s">
        <v>18388</v>
      </c>
      <c r="N3444" s="1" t="s">
        <v>20</v>
      </c>
      <c r="O3444" s="1" t="s">
        <v>18389</v>
      </c>
      <c r="P3444" s="1" t="s">
        <v>21266</v>
      </c>
      <c r="Q3444" s="1" t="s">
        <v>24709</v>
      </c>
    </row>
    <row r="3445" spans="1:17" x14ac:dyDescent="0.2">
      <c r="A3445" s="1">
        <v>3443</v>
      </c>
      <c r="B3445" s="2">
        <v>1</v>
      </c>
      <c r="C3445" s="2">
        <v>1</v>
      </c>
      <c r="D3445" s="1" t="s">
        <v>18390</v>
      </c>
      <c r="E3445" s="1" t="s">
        <v>18391</v>
      </c>
      <c r="F3445" s="1" t="s">
        <v>14</v>
      </c>
      <c r="G3445" s="1" t="str">
        <f>VLOOKUP(F3445,vlookup!$C$1:$D$70,2,FALSE)</f>
        <v>United States</v>
      </c>
      <c r="H3445" s="1" t="s">
        <v>15</v>
      </c>
      <c r="I3445" s="1" t="s">
        <v>18392</v>
      </c>
      <c r="J3445" s="1" t="s">
        <v>4497</v>
      </c>
      <c r="K3445" s="1">
        <v>0</v>
      </c>
      <c r="L3445" s="1" t="s">
        <v>826</v>
      </c>
      <c r="M3445" s="1" t="s">
        <v>18393</v>
      </c>
      <c r="N3445" s="1" t="s">
        <v>20</v>
      </c>
      <c r="O3445" s="1" t="s">
        <v>18394</v>
      </c>
      <c r="P3445" s="1" t="s">
        <v>21266</v>
      </c>
      <c r="Q3445" s="1" t="s">
        <v>24710</v>
      </c>
    </row>
    <row r="3446" spans="1:17" x14ac:dyDescent="0.2">
      <c r="A3446" s="1">
        <v>3444</v>
      </c>
      <c r="B3446" s="2">
        <v>1680</v>
      </c>
      <c r="C3446" s="2">
        <v>1680</v>
      </c>
      <c r="D3446" s="1" t="s">
        <v>18395</v>
      </c>
      <c r="E3446" s="1" t="s">
        <v>18396</v>
      </c>
      <c r="F3446" s="1" t="s">
        <v>14</v>
      </c>
      <c r="G3446" s="1" t="str">
        <f>VLOOKUP(F3446,vlookup!$C$1:$D$70,2,FALSE)</f>
        <v>United States</v>
      </c>
      <c r="H3446" s="1" t="s">
        <v>15</v>
      </c>
      <c r="I3446" s="1" t="s">
        <v>18397</v>
      </c>
      <c r="J3446" s="1" t="s">
        <v>3438</v>
      </c>
      <c r="K3446" s="1">
        <v>16</v>
      </c>
      <c r="L3446" s="1" t="s">
        <v>57</v>
      </c>
      <c r="M3446" s="1" t="s">
        <v>18398</v>
      </c>
      <c r="N3446" s="1" t="s">
        <v>20</v>
      </c>
      <c r="O3446" s="1" t="s">
        <v>18399</v>
      </c>
      <c r="P3446" s="1" t="s">
        <v>21266</v>
      </c>
      <c r="Q3446" s="1" t="s">
        <v>24711</v>
      </c>
    </row>
    <row r="3447" spans="1:17" x14ac:dyDescent="0.2">
      <c r="A3447" s="1">
        <v>3445</v>
      </c>
      <c r="B3447" s="2">
        <v>260</v>
      </c>
      <c r="C3447" s="2">
        <v>260</v>
      </c>
      <c r="D3447" s="1" t="s">
        <v>18400</v>
      </c>
      <c r="E3447" s="1" t="s">
        <v>18401</v>
      </c>
      <c r="F3447" s="1" t="s">
        <v>14</v>
      </c>
      <c r="G3447" s="1" t="str">
        <f>VLOOKUP(F3447,vlookup!$C$1:$D$70,2,FALSE)</f>
        <v>United States</v>
      </c>
      <c r="H3447" s="1" t="s">
        <v>15</v>
      </c>
      <c r="I3447" s="1" t="s">
        <v>18402</v>
      </c>
      <c r="J3447" s="1" t="s">
        <v>2462</v>
      </c>
      <c r="K3447" s="1">
        <v>13</v>
      </c>
      <c r="L3447" s="1" t="s">
        <v>397</v>
      </c>
      <c r="M3447" s="1" t="s">
        <v>18403</v>
      </c>
      <c r="N3447" s="1" t="s">
        <v>20</v>
      </c>
      <c r="O3447" s="1" t="s">
        <v>18404</v>
      </c>
      <c r="P3447" s="1" t="s">
        <v>21266</v>
      </c>
      <c r="Q3447" s="1" t="s">
        <v>24712</v>
      </c>
    </row>
    <row r="3448" spans="1:17" x14ac:dyDescent="0.2">
      <c r="A3448" s="1">
        <v>3446</v>
      </c>
      <c r="B3448" s="2">
        <v>428</v>
      </c>
      <c r="C3448" s="2">
        <v>428</v>
      </c>
      <c r="D3448" s="1" t="s">
        <v>18405</v>
      </c>
      <c r="E3448" s="1" t="s">
        <v>18406</v>
      </c>
      <c r="F3448" s="1" t="s">
        <v>14</v>
      </c>
      <c r="G3448" s="1" t="str">
        <f>VLOOKUP(F3448,vlookup!$C$1:$D$70,2,FALSE)</f>
        <v>United States</v>
      </c>
      <c r="H3448" s="1" t="s">
        <v>15</v>
      </c>
      <c r="I3448" s="1" t="s">
        <v>18407</v>
      </c>
      <c r="J3448" s="1" t="s">
        <v>105</v>
      </c>
      <c r="K3448" s="1">
        <v>5</v>
      </c>
      <c r="L3448" s="1" t="s">
        <v>40</v>
      </c>
      <c r="M3448" s="1" t="s">
        <v>18408</v>
      </c>
      <c r="N3448" s="1" t="s">
        <v>20</v>
      </c>
      <c r="O3448" s="1" t="s">
        <v>18409</v>
      </c>
      <c r="P3448" s="1" t="s">
        <v>21266</v>
      </c>
      <c r="Q3448" s="1" t="s">
        <v>24713</v>
      </c>
    </row>
    <row r="3449" spans="1:17" x14ac:dyDescent="0.2">
      <c r="A3449" s="1">
        <v>3447</v>
      </c>
      <c r="B3449" s="2">
        <v>390</v>
      </c>
      <c r="C3449" s="2">
        <v>483.6</v>
      </c>
      <c r="D3449" s="1" t="s">
        <v>18410</v>
      </c>
      <c r="E3449" s="1" t="s">
        <v>18411</v>
      </c>
      <c r="F3449" s="1" t="s">
        <v>144</v>
      </c>
      <c r="G3449" s="1" t="str">
        <f>VLOOKUP(F3449,vlookup!$C$1:$D$70,2,FALSE)</f>
        <v>United Kingdom</v>
      </c>
      <c r="H3449" s="1" t="s">
        <v>145</v>
      </c>
      <c r="I3449" s="1" t="s">
        <v>18412</v>
      </c>
      <c r="J3449" s="1" t="s">
        <v>5492</v>
      </c>
      <c r="K3449" s="1">
        <v>1</v>
      </c>
      <c r="L3449" s="1" t="s">
        <v>5493</v>
      </c>
      <c r="M3449" s="1" t="s">
        <v>18413</v>
      </c>
      <c r="N3449" s="1" t="s">
        <v>20</v>
      </c>
      <c r="O3449" s="1" t="s">
        <v>18414</v>
      </c>
      <c r="P3449" s="1" t="s">
        <v>21266</v>
      </c>
      <c r="Q3449" s="1" t="s">
        <v>24714</v>
      </c>
    </row>
    <row r="3450" spans="1:17" x14ac:dyDescent="0.2">
      <c r="A3450" s="1">
        <v>3448</v>
      </c>
      <c r="B3450" s="2">
        <v>180</v>
      </c>
      <c r="C3450" s="2">
        <v>180</v>
      </c>
      <c r="D3450" s="1" t="s">
        <v>18415</v>
      </c>
      <c r="E3450" s="1" t="s">
        <v>18416</v>
      </c>
      <c r="F3450" s="1" t="s">
        <v>14</v>
      </c>
      <c r="G3450" s="1" t="str">
        <f>VLOOKUP(F3450,vlookup!$C$1:$D$70,2,FALSE)</f>
        <v>United States</v>
      </c>
      <c r="H3450" s="1" t="s">
        <v>15</v>
      </c>
      <c r="I3450" s="1" t="s">
        <v>18417</v>
      </c>
      <c r="J3450" s="1" t="s">
        <v>56</v>
      </c>
      <c r="K3450" s="1">
        <v>30</v>
      </c>
      <c r="L3450" s="1" t="s">
        <v>57</v>
      </c>
      <c r="M3450" s="1" t="s">
        <v>18418</v>
      </c>
      <c r="N3450" s="1" t="s">
        <v>20</v>
      </c>
      <c r="O3450" s="1" t="s">
        <v>18419</v>
      </c>
      <c r="P3450" s="1" t="s">
        <v>21266</v>
      </c>
      <c r="Q3450" s="1" t="s">
        <v>24715</v>
      </c>
    </row>
    <row r="3451" spans="1:17" x14ac:dyDescent="0.2">
      <c r="A3451" s="1">
        <v>3449</v>
      </c>
      <c r="B3451" s="2">
        <v>0</v>
      </c>
      <c r="C3451" s="2">
        <v>0</v>
      </c>
      <c r="D3451" s="1" t="s">
        <v>18420</v>
      </c>
      <c r="E3451" s="1" t="s">
        <v>18421</v>
      </c>
      <c r="F3451" s="1" t="s">
        <v>313</v>
      </c>
      <c r="G3451" s="1" t="str">
        <f>VLOOKUP(F3451,vlookup!$C$1:$D$70,2,FALSE)</f>
        <v>Spain</v>
      </c>
      <c r="H3451" s="1" t="s">
        <v>130</v>
      </c>
      <c r="I3451" s="1" t="s">
        <v>14965</v>
      </c>
      <c r="J3451" s="1" t="s">
        <v>4865</v>
      </c>
      <c r="K3451" s="1">
        <v>0</v>
      </c>
      <c r="L3451" s="1" t="s">
        <v>1207</v>
      </c>
      <c r="M3451" s="1" t="s">
        <v>18422</v>
      </c>
      <c r="N3451" s="1" t="s">
        <v>20</v>
      </c>
      <c r="O3451" s="1" t="s">
        <v>18423</v>
      </c>
      <c r="P3451" s="1" t="s">
        <v>21266</v>
      </c>
      <c r="Q3451" s="1" t="s">
        <v>24716</v>
      </c>
    </row>
    <row r="3452" spans="1:17" x14ac:dyDescent="0.2">
      <c r="A3452" s="1">
        <v>3450</v>
      </c>
      <c r="B3452" s="2">
        <v>130</v>
      </c>
      <c r="C3452" s="2">
        <v>130</v>
      </c>
      <c r="D3452" s="1" t="s">
        <v>18424</v>
      </c>
      <c r="E3452" s="1" t="s">
        <v>18425</v>
      </c>
      <c r="F3452" s="1" t="s">
        <v>14</v>
      </c>
      <c r="G3452" s="1" t="str">
        <f>VLOOKUP(F3452,vlookup!$C$1:$D$70,2,FALSE)</f>
        <v>United States</v>
      </c>
      <c r="H3452" s="1" t="s">
        <v>15</v>
      </c>
      <c r="I3452" s="1" t="s">
        <v>18426</v>
      </c>
      <c r="J3452" s="1" t="s">
        <v>18427</v>
      </c>
      <c r="K3452" s="1">
        <v>1</v>
      </c>
      <c r="L3452" s="1" t="s">
        <v>397</v>
      </c>
      <c r="M3452" s="1" t="s">
        <v>18428</v>
      </c>
      <c r="N3452" s="1" t="s">
        <v>20</v>
      </c>
      <c r="O3452" s="1" t="s">
        <v>18429</v>
      </c>
      <c r="P3452" s="1" t="s">
        <v>21266</v>
      </c>
      <c r="Q3452" s="1" t="s">
        <v>24717</v>
      </c>
    </row>
    <row r="3453" spans="1:17" x14ac:dyDescent="0.2">
      <c r="A3453" s="1">
        <v>3451</v>
      </c>
      <c r="B3453" s="2">
        <v>9277</v>
      </c>
      <c r="C3453" s="2">
        <v>9277</v>
      </c>
      <c r="D3453" s="1" t="s">
        <v>18430</v>
      </c>
      <c r="E3453" s="1" t="s">
        <v>18431</v>
      </c>
      <c r="F3453" s="1" t="s">
        <v>14</v>
      </c>
      <c r="G3453" s="1" t="str">
        <f>VLOOKUP(F3453,vlookup!$C$1:$D$70,2,FALSE)</f>
        <v>United States</v>
      </c>
      <c r="H3453" s="1" t="s">
        <v>15</v>
      </c>
      <c r="I3453" s="1" t="s">
        <v>5113</v>
      </c>
      <c r="J3453" s="1" t="s">
        <v>18432</v>
      </c>
      <c r="K3453" s="1">
        <v>103</v>
      </c>
      <c r="L3453" s="1" t="s">
        <v>655</v>
      </c>
      <c r="M3453" s="1" t="s">
        <v>18433</v>
      </c>
      <c r="N3453" s="1" t="s">
        <v>20</v>
      </c>
      <c r="O3453" s="1" t="s">
        <v>18434</v>
      </c>
      <c r="P3453" s="1" t="s">
        <v>21266</v>
      </c>
      <c r="Q3453" s="1" t="s">
        <v>24718</v>
      </c>
    </row>
    <row r="3454" spans="1:17" x14ac:dyDescent="0.2">
      <c r="A3454" s="1">
        <v>3452</v>
      </c>
      <c r="B3454" s="2">
        <v>0</v>
      </c>
      <c r="C3454" s="2">
        <v>0</v>
      </c>
      <c r="D3454" s="1" t="s">
        <v>18435</v>
      </c>
      <c r="E3454" s="1" t="s">
        <v>18436</v>
      </c>
      <c r="F3454" s="1" t="s">
        <v>14</v>
      </c>
      <c r="G3454" s="1" t="str">
        <f>VLOOKUP(F3454,vlookup!$C$1:$D$70,2,FALSE)</f>
        <v>United States</v>
      </c>
      <c r="H3454" s="1" t="s">
        <v>15</v>
      </c>
      <c r="I3454" s="1" t="s">
        <v>18437</v>
      </c>
      <c r="J3454" s="1" t="s">
        <v>513</v>
      </c>
      <c r="K3454" s="1">
        <v>0</v>
      </c>
      <c r="L3454" s="1" t="s">
        <v>397</v>
      </c>
      <c r="M3454" s="1" t="s">
        <v>18438</v>
      </c>
      <c r="N3454" s="1" t="s">
        <v>20</v>
      </c>
      <c r="O3454" s="1" t="s">
        <v>18439</v>
      </c>
      <c r="P3454" s="1" t="s">
        <v>21266</v>
      </c>
      <c r="Q3454" s="1" t="s">
        <v>24719</v>
      </c>
    </row>
    <row r="3455" spans="1:17" x14ac:dyDescent="0.2">
      <c r="A3455" s="1">
        <v>3453</v>
      </c>
      <c r="B3455" s="2">
        <v>45</v>
      </c>
      <c r="C3455" s="2">
        <v>45</v>
      </c>
      <c r="D3455" s="1" t="s">
        <v>18440</v>
      </c>
      <c r="E3455" s="1" t="s">
        <v>18441</v>
      </c>
      <c r="F3455" s="1" t="s">
        <v>14</v>
      </c>
      <c r="G3455" s="1" t="str">
        <f>VLOOKUP(F3455,vlookup!$C$1:$D$70,2,FALSE)</f>
        <v>United States</v>
      </c>
      <c r="H3455" s="1" t="s">
        <v>15</v>
      </c>
      <c r="I3455" s="1" t="s">
        <v>18442</v>
      </c>
      <c r="J3455" s="1" t="s">
        <v>307</v>
      </c>
      <c r="K3455" s="1">
        <v>3</v>
      </c>
      <c r="L3455" s="1" t="s">
        <v>308</v>
      </c>
      <c r="M3455" s="1" t="s">
        <v>18443</v>
      </c>
      <c r="N3455" s="1" t="s">
        <v>20</v>
      </c>
      <c r="O3455" s="1" t="s">
        <v>18444</v>
      </c>
      <c r="P3455" s="1" t="s">
        <v>21266</v>
      </c>
      <c r="Q3455" s="1" t="s">
        <v>24720</v>
      </c>
    </row>
    <row r="3456" spans="1:17" x14ac:dyDescent="0.2">
      <c r="A3456" s="1">
        <v>3454</v>
      </c>
      <c r="B3456" s="2">
        <v>0</v>
      </c>
      <c r="C3456" s="2">
        <v>0</v>
      </c>
      <c r="D3456" s="1" t="s">
        <v>18445</v>
      </c>
      <c r="E3456" s="1" t="s">
        <v>18446</v>
      </c>
      <c r="F3456" s="1" t="s">
        <v>14</v>
      </c>
      <c r="G3456" s="1" t="str">
        <f>VLOOKUP(F3456,vlookup!$C$1:$D$70,2,FALSE)</f>
        <v>United States</v>
      </c>
      <c r="H3456" s="1" t="s">
        <v>15</v>
      </c>
      <c r="I3456" s="1" t="s">
        <v>18447</v>
      </c>
      <c r="J3456" s="1" t="s">
        <v>32</v>
      </c>
      <c r="K3456" s="1">
        <v>0</v>
      </c>
      <c r="L3456" s="1" t="s">
        <v>33</v>
      </c>
      <c r="M3456" s="1" t="s">
        <v>18448</v>
      </c>
      <c r="N3456" s="1" t="s">
        <v>20</v>
      </c>
      <c r="O3456" s="1" t="s">
        <v>18449</v>
      </c>
      <c r="P3456" s="1" t="s">
        <v>21266</v>
      </c>
      <c r="Q3456" s="1" t="s">
        <v>24721</v>
      </c>
    </row>
    <row r="3457" spans="1:17" x14ac:dyDescent="0.2">
      <c r="A3457" s="1">
        <v>3455</v>
      </c>
      <c r="B3457" s="2">
        <v>43257</v>
      </c>
      <c r="C3457" s="2">
        <v>45852.420000000006</v>
      </c>
      <c r="D3457" s="1" t="s">
        <v>18450</v>
      </c>
      <c r="E3457" s="1" t="s">
        <v>18451</v>
      </c>
      <c r="F3457" s="1" t="s">
        <v>884</v>
      </c>
      <c r="G3457" s="1" t="str">
        <f>VLOOKUP(F3457,vlookup!$C$1:$D$70,2,FALSE)</f>
        <v>Italy</v>
      </c>
      <c r="H3457" s="1" t="s">
        <v>130</v>
      </c>
      <c r="I3457" s="1" t="s">
        <v>18452</v>
      </c>
      <c r="J3457" s="1" t="s">
        <v>13787</v>
      </c>
      <c r="K3457" s="1">
        <v>216</v>
      </c>
      <c r="L3457" s="1" t="s">
        <v>6222</v>
      </c>
      <c r="M3457" s="1" t="s">
        <v>18453</v>
      </c>
      <c r="N3457" s="1" t="s">
        <v>20</v>
      </c>
      <c r="O3457" s="1" t="s">
        <v>18454</v>
      </c>
      <c r="P3457" s="1" t="s">
        <v>21266</v>
      </c>
      <c r="Q3457" s="1" t="s">
        <v>24722</v>
      </c>
    </row>
    <row r="3458" spans="1:17" x14ac:dyDescent="0.2">
      <c r="A3458" s="1">
        <v>3456</v>
      </c>
      <c r="B3458" s="2">
        <v>7798</v>
      </c>
      <c r="C3458" s="2">
        <v>8265.880000000001</v>
      </c>
      <c r="D3458" s="1" t="s">
        <v>18455</v>
      </c>
      <c r="E3458" s="1" t="s">
        <v>18456</v>
      </c>
      <c r="F3458" s="1" t="s">
        <v>1343</v>
      </c>
      <c r="G3458" s="1" t="str">
        <f>VLOOKUP(F3458,vlookup!$C$1:$D$70,2,FALSE)</f>
        <v>Austria</v>
      </c>
      <c r="H3458" s="1" t="s">
        <v>130</v>
      </c>
      <c r="I3458" s="1" t="s">
        <v>18457</v>
      </c>
      <c r="J3458" s="1" t="s">
        <v>18458</v>
      </c>
      <c r="K3458" s="1">
        <v>29</v>
      </c>
      <c r="L3458" s="1" t="s">
        <v>18459</v>
      </c>
      <c r="M3458" s="1" t="s">
        <v>18460</v>
      </c>
      <c r="N3458" s="1" t="s">
        <v>20</v>
      </c>
      <c r="O3458" s="1" t="s">
        <v>18461</v>
      </c>
      <c r="P3458" s="1" t="s">
        <v>21266</v>
      </c>
      <c r="Q3458" s="1" t="s">
        <v>24723</v>
      </c>
    </row>
    <row r="3459" spans="1:17" x14ac:dyDescent="0.2">
      <c r="A3459" s="1">
        <v>3457</v>
      </c>
      <c r="B3459" s="2">
        <v>2393</v>
      </c>
      <c r="C3459" s="2">
        <v>2393</v>
      </c>
      <c r="D3459" s="1" t="s">
        <v>18462</v>
      </c>
      <c r="E3459" s="1" t="s">
        <v>18463</v>
      </c>
      <c r="F3459" s="1" t="s">
        <v>14</v>
      </c>
      <c r="G3459" s="1" t="str">
        <f>VLOOKUP(F3459,vlookup!$C$1:$D$70,2,FALSE)</f>
        <v>United States</v>
      </c>
      <c r="H3459" s="1" t="s">
        <v>15</v>
      </c>
      <c r="I3459" s="1" t="s">
        <v>18464</v>
      </c>
      <c r="J3459" s="1" t="s">
        <v>742</v>
      </c>
      <c r="K3459" s="1">
        <v>23</v>
      </c>
      <c r="L3459" s="1" t="s">
        <v>295</v>
      </c>
      <c r="M3459" s="1" t="s">
        <v>18465</v>
      </c>
      <c r="N3459" s="1" t="s">
        <v>20</v>
      </c>
      <c r="O3459" s="1" t="s">
        <v>18466</v>
      </c>
      <c r="P3459" s="1" t="s">
        <v>21266</v>
      </c>
      <c r="Q3459" s="1" t="s">
        <v>24724</v>
      </c>
    </row>
    <row r="3460" spans="1:17" x14ac:dyDescent="0.2">
      <c r="A3460" s="1">
        <v>3458</v>
      </c>
      <c r="B3460" s="2">
        <v>114</v>
      </c>
      <c r="C3460" s="2">
        <v>114</v>
      </c>
      <c r="D3460" s="1" t="s">
        <v>18467</v>
      </c>
      <c r="E3460" s="1" t="s">
        <v>18468</v>
      </c>
      <c r="F3460" s="1" t="s">
        <v>14</v>
      </c>
      <c r="G3460" s="1" t="str">
        <f>VLOOKUP(F3460,vlookup!$C$1:$D$70,2,FALSE)</f>
        <v>United States</v>
      </c>
      <c r="H3460" s="1" t="s">
        <v>15</v>
      </c>
      <c r="I3460" s="1" t="s">
        <v>18469</v>
      </c>
      <c r="J3460" s="1" t="s">
        <v>18470</v>
      </c>
      <c r="K3460" s="1">
        <v>0</v>
      </c>
      <c r="L3460" s="1" t="s">
        <v>33</v>
      </c>
      <c r="M3460" s="1" t="s">
        <v>18471</v>
      </c>
      <c r="N3460" s="1" t="s">
        <v>20</v>
      </c>
      <c r="O3460" s="1" t="s">
        <v>18472</v>
      </c>
      <c r="P3460" s="1" t="s">
        <v>21266</v>
      </c>
      <c r="Q3460" s="1" t="s">
        <v>24725</v>
      </c>
    </row>
    <row r="3461" spans="1:17" x14ac:dyDescent="0.2">
      <c r="A3461" s="1">
        <v>3459</v>
      </c>
      <c r="B3461" s="2">
        <v>1147</v>
      </c>
      <c r="C3461" s="2">
        <v>1215.8200000000002</v>
      </c>
      <c r="D3461" s="1" t="s">
        <v>18473</v>
      </c>
      <c r="E3461" s="1" t="s">
        <v>18474</v>
      </c>
      <c r="F3461" s="1" t="s">
        <v>313</v>
      </c>
      <c r="G3461" s="1" t="str">
        <f>VLOOKUP(F3461,vlookup!$C$1:$D$70,2,FALSE)</f>
        <v>Spain</v>
      </c>
      <c r="H3461" s="1" t="s">
        <v>130</v>
      </c>
      <c r="I3461" s="1" t="s">
        <v>18475</v>
      </c>
      <c r="J3461" s="1" t="s">
        <v>4559</v>
      </c>
      <c r="K3461" s="1">
        <v>0</v>
      </c>
      <c r="L3461" s="1" t="s">
        <v>1914</v>
      </c>
      <c r="M3461" s="1" t="s">
        <v>18476</v>
      </c>
      <c r="N3461" s="1" t="s">
        <v>20</v>
      </c>
      <c r="O3461" s="1" t="s">
        <v>18477</v>
      </c>
      <c r="P3461" s="1" t="s">
        <v>21266</v>
      </c>
      <c r="Q3461" s="1" t="s">
        <v>24726</v>
      </c>
    </row>
    <row r="3462" spans="1:17" x14ac:dyDescent="0.2">
      <c r="A3462" s="1">
        <v>3460</v>
      </c>
      <c r="B3462" s="2">
        <v>350</v>
      </c>
      <c r="C3462" s="2">
        <v>350</v>
      </c>
      <c r="D3462" s="1" t="s">
        <v>18478</v>
      </c>
      <c r="E3462" s="1" t="s">
        <v>18479</v>
      </c>
      <c r="F3462" s="1" t="s">
        <v>14</v>
      </c>
      <c r="G3462" s="1" t="str">
        <f>VLOOKUP(F3462,vlookup!$C$1:$D$70,2,FALSE)</f>
        <v>United States</v>
      </c>
      <c r="H3462" s="1" t="s">
        <v>15</v>
      </c>
      <c r="I3462" s="1" t="s">
        <v>18480</v>
      </c>
      <c r="J3462" s="1" t="s">
        <v>105</v>
      </c>
      <c r="K3462" s="1">
        <v>23</v>
      </c>
      <c r="L3462" s="1" t="s">
        <v>40</v>
      </c>
      <c r="M3462" s="1" t="s">
        <v>18481</v>
      </c>
      <c r="N3462" s="1" t="s">
        <v>20</v>
      </c>
      <c r="O3462" s="1" t="s">
        <v>18482</v>
      </c>
      <c r="P3462" s="1" t="s">
        <v>21266</v>
      </c>
      <c r="Q3462" s="1" t="s">
        <v>24727</v>
      </c>
    </row>
    <row r="3463" spans="1:17" x14ac:dyDescent="0.2">
      <c r="A3463" s="1">
        <v>3461</v>
      </c>
      <c r="B3463" s="2">
        <v>1158</v>
      </c>
      <c r="C3463" s="2">
        <v>1227.48</v>
      </c>
      <c r="D3463" s="1" t="s">
        <v>18483</v>
      </c>
      <c r="E3463" s="1" t="s">
        <v>18484</v>
      </c>
      <c r="F3463" s="1" t="s">
        <v>381</v>
      </c>
      <c r="G3463" s="1" t="str">
        <f>VLOOKUP(F3463,vlookup!$C$1:$D$70,2,FALSE)</f>
        <v>Denmark</v>
      </c>
      <c r="H3463" s="1" t="s">
        <v>130</v>
      </c>
      <c r="I3463" s="1" t="s">
        <v>18485</v>
      </c>
      <c r="J3463" s="1" t="s">
        <v>18486</v>
      </c>
      <c r="K3463" s="1">
        <v>57</v>
      </c>
      <c r="L3463" s="1" t="s">
        <v>6268</v>
      </c>
      <c r="M3463" s="1" t="s">
        <v>18487</v>
      </c>
      <c r="N3463" s="1" t="s">
        <v>20</v>
      </c>
      <c r="O3463" s="1" t="s">
        <v>18488</v>
      </c>
      <c r="P3463" s="1" t="s">
        <v>21266</v>
      </c>
      <c r="Q3463" s="1" t="s">
        <v>24728</v>
      </c>
    </row>
    <row r="3464" spans="1:17" x14ac:dyDescent="0.2">
      <c r="A3464" s="1">
        <v>3462</v>
      </c>
      <c r="B3464" s="2">
        <v>273</v>
      </c>
      <c r="C3464" s="2">
        <v>289.38</v>
      </c>
      <c r="D3464" s="1" t="s">
        <v>18489</v>
      </c>
      <c r="E3464" s="1" t="s">
        <v>18490</v>
      </c>
      <c r="F3464" s="1" t="s">
        <v>1343</v>
      </c>
      <c r="G3464" s="1" t="str">
        <f>VLOOKUP(F3464,vlookup!$C$1:$D$70,2,FALSE)</f>
        <v>Austria</v>
      </c>
      <c r="H3464" s="1" t="s">
        <v>130</v>
      </c>
      <c r="I3464" s="1" t="s">
        <v>18491</v>
      </c>
      <c r="J3464" s="1" t="s">
        <v>1345</v>
      </c>
      <c r="K3464" s="1">
        <v>13</v>
      </c>
      <c r="L3464" s="1" t="s">
        <v>1346</v>
      </c>
      <c r="M3464" s="1" t="s">
        <v>18492</v>
      </c>
      <c r="N3464" s="1" t="s">
        <v>20</v>
      </c>
      <c r="O3464" s="1" t="s">
        <v>18493</v>
      </c>
      <c r="P3464" s="1" t="s">
        <v>21266</v>
      </c>
      <c r="Q3464" s="1" t="s">
        <v>24729</v>
      </c>
    </row>
    <row r="3465" spans="1:17" x14ac:dyDescent="0.2">
      <c r="A3465" s="1">
        <v>3463</v>
      </c>
      <c r="B3465" s="2">
        <v>3451</v>
      </c>
      <c r="C3465" s="2">
        <v>3451</v>
      </c>
      <c r="D3465" s="1" t="s">
        <v>18494</v>
      </c>
      <c r="E3465" s="1" t="s">
        <v>18495</v>
      </c>
      <c r="F3465" s="1" t="s">
        <v>14</v>
      </c>
      <c r="G3465" s="1" t="str">
        <f>VLOOKUP(F3465,vlookup!$C$1:$D$70,2,FALSE)</f>
        <v>United States</v>
      </c>
      <c r="H3465" s="1" t="s">
        <v>15</v>
      </c>
      <c r="I3465" s="1" t="s">
        <v>18496</v>
      </c>
      <c r="J3465" s="1" t="s">
        <v>18497</v>
      </c>
      <c r="K3465" s="1">
        <v>11</v>
      </c>
      <c r="L3465" s="1" t="s">
        <v>2117</v>
      </c>
      <c r="M3465" s="1" t="s">
        <v>18498</v>
      </c>
      <c r="N3465" s="1" t="s">
        <v>20</v>
      </c>
      <c r="O3465" s="1" t="s">
        <v>18499</v>
      </c>
      <c r="P3465" s="1" t="s">
        <v>21266</v>
      </c>
      <c r="Q3465" s="1" t="s">
        <v>24730</v>
      </c>
    </row>
    <row r="3466" spans="1:17" x14ac:dyDescent="0.2">
      <c r="A3466" s="1">
        <v>3464</v>
      </c>
      <c r="B3466" s="2">
        <v>1997</v>
      </c>
      <c r="C3466" s="2">
        <v>239.64</v>
      </c>
      <c r="D3466" s="1" t="s">
        <v>18500</v>
      </c>
      <c r="E3466" s="1" t="s">
        <v>18501</v>
      </c>
      <c r="F3466" s="1" t="s">
        <v>4040</v>
      </c>
      <c r="G3466" s="1" t="str">
        <f>VLOOKUP(F3466,vlookup!$C$1:$D$70,2,FALSE)</f>
        <v>Norway</v>
      </c>
      <c r="H3466" s="1" t="s">
        <v>4041</v>
      </c>
      <c r="I3466" s="1" t="s">
        <v>18502</v>
      </c>
      <c r="J3466" s="1" t="s">
        <v>4043</v>
      </c>
      <c r="K3466" s="1">
        <v>1</v>
      </c>
      <c r="L3466" s="1" t="s">
        <v>4044</v>
      </c>
      <c r="M3466" s="1" t="s">
        <v>18503</v>
      </c>
      <c r="N3466" s="1" t="s">
        <v>20</v>
      </c>
      <c r="O3466" s="1" t="s">
        <v>18504</v>
      </c>
      <c r="P3466" s="1" t="s">
        <v>21266</v>
      </c>
      <c r="Q3466" s="1" t="s">
        <v>24731</v>
      </c>
    </row>
    <row r="3467" spans="1:17" x14ac:dyDescent="0.2">
      <c r="A3467" s="1">
        <v>3465</v>
      </c>
      <c r="B3467" s="2">
        <v>1</v>
      </c>
      <c r="C3467" s="2">
        <v>1</v>
      </c>
      <c r="D3467" s="1" t="s">
        <v>18505</v>
      </c>
      <c r="E3467" s="1" t="s">
        <v>18506</v>
      </c>
      <c r="F3467" s="1" t="s">
        <v>14</v>
      </c>
      <c r="G3467" s="1" t="str">
        <f>VLOOKUP(F3467,vlookup!$C$1:$D$70,2,FALSE)</f>
        <v>United States</v>
      </c>
      <c r="H3467" s="1" t="s">
        <v>15</v>
      </c>
      <c r="I3467" s="1" t="s">
        <v>18507</v>
      </c>
      <c r="J3467" s="1" t="s">
        <v>105</v>
      </c>
      <c r="K3467" s="1">
        <v>0</v>
      </c>
      <c r="L3467" s="1" t="s">
        <v>40</v>
      </c>
      <c r="M3467" s="1" t="s">
        <v>18508</v>
      </c>
      <c r="N3467" s="1" t="s">
        <v>20</v>
      </c>
      <c r="O3467" s="1" t="s">
        <v>18509</v>
      </c>
      <c r="P3467" s="1" t="s">
        <v>21266</v>
      </c>
      <c r="Q3467" s="1" t="s">
        <v>24732</v>
      </c>
    </row>
    <row r="3468" spans="1:17" x14ac:dyDescent="0.2">
      <c r="A3468" s="1">
        <v>3466</v>
      </c>
      <c r="B3468" s="2">
        <v>965</v>
      </c>
      <c r="C3468" s="2">
        <v>965</v>
      </c>
      <c r="D3468" s="1" t="s">
        <v>18510</v>
      </c>
      <c r="E3468" s="1" t="s">
        <v>18511</v>
      </c>
      <c r="F3468" s="1" t="s">
        <v>129</v>
      </c>
      <c r="G3468" s="1" t="str">
        <f>VLOOKUP(F3468,vlookup!$C$1:$D$70,2,FALSE)</f>
        <v>France</v>
      </c>
      <c r="H3468" s="1" t="s">
        <v>15</v>
      </c>
      <c r="I3468" s="1" t="s">
        <v>18512</v>
      </c>
      <c r="J3468" s="1" t="s">
        <v>132</v>
      </c>
      <c r="K3468" s="1">
        <v>5</v>
      </c>
      <c r="L3468" s="1" t="s">
        <v>133</v>
      </c>
      <c r="M3468" s="1" t="s">
        <v>18513</v>
      </c>
      <c r="N3468" s="1" t="s">
        <v>20</v>
      </c>
      <c r="O3468" s="1" t="s">
        <v>18514</v>
      </c>
      <c r="P3468" s="1" t="s">
        <v>21266</v>
      </c>
      <c r="Q3468" s="1" t="s">
        <v>24733</v>
      </c>
    </row>
    <row r="3469" spans="1:17" x14ac:dyDescent="0.2">
      <c r="A3469" s="1">
        <v>3467</v>
      </c>
      <c r="B3469" s="2">
        <v>175</v>
      </c>
      <c r="C3469" s="2">
        <v>175</v>
      </c>
      <c r="D3469" s="1" t="s">
        <v>18515</v>
      </c>
      <c r="E3469" s="1" t="s">
        <v>18516</v>
      </c>
      <c r="F3469" s="1" t="s">
        <v>14</v>
      </c>
      <c r="G3469" s="1" t="str">
        <f>VLOOKUP(F3469,vlookup!$C$1:$D$70,2,FALSE)</f>
        <v>United States</v>
      </c>
      <c r="H3469" s="1" t="s">
        <v>15</v>
      </c>
      <c r="I3469" s="1" t="s">
        <v>18517</v>
      </c>
      <c r="J3469" s="1" t="s">
        <v>32</v>
      </c>
      <c r="K3469" s="1">
        <v>0</v>
      </c>
      <c r="L3469" s="1" t="s">
        <v>33</v>
      </c>
      <c r="M3469" s="1" t="s">
        <v>18518</v>
      </c>
      <c r="N3469" s="1" t="s">
        <v>20</v>
      </c>
      <c r="O3469" s="1" t="s">
        <v>18519</v>
      </c>
      <c r="P3469" s="1" t="s">
        <v>21266</v>
      </c>
      <c r="Q3469" s="1" t="s">
        <v>24734</v>
      </c>
    </row>
    <row r="3470" spans="1:17" x14ac:dyDescent="0.2">
      <c r="A3470" s="1">
        <v>3468</v>
      </c>
      <c r="B3470" s="2">
        <v>16370</v>
      </c>
      <c r="C3470" s="2">
        <v>1800.7</v>
      </c>
      <c r="D3470" s="1" t="s">
        <v>18520</v>
      </c>
      <c r="E3470" s="1" t="s">
        <v>18521</v>
      </c>
      <c r="F3470" s="1" t="s">
        <v>2600</v>
      </c>
      <c r="G3470" s="1" t="str">
        <f>VLOOKUP(F3470,vlookup!$C$1:$D$70,2,FALSE)</f>
        <v>Sweden</v>
      </c>
      <c r="H3470" s="1" t="s">
        <v>2601</v>
      </c>
      <c r="I3470" s="1" t="s">
        <v>18522</v>
      </c>
      <c r="J3470" s="1" t="s">
        <v>18523</v>
      </c>
      <c r="K3470" s="1">
        <v>105</v>
      </c>
      <c r="L3470" s="1" t="s">
        <v>2604</v>
      </c>
      <c r="M3470" s="1" t="s">
        <v>18524</v>
      </c>
      <c r="N3470" s="1" t="s">
        <v>125</v>
      </c>
      <c r="O3470" s="1" t="s">
        <v>18525</v>
      </c>
      <c r="P3470" s="1" t="s">
        <v>21266</v>
      </c>
      <c r="Q3470" s="1" t="s">
        <v>24735</v>
      </c>
    </row>
    <row r="3471" spans="1:17" x14ac:dyDescent="0.2">
      <c r="A3471" s="1">
        <v>3469</v>
      </c>
      <c r="B3471" s="2">
        <v>1177</v>
      </c>
      <c r="C3471" s="2">
        <v>894.52</v>
      </c>
      <c r="D3471" s="1" t="s">
        <v>18526</v>
      </c>
      <c r="E3471" s="1" t="s">
        <v>18527</v>
      </c>
      <c r="F3471" s="1" t="s">
        <v>33</v>
      </c>
      <c r="G3471" s="1" t="str">
        <f>VLOOKUP(F3471,vlookup!$C$1:$D$70,2,FALSE)</f>
        <v>Canada</v>
      </c>
      <c r="H3471" s="1" t="s">
        <v>47</v>
      </c>
      <c r="I3471" s="1" t="s">
        <v>15809</v>
      </c>
      <c r="J3471" s="1" t="s">
        <v>1555</v>
      </c>
      <c r="K3471" s="1">
        <v>11</v>
      </c>
      <c r="L3471" s="1" t="s">
        <v>1556</v>
      </c>
      <c r="M3471" s="1" t="s">
        <v>18528</v>
      </c>
      <c r="N3471" s="1" t="s">
        <v>20</v>
      </c>
      <c r="O3471" s="1" t="s">
        <v>18529</v>
      </c>
      <c r="P3471" s="1" t="s">
        <v>21266</v>
      </c>
      <c r="Q3471" s="1" t="s">
        <v>24736</v>
      </c>
    </row>
    <row r="3472" spans="1:17" x14ac:dyDescent="0.2">
      <c r="A3472" s="1">
        <v>3470</v>
      </c>
      <c r="B3472" s="2">
        <v>1015</v>
      </c>
      <c r="C3472" s="2">
        <v>1015</v>
      </c>
      <c r="D3472" s="1" t="s">
        <v>18530</v>
      </c>
      <c r="E3472" s="1" t="s">
        <v>18531</v>
      </c>
      <c r="F3472" s="1" t="s">
        <v>14</v>
      </c>
      <c r="G3472" s="1" t="str">
        <f>VLOOKUP(F3472,vlookup!$C$1:$D$70,2,FALSE)</f>
        <v>United States</v>
      </c>
      <c r="H3472" s="1" t="s">
        <v>15</v>
      </c>
      <c r="I3472" s="1" t="s">
        <v>18532</v>
      </c>
      <c r="J3472" s="1" t="s">
        <v>7079</v>
      </c>
      <c r="K3472" s="1">
        <v>40</v>
      </c>
      <c r="L3472" s="1" t="s">
        <v>57</v>
      </c>
      <c r="M3472" s="1" t="s">
        <v>18533</v>
      </c>
      <c r="N3472" s="1" t="s">
        <v>20</v>
      </c>
      <c r="O3472" s="1" t="s">
        <v>18534</v>
      </c>
      <c r="P3472" s="1" t="s">
        <v>21266</v>
      </c>
      <c r="Q3472" s="1" t="s">
        <v>24737</v>
      </c>
    </row>
    <row r="3473" spans="1:17" x14ac:dyDescent="0.2">
      <c r="A3473" s="1">
        <v>3471</v>
      </c>
      <c r="B3473" s="2">
        <v>55</v>
      </c>
      <c r="C3473" s="2">
        <v>58.300000000000004</v>
      </c>
      <c r="D3473" s="1" t="s">
        <v>18535</v>
      </c>
      <c r="E3473" s="1" t="s">
        <v>18536</v>
      </c>
      <c r="F3473" s="1" t="s">
        <v>884</v>
      </c>
      <c r="G3473" s="1" t="str">
        <f>VLOOKUP(F3473,vlookup!$C$1:$D$70,2,FALSE)</f>
        <v>Italy</v>
      </c>
      <c r="H3473" s="1" t="s">
        <v>130</v>
      </c>
      <c r="I3473" s="1" t="s">
        <v>18537</v>
      </c>
      <c r="J3473" s="1" t="s">
        <v>1835</v>
      </c>
      <c r="K3473" s="1">
        <v>5</v>
      </c>
      <c r="L3473" s="1" t="s">
        <v>1836</v>
      </c>
      <c r="M3473" s="1" t="s">
        <v>18538</v>
      </c>
      <c r="N3473" s="1" t="s">
        <v>125</v>
      </c>
      <c r="O3473" s="1" t="s">
        <v>18539</v>
      </c>
      <c r="P3473" s="1" t="s">
        <v>21266</v>
      </c>
      <c r="Q3473" s="1" t="s">
        <v>24738</v>
      </c>
    </row>
    <row r="3474" spans="1:17" x14ac:dyDescent="0.2">
      <c r="A3474" s="1">
        <v>3472</v>
      </c>
      <c r="B3474" s="2">
        <v>7320</v>
      </c>
      <c r="C3474" s="2">
        <v>7320</v>
      </c>
      <c r="D3474" s="1" t="s">
        <v>18540</v>
      </c>
      <c r="E3474" s="1" t="s">
        <v>18541</v>
      </c>
      <c r="F3474" s="1" t="s">
        <v>14</v>
      </c>
      <c r="G3474" s="1" t="str">
        <f>VLOOKUP(F3474,vlookup!$C$1:$D$70,2,FALSE)</f>
        <v>United States</v>
      </c>
      <c r="H3474" s="1" t="s">
        <v>15</v>
      </c>
      <c r="I3474" s="1" t="s">
        <v>18542</v>
      </c>
      <c r="J3474" s="1" t="s">
        <v>4548</v>
      </c>
      <c r="K3474" s="1">
        <v>183</v>
      </c>
      <c r="L3474" s="1" t="s">
        <v>570</v>
      </c>
      <c r="M3474" s="1" t="s">
        <v>18543</v>
      </c>
      <c r="N3474" s="1" t="s">
        <v>20</v>
      </c>
      <c r="O3474" s="1" t="s">
        <v>18544</v>
      </c>
      <c r="P3474" s="1" t="s">
        <v>21266</v>
      </c>
      <c r="Q3474" s="1" t="s">
        <v>24739</v>
      </c>
    </row>
    <row r="3475" spans="1:17" x14ac:dyDescent="0.2">
      <c r="A3475" s="1">
        <v>3473</v>
      </c>
      <c r="B3475" s="2">
        <v>1073</v>
      </c>
      <c r="C3475" s="2">
        <v>1073</v>
      </c>
      <c r="D3475" s="1" t="s">
        <v>18545</v>
      </c>
      <c r="E3475" s="1" t="s">
        <v>18546</v>
      </c>
      <c r="F3475" s="1" t="s">
        <v>14</v>
      </c>
      <c r="G3475" s="1" t="str">
        <f>VLOOKUP(F3475,vlookup!$C$1:$D$70,2,FALSE)</f>
        <v>United States</v>
      </c>
      <c r="H3475" s="1" t="s">
        <v>15</v>
      </c>
      <c r="I3475" s="1" t="s">
        <v>18547</v>
      </c>
      <c r="J3475" s="1" t="s">
        <v>18548</v>
      </c>
      <c r="K3475" s="1">
        <v>47</v>
      </c>
      <c r="L3475" s="1" t="s">
        <v>33</v>
      </c>
      <c r="M3475" s="1" t="s">
        <v>18549</v>
      </c>
      <c r="N3475" s="1" t="s">
        <v>20</v>
      </c>
      <c r="O3475" s="1" t="s">
        <v>18550</v>
      </c>
      <c r="P3475" s="1" t="s">
        <v>21266</v>
      </c>
      <c r="Q3475" s="1" t="s">
        <v>24740</v>
      </c>
    </row>
    <row r="3476" spans="1:17" x14ac:dyDescent="0.2">
      <c r="A3476" s="1">
        <v>3474</v>
      </c>
      <c r="B3476" s="2">
        <v>1154</v>
      </c>
      <c r="C3476" s="2">
        <v>877.04</v>
      </c>
      <c r="D3476" s="1" t="s">
        <v>18551</v>
      </c>
      <c r="E3476" s="1" t="s">
        <v>18552</v>
      </c>
      <c r="F3476" s="1" t="s">
        <v>33</v>
      </c>
      <c r="G3476" s="1" t="str">
        <f>VLOOKUP(F3476,vlookup!$C$1:$D$70,2,FALSE)</f>
        <v>Canada</v>
      </c>
      <c r="H3476" s="1" t="s">
        <v>47</v>
      </c>
      <c r="I3476" s="1" t="s">
        <v>6566</v>
      </c>
      <c r="J3476" s="1" t="s">
        <v>907</v>
      </c>
      <c r="K3476" s="1">
        <v>11</v>
      </c>
      <c r="L3476" s="1" t="s">
        <v>908</v>
      </c>
      <c r="M3476" s="1" t="s">
        <v>18553</v>
      </c>
      <c r="N3476" s="1" t="s">
        <v>20</v>
      </c>
      <c r="O3476" s="1" t="s">
        <v>18554</v>
      </c>
      <c r="P3476" s="1" t="s">
        <v>21266</v>
      </c>
      <c r="Q3476" s="1" t="s">
        <v>24741</v>
      </c>
    </row>
    <row r="3477" spans="1:17" x14ac:dyDescent="0.2">
      <c r="A3477" s="1">
        <v>3475</v>
      </c>
      <c r="B3477" s="2">
        <v>829</v>
      </c>
      <c r="C3477" s="2">
        <v>1027.96</v>
      </c>
      <c r="D3477" s="1" t="s">
        <v>18555</v>
      </c>
      <c r="E3477" s="1" t="s">
        <v>18556</v>
      </c>
      <c r="F3477" s="1" t="s">
        <v>144</v>
      </c>
      <c r="G3477" s="1" t="str">
        <f>VLOOKUP(F3477,vlookup!$C$1:$D$70,2,FALSE)</f>
        <v>United Kingdom</v>
      </c>
      <c r="H3477" s="1" t="s">
        <v>145</v>
      </c>
      <c r="I3477" s="1" t="s">
        <v>12949</v>
      </c>
      <c r="J3477" s="1" t="s">
        <v>5708</v>
      </c>
      <c r="K3477" s="1">
        <v>55</v>
      </c>
      <c r="L3477" s="1" t="s">
        <v>148</v>
      </c>
      <c r="M3477" s="1" t="s">
        <v>18557</v>
      </c>
      <c r="N3477" s="1" t="s">
        <v>20</v>
      </c>
      <c r="O3477" s="1" t="s">
        <v>18558</v>
      </c>
      <c r="P3477" s="1" t="s">
        <v>21266</v>
      </c>
      <c r="Q3477" s="1" t="s">
        <v>24742</v>
      </c>
    </row>
    <row r="3478" spans="1:17" x14ac:dyDescent="0.2">
      <c r="A3478" s="1">
        <v>3476</v>
      </c>
      <c r="B3478" s="2">
        <v>1501</v>
      </c>
      <c r="C3478" s="2">
        <v>1501</v>
      </c>
      <c r="D3478" s="1" t="s">
        <v>18559</v>
      </c>
      <c r="E3478" s="1" t="s">
        <v>18560</v>
      </c>
      <c r="F3478" s="1" t="s">
        <v>14</v>
      </c>
      <c r="G3478" s="1" t="str">
        <f>VLOOKUP(F3478,vlookup!$C$1:$D$70,2,FALSE)</f>
        <v>United States</v>
      </c>
      <c r="H3478" s="1" t="s">
        <v>15</v>
      </c>
      <c r="I3478" s="1" t="s">
        <v>18561</v>
      </c>
      <c r="J3478" s="1" t="s">
        <v>18562</v>
      </c>
      <c r="K3478" s="1">
        <v>25</v>
      </c>
      <c r="L3478" s="1" t="s">
        <v>655</v>
      </c>
      <c r="M3478" s="1" t="s">
        <v>18563</v>
      </c>
      <c r="N3478" s="1" t="s">
        <v>20</v>
      </c>
      <c r="O3478" s="1" t="s">
        <v>18564</v>
      </c>
      <c r="P3478" s="1" t="s">
        <v>21266</v>
      </c>
      <c r="Q3478" s="1" t="s">
        <v>24743</v>
      </c>
    </row>
    <row r="3479" spans="1:17" x14ac:dyDescent="0.2">
      <c r="A3479" s="1">
        <v>3477</v>
      </c>
      <c r="B3479" s="2">
        <v>2908</v>
      </c>
      <c r="C3479" s="2">
        <v>3082.48</v>
      </c>
      <c r="D3479" s="1" t="s">
        <v>18565</v>
      </c>
      <c r="E3479" s="1" t="s">
        <v>18566</v>
      </c>
      <c r="F3479" s="1" t="s">
        <v>4407</v>
      </c>
      <c r="G3479" s="1" t="str">
        <f>VLOOKUP(F3479,vlookup!$C$1:$D$70,2,FALSE)</f>
        <v>Ireland</v>
      </c>
      <c r="H3479" s="1" t="s">
        <v>130</v>
      </c>
      <c r="I3479" s="1" t="s">
        <v>18567</v>
      </c>
      <c r="J3479" s="1" t="s">
        <v>18568</v>
      </c>
      <c r="K3479" s="1">
        <v>121</v>
      </c>
      <c r="L3479" s="1" t="s">
        <v>18569</v>
      </c>
      <c r="M3479" s="1" t="s">
        <v>18570</v>
      </c>
      <c r="N3479" s="1" t="s">
        <v>20</v>
      </c>
      <c r="O3479" s="1" t="s">
        <v>18571</v>
      </c>
      <c r="P3479" s="1" t="s">
        <v>21266</v>
      </c>
      <c r="Q3479" s="1" t="s">
        <v>24744</v>
      </c>
    </row>
    <row r="3480" spans="1:17" x14ac:dyDescent="0.2">
      <c r="A3480" s="1">
        <v>3478</v>
      </c>
      <c r="B3480" s="2">
        <v>0</v>
      </c>
      <c r="C3480" s="2">
        <v>0</v>
      </c>
      <c r="D3480" s="1" t="s">
        <v>18572</v>
      </c>
      <c r="E3480" s="1" t="s">
        <v>18573</v>
      </c>
      <c r="F3480" s="1" t="s">
        <v>14</v>
      </c>
      <c r="G3480" s="1" t="str">
        <f>VLOOKUP(F3480,vlookup!$C$1:$D$70,2,FALSE)</f>
        <v>United States</v>
      </c>
      <c r="H3480" s="1" t="s">
        <v>15</v>
      </c>
      <c r="I3480" s="1" t="s">
        <v>18574</v>
      </c>
      <c r="J3480" s="1" t="s">
        <v>2462</v>
      </c>
      <c r="K3480" s="1">
        <v>0</v>
      </c>
      <c r="L3480" s="1" t="s">
        <v>397</v>
      </c>
      <c r="M3480" s="1" t="s">
        <v>18575</v>
      </c>
      <c r="N3480" s="1" t="s">
        <v>20</v>
      </c>
      <c r="O3480" s="1" t="s">
        <v>18576</v>
      </c>
      <c r="P3480" s="1" t="s">
        <v>21266</v>
      </c>
      <c r="Q3480" s="1" t="s">
        <v>24745</v>
      </c>
    </row>
    <row r="3481" spans="1:17" x14ac:dyDescent="0.2">
      <c r="A3481" s="1">
        <v>3479</v>
      </c>
      <c r="B3481" s="2">
        <v>1395</v>
      </c>
      <c r="C3481" s="2">
        <v>1395</v>
      </c>
      <c r="D3481" s="1" t="s">
        <v>18577</v>
      </c>
      <c r="E3481" s="1" t="s">
        <v>18578</v>
      </c>
      <c r="F3481" s="1" t="s">
        <v>14</v>
      </c>
      <c r="G3481" s="1" t="str">
        <f>VLOOKUP(F3481,vlookup!$C$1:$D$70,2,FALSE)</f>
        <v>United States</v>
      </c>
      <c r="H3481" s="1" t="s">
        <v>15</v>
      </c>
      <c r="I3481" s="1" t="s">
        <v>18579</v>
      </c>
      <c r="J3481" s="1" t="s">
        <v>1613</v>
      </c>
      <c r="K3481" s="1">
        <v>27</v>
      </c>
      <c r="L3481" s="1" t="s">
        <v>826</v>
      </c>
      <c r="M3481" s="1" t="s">
        <v>18580</v>
      </c>
      <c r="N3481" s="1" t="s">
        <v>20</v>
      </c>
      <c r="O3481" s="1" t="s">
        <v>18581</v>
      </c>
      <c r="P3481" s="1" t="s">
        <v>21266</v>
      </c>
      <c r="Q3481" s="1" t="s">
        <v>24746</v>
      </c>
    </row>
    <row r="3482" spans="1:17" x14ac:dyDescent="0.2">
      <c r="A3482" s="1">
        <v>3480</v>
      </c>
      <c r="B3482" s="2">
        <v>3347</v>
      </c>
      <c r="C3482" s="2">
        <v>3547.82</v>
      </c>
      <c r="D3482" s="1" t="s">
        <v>18582</v>
      </c>
      <c r="E3482" s="1" t="s">
        <v>18583</v>
      </c>
      <c r="F3482" s="1" t="s">
        <v>1125</v>
      </c>
      <c r="G3482" s="1" t="str">
        <f>VLOOKUP(F3482,vlookup!$C$1:$D$70,2,FALSE)</f>
        <v>Greece</v>
      </c>
      <c r="H3482" s="1" t="s">
        <v>130</v>
      </c>
      <c r="I3482" s="1" t="s">
        <v>18584</v>
      </c>
      <c r="J3482" s="1" t="s">
        <v>18585</v>
      </c>
      <c r="K3482" s="1">
        <v>83</v>
      </c>
      <c r="L3482" s="1" t="s">
        <v>18586</v>
      </c>
      <c r="M3482" s="1" t="s">
        <v>18587</v>
      </c>
      <c r="N3482" s="1" t="s">
        <v>20</v>
      </c>
      <c r="O3482" s="1" t="s">
        <v>18588</v>
      </c>
      <c r="P3482" s="1" t="s">
        <v>21266</v>
      </c>
      <c r="Q3482" s="1" t="s">
        <v>24747</v>
      </c>
    </row>
    <row r="3483" spans="1:17" x14ac:dyDescent="0.2">
      <c r="A3483" s="1">
        <v>3481</v>
      </c>
      <c r="B3483" s="2">
        <v>15</v>
      </c>
      <c r="C3483" s="2">
        <v>15</v>
      </c>
      <c r="D3483" s="1" t="s">
        <v>18589</v>
      </c>
      <c r="E3483" s="1" t="s">
        <v>18590</v>
      </c>
      <c r="F3483" s="1" t="s">
        <v>14</v>
      </c>
      <c r="G3483" s="1" t="str">
        <f>VLOOKUP(F3483,vlookup!$C$1:$D$70,2,FALSE)</f>
        <v>United States</v>
      </c>
      <c r="H3483" s="1" t="s">
        <v>15</v>
      </c>
      <c r="I3483" s="1" t="s">
        <v>18591</v>
      </c>
      <c r="J3483" s="1" t="s">
        <v>17</v>
      </c>
      <c r="K3483" s="1">
        <v>0</v>
      </c>
      <c r="L3483" s="1" t="s">
        <v>18</v>
      </c>
      <c r="M3483" s="1" t="s">
        <v>18592</v>
      </c>
      <c r="N3483" s="1" t="s">
        <v>20</v>
      </c>
      <c r="O3483" s="1" t="s">
        <v>18593</v>
      </c>
      <c r="P3483" s="1" t="s">
        <v>21266</v>
      </c>
      <c r="Q3483" s="1" t="s">
        <v>24748</v>
      </c>
    </row>
    <row r="3484" spans="1:17" x14ac:dyDescent="0.2">
      <c r="A3484" s="1">
        <v>3482</v>
      </c>
      <c r="B3484" s="2">
        <v>3476</v>
      </c>
      <c r="C3484" s="2">
        <v>3476</v>
      </c>
      <c r="D3484" s="1" t="s">
        <v>18594</v>
      </c>
      <c r="E3484" s="1" t="s">
        <v>18595</v>
      </c>
      <c r="F3484" s="1" t="s">
        <v>14</v>
      </c>
      <c r="G3484" s="1" t="str">
        <f>VLOOKUP(F3484,vlookup!$C$1:$D$70,2,FALSE)</f>
        <v>United States</v>
      </c>
      <c r="H3484" s="1" t="s">
        <v>15</v>
      </c>
      <c r="I3484" s="1" t="s">
        <v>18596</v>
      </c>
      <c r="J3484" s="1" t="s">
        <v>205</v>
      </c>
      <c r="K3484" s="1">
        <v>49</v>
      </c>
      <c r="L3484" s="1" t="s">
        <v>206</v>
      </c>
      <c r="M3484" s="1" t="s">
        <v>18597</v>
      </c>
      <c r="N3484" s="1" t="s">
        <v>20</v>
      </c>
      <c r="O3484" s="1" t="s">
        <v>18598</v>
      </c>
      <c r="P3484" s="1" t="s">
        <v>21266</v>
      </c>
      <c r="Q3484" s="1" t="s">
        <v>24749</v>
      </c>
    </row>
    <row r="3485" spans="1:17" x14ac:dyDescent="0.2">
      <c r="A3485" s="1">
        <v>3483</v>
      </c>
      <c r="B3485" s="2">
        <v>974</v>
      </c>
      <c r="C3485" s="2">
        <v>1032.44</v>
      </c>
      <c r="D3485" s="1" t="s">
        <v>18599</v>
      </c>
      <c r="E3485" s="1" t="s">
        <v>18600</v>
      </c>
      <c r="F3485" s="1" t="s">
        <v>64</v>
      </c>
      <c r="G3485" s="1" t="str">
        <f>VLOOKUP(F3485,vlookup!$C$1:$D$70,2,FALSE)</f>
        <v>Germany</v>
      </c>
      <c r="H3485" s="1" t="s">
        <v>130</v>
      </c>
      <c r="I3485" s="1" t="s">
        <v>18601</v>
      </c>
      <c r="J3485" s="1" t="s">
        <v>1376</v>
      </c>
      <c r="K3485" s="1">
        <v>7</v>
      </c>
      <c r="L3485" s="1" t="s">
        <v>1377</v>
      </c>
      <c r="M3485" s="1" t="s">
        <v>18602</v>
      </c>
      <c r="N3485" s="1" t="s">
        <v>20</v>
      </c>
      <c r="O3485" s="1" t="s">
        <v>18603</v>
      </c>
      <c r="P3485" s="1" t="s">
        <v>21266</v>
      </c>
      <c r="Q3485" s="1" t="s">
        <v>24750</v>
      </c>
    </row>
    <row r="3486" spans="1:17" x14ac:dyDescent="0.2">
      <c r="A3486" s="1">
        <v>3484</v>
      </c>
      <c r="B3486" s="2">
        <v>583</v>
      </c>
      <c r="C3486" s="2">
        <v>443.08</v>
      </c>
      <c r="D3486" s="1" t="s">
        <v>18604</v>
      </c>
      <c r="E3486" s="1" t="s">
        <v>18605</v>
      </c>
      <c r="F3486" s="1" t="s">
        <v>14</v>
      </c>
      <c r="G3486" s="1" t="str">
        <f>VLOOKUP(F3486,vlookup!$C$1:$D$70,2,FALSE)</f>
        <v>United States</v>
      </c>
      <c r="H3486" s="1" t="s">
        <v>47</v>
      </c>
      <c r="I3486" s="1" t="s">
        <v>18606</v>
      </c>
      <c r="J3486" s="1" t="s">
        <v>139</v>
      </c>
      <c r="K3486" s="1">
        <v>5</v>
      </c>
      <c r="L3486" s="1" t="s">
        <v>57</v>
      </c>
      <c r="M3486" s="1" t="s">
        <v>18607</v>
      </c>
      <c r="N3486" s="1" t="s">
        <v>20</v>
      </c>
      <c r="O3486" s="1" t="s">
        <v>18608</v>
      </c>
      <c r="P3486" s="1" t="s">
        <v>21266</v>
      </c>
      <c r="Q3486" s="1" t="s">
        <v>24751</v>
      </c>
    </row>
    <row r="3487" spans="1:17" x14ac:dyDescent="0.2">
      <c r="A3487" s="1">
        <v>3485</v>
      </c>
      <c r="B3487" s="2">
        <v>1365</v>
      </c>
      <c r="C3487" s="2">
        <v>1365</v>
      </c>
      <c r="D3487" s="1" t="s">
        <v>18609</v>
      </c>
      <c r="E3487" s="1" t="s">
        <v>18610</v>
      </c>
      <c r="F3487" s="1" t="s">
        <v>14</v>
      </c>
      <c r="G3487" s="1" t="str">
        <f>VLOOKUP(F3487,vlookup!$C$1:$D$70,2,FALSE)</f>
        <v>United States</v>
      </c>
      <c r="H3487" s="1" t="s">
        <v>15</v>
      </c>
      <c r="I3487" s="1" t="s">
        <v>18611</v>
      </c>
      <c r="J3487" s="1" t="s">
        <v>2177</v>
      </c>
      <c r="K3487" s="1">
        <v>27</v>
      </c>
      <c r="L3487" s="1" t="s">
        <v>2178</v>
      </c>
      <c r="M3487" s="1" t="s">
        <v>18612</v>
      </c>
      <c r="N3487" s="1" t="s">
        <v>20</v>
      </c>
      <c r="O3487" s="1" t="s">
        <v>18613</v>
      </c>
      <c r="P3487" s="1" t="s">
        <v>21266</v>
      </c>
      <c r="Q3487" s="1" t="s">
        <v>24752</v>
      </c>
    </row>
    <row r="3488" spans="1:17" x14ac:dyDescent="0.2">
      <c r="A3488" s="1">
        <v>3486</v>
      </c>
      <c r="B3488" s="2">
        <v>5211</v>
      </c>
      <c r="C3488" s="2">
        <v>5523.66</v>
      </c>
      <c r="D3488" s="1" t="s">
        <v>18614</v>
      </c>
      <c r="E3488" s="1" t="s">
        <v>18615</v>
      </c>
      <c r="F3488" s="1" t="s">
        <v>1343</v>
      </c>
      <c r="G3488" s="1" t="str">
        <f>VLOOKUP(F3488,vlookup!$C$1:$D$70,2,FALSE)</f>
        <v>Austria</v>
      </c>
      <c r="H3488" s="1" t="s">
        <v>130</v>
      </c>
      <c r="I3488" s="1" t="s">
        <v>18616</v>
      </c>
      <c r="J3488" s="1" t="s">
        <v>1345</v>
      </c>
      <c r="K3488" s="1">
        <v>104</v>
      </c>
      <c r="L3488" s="1" t="s">
        <v>1346</v>
      </c>
      <c r="M3488" s="1" t="s">
        <v>18617</v>
      </c>
      <c r="N3488" s="1" t="s">
        <v>20</v>
      </c>
      <c r="O3488" s="1" t="s">
        <v>18618</v>
      </c>
      <c r="P3488" s="1" t="s">
        <v>21266</v>
      </c>
      <c r="Q3488" s="1" t="s">
        <v>24753</v>
      </c>
    </row>
    <row r="3489" spans="1:17" x14ac:dyDescent="0.2">
      <c r="A3489" s="1">
        <v>3487</v>
      </c>
      <c r="B3489" s="2">
        <v>1</v>
      </c>
      <c r="C3489" s="2">
        <v>1</v>
      </c>
      <c r="D3489" s="1" t="s">
        <v>18619</v>
      </c>
      <c r="E3489" s="1" t="s">
        <v>18620</v>
      </c>
      <c r="F3489" s="1" t="s">
        <v>14</v>
      </c>
      <c r="G3489" s="1" t="str">
        <f>VLOOKUP(F3489,vlookup!$C$1:$D$70,2,FALSE)</f>
        <v>United States</v>
      </c>
      <c r="H3489" s="1" t="s">
        <v>15</v>
      </c>
      <c r="I3489" s="1" t="s">
        <v>18621</v>
      </c>
      <c r="J3489" s="1" t="s">
        <v>105</v>
      </c>
      <c r="K3489" s="1">
        <v>0</v>
      </c>
      <c r="L3489" s="1" t="s">
        <v>40</v>
      </c>
      <c r="M3489" s="1" t="s">
        <v>18622</v>
      </c>
      <c r="N3489" s="1" t="s">
        <v>20</v>
      </c>
      <c r="O3489" s="1" t="s">
        <v>18623</v>
      </c>
      <c r="P3489" s="1" t="s">
        <v>21266</v>
      </c>
      <c r="Q3489" s="1" t="s">
        <v>24754</v>
      </c>
    </row>
    <row r="3490" spans="1:17" x14ac:dyDescent="0.2">
      <c r="A3490" s="1">
        <v>3488</v>
      </c>
      <c r="B3490" s="2">
        <v>1510</v>
      </c>
      <c r="C3490" s="2">
        <v>1510</v>
      </c>
      <c r="D3490" s="1" t="s">
        <v>18624</v>
      </c>
      <c r="E3490" s="1" t="s">
        <v>18625</v>
      </c>
      <c r="F3490" s="1" t="s">
        <v>18626</v>
      </c>
      <c r="G3490" s="1" t="str">
        <f>VLOOKUP(F3490,vlookup!$C$1:$D$70,2,FALSE)</f>
        <v>Ecuador</v>
      </c>
      <c r="H3490" s="1" t="s">
        <v>15</v>
      </c>
      <c r="I3490" s="1" t="s">
        <v>18627</v>
      </c>
      <c r="J3490" s="1" t="s">
        <v>18628</v>
      </c>
      <c r="K3490" s="1">
        <v>1</v>
      </c>
      <c r="L3490" s="1" t="s">
        <v>18629</v>
      </c>
      <c r="M3490" s="1" t="s">
        <v>18630</v>
      </c>
      <c r="N3490" s="1" t="s">
        <v>20</v>
      </c>
      <c r="O3490" s="1" t="s">
        <v>18631</v>
      </c>
      <c r="P3490" s="1" t="s">
        <v>21266</v>
      </c>
      <c r="Q3490" s="1" t="s">
        <v>24755</v>
      </c>
    </row>
    <row r="3491" spans="1:17" x14ac:dyDescent="0.2">
      <c r="A3491" s="1">
        <v>3489</v>
      </c>
      <c r="B3491" s="2">
        <v>3837</v>
      </c>
      <c r="C3491" s="2">
        <v>3837</v>
      </c>
      <c r="D3491" s="1" t="s">
        <v>18632</v>
      </c>
      <c r="E3491" s="1" t="s">
        <v>18633</v>
      </c>
      <c r="F3491" s="1" t="s">
        <v>14</v>
      </c>
      <c r="G3491" s="1" t="str">
        <f>VLOOKUP(F3491,vlookup!$C$1:$D$70,2,FALSE)</f>
        <v>United States</v>
      </c>
      <c r="H3491" s="1" t="s">
        <v>15</v>
      </c>
      <c r="I3491" s="1" t="s">
        <v>18634</v>
      </c>
      <c r="J3491" s="1" t="s">
        <v>2053</v>
      </c>
      <c r="K3491" s="1">
        <v>45</v>
      </c>
      <c r="L3491" s="1" t="s">
        <v>33</v>
      </c>
      <c r="M3491" s="1" t="s">
        <v>18635</v>
      </c>
      <c r="N3491" s="1" t="s">
        <v>20</v>
      </c>
      <c r="O3491" s="1" t="s">
        <v>18636</v>
      </c>
      <c r="P3491" s="1" t="s">
        <v>21266</v>
      </c>
      <c r="Q3491" s="1" t="s">
        <v>24756</v>
      </c>
    </row>
    <row r="3492" spans="1:17" x14ac:dyDescent="0.2">
      <c r="A3492" s="1">
        <v>3490</v>
      </c>
      <c r="B3492" s="2">
        <v>10</v>
      </c>
      <c r="C3492" s="2">
        <v>12.4</v>
      </c>
      <c r="D3492" s="1" t="s">
        <v>18637</v>
      </c>
      <c r="E3492" s="1" t="s">
        <v>18638</v>
      </c>
      <c r="F3492" s="1" t="s">
        <v>144</v>
      </c>
      <c r="G3492" s="1" t="str">
        <f>VLOOKUP(F3492,vlookup!$C$1:$D$70,2,FALSE)</f>
        <v>United Kingdom</v>
      </c>
      <c r="H3492" s="1" t="s">
        <v>145</v>
      </c>
      <c r="I3492" s="1" t="s">
        <v>18639</v>
      </c>
      <c r="J3492" s="1" t="s">
        <v>4571</v>
      </c>
      <c r="K3492" s="1">
        <v>1</v>
      </c>
      <c r="L3492" s="1" t="s">
        <v>148</v>
      </c>
      <c r="M3492" s="1" t="s">
        <v>18640</v>
      </c>
      <c r="N3492" s="1" t="s">
        <v>20</v>
      </c>
      <c r="O3492" s="1" t="s">
        <v>18641</v>
      </c>
      <c r="P3492" s="1" t="s">
        <v>21266</v>
      </c>
      <c r="Q3492" s="1" t="s">
        <v>24757</v>
      </c>
    </row>
    <row r="3493" spans="1:17" x14ac:dyDescent="0.2">
      <c r="A3493" s="1">
        <v>3491</v>
      </c>
      <c r="B3493" s="2">
        <v>485</v>
      </c>
      <c r="C3493" s="2">
        <v>485</v>
      </c>
      <c r="D3493" s="1" t="s">
        <v>18642</v>
      </c>
      <c r="E3493" s="1" t="s">
        <v>18643</v>
      </c>
      <c r="F3493" s="1" t="s">
        <v>14</v>
      </c>
      <c r="G3493" s="1" t="str">
        <f>VLOOKUP(F3493,vlookup!$C$1:$D$70,2,FALSE)</f>
        <v>United States</v>
      </c>
      <c r="H3493" s="1" t="s">
        <v>15</v>
      </c>
      <c r="I3493" s="1" t="s">
        <v>475</v>
      </c>
      <c r="J3493" s="1" t="s">
        <v>105</v>
      </c>
      <c r="K3493" s="1">
        <v>19</v>
      </c>
      <c r="L3493" s="1" t="s">
        <v>40</v>
      </c>
      <c r="M3493" s="1" t="s">
        <v>18644</v>
      </c>
      <c r="N3493" s="1" t="s">
        <v>20</v>
      </c>
      <c r="O3493" s="1" t="s">
        <v>18645</v>
      </c>
      <c r="P3493" s="1" t="s">
        <v>21266</v>
      </c>
      <c r="Q3493" s="1" t="s">
        <v>24758</v>
      </c>
    </row>
    <row r="3494" spans="1:17" x14ac:dyDescent="0.2">
      <c r="A3494" s="1">
        <v>3492</v>
      </c>
      <c r="B3494" s="2">
        <v>25</v>
      </c>
      <c r="C3494" s="2">
        <v>25</v>
      </c>
      <c r="D3494" s="1" t="s">
        <v>18646</v>
      </c>
      <c r="E3494" s="1" t="s">
        <v>18647</v>
      </c>
      <c r="F3494" s="1" t="s">
        <v>14</v>
      </c>
      <c r="G3494" s="1" t="str">
        <f>VLOOKUP(F3494,vlookup!$C$1:$D$70,2,FALSE)</f>
        <v>United States</v>
      </c>
      <c r="H3494" s="1" t="s">
        <v>15</v>
      </c>
      <c r="I3494" s="1" t="s">
        <v>18648</v>
      </c>
      <c r="J3494" s="1" t="s">
        <v>32</v>
      </c>
      <c r="K3494" s="1">
        <v>0</v>
      </c>
      <c r="L3494" s="1" t="s">
        <v>33</v>
      </c>
      <c r="M3494" s="1" t="s">
        <v>18649</v>
      </c>
      <c r="N3494" s="1" t="s">
        <v>20</v>
      </c>
      <c r="O3494" s="1" t="s">
        <v>18650</v>
      </c>
      <c r="P3494" s="1" t="s">
        <v>21266</v>
      </c>
      <c r="Q3494" s="1" t="s">
        <v>24759</v>
      </c>
    </row>
    <row r="3495" spans="1:17" x14ac:dyDescent="0.2">
      <c r="A3495" s="1">
        <v>3493</v>
      </c>
      <c r="B3495" s="2">
        <v>233</v>
      </c>
      <c r="C3495" s="2">
        <v>246.98000000000002</v>
      </c>
      <c r="D3495" s="1" t="s">
        <v>18651</v>
      </c>
      <c r="E3495" s="1" t="s">
        <v>18652</v>
      </c>
      <c r="F3495" s="1" t="s">
        <v>129</v>
      </c>
      <c r="G3495" s="1" t="str">
        <f>VLOOKUP(F3495,vlookup!$C$1:$D$70,2,FALSE)</f>
        <v>France</v>
      </c>
      <c r="H3495" s="1" t="s">
        <v>130</v>
      </c>
      <c r="I3495" s="1" t="s">
        <v>18653</v>
      </c>
      <c r="J3495" s="1" t="s">
        <v>132</v>
      </c>
      <c r="K3495" s="1">
        <v>2</v>
      </c>
      <c r="L3495" s="1" t="s">
        <v>133</v>
      </c>
      <c r="M3495" s="1" t="s">
        <v>18654</v>
      </c>
      <c r="N3495" s="1" t="s">
        <v>20</v>
      </c>
      <c r="O3495" s="1" t="s">
        <v>18655</v>
      </c>
      <c r="P3495" s="1" t="s">
        <v>21266</v>
      </c>
      <c r="Q3495" s="1" t="s">
        <v>24760</v>
      </c>
    </row>
    <row r="3496" spans="1:17" x14ac:dyDescent="0.2">
      <c r="A3496" s="1">
        <v>3494</v>
      </c>
      <c r="B3496" s="2">
        <v>4731</v>
      </c>
      <c r="C3496" s="2">
        <v>4731</v>
      </c>
      <c r="D3496" s="1" t="s">
        <v>18656</v>
      </c>
      <c r="E3496" s="1" t="s">
        <v>18657</v>
      </c>
      <c r="F3496" s="1" t="s">
        <v>14</v>
      </c>
      <c r="G3496" s="1" t="str">
        <f>VLOOKUP(F3496,vlookup!$C$1:$D$70,2,FALSE)</f>
        <v>United States</v>
      </c>
      <c r="H3496" s="1" t="s">
        <v>15</v>
      </c>
      <c r="I3496" s="1" t="s">
        <v>18658</v>
      </c>
      <c r="J3496" s="1" t="s">
        <v>6771</v>
      </c>
      <c r="K3496" s="1">
        <v>47</v>
      </c>
      <c r="L3496" s="1" t="s">
        <v>4985</v>
      </c>
      <c r="M3496" s="1" t="s">
        <v>18657</v>
      </c>
      <c r="N3496" s="1" t="s">
        <v>20</v>
      </c>
      <c r="O3496" s="1" t="s">
        <v>18659</v>
      </c>
      <c r="P3496" s="1" t="s">
        <v>21266</v>
      </c>
      <c r="Q3496" s="1" t="s">
        <v>24761</v>
      </c>
    </row>
    <row r="3497" spans="1:17" x14ac:dyDescent="0.2">
      <c r="A3497" s="1">
        <v>3495</v>
      </c>
      <c r="B3497" s="2">
        <v>1295</v>
      </c>
      <c r="C3497" s="2">
        <v>1372.7</v>
      </c>
      <c r="D3497" s="1" t="s">
        <v>18660</v>
      </c>
      <c r="E3497" s="1" t="s">
        <v>18661</v>
      </c>
      <c r="F3497" s="1" t="s">
        <v>129</v>
      </c>
      <c r="G3497" s="1" t="str">
        <f>VLOOKUP(F3497,vlookup!$C$1:$D$70,2,FALSE)</f>
        <v>France</v>
      </c>
      <c r="H3497" s="1" t="s">
        <v>130</v>
      </c>
      <c r="I3497" s="1" t="s">
        <v>18662</v>
      </c>
      <c r="J3497" s="1" t="s">
        <v>132</v>
      </c>
      <c r="K3497" s="1">
        <v>64</v>
      </c>
      <c r="L3497" s="1" t="s">
        <v>133</v>
      </c>
      <c r="M3497" s="1" t="s">
        <v>18663</v>
      </c>
      <c r="N3497" s="1" t="s">
        <v>20</v>
      </c>
      <c r="O3497" s="1" t="s">
        <v>18664</v>
      </c>
      <c r="P3497" s="1" t="s">
        <v>21266</v>
      </c>
      <c r="Q3497" s="1" t="s">
        <v>24762</v>
      </c>
    </row>
    <row r="3498" spans="1:17" x14ac:dyDescent="0.2">
      <c r="A3498" s="1">
        <v>3496</v>
      </c>
      <c r="B3498" s="2">
        <v>10435</v>
      </c>
      <c r="C3498" s="2">
        <v>10435</v>
      </c>
      <c r="D3498" s="1" t="s">
        <v>18665</v>
      </c>
      <c r="E3498" s="1" t="s">
        <v>18666</v>
      </c>
      <c r="F3498" s="1" t="s">
        <v>14</v>
      </c>
      <c r="G3498" s="1" t="str">
        <f>VLOOKUP(F3498,vlookup!$C$1:$D$70,2,FALSE)</f>
        <v>United States</v>
      </c>
      <c r="H3498" s="1" t="s">
        <v>15</v>
      </c>
      <c r="I3498" s="1" t="s">
        <v>18667</v>
      </c>
      <c r="J3498" s="1" t="s">
        <v>403</v>
      </c>
      <c r="K3498" s="1">
        <v>41</v>
      </c>
      <c r="L3498" s="1" t="s">
        <v>404</v>
      </c>
      <c r="M3498" s="1" t="s">
        <v>18668</v>
      </c>
      <c r="N3498" s="1" t="s">
        <v>20</v>
      </c>
      <c r="O3498" s="1" t="s">
        <v>18669</v>
      </c>
      <c r="P3498" s="1" t="s">
        <v>21266</v>
      </c>
      <c r="Q3498" s="1" t="s">
        <v>24763</v>
      </c>
    </row>
    <row r="3499" spans="1:17" x14ac:dyDescent="0.2">
      <c r="A3499" s="1">
        <v>3497</v>
      </c>
      <c r="B3499" s="2">
        <v>6838</v>
      </c>
      <c r="C3499" s="2">
        <v>7248.2800000000007</v>
      </c>
      <c r="D3499" s="1" t="s">
        <v>18670</v>
      </c>
      <c r="E3499" s="1" t="s">
        <v>18671</v>
      </c>
      <c r="F3499" s="1" t="s">
        <v>884</v>
      </c>
      <c r="G3499" s="1" t="str">
        <f>VLOOKUP(F3499,vlookup!$C$1:$D$70,2,FALSE)</f>
        <v>Italy</v>
      </c>
      <c r="H3499" s="1" t="s">
        <v>130</v>
      </c>
      <c r="I3499" s="1" t="s">
        <v>18672</v>
      </c>
      <c r="J3499" s="1" t="s">
        <v>886</v>
      </c>
      <c r="K3499" s="1">
        <v>16</v>
      </c>
      <c r="L3499" s="1" t="s">
        <v>887</v>
      </c>
      <c r="M3499" s="1" t="s">
        <v>18673</v>
      </c>
      <c r="N3499" s="1" t="s">
        <v>20</v>
      </c>
      <c r="O3499" s="1" t="s">
        <v>18674</v>
      </c>
      <c r="P3499" s="1" t="s">
        <v>21266</v>
      </c>
      <c r="Q3499" s="1" t="s">
        <v>24764</v>
      </c>
    </row>
    <row r="3500" spans="1:17" x14ac:dyDescent="0.2">
      <c r="A3500" s="1">
        <v>3498</v>
      </c>
      <c r="B3500" s="2">
        <v>38619</v>
      </c>
      <c r="C3500" s="2">
        <v>38619</v>
      </c>
      <c r="D3500" s="1" t="s">
        <v>18675</v>
      </c>
      <c r="E3500" s="1" t="s">
        <v>18676</v>
      </c>
      <c r="F3500" s="1" t="s">
        <v>14</v>
      </c>
      <c r="G3500" s="1" t="str">
        <f>VLOOKUP(F3500,vlookup!$C$1:$D$70,2,FALSE)</f>
        <v>United States</v>
      </c>
      <c r="H3500" s="1" t="s">
        <v>15</v>
      </c>
      <c r="I3500" s="1" t="s">
        <v>18677</v>
      </c>
      <c r="J3500" s="1" t="s">
        <v>3663</v>
      </c>
      <c r="K3500" s="1">
        <v>501</v>
      </c>
      <c r="L3500" s="1" t="s">
        <v>206</v>
      </c>
      <c r="M3500" s="1" t="s">
        <v>18678</v>
      </c>
      <c r="N3500" s="1" t="s">
        <v>20</v>
      </c>
      <c r="O3500" s="1" t="s">
        <v>18679</v>
      </c>
      <c r="P3500" s="1" t="s">
        <v>21266</v>
      </c>
      <c r="Q3500" s="1" t="s">
        <v>24765</v>
      </c>
    </row>
    <row r="3501" spans="1:17" x14ac:dyDescent="0.2">
      <c r="A3501" s="1">
        <v>3499</v>
      </c>
      <c r="B3501" s="2">
        <v>15</v>
      </c>
      <c r="C3501" s="2">
        <v>15</v>
      </c>
      <c r="D3501" s="1" t="s">
        <v>18680</v>
      </c>
      <c r="E3501" s="1" t="s">
        <v>18681</v>
      </c>
      <c r="F3501" s="1" t="s">
        <v>14</v>
      </c>
      <c r="G3501" s="1" t="str">
        <f>VLOOKUP(F3501,vlookup!$C$1:$D$70,2,FALSE)</f>
        <v>United States</v>
      </c>
      <c r="H3501" s="1" t="s">
        <v>15</v>
      </c>
      <c r="I3501" s="1" t="s">
        <v>18682</v>
      </c>
      <c r="J3501" s="1" t="s">
        <v>56</v>
      </c>
      <c r="K3501" s="1">
        <v>0</v>
      </c>
      <c r="L3501" s="1" t="s">
        <v>57</v>
      </c>
      <c r="M3501" s="1" t="s">
        <v>18683</v>
      </c>
      <c r="N3501" s="1" t="s">
        <v>20</v>
      </c>
      <c r="O3501" s="1" t="s">
        <v>18684</v>
      </c>
      <c r="P3501" s="1" t="s">
        <v>21266</v>
      </c>
      <c r="Q3501" s="1" t="s">
        <v>24766</v>
      </c>
    </row>
    <row r="3502" spans="1:17" x14ac:dyDescent="0.2">
      <c r="A3502" s="1">
        <v>3500</v>
      </c>
      <c r="B3502" s="2">
        <v>328</v>
      </c>
      <c r="C3502" s="2">
        <v>347.68</v>
      </c>
      <c r="D3502" s="1" t="s">
        <v>18685</v>
      </c>
      <c r="E3502" s="1" t="s">
        <v>18686</v>
      </c>
      <c r="F3502" s="1" t="s">
        <v>14220</v>
      </c>
      <c r="G3502" s="1" t="str">
        <f>VLOOKUP(F3502,vlookup!$C$1:$D$70,2,FALSE)</f>
        <v>Czech Republic</v>
      </c>
      <c r="H3502" s="1" t="s">
        <v>130</v>
      </c>
      <c r="I3502" s="1" t="s">
        <v>18687</v>
      </c>
      <c r="J3502" s="1" t="s">
        <v>14222</v>
      </c>
      <c r="K3502" s="1">
        <v>1</v>
      </c>
      <c r="L3502" s="1" t="s">
        <v>14223</v>
      </c>
      <c r="M3502" s="1" t="s">
        <v>18688</v>
      </c>
      <c r="N3502" s="1" t="s">
        <v>20</v>
      </c>
      <c r="O3502" s="1" t="s">
        <v>18689</v>
      </c>
      <c r="P3502" s="1" t="s">
        <v>21266</v>
      </c>
      <c r="Q3502" s="1" t="s">
        <v>24767</v>
      </c>
    </row>
    <row r="3503" spans="1:17" x14ac:dyDescent="0.2">
      <c r="A3503" s="1">
        <v>3501</v>
      </c>
      <c r="B3503" s="2">
        <v>11665</v>
      </c>
      <c r="C3503" s="2">
        <v>11665</v>
      </c>
      <c r="D3503" s="1" t="s">
        <v>18690</v>
      </c>
      <c r="E3503" s="1" t="s">
        <v>18691</v>
      </c>
      <c r="F3503" s="1" t="s">
        <v>14</v>
      </c>
      <c r="G3503" s="1" t="str">
        <f>VLOOKUP(F3503,vlookup!$C$1:$D$70,2,FALSE)</f>
        <v>United States</v>
      </c>
      <c r="H3503" s="1" t="s">
        <v>15</v>
      </c>
      <c r="I3503" s="1" t="s">
        <v>18692</v>
      </c>
      <c r="J3503" s="1" t="s">
        <v>1444</v>
      </c>
      <c r="K3503" s="1">
        <v>23</v>
      </c>
      <c r="L3503" s="1" t="s">
        <v>33</v>
      </c>
      <c r="M3503" s="1" t="s">
        <v>18693</v>
      </c>
      <c r="N3503" s="1" t="s">
        <v>20</v>
      </c>
      <c r="O3503" s="1" t="s">
        <v>18694</v>
      </c>
      <c r="P3503" s="1" t="s">
        <v>21266</v>
      </c>
      <c r="Q3503" s="1" t="s">
        <v>24768</v>
      </c>
    </row>
    <row r="3504" spans="1:17" x14ac:dyDescent="0.2">
      <c r="A3504" s="1">
        <v>3502</v>
      </c>
      <c r="B3504" s="2">
        <v>8703</v>
      </c>
      <c r="C3504" s="2">
        <v>8703</v>
      </c>
      <c r="D3504" s="1" t="s">
        <v>18695</v>
      </c>
      <c r="E3504" s="1" t="s">
        <v>18696</v>
      </c>
      <c r="F3504" s="1" t="s">
        <v>14</v>
      </c>
      <c r="G3504" s="1" t="str">
        <f>VLOOKUP(F3504,vlookup!$C$1:$D$70,2,FALSE)</f>
        <v>United States</v>
      </c>
      <c r="H3504" s="1" t="s">
        <v>15</v>
      </c>
      <c r="I3504" s="1" t="s">
        <v>6811</v>
      </c>
      <c r="J3504" s="1" t="s">
        <v>1450</v>
      </c>
      <c r="K3504" s="1">
        <v>870</v>
      </c>
      <c r="L3504" s="1" t="s">
        <v>26</v>
      </c>
      <c r="M3504" s="1" t="s">
        <v>18697</v>
      </c>
      <c r="N3504" s="1" t="s">
        <v>20</v>
      </c>
      <c r="O3504" s="1" t="s">
        <v>18698</v>
      </c>
      <c r="P3504" s="1" t="s">
        <v>21266</v>
      </c>
      <c r="Q3504" s="1" t="s">
        <v>24769</v>
      </c>
    </row>
    <row r="3505" spans="1:17" x14ac:dyDescent="0.2">
      <c r="A3505" s="1">
        <v>3503</v>
      </c>
      <c r="B3505" s="2">
        <v>5728</v>
      </c>
      <c r="C3505" s="2">
        <v>5728</v>
      </c>
      <c r="D3505" s="1" t="s">
        <v>18699</v>
      </c>
      <c r="E3505" s="1" t="s">
        <v>18700</v>
      </c>
      <c r="F3505" s="1" t="s">
        <v>14</v>
      </c>
      <c r="G3505" s="1" t="str">
        <f>VLOOKUP(F3505,vlookup!$C$1:$D$70,2,FALSE)</f>
        <v>United States</v>
      </c>
      <c r="H3505" s="1" t="s">
        <v>15</v>
      </c>
      <c r="I3505" s="1" t="s">
        <v>18701</v>
      </c>
      <c r="J3505" s="1" t="s">
        <v>105</v>
      </c>
      <c r="K3505" s="1">
        <v>11</v>
      </c>
      <c r="L3505" s="1" t="s">
        <v>40</v>
      </c>
      <c r="M3505" s="1" t="s">
        <v>18702</v>
      </c>
      <c r="N3505" s="1" t="s">
        <v>20</v>
      </c>
      <c r="O3505" s="1" t="s">
        <v>18703</v>
      </c>
      <c r="P3505" s="1" t="s">
        <v>21266</v>
      </c>
      <c r="Q3505" s="1" t="s">
        <v>24770</v>
      </c>
    </row>
    <row r="3506" spans="1:17" x14ac:dyDescent="0.2">
      <c r="A3506" s="1">
        <v>3504</v>
      </c>
      <c r="B3506" s="2">
        <v>0</v>
      </c>
      <c r="C3506" s="2">
        <v>0</v>
      </c>
      <c r="D3506" s="1" t="s">
        <v>18704</v>
      </c>
      <c r="E3506" s="1" t="s">
        <v>18705</v>
      </c>
      <c r="F3506" s="1" t="s">
        <v>14</v>
      </c>
      <c r="G3506" s="1" t="str">
        <f>VLOOKUP(F3506,vlookup!$C$1:$D$70,2,FALSE)</f>
        <v>United States</v>
      </c>
      <c r="H3506" s="1" t="s">
        <v>15</v>
      </c>
      <c r="I3506" s="1" t="s">
        <v>18706</v>
      </c>
      <c r="J3506" s="1" t="s">
        <v>205</v>
      </c>
      <c r="K3506" s="1">
        <v>0</v>
      </c>
      <c r="L3506" s="1" t="s">
        <v>206</v>
      </c>
      <c r="M3506" s="1" t="s">
        <v>18707</v>
      </c>
      <c r="N3506" s="1" t="s">
        <v>20</v>
      </c>
      <c r="O3506" s="1" t="s">
        <v>18708</v>
      </c>
      <c r="P3506" s="1" t="s">
        <v>21266</v>
      </c>
      <c r="Q3506" s="1" t="s">
        <v>24771</v>
      </c>
    </row>
    <row r="3507" spans="1:17" x14ac:dyDescent="0.2">
      <c r="A3507" s="1">
        <v>3505</v>
      </c>
      <c r="B3507" s="2">
        <v>372</v>
      </c>
      <c r="C3507" s="2">
        <v>394.32</v>
      </c>
      <c r="D3507" s="1" t="s">
        <v>18709</v>
      </c>
      <c r="E3507" s="1" t="s">
        <v>18710</v>
      </c>
      <c r="F3507" s="1" t="s">
        <v>313</v>
      </c>
      <c r="G3507" s="1" t="str">
        <f>VLOOKUP(F3507,vlookup!$C$1:$D$70,2,FALSE)</f>
        <v>Spain</v>
      </c>
      <c r="H3507" s="1" t="s">
        <v>130</v>
      </c>
      <c r="I3507" s="1" t="s">
        <v>18711</v>
      </c>
      <c r="J3507" s="1" t="s">
        <v>1887</v>
      </c>
      <c r="K3507" s="1">
        <v>7</v>
      </c>
      <c r="L3507" s="1" t="s">
        <v>1888</v>
      </c>
      <c r="M3507" s="1" t="s">
        <v>18712</v>
      </c>
      <c r="N3507" s="1" t="s">
        <v>20</v>
      </c>
      <c r="O3507" s="1" t="s">
        <v>18713</v>
      </c>
      <c r="P3507" s="1" t="s">
        <v>21266</v>
      </c>
      <c r="Q3507" s="1" t="s">
        <v>24772</v>
      </c>
    </row>
    <row r="3508" spans="1:17" x14ac:dyDescent="0.2">
      <c r="A3508" s="1">
        <v>3506</v>
      </c>
      <c r="B3508" s="2">
        <v>1</v>
      </c>
      <c r="C3508" s="2">
        <v>1</v>
      </c>
      <c r="D3508" s="1" t="s">
        <v>18714</v>
      </c>
      <c r="E3508" s="1" t="s">
        <v>18715</v>
      </c>
      <c r="F3508" s="1" t="s">
        <v>14</v>
      </c>
      <c r="G3508" s="1" t="str">
        <f>VLOOKUP(F3508,vlookup!$C$1:$D$70,2,FALSE)</f>
        <v>United States</v>
      </c>
      <c r="H3508" s="1" t="s">
        <v>15</v>
      </c>
      <c r="I3508" s="1" t="s">
        <v>18716</v>
      </c>
      <c r="J3508" s="1" t="s">
        <v>1089</v>
      </c>
      <c r="K3508" s="1">
        <v>0</v>
      </c>
      <c r="L3508" s="1" t="s">
        <v>404</v>
      </c>
      <c r="M3508" s="1" t="s">
        <v>18717</v>
      </c>
      <c r="N3508" s="1" t="s">
        <v>20</v>
      </c>
      <c r="O3508" s="1" t="s">
        <v>18718</v>
      </c>
      <c r="P3508" s="1" t="s">
        <v>21266</v>
      </c>
      <c r="Q3508" s="1" t="s">
        <v>24773</v>
      </c>
    </row>
    <row r="3509" spans="1:17" x14ac:dyDescent="0.2">
      <c r="A3509" s="1">
        <v>3507</v>
      </c>
      <c r="B3509" s="2">
        <v>246</v>
      </c>
      <c r="C3509" s="2">
        <v>246</v>
      </c>
      <c r="D3509" s="1" t="s">
        <v>18719</v>
      </c>
      <c r="E3509" s="1" t="s">
        <v>18720</v>
      </c>
      <c r="F3509" s="1" t="s">
        <v>14</v>
      </c>
      <c r="G3509" s="1" t="str">
        <f>VLOOKUP(F3509,vlookup!$C$1:$D$70,2,FALSE)</f>
        <v>United States</v>
      </c>
      <c r="H3509" s="1" t="s">
        <v>15</v>
      </c>
      <c r="I3509" s="1" t="s">
        <v>18721</v>
      </c>
      <c r="J3509" s="1" t="s">
        <v>307</v>
      </c>
      <c r="K3509" s="1">
        <v>6</v>
      </c>
      <c r="L3509" s="1" t="s">
        <v>308</v>
      </c>
      <c r="M3509" s="1" t="s">
        <v>18722</v>
      </c>
      <c r="N3509" s="1" t="s">
        <v>20</v>
      </c>
      <c r="O3509" s="1" t="s">
        <v>18723</v>
      </c>
      <c r="P3509" s="1" t="s">
        <v>21266</v>
      </c>
      <c r="Q3509" s="1" t="s">
        <v>24774</v>
      </c>
    </row>
    <row r="3510" spans="1:17" x14ac:dyDescent="0.2">
      <c r="A3510" s="1">
        <v>3508</v>
      </c>
      <c r="B3510" s="2">
        <v>2000</v>
      </c>
      <c r="C3510" s="2">
        <v>2000</v>
      </c>
      <c r="D3510" s="1" t="s">
        <v>18724</v>
      </c>
      <c r="E3510" s="1" t="s">
        <v>18725</v>
      </c>
      <c r="F3510" s="1" t="s">
        <v>14</v>
      </c>
      <c r="G3510" s="1" t="str">
        <f>VLOOKUP(F3510,vlookup!$C$1:$D$70,2,FALSE)</f>
        <v>United States</v>
      </c>
      <c r="H3510" s="1" t="s">
        <v>15</v>
      </c>
      <c r="I3510" s="1" t="s">
        <v>18726</v>
      </c>
      <c r="J3510" s="1" t="s">
        <v>92</v>
      </c>
      <c r="K3510" s="1">
        <v>100</v>
      </c>
      <c r="L3510" s="1" t="s">
        <v>33</v>
      </c>
      <c r="M3510" s="1" t="s">
        <v>18727</v>
      </c>
      <c r="N3510" s="1" t="s">
        <v>20</v>
      </c>
      <c r="O3510" s="1" t="s">
        <v>18728</v>
      </c>
      <c r="P3510" s="1" t="s">
        <v>21266</v>
      </c>
      <c r="Q3510" s="1" t="s">
        <v>24775</v>
      </c>
    </row>
    <row r="3511" spans="1:17" x14ac:dyDescent="0.2">
      <c r="A3511" s="1">
        <v>3509</v>
      </c>
      <c r="B3511" s="2">
        <v>0</v>
      </c>
      <c r="C3511" s="2">
        <v>0</v>
      </c>
      <c r="D3511" s="1" t="s">
        <v>18729</v>
      </c>
      <c r="E3511" s="1" t="s">
        <v>18730</v>
      </c>
      <c r="F3511" s="1" t="s">
        <v>14</v>
      </c>
      <c r="G3511" s="1" t="str">
        <f>VLOOKUP(F3511,vlookup!$C$1:$D$70,2,FALSE)</f>
        <v>United States</v>
      </c>
      <c r="H3511" s="1" t="s">
        <v>15</v>
      </c>
      <c r="I3511" s="1" t="s">
        <v>18731</v>
      </c>
      <c r="J3511" s="1" t="s">
        <v>13477</v>
      </c>
      <c r="K3511" s="1">
        <v>0</v>
      </c>
      <c r="L3511" s="1" t="s">
        <v>1860</v>
      </c>
      <c r="M3511" s="1" t="s">
        <v>18732</v>
      </c>
      <c r="N3511" s="1" t="s">
        <v>20</v>
      </c>
      <c r="O3511" s="1" t="s">
        <v>18733</v>
      </c>
      <c r="P3511" s="1" t="s">
        <v>21266</v>
      </c>
      <c r="Q3511" s="1" t="s">
        <v>24776</v>
      </c>
    </row>
    <row r="3512" spans="1:17" x14ac:dyDescent="0.2">
      <c r="A3512" s="1">
        <v>3510</v>
      </c>
      <c r="B3512" s="2">
        <v>1087</v>
      </c>
      <c r="C3512" s="2">
        <v>1152.22</v>
      </c>
      <c r="D3512" s="1" t="s">
        <v>18734</v>
      </c>
      <c r="E3512" s="1" t="s">
        <v>18735</v>
      </c>
      <c r="F3512" s="1" t="s">
        <v>313</v>
      </c>
      <c r="G3512" s="1" t="str">
        <f>VLOOKUP(F3512,vlookup!$C$1:$D$70,2,FALSE)</f>
        <v>Spain</v>
      </c>
      <c r="H3512" s="1" t="s">
        <v>130</v>
      </c>
      <c r="I3512" s="1" t="s">
        <v>18736</v>
      </c>
      <c r="J3512" s="1" t="s">
        <v>315</v>
      </c>
      <c r="K3512" s="1">
        <v>21</v>
      </c>
      <c r="L3512" s="1" t="s">
        <v>316</v>
      </c>
      <c r="M3512" s="1" t="s">
        <v>18737</v>
      </c>
      <c r="N3512" s="1" t="s">
        <v>20</v>
      </c>
      <c r="O3512" s="1" t="s">
        <v>18738</v>
      </c>
      <c r="P3512" s="1" t="s">
        <v>21266</v>
      </c>
      <c r="Q3512" s="1" t="s">
        <v>24777</v>
      </c>
    </row>
    <row r="3513" spans="1:17" x14ac:dyDescent="0.2">
      <c r="A3513" s="1">
        <v>3511</v>
      </c>
      <c r="B3513" s="2">
        <v>369</v>
      </c>
      <c r="C3513" s="2">
        <v>369</v>
      </c>
      <c r="D3513" s="1" t="s">
        <v>18739</v>
      </c>
      <c r="E3513" s="1" t="s">
        <v>18740</v>
      </c>
      <c r="F3513" s="1" t="s">
        <v>14</v>
      </c>
      <c r="G3513" s="1" t="str">
        <f>VLOOKUP(F3513,vlookup!$C$1:$D$70,2,FALSE)</f>
        <v>United States</v>
      </c>
      <c r="H3513" s="1" t="s">
        <v>15</v>
      </c>
      <c r="I3513" s="1" t="s">
        <v>18741</v>
      </c>
      <c r="J3513" s="1" t="s">
        <v>17237</v>
      </c>
      <c r="K3513" s="1">
        <v>2</v>
      </c>
      <c r="L3513" s="1" t="s">
        <v>376</v>
      </c>
      <c r="M3513" s="1" t="s">
        <v>18742</v>
      </c>
      <c r="N3513" s="1" t="s">
        <v>20</v>
      </c>
      <c r="O3513" s="1" t="s">
        <v>18743</v>
      </c>
      <c r="P3513" s="1" t="s">
        <v>21266</v>
      </c>
      <c r="Q3513" s="1" t="s">
        <v>24778</v>
      </c>
    </row>
    <row r="3514" spans="1:17" x14ac:dyDescent="0.2">
      <c r="A3514" s="1">
        <v>3512</v>
      </c>
      <c r="B3514" s="2">
        <v>205</v>
      </c>
      <c r="C3514" s="2">
        <v>205</v>
      </c>
      <c r="D3514" s="1" t="s">
        <v>18744</v>
      </c>
      <c r="E3514" s="1" t="s">
        <v>18745</v>
      </c>
      <c r="F3514" s="1" t="s">
        <v>14</v>
      </c>
      <c r="G3514" s="1" t="str">
        <f>VLOOKUP(F3514,vlookup!$C$1:$D$70,2,FALSE)</f>
        <v>United States</v>
      </c>
      <c r="H3514" s="1" t="s">
        <v>15</v>
      </c>
      <c r="I3514" s="1" t="s">
        <v>18746</v>
      </c>
      <c r="J3514" s="1" t="s">
        <v>18747</v>
      </c>
      <c r="K3514" s="1">
        <v>2</v>
      </c>
      <c r="L3514" s="1" t="s">
        <v>1602</v>
      </c>
      <c r="M3514" s="1" t="s">
        <v>18748</v>
      </c>
      <c r="N3514" s="1" t="s">
        <v>20</v>
      </c>
      <c r="O3514" s="1" t="s">
        <v>18749</v>
      </c>
      <c r="P3514" s="1" t="s">
        <v>21266</v>
      </c>
      <c r="Q3514" s="1" t="s">
        <v>24779</v>
      </c>
    </row>
    <row r="3515" spans="1:17" x14ac:dyDescent="0.2">
      <c r="A3515" s="1">
        <v>3513</v>
      </c>
      <c r="B3515" s="2">
        <v>0</v>
      </c>
      <c r="C3515" s="2">
        <v>0</v>
      </c>
      <c r="D3515" s="1" t="s">
        <v>18750</v>
      </c>
      <c r="E3515" s="1" t="s">
        <v>18751</v>
      </c>
      <c r="F3515" s="1" t="s">
        <v>313</v>
      </c>
      <c r="G3515" s="1" t="str">
        <f>VLOOKUP(F3515,vlookup!$C$1:$D$70,2,FALSE)</f>
        <v>Spain</v>
      </c>
      <c r="H3515" s="1" t="s">
        <v>130</v>
      </c>
      <c r="I3515" s="1" t="s">
        <v>18752</v>
      </c>
      <c r="J3515" s="1" t="s">
        <v>11550</v>
      </c>
      <c r="K3515" s="1">
        <v>0</v>
      </c>
      <c r="L3515" s="1" t="s">
        <v>1888</v>
      </c>
      <c r="M3515" s="1" t="s">
        <v>18753</v>
      </c>
      <c r="N3515" s="1" t="s">
        <v>20</v>
      </c>
      <c r="O3515" s="1" t="s">
        <v>18754</v>
      </c>
      <c r="P3515" s="1" t="s">
        <v>21266</v>
      </c>
      <c r="Q3515" s="1" t="s">
        <v>24780</v>
      </c>
    </row>
    <row r="3516" spans="1:17" x14ac:dyDescent="0.2">
      <c r="A3516" s="1">
        <v>3514</v>
      </c>
      <c r="B3516" s="2">
        <v>4071</v>
      </c>
      <c r="C3516" s="2">
        <v>4071</v>
      </c>
      <c r="D3516" s="1" t="s">
        <v>18755</v>
      </c>
      <c r="E3516" s="1" t="s">
        <v>18756</v>
      </c>
      <c r="F3516" s="1" t="s">
        <v>14</v>
      </c>
      <c r="G3516" s="1" t="str">
        <f>VLOOKUP(F3516,vlookup!$C$1:$D$70,2,FALSE)</f>
        <v>United States</v>
      </c>
      <c r="H3516" s="1" t="s">
        <v>15</v>
      </c>
      <c r="I3516" s="1" t="s">
        <v>13005</v>
      </c>
      <c r="J3516" s="1" t="s">
        <v>18757</v>
      </c>
      <c r="K3516" s="1">
        <v>113</v>
      </c>
      <c r="L3516" s="1" t="s">
        <v>376</v>
      </c>
      <c r="M3516" s="1" t="s">
        <v>18758</v>
      </c>
      <c r="N3516" s="1" t="s">
        <v>20</v>
      </c>
      <c r="O3516" s="1" t="s">
        <v>18759</v>
      </c>
      <c r="P3516" s="1" t="s">
        <v>21266</v>
      </c>
      <c r="Q3516" s="1" t="s">
        <v>24781</v>
      </c>
    </row>
    <row r="3517" spans="1:17" x14ac:dyDescent="0.2">
      <c r="A3517" s="1">
        <v>3515</v>
      </c>
      <c r="B3517" s="2">
        <v>360</v>
      </c>
      <c r="C3517" s="2">
        <v>360</v>
      </c>
      <c r="D3517" s="1" t="s">
        <v>18760</v>
      </c>
      <c r="E3517" s="1" t="s">
        <v>18761</v>
      </c>
      <c r="F3517" s="1" t="s">
        <v>14</v>
      </c>
      <c r="G3517" s="1" t="str">
        <f>VLOOKUP(F3517,vlookup!$C$1:$D$70,2,FALSE)</f>
        <v>United States</v>
      </c>
      <c r="H3517" s="1" t="s">
        <v>15</v>
      </c>
      <c r="I3517" s="1" t="s">
        <v>18762</v>
      </c>
      <c r="J3517" s="1" t="s">
        <v>3663</v>
      </c>
      <c r="K3517" s="1">
        <v>2</v>
      </c>
      <c r="L3517" s="1" t="s">
        <v>206</v>
      </c>
      <c r="M3517" s="1" t="s">
        <v>18763</v>
      </c>
      <c r="N3517" s="1" t="s">
        <v>20</v>
      </c>
      <c r="O3517" s="1" t="s">
        <v>18764</v>
      </c>
      <c r="P3517" s="1" t="s">
        <v>21266</v>
      </c>
      <c r="Q3517" s="1" t="s">
        <v>24782</v>
      </c>
    </row>
    <row r="3518" spans="1:17" x14ac:dyDescent="0.2">
      <c r="A3518" s="1">
        <v>3516</v>
      </c>
      <c r="B3518" s="2">
        <v>220</v>
      </c>
      <c r="C3518" s="2">
        <v>220</v>
      </c>
      <c r="D3518" s="1" t="s">
        <v>18765</v>
      </c>
      <c r="E3518" s="1" t="s">
        <v>18766</v>
      </c>
      <c r="F3518" s="1" t="s">
        <v>14</v>
      </c>
      <c r="G3518" s="1" t="str">
        <f>VLOOKUP(F3518,vlookup!$C$1:$D$70,2,FALSE)</f>
        <v>United States</v>
      </c>
      <c r="H3518" s="1" t="s">
        <v>15</v>
      </c>
      <c r="I3518" s="1" t="s">
        <v>18767</v>
      </c>
      <c r="J3518" s="1" t="s">
        <v>3634</v>
      </c>
      <c r="K3518" s="1">
        <v>220</v>
      </c>
      <c r="L3518" s="1" t="s">
        <v>57</v>
      </c>
      <c r="M3518" s="1" t="s">
        <v>18768</v>
      </c>
      <c r="N3518" s="1" t="s">
        <v>20</v>
      </c>
      <c r="O3518" s="1" t="s">
        <v>18769</v>
      </c>
      <c r="P3518" s="1" t="s">
        <v>21266</v>
      </c>
      <c r="Q3518" s="1" t="s">
        <v>24783</v>
      </c>
    </row>
    <row r="3519" spans="1:17" x14ac:dyDescent="0.2">
      <c r="A3519" s="1">
        <v>3517</v>
      </c>
      <c r="B3519" s="2">
        <v>656</v>
      </c>
      <c r="C3519" s="2">
        <v>656</v>
      </c>
      <c r="D3519" s="1" t="s">
        <v>18770</v>
      </c>
      <c r="E3519" s="1" t="s">
        <v>18771</v>
      </c>
      <c r="F3519" s="1" t="s">
        <v>14</v>
      </c>
      <c r="G3519" s="1" t="str">
        <f>VLOOKUP(F3519,vlookup!$C$1:$D$70,2,FALSE)</f>
        <v>United States</v>
      </c>
      <c r="H3519" s="1" t="s">
        <v>15</v>
      </c>
      <c r="I3519" s="1" t="s">
        <v>5378</v>
      </c>
      <c r="J3519" s="1" t="s">
        <v>11192</v>
      </c>
      <c r="K3519" s="1">
        <v>2</v>
      </c>
      <c r="L3519" s="1" t="s">
        <v>4985</v>
      </c>
      <c r="M3519" s="1" t="s">
        <v>18772</v>
      </c>
      <c r="N3519" s="1" t="s">
        <v>20</v>
      </c>
      <c r="O3519" s="1" t="s">
        <v>18773</v>
      </c>
      <c r="P3519" s="1" t="s">
        <v>21266</v>
      </c>
      <c r="Q3519" s="1" t="s">
        <v>24784</v>
      </c>
    </row>
    <row r="3520" spans="1:17" x14ac:dyDescent="0.2">
      <c r="A3520" s="1">
        <v>3518</v>
      </c>
      <c r="B3520" s="2">
        <v>6557</v>
      </c>
      <c r="C3520" s="2">
        <v>4983.32</v>
      </c>
      <c r="D3520" s="1" t="s">
        <v>18774</v>
      </c>
      <c r="E3520" s="1" t="s">
        <v>18775</v>
      </c>
      <c r="F3520" s="1" t="s">
        <v>33</v>
      </c>
      <c r="G3520" s="1" t="str">
        <f>VLOOKUP(F3520,vlookup!$C$1:$D$70,2,FALSE)</f>
        <v>Canada</v>
      </c>
      <c r="H3520" s="1" t="s">
        <v>47</v>
      </c>
      <c r="I3520" s="1" t="s">
        <v>18776</v>
      </c>
      <c r="J3520" s="1" t="s">
        <v>181</v>
      </c>
      <c r="K3520" s="1">
        <v>43</v>
      </c>
      <c r="L3520" s="1" t="s">
        <v>182</v>
      </c>
      <c r="M3520" s="1" t="s">
        <v>18777</v>
      </c>
      <c r="N3520" s="1" t="s">
        <v>20</v>
      </c>
      <c r="O3520" s="1" t="s">
        <v>18778</v>
      </c>
      <c r="P3520" s="1" t="s">
        <v>21266</v>
      </c>
      <c r="Q3520" s="1" t="s">
        <v>24785</v>
      </c>
    </row>
    <row r="3521" spans="1:17" x14ac:dyDescent="0.2">
      <c r="A3521" s="1">
        <v>3519</v>
      </c>
      <c r="B3521" s="2">
        <v>943</v>
      </c>
      <c r="C3521" s="2">
        <v>678.95999999999992</v>
      </c>
      <c r="D3521" s="1" t="s">
        <v>18779</v>
      </c>
      <c r="E3521" s="1" t="s">
        <v>18780</v>
      </c>
      <c r="F3521" s="1" t="s">
        <v>3257</v>
      </c>
      <c r="G3521" s="1" t="str">
        <f>VLOOKUP(F3521,vlookup!$C$1:$D$70,2,FALSE)</f>
        <v>New Zealand</v>
      </c>
      <c r="H3521" s="1" t="s">
        <v>3258</v>
      </c>
      <c r="I3521" s="1" t="s">
        <v>18781</v>
      </c>
      <c r="J3521" s="1" t="s">
        <v>10090</v>
      </c>
      <c r="K3521" s="1">
        <v>31</v>
      </c>
      <c r="L3521" s="1" t="s">
        <v>10091</v>
      </c>
      <c r="M3521" s="1" t="s">
        <v>18782</v>
      </c>
      <c r="N3521" s="1" t="s">
        <v>20</v>
      </c>
      <c r="O3521" s="1" t="s">
        <v>18783</v>
      </c>
      <c r="P3521" s="1" t="s">
        <v>21266</v>
      </c>
      <c r="Q3521" s="1" t="s">
        <v>24786</v>
      </c>
    </row>
    <row r="3522" spans="1:17" x14ac:dyDescent="0.2">
      <c r="A3522" s="1">
        <v>3520</v>
      </c>
      <c r="B3522" s="2">
        <v>2160</v>
      </c>
      <c r="C3522" s="2">
        <v>2160</v>
      </c>
      <c r="D3522" s="1" t="s">
        <v>18784</v>
      </c>
      <c r="E3522" s="1" t="s">
        <v>18785</v>
      </c>
      <c r="F3522" s="1" t="s">
        <v>14</v>
      </c>
      <c r="G3522" s="1" t="str">
        <f>VLOOKUP(F3522,vlookup!$C$1:$D$70,2,FALSE)</f>
        <v>United States</v>
      </c>
      <c r="H3522" s="1" t="s">
        <v>15</v>
      </c>
      <c r="I3522" s="1" t="s">
        <v>18786</v>
      </c>
      <c r="J3522" s="1" t="s">
        <v>7523</v>
      </c>
      <c r="K3522" s="1">
        <v>10</v>
      </c>
      <c r="L3522" s="1" t="s">
        <v>826</v>
      </c>
      <c r="M3522" s="1" t="s">
        <v>18787</v>
      </c>
      <c r="N3522" s="1" t="s">
        <v>20</v>
      </c>
      <c r="O3522" s="1" t="s">
        <v>18788</v>
      </c>
      <c r="P3522" s="1" t="s">
        <v>21266</v>
      </c>
      <c r="Q3522" s="1" t="s">
        <v>24787</v>
      </c>
    </row>
    <row r="3523" spans="1:17" x14ac:dyDescent="0.2">
      <c r="A3523" s="1">
        <v>3521</v>
      </c>
      <c r="B3523" s="2">
        <v>0</v>
      </c>
      <c r="C3523" s="2">
        <v>0</v>
      </c>
      <c r="D3523" s="1" t="s">
        <v>18789</v>
      </c>
      <c r="E3523" s="1" t="s">
        <v>18790</v>
      </c>
      <c r="F3523" s="1" t="s">
        <v>14</v>
      </c>
      <c r="G3523" s="1" t="str">
        <f>VLOOKUP(F3523,vlookup!$C$1:$D$70,2,FALSE)</f>
        <v>United States</v>
      </c>
      <c r="H3523" s="1" t="s">
        <v>15</v>
      </c>
      <c r="I3523" s="1" t="s">
        <v>12693</v>
      </c>
      <c r="J3523" s="1" t="s">
        <v>18791</v>
      </c>
      <c r="K3523" s="1">
        <v>0</v>
      </c>
      <c r="L3523" s="1" t="s">
        <v>570</v>
      </c>
      <c r="M3523" s="1" t="s">
        <v>18792</v>
      </c>
      <c r="N3523" s="1" t="s">
        <v>20</v>
      </c>
      <c r="O3523" s="1" t="s">
        <v>18793</v>
      </c>
      <c r="P3523" s="1" t="s">
        <v>21266</v>
      </c>
      <c r="Q3523" s="1" t="s">
        <v>24788</v>
      </c>
    </row>
    <row r="3524" spans="1:17" x14ac:dyDescent="0.2">
      <c r="A3524" s="1">
        <v>3522</v>
      </c>
      <c r="B3524" s="2">
        <v>1265</v>
      </c>
      <c r="C3524" s="2">
        <v>1568.6</v>
      </c>
      <c r="D3524" s="1" t="s">
        <v>18794</v>
      </c>
      <c r="E3524" s="1" t="s">
        <v>18795</v>
      </c>
      <c r="F3524" s="1" t="s">
        <v>144</v>
      </c>
      <c r="G3524" s="1" t="str">
        <f>VLOOKUP(F3524,vlookup!$C$1:$D$70,2,FALSE)</f>
        <v>United Kingdom</v>
      </c>
      <c r="H3524" s="1" t="s">
        <v>145</v>
      </c>
      <c r="I3524" s="1" t="s">
        <v>18796</v>
      </c>
      <c r="J3524" s="1" t="s">
        <v>18797</v>
      </c>
      <c r="K3524" s="1">
        <v>3</v>
      </c>
      <c r="L3524" s="1" t="s">
        <v>148</v>
      </c>
      <c r="M3524" s="1" t="s">
        <v>18798</v>
      </c>
      <c r="N3524" s="1" t="s">
        <v>20</v>
      </c>
      <c r="O3524" s="1" t="s">
        <v>18799</v>
      </c>
      <c r="P3524" s="1" t="s">
        <v>21266</v>
      </c>
      <c r="Q3524" s="1" t="s">
        <v>24789</v>
      </c>
    </row>
    <row r="3525" spans="1:17" x14ac:dyDescent="0.2">
      <c r="A3525" s="1">
        <v>3523</v>
      </c>
      <c r="B3525" s="2">
        <v>0</v>
      </c>
      <c r="C3525" s="2">
        <v>0</v>
      </c>
      <c r="D3525" s="1" t="s">
        <v>18800</v>
      </c>
      <c r="E3525" s="1" t="s">
        <v>18801</v>
      </c>
      <c r="F3525" s="1" t="s">
        <v>14</v>
      </c>
      <c r="G3525" s="1" t="str">
        <f>VLOOKUP(F3525,vlookup!$C$1:$D$70,2,FALSE)</f>
        <v>United States</v>
      </c>
      <c r="H3525" s="1" t="s">
        <v>15</v>
      </c>
      <c r="I3525" s="1" t="s">
        <v>18802</v>
      </c>
      <c r="J3525" s="1" t="s">
        <v>18803</v>
      </c>
      <c r="K3525" s="1">
        <v>0</v>
      </c>
      <c r="L3525" s="1" t="s">
        <v>404</v>
      </c>
      <c r="M3525" s="1" t="s">
        <v>18804</v>
      </c>
      <c r="N3525" s="1" t="s">
        <v>20</v>
      </c>
      <c r="O3525" s="1" t="s">
        <v>18805</v>
      </c>
      <c r="P3525" s="1" t="s">
        <v>21266</v>
      </c>
      <c r="Q3525" s="1" t="s">
        <v>24790</v>
      </c>
    </row>
    <row r="3526" spans="1:17" x14ac:dyDescent="0.2">
      <c r="A3526" s="1">
        <v>3524</v>
      </c>
      <c r="B3526" s="2">
        <v>14056</v>
      </c>
      <c r="C3526" s="2">
        <v>14056</v>
      </c>
      <c r="D3526" s="1" t="s">
        <v>18806</v>
      </c>
      <c r="E3526" s="1" t="s">
        <v>18807</v>
      </c>
      <c r="F3526" s="1" t="s">
        <v>14</v>
      </c>
      <c r="G3526" s="1" t="str">
        <f>VLOOKUP(F3526,vlookup!$C$1:$D$70,2,FALSE)</f>
        <v>United States</v>
      </c>
      <c r="H3526" s="1" t="s">
        <v>15</v>
      </c>
      <c r="I3526" s="1" t="s">
        <v>18808</v>
      </c>
      <c r="J3526" s="1" t="s">
        <v>5231</v>
      </c>
      <c r="K3526" s="1">
        <v>147</v>
      </c>
      <c r="L3526" s="1" t="s">
        <v>376</v>
      </c>
      <c r="M3526" s="1" t="s">
        <v>18809</v>
      </c>
      <c r="N3526" s="1" t="s">
        <v>20</v>
      </c>
      <c r="O3526" s="1" t="s">
        <v>18810</v>
      </c>
      <c r="P3526" s="1" t="s">
        <v>21266</v>
      </c>
      <c r="Q3526" s="1" t="s">
        <v>24791</v>
      </c>
    </row>
    <row r="3527" spans="1:17" x14ac:dyDescent="0.2">
      <c r="A3527" s="1">
        <v>3525</v>
      </c>
      <c r="B3527" s="2">
        <v>161</v>
      </c>
      <c r="C3527" s="2">
        <v>161</v>
      </c>
      <c r="D3527" s="1" t="s">
        <v>18811</v>
      </c>
      <c r="E3527" s="1" t="s">
        <v>18812</v>
      </c>
      <c r="F3527" s="1" t="s">
        <v>14</v>
      </c>
      <c r="G3527" s="1" t="str">
        <f>VLOOKUP(F3527,vlookup!$C$1:$D$70,2,FALSE)</f>
        <v>United States</v>
      </c>
      <c r="H3527" s="1" t="s">
        <v>15</v>
      </c>
      <c r="I3527" s="1" t="s">
        <v>18813</v>
      </c>
      <c r="J3527" s="1" t="s">
        <v>25</v>
      </c>
      <c r="K3527" s="1">
        <v>23</v>
      </c>
      <c r="L3527" s="1" t="s">
        <v>26</v>
      </c>
      <c r="M3527" s="1" t="s">
        <v>18814</v>
      </c>
      <c r="N3527" s="1" t="s">
        <v>20</v>
      </c>
      <c r="O3527" s="1" t="s">
        <v>18815</v>
      </c>
      <c r="P3527" s="1" t="s">
        <v>21266</v>
      </c>
      <c r="Q3527" s="1" t="s">
        <v>24792</v>
      </c>
    </row>
    <row r="3528" spans="1:17" x14ac:dyDescent="0.2">
      <c r="A3528" s="1">
        <v>3526</v>
      </c>
      <c r="B3528" s="2">
        <v>325</v>
      </c>
      <c r="C3528" s="2">
        <v>325</v>
      </c>
      <c r="D3528" s="1" t="s">
        <v>18816</v>
      </c>
      <c r="E3528" s="1" t="s">
        <v>18817</v>
      </c>
      <c r="F3528" s="1" t="s">
        <v>14</v>
      </c>
      <c r="G3528" s="1" t="str">
        <f>VLOOKUP(F3528,vlookup!$C$1:$D$70,2,FALSE)</f>
        <v>United States</v>
      </c>
      <c r="H3528" s="1" t="s">
        <v>15</v>
      </c>
      <c r="I3528" s="1" t="s">
        <v>18818</v>
      </c>
      <c r="J3528" s="1" t="s">
        <v>8239</v>
      </c>
      <c r="K3528" s="1">
        <v>18</v>
      </c>
      <c r="L3528" s="1" t="s">
        <v>723</v>
      </c>
      <c r="M3528" s="1" t="s">
        <v>18819</v>
      </c>
      <c r="N3528" s="1" t="s">
        <v>20</v>
      </c>
      <c r="O3528" s="1" t="s">
        <v>18820</v>
      </c>
      <c r="P3528" s="1" t="s">
        <v>21266</v>
      </c>
      <c r="Q3528" s="1" t="s">
        <v>24793</v>
      </c>
    </row>
    <row r="3529" spans="1:17" x14ac:dyDescent="0.2">
      <c r="A3529" s="1">
        <v>3527</v>
      </c>
      <c r="B3529" s="2">
        <v>10</v>
      </c>
      <c r="C3529" s="2">
        <v>1.1000000000000001</v>
      </c>
      <c r="D3529" s="1" t="s">
        <v>18821</v>
      </c>
      <c r="E3529" s="1" t="s">
        <v>18822</v>
      </c>
      <c r="F3529" s="1" t="s">
        <v>2600</v>
      </c>
      <c r="G3529" s="1" t="str">
        <f>VLOOKUP(F3529,vlookup!$C$1:$D$70,2,FALSE)</f>
        <v>Sweden</v>
      </c>
      <c r="H3529" s="1" t="s">
        <v>2601</v>
      </c>
      <c r="I3529" s="1" t="s">
        <v>18823</v>
      </c>
      <c r="J3529" s="1" t="s">
        <v>18824</v>
      </c>
      <c r="K3529" s="1">
        <v>0</v>
      </c>
      <c r="L3529" s="1" t="s">
        <v>18825</v>
      </c>
      <c r="M3529" s="1" t="s">
        <v>18826</v>
      </c>
      <c r="N3529" s="1" t="s">
        <v>20</v>
      </c>
      <c r="O3529" s="1" t="s">
        <v>18827</v>
      </c>
      <c r="P3529" s="1" t="s">
        <v>21266</v>
      </c>
      <c r="Q3529" s="1" t="s">
        <v>24794</v>
      </c>
    </row>
    <row r="3530" spans="1:17" x14ac:dyDescent="0.2">
      <c r="A3530" s="1">
        <v>3528</v>
      </c>
      <c r="B3530" s="2">
        <v>95356</v>
      </c>
      <c r="C3530" s="2">
        <v>72470.559999999998</v>
      </c>
      <c r="D3530" s="1" t="s">
        <v>18828</v>
      </c>
      <c r="E3530" s="1" t="s">
        <v>18829</v>
      </c>
      <c r="F3530" s="1" t="s">
        <v>875</v>
      </c>
      <c r="G3530" s="1" t="str">
        <f>VLOOKUP(F3530,vlookup!$C$1:$D$70,2,FALSE)</f>
        <v>Hong Kong</v>
      </c>
      <c r="H3530" s="1" t="s">
        <v>47</v>
      </c>
      <c r="I3530" s="1" t="s">
        <v>18830</v>
      </c>
      <c r="J3530" s="1" t="s">
        <v>878</v>
      </c>
      <c r="K3530" s="1">
        <v>272</v>
      </c>
      <c r="L3530" s="1" t="s">
        <v>879</v>
      </c>
      <c r="M3530" s="1" t="s">
        <v>18831</v>
      </c>
      <c r="N3530" s="1" t="s">
        <v>20</v>
      </c>
      <c r="O3530" s="1" t="s">
        <v>18832</v>
      </c>
      <c r="P3530" s="1" t="s">
        <v>21266</v>
      </c>
      <c r="Q3530" s="1" t="s">
        <v>24795</v>
      </c>
    </row>
    <row r="3531" spans="1:17" x14ac:dyDescent="0.2">
      <c r="A3531" s="1">
        <v>3529</v>
      </c>
      <c r="B3531" s="2">
        <v>108</v>
      </c>
      <c r="C3531" s="2">
        <v>108</v>
      </c>
      <c r="D3531" s="1" t="s">
        <v>18833</v>
      </c>
      <c r="E3531" s="1" t="s">
        <v>18834</v>
      </c>
      <c r="F3531" s="1" t="s">
        <v>14</v>
      </c>
      <c r="G3531" s="1" t="str">
        <f>VLOOKUP(F3531,vlookup!$C$1:$D$70,2,FALSE)</f>
        <v>United States</v>
      </c>
      <c r="H3531" s="1" t="s">
        <v>15</v>
      </c>
      <c r="I3531" s="1" t="s">
        <v>18835</v>
      </c>
      <c r="J3531" s="1" t="s">
        <v>3611</v>
      </c>
      <c r="K3531" s="1">
        <v>1</v>
      </c>
      <c r="L3531" s="1" t="s">
        <v>1016</v>
      </c>
      <c r="M3531" s="1" t="s">
        <v>18836</v>
      </c>
      <c r="N3531" s="1" t="s">
        <v>20</v>
      </c>
      <c r="O3531" s="1" t="s">
        <v>18837</v>
      </c>
      <c r="P3531" s="1" t="s">
        <v>21266</v>
      </c>
      <c r="Q3531" s="1" t="s">
        <v>24796</v>
      </c>
    </row>
    <row r="3532" spans="1:17" x14ac:dyDescent="0.2">
      <c r="A3532" s="1">
        <v>3530</v>
      </c>
      <c r="B3532" s="2">
        <v>0</v>
      </c>
      <c r="C3532" s="2">
        <v>0</v>
      </c>
      <c r="D3532" s="1" t="s">
        <v>18838</v>
      </c>
      <c r="E3532" s="1" t="s">
        <v>18839</v>
      </c>
      <c r="F3532" s="1" t="s">
        <v>884</v>
      </c>
      <c r="G3532" s="1" t="str">
        <f>VLOOKUP(F3532,vlookup!$C$1:$D$70,2,FALSE)</f>
        <v>Italy</v>
      </c>
      <c r="H3532" s="1" t="s">
        <v>130</v>
      </c>
      <c r="I3532" s="1" t="s">
        <v>18840</v>
      </c>
      <c r="J3532" s="1" t="s">
        <v>3650</v>
      </c>
      <c r="K3532" s="1">
        <v>0</v>
      </c>
      <c r="L3532" s="1" t="s">
        <v>3651</v>
      </c>
      <c r="M3532" s="1" t="s">
        <v>18841</v>
      </c>
      <c r="N3532" s="1" t="s">
        <v>20</v>
      </c>
      <c r="O3532" s="1" t="s">
        <v>18842</v>
      </c>
      <c r="P3532" s="1" t="s">
        <v>21266</v>
      </c>
      <c r="Q3532" s="1" t="s">
        <v>24797</v>
      </c>
    </row>
    <row r="3533" spans="1:17" x14ac:dyDescent="0.2">
      <c r="A3533" s="1">
        <v>3531</v>
      </c>
      <c r="B3533" s="2">
        <v>0</v>
      </c>
      <c r="C3533" s="2">
        <v>0</v>
      </c>
      <c r="D3533" s="1" t="s">
        <v>18843</v>
      </c>
      <c r="E3533" s="1" t="s">
        <v>18844</v>
      </c>
      <c r="F3533" s="1" t="s">
        <v>129</v>
      </c>
      <c r="G3533" s="1" t="str">
        <f>VLOOKUP(F3533,vlookup!$C$1:$D$70,2,FALSE)</f>
        <v>France</v>
      </c>
      <c r="H3533" s="1" t="s">
        <v>130</v>
      </c>
      <c r="I3533" s="1" t="s">
        <v>18845</v>
      </c>
      <c r="J3533" s="1" t="s">
        <v>2170</v>
      </c>
      <c r="K3533" s="1">
        <v>0</v>
      </c>
      <c r="L3533" s="1" t="s">
        <v>2171</v>
      </c>
      <c r="M3533" s="1" t="s">
        <v>18846</v>
      </c>
      <c r="N3533" s="1" t="s">
        <v>20</v>
      </c>
      <c r="O3533" s="1" t="s">
        <v>18847</v>
      </c>
      <c r="P3533" s="1" t="s">
        <v>21266</v>
      </c>
      <c r="Q3533" s="1" t="s">
        <v>24798</v>
      </c>
    </row>
    <row r="3534" spans="1:17" x14ac:dyDescent="0.2">
      <c r="A3534" s="1">
        <v>3532</v>
      </c>
      <c r="B3534" s="2">
        <v>64437</v>
      </c>
      <c r="C3534" s="2">
        <v>64437</v>
      </c>
      <c r="D3534" s="1" t="s">
        <v>18848</v>
      </c>
      <c r="E3534" s="1" t="s">
        <v>18849</v>
      </c>
      <c r="F3534" s="1" t="s">
        <v>14</v>
      </c>
      <c r="G3534" s="1" t="str">
        <f>VLOOKUP(F3534,vlookup!$C$1:$D$70,2,FALSE)</f>
        <v>United States</v>
      </c>
      <c r="H3534" s="1" t="s">
        <v>15</v>
      </c>
      <c r="I3534" s="1" t="s">
        <v>2902</v>
      </c>
      <c r="J3534" s="1" t="s">
        <v>5035</v>
      </c>
      <c r="K3534" s="1">
        <v>644</v>
      </c>
      <c r="L3534" s="1" t="s">
        <v>64</v>
      </c>
      <c r="M3534" s="1" t="s">
        <v>18850</v>
      </c>
      <c r="N3534" s="1" t="s">
        <v>20</v>
      </c>
      <c r="O3534" s="1" t="s">
        <v>18851</v>
      </c>
      <c r="P3534" s="1" t="s">
        <v>21266</v>
      </c>
      <c r="Q3534" s="1" t="s">
        <v>24799</v>
      </c>
    </row>
    <row r="3535" spans="1:17" x14ac:dyDescent="0.2">
      <c r="A3535" s="1">
        <v>3533</v>
      </c>
      <c r="B3535" s="2">
        <v>5550</v>
      </c>
      <c r="C3535" s="2">
        <v>5550</v>
      </c>
      <c r="D3535" s="1" t="s">
        <v>18852</v>
      </c>
      <c r="E3535" s="1" t="s">
        <v>18853</v>
      </c>
      <c r="F3535" s="1" t="s">
        <v>14</v>
      </c>
      <c r="G3535" s="1" t="str">
        <f>VLOOKUP(F3535,vlookup!$C$1:$D$70,2,FALSE)</f>
        <v>United States</v>
      </c>
      <c r="H3535" s="1" t="s">
        <v>15</v>
      </c>
      <c r="I3535" s="1" t="s">
        <v>18854</v>
      </c>
      <c r="J3535" s="1" t="s">
        <v>18855</v>
      </c>
      <c r="K3535" s="1">
        <v>555</v>
      </c>
      <c r="L3535" s="1" t="s">
        <v>570</v>
      </c>
      <c r="M3535" s="1" t="s">
        <v>18856</v>
      </c>
      <c r="N3535" s="1" t="s">
        <v>20</v>
      </c>
      <c r="O3535" s="1" t="s">
        <v>18857</v>
      </c>
      <c r="P3535" s="1" t="s">
        <v>21266</v>
      </c>
      <c r="Q3535" s="1" t="s">
        <v>24800</v>
      </c>
    </row>
    <row r="3536" spans="1:17" x14ac:dyDescent="0.2">
      <c r="A3536" s="1">
        <v>3534</v>
      </c>
      <c r="B3536" s="2">
        <v>56</v>
      </c>
      <c r="C3536" s="2">
        <v>42.56</v>
      </c>
      <c r="D3536" s="1" t="s">
        <v>18858</v>
      </c>
      <c r="E3536" s="1" t="s">
        <v>18859</v>
      </c>
      <c r="F3536" s="1" t="s">
        <v>33</v>
      </c>
      <c r="G3536" s="1" t="str">
        <f>VLOOKUP(F3536,vlookup!$C$1:$D$70,2,FALSE)</f>
        <v>Canada</v>
      </c>
      <c r="H3536" s="1" t="s">
        <v>47</v>
      </c>
      <c r="I3536" s="1" t="s">
        <v>6724</v>
      </c>
      <c r="J3536" s="1" t="s">
        <v>410</v>
      </c>
      <c r="K3536" s="1">
        <v>2</v>
      </c>
      <c r="L3536" s="1" t="s">
        <v>411</v>
      </c>
      <c r="M3536" s="1" t="s">
        <v>18860</v>
      </c>
      <c r="N3536" s="1" t="s">
        <v>20</v>
      </c>
      <c r="O3536" s="1" t="s">
        <v>18861</v>
      </c>
      <c r="P3536" s="1" t="s">
        <v>21266</v>
      </c>
      <c r="Q3536" s="1" t="s">
        <v>24801</v>
      </c>
    </row>
    <row r="3537" spans="1:17" x14ac:dyDescent="0.2">
      <c r="A3537" s="1">
        <v>3535</v>
      </c>
      <c r="B3537" s="2">
        <v>5858</v>
      </c>
      <c r="C3537" s="2">
        <v>5858</v>
      </c>
      <c r="D3537" s="1" t="s">
        <v>18862</v>
      </c>
      <c r="E3537" s="1" t="s">
        <v>18863</v>
      </c>
      <c r="F3537" s="1" t="s">
        <v>14</v>
      </c>
      <c r="G3537" s="1" t="str">
        <f>VLOOKUP(F3537,vlookup!$C$1:$D$70,2,FALSE)</f>
        <v>United States</v>
      </c>
      <c r="H3537" s="1" t="s">
        <v>15</v>
      </c>
      <c r="I3537" s="1" t="s">
        <v>18864</v>
      </c>
      <c r="J3537" s="1" t="s">
        <v>18865</v>
      </c>
      <c r="K3537" s="1">
        <v>83</v>
      </c>
      <c r="L3537" s="1" t="s">
        <v>2225</v>
      </c>
      <c r="M3537" s="1" t="s">
        <v>18866</v>
      </c>
      <c r="N3537" s="1" t="s">
        <v>20</v>
      </c>
      <c r="O3537" s="1" t="s">
        <v>18867</v>
      </c>
      <c r="P3537" s="1" t="s">
        <v>21266</v>
      </c>
      <c r="Q3537" s="1" t="s">
        <v>24802</v>
      </c>
    </row>
    <row r="3538" spans="1:17" x14ac:dyDescent="0.2">
      <c r="A3538" s="1">
        <v>3536</v>
      </c>
      <c r="B3538" s="2">
        <v>1675</v>
      </c>
      <c r="C3538" s="2">
        <v>1273</v>
      </c>
      <c r="D3538" s="1" t="s">
        <v>18868</v>
      </c>
      <c r="E3538" s="1" t="s">
        <v>18869</v>
      </c>
      <c r="F3538" s="1" t="s">
        <v>33</v>
      </c>
      <c r="G3538" s="1" t="str">
        <f>VLOOKUP(F3538,vlookup!$C$1:$D$70,2,FALSE)</f>
        <v>Canada</v>
      </c>
      <c r="H3538" s="1" t="s">
        <v>47</v>
      </c>
      <c r="I3538" s="1" t="s">
        <v>836</v>
      </c>
      <c r="J3538" s="1" t="s">
        <v>18870</v>
      </c>
      <c r="K3538" s="1">
        <v>47</v>
      </c>
      <c r="L3538" s="1" t="s">
        <v>182</v>
      </c>
      <c r="M3538" s="1" t="s">
        <v>18871</v>
      </c>
      <c r="N3538" s="1" t="s">
        <v>20</v>
      </c>
      <c r="O3538" s="1" t="s">
        <v>18872</v>
      </c>
      <c r="P3538" s="1" t="s">
        <v>21266</v>
      </c>
      <c r="Q3538" s="1" t="s">
        <v>24803</v>
      </c>
    </row>
    <row r="3539" spans="1:17" x14ac:dyDescent="0.2">
      <c r="A3539" s="1">
        <v>3537</v>
      </c>
      <c r="B3539" s="2">
        <v>7601</v>
      </c>
      <c r="C3539" s="2">
        <v>7601</v>
      </c>
      <c r="D3539" s="1" t="s">
        <v>18873</v>
      </c>
      <c r="E3539" s="1" t="s">
        <v>18874</v>
      </c>
      <c r="F3539" s="1" t="s">
        <v>14</v>
      </c>
      <c r="G3539" s="1" t="str">
        <f>VLOOKUP(F3539,vlookup!$C$1:$D$70,2,FALSE)</f>
        <v>United States</v>
      </c>
      <c r="H3539" s="1" t="s">
        <v>15</v>
      </c>
      <c r="I3539" s="1" t="s">
        <v>18875</v>
      </c>
      <c r="J3539" s="1" t="s">
        <v>56</v>
      </c>
      <c r="K3539" s="1">
        <v>3</v>
      </c>
      <c r="L3539" s="1" t="s">
        <v>57</v>
      </c>
      <c r="M3539" s="1" t="s">
        <v>18876</v>
      </c>
      <c r="N3539" s="1" t="s">
        <v>20</v>
      </c>
      <c r="O3539" s="1" t="s">
        <v>18877</v>
      </c>
      <c r="P3539" s="1" t="s">
        <v>21266</v>
      </c>
      <c r="Q3539" s="1" t="s">
        <v>24804</v>
      </c>
    </row>
    <row r="3540" spans="1:17" x14ac:dyDescent="0.2">
      <c r="A3540" s="1">
        <v>3538</v>
      </c>
      <c r="B3540" s="2">
        <v>3412</v>
      </c>
      <c r="C3540" s="2">
        <v>4230.88</v>
      </c>
      <c r="D3540" s="1" t="s">
        <v>18878</v>
      </c>
      <c r="E3540" s="1" t="s">
        <v>18879</v>
      </c>
      <c r="F3540" s="1" t="s">
        <v>144</v>
      </c>
      <c r="G3540" s="1" t="str">
        <f>VLOOKUP(F3540,vlookup!$C$1:$D$70,2,FALSE)</f>
        <v>United Kingdom</v>
      </c>
      <c r="H3540" s="1" t="s">
        <v>145</v>
      </c>
      <c r="I3540" s="1" t="s">
        <v>7849</v>
      </c>
      <c r="J3540" s="1" t="s">
        <v>10048</v>
      </c>
      <c r="K3540" s="1">
        <v>113</v>
      </c>
      <c r="L3540" s="1" t="s">
        <v>148</v>
      </c>
      <c r="M3540" s="1" t="s">
        <v>18880</v>
      </c>
      <c r="N3540" s="1" t="s">
        <v>20</v>
      </c>
      <c r="O3540" s="1" t="s">
        <v>18881</v>
      </c>
      <c r="P3540" s="1" t="s">
        <v>21266</v>
      </c>
      <c r="Q3540" s="1" t="s">
        <v>24805</v>
      </c>
    </row>
    <row r="3541" spans="1:17" x14ac:dyDescent="0.2">
      <c r="A3541" s="1">
        <v>3539</v>
      </c>
      <c r="B3541" s="2">
        <v>4209</v>
      </c>
      <c r="C3541" s="2">
        <v>4209</v>
      </c>
      <c r="D3541" s="1" t="s">
        <v>18882</v>
      </c>
      <c r="E3541" s="1" t="s">
        <v>18883</v>
      </c>
      <c r="F3541" s="1" t="s">
        <v>14</v>
      </c>
      <c r="G3541" s="1" t="str">
        <f>VLOOKUP(F3541,vlookup!$C$1:$D$70,2,FALSE)</f>
        <v>United States</v>
      </c>
      <c r="H3541" s="1" t="s">
        <v>15</v>
      </c>
      <c r="I3541" s="1" t="s">
        <v>18884</v>
      </c>
      <c r="J3541" s="1" t="s">
        <v>825</v>
      </c>
      <c r="K3541" s="1">
        <v>35</v>
      </c>
      <c r="L3541" s="1" t="s">
        <v>826</v>
      </c>
      <c r="M3541" s="1" t="s">
        <v>18885</v>
      </c>
      <c r="N3541" s="1" t="s">
        <v>20</v>
      </c>
      <c r="O3541" s="1" t="s">
        <v>18886</v>
      </c>
      <c r="P3541" s="1" t="s">
        <v>21266</v>
      </c>
      <c r="Q3541" s="1" t="s">
        <v>24806</v>
      </c>
    </row>
    <row r="3542" spans="1:17" x14ac:dyDescent="0.2">
      <c r="A3542" s="1">
        <v>3540</v>
      </c>
      <c r="B3542" s="2">
        <v>7467</v>
      </c>
      <c r="C3542" s="2">
        <v>9259.08</v>
      </c>
      <c r="D3542" s="1" t="s">
        <v>18887</v>
      </c>
      <c r="E3542" s="1" t="s">
        <v>18888</v>
      </c>
      <c r="F3542" s="1" t="s">
        <v>249</v>
      </c>
      <c r="G3542" s="1" t="str">
        <f>VLOOKUP(F3542,vlookup!$C$1:$D$70,2,FALSE)</f>
        <v>Poland</v>
      </c>
      <c r="H3542" s="1" t="s">
        <v>145</v>
      </c>
      <c r="I3542" s="1" t="s">
        <v>18889</v>
      </c>
      <c r="J3542" s="1" t="s">
        <v>18890</v>
      </c>
      <c r="K3542" s="1">
        <v>93</v>
      </c>
      <c r="L3542" s="1" t="s">
        <v>18891</v>
      </c>
      <c r="M3542" s="1" t="s">
        <v>18892</v>
      </c>
      <c r="N3542" s="1" t="s">
        <v>20</v>
      </c>
      <c r="O3542" s="1" t="s">
        <v>18893</v>
      </c>
      <c r="P3542" s="1" t="s">
        <v>21266</v>
      </c>
      <c r="Q3542" s="1" t="s">
        <v>24807</v>
      </c>
    </row>
    <row r="3543" spans="1:17" x14ac:dyDescent="0.2">
      <c r="A3543" s="1">
        <v>3541</v>
      </c>
      <c r="B3543" s="2">
        <v>14858</v>
      </c>
      <c r="C3543" s="2">
        <v>15749.480000000001</v>
      </c>
      <c r="D3543" s="1" t="s">
        <v>18894</v>
      </c>
      <c r="E3543" s="1" t="s">
        <v>18895</v>
      </c>
      <c r="F3543" s="1" t="s">
        <v>977</v>
      </c>
      <c r="G3543" s="1" t="str">
        <f>VLOOKUP(F3543,vlookup!$C$1:$D$70,2,FALSE)</f>
        <v>Netherlands</v>
      </c>
      <c r="H3543" s="1" t="s">
        <v>130</v>
      </c>
      <c r="I3543" s="1" t="s">
        <v>5442</v>
      </c>
      <c r="J3543" s="1" t="s">
        <v>979</v>
      </c>
      <c r="K3543" s="1">
        <v>212</v>
      </c>
      <c r="L3543" s="1" t="s">
        <v>980</v>
      </c>
      <c r="M3543" s="1" t="s">
        <v>18896</v>
      </c>
      <c r="N3543" s="1" t="s">
        <v>20</v>
      </c>
      <c r="O3543" s="1" t="s">
        <v>18897</v>
      </c>
      <c r="P3543" s="1" t="s">
        <v>21266</v>
      </c>
      <c r="Q3543" s="1" t="s">
        <v>24808</v>
      </c>
    </row>
    <row r="3544" spans="1:17" x14ac:dyDescent="0.2">
      <c r="A3544" s="1">
        <v>3542</v>
      </c>
      <c r="B3544" s="2">
        <v>520</v>
      </c>
      <c r="C3544" s="2">
        <v>520</v>
      </c>
      <c r="D3544" s="1" t="s">
        <v>18898</v>
      </c>
      <c r="E3544" s="1" t="s">
        <v>18899</v>
      </c>
      <c r="F3544" s="1" t="s">
        <v>14</v>
      </c>
      <c r="G3544" s="1" t="str">
        <f>VLOOKUP(F3544,vlookup!$C$1:$D$70,2,FALSE)</f>
        <v>United States</v>
      </c>
      <c r="H3544" s="1" t="s">
        <v>15</v>
      </c>
      <c r="I3544" s="1" t="s">
        <v>18900</v>
      </c>
      <c r="J3544" s="1" t="s">
        <v>3127</v>
      </c>
      <c r="K3544" s="1">
        <v>0</v>
      </c>
      <c r="L3544" s="1" t="s">
        <v>1016</v>
      </c>
      <c r="M3544" s="1" t="s">
        <v>18901</v>
      </c>
      <c r="N3544" s="1" t="s">
        <v>20</v>
      </c>
      <c r="O3544" s="1" t="s">
        <v>18902</v>
      </c>
      <c r="P3544" s="1" t="s">
        <v>21266</v>
      </c>
      <c r="Q3544" s="1" t="s">
        <v>24809</v>
      </c>
    </row>
    <row r="3545" spans="1:17" x14ac:dyDescent="0.2">
      <c r="A3545" s="1">
        <v>3543</v>
      </c>
      <c r="B3545" s="2">
        <v>45</v>
      </c>
      <c r="C3545" s="2">
        <v>45</v>
      </c>
      <c r="D3545" s="1" t="s">
        <v>18903</v>
      </c>
      <c r="E3545" s="1" t="s">
        <v>18904</v>
      </c>
      <c r="F3545" s="1" t="s">
        <v>18905</v>
      </c>
      <c r="G3545" s="1" t="str">
        <f>VLOOKUP(F3545,vlookup!$C$1:$D$70,2,FALSE)</f>
        <v>Belarus</v>
      </c>
      <c r="H3545" s="1" t="s">
        <v>15</v>
      </c>
      <c r="I3545" s="1" t="s">
        <v>18906</v>
      </c>
      <c r="J3545" s="1" t="s">
        <v>18907</v>
      </c>
      <c r="K3545" s="1">
        <v>9</v>
      </c>
      <c r="L3545" s="1" t="s">
        <v>18908</v>
      </c>
      <c r="M3545" s="1" t="s">
        <v>18909</v>
      </c>
      <c r="N3545" s="1" t="s">
        <v>20</v>
      </c>
      <c r="O3545" s="1" t="s">
        <v>18910</v>
      </c>
      <c r="P3545" s="1" t="s">
        <v>21266</v>
      </c>
      <c r="Q3545" s="1" t="s">
        <v>24810</v>
      </c>
    </row>
    <row r="3546" spans="1:17" x14ac:dyDescent="0.2">
      <c r="A3546" s="1">
        <v>3544</v>
      </c>
      <c r="B3546" s="2">
        <v>5358</v>
      </c>
      <c r="C3546" s="2">
        <v>5358</v>
      </c>
      <c r="D3546" s="1" t="s">
        <v>18911</v>
      </c>
      <c r="E3546" s="1" t="s">
        <v>18912</v>
      </c>
      <c r="F3546" s="1" t="s">
        <v>14</v>
      </c>
      <c r="G3546" s="1" t="str">
        <f>VLOOKUP(F3546,vlookup!$C$1:$D$70,2,FALSE)</f>
        <v>United States</v>
      </c>
      <c r="H3546" s="1" t="s">
        <v>15</v>
      </c>
      <c r="I3546" s="1" t="s">
        <v>18913</v>
      </c>
      <c r="J3546" s="1" t="s">
        <v>18914</v>
      </c>
      <c r="K3546" s="1">
        <v>7</v>
      </c>
      <c r="L3546" s="1" t="s">
        <v>33</v>
      </c>
      <c r="M3546" s="1" t="s">
        <v>18915</v>
      </c>
      <c r="N3546" s="1" t="s">
        <v>20</v>
      </c>
      <c r="O3546" s="1" t="s">
        <v>18916</v>
      </c>
      <c r="P3546" s="1" t="s">
        <v>21266</v>
      </c>
      <c r="Q3546" s="1" t="s">
        <v>24811</v>
      </c>
    </row>
    <row r="3547" spans="1:17" x14ac:dyDescent="0.2">
      <c r="A3547" s="1">
        <v>3545</v>
      </c>
      <c r="B3547" s="2">
        <v>399</v>
      </c>
      <c r="C3547" s="2">
        <v>494.76</v>
      </c>
      <c r="D3547" s="1" t="s">
        <v>18917</v>
      </c>
      <c r="E3547" s="1" t="s">
        <v>7967</v>
      </c>
      <c r="F3547" s="1" t="s">
        <v>144</v>
      </c>
      <c r="G3547" s="1" t="str">
        <f>VLOOKUP(F3547,vlookup!$C$1:$D$70,2,FALSE)</f>
        <v>United Kingdom</v>
      </c>
      <c r="H3547" s="1" t="s">
        <v>145</v>
      </c>
      <c r="I3547" s="1" t="s">
        <v>18918</v>
      </c>
      <c r="J3547" s="1" t="s">
        <v>7969</v>
      </c>
      <c r="K3547" s="1">
        <v>159</v>
      </c>
      <c r="L3547" s="1" t="s">
        <v>148</v>
      </c>
      <c r="M3547" s="1" t="s">
        <v>18919</v>
      </c>
      <c r="N3547" s="1" t="s">
        <v>42</v>
      </c>
      <c r="O3547" s="1" t="s">
        <v>18920</v>
      </c>
      <c r="P3547" s="1" t="s">
        <v>21266</v>
      </c>
      <c r="Q3547" s="1" t="s">
        <v>24812</v>
      </c>
    </row>
    <row r="3548" spans="1:17" x14ac:dyDescent="0.2">
      <c r="A3548" s="1">
        <v>3546</v>
      </c>
      <c r="B3548" s="2">
        <v>6</v>
      </c>
      <c r="C3548" s="2">
        <v>6</v>
      </c>
      <c r="D3548" s="1" t="s">
        <v>18921</v>
      </c>
      <c r="E3548" s="1" t="s">
        <v>18922</v>
      </c>
      <c r="F3548" s="1" t="s">
        <v>14</v>
      </c>
      <c r="G3548" s="1" t="str">
        <f>VLOOKUP(F3548,vlookup!$C$1:$D$70,2,FALSE)</f>
        <v>United States</v>
      </c>
      <c r="H3548" s="1" t="s">
        <v>15</v>
      </c>
      <c r="I3548" s="1" t="s">
        <v>18923</v>
      </c>
      <c r="J3548" s="1" t="s">
        <v>18924</v>
      </c>
      <c r="K3548" s="1">
        <v>0</v>
      </c>
      <c r="L3548" s="1" t="s">
        <v>404</v>
      </c>
      <c r="M3548" s="1" t="s">
        <v>18925</v>
      </c>
      <c r="N3548" s="1" t="s">
        <v>20</v>
      </c>
      <c r="O3548" s="1" t="s">
        <v>18926</v>
      </c>
      <c r="P3548" s="1" t="s">
        <v>21266</v>
      </c>
      <c r="Q3548" s="1" t="s">
        <v>24813</v>
      </c>
    </row>
    <row r="3549" spans="1:17" x14ac:dyDescent="0.2">
      <c r="A3549" s="1">
        <v>3547</v>
      </c>
      <c r="B3549" s="2">
        <v>623</v>
      </c>
      <c r="C3549" s="2">
        <v>660.38</v>
      </c>
      <c r="D3549" s="1" t="s">
        <v>18927</v>
      </c>
      <c r="E3549" s="1" t="s">
        <v>18928</v>
      </c>
      <c r="F3549" s="1" t="s">
        <v>313</v>
      </c>
      <c r="G3549" s="1" t="str">
        <f>VLOOKUP(F3549,vlookup!$C$1:$D$70,2,FALSE)</f>
        <v>Spain</v>
      </c>
      <c r="H3549" s="1" t="s">
        <v>130</v>
      </c>
      <c r="I3549" s="1" t="s">
        <v>10279</v>
      </c>
      <c r="J3549" s="1" t="s">
        <v>1887</v>
      </c>
      <c r="K3549" s="1">
        <v>12</v>
      </c>
      <c r="L3549" s="1" t="s">
        <v>1888</v>
      </c>
      <c r="M3549" s="1" t="s">
        <v>18929</v>
      </c>
      <c r="N3549" s="1" t="s">
        <v>20</v>
      </c>
      <c r="O3549" s="1" t="s">
        <v>18930</v>
      </c>
      <c r="P3549" s="1" t="s">
        <v>21266</v>
      </c>
      <c r="Q3549" s="1" t="s">
        <v>24814</v>
      </c>
    </row>
    <row r="3550" spans="1:17" x14ac:dyDescent="0.2">
      <c r="A3550" s="1">
        <v>3548</v>
      </c>
      <c r="B3550" s="2">
        <v>1</v>
      </c>
      <c r="C3550" s="2">
        <v>1</v>
      </c>
      <c r="D3550" s="1" t="s">
        <v>18931</v>
      </c>
      <c r="E3550" s="1" t="s">
        <v>18932</v>
      </c>
      <c r="F3550" s="1" t="s">
        <v>14</v>
      </c>
      <c r="G3550" s="1" t="str">
        <f>VLOOKUP(F3550,vlookup!$C$1:$D$70,2,FALSE)</f>
        <v>United States</v>
      </c>
      <c r="H3550" s="1" t="s">
        <v>15</v>
      </c>
      <c r="I3550" s="1" t="s">
        <v>18933</v>
      </c>
      <c r="J3550" s="1" t="s">
        <v>105</v>
      </c>
      <c r="K3550" s="1">
        <v>0</v>
      </c>
      <c r="L3550" s="1" t="s">
        <v>40</v>
      </c>
      <c r="M3550" s="1" t="s">
        <v>18934</v>
      </c>
      <c r="N3550" s="1" t="s">
        <v>20</v>
      </c>
      <c r="O3550" s="1" t="s">
        <v>18935</v>
      </c>
      <c r="P3550" s="1" t="s">
        <v>21266</v>
      </c>
      <c r="Q3550" s="1" t="s">
        <v>24815</v>
      </c>
    </row>
    <row r="3551" spans="1:17" x14ac:dyDescent="0.2">
      <c r="A3551" s="1">
        <v>3549</v>
      </c>
      <c r="B3551" s="2">
        <v>8330</v>
      </c>
      <c r="C3551" s="2">
        <v>8330</v>
      </c>
      <c r="D3551" s="1" t="s">
        <v>18936</v>
      </c>
      <c r="E3551" s="1" t="s">
        <v>18937</v>
      </c>
      <c r="F3551" s="1" t="s">
        <v>14</v>
      </c>
      <c r="G3551" s="1" t="str">
        <f>VLOOKUP(F3551,vlookup!$C$1:$D$70,2,FALSE)</f>
        <v>United States</v>
      </c>
      <c r="H3551" s="1" t="s">
        <v>15</v>
      </c>
      <c r="I3551" s="1" t="s">
        <v>18938</v>
      </c>
      <c r="J3551" s="1" t="s">
        <v>4497</v>
      </c>
      <c r="K3551" s="1">
        <v>27</v>
      </c>
      <c r="L3551" s="1" t="s">
        <v>826</v>
      </c>
      <c r="M3551" s="1" t="s">
        <v>18937</v>
      </c>
      <c r="N3551" s="1" t="s">
        <v>20</v>
      </c>
      <c r="O3551" s="1" t="s">
        <v>18939</v>
      </c>
      <c r="P3551" s="1" t="s">
        <v>21266</v>
      </c>
      <c r="Q3551" s="1" t="s">
        <v>24816</v>
      </c>
    </row>
    <row r="3552" spans="1:17" x14ac:dyDescent="0.2">
      <c r="A3552" s="1">
        <v>3550</v>
      </c>
      <c r="B3552" s="2">
        <v>1800</v>
      </c>
      <c r="C3552" s="2">
        <v>1800</v>
      </c>
      <c r="D3552" s="1" t="s">
        <v>18940</v>
      </c>
      <c r="E3552" s="1" t="s">
        <v>18941</v>
      </c>
      <c r="F3552" s="1" t="s">
        <v>14</v>
      </c>
      <c r="G3552" s="1" t="str">
        <f>VLOOKUP(F3552,vlookup!$C$1:$D$70,2,FALSE)</f>
        <v>United States</v>
      </c>
      <c r="H3552" s="1" t="s">
        <v>15</v>
      </c>
      <c r="I3552" s="1" t="s">
        <v>18942</v>
      </c>
      <c r="J3552" s="1" t="s">
        <v>18943</v>
      </c>
      <c r="K3552" s="1">
        <v>32</v>
      </c>
      <c r="L3552" s="1" t="s">
        <v>655</v>
      </c>
      <c r="M3552" s="1" t="s">
        <v>18944</v>
      </c>
      <c r="N3552" s="1" t="s">
        <v>20</v>
      </c>
      <c r="O3552" s="1" t="s">
        <v>18945</v>
      </c>
      <c r="P3552" s="1" t="s">
        <v>21266</v>
      </c>
      <c r="Q3552" s="1" t="s">
        <v>24817</v>
      </c>
    </row>
    <row r="3553" spans="1:17" x14ac:dyDescent="0.2">
      <c r="A3553" s="1">
        <v>3551</v>
      </c>
      <c r="B3553" s="2">
        <v>550</v>
      </c>
      <c r="C3553" s="2">
        <v>550</v>
      </c>
      <c r="D3553" s="1" t="s">
        <v>18946</v>
      </c>
      <c r="E3553" s="1" t="s">
        <v>18947</v>
      </c>
      <c r="F3553" s="1" t="s">
        <v>14</v>
      </c>
      <c r="G3553" s="1" t="str">
        <f>VLOOKUP(F3553,vlookup!$C$1:$D$70,2,FALSE)</f>
        <v>United States</v>
      </c>
      <c r="H3553" s="1" t="s">
        <v>15</v>
      </c>
      <c r="I3553" s="1" t="s">
        <v>18948</v>
      </c>
      <c r="J3553" s="1" t="s">
        <v>18949</v>
      </c>
      <c r="K3553" s="1">
        <v>15</v>
      </c>
      <c r="L3553" s="1" t="s">
        <v>295</v>
      </c>
      <c r="M3553" s="1" t="s">
        <v>18950</v>
      </c>
      <c r="N3553" s="1" t="s">
        <v>20</v>
      </c>
      <c r="O3553" s="1" t="s">
        <v>18951</v>
      </c>
      <c r="P3553" s="1" t="s">
        <v>21266</v>
      </c>
      <c r="Q3553" s="1" t="s">
        <v>24818</v>
      </c>
    </row>
    <row r="3554" spans="1:17" x14ac:dyDescent="0.2">
      <c r="A3554" s="1">
        <v>3552</v>
      </c>
      <c r="B3554" s="2">
        <v>10</v>
      </c>
      <c r="C3554" s="2">
        <v>7.7</v>
      </c>
      <c r="D3554" s="1" t="s">
        <v>18952</v>
      </c>
      <c r="E3554" s="1" t="s">
        <v>18953</v>
      </c>
      <c r="F3554" s="1" t="s">
        <v>165</v>
      </c>
      <c r="G3554" s="1" t="str">
        <f>VLOOKUP(F3554,vlookup!$C$1:$D$70,2,FALSE)</f>
        <v>Australia</v>
      </c>
      <c r="H3554" s="1" t="s">
        <v>166</v>
      </c>
      <c r="I3554" s="1" t="s">
        <v>18954</v>
      </c>
      <c r="J3554" s="1" t="s">
        <v>18955</v>
      </c>
      <c r="K3554" s="1">
        <v>2</v>
      </c>
      <c r="L3554" s="1" t="s">
        <v>423</v>
      </c>
      <c r="M3554" s="1" t="s">
        <v>18956</v>
      </c>
      <c r="N3554" s="1" t="s">
        <v>125</v>
      </c>
      <c r="O3554" s="1" t="s">
        <v>18957</v>
      </c>
      <c r="P3554" s="1" t="s">
        <v>21266</v>
      </c>
      <c r="Q3554" s="1" t="s">
        <v>24819</v>
      </c>
    </row>
    <row r="3555" spans="1:17" x14ac:dyDescent="0.2">
      <c r="A3555" s="1">
        <v>3553</v>
      </c>
      <c r="B3555" s="2">
        <v>5719</v>
      </c>
      <c r="C3555" s="2">
        <v>5719</v>
      </c>
      <c r="D3555" s="1" t="s">
        <v>18958</v>
      </c>
      <c r="E3555" s="1" t="s">
        <v>18959</v>
      </c>
      <c r="F3555" s="1" t="s">
        <v>14</v>
      </c>
      <c r="G3555" s="1" t="str">
        <f>VLOOKUP(F3555,vlookup!$C$1:$D$70,2,FALSE)</f>
        <v>United States</v>
      </c>
      <c r="H3555" s="1" t="s">
        <v>15</v>
      </c>
      <c r="I3555" s="1" t="s">
        <v>18960</v>
      </c>
      <c r="J3555" s="1" t="s">
        <v>32</v>
      </c>
      <c r="K3555" s="1">
        <v>23</v>
      </c>
      <c r="L3555" s="1" t="s">
        <v>33</v>
      </c>
      <c r="M3555" s="1" t="s">
        <v>18961</v>
      </c>
      <c r="N3555" s="1" t="s">
        <v>20</v>
      </c>
      <c r="O3555" s="1" t="s">
        <v>18962</v>
      </c>
      <c r="P3555" s="1" t="s">
        <v>21266</v>
      </c>
      <c r="Q3555" s="1" t="s">
        <v>24820</v>
      </c>
    </row>
    <row r="3556" spans="1:17" x14ac:dyDescent="0.2">
      <c r="A3556" s="1">
        <v>3554</v>
      </c>
      <c r="B3556" s="2">
        <v>0</v>
      </c>
      <c r="C3556" s="2">
        <v>0</v>
      </c>
      <c r="D3556" s="1" t="s">
        <v>18963</v>
      </c>
      <c r="E3556" s="1" t="s">
        <v>18964</v>
      </c>
      <c r="F3556" s="1" t="s">
        <v>14</v>
      </c>
      <c r="G3556" s="1" t="str">
        <f>VLOOKUP(F3556,vlookup!$C$1:$D$70,2,FALSE)</f>
        <v>United States</v>
      </c>
      <c r="H3556" s="1" t="s">
        <v>15</v>
      </c>
      <c r="I3556" s="1" t="s">
        <v>18965</v>
      </c>
      <c r="J3556" s="1" t="s">
        <v>581</v>
      </c>
      <c r="K3556" s="1">
        <v>0</v>
      </c>
      <c r="L3556" s="1" t="s">
        <v>582</v>
      </c>
      <c r="M3556" s="1" t="s">
        <v>18966</v>
      </c>
      <c r="N3556" s="1" t="s">
        <v>20</v>
      </c>
      <c r="O3556" s="1" t="s">
        <v>18967</v>
      </c>
      <c r="P3556" s="1" t="s">
        <v>21266</v>
      </c>
      <c r="Q3556" s="1" t="s">
        <v>24821</v>
      </c>
    </row>
    <row r="3557" spans="1:17" x14ac:dyDescent="0.2">
      <c r="A3557" s="1">
        <v>3555</v>
      </c>
      <c r="B3557" s="2">
        <v>2226</v>
      </c>
      <c r="C3557" s="2">
        <v>1580.4599999999998</v>
      </c>
      <c r="D3557" s="1" t="s">
        <v>18968</v>
      </c>
      <c r="E3557" s="1" t="s">
        <v>18969</v>
      </c>
      <c r="F3557" s="1" t="s">
        <v>1094</v>
      </c>
      <c r="G3557" s="1" t="str">
        <f>VLOOKUP(F3557,vlookup!$C$1:$D$70,2,FALSE)</f>
        <v>Singapore</v>
      </c>
      <c r="H3557" s="1" t="s">
        <v>1095</v>
      </c>
      <c r="I3557" s="1" t="s">
        <v>18970</v>
      </c>
      <c r="J3557" s="1" t="s">
        <v>1097</v>
      </c>
      <c r="K3557" s="1">
        <v>34</v>
      </c>
      <c r="L3557" s="1" t="s">
        <v>1098</v>
      </c>
      <c r="M3557" s="1" t="s">
        <v>18971</v>
      </c>
      <c r="N3557" s="1" t="s">
        <v>20</v>
      </c>
      <c r="O3557" s="1" t="s">
        <v>18972</v>
      </c>
      <c r="P3557" s="1" t="s">
        <v>21266</v>
      </c>
      <c r="Q3557" s="1" t="s">
        <v>24822</v>
      </c>
    </row>
    <row r="3558" spans="1:17" x14ac:dyDescent="0.2">
      <c r="A3558" s="1">
        <v>3556</v>
      </c>
      <c r="B3558" s="2">
        <v>1310</v>
      </c>
      <c r="C3558" s="2">
        <v>995.6</v>
      </c>
      <c r="D3558" s="1" t="s">
        <v>18973</v>
      </c>
      <c r="E3558" s="1" t="s">
        <v>18974</v>
      </c>
      <c r="F3558" s="1" t="s">
        <v>33</v>
      </c>
      <c r="G3558" s="1" t="str">
        <f>VLOOKUP(F3558,vlookup!$C$1:$D$70,2,FALSE)</f>
        <v>Canada</v>
      </c>
      <c r="H3558" s="1" t="s">
        <v>47</v>
      </c>
      <c r="I3558" s="1" t="s">
        <v>18975</v>
      </c>
      <c r="J3558" s="1" t="s">
        <v>181</v>
      </c>
      <c r="K3558" s="1">
        <v>9</v>
      </c>
      <c r="L3558" s="1" t="s">
        <v>182</v>
      </c>
      <c r="M3558" s="1" t="s">
        <v>18976</v>
      </c>
      <c r="N3558" s="1" t="s">
        <v>20</v>
      </c>
      <c r="O3558" s="1" t="s">
        <v>18977</v>
      </c>
      <c r="P3558" s="1" t="s">
        <v>21266</v>
      </c>
      <c r="Q3558" s="1" t="s">
        <v>24823</v>
      </c>
    </row>
    <row r="3559" spans="1:17" x14ac:dyDescent="0.2">
      <c r="A3559" s="1">
        <v>3557</v>
      </c>
      <c r="B3559" s="2">
        <v>23</v>
      </c>
      <c r="C3559" s="2">
        <v>17.71</v>
      </c>
      <c r="D3559" s="1" t="s">
        <v>18978</v>
      </c>
      <c r="E3559" s="1" t="s">
        <v>18979</v>
      </c>
      <c r="F3559" s="1" t="s">
        <v>165</v>
      </c>
      <c r="G3559" s="1" t="str">
        <f>VLOOKUP(F3559,vlookup!$C$1:$D$70,2,FALSE)</f>
        <v>Australia</v>
      </c>
      <c r="H3559" s="1" t="s">
        <v>166</v>
      </c>
      <c r="I3559" s="1" t="s">
        <v>18980</v>
      </c>
      <c r="J3559" s="1" t="s">
        <v>168</v>
      </c>
      <c r="K3559" s="1">
        <v>0</v>
      </c>
      <c r="L3559" s="1" t="s">
        <v>169</v>
      </c>
      <c r="M3559" s="1" t="s">
        <v>18981</v>
      </c>
      <c r="N3559" s="1" t="s">
        <v>20</v>
      </c>
      <c r="O3559" s="1" t="s">
        <v>18982</v>
      </c>
      <c r="P3559" s="1" t="s">
        <v>21266</v>
      </c>
      <c r="Q3559" s="1" t="s">
        <v>24824</v>
      </c>
    </row>
    <row r="3560" spans="1:17" x14ac:dyDescent="0.2">
      <c r="A3560" s="1">
        <v>3558</v>
      </c>
      <c r="B3560" s="2">
        <v>1000</v>
      </c>
      <c r="C3560" s="2">
        <v>1000</v>
      </c>
      <c r="D3560" s="1" t="s">
        <v>18983</v>
      </c>
      <c r="E3560" s="1" t="s">
        <v>18984</v>
      </c>
      <c r="F3560" s="1" t="s">
        <v>14</v>
      </c>
      <c r="G3560" s="1" t="str">
        <f>VLOOKUP(F3560,vlookup!$C$1:$D$70,2,FALSE)</f>
        <v>United States</v>
      </c>
      <c r="H3560" s="1" t="s">
        <v>15</v>
      </c>
      <c r="I3560" s="1" t="s">
        <v>18985</v>
      </c>
      <c r="J3560" s="1" t="s">
        <v>32</v>
      </c>
      <c r="K3560" s="1">
        <v>100</v>
      </c>
      <c r="L3560" s="1" t="s">
        <v>33</v>
      </c>
      <c r="M3560" s="1" t="s">
        <v>18986</v>
      </c>
      <c r="N3560" s="1" t="s">
        <v>20</v>
      </c>
      <c r="O3560" s="1" t="s">
        <v>18987</v>
      </c>
      <c r="P3560" s="1" t="s">
        <v>21266</v>
      </c>
      <c r="Q3560" s="1" t="s">
        <v>24825</v>
      </c>
    </row>
    <row r="3561" spans="1:17" x14ac:dyDescent="0.2">
      <c r="A3561" s="1">
        <v>3559</v>
      </c>
      <c r="B3561" s="2">
        <v>25895</v>
      </c>
      <c r="C3561" s="2">
        <v>25895</v>
      </c>
      <c r="D3561" s="1" t="s">
        <v>18988</v>
      </c>
      <c r="E3561" s="1" t="s">
        <v>18989</v>
      </c>
      <c r="F3561" s="1" t="s">
        <v>14</v>
      </c>
      <c r="G3561" s="1" t="str">
        <f>VLOOKUP(F3561,vlookup!$C$1:$D$70,2,FALSE)</f>
        <v>United States</v>
      </c>
      <c r="H3561" s="1" t="s">
        <v>15</v>
      </c>
      <c r="I3561" s="1" t="s">
        <v>18990</v>
      </c>
      <c r="J3561" s="1" t="s">
        <v>18991</v>
      </c>
      <c r="K3561" s="1">
        <v>25</v>
      </c>
      <c r="L3561" s="1" t="s">
        <v>376</v>
      </c>
      <c r="M3561" s="1" t="s">
        <v>18992</v>
      </c>
      <c r="N3561" s="1" t="s">
        <v>20</v>
      </c>
      <c r="O3561" s="1" t="s">
        <v>18993</v>
      </c>
      <c r="P3561" s="1" t="s">
        <v>21266</v>
      </c>
      <c r="Q3561" s="1" t="s">
        <v>24826</v>
      </c>
    </row>
    <row r="3562" spans="1:17" x14ac:dyDescent="0.2">
      <c r="A3562" s="1">
        <v>3560</v>
      </c>
      <c r="B3562" s="2">
        <v>7573</v>
      </c>
      <c r="C3562" s="2">
        <v>8027.38</v>
      </c>
      <c r="D3562" s="1" t="s">
        <v>18994</v>
      </c>
      <c r="E3562" s="1" t="s">
        <v>18995</v>
      </c>
      <c r="F3562" s="1" t="s">
        <v>977</v>
      </c>
      <c r="G3562" s="1" t="str">
        <f>VLOOKUP(F3562,vlookup!$C$1:$D$70,2,FALSE)</f>
        <v>Netherlands</v>
      </c>
      <c r="H3562" s="1" t="s">
        <v>130</v>
      </c>
      <c r="I3562" s="1" t="s">
        <v>18996</v>
      </c>
      <c r="J3562" s="1" t="s">
        <v>18997</v>
      </c>
      <c r="K3562" s="1">
        <v>100</v>
      </c>
      <c r="L3562" s="1" t="s">
        <v>1240</v>
      </c>
      <c r="M3562" s="1" t="s">
        <v>18998</v>
      </c>
      <c r="N3562" s="1" t="s">
        <v>20</v>
      </c>
      <c r="O3562" s="1" t="s">
        <v>18999</v>
      </c>
      <c r="P3562" s="1" t="s">
        <v>21266</v>
      </c>
      <c r="Q3562" s="1" t="s">
        <v>24827</v>
      </c>
    </row>
    <row r="3563" spans="1:17" x14ac:dyDescent="0.2">
      <c r="A3563" s="1">
        <v>3561</v>
      </c>
      <c r="B3563" s="2">
        <v>249</v>
      </c>
      <c r="C3563" s="2">
        <v>308.76</v>
      </c>
      <c r="D3563" s="1" t="s">
        <v>19000</v>
      </c>
      <c r="E3563" s="1" t="s">
        <v>19001</v>
      </c>
      <c r="F3563" s="1" t="s">
        <v>144</v>
      </c>
      <c r="G3563" s="1" t="str">
        <f>VLOOKUP(F3563,vlookup!$C$1:$D$70,2,FALSE)</f>
        <v>United Kingdom</v>
      </c>
      <c r="H3563" s="1" t="s">
        <v>145</v>
      </c>
      <c r="I3563" s="1" t="s">
        <v>648</v>
      </c>
      <c r="J3563" s="1" t="s">
        <v>19002</v>
      </c>
      <c r="K3563" s="1">
        <v>4</v>
      </c>
      <c r="L3563" s="1" t="s">
        <v>148</v>
      </c>
      <c r="M3563" s="1" t="s">
        <v>19003</v>
      </c>
      <c r="N3563" s="1" t="s">
        <v>20</v>
      </c>
      <c r="O3563" s="1" t="s">
        <v>19004</v>
      </c>
      <c r="P3563" s="1" t="s">
        <v>21266</v>
      </c>
      <c r="Q3563" s="1" t="s">
        <v>24828</v>
      </c>
    </row>
    <row r="3564" spans="1:17" x14ac:dyDescent="0.2">
      <c r="A3564" s="1">
        <v>3562</v>
      </c>
      <c r="B3564" s="2">
        <v>0</v>
      </c>
      <c r="C3564" s="2">
        <v>0</v>
      </c>
      <c r="D3564" s="1" t="s">
        <v>19005</v>
      </c>
      <c r="E3564" s="1" t="s">
        <v>19006</v>
      </c>
      <c r="F3564" s="1" t="s">
        <v>14</v>
      </c>
      <c r="G3564" s="1" t="str">
        <f>VLOOKUP(F3564,vlookup!$C$1:$D$70,2,FALSE)</f>
        <v>United States</v>
      </c>
      <c r="H3564" s="1" t="s">
        <v>15</v>
      </c>
      <c r="I3564" s="1" t="s">
        <v>19007</v>
      </c>
      <c r="J3564" s="1" t="s">
        <v>19008</v>
      </c>
      <c r="K3564" s="1">
        <v>0</v>
      </c>
      <c r="L3564" s="1" t="s">
        <v>369</v>
      </c>
      <c r="M3564" s="1" t="s">
        <v>19009</v>
      </c>
      <c r="N3564" s="1" t="s">
        <v>20</v>
      </c>
      <c r="O3564" s="1" t="s">
        <v>19010</v>
      </c>
      <c r="P3564" s="1" t="s">
        <v>21266</v>
      </c>
      <c r="Q3564" s="1" t="s">
        <v>24829</v>
      </c>
    </row>
    <row r="3565" spans="1:17" x14ac:dyDescent="0.2">
      <c r="A3565" s="1">
        <v>3563</v>
      </c>
      <c r="B3565" s="2">
        <v>467</v>
      </c>
      <c r="C3565" s="2">
        <v>467</v>
      </c>
      <c r="D3565" s="1" t="s">
        <v>19011</v>
      </c>
      <c r="E3565" s="1" t="s">
        <v>19012</v>
      </c>
      <c r="F3565" s="1" t="s">
        <v>14</v>
      </c>
      <c r="G3565" s="1" t="str">
        <f>VLOOKUP(F3565,vlookup!$C$1:$D$70,2,FALSE)</f>
        <v>United States</v>
      </c>
      <c r="H3565" s="1" t="s">
        <v>15</v>
      </c>
      <c r="I3565" s="1" t="s">
        <v>55</v>
      </c>
      <c r="J3565" s="1" t="s">
        <v>9821</v>
      </c>
      <c r="K3565" s="1">
        <v>0</v>
      </c>
      <c r="L3565" s="1" t="s">
        <v>33</v>
      </c>
      <c r="M3565" s="1" t="s">
        <v>19013</v>
      </c>
      <c r="N3565" s="1" t="s">
        <v>20</v>
      </c>
      <c r="O3565" s="1" t="s">
        <v>19014</v>
      </c>
      <c r="P3565" s="1" t="s">
        <v>21266</v>
      </c>
      <c r="Q3565" s="1" t="s">
        <v>24830</v>
      </c>
    </row>
    <row r="3566" spans="1:17" x14ac:dyDescent="0.2">
      <c r="A3566" s="1">
        <v>3564</v>
      </c>
      <c r="B3566" s="2">
        <v>0</v>
      </c>
      <c r="C3566" s="2">
        <v>0</v>
      </c>
      <c r="D3566" s="1" t="s">
        <v>19015</v>
      </c>
      <c r="E3566" s="1" t="s">
        <v>19016</v>
      </c>
      <c r="F3566" s="1" t="s">
        <v>14</v>
      </c>
      <c r="G3566" s="1" t="str">
        <f>VLOOKUP(F3566,vlookup!$C$1:$D$70,2,FALSE)</f>
        <v>United States</v>
      </c>
      <c r="H3566" s="1" t="s">
        <v>15</v>
      </c>
      <c r="I3566" s="1" t="s">
        <v>19017</v>
      </c>
      <c r="J3566" s="1" t="s">
        <v>3524</v>
      </c>
      <c r="K3566" s="1">
        <v>0</v>
      </c>
      <c r="L3566" s="1" t="s">
        <v>3320</v>
      </c>
      <c r="M3566" s="1" t="s">
        <v>19018</v>
      </c>
      <c r="N3566" s="1" t="s">
        <v>20</v>
      </c>
      <c r="O3566" s="1" t="s">
        <v>19019</v>
      </c>
      <c r="P3566" s="1" t="s">
        <v>21266</v>
      </c>
      <c r="Q3566" s="1" t="s">
        <v>24831</v>
      </c>
    </row>
    <row r="3567" spans="1:17" x14ac:dyDescent="0.2">
      <c r="A3567" s="1">
        <v>3565</v>
      </c>
      <c r="B3567" s="2">
        <v>276</v>
      </c>
      <c r="C3567" s="2">
        <v>276</v>
      </c>
      <c r="D3567" s="1" t="s">
        <v>19020</v>
      </c>
      <c r="E3567" s="1" t="s">
        <v>19021</v>
      </c>
      <c r="F3567" s="1" t="s">
        <v>14</v>
      </c>
      <c r="G3567" s="1" t="str">
        <f>VLOOKUP(F3567,vlookup!$C$1:$D$70,2,FALSE)</f>
        <v>United States</v>
      </c>
      <c r="H3567" s="1" t="s">
        <v>15</v>
      </c>
      <c r="I3567" s="1" t="s">
        <v>19022</v>
      </c>
      <c r="J3567" s="1" t="s">
        <v>3237</v>
      </c>
      <c r="K3567" s="1">
        <v>2</v>
      </c>
      <c r="L3567" s="1" t="s">
        <v>582</v>
      </c>
      <c r="M3567" s="1" t="s">
        <v>19023</v>
      </c>
      <c r="N3567" s="1" t="s">
        <v>20</v>
      </c>
      <c r="O3567" s="1" t="s">
        <v>19024</v>
      </c>
      <c r="P3567" s="1" t="s">
        <v>21266</v>
      </c>
      <c r="Q3567" s="1" t="s">
        <v>24832</v>
      </c>
    </row>
    <row r="3568" spans="1:17" x14ac:dyDescent="0.2">
      <c r="A3568" s="1">
        <v>3566</v>
      </c>
      <c r="B3568" s="2">
        <v>89</v>
      </c>
      <c r="C3568" s="2">
        <v>89</v>
      </c>
      <c r="D3568" s="1" t="s">
        <v>19025</v>
      </c>
      <c r="E3568" s="1" t="s">
        <v>19026</v>
      </c>
      <c r="F3568" s="1" t="s">
        <v>14</v>
      </c>
      <c r="G3568" s="1" t="str">
        <f>VLOOKUP(F3568,vlookup!$C$1:$D$70,2,FALSE)</f>
        <v>United States</v>
      </c>
      <c r="H3568" s="1" t="s">
        <v>15</v>
      </c>
      <c r="I3568" s="1" t="s">
        <v>19027</v>
      </c>
      <c r="J3568" s="1" t="s">
        <v>4071</v>
      </c>
      <c r="K3568" s="1">
        <v>5</v>
      </c>
      <c r="L3568" s="1" t="s">
        <v>3618</v>
      </c>
      <c r="M3568" s="1" t="s">
        <v>19028</v>
      </c>
      <c r="N3568" s="1" t="s">
        <v>20</v>
      </c>
      <c r="O3568" s="1" t="s">
        <v>19029</v>
      </c>
      <c r="P3568" s="1" t="s">
        <v>21266</v>
      </c>
      <c r="Q3568" s="1" t="s">
        <v>24833</v>
      </c>
    </row>
    <row r="3569" spans="1:17" x14ac:dyDescent="0.2">
      <c r="A3569" s="1">
        <v>3567</v>
      </c>
      <c r="B3569" s="2">
        <v>387</v>
      </c>
      <c r="C3569" s="2">
        <v>410.22</v>
      </c>
      <c r="D3569" s="1" t="s">
        <v>19030</v>
      </c>
      <c r="E3569" s="1" t="s">
        <v>19031</v>
      </c>
      <c r="F3569" s="1" t="s">
        <v>1602</v>
      </c>
      <c r="G3569" s="1" t="str">
        <f>VLOOKUP(F3569,vlookup!$C$1:$D$70,2,FALSE)</f>
        <v>Indonesia</v>
      </c>
      <c r="H3569" s="1" t="s">
        <v>130</v>
      </c>
      <c r="I3569" s="1" t="s">
        <v>19032</v>
      </c>
      <c r="J3569" s="1" t="s">
        <v>19033</v>
      </c>
      <c r="K3569" s="1">
        <v>12</v>
      </c>
      <c r="L3569" s="1" t="s">
        <v>19034</v>
      </c>
      <c r="M3569" s="1" t="s">
        <v>19035</v>
      </c>
      <c r="N3569" s="1" t="s">
        <v>20</v>
      </c>
      <c r="O3569" s="1" t="s">
        <v>19036</v>
      </c>
      <c r="P3569" s="1" t="s">
        <v>21266</v>
      </c>
      <c r="Q3569" s="1" t="s">
        <v>24834</v>
      </c>
    </row>
    <row r="3570" spans="1:17" x14ac:dyDescent="0.2">
      <c r="A3570" s="1">
        <v>3568</v>
      </c>
      <c r="B3570" s="2">
        <v>0</v>
      </c>
      <c r="C3570" s="2">
        <v>0</v>
      </c>
      <c r="D3570" s="1" t="s">
        <v>19037</v>
      </c>
      <c r="E3570" s="1" t="s">
        <v>19038</v>
      </c>
      <c r="F3570" s="1" t="s">
        <v>14</v>
      </c>
      <c r="G3570" s="1" t="str">
        <f>VLOOKUP(F3570,vlookup!$C$1:$D$70,2,FALSE)</f>
        <v>United States</v>
      </c>
      <c r="H3570" s="1" t="s">
        <v>15</v>
      </c>
      <c r="I3570" s="1" t="s">
        <v>19039</v>
      </c>
      <c r="J3570" s="1" t="s">
        <v>159</v>
      </c>
      <c r="K3570" s="1">
        <v>0</v>
      </c>
      <c r="L3570" s="1" t="s">
        <v>160</v>
      </c>
      <c r="M3570" s="1" t="s">
        <v>19040</v>
      </c>
      <c r="N3570" s="1" t="s">
        <v>20</v>
      </c>
      <c r="O3570" s="1" t="s">
        <v>19041</v>
      </c>
      <c r="P3570" s="1" t="s">
        <v>21266</v>
      </c>
      <c r="Q3570" s="1" t="s">
        <v>24835</v>
      </c>
    </row>
    <row r="3571" spans="1:17" x14ac:dyDescent="0.2">
      <c r="A3571" s="1">
        <v>3569</v>
      </c>
      <c r="B3571" s="2">
        <v>2276</v>
      </c>
      <c r="C3571" s="2">
        <v>2276</v>
      </c>
      <c r="D3571" s="1" t="s">
        <v>19042</v>
      </c>
      <c r="E3571" s="1" t="s">
        <v>19043</v>
      </c>
      <c r="F3571" s="1" t="s">
        <v>14</v>
      </c>
      <c r="G3571" s="1" t="str">
        <f>VLOOKUP(F3571,vlookup!$C$1:$D$70,2,FALSE)</f>
        <v>United States</v>
      </c>
      <c r="H3571" s="1" t="s">
        <v>15</v>
      </c>
      <c r="I3571" s="1" t="s">
        <v>19044</v>
      </c>
      <c r="J3571" s="1" t="s">
        <v>19045</v>
      </c>
      <c r="K3571" s="1">
        <v>32</v>
      </c>
      <c r="L3571" s="1" t="s">
        <v>33</v>
      </c>
      <c r="M3571" s="1" t="s">
        <v>19046</v>
      </c>
      <c r="N3571" s="1" t="s">
        <v>20</v>
      </c>
      <c r="O3571" s="1" t="s">
        <v>19047</v>
      </c>
      <c r="P3571" s="1" t="s">
        <v>21266</v>
      </c>
      <c r="Q3571" s="1" t="s">
        <v>24836</v>
      </c>
    </row>
    <row r="3572" spans="1:17" x14ac:dyDescent="0.2">
      <c r="A3572" s="1">
        <v>3570</v>
      </c>
      <c r="B3572" s="2">
        <v>5</v>
      </c>
      <c r="C3572" s="2">
        <v>5.3000000000000007</v>
      </c>
      <c r="D3572" s="1" t="s">
        <v>19048</v>
      </c>
      <c r="E3572" s="1" t="s">
        <v>19049</v>
      </c>
      <c r="F3572" s="1" t="s">
        <v>884</v>
      </c>
      <c r="G3572" s="1" t="str">
        <f>VLOOKUP(F3572,vlookup!$C$1:$D$70,2,FALSE)</f>
        <v>Italy</v>
      </c>
      <c r="H3572" s="1" t="s">
        <v>130</v>
      </c>
      <c r="I3572" s="1" t="s">
        <v>19050</v>
      </c>
      <c r="J3572" s="1" t="s">
        <v>8741</v>
      </c>
      <c r="K3572" s="1">
        <v>0</v>
      </c>
      <c r="L3572" s="1" t="s">
        <v>1836</v>
      </c>
      <c r="M3572" s="1" t="s">
        <v>19051</v>
      </c>
      <c r="N3572" s="1" t="s">
        <v>20</v>
      </c>
      <c r="O3572" s="1" t="s">
        <v>19052</v>
      </c>
      <c r="P3572" s="1" t="s">
        <v>21266</v>
      </c>
      <c r="Q3572" s="1" t="s">
        <v>24837</v>
      </c>
    </row>
    <row r="3573" spans="1:17" x14ac:dyDescent="0.2">
      <c r="A3573" s="1">
        <v>3571</v>
      </c>
      <c r="B3573" s="2">
        <v>0</v>
      </c>
      <c r="C3573" s="2">
        <v>0</v>
      </c>
      <c r="D3573" s="1" t="s">
        <v>19053</v>
      </c>
      <c r="E3573" s="1" t="s">
        <v>19054</v>
      </c>
      <c r="F3573" s="1" t="s">
        <v>14</v>
      </c>
      <c r="G3573" s="1" t="str">
        <f>VLOOKUP(F3573,vlookup!$C$1:$D$70,2,FALSE)</f>
        <v>United States</v>
      </c>
      <c r="H3573" s="1" t="s">
        <v>15</v>
      </c>
      <c r="I3573" s="1" t="s">
        <v>19055</v>
      </c>
      <c r="J3573" s="1" t="s">
        <v>19056</v>
      </c>
      <c r="K3573" s="1">
        <v>0</v>
      </c>
      <c r="L3573" s="1" t="s">
        <v>723</v>
      </c>
      <c r="M3573" s="1" t="s">
        <v>19057</v>
      </c>
      <c r="N3573" s="1" t="s">
        <v>20</v>
      </c>
      <c r="O3573" s="1" t="s">
        <v>19058</v>
      </c>
      <c r="P3573" s="1" t="s">
        <v>21266</v>
      </c>
      <c r="Q3573" s="1" t="s">
        <v>24838</v>
      </c>
    </row>
    <row r="3574" spans="1:17" x14ac:dyDescent="0.2">
      <c r="A3574" s="1">
        <v>3572</v>
      </c>
      <c r="B3574" s="2">
        <v>808</v>
      </c>
      <c r="C3574" s="2">
        <v>808</v>
      </c>
      <c r="D3574" s="1" t="s">
        <v>19059</v>
      </c>
      <c r="E3574" s="1" t="s">
        <v>19060</v>
      </c>
      <c r="F3574" s="1" t="s">
        <v>14</v>
      </c>
      <c r="G3574" s="1" t="str">
        <f>VLOOKUP(F3574,vlookup!$C$1:$D$70,2,FALSE)</f>
        <v>United States</v>
      </c>
      <c r="H3574" s="1" t="s">
        <v>15</v>
      </c>
      <c r="I3574" s="1" t="s">
        <v>19061</v>
      </c>
      <c r="J3574" s="1" t="s">
        <v>19062</v>
      </c>
      <c r="K3574" s="1">
        <v>32</v>
      </c>
      <c r="L3574" s="1" t="s">
        <v>1602</v>
      </c>
      <c r="M3574" s="1" t="s">
        <v>19063</v>
      </c>
      <c r="N3574" s="1" t="s">
        <v>20</v>
      </c>
      <c r="O3574" s="1" t="s">
        <v>19064</v>
      </c>
      <c r="P3574" s="1" t="s">
        <v>21266</v>
      </c>
      <c r="Q3574" s="1" t="s">
        <v>24839</v>
      </c>
    </row>
    <row r="3575" spans="1:17" x14ac:dyDescent="0.2">
      <c r="A3575" s="1">
        <v>3573</v>
      </c>
      <c r="B3575" s="2">
        <v>0</v>
      </c>
      <c r="C3575" s="2">
        <v>0</v>
      </c>
      <c r="D3575" s="1" t="s">
        <v>19065</v>
      </c>
      <c r="E3575" s="1" t="s">
        <v>19066</v>
      </c>
      <c r="F3575" s="1" t="s">
        <v>14</v>
      </c>
      <c r="G3575" s="1" t="str">
        <f>VLOOKUP(F3575,vlookup!$C$1:$D$70,2,FALSE)</f>
        <v>United States</v>
      </c>
      <c r="H3575" s="1" t="s">
        <v>15</v>
      </c>
      <c r="I3575" s="1" t="s">
        <v>19067</v>
      </c>
      <c r="J3575" s="1" t="s">
        <v>4497</v>
      </c>
      <c r="K3575" s="1">
        <v>0</v>
      </c>
      <c r="L3575" s="1" t="s">
        <v>826</v>
      </c>
      <c r="M3575" s="1" t="s">
        <v>19068</v>
      </c>
      <c r="N3575" s="1" t="s">
        <v>20</v>
      </c>
      <c r="O3575" s="1" t="s">
        <v>19069</v>
      </c>
      <c r="P3575" s="1" t="s">
        <v>21266</v>
      </c>
      <c r="Q3575" s="1" t="s">
        <v>24840</v>
      </c>
    </row>
    <row r="3576" spans="1:17" x14ac:dyDescent="0.2">
      <c r="A3576" s="1">
        <v>3574</v>
      </c>
      <c r="B3576" s="2">
        <v>175</v>
      </c>
      <c r="C3576" s="2">
        <v>175</v>
      </c>
      <c r="D3576" s="1" t="s">
        <v>19070</v>
      </c>
      <c r="E3576" s="1" t="s">
        <v>19071</v>
      </c>
      <c r="F3576" s="1" t="s">
        <v>14</v>
      </c>
      <c r="G3576" s="1" t="str">
        <f>VLOOKUP(F3576,vlookup!$C$1:$D$70,2,FALSE)</f>
        <v>United States</v>
      </c>
      <c r="H3576" s="1" t="s">
        <v>15</v>
      </c>
      <c r="I3576" s="1" t="s">
        <v>19072</v>
      </c>
      <c r="J3576" s="1" t="s">
        <v>403</v>
      </c>
      <c r="K3576" s="1">
        <v>0</v>
      </c>
      <c r="L3576" s="1" t="s">
        <v>404</v>
      </c>
      <c r="M3576" s="1" t="s">
        <v>19073</v>
      </c>
      <c r="N3576" s="1" t="s">
        <v>20</v>
      </c>
      <c r="O3576" s="1" t="s">
        <v>19074</v>
      </c>
      <c r="P3576" s="1" t="s">
        <v>21266</v>
      </c>
      <c r="Q3576" s="1" t="s">
        <v>24841</v>
      </c>
    </row>
    <row r="3577" spans="1:17" x14ac:dyDescent="0.2">
      <c r="A3577" s="1">
        <v>3575</v>
      </c>
      <c r="B3577" s="2">
        <v>531</v>
      </c>
      <c r="C3577" s="2">
        <v>658.43999999999994</v>
      </c>
      <c r="D3577" s="1" t="s">
        <v>19075</v>
      </c>
      <c r="E3577" s="1" t="s">
        <v>19076</v>
      </c>
      <c r="F3577" s="1" t="s">
        <v>144</v>
      </c>
      <c r="G3577" s="1" t="str">
        <f>VLOOKUP(F3577,vlookup!$C$1:$D$70,2,FALSE)</f>
        <v>United Kingdom</v>
      </c>
      <c r="H3577" s="1" t="s">
        <v>145</v>
      </c>
      <c r="I3577" s="1" t="s">
        <v>19077</v>
      </c>
      <c r="J3577" s="1" t="s">
        <v>17447</v>
      </c>
      <c r="K3577" s="1">
        <v>53</v>
      </c>
      <c r="L3577" s="1" t="s">
        <v>148</v>
      </c>
      <c r="M3577" s="1" t="s">
        <v>19078</v>
      </c>
      <c r="N3577" s="1" t="s">
        <v>20</v>
      </c>
      <c r="O3577" s="1" t="s">
        <v>19079</v>
      </c>
      <c r="P3577" s="1" t="s">
        <v>21266</v>
      </c>
      <c r="Q3577" s="1" t="s">
        <v>24842</v>
      </c>
    </row>
    <row r="3578" spans="1:17" x14ac:dyDescent="0.2">
      <c r="A3578" s="1">
        <v>3576</v>
      </c>
      <c r="B3578" s="2">
        <v>0</v>
      </c>
      <c r="C3578" s="2">
        <v>0</v>
      </c>
      <c r="D3578" s="1" t="s">
        <v>19080</v>
      </c>
      <c r="E3578" s="1" t="s">
        <v>19081</v>
      </c>
      <c r="F3578" s="1" t="s">
        <v>3257</v>
      </c>
      <c r="G3578" s="1" t="str">
        <f>VLOOKUP(F3578,vlookup!$C$1:$D$70,2,FALSE)</f>
        <v>New Zealand</v>
      </c>
      <c r="H3578" s="1" t="s">
        <v>3258</v>
      </c>
      <c r="I3578" s="1" t="s">
        <v>19082</v>
      </c>
      <c r="J3578" s="1" t="s">
        <v>19083</v>
      </c>
      <c r="K3578" s="1">
        <v>0</v>
      </c>
      <c r="L3578" s="1" t="s">
        <v>19084</v>
      </c>
      <c r="M3578" s="1" t="s">
        <v>19085</v>
      </c>
      <c r="N3578" s="1" t="s">
        <v>20</v>
      </c>
      <c r="O3578" s="1" t="s">
        <v>19086</v>
      </c>
      <c r="P3578" s="1" t="s">
        <v>21266</v>
      </c>
      <c r="Q3578" s="1" t="s">
        <v>24843</v>
      </c>
    </row>
    <row r="3579" spans="1:17" x14ac:dyDescent="0.2">
      <c r="A3579" s="1">
        <v>3577</v>
      </c>
      <c r="B3579" s="2">
        <v>971</v>
      </c>
      <c r="C3579" s="2">
        <v>1204.04</v>
      </c>
      <c r="D3579" s="1" t="s">
        <v>19087</v>
      </c>
      <c r="E3579" s="1" t="s">
        <v>19088</v>
      </c>
      <c r="F3579" s="1" t="s">
        <v>144</v>
      </c>
      <c r="G3579" s="1" t="str">
        <f>VLOOKUP(F3579,vlookup!$C$1:$D$70,2,FALSE)</f>
        <v>United Kingdom</v>
      </c>
      <c r="H3579" s="1" t="s">
        <v>145</v>
      </c>
      <c r="I3579" s="1" t="s">
        <v>19089</v>
      </c>
      <c r="J3579" s="1" t="s">
        <v>175</v>
      </c>
      <c r="K3579" s="1">
        <v>194</v>
      </c>
      <c r="L3579" s="1" t="s">
        <v>148</v>
      </c>
      <c r="M3579" s="1" t="s">
        <v>19090</v>
      </c>
      <c r="N3579" s="1" t="s">
        <v>20</v>
      </c>
      <c r="O3579" s="1" t="s">
        <v>19091</v>
      </c>
      <c r="P3579" s="1" t="s">
        <v>21266</v>
      </c>
      <c r="Q3579" s="1" t="s">
        <v>24844</v>
      </c>
    </row>
    <row r="3580" spans="1:17" x14ac:dyDescent="0.2">
      <c r="A3580" s="1">
        <v>3578</v>
      </c>
      <c r="B3580" s="2">
        <v>10</v>
      </c>
      <c r="C3580" s="2">
        <v>10</v>
      </c>
      <c r="D3580" s="1" t="s">
        <v>19092</v>
      </c>
      <c r="E3580" s="1" t="s">
        <v>19093</v>
      </c>
      <c r="F3580" s="1" t="s">
        <v>18905</v>
      </c>
      <c r="G3580" s="1" t="str">
        <f>VLOOKUP(F3580,vlookup!$C$1:$D$70,2,FALSE)</f>
        <v>Belarus</v>
      </c>
      <c r="H3580" s="1" t="s">
        <v>15</v>
      </c>
      <c r="I3580" s="1" t="s">
        <v>19094</v>
      </c>
      <c r="J3580" s="1" t="s">
        <v>18907</v>
      </c>
      <c r="K3580" s="1">
        <v>0</v>
      </c>
      <c r="L3580" s="1" t="s">
        <v>18908</v>
      </c>
      <c r="M3580" s="1" t="s">
        <v>19095</v>
      </c>
      <c r="N3580" s="1" t="s">
        <v>20</v>
      </c>
      <c r="O3580" s="1" t="s">
        <v>19096</v>
      </c>
      <c r="P3580" s="1" t="s">
        <v>21266</v>
      </c>
      <c r="Q3580" s="1" t="s">
        <v>24845</v>
      </c>
    </row>
    <row r="3581" spans="1:17" x14ac:dyDescent="0.2">
      <c r="A3581" s="1">
        <v>3579</v>
      </c>
      <c r="B3581" s="2">
        <v>540</v>
      </c>
      <c r="C3581" s="2">
        <v>540</v>
      </c>
      <c r="D3581" s="1" t="s">
        <v>19097</v>
      </c>
      <c r="E3581" s="1" t="s">
        <v>19098</v>
      </c>
      <c r="F3581" s="1" t="s">
        <v>14</v>
      </c>
      <c r="G3581" s="1" t="str">
        <f>VLOOKUP(F3581,vlookup!$C$1:$D$70,2,FALSE)</f>
        <v>United States</v>
      </c>
      <c r="H3581" s="1" t="s">
        <v>15</v>
      </c>
      <c r="I3581" s="1" t="s">
        <v>19099</v>
      </c>
      <c r="J3581" s="1" t="s">
        <v>17324</v>
      </c>
      <c r="K3581" s="1">
        <v>10</v>
      </c>
      <c r="L3581" s="1" t="s">
        <v>3978</v>
      </c>
      <c r="M3581" s="1" t="s">
        <v>19100</v>
      </c>
      <c r="N3581" s="1" t="s">
        <v>20</v>
      </c>
      <c r="O3581" s="1" t="s">
        <v>19101</v>
      </c>
      <c r="P3581" s="1" t="s">
        <v>21266</v>
      </c>
      <c r="Q3581" s="1" t="s">
        <v>24846</v>
      </c>
    </row>
    <row r="3582" spans="1:17" x14ac:dyDescent="0.2">
      <c r="A3582" s="1">
        <v>3580</v>
      </c>
      <c r="B3582" s="2">
        <v>67</v>
      </c>
      <c r="C3582" s="2">
        <v>83.08</v>
      </c>
      <c r="D3582" s="1" t="s">
        <v>19102</v>
      </c>
      <c r="E3582" s="1" t="s">
        <v>19103</v>
      </c>
      <c r="F3582" s="1" t="s">
        <v>144</v>
      </c>
      <c r="G3582" s="1" t="str">
        <f>VLOOKUP(F3582,vlookup!$C$1:$D$70,2,FALSE)</f>
        <v>United Kingdom</v>
      </c>
      <c r="H3582" s="1" t="s">
        <v>145</v>
      </c>
      <c r="I3582" s="1" t="s">
        <v>19104</v>
      </c>
      <c r="J3582" s="1" t="s">
        <v>2032</v>
      </c>
      <c r="K3582" s="1">
        <v>13</v>
      </c>
      <c r="L3582" s="1" t="s">
        <v>148</v>
      </c>
      <c r="M3582" s="1" t="s">
        <v>19105</v>
      </c>
      <c r="N3582" s="1" t="s">
        <v>20</v>
      </c>
      <c r="O3582" s="1" t="s">
        <v>19106</v>
      </c>
      <c r="P3582" s="1" t="s">
        <v>21266</v>
      </c>
      <c r="Q3582" s="1" t="s">
        <v>24847</v>
      </c>
    </row>
    <row r="3583" spans="1:17" x14ac:dyDescent="0.2">
      <c r="A3583" s="1">
        <v>3581</v>
      </c>
      <c r="B3583" s="2">
        <v>9210</v>
      </c>
      <c r="C3583" s="2">
        <v>1197.3</v>
      </c>
      <c r="D3583" s="1" t="s">
        <v>19107</v>
      </c>
      <c r="E3583" s="1" t="s">
        <v>19108</v>
      </c>
      <c r="F3583" s="1" t="s">
        <v>875</v>
      </c>
      <c r="G3583" s="1" t="str">
        <f>VLOOKUP(F3583,vlookup!$C$1:$D$70,2,FALSE)</f>
        <v>Hong Kong</v>
      </c>
      <c r="H3583" s="1" t="s">
        <v>876</v>
      </c>
      <c r="I3583" s="1" t="s">
        <v>19109</v>
      </c>
      <c r="J3583" s="1" t="s">
        <v>878</v>
      </c>
      <c r="K3583" s="1">
        <v>10</v>
      </c>
      <c r="L3583" s="1" t="s">
        <v>879</v>
      </c>
      <c r="M3583" s="1" t="s">
        <v>19110</v>
      </c>
      <c r="N3583" s="1" t="s">
        <v>20</v>
      </c>
      <c r="O3583" s="1" t="s">
        <v>19111</v>
      </c>
      <c r="P3583" s="1" t="s">
        <v>21266</v>
      </c>
      <c r="Q3583" s="1" t="s">
        <v>24848</v>
      </c>
    </row>
    <row r="3584" spans="1:17" x14ac:dyDescent="0.2">
      <c r="A3584" s="1">
        <v>3582</v>
      </c>
      <c r="B3584" s="2">
        <v>10</v>
      </c>
      <c r="C3584" s="2">
        <v>10</v>
      </c>
      <c r="D3584" s="1" t="s">
        <v>19112</v>
      </c>
      <c r="E3584" s="1" t="s">
        <v>19113</v>
      </c>
      <c r="F3584" s="1" t="s">
        <v>14</v>
      </c>
      <c r="G3584" s="1" t="str">
        <f>VLOOKUP(F3584,vlookup!$C$1:$D$70,2,FALSE)</f>
        <v>United States</v>
      </c>
      <c r="H3584" s="1" t="s">
        <v>15</v>
      </c>
      <c r="I3584" s="1" t="s">
        <v>19114</v>
      </c>
      <c r="J3584" s="1" t="s">
        <v>4686</v>
      </c>
      <c r="K3584" s="1">
        <v>0</v>
      </c>
      <c r="L3584" s="1" t="s">
        <v>57</v>
      </c>
      <c r="M3584" s="1" t="s">
        <v>19115</v>
      </c>
      <c r="N3584" s="1" t="s">
        <v>20</v>
      </c>
      <c r="O3584" s="1" t="s">
        <v>19116</v>
      </c>
      <c r="P3584" s="1" t="s">
        <v>21266</v>
      </c>
      <c r="Q3584" s="1" t="s">
        <v>24849</v>
      </c>
    </row>
    <row r="3585" spans="1:17" x14ac:dyDescent="0.2">
      <c r="A3585" s="1">
        <v>3583</v>
      </c>
      <c r="B3585" s="2">
        <v>69921</v>
      </c>
      <c r="C3585" s="2">
        <v>69921</v>
      </c>
      <c r="D3585" s="1" t="s">
        <v>19117</v>
      </c>
      <c r="E3585" s="1" t="s">
        <v>19118</v>
      </c>
      <c r="F3585" s="1" t="s">
        <v>14</v>
      </c>
      <c r="G3585" s="1" t="str">
        <f>VLOOKUP(F3585,vlookup!$C$1:$D$70,2,FALSE)</f>
        <v>United States</v>
      </c>
      <c r="H3585" s="1" t="s">
        <v>15</v>
      </c>
      <c r="I3585" s="1" t="s">
        <v>8112</v>
      </c>
      <c r="J3585" s="1" t="s">
        <v>205</v>
      </c>
      <c r="K3585" s="1">
        <v>466</v>
      </c>
      <c r="L3585" s="1" t="s">
        <v>206</v>
      </c>
      <c r="M3585" s="1" t="s">
        <v>19119</v>
      </c>
      <c r="N3585" s="1" t="s">
        <v>20</v>
      </c>
      <c r="O3585" s="1" t="s">
        <v>19120</v>
      </c>
      <c r="P3585" s="1" t="s">
        <v>21266</v>
      </c>
      <c r="Q3585" s="1" t="s">
        <v>24850</v>
      </c>
    </row>
    <row r="3586" spans="1:17" x14ac:dyDescent="0.2">
      <c r="A3586" s="1">
        <v>3584</v>
      </c>
      <c r="B3586" s="2">
        <v>3116</v>
      </c>
      <c r="C3586" s="2">
        <v>3116</v>
      </c>
      <c r="D3586" s="1" t="s">
        <v>19121</v>
      </c>
      <c r="E3586" s="1" t="s">
        <v>19122</v>
      </c>
      <c r="F3586" s="1" t="s">
        <v>14</v>
      </c>
      <c r="G3586" s="1" t="str">
        <f>VLOOKUP(F3586,vlookup!$C$1:$D$70,2,FALSE)</f>
        <v>United States</v>
      </c>
      <c r="H3586" s="1" t="s">
        <v>15</v>
      </c>
      <c r="I3586" s="1" t="s">
        <v>19123</v>
      </c>
      <c r="J3586" s="1" t="s">
        <v>307</v>
      </c>
      <c r="K3586" s="1">
        <v>41</v>
      </c>
      <c r="L3586" s="1" t="s">
        <v>308</v>
      </c>
      <c r="M3586" s="1" t="s">
        <v>19124</v>
      </c>
      <c r="N3586" s="1" t="s">
        <v>20</v>
      </c>
      <c r="O3586" s="1" t="s">
        <v>19125</v>
      </c>
      <c r="P3586" s="1" t="s">
        <v>21266</v>
      </c>
      <c r="Q3586" s="1" t="s">
        <v>24851</v>
      </c>
    </row>
    <row r="3587" spans="1:17" x14ac:dyDescent="0.2">
      <c r="A3587" s="1">
        <v>3585</v>
      </c>
      <c r="B3587" s="2">
        <v>2861</v>
      </c>
      <c r="C3587" s="2">
        <v>2861</v>
      </c>
      <c r="D3587" s="1" t="s">
        <v>19126</v>
      </c>
      <c r="E3587" s="1" t="s">
        <v>19127</v>
      </c>
      <c r="F3587" s="1" t="s">
        <v>14</v>
      </c>
      <c r="G3587" s="1" t="str">
        <f>VLOOKUP(F3587,vlookup!$C$1:$D$70,2,FALSE)</f>
        <v>United States</v>
      </c>
      <c r="H3587" s="1" t="s">
        <v>15</v>
      </c>
      <c r="I3587" s="1" t="s">
        <v>2058</v>
      </c>
      <c r="J3587" s="1" t="s">
        <v>17</v>
      </c>
      <c r="K3587" s="1">
        <v>38</v>
      </c>
      <c r="L3587" s="1" t="s">
        <v>18</v>
      </c>
      <c r="M3587" s="1" t="s">
        <v>19128</v>
      </c>
      <c r="N3587" s="1" t="s">
        <v>20</v>
      </c>
      <c r="O3587" s="1" t="s">
        <v>19129</v>
      </c>
      <c r="P3587" s="1" t="s">
        <v>21266</v>
      </c>
      <c r="Q3587" s="1" t="s">
        <v>24852</v>
      </c>
    </row>
    <row r="3588" spans="1:17" x14ac:dyDescent="0.2">
      <c r="A3588" s="1">
        <v>3586</v>
      </c>
      <c r="B3588" s="2">
        <v>1793</v>
      </c>
      <c r="C3588" s="2">
        <v>1900.5800000000002</v>
      </c>
      <c r="D3588" s="1" t="s">
        <v>19130</v>
      </c>
      <c r="E3588" s="1" t="s">
        <v>19131</v>
      </c>
      <c r="F3588" s="1" t="s">
        <v>884</v>
      </c>
      <c r="G3588" s="1" t="str">
        <f>VLOOKUP(F3588,vlookup!$C$1:$D$70,2,FALSE)</f>
        <v>Italy</v>
      </c>
      <c r="H3588" s="1" t="s">
        <v>130</v>
      </c>
      <c r="I3588" s="1" t="s">
        <v>6053</v>
      </c>
      <c r="J3588" s="1" t="s">
        <v>19132</v>
      </c>
      <c r="K3588" s="1">
        <v>2</v>
      </c>
      <c r="L3588" s="1" t="s">
        <v>6222</v>
      </c>
      <c r="M3588" s="1" t="s">
        <v>19133</v>
      </c>
      <c r="N3588" s="1" t="s">
        <v>20</v>
      </c>
      <c r="O3588" s="1" t="s">
        <v>19134</v>
      </c>
      <c r="P3588" s="1" t="s">
        <v>21266</v>
      </c>
      <c r="Q3588" s="1" t="s">
        <v>24853</v>
      </c>
    </row>
    <row r="3589" spans="1:17" x14ac:dyDescent="0.2">
      <c r="A3589" s="1">
        <v>3587</v>
      </c>
      <c r="B3589" s="2">
        <v>456</v>
      </c>
      <c r="C3589" s="2">
        <v>483.36</v>
      </c>
      <c r="D3589" s="1" t="s">
        <v>19135</v>
      </c>
      <c r="E3589" s="1" t="s">
        <v>19136</v>
      </c>
      <c r="F3589" s="1" t="s">
        <v>64</v>
      </c>
      <c r="G3589" s="1" t="str">
        <f>VLOOKUP(F3589,vlookup!$C$1:$D$70,2,FALSE)</f>
        <v>Germany</v>
      </c>
      <c r="H3589" s="1" t="s">
        <v>130</v>
      </c>
      <c r="I3589" s="1" t="s">
        <v>19137</v>
      </c>
      <c r="J3589" s="1" t="s">
        <v>15369</v>
      </c>
      <c r="K3589" s="1">
        <v>5</v>
      </c>
      <c r="L3589" s="1" t="s">
        <v>15370</v>
      </c>
      <c r="M3589" s="1" t="s">
        <v>19138</v>
      </c>
      <c r="N3589" s="1" t="s">
        <v>20</v>
      </c>
      <c r="O3589" s="1" t="s">
        <v>19139</v>
      </c>
      <c r="P3589" s="1" t="s">
        <v>21266</v>
      </c>
      <c r="Q3589" s="1" t="s">
        <v>24854</v>
      </c>
    </row>
    <row r="3590" spans="1:17" x14ac:dyDescent="0.2">
      <c r="A3590" s="1">
        <v>3588</v>
      </c>
      <c r="B3590" s="2">
        <v>1325</v>
      </c>
      <c r="C3590" s="2">
        <v>1325</v>
      </c>
      <c r="D3590" s="1" t="s">
        <v>19140</v>
      </c>
      <c r="E3590" s="1" t="s">
        <v>19141</v>
      </c>
      <c r="F3590" s="1" t="s">
        <v>14</v>
      </c>
      <c r="G3590" s="1" t="str">
        <f>VLOOKUP(F3590,vlookup!$C$1:$D$70,2,FALSE)</f>
        <v>United States</v>
      </c>
      <c r="H3590" s="1" t="s">
        <v>15</v>
      </c>
      <c r="I3590" s="1" t="s">
        <v>275</v>
      </c>
      <c r="J3590" s="1" t="s">
        <v>281</v>
      </c>
      <c r="K3590" s="1">
        <v>110</v>
      </c>
      <c r="L3590" s="1" t="s">
        <v>40</v>
      </c>
      <c r="M3590" s="1" t="s">
        <v>19142</v>
      </c>
      <c r="N3590" s="1" t="s">
        <v>42</v>
      </c>
      <c r="O3590" s="1" t="s">
        <v>19143</v>
      </c>
      <c r="P3590" s="1" t="s">
        <v>21266</v>
      </c>
      <c r="Q3590" s="1" t="s">
        <v>24855</v>
      </c>
    </row>
    <row r="3591" spans="1:17" x14ac:dyDescent="0.2">
      <c r="A3591" s="1">
        <v>3589</v>
      </c>
      <c r="B3591" s="2">
        <v>0</v>
      </c>
      <c r="C3591" s="2">
        <v>0</v>
      </c>
      <c r="D3591" s="1" t="s">
        <v>19144</v>
      </c>
      <c r="E3591" s="1" t="s">
        <v>19145</v>
      </c>
      <c r="F3591" s="1" t="s">
        <v>129</v>
      </c>
      <c r="G3591" s="1" t="str">
        <f>VLOOKUP(F3591,vlookup!$C$1:$D$70,2,FALSE)</f>
        <v>France</v>
      </c>
      <c r="H3591" s="1" t="s">
        <v>130</v>
      </c>
      <c r="I3591" s="1" t="s">
        <v>19146</v>
      </c>
      <c r="J3591" s="1" t="s">
        <v>2170</v>
      </c>
      <c r="K3591" s="1">
        <v>0</v>
      </c>
      <c r="L3591" s="1" t="s">
        <v>2171</v>
      </c>
      <c r="M3591" s="1" t="s">
        <v>19147</v>
      </c>
      <c r="N3591" s="1" t="s">
        <v>20</v>
      </c>
      <c r="O3591" s="1" t="s">
        <v>19148</v>
      </c>
      <c r="P3591" s="1" t="s">
        <v>21266</v>
      </c>
      <c r="Q3591" s="1" t="s">
        <v>24856</v>
      </c>
    </row>
    <row r="3592" spans="1:17" x14ac:dyDescent="0.2">
      <c r="A3592" s="1">
        <v>3590</v>
      </c>
      <c r="B3592" s="2">
        <v>27850</v>
      </c>
      <c r="C3592" s="2">
        <v>27850</v>
      </c>
      <c r="D3592" s="1" t="s">
        <v>3061</v>
      </c>
      <c r="E3592" s="1" t="s">
        <v>3062</v>
      </c>
      <c r="F3592" s="1" t="s">
        <v>14</v>
      </c>
      <c r="G3592" s="1" t="str">
        <f>VLOOKUP(F3592,vlookup!$C$1:$D$70,2,FALSE)</f>
        <v>United States</v>
      </c>
      <c r="H3592" s="1" t="s">
        <v>15</v>
      </c>
      <c r="I3592" s="1" t="s">
        <v>3063</v>
      </c>
      <c r="J3592" s="1" t="s">
        <v>1738</v>
      </c>
      <c r="K3592" s="1">
        <v>618</v>
      </c>
      <c r="L3592" s="1" t="s">
        <v>57</v>
      </c>
      <c r="M3592" s="1" t="s">
        <v>3064</v>
      </c>
      <c r="N3592" s="1" t="s">
        <v>20</v>
      </c>
      <c r="O3592" s="1" t="s">
        <v>3065</v>
      </c>
      <c r="P3592" s="1" t="s">
        <v>21266</v>
      </c>
      <c r="Q3592" s="1" t="s">
        <v>21803</v>
      </c>
    </row>
    <row r="3593" spans="1:17" x14ac:dyDescent="0.2">
      <c r="A3593" s="1">
        <v>3591</v>
      </c>
      <c r="B3593" s="2">
        <v>674</v>
      </c>
      <c r="C3593" s="2">
        <v>674</v>
      </c>
      <c r="D3593" s="1" t="s">
        <v>19149</v>
      </c>
      <c r="E3593" s="1" t="s">
        <v>19150</v>
      </c>
      <c r="F3593" s="1" t="s">
        <v>14</v>
      </c>
      <c r="G3593" s="1" t="str">
        <f>VLOOKUP(F3593,vlookup!$C$1:$D$70,2,FALSE)</f>
        <v>United States</v>
      </c>
      <c r="H3593" s="1" t="s">
        <v>15</v>
      </c>
      <c r="I3593" s="1" t="s">
        <v>1595</v>
      </c>
      <c r="J3593" s="1" t="s">
        <v>307</v>
      </c>
      <c r="K3593" s="1">
        <v>33</v>
      </c>
      <c r="L3593" s="1" t="s">
        <v>308</v>
      </c>
      <c r="M3593" s="1" t="s">
        <v>19151</v>
      </c>
      <c r="N3593" s="1" t="s">
        <v>20</v>
      </c>
      <c r="O3593" s="1" t="s">
        <v>19152</v>
      </c>
      <c r="P3593" s="1" t="s">
        <v>21266</v>
      </c>
      <c r="Q3593" s="1" t="s">
        <v>24857</v>
      </c>
    </row>
    <row r="3594" spans="1:17" x14ac:dyDescent="0.2">
      <c r="A3594" s="1">
        <v>3592</v>
      </c>
      <c r="B3594" s="2">
        <v>469</v>
      </c>
      <c r="C3594" s="2">
        <v>469</v>
      </c>
      <c r="D3594" s="1" t="s">
        <v>19153</v>
      </c>
      <c r="E3594" s="1" t="s">
        <v>19154</v>
      </c>
      <c r="F3594" s="1" t="s">
        <v>14</v>
      </c>
      <c r="G3594" s="1" t="str">
        <f>VLOOKUP(F3594,vlookup!$C$1:$D$70,2,FALSE)</f>
        <v>United States</v>
      </c>
      <c r="H3594" s="1" t="s">
        <v>15</v>
      </c>
      <c r="I3594" s="1" t="s">
        <v>19155</v>
      </c>
      <c r="J3594" s="1" t="s">
        <v>205</v>
      </c>
      <c r="K3594" s="1">
        <v>234</v>
      </c>
      <c r="L3594" s="1" t="s">
        <v>206</v>
      </c>
      <c r="M3594" s="1" t="s">
        <v>19156</v>
      </c>
      <c r="N3594" s="1" t="s">
        <v>20</v>
      </c>
      <c r="O3594" s="1" t="s">
        <v>19157</v>
      </c>
      <c r="P3594" s="1" t="s">
        <v>21266</v>
      </c>
      <c r="Q3594" s="1" t="s">
        <v>24858</v>
      </c>
    </row>
    <row r="3595" spans="1:17" x14ac:dyDescent="0.2">
      <c r="A3595" s="1">
        <v>3593</v>
      </c>
      <c r="B3595" s="2">
        <v>933</v>
      </c>
      <c r="C3595" s="2">
        <v>1156.92</v>
      </c>
      <c r="D3595" s="1" t="s">
        <v>19158</v>
      </c>
      <c r="E3595" s="1" t="s">
        <v>19159</v>
      </c>
      <c r="F3595" s="1" t="s">
        <v>144</v>
      </c>
      <c r="G3595" s="1" t="str">
        <f>VLOOKUP(F3595,vlookup!$C$1:$D$70,2,FALSE)</f>
        <v>United Kingdom</v>
      </c>
      <c r="H3595" s="1" t="s">
        <v>145</v>
      </c>
      <c r="I3595" s="1" t="s">
        <v>19160</v>
      </c>
      <c r="J3595" s="1" t="s">
        <v>175</v>
      </c>
      <c r="K3595" s="1">
        <v>124</v>
      </c>
      <c r="L3595" s="1" t="s">
        <v>148</v>
      </c>
      <c r="M3595" s="1" t="s">
        <v>19161</v>
      </c>
      <c r="N3595" s="1" t="s">
        <v>20</v>
      </c>
      <c r="O3595" s="1" t="s">
        <v>19162</v>
      </c>
      <c r="P3595" s="1" t="s">
        <v>21266</v>
      </c>
      <c r="Q3595" s="1" t="s">
        <v>24859</v>
      </c>
    </row>
    <row r="3596" spans="1:17" x14ac:dyDescent="0.2">
      <c r="A3596" s="1">
        <v>3594</v>
      </c>
      <c r="B3596" s="2">
        <v>1740</v>
      </c>
      <c r="C3596" s="2">
        <v>2157.6</v>
      </c>
      <c r="D3596" s="1" t="s">
        <v>19163</v>
      </c>
      <c r="E3596" s="1" t="s">
        <v>19164</v>
      </c>
      <c r="F3596" s="1" t="s">
        <v>144</v>
      </c>
      <c r="G3596" s="1" t="str">
        <f>VLOOKUP(F3596,vlookup!$C$1:$D$70,2,FALSE)</f>
        <v>United Kingdom</v>
      </c>
      <c r="H3596" s="1" t="s">
        <v>145</v>
      </c>
      <c r="I3596" s="1" t="s">
        <v>19165</v>
      </c>
      <c r="J3596" s="1" t="s">
        <v>2032</v>
      </c>
      <c r="K3596" s="1">
        <v>17</v>
      </c>
      <c r="L3596" s="1" t="s">
        <v>148</v>
      </c>
      <c r="M3596" s="1" t="s">
        <v>19166</v>
      </c>
      <c r="N3596" s="1" t="s">
        <v>20</v>
      </c>
      <c r="O3596" s="1" t="s">
        <v>19167</v>
      </c>
      <c r="P3596" s="1" t="s">
        <v>21266</v>
      </c>
      <c r="Q3596" s="1" t="s">
        <v>24860</v>
      </c>
    </row>
    <row r="3597" spans="1:17" x14ac:dyDescent="0.2">
      <c r="A3597" s="1">
        <v>3595</v>
      </c>
      <c r="B3597" s="2">
        <v>0</v>
      </c>
      <c r="C3597" s="2">
        <v>0</v>
      </c>
      <c r="D3597" s="1" t="s">
        <v>19168</v>
      </c>
      <c r="E3597" s="1" t="s">
        <v>19169</v>
      </c>
      <c r="F3597" s="1" t="s">
        <v>129</v>
      </c>
      <c r="G3597" s="1" t="str">
        <f>VLOOKUP(F3597,vlookup!$C$1:$D$70,2,FALSE)</f>
        <v>France</v>
      </c>
      <c r="H3597" s="1" t="s">
        <v>212</v>
      </c>
      <c r="I3597" s="1" t="s">
        <v>19170</v>
      </c>
      <c r="J3597" s="1" t="s">
        <v>19171</v>
      </c>
      <c r="K3597" s="1">
        <v>0</v>
      </c>
      <c r="L3597" s="1" t="s">
        <v>6458</v>
      </c>
      <c r="M3597" s="1" t="s">
        <v>19172</v>
      </c>
      <c r="N3597" s="1" t="s">
        <v>20</v>
      </c>
      <c r="O3597" s="1" t="s">
        <v>19173</v>
      </c>
      <c r="P3597" s="1" t="s">
        <v>21266</v>
      </c>
      <c r="Q3597" s="1" t="s">
        <v>24861</v>
      </c>
    </row>
    <row r="3598" spans="1:17" x14ac:dyDescent="0.2">
      <c r="A3598" s="1">
        <v>3596</v>
      </c>
      <c r="B3598" s="2">
        <v>11924</v>
      </c>
      <c r="C3598" s="2">
        <v>9181.48</v>
      </c>
      <c r="D3598" s="1" t="s">
        <v>19174</v>
      </c>
      <c r="E3598" s="1" t="s">
        <v>19175</v>
      </c>
      <c r="F3598" s="1" t="s">
        <v>165</v>
      </c>
      <c r="G3598" s="1" t="str">
        <f>VLOOKUP(F3598,vlookup!$C$1:$D$70,2,FALSE)</f>
        <v>Australia</v>
      </c>
      <c r="H3598" s="1" t="s">
        <v>166</v>
      </c>
      <c r="I3598" s="1" t="s">
        <v>19176</v>
      </c>
      <c r="J3598" s="1" t="s">
        <v>168</v>
      </c>
      <c r="K3598" s="1">
        <v>119</v>
      </c>
      <c r="L3598" s="1" t="s">
        <v>169</v>
      </c>
      <c r="M3598" s="1" t="s">
        <v>19177</v>
      </c>
      <c r="N3598" s="1" t="s">
        <v>20</v>
      </c>
      <c r="O3598" s="1" t="s">
        <v>19178</v>
      </c>
      <c r="P3598" s="1" t="s">
        <v>21266</v>
      </c>
      <c r="Q3598" s="1" t="s">
        <v>24862</v>
      </c>
    </row>
    <row r="3599" spans="1:17" x14ac:dyDescent="0.2">
      <c r="A3599" s="1">
        <v>3597</v>
      </c>
      <c r="B3599" s="2">
        <v>5080</v>
      </c>
      <c r="C3599" s="2">
        <v>5080</v>
      </c>
      <c r="D3599" s="1" t="s">
        <v>19179</v>
      </c>
      <c r="E3599" s="1" t="s">
        <v>19180</v>
      </c>
      <c r="F3599" s="1" t="s">
        <v>14</v>
      </c>
      <c r="G3599" s="1" t="str">
        <f>VLOOKUP(F3599,vlookup!$C$1:$D$70,2,FALSE)</f>
        <v>United States</v>
      </c>
      <c r="H3599" s="1" t="s">
        <v>15</v>
      </c>
      <c r="I3599" s="1" t="s">
        <v>19181</v>
      </c>
      <c r="J3599" s="1" t="s">
        <v>825</v>
      </c>
      <c r="K3599" s="1">
        <v>50</v>
      </c>
      <c r="L3599" s="1" t="s">
        <v>826</v>
      </c>
      <c r="M3599" s="1" t="s">
        <v>19182</v>
      </c>
      <c r="N3599" s="1" t="s">
        <v>20</v>
      </c>
      <c r="O3599" s="1" t="s">
        <v>19183</v>
      </c>
      <c r="P3599" s="1" t="s">
        <v>21266</v>
      </c>
      <c r="Q3599" s="1" t="s">
        <v>24863</v>
      </c>
    </row>
    <row r="3600" spans="1:17" x14ac:dyDescent="0.2">
      <c r="A3600" s="1">
        <v>3598</v>
      </c>
      <c r="B3600" s="2">
        <v>1040</v>
      </c>
      <c r="C3600" s="2">
        <v>1040</v>
      </c>
      <c r="D3600" s="1" t="s">
        <v>19184</v>
      </c>
      <c r="E3600" s="1" t="s">
        <v>19185</v>
      </c>
      <c r="F3600" s="1" t="s">
        <v>14</v>
      </c>
      <c r="G3600" s="1" t="str">
        <f>VLOOKUP(F3600,vlookup!$C$1:$D$70,2,FALSE)</f>
        <v>United States</v>
      </c>
      <c r="H3600" s="1" t="s">
        <v>15</v>
      </c>
      <c r="I3600" s="1" t="s">
        <v>19186</v>
      </c>
      <c r="J3600" s="1" t="s">
        <v>8797</v>
      </c>
      <c r="K3600" s="1">
        <v>23</v>
      </c>
      <c r="L3600" s="1" t="s">
        <v>2178</v>
      </c>
      <c r="M3600" s="1" t="s">
        <v>19187</v>
      </c>
      <c r="N3600" s="1" t="s">
        <v>20</v>
      </c>
      <c r="O3600" s="1" t="s">
        <v>19188</v>
      </c>
      <c r="P3600" s="1" t="s">
        <v>21266</v>
      </c>
      <c r="Q3600" s="1" t="s">
        <v>24864</v>
      </c>
    </row>
    <row r="3601" spans="1:17" x14ac:dyDescent="0.2">
      <c r="A3601" s="1">
        <v>3599</v>
      </c>
      <c r="B3601" s="2">
        <v>250</v>
      </c>
      <c r="C3601" s="2">
        <v>192.5</v>
      </c>
      <c r="D3601" s="1" t="s">
        <v>19189</v>
      </c>
      <c r="E3601" s="1" t="s">
        <v>19190</v>
      </c>
      <c r="F3601" s="1" t="s">
        <v>165</v>
      </c>
      <c r="G3601" s="1" t="str">
        <f>VLOOKUP(F3601,vlookup!$C$1:$D$70,2,FALSE)</f>
        <v>Australia</v>
      </c>
      <c r="H3601" s="1" t="s">
        <v>166</v>
      </c>
      <c r="I3601" s="1" t="s">
        <v>19191</v>
      </c>
      <c r="J3601" s="1" t="s">
        <v>3719</v>
      </c>
      <c r="K3601" s="1">
        <v>0</v>
      </c>
      <c r="L3601" s="1" t="s">
        <v>206</v>
      </c>
      <c r="M3601" s="1" t="s">
        <v>19192</v>
      </c>
      <c r="N3601" s="1" t="s">
        <v>20</v>
      </c>
      <c r="O3601" s="1" t="s">
        <v>19193</v>
      </c>
      <c r="P3601" s="1" t="s">
        <v>21266</v>
      </c>
      <c r="Q3601" s="1" t="s">
        <v>24865</v>
      </c>
    </row>
    <row r="3602" spans="1:17" x14ac:dyDescent="0.2">
      <c r="A3602" s="1">
        <v>3600</v>
      </c>
      <c r="B3602" s="2">
        <v>550</v>
      </c>
      <c r="C3602" s="2">
        <v>550</v>
      </c>
      <c r="D3602" s="1" t="s">
        <v>19194</v>
      </c>
      <c r="E3602" s="1" t="s">
        <v>19195</v>
      </c>
      <c r="F3602" s="1" t="s">
        <v>14</v>
      </c>
      <c r="G3602" s="1" t="str">
        <f>VLOOKUP(F3602,vlookup!$C$1:$D$70,2,FALSE)</f>
        <v>United States</v>
      </c>
      <c r="H3602" s="1" t="s">
        <v>15</v>
      </c>
      <c r="I3602" s="1" t="s">
        <v>545</v>
      </c>
      <c r="J3602" s="1" t="s">
        <v>5163</v>
      </c>
      <c r="K3602" s="1">
        <v>55</v>
      </c>
      <c r="L3602" s="1" t="s">
        <v>1860</v>
      </c>
      <c r="M3602" s="1" t="s">
        <v>19196</v>
      </c>
      <c r="N3602" s="1" t="s">
        <v>20</v>
      </c>
      <c r="O3602" s="1" t="s">
        <v>19197</v>
      </c>
      <c r="P3602" s="1" t="s">
        <v>21266</v>
      </c>
      <c r="Q3602" s="1" t="s">
        <v>24866</v>
      </c>
    </row>
    <row r="3603" spans="1:17" x14ac:dyDescent="0.2">
      <c r="A3603" s="1">
        <v>3601</v>
      </c>
      <c r="B3603" s="2">
        <v>3630</v>
      </c>
      <c r="C3603" s="2">
        <v>3630</v>
      </c>
      <c r="D3603" s="1" t="s">
        <v>19198</v>
      </c>
      <c r="E3603" s="1" t="s">
        <v>19199</v>
      </c>
      <c r="F3603" s="1" t="s">
        <v>14</v>
      </c>
      <c r="G3603" s="1" t="str">
        <f>VLOOKUP(F3603,vlookup!$C$1:$D$70,2,FALSE)</f>
        <v>United States</v>
      </c>
      <c r="H3603" s="1" t="s">
        <v>15</v>
      </c>
      <c r="I3603" s="1" t="s">
        <v>19200</v>
      </c>
      <c r="J3603" s="1" t="s">
        <v>19201</v>
      </c>
      <c r="K3603" s="1">
        <v>145</v>
      </c>
      <c r="L3603" s="1" t="s">
        <v>1016</v>
      </c>
      <c r="M3603" s="1" t="s">
        <v>19202</v>
      </c>
      <c r="N3603" s="1" t="s">
        <v>20</v>
      </c>
      <c r="O3603" s="1" t="s">
        <v>19203</v>
      </c>
      <c r="P3603" s="1" t="s">
        <v>21266</v>
      </c>
      <c r="Q3603" s="1" t="s">
        <v>24867</v>
      </c>
    </row>
    <row r="3604" spans="1:17" x14ac:dyDescent="0.2">
      <c r="A3604" s="1">
        <v>3602</v>
      </c>
      <c r="B3604" s="2">
        <v>0</v>
      </c>
      <c r="C3604" s="2">
        <v>0</v>
      </c>
      <c r="D3604" s="1" t="s">
        <v>19204</v>
      </c>
      <c r="E3604" s="1" t="s">
        <v>19205</v>
      </c>
      <c r="F3604" s="1" t="s">
        <v>14</v>
      </c>
      <c r="G3604" s="1" t="str">
        <f>VLOOKUP(F3604,vlookup!$C$1:$D$70,2,FALSE)</f>
        <v>United States</v>
      </c>
      <c r="H3604" s="1" t="s">
        <v>15</v>
      </c>
      <c r="I3604" s="1" t="s">
        <v>19206</v>
      </c>
      <c r="J3604" s="1" t="s">
        <v>19207</v>
      </c>
      <c r="K3604" s="1">
        <v>0</v>
      </c>
      <c r="L3604" s="1" t="s">
        <v>160</v>
      </c>
      <c r="M3604" s="1" t="s">
        <v>19208</v>
      </c>
      <c r="N3604" s="1" t="s">
        <v>20</v>
      </c>
      <c r="O3604" s="1" t="s">
        <v>19209</v>
      </c>
      <c r="P3604" s="1" t="s">
        <v>21266</v>
      </c>
      <c r="Q3604" s="1" t="s">
        <v>24868</v>
      </c>
    </row>
    <row r="3605" spans="1:17" x14ac:dyDescent="0.2">
      <c r="A3605" s="1">
        <v>3603</v>
      </c>
      <c r="B3605" s="2">
        <v>100</v>
      </c>
      <c r="C3605" s="2">
        <v>100</v>
      </c>
      <c r="D3605" s="1" t="s">
        <v>19210</v>
      </c>
      <c r="E3605" s="1" t="s">
        <v>19211</v>
      </c>
      <c r="F3605" s="1" t="s">
        <v>14</v>
      </c>
      <c r="G3605" s="1" t="str">
        <f>VLOOKUP(F3605,vlookup!$C$1:$D$70,2,FALSE)</f>
        <v>United States</v>
      </c>
      <c r="H3605" s="1" t="s">
        <v>15</v>
      </c>
      <c r="I3605" s="1" t="s">
        <v>19212</v>
      </c>
      <c r="J3605" s="1" t="s">
        <v>56</v>
      </c>
      <c r="K3605" s="1">
        <v>1</v>
      </c>
      <c r="L3605" s="1" t="s">
        <v>57</v>
      </c>
      <c r="M3605" s="1" t="s">
        <v>19213</v>
      </c>
      <c r="N3605" s="1" t="s">
        <v>20</v>
      </c>
      <c r="O3605" s="1" t="s">
        <v>19214</v>
      </c>
      <c r="P3605" s="1" t="s">
        <v>21266</v>
      </c>
      <c r="Q3605" s="1" t="s">
        <v>24869</v>
      </c>
    </row>
    <row r="3606" spans="1:17" x14ac:dyDescent="0.2">
      <c r="A3606" s="1">
        <v>3604</v>
      </c>
      <c r="B3606" s="2">
        <v>1525</v>
      </c>
      <c r="C3606" s="2">
        <v>1525</v>
      </c>
      <c r="D3606" s="1" t="s">
        <v>19215</v>
      </c>
      <c r="E3606" s="1" t="s">
        <v>19216</v>
      </c>
      <c r="F3606" s="1" t="s">
        <v>14</v>
      </c>
      <c r="G3606" s="1" t="str">
        <f>VLOOKUP(F3606,vlookup!$C$1:$D$70,2,FALSE)</f>
        <v>United States</v>
      </c>
      <c r="H3606" s="1" t="s">
        <v>15</v>
      </c>
      <c r="I3606" s="1" t="s">
        <v>19217</v>
      </c>
      <c r="J3606" s="1" t="s">
        <v>105</v>
      </c>
      <c r="K3606" s="1">
        <v>117</v>
      </c>
      <c r="L3606" s="1" t="s">
        <v>40</v>
      </c>
      <c r="M3606" s="1" t="s">
        <v>19218</v>
      </c>
      <c r="N3606" s="1" t="s">
        <v>20</v>
      </c>
      <c r="O3606" s="1" t="s">
        <v>19219</v>
      </c>
      <c r="P3606" s="1" t="s">
        <v>21266</v>
      </c>
      <c r="Q3606" s="1" t="s">
        <v>24870</v>
      </c>
    </row>
    <row r="3607" spans="1:17" x14ac:dyDescent="0.2">
      <c r="A3607" s="1">
        <v>3605</v>
      </c>
      <c r="B3607" s="2">
        <v>0</v>
      </c>
      <c r="C3607" s="2">
        <v>0</v>
      </c>
      <c r="D3607" s="1" t="s">
        <v>19220</v>
      </c>
      <c r="E3607" s="1" t="s">
        <v>19221</v>
      </c>
      <c r="F3607" s="1" t="s">
        <v>875</v>
      </c>
      <c r="G3607" s="1" t="str">
        <f>VLOOKUP(F3607,vlookup!$C$1:$D$70,2,FALSE)</f>
        <v>Hong Kong</v>
      </c>
      <c r="H3607" s="1" t="s">
        <v>876</v>
      </c>
      <c r="I3607" s="1" t="s">
        <v>19222</v>
      </c>
      <c r="J3607" s="1" t="s">
        <v>878</v>
      </c>
      <c r="K3607" s="1">
        <v>0</v>
      </c>
      <c r="L3607" s="1" t="s">
        <v>879</v>
      </c>
      <c r="M3607" s="1" t="s">
        <v>19223</v>
      </c>
      <c r="N3607" s="1" t="s">
        <v>20</v>
      </c>
      <c r="O3607" s="1" t="s">
        <v>19224</v>
      </c>
      <c r="P3607" s="1" t="s">
        <v>21266</v>
      </c>
      <c r="Q3607" s="1" t="s">
        <v>24871</v>
      </c>
    </row>
    <row r="3608" spans="1:17" x14ac:dyDescent="0.2">
      <c r="A3608" s="1">
        <v>3606</v>
      </c>
      <c r="B3608" s="2">
        <v>2413</v>
      </c>
      <c r="C3608" s="2">
        <v>2413</v>
      </c>
      <c r="D3608" s="1" t="s">
        <v>19225</v>
      </c>
      <c r="E3608" s="1" t="s">
        <v>19226</v>
      </c>
      <c r="F3608" s="1" t="s">
        <v>14</v>
      </c>
      <c r="G3608" s="1" t="str">
        <f>VLOOKUP(F3608,vlookup!$C$1:$D$70,2,FALSE)</f>
        <v>United States</v>
      </c>
      <c r="H3608" s="1" t="s">
        <v>15</v>
      </c>
      <c r="I3608" s="1" t="s">
        <v>19227</v>
      </c>
      <c r="J3608" s="1" t="s">
        <v>1078</v>
      </c>
      <c r="K3608" s="1">
        <v>241</v>
      </c>
      <c r="L3608" s="1" t="s">
        <v>33</v>
      </c>
      <c r="M3608" s="1" t="s">
        <v>19228</v>
      </c>
      <c r="N3608" s="1" t="s">
        <v>20</v>
      </c>
      <c r="O3608" s="1" t="s">
        <v>19229</v>
      </c>
      <c r="P3608" s="1" t="s">
        <v>21266</v>
      </c>
      <c r="Q3608" s="1" t="s">
        <v>24872</v>
      </c>
    </row>
    <row r="3609" spans="1:17" x14ac:dyDescent="0.2">
      <c r="A3609" s="1">
        <v>3607</v>
      </c>
      <c r="B3609" s="2">
        <v>16716</v>
      </c>
      <c r="C3609" s="2">
        <v>16716</v>
      </c>
      <c r="D3609" s="1" t="s">
        <v>19230</v>
      </c>
      <c r="E3609" s="1" t="s">
        <v>19231</v>
      </c>
      <c r="F3609" s="1" t="s">
        <v>14</v>
      </c>
      <c r="G3609" s="1" t="str">
        <f>VLOOKUP(F3609,vlookup!$C$1:$D$70,2,FALSE)</f>
        <v>United States</v>
      </c>
      <c r="H3609" s="1" t="s">
        <v>15</v>
      </c>
      <c r="I3609" s="1" t="s">
        <v>4603</v>
      </c>
      <c r="J3609" s="1" t="s">
        <v>18991</v>
      </c>
      <c r="K3609" s="1">
        <v>55</v>
      </c>
      <c r="L3609" s="1" t="s">
        <v>376</v>
      </c>
      <c r="M3609" s="1" t="s">
        <v>19232</v>
      </c>
      <c r="N3609" s="1" t="s">
        <v>20</v>
      </c>
      <c r="O3609" s="1" t="s">
        <v>19233</v>
      </c>
      <c r="P3609" s="1" t="s">
        <v>21266</v>
      </c>
      <c r="Q3609" s="1" t="s">
        <v>24873</v>
      </c>
    </row>
    <row r="3610" spans="1:17" x14ac:dyDescent="0.2">
      <c r="A3610" s="1">
        <v>3608</v>
      </c>
      <c r="B3610" s="2">
        <v>1550</v>
      </c>
      <c r="C3610" s="2">
        <v>1922</v>
      </c>
      <c r="D3610" s="1" t="s">
        <v>19234</v>
      </c>
      <c r="E3610" s="1" t="s">
        <v>19235</v>
      </c>
      <c r="F3610" s="1" t="s">
        <v>144</v>
      </c>
      <c r="G3610" s="1" t="str">
        <f>VLOOKUP(F3610,vlookup!$C$1:$D$70,2,FALSE)</f>
        <v>United Kingdom</v>
      </c>
      <c r="H3610" s="1" t="s">
        <v>145</v>
      </c>
      <c r="I3610" s="1" t="s">
        <v>5447</v>
      </c>
      <c r="J3610" s="1" t="s">
        <v>19236</v>
      </c>
      <c r="K3610" s="1">
        <v>103</v>
      </c>
      <c r="L3610" s="1" t="s">
        <v>148</v>
      </c>
      <c r="M3610" s="1" t="s">
        <v>19237</v>
      </c>
      <c r="N3610" s="1" t="s">
        <v>20</v>
      </c>
      <c r="O3610" s="1" t="s">
        <v>19238</v>
      </c>
      <c r="P3610" s="1" t="s">
        <v>21266</v>
      </c>
      <c r="Q3610" s="1" t="s">
        <v>24874</v>
      </c>
    </row>
    <row r="3611" spans="1:17" x14ac:dyDescent="0.2">
      <c r="A3611" s="1">
        <v>3609</v>
      </c>
      <c r="B3611" s="2">
        <v>8710</v>
      </c>
      <c r="C3611" s="2">
        <v>8710</v>
      </c>
      <c r="D3611" s="1" t="s">
        <v>19239</v>
      </c>
      <c r="E3611" s="1" t="s">
        <v>19240</v>
      </c>
      <c r="F3611" s="1" t="s">
        <v>14</v>
      </c>
      <c r="G3611" s="1" t="str">
        <f>VLOOKUP(F3611,vlookup!$C$1:$D$70,2,FALSE)</f>
        <v>United States</v>
      </c>
      <c r="H3611" s="1" t="s">
        <v>15</v>
      </c>
      <c r="I3611" s="1" t="s">
        <v>8729</v>
      </c>
      <c r="J3611" s="1" t="s">
        <v>1624</v>
      </c>
      <c r="K3611" s="1">
        <v>174</v>
      </c>
      <c r="L3611" s="1" t="s">
        <v>33</v>
      </c>
      <c r="M3611" s="1" t="s">
        <v>19241</v>
      </c>
      <c r="N3611" s="1" t="s">
        <v>20</v>
      </c>
      <c r="O3611" s="1" t="s">
        <v>19242</v>
      </c>
      <c r="P3611" s="1" t="s">
        <v>21266</v>
      </c>
      <c r="Q3611" s="1" t="s">
        <v>24875</v>
      </c>
    </row>
    <row r="3612" spans="1:17" x14ac:dyDescent="0.2">
      <c r="A3612" s="1">
        <v>3610</v>
      </c>
      <c r="B3612" s="2">
        <v>212</v>
      </c>
      <c r="C3612" s="2">
        <v>262.88</v>
      </c>
      <c r="D3612" s="1" t="s">
        <v>19243</v>
      </c>
      <c r="E3612" s="1" t="s">
        <v>19244</v>
      </c>
      <c r="F3612" s="1" t="s">
        <v>144</v>
      </c>
      <c r="G3612" s="1" t="str">
        <f>VLOOKUP(F3612,vlookup!$C$1:$D$70,2,FALSE)</f>
        <v>United Kingdom</v>
      </c>
      <c r="H3612" s="1" t="s">
        <v>145</v>
      </c>
      <c r="I3612" s="1" t="s">
        <v>3366</v>
      </c>
      <c r="J3612" s="1" t="s">
        <v>175</v>
      </c>
      <c r="K3612" s="1">
        <v>2</v>
      </c>
      <c r="L3612" s="1" t="s">
        <v>148</v>
      </c>
      <c r="M3612" s="1" t="s">
        <v>19245</v>
      </c>
      <c r="N3612" s="1" t="s">
        <v>20</v>
      </c>
      <c r="O3612" s="1" t="s">
        <v>19246</v>
      </c>
      <c r="P3612" s="1" t="s">
        <v>21266</v>
      </c>
      <c r="Q3612" s="1" t="s">
        <v>24876</v>
      </c>
    </row>
    <row r="3613" spans="1:17" x14ac:dyDescent="0.2">
      <c r="A3613" s="1">
        <v>3611</v>
      </c>
      <c r="B3613" s="2">
        <v>1388</v>
      </c>
      <c r="C3613" s="2">
        <v>1388</v>
      </c>
      <c r="D3613" s="1" t="s">
        <v>19247</v>
      </c>
      <c r="E3613" s="1" t="s">
        <v>19248</v>
      </c>
      <c r="F3613" s="1" t="s">
        <v>14</v>
      </c>
      <c r="G3613" s="1" t="str">
        <f>VLOOKUP(F3613,vlookup!$C$1:$D$70,2,FALSE)</f>
        <v>United States</v>
      </c>
      <c r="H3613" s="1" t="s">
        <v>15</v>
      </c>
      <c r="I3613" s="1" t="s">
        <v>19249</v>
      </c>
      <c r="J3613" s="1" t="s">
        <v>19250</v>
      </c>
      <c r="K3613" s="1">
        <v>2</v>
      </c>
      <c r="L3613" s="1" t="s">
        <v>33</v>
      </c>
      <c r="M3613" s="1" t="s">
        <v>19251</v>
      </c>
      <c r="N3613" s="1" t="s">
        <v>20</v>
      </c>
      <c r="O3613" s="1" t="s">
        <v>19252</v>
      </c>
      <c r="P3613" s="1" t="s">
        <v>21266</v>
      </c>
      <c r="Q3613" s="1" t="s">
        <v>24877</v>
      </c>
    </row>
    <row r="3614" spans="1:17" x14ac:dyDescent="0.2">
      <c r="A3614" s="1">
        <v>3612</v>
      </c>
      <c r="B3614" s="2">
        <v>18865</v>
      </c>
      <c r="C3614" s="2">
        <v>18865</v>
      </c>
      <c r="D3614" s="1" t="s">
        <v>19253</v>
      </c>
      <c r="E3614" s="1" t="s">
        <v>19254</v>
      </c>
      <c r="F3614" s="1" t="s">
        <v>14</v>
      </c>
      <c r="G3614" s="1" t="str">
        <f>VLOOKUP(F3614,vlookup!$C$1:$D$70,2,FALSE)</f>
        <v>United States</v>
      </c>
      <c r="H3614" s="1" t="s">
        <v>15</v>
      </c>
      <c r="I3614" s="1" t="s">
        <v>802</v>
      </c>
      <c r="J3614" s="1" t="s">
        <v>742</v>
      </c>
      <c r="K3614" s="1">
        <v>62</v>
      </c>
      <c r="L3614" s="1" t="s">
        <v>295</v>
      </c>
      <c r="M3614" s="1" t="s">
        <v>19255</v>
      </c>
      <c r="N3614" s="1" t="s">
        <v>20</v>
      </c>
      <c r="O3614" s="1" t="s">
        <v>19256</v>
      </c>
      <c r="P3614" s="1" t="s">
        <v>21266</v>
      </c>
      <c r="Q3614" s="1" t="s">
        <v>24878</v>
      </c>
    </row>
    <row r="3615" spans="1:17" x14ac:dyDescent="0.2">
      <c r="A3615" s="1">
        <v>3613</v>
      </c>
      <c r="B3615" s="2">
        <v>65311</v>
      </c>
      <c r="C3615" s="2">
        <v>65311</v>
      </c>
      <c r="D3615" s="1" t="s">
        <v>19257</v>
      </c>
      <c r="E3615" s="1" t="s">
        <v>19258</v>
      </c>
      <c r="F3615" s="1" t="s">
        <v>14</v>
      </c>
      <c r="G3615" s="1" t="str">
        <f>VLOOKUP(F3615,vlookup!$C$1:$D$70,2,FALSE)</f>
        <v>United States</v>
      </c>
      <c r="H3615" s="1" t="s">
        <v>15</v>
      </c>
      <c r="I3615" s="1" t="s">
        <v>5378</v>
      </c>
      <c r="J3615" s="1" t="s">
        <v>205</v>
      </c>
      <c r="K3615" s="1">
        <v>435</v>
      </c>
      <c r="L3615" s="1" t="s">
        <v>206</v>
      </c>
      <c r="M3615" s="1" t="s">
        <v>19259</v>
      </c>
      <c r="N3615" s="1" t="s">
        <v>20</v>
      </c>
      <c r="O3615" s="1" t="s">
        <v>19260</v>
      </c>
      <c r="P3615" s="1" t="s">
        <v>21266</v>
      </c>
      <c r="Q3615" s="1" t="s">
        <v>24879</v>
      </c>
    </row>
    <row r="3616" spans="1:17" x14ac:dyDescent="0.2">
      <c r="A3616" s="1">
        <v>3614</v>
      </c>
      <c r="B3616" s="2">
        <v>5511</v>
      </c>
      <c r="C3616" s="2">
        <v>5511</v>
      </c>
      <c r="D3616" s="1" t="s">
        <v>19261</v>
      </c>
      <c r="E3616" s="1" t="s">
        <v>19262</v>
      </c>
      <c r="F3616" s="1" t="s">
        <v>14</v>
      </c>
      <c r="G3616" s="1" t="str">
        <f>VLOOKUP(F3616,vlookup!$C$1:$D$70,2,FALSE)</f>
        <v>United States</v>
      </c>
      <c r="H3616" s="1" t="s">
        <v>15</v>
      </c>
      <c r="I3616" s="1" t="s">
        <v>357</v>
      </c>
      <c r="J3616" s="1" t="s">
        <v>19263</v>
      </c>
      <c r="K3616" s="1">
        <v>110</v>
      </c>
      <c r="L3616" s="1" t="s">
        <v>376</v>
      </c>
      <c r="M3616" s="1" t="s">
        <v>19264</v>
      </c>
      <c r="N3616" s="1" t="s">
        <v>20</v>
      </c>
      <c r="O3616" s="1" t="s">
        <v>19265</v>
      </c>
      <c r="P3616" s="1" t="s">
        <v>21266</v>
      </c>
      <c r="Q3616" s="1" t="s">
        <v>24880</v>
      </c>
    </row>
    <row r="3617" spans="1:17" x14ac:dyDescent="0.2">
      <c r="A3617" s="1">
        <v>3615</v>
      </c>
      <c r="B3617" s="2">
        <v>1536</v>
      </c>
      <c r="C3617" s="2">
        <v>1536</v>
      </c>
      <c r="D3617" s="1" t="s">
        <v>19266</v>
      </c>
      <c r="E3617" s="1" t="s">
        <v>19267</v>
      </c>
      <c r="F3617" s="1" t="s">
        <v>14</v>
      </c>
      <c r="G3617" s="1" t="str">
        <f>VLOOKUP(F3617,vlookup!$C$1:$D$70,2,FALSE)</f>
        <v>United States</v>
      </c>
      <c r="H3617" s="1" t="s">
        <v>15</v>
      </c>
      <c r="I3617" s="1" t="s">
        <v>19268</v>
      </c>
      <c r="J3617" s="1" t="s">
        <v>999</v>
      </c>
      <c r="K3617" s="1">
        <v>0</v>
      </c>
      <c r="L3617" s="1" t="s">
        <v>33</v>
      </c>
      <c r="M3617" s="1" t="s">
        <v>19269</v>
      </c>
      <c r="N3617" s="1" t="s">
        <v>20</v>
      </c>
      <c r="O3617" s="1" t="s">
        <v>19270</v>
      </c>
      <c r="P3617" s="1" t="s">
        <v>21266</v>
      </c>
      <c r="Q3617" s="1" t="s">
        <v>24881</v>
      </c>
    </row>
    <row r="3618" spans="1:17" x14ac:dyDescent="0.2">
      <c r="A3618" s="1">
        <v>3616</v>
      </c>
      <c r="B3618" s="2">
        <v>50</v>
      </c>
      <c r="C3618" s="2">
        <v>50</v>
      </c>
      <c r="D3618" s="1" t="s">
        <v>19271</v>
      </c>
      <c r="E3618" s="1" t="s">
        <v>19272</v>
      </c>
      <c r="F3618" s="1" t="s">
        <v>14</v>
      </c>
      <c r="G3618" s="1" t="str">
        <f>VLOOKUP(F3618,vlookup!$C$1:$D$70,2,FALSE)</f>
        <v>United States</v>
      </c>
      <c r="H3618" s="1" t="s">
        <v>15</v>
      </c>
      <c r="I3618" s="1" t="s">
        <v>19273</v>
      </c>
      <c r="J3618" s="1" t="s">
        <v>6209</v>
      </c>
      <c r="K3618" s="1">
        <v>25</v>
      </c>
      <c r="L3618" s="1" t="s">
        <v>40</v>
      </c>
      <c r="M3618" s="1" t="s">
        <v>19274</v>
      </c>
      <c r="N3618" s="1" t="s">
        <v>20</v>
      </c>
      <c r="O3618" s="1" t="s">
        <v>19275</v>
      </c>
      <c r="P3618" s="1" t="s">
        <v>21266</v>
      </c>
      <c r="Q3618" s="1" t="s">
        <v>24882</v>
      </c>
    </row>
    <row r="3619" spans="1:17" x14ac:dyDescent="0.2">
      <c r="A3619" s="1">
        <v>3617</v>
      </c>
      <c r="B3619" s="2">
        <v>10795</v>
      </c>
      <c r="C3619" s="2">
        <v>1187.45</v>
      </c>
      <c r="D3619" s="1" t="s">
        <v>19276</v>
      </c>
      <c r="E3619" s="1" t="s">
        <v>19277</v>
      </c>
      <c r="F3619" s="1" t="s">
        <v>2600</v>
      </c>
      <c r="G3619" s="1" t="str">
        <f>VLOOKUP(F3619,vlookup!$C$1:$D$70,2,FALSE)</f>
        <v>Sweden</v>
      </c>
      <c r="H3619" s="1" t="s">
        <v>2601</v>
      </c>
      <c r="I3619" s="1" t="s">
        <v>19278</v>
      </c>
      <c r="J3619" s="1" t="s">
        <v>19279</v>
      </c>
      <c r="K3619" s="1">
        <v>19</v>
      </c>
      <c r="L3619" s="1" t="s">
        <v>19280</v>
      </c>
      <c r="M3619" s="1" t="s">
        <v>19281</v>
      </c>
      <c r="N3619" s="1" t="s">
        <v>20</v>
      </c>
      <c r="O3619" s="1" t="s">
        <v>19282</v>
      </c>
      <c r="P3619" s="1" t="s">
        <v>21266</v>
      </c>
      <c r="Q3619" s="1" t="s">
        <v>24883</v>
      </c>
    </row>
    <row r="3620" spans="1:17" x14ac:dyDescent="0.2">
      <c r="A3620" s="1">
        <v>3618</v>
      </c>
      <c r="B3620" s="2">
        <v>3986</v>
      </c>
      <c r="C3620" s="2">
        <v>3986</v>
      </c>
      <c r="D3620" s="1" t="s">
        <v>19283</v>
      </c>
      <c r="E3620" s="1" t="s">
        <v>19284</v>
      </c>
      <c r="F3620" s="1" t="s">
        <v>14</v>
      </c>
      <c r="G3620" s="1" t="str">
        <f>VLOOKUP(F3620,vlookup!$C$1:$D$70,2,FALSE)</f>
        <v>United States</v>
      </c>
      <c r="H3620" s="1" t="s">
        <v>15</v>
      </c>
      <c r="I3620" s="1" t="s">
        <v>19285</v>
      </c>
      <c r="J3620" s="1" t="s">
        <v>92</v>
      </c>
      <c r="K3620" s="1">
        <v>19</v>
      </c>
      <c r="L3620" s="1" t="s">
        <v>33</v>
      </c>
      <c r="M3620" s="1" t="s">
        <v>19286</v>
      </c>
      <c r="N3620" s="1" t="s">
        <v>20</v>
      </c>
      <c r="O3620" s="1" t="s">
        <v>19287</v>
      </c>
      <c r="P3620" s="1" t="s">
        <v>21266</v>
      </c>
      <c r="Q3620" s="1" t="s">
        <v>24884</v>
      </c>
    </row>
    <row r="3621" spans="1:17" x14ac:dyDescent="0.2">
      <c r="A3621" s="1">
        <v>3619</v>
      </c>
      <c r="B3621" s="2">
        <v>128</v>
      </c>
      <c r="C3621" s="2">
        <v>128</v>
      </c>
      <c r="D3621" s="1" t="s">
        <v>19288</v>
      </c>
      <c r="E3621" s="1" t="s">
        <v>19289</v>
      </c>
      <c r="F3621" s="1" t="s">
        <v>14</v>
      </c>
      <c r="G3621" s="1" t="str">
        <f>VLOOKUP(F3621,vlookup!$C$1:$D$70,2,FALSE)</f>
        <v>United States</v>
      </c>
      <c r="H3621" s="1" t="s">
        <v>15</v>
      </c>
      <c r="I3621" s="1" t="s">
        <v>19290</v>
      </c>
      <c r="J3621" s="1" t="s">
        <v>2147</v>
      </c>
      <c r="K3621" s="1">
        <v>2</v>
      </c>
      <c r="L3621" s="1" t="s">
        <v>2148</v>
      </c>
      <c r="M3621" s="1" t="s">
        <v>19291</v>
      </c>
      <c r="N3621" s="1" t="s">
        <v>20</v>
      </c>
      <c r="O3621" s="1" t="s">
        <v>19292</v>
      </c>
      <c r="P3621" s="1" t="s">
        <v>21266</v>
      </c>
      <c r="Q3621" s="1" t="s">
        <v>24885</v>
      </c>
    </row>
    <row r="3622" spans="1:17" x14ac:dyDescent="0.2">
      <c r="A3622" s="1">
        <v>3620</v>
      </c>
      <c r="B3622" s="2">
        <v>10816</v>
      </c>
      <c r="C3622" s="2">
        <v>1406.0800000000002</v>
      </c>
      <c r="D3622" s="1" t="s">
        <v>19293</v>
      </c>
      <c r="E3622" s="1" t="s">
        <v>19294</v>
      </c>
      <c r="F3622" s="1" t="s">
        <v>875</v>
      </c>
      <c r="G3622" s="1" t="str">
        <f>VLOOKUP(F3622,vlookup!$C$1:$D$70,2,FALSE)</f>
        <v>Hong Kong</v>
      </c>
      <c r="H3622" s="1" t="s">
        <v>876</v>
      </c>
      <c r="I3622" s="1" t="s">
        <v>19295</v>
      </c>
      <c r="J3622" s="1" t="s">
        <v>878</v>
      </c>
      <c r="K3622" s="1">
        <v>12</v>
      </c>
      <c r="L3622" s="1" t="s">
        <v>879</v>
      </c>
      <c r="M3622" s="1" t="s">
        <v>19296</v>
      </c>
      <c r="N3622" s="1" t="s">
        <v>20</v>
      </c>
      <c r="O3622" s="1" t="s">
        <v>19297</v>
      </c>
      <c r="P3622" s="1" t="s">
        <v>21266</v>
      </c>
      <c r="Q3622" s="1" t="s">
        <v>24886</v>
      </c>
    </row>
    <row r="3623" spans="1:17" x14ac:dyDescent="0.2">
      <c r="A3623" s="1">
        <v>3621</v>
      </c>
      <c r="B3623" s="2">
        <v>1120</v>
      </c>
      <c r="C3623" s="2">
        <v>1120</v>
      </c>
      <c r="D3623" s="1" t="s">
        <v>19298</v>
      </c>
      <c r="E3623" s="1" t="s">
        <v>19299</v>
      </c>
      <c r="F3623" s="1" t="s">
        <v>14</v>
      </c>
      <c r="G3623" s="1" t="str">
        <f>VLOOKUP(F3623,vlookup!$C$1:$D$70,2,FALSE)</f>
        <v>United States</v>
      </c>
      <c r="H3623" s="1" t="s">
        <v>15</v>
      </c>
      <c r="I3623" s="1" t="s">
        <v>19300</v>
      </c>
      <c r="J3623" s="1" t="s">
        <v>2521</v>
      </c>
      <c r="K3623" s="1">
        <v>2</v>
      </c>
      <c r="L3623" s="1" t="s">
        <v>33</v>
      </c>
      <c r="M3623" s="1" t="s">
        <v>19301</v>
      </c>
      <c r="N3623" s="1" t="s">
        <v>20</v>
      </c>
      <c r="O3623" s="1" t="s">
        <v>19302</v>
      </c>
      <c r="P3623" s="1" t="s">
        <v>21266</v>
      </c>
      <c r="Q3623" s="1" t="s">
        <v>24887</v>
      </c>
    </row>
    <row r="3624" spans="1:17" x14ac:dyDescent="0.2">
      <c r="A3624" s="1">
        <v>3622</v>
      </c>
      <c r="B3624" s="2">
        <v>0</v>
      </c>
      <c r="C3624" s="2">
        <v>0</v>
      </c>
      <c r="D3624" s="1" t="s">
        <v>19303</v>
      </c>
      <c r="E3624" s="1" t="s">
        <v>19304</v>
      </c>
      <c r="F3624" s="1" t="s">
        <v>144</v>
      </c>
      <c r="G3624" s="1" t="str">
        <f>VLOOKUP(F3624,vlookup!$C$1:$D$70,2,FALSE)</f>
        <v>United Kingdom</v>
      </c>
      <c r="H3624" s="1" t="s">
        <v>145</v>
      </c>
      <c r="I3624" s="1" t="s">
        <v>19305</v>
      </c>
      <c r="J3624" s="1" t="s">
        <v>1677</v>
      </c>
      <c r="K3624" s="1">
        <v>0</v>
      </c>
      <c r="L3624" s="1" t="s">
        <v>148</v>
      </c>
      <c r="M3624" s="1" t="s">
        <v>19306</v>
      </c>
      <c r="N3624" s="1" t="s">
        <v>42</v>
      </c>
      <c r="O3624" s="1" t="s">
        <v>19307</v>
      </c>
      <c r="P3624" s="1" t="s">
        <v>21266</v>
      </c>
      <c r="Q3624" s="1" t="s">
        <v>24888</v>
      </c>
    </row>
    <row r="3625" spans="1:17" x14ac:dyDescent="0.2">
      <c r="A3625" s="1">
        <v>3623</v>
      </c>
      <c r="B3625" s="2">
        <v>689</v>
      </c>
      <c r="C3625" s="2">
        <v>689</v>
      </c>
      <c r="D3625" s="1" t="s">
        <v>19308</v>
      </c>
      <c r="E3625" s="1" t="s">
        <v>19309</v>
      </c>
      <c r="F3625" s="1" t="s">
        <v>14</v>
      </c>
      <c r="G3625" s="1" t="str">
        <f>VLOOKUP(F3625,vlookup!$C$1:$D$70,2,FALSE)</f>
        <v>United States</v>
      </c>
      <c r="H3625" s="1" t="s">
        <v>15</v>
      </c>
      <c r="I3625" s="1" t="s">
        <v>4291</v>
      </c>
      <c r="J3625" s="1" t="s">
        <v>755</v>
      </c>
      <c r="K3625" s="1">
        <v>27</v>
      </c>
      <c r="L3625" s="1" t="s">
        <v>723</v>
      </c>
      <c r="M3625" s="1" t="s">
        <v>19310</v>
      </c>
      <c r="N3625" s="1" t="s">
        <v>20</v>
      </c>
      <c r="O3625" s="1" t="s">
        <v>19311</v>
      </c>
      <c r="P3625" s="1" t="s">
        <v>21266</v>
      </c>
      <c r="Q3625" s="1" t="s">
        <v>24889</v>
      </c>
    </row>
    <row r="3626" spans="1:17" x14ac:dyDescent="0.2">
      <c r="A3626" s="1">
        <v>3624</v>
      </c>
      <c r="B3626" s="2">
        <v>8633</v>
      </c>
      <c r="C3626" s="2">
        <v>8633</v>
      </c>
      <c r="D3626" s="1" t="s">
        <v>19312</v>
      </c>
      <c r="E3626" s="1" t="s">
        <v>19313</v>
      </c>
      <c r="F3626" s="1" t="s">
        <v>14</v>
      </c>
      <c r="G3626" s="1" t="str">
        <f>VLOOKUP(F3626,vlookup!$C$1:$D$70,2,FALSE)</f>
        <v>United States</v>
      </c>
      <c r="H3626" s="1" t="s">
        <v>15</v>
      </c>
      <c r="I3626" s="1" t="s">
        <v>19314</v>
      </c>
      <c r="J3626" s="1" t="s">
        <v>1141</v>
      </c>
      <c r="K3626" s="1">
        <v>86</v>
      </c>
      <c r="L3626" s="1" t="s">
        <v>369</v>
      </c>
      <c r="M3626" s="1" t="s">
        <v>19315</v>
      </c>
      <c r="N3626" s="1" t="s">
        <v>20</v>
      </c>
      <c r="O3626" s="1" t="s">
        <v>19316</v>
      </c>
      <c r="P3626" s="1" t="s">
        <v>21266</v>
      </c>
      <c r="Q3626" s="1" t="s">
        <v>24890</v>
      </c>
    </row>
    <row r="3627" spans="1:17" x14ac:dyDescent="0.2">
      <c r="A3627" s="1">
        <v>3625</v>
      </c>
      <c r="B3627" s="2">
        <v>0</v>
      </c>
      <c r="C3627" s="2">
        <v>0</v>
      </c>
      <c r="D3627" s="1" t="s">
        <v>19317</v>
      </c>
      <c r="E3627" s="1" t="s">
        <v>19318</v>
      </c>
      <c r="F3627" s="1" t="s">
        <v>14</v>
      </c>
      <c r="G3627" s="1" t="str">
        <f>VLOOKUP(F3627,vlookup!$C$1:$D$70,2,FALSE)</f>
        <v>United States</v>
      </c>
      <c r="H3627" s="1" t="s">
        <v>15</v>
      </c>
      <c r="I3627" s="1" t="s">
        <v>19319</v>
      </c>
      <c r="J3627" s="1" t="s">
        <v>32</v>
      </c>
      <c r="K3627" s="1">
        <v>0</v>
      </c>
      <c r="L3627" s="1" t="s">
        <v>33</v>
      </c>
      <c r="M3627" s="1" t="s">
        <v>19320</v>
      </c>
      <c r="N3627" s="1" t="s">
        <v>20</v>
      </c>
      <c r="O3627" s="1" t="s">
        <v>19321</v>
      </c>
      <c r="P3627" s="1" t="s">
        <v>21266</v>
      </c>
      <c r="Q3627" s="1" t="s">
        <v>24891</v>
      </c>
    </row>
    <row r="3628" spans="1:17" x14ac:dyDescent="0.2">
      <c r="A3628" s="1">
        <v>3626</v>
      </c>
      <c r="B3628" s="2">
        <v>0</v>
      </c>
      <c r="C3628" s="2">
        <v>0</v>
      </c>
      <c r="D3628" s="1" t="s">
        <v>19322</v>
      </c>
      <c r="E3628" s="1" t="s">
        <v>19323</v>
      </c>
      <c r="F3628" s="1" t="s">
        <v>14</v>
      </c>
      <c r="G3628" s="1" t="str">
        <f>VLOOKUP(F3628,vlookup!$C$1:$D$70,2,FALSE)</f>
        <v>United States</v>
      </c>
      <c r="H3628" s="1" t="s">
        <v>15</v>
      </c>
      <c r="I3628" s="1" t="s">
        <v>1273</v>
      </c>
      <c r="J3628" s="1" t="s">
        <v>6279</v>
      </c>
      <c r="K3628" s="1">
        <v>0</v>
      </c>
      <c r="L3628" s="1" t="s">
        <v>1190</v>
      </c>
      <c r="M3628" s="1" t="s">
        <v>19324</v>
      </c>
      <c r="N3628" s="1" t="s">
        <v>20</v>
      </c>
      <c r="O3628" s="1" t="s">
        <v>19325</v>
      </c>
      <c r="P3628" s="1" t="s">
        <v>21266</v>
      </c>
      <c r="Q3628" s="1" t="s">
        <v>24892</v>
      </c>
    </row>
    <row r="3629" spans="1:17" x14ac:dyDescent="0.2">
      <c r="A3629" s="1">
        <v>3627</v>
      </c>
      <c r="B3629" s="2">
        <v>3187</v>
      </c>
      <c r="C3629" s="2">
        <v>3187</v>
      </c>
      <c r="D3629" s="1" t="s">
        <v>19326</v>
      </c>
      <c r="E3629" s="1" t="s">
        <v>19327</v>
      </c>
      <c r="F3629" s="1" t="s">
        <v>14</v>
      </c>
      <c r="G3629" s="1" t="str">
        <f>VLOOKUP(F3629,vlookup!$C$1:$D$70,2,FALSE)</f>
        <v>United States</v>
      </c>
      <c r="H3629" s="1" t="s">
        <v>15</v>
      </c>
      <c r="I3629" s="1" t="s">
        <v>5118</v>
      </c>
      <c r="J3629" s="1" t="s">
        <v>9442</v>
      </c>
      <c r="K3629" s="1">
        <v>28</v>
      </c>
      <c r="L3629" s="1" t="s">
        <v>1135</v>
      </c>
      <c r="M3629" s="1" t="s">
        <v>19328</v>
      </c>
      <c r="N3629" s="1" t="s">
        <v>20</v>
      </c>
      <c r="O3629" s="1" t="s">
        <v>19329</v>
      </c>
      <c r="P3629" s="1" t="s">
        <v>21266</v>
      </c>
      <c r="Q3629" s="1" t="s">
        <v>24893</v>
      </c>
    </row>
    <row r="3630" spans="1:17" x14ac:dyDescent="0.2">
      <c r="A3630" s="1">
        <v>3628</v>
      </c>
      <c r="B3630" s="2">
        <v>0</v>
      </c>
      <c r="C3630" s="2">
        <v>0</v>
      </c>
      <c r="D3630" s="1" t="s">
        <v>19330</v>
      </c>
      <c r="E3630" s="1" t="s">
        <v>19331</v>
      </c>
      <c r="F3630" s="1" t="s">
        <v>313</v>
      </c>
      <c r="G3630" s="1" t="str">
        <f>VLOOKUP(F3630,vlookup!$C$1:$D$70,2,FALSE)</f>
        <v>Spain</v>
      </c>
      <c r="H3630" s="1" t="s">
        <v>130</v>
      </c>
      <c r="I3630" s="1" t="s">
        <v>19332</v>
      </c>
      <c r="J3630" s="1" t="s">
        <v>19333</v>
      </c>
      <c r="K3630" s="1">
        <v>0</v>
      </c>
      <c r="L3630" s="1" t="s">
        <v>1207</v>
      </c>
      <c r="M3630" s="1" t="s">
        <v>19334</v>
      </c>
      <c r="N3630" s="1" t="s">
        <v>20</v>
      </c>
      <c r="O3630" s="1" t="s">
        <v>19335</v>
      </c>
      <c r="P3630" s="1" t="s">
        <v>21266</v>
      </c>
      <c r="Q3630" s="1" t="s">
        <v>24894</v>
      </c>
    </row>
    <row r="3631" spans="1:17" x14ac:dyDescent="0.2">
      <c r="A3631" s="1">
        <v>3629</v>
      </c>
      <c r="B3631" s="2">
        <v>260</v>
      </c>
      <c r="C3631" s="2">
        <v>322.39999999999998</v>
      </c>
      <c r="D3631" s="1" t="s">
        <v>19336</v>
      </c>
      <c r="E3631" s="1" t="s">
        <v>19337</v>
      </c>
      <c r="F3631" s="1" t="s">
        <v>144</v>
      </c>
      <c r="G3631" s="1" t="str">
        <f>VLOOKUP(F3631,vlookup!$C$1:$D$70,2,FALSE)</f>
        <v>United Kingdom</v>
      </c>
      <c r="H3631" s="1" t="s">
        <v>145</v>
      </c>
      <c r="I3631" s="1" t="s">
        <v>19338</v>
      </c>
      <c r="J3631" s="1" t="s">
        <v>175</v>
      </c>
      <c r="K3631" s="1">
        <v>13</v>
      </c>
      <c r="L3631" s="1" t="s">
        <v>148</v>
      </c>
      <c r="M3631" s="1" t="s">
        <v>19339</v>
      </c>
      <c r="N3631" s="1" t="s">
        <v>20</v>
      </c>
      <c r="O3631" s="1" t="s">
        <v>19340</v>
      </c>
      <c r="P3631" s="1" t="s">
        <v>21266</v>
      </c>
      <c r="Q3631" s="1" t="s">
        <v>24895</v>
      </c>
    </row>
    <row r="3632" spans="1:17" x14ac:dyDescent="0.2">
      <c r="A3632" s="1">
        <v>3630</v>
      </c>
      <c r="B3632" s="2">
        <v>0</v>
      </c>
      <c r="C3632" s="2">
        <v>0</v>
      </c>
      <c r="D3632" s="1" t="s">
        <v>19341</v>
      </c>
      <c r="E3632" s="1" t="s">
        <v>9733</v>
      </c>
      <c r="F3632" s="1" t="s">
        <v>33</v>
      </c>
      <c r="G3632" s="1" t="str">
        <f>VLOOKUP(F3632,vlookup!$C$1:$D$70,2,FALSE)</f>
        <v>Canada</v>
      </c>
      <c r="H3632" s="1" t="s">
        <v>47</v>
      </c>
      <c r="I3632" s="1" t="s">
        <v>19342</v>
      </c>
      <c r="J3632" s="1" t="s">
        <v>181</v>
      </c>
      <c r="K3632" s="1">
        <v>0</v>
      </c>
      <c r="L3632" s="1" t="s">
        <v>182</v>
      </c>
      <c r="M3632" s="1" t="s">
        <v>19343</v>
      </c>
      <c r="N3632" s="1" t="s">
        <v>20</v>
      </c>
      <c r="O3632" s="1" t="s">
        <v>19344</v>
      </c>
      <c r="P3632" s="1" t="s">
        <v>21266</v>
      </c>
      <c r="Q3632" s="1" t="s">
        <v>24896</v>
      </c>
    </row>
    <row r="3633" spans="1:17" x14ac:dyDescent="0.2">
      <c r="A3633" s="1">
        <v>3631</v>
      </c>
      <c r="B3633" s="2">
        <v>0</v>
      </c>
      <c r="C3633" s="2">
        <v>0</v>
      </c>
      <c r="D3633" s="1" t="s">
        <v>19345</v>
      </c>
      <c r="E3633" s="1" t="s">
        <v>19346</v>
      </c>
      <c r="F3633" s="1" t="s">
        <v>10228</v>
      </c>
      <c r="G3633" s="1" t="str">
        <f>VLOOKUP(F3633,vlookup!$C$1:$D$70,2,FALSE)</f>
        <v>Guatemala</v>
      </c>
      <c r="H3633" s="1" t="s">
        <v>130</v>
      </c>
      <c r="I3633" s="1" t="s">
        <v>19347</v>
      </c>
      <c r="J3633" s="1" t="s">
        <v>19348</v>
      </c>
      <c r="K3633" s="1">
        <v>0</v>
      </c>
      <c r="L3633" s="1" t="s">
        <v>19349</v>
      </c>
      <c r="M3633" s="1" t="s">
        <v>19350</v>
      </c>
      <c r="N3633" s="1" t="s">
        <v>20</v>
      </c>
      <c r="O3633" s="1" t="s">
        <v>19351</v>
      </c>
      <c r="P3633" s="1" t="s">
        <v>21266</v>
      </c>
      <c r="Q3633" s="1" t="s">
        <v>24897</v>
      </c>
    </row>
    <row r="3634" spans="1:17" x14ac:dyDescent="0.2">
      <c r="A3634" s="1">
        <v>3632</v>
      </c>
      <c r="B3634" s="2">
        <v>5183</v>
      </c>
      <c r="C3634" s="2">
        <v>5183</v>
      </c>
      <c r="D3634" s="1" t="s">
        <v>19352</v>
      </c>
      <c r="E3634" s="1" t="s">
        <v>19353</v>
      </c>
      <c r="F3634" s="1" t="s">
        <v>14</v>
      </c>
      <c r="G3634" s="1" t="str">
        <f>VLOOKUP(F3634,vlookup!$C$1:$D$70,2,FALSE)</f>
        <v>United States</v>
      </c>
      <c r="H3634" s="1" t="s">
        <v>15</v>
      </c>
      <c r="I3634" s="1" t="s">
        <v>19354</v>
      </c>
      <c r="J3634" s="1" t="s">
        <v>1311</v>
      </c>
      <c r="K3634" s="1">
        <v>103</v>
      </c>
      <c r="L3634" s="1" t="s">
        <v>1190</v>
      </c>
      <c r="M3634" s="1" t="s">
        <v>19355</v>
      </c>
      <c r="N3634" s="1" t="s">
        <v>20</v>
      </c>
      <c r="O3634" s="1" t="s">
        <v>19356</v>
      </c>
      <c r="P3634" s="1" t="s">
        <v>21266</v>
      </c>
      <c r="Q3634" s="1" t="s">
        <v>24898</v>
      </c>
    </row>
    <row r="3635" spans="1:17" x14ac:dyDescent="0.2">
      <c r="A3635" s="1">
        <v>3633</v>
      </c>
      <c r="B3635" s="2">
        <v>38</v>
      </c>
      <c r="C3635" s="2">
        <v>38</v>
      </c>
      <c r="D3635" s="1" t="s">
        <v>19357</v>
      </c>
      <c r="E3635" s="1" t="s">
        <v>19358</v>
      </c>
      <c r="F3635" s="1" t="s">
        <v>14</v>
      </c>
      <c r="G3635" s="1" t="str">
        <f>VLOOKUP(F3635,vlookup!$C$1:$D$70,2,FALSE)</f>
        <v>United States</v>
      </c>
      <c r="H3635" s="1" t="s">
        <v>15</v>
      </c>
      <c r="I3635" s="1" t="s">
        <v>19359</v>
      </c>
      <c r="J3635" s="1" t="s">
        <v>19360</v>
      </c>
      <c r="K3635" s="1">
        <v>19</v>
      </c>
      <c r="L3635" s="1" t="s">
        <v>7303</v>
      </c>
      <c r="M3635" s="1" t="s">
        <v>19361</v>
      </c>
      <c r="N3635" s="1" t="s">
        <v>20</v>
      </c>
      <c r="O3635" s="1" t="s">
        <v>19362</v>
      </c>
      <c r="P3635" s="1" t="s">
        <v>21266</v>
      </c>
      <c r="Q3635" s="1" t="s">
        <v>24899</v>
      </c>
    </row>
    <row r="3636" spans="1:17" x14ac:dyDescent="0.2">
      <c r="A3636" s="1">
        <v>3634</v>
      </c>
      <c r="B3636" s="2">
        <v>281</v>
      </c>
      <c r="C3636" s="2">
        <v>281</v>
      </c>
      <c r="D3636" s="1" t="s">
        <v>19363</v>
      </c>
      <c r="E3636" s="1" t="s">
        <v>19364</v>
      </c>
      <c r="F3636" s="1" t="s">
        <v>14</v>
      </c>
      <c r="G3636" s="1" t="str">
        <f>VLOOKUP(F3636,vlookup!$C$1:$D$70,2,FALSE)</f>
        <v>United States</v>
      </c>
      <c r="H3636" s="1" t="s">
        <v>15</v>
      </c>
      <c r="I3636" s="1" t="s">
        <v>19365</v>
      </c>
      <c r="J3636" s="1" t="s">
        <v>1487</v>
      </c>
      <c r="K3636" s="1">
        <v>1</v>
      </c>
      <c r="L3636" s="1" t="s">
        <v>57</v>
      </c>
      <c r="M3636" s="1" t="s">
        <v>19366</v>
      </c>
      <c r="N3636" s="1" t="s">
        <v>20</v>
      </c>
      <c r="O3636" s="1" t="s">
        <v>19367</v>
      </c>
      <c r="P3636" s="1" t="s">
        <v>21266</v>
      </c>
      <c r="Q3636" s="1" t="s">
        <v>24900</v>
      </c>
    </row>
    <row r="3637" spans="1:17" x14ac:dyDescent="0.2">
      <c r="A3637" s="1">
        <v>3635</v>
      </c>
      <c r="B3637" s="2">
        <v>701</v>
      </c>
      <c r="C3637" s="2">
        <v>701</v>
      </c>
      <c r="D3637" s="1" t="s">
        <v>19368</v>
      </c>
      <c r="E3637" s="1" t="s">
        <v>19369</v>
      </c>
      <c r="F3637" s="1" t="s">
        <v>14</v>
      </c>
      <c r="G3637" s="1" t="str">
        <f>VLOOKUP(F3637,vlookup!$C$1:$D$70,2,FALSE)</f>
        <v>United States</v>
      </c>
      <c r="H3637" s="1" t="s">
        <v>15</v>
      </c>
      <c r="I3637" s="1" t="s">
        <v>11585</v>
      </c>
      <c r="J3637" s="1" t="s">
        <v>403</v>
      </c>
      <c r="K3637" s="1">
        <v>70</v>
      </c>
      <c r="L3637" s="1" t="s">
        <v>404</v>
      </c>
      <c r="M3637" s="1" t="s">
        <v>19370</v>
      </c>
      <c r="N3637" s="1" t="s">
        <v>20</v>
      </c>
      <c r="O3637" s="1" t="s">
        <v>19371</v>
      </c>
      <c r="P3637" s="1" t="s">
        <v>21266</v>
      </c>
      <c r="Q3637" s="1" t="s">
        <v>24901</v>
      </c>
    </row>
    <row r="3638" spans="1:17" x14ac:dyDescent="0.2">
      <c r="A3638" s="1">
        <v>3636</v>
      </c>
      <c r="B3638" s="2">
        <v>275</v>
      </c>
      <c r="C3638" s="2">
        <v>209</v>
      </c>
      <c r="D3638" s="1" t="s">
        <v>19372</v>
      </c>
      <c r="E3638" s="1" t="s">
        <v>19373</v>
      </c>
      <c r="F3638" s="1" t="s">
        <v>33</v>
      </c>
      <c r="G3638" s="1" t="str">
        <f>VLOOKUP(F3638,vlookup!$C$1:$D$70,2,FALSE)</f>
        <v>Canada</v>
      </c>
      <c r="H3638" s="1" t="s">
        <v>47</v>
      </c>
      <c r="I3638" s="1" t="s">
        <v>19374</v>
      </c>
      <c r="J3638" s="1" t="s">
        <v>19375</v>
      </c>
      <c r="K3638" s="1">
        <v>3</v>
      </c>
      <c r="L3638" s="1" t="s">
        <v>908</v>
      </c>
      <c r="M3638" s="1" t="s">
        <v>19376</v>
      </c>
      <c r="N3638" s="1" t="s">
        <v>20</v>
      </c>
      <c r="O3638" s="1" t="s">
        <v>19377</v>
      </c>
      <c r="P3638" s="1" t="s">
        <v>21266</v>
      </c>
      <c r="Q3638" s="1" t="s">
        <v>24902</v>
      </c>
    </row>
    <row r="3639" spans="1:17" x14ac:dyDescent="0.2">
      <c r="A3639" s="1">
        <v>3637</v>
      </c>
      <c r="B3639" s="2">
        <v>0</v>
      </c>
      <c r="C3639" s="2">
        <v>0</v>
      </c>
      <c r="D3639" s="1" t="s">
        <v>19378</v>
      </c>
      <c r="E3639" s="1" t="s">
        <v>19379</v>
      </c>
      <c r="F3639" s="1" t="s">
        <v>14</v>
      </c>
      <c r="G3639" s="1" t="str">
        <f>VLOOKUP(F3639,vlookup!$C$1:$D$70,2,FALSE)</f>
        <v>United States</v>
      </c>
      <c r="H3639" s="1" t="s">
        <v>15</v>
      </c>
      <c r="I3639" s="1" t="s">
        <v>19380</v>
      </c>
      <c r="J3639" s="1" t="s">
        <v>98</v>
      </c>
      <c r="K3639" s="1">
        <v>0</v>
      </c>
      <c r="L3639" s="1" t="s">
        <v>99</v>
      </c>
      <c r="M3639" s="1" t="s">
        <v>19381</v>
      </c>
      <c r="N3639" s="1" t="s">
        <v>20</v>
      </c>
      <c r="O3639" s="1" t="s">
        <v>19382</v>
      </c>
      <c r="P3639" s="1" t="s">
        <v>21266</v>
      </c>
      <c r="Q3639" s="1" t="s">
        <v>24903</v>
      </c>
    </row>
    <row r="3640" spans="1:17" x14ac:dyDescent="0.2">
      <c r="A3640" s="1">
        <v>3638</v>
      </c>
      <c r="B3640" s="2">
        <v>7209</v>
      </c>
      <c r="C3640" s="2">
        <v>7209</v>
      </c>
      <c r="D3640" s="1" t="s">
        <v>19383</v>
      </c>
      <c r="E3640" s="1" t="s">
        <v>19384</v>
      </c>
      <c r="F3640" s="1" t="s">
        <v>14</v>
      </c>
      <c r="G3640" s="1" t="str">
        <f>VLOOKUP(F3640,vlookup!$C$1:$D$70,2,FALSE)</f>
        <v>United States</v>
      </c>
      <c r="H3640" s="1" t="s">
        <v>15</v>
      </c>
      <c r="I3640" s="1" t="s">
        <v>19385</v>
      </c>
      <c r="J3640" s="1" t="s">
        <v>1925</v>
      </c>
      <c r="K3640" s="1">
        <v>144</v>
      </c>
      <c r="L3640" s="1" t="s">
        <v>33</v>
      </c>
      <c r="M3640" s="1" t="s">
        <v>19386</v>
      </c>
      <c r="N3640" s="1" t="s">
        <v>20</v>
      </c>
      <c r="O3640" s="1" t="s">
        <v>19387</v>
      </c>
      <c r="P3640" s="1" t="s">
        <v>21266</v>
      </c>
      <c r="Q3640" s="1" t="s">
        <v>24904</v>
      </c>
    </row>
    <row r="3641" spans="1:17" x14ac:dyDescent="0.2">
      <c r="A3641" s="1">
        <v>3639</v>
      </c>
      <c r="B3641" s="2">
        <v>0</v>
      </c>
      <c r="C3641" s="2">
        <v>0</v>
      </c>
      <c r="D3641" s="1" t="s">
        <v>19388</v>
      </c>
      <c r="E3641" s="1" t="s">
        <v>19389</v>
      </c>
      <c r="F3641" s="1" t="s">
        <v>33</v>
      </c>
      <c r="G3641" s="1" t="str">
        <f>VLOOKUP(F3641,vlookup!$C$1:$D$70,2,FALSE)</f>
        <v>Canada</v>
      </c>
      <c r="H3641" s="1" t="s">
        <v>47</v>
      </c>
      <c r="I3641" s="1" t="s">
        <v>19390</v>
      </c>
      <c r="J3641" s="1" t="s">
        <v>3995</v>
      </c>
      <c r="K3641" s="1">
        <v>0</v>
      </c>
      <c r="L3641" s="1" t="s">
        <v>288</v>
      </c>
      <c r="M3641" s="1" t="s">
        <v>19391</v>
      </c>
      <c r="N3641" s="1" t="s">
        <v>20</v>
      </c>
      <c r="O3641" s="1" t="s">
        <v>19392</v>
      </c>
      <c r="P3641" s="1" t="s">
        <v>21266</v>
      </c>
      <c r="Q3641" s="1" t="s">
        <v>24905</v>
      </c>
    </row>
    <row r="3642" spans="1:17" x14ac:dyDescent="0.2">
      <c r="A3642" s="1">
        <v>3640</v>
      </c>
      <c r="B3642" s="2">
        <v>3723</v>
      </c>
      <c r="C3642" s="2">
        <v>3946.38</v>
      </c>
      <c r="D3642" s="1" t="s">
        <v>19393</v>
      </c>
      <c r="E3642" s="1" t="s">
        <v>19394</v>
      </c>
      <c r="F3642" s="1" t="s">
        <v>884</v>
      </c>
      <c r="G3642" s="1" t="str">
        <f>VLOOKUP(F3642,vlookup!$C$1:$D$70,2,FALSE)</f>
        <v>Italy</v>
      </c>
      <c r="H3642" s="1" t="s">
        <v>130</v>
      </c>
      <c r="I3642" s="1" t="s">
        <v>19395</v>
      </c>
      <c r="J3642" s="1" t="s">
        <v>19396</v>
      </c>
      <c r="K3642" s="1">
        <v>14</v>
      </c>
      <c r="L3642" s="1" t="s">
        <v>3651</v>
      </c>
      <c r="M3642" s="1" t="s">
        <v>19397</v>
      </c>
      <c r="N3642" s="1" t="s">
        <v>20</v>
      </c>
      <c r="O3642" s="1" t="s">
        <v>19398</v>
      </c>
      <c r="P3642" s="1" t="s">
        <v>21266</v>
      </c>
      <c r="Q3642" s="1" t="s">
        <v>24906</v>
      </c>
    </row>
    <row r="3643" spans="1:17" x14ac:dyDescent="0.2">
      <c r="A3643" s="1">
        <v>3641</v>
      </c>
      <c r="B3643" s="2">
        <v>0</v>
      </c>
      <c r="C3643" s="2">
        <v>0</v>
      </c>
      <c r="D3643" s="1" t="s">
        <v>19399</v>
      </c>
      <c r="E3643" s="1" t="s">
        <v>19400</v>
      </c>
      <c r="F3643" s="1" t="s">
        <v>14</v>
      </c>
      <c r="G3643" s="1" t="str">
        <f>VLOOKUP(F3643,vlookup!$C$1:$D$70,2,FALSE)</f>
        <v>United States</v>
      </c>
      <c r="H3643" s="1" t="s">
        <v>15</v>
      </c>
      <c r="I3643" s="1" t="s">
        <v>19401</v>
      </c>
      <c r="J3643" s="1" t="s">
        <v>5647</v>
      </c>
      <c r="K3643" s="1">
        <v>0</v>
      </c>
      <c r="L3643" s="1" t="s">
        <v>3978</v>
      </c>
      <c r="M3643" s="1" t="s">
        <v>19402</v>
      </c>
      <c r="N3643" s="1" t="s">
        <v>20</v>
      </c>
      <c r="O3643" s="1" t="s">
        <v>19403</v>
      </c>
      <c r="P3643" s="1" t="s">
        <v>21266</v>
      </c>
      <c r="Q3643" s="1" t="s">
        <v>24907</v>
      </c>
    </row>
    <row r="3644" spans="1:17" x14ac:dyDescent="0.2">
      <c r="A3644" s="1">
        <v>3642</v>
      </c>
      <c r="B3644" s="2">
        <v>20</v>
      </c>
      <c r="C3644" s="2">
        <v>20</v>
      </c>
      <c r="D3644" s="1" t="s">
        <v>19404</v>
      </c>
      <c r="E3644" s="1" t="s">
        <v>19405</v>
      </c>
      <c r="F3644" s="1" t="s">
        <v>14</v>
      </c>
      <c r="G3644" s="1" t="str">
        <f>VLOOKUP(F3644,vlookup!$C$1:$D$70,2,FALSE)</f>
        <v>United States</v>
      </c>
      <c r="H3644" s="1" t="s">
        <v>15</v>
      </c>
      <c r="I3644" s="1" t="s">
        <v>19406</v>
      </c>
      <c r="J3644" s="1" t="s">
        <v>4686</v>
      </c>
      <c r="K3644" s="1">
        <v>9</v>
      </c>
      <c r="L3644" s="1" t="s">
        <v>57</v>
      </c>
      <c r="M3644" s="1" t="s">
        <v>19407</v>
      </c>
      <c r="N3644" s="1" t="s">
        <v>20</v>
      </c>
      <c r="O3644" s="1" t="s">
        <v>19408</v>
      </c>
      <c r="P3644" s="1" t="s">
        <v>21266</v>
      </c>
      <c r="Q3644" s="1" t="s">
        <v>24908</v>
      </c>
    </row>
    <row r="3645" spans="1:17" x14ac:dyDescent="0.2">
      <c r="A3645" s="1">
        <v>3643</v>
      </c>
      <c r="B3645" s="2">
        <v>1</v>
      </c>
      <c r="C3645" s="2">
        <v>1.24</v>
      </c>
      <c r="D3645" s="1" t="s">
        <v>19409</v>
      </c>
      <c r="E3645" s="1" t="s">
        <v>19410</v>
      </c>
      <c r="F3645" s="1" t="s">
        <v>144</v>
      </c>
      <c r="G3645" s="1" t="str">
        <f>VLOOKUP(F3645,vlookup!$C$1:$D$70,2,FALSE)</f>
        <v>United Kingdom</v>
      </c>
      <c r="H3645" s="1" t="s">
        <v>145</v>
      </c>
      <c r="I3645" s="1" t="s">
        <v>19411</v>
      </c>
      <c r="J3645" s="1" t="s">
        <v>5087</v>
      </c>
      <c r="K3645" s="1">
        <v>0</v>
      </c>
      <c r="L3645" s="1" t="s">
        <v>148</v>
      </c>
      <c r="M3645" s="1" t="s">
        <v>19412</v>
      </c>
      <c r="N3645" s="1" t="s">
        <v>42</v>
      </c>
      <c r="O3645" s="1" t="s">
        <v>19413</v>
      </c>
      <c r="P3645" s="1" t="s">
        <v>21266</v>
      </c>
      <c r="Q3645" s="1" t="s">
        <v>24909</v>
      </c>
    </row>
    <row r="3646" spans="1:17" x14ac:dyDescent="0.2">
      <c r="A3646" s="1">
        <v>3644</v>
      </c>
      <c r="B3646" s="2">
        <v>12</v>
      </c>
      <c r="C3646" s="2">
        <v>12.72</v>
      </c>
      <c r="D3646" s="1" t="s">
        <v>19414</v>
      </c>
      <c r="E3646" s="1" t="s">
        <v>3425</v>
      </c>
      <c r="F3646" s="1" t="s">
        <v>64</v>
      </c>
      <c r="G3646" s="1" t="str">
        <f>VLOOKUP(F3646,vlookup!$C$1:$D$70,2,FALSE)</f>
        <v>Germany</v>
      </c>
      <c r="H3646" s="1" t="s">
        <v>130</v>
      </c>
      <c r="I3646" s="1" t="s">
        <v>19415</v>
      </c>
      <c r="J3646" s="1" t="s">
        <v>19416</v>
      </c>
      <c r="K3646" s="1">
        <v>0</v>
      </c>
      <c r="L3646" s="1" t="s">
        <v>3027</v>
      </c>
      <c r="M3646" s="1" t="s">
        <v>19417</v>
      </c>
      <c r="N3646" s="1" t="s">
        <v>20</v>
      </c>
      <c r="O3646" s="1" t="s">
        <v>19418</v>
      </c>
      <c r="P3646" s="1" t="s">
        <v>21266</v>
      </c>
      <c r="Q3646" s="1" t="s">
        <v>24910</v>
      </c>
    </row>
    <row r="3647" spans="1:17" x14ac:dyDescent="0.2">
      <c r="A3647" s="1">
        <v>3645</v>
      </c>
      <c r="B3647" s="2">
        <v>8432</v>
      </c>
      <c r="C3647" s="2">
        <v>8432</v>
      </c>
      <c r="D3647" s="1" t="s">
        <v>19419</v>
      </c>
      <c r="E3647" s="1" t="s">
        <v>19420</v>
      </c>
      <c r="F3647" s="1" t="s">
        <v>14</v>
      </c>
      <c r="G3647" s="1" t="str">
        <f>VLOOKUP(F3647,vlookup!$C$1:$D$70,2,FALSE)</f>
        <v>United States</v>
      </c>
      <c r="H3647" s="1" t="s">
        <v>15</v>
      </c>
      <c r="I3647" s="1" t="s">
        <v>4481</v>
      </c>
      <c r="J3647" s="1" t="s">
        <v>2921</v>
      </c>
      <c r="K3647" s="1">
        <v>337</v>
      </c>
      <c r="L3647" s="1" t="s">
        <v>397</v>
      </c>
      <c r="M3647" s="1" t="s">
        <v>19421</v>
      </c>
      <c r="N3647" s="1" t="s">
        <v>20</v>
      </c>
      <c r="O3647" s="1" t="s">
        <v>19422</v>
      </c>
      <c r="P3647" s="1" t="s">
        <v>21266</v>
      </c>
      <c r="Q3647" s="1" t="s">
        <v>24911</v>
      </c>
    </row>
    <row r="3648" spans="1:17" x14ac:dyDescent="0.2">
      <c r="A3648" s="1">
        <v>3646</v>
      </c>
      <c r="B3648" s="2">
        <v>2368</v>
      </c>
      <c r="C3648" s="2">
        <v>2368</v>
      </c>
      <c r="D3648" s="1" t="s">
        <v>19423</v>
      </c>
      <c r="E3648" s="1" t="s">
        <v>19424</v>
      </c>
      <c r="F3648" s="1" t="s">
        <v>14</v>
      </c>
      <c r="G3648" s="1" t="str">
        <f>VLOOKUP(F3648,vlookup!$C$1:$D$70,2,FALSE)</f>
        <v>United States</v>
      </c>
      <c r="H3648" s="1" t="s">
        <v>15</v>
      </c>
      <c r="I3648" s="1" t="s">
        <v>3773</v>
      </c>
      <c r="J3648" s="1" t="s">
        <v>854</v>
      </c>
      <c r="K3648" s="1">
        <v>213</v>
      </c>
      <c r="L3648" s="1" t="s">
        <v>723</v>
      </c>
      <c r="M3648" s="1" t="s">
        <v>19425</v>
      </c>
      <c r="N3648" s="1" t="s">
        <v>20</v>
      </c>
      <c r="O3648" s="1" t="s">
        <v>19426</v>
      </c>
      <c r="P3648" s="1" t="s">
        <v>21266</v>
      </c>
      <c r="Q3648" s="1" t="s">
        <v>24912</v>
      </c>
    </row>
    <row r="3649" spans="1:17" x14ac:dyDescent="0.2">
      <c r="A3649" s="1">
        <v>3647</v>
      </c>
      <c r="B3649" s="2">
        <v>35</v>
      </c>
      <c r="C3649" s="2">
        <v>35</v>
      </c>
      <c r="D3649" s="1" t="s">
        <v>19427</v>
      </c>
      <c r="E3649" s="1" t="s">
        <v>19428</v>
      </c>
      <c r="F3649" s="1" t="s">
        <v>14</v>
      </c>
      <c r="G3649" s="1" t="str">
        <f>VLOOKUP(F3649,vlookup!$C$1:$D$70,2,FALSE)</f>
        <v>United States</v>
      </c>
      <c r="H3649" s="1" t="s">
        <v>15</v>
      </c>
      <c r="I3649" s="1" t="s">
        <v>19429</v>
      </c>
      <c r="J3649" s="1" t="s">
        <v>19430</v>
      </c>
      <c r="K3649" s="1">
        <v>0</v>
      </c>
      <c r="L3649" s="1" t="s">
        <v>397</v>
      </c>
      <c r="M3649" s="1" t="s">
        <v>19431</v>
      </c>
      <c r="N3649" s="1" t="s">
        <v>20</v>
      </c>
      <c r="O3649" s="1" t="s">
        <v>19432</v>
      </c>
      <c r="P3649" s="1" t="s">
        <v>21266</v>
      </c>
      <c r="Q3649" s="1" t="s">
        <v>24913</v>
      </c>
    </row>
    <row r="3650" spans="1:17" x14ac:dyDescent="0.2">
      <c r="A3650" s="1">
        <v>3648</v>
      </c>
      <c r="B3650" s="2">
        <v>523</v>
      </c>
      <c r="C3650" s="2">
        <v>523</v>
      </c>
      <c r="D3650" s="1" t="s">
        <v>19433</v>
      </c>
      <c r="E3650" s="1" t="s">
        <v>19434</v>
      </c>
      <c r="F3650" s="1" t="s">
        <v>14</v>
      </c>
      <c r="G3650" s="1" t="str">
        <f>VLOOKUP(F3650,vlookup!$C$1:$D$70,2,FALSE)</f>
        <v>United States</v>
      </c>
      <c r="H3650" s="1" t="s">
        <v>15</v>
      </c>
      <c r="I3650" s="1" t="s">
        <v>19435</v>
      </c>
      <c r="J3650" s="1" t="s">
        <v>39</v>
      </c>
      <c r="K3650" s="1">
        <v>34</v>
      </c>
      <c r="L3650" s="1" t="s">
        <v>40</v>
      </c>
      <c r="M3650" s="1" t="s">
        <v>19436</v>
      </c>
      <c r="N3650" s="1" t="s">
        <v>42</v>
      </c>
      <c r="O3650" s="1" t="s">
        <v>19437</v>
      </c>
      <c r="P3650" s="1" t="s">
        <v>21266</v>
      </c>
      <c r="Q3650" s="1" t="s">
        <v>24914</v>
      </c>
    </row>
    <row r="3651" spans="1:17" x14ac:dyDescent="0.2">
      <c r="A3651" s="1">
        <v>3649</v>
      </c>
      <c r="B3651" s="2">
        <v>300069</v>
      </c>
      <c r="C3651" s="2">
        <v>300069</v>
      </c>
      <c r="D3651" s="1" t="s">
        <v>19438</v>
      </c>
      <c r="E3651" s="1" t="s">
        <v>19439</v>
      </c>
      <c r="F3651" s="1" t="s">
        <v>14</v>
      </c>
      <c r="G3651" s="1" t="str">
        <f>VLOOKUP(F3651,vlookup!$C$1:$D$70,2,FALSE)</f>
        <v>United States</v>
      </c>
      <c r="H3651" s="1" t="s">
        <v>15</v>
      </c>
      <c r="I3651" s="1" t="s">
        <v>19440</v>
      </c>
      <c r="J3651" s="1" t="s">
        <v>19441</v>
      </c>
      <c r="K3651" s="1">
        <v>600</v>
      </c>
      <c r="L3651" s="1" t="s">
        <v>33</v>
      </c>
      <c r="M3651" s="1" t="s">
        <v>19442</v>
      </c>
      <c r="N3651" s="1" t="s">
        <v>20</v>
      </c>
      <c r="O3651" s="1" t="s">
        <v>19443</v>
      </c>
      <c r="P3651" s="1" t="s">
        <v>21266</v>
      </c>
      <c r="Q3651" s="1" t="s">
        <v>24915</v>
      </c>
    </row>
    <row r="3652" spans="1:17" x14ac:dyDescent="0.2">
      <c r="A3652" s="1">
        <v>3650</v>
      </c>
      <c r="B3652" s="2">
        <v>72</v>
      </c>
      <c r="C3652" s="2">
        <v>72</v>
      </c>
      <c r="D3652" s="1" t="s">
        <v>19444</v>
      </c>
      <c r="E3652" s="1" t="s">
        <v>19445</v>
      </c>
      <c r="F3652" s="1" t="s">
        <v>14</v>
      </c>
      <c r="G3652" s="1" t="str">
        <f>VLOOKUP(F3652,vlookup!$C$1:$D$70,2,FALSE)</f>
        <v>United States</v>
      </c>
      <c r="H3652" s="1" t="s">
        <v>15</v>
      </c>
      <c r="I3652" s="1" t="s">
        <v>19446</v>
      </c>
      <c r="J3652" s="1" t="s">
        <v>5800</v>
      </c>
      <c r="K3652" s="1">
        <v>1</v>
      </c>
      <c r="L3652" s="1" t="s">
        <v>1190</v>
      </c>
      <c r="M3652" s="1" t="s">
        <v>19447</v>
      </c>
      <c r="N3652" s="1" t="s">
        <v>20</v>
      </c>
      <c r="O3652" s="1" t="s">
        <v>19448</v>
      </c>
      <c r="P3652" s="1" t="s">
        <v>21266</v>
      </c>
      <c r="Q3652" s="1" t="s">
        <v>24916</v>
      </c>
    </row>
    <row r="3653" spans="1:17" x14ac:dyDescent="0.2">
      <c r="A3653" s="1">
        <v>3651</v>
      </c>
      <c r="B3653" s="2">
        <v>0</v>
      </c>
      <c r="C3653" s="2">
        <v>0</v>
      </c>
      <c r="D3653" s="1" t="s">
        <v>19449</v>
      </c>
      <c r="E3653" s="1" t="s">
        <v>19450</v>
      </c>
      <c r="F3653" s="1" t="s">
        <v>1472</v>
      </c>
      <c r="G3653" s="1" t="str">
        <f>VLOOKUP(F3653,vlookup!$C$1:$D$70,2,FALSE)</f>
        <v>Russia</v>
      </c>
      <c r="H3653" s="1" t="s">
        <v>15</v>
      </c>
      <c r="I3653" s="1" t="s">
        <v>19451</v>
      </c>
      <c r="J3653" s="1" t="s">
        <v>19452</v>
      </c>
      <c r="K3653" s="1">
        <v>0</v>
      </c>
      <c r="L3653" s="1" t="s">
        <v>19453</v>
      </c>
      <c r="M3653" s="1" t="s">
        <v>19454</v>
      </c>
      <c r="N3653" s="1" t="s">
        <v>20</v>
      </c>
      <c r="O3653" s="1" t="s">
        <v>19455</v>
      </c>
      <c r="P3653" s="1" t="s">
        <v>21266</v>
      </c>
      <c r="Q3653" s="1" t="s">
        <v>24917</v>
      </c>
    </row>
    <row r="3654" spans="1:17" x14ac:dyDescent="0.2">
      <c r="A3654" s="1">
        <v>3652</v>
      </c>
      <c r="B3654" s="2">
        <v>615</v>
      </c>
      <c r="C3654" s="2">
        <v>615</v>
      </c>
      <c r="D3654" s="1" t="s">
        <v>19456</v>
      </c>
      <c r="E3654" s="1" t="s">
        <v>19457</v>
      </c>
      <c r="F3654" s="1" t="s">
        <v>14</v>
      </c>
      <c r="G3654" s="1" t="str">
        <f>VLOOKUP(F3654,vlookup!$C$1:$D$70,2,FALSE)</f>
        <v>United States</v>
      </c>
      <c r="H3654" s="1" t="s">
        <v>15</v>
      </c>
      <c r="I3654" s="1" t="s">
        <v>19458</v>
      </c>
      <c r="J3654" s="1" t="s">
        <v>39</v>
      </c>
      <c r="K3654" s="1">
        <v>4</v>
      </c>
      <c r="L3654" s="1" t="s">
        <v>40</v>
      </c>
      <c r="M3654" s="1" t="s">
        <v>19459</v>
      </c>
      <c r="N3654" s="1" t="s">
        <v>42</v>
      </c>
      <c r="O3654" s="1" t="s">
        <v>19460</v>
      </c>
      <c r="P3654" s="1" t="s">
        <v>21266</v>
      </c>
      <c r="Q3654" s="1" t="s">
        <v>24918</v>
      </c>
    </row>
    <row r="3655" spans="1:17" x14ac:dyDescent="0.2">
      <c r="A3655" s="1">
        <v>3653</v>
      </c>
      <c r="B3655" s="2">
        <v>64727</v>
      </c>
      <c r="C3655" s="2">
        <v>64727</v>
      </c>
      <c r="D3655" s="1" t="s">
        <v>19461</v>
      </c>
      <c r="E3655" s="1" t="s">
        <v>19462</v>
      </c>
      <c r="F3655" s="1" t="s">
        <v>14</v>
      </c>
      <c r="G3655" s="1" t="str">
        <f>VLOOKUP(F3655,vlookup!$C$1:$D$70,2,FALSE)</f>
        <v>United States</v>
      </c>
      <c r="H3655" s="1" t="s">
        <v>15</v>
      </c>
      <c r="I3655" s="1" t="s">
        <v>19463</v>
      </c>
      <c r="J3655" s="1" t="s">
        <v>63</v>
      </c>
      <c r="K3655" s="1">
        <v>129</v>
      </c>
      <c r="L3655" s="1" t="s">
        <v>64</v>
      </c>
      <c r="M3655" s="1" t="s">
        <v>19464</v>
      </c>
      <c r="N3655" s="1" t="s">
        <v>20</v>
      </c>
      <c r="O3655" s="1" t="s">
        <v>19465</v>
      </c>
      <c r="P3655" s="1" t="s">
        <v>21266</v>
      </c>
      <c r="Q3655" s="1" t="s">
        <v>24919</v>
      </c>
    </row>
    <row r="3656" spans="1:17" x14ac:dyDescent="0.2">
      <c r="A3656" s="1">
        <v>3654</v>
      </c>
      <c r="B3656" s="2">
        <v>159</v>
      </c>
      <c r="C3656" s="2">
        <v>159</v>
      </c>
      <c r="D3656" s="1" t="s">
        <v>19466</v>
      </c>
      <c r="E3656" s="1" t="s">
        <v>19467</v>
      </c>
      <c r="F3656" s="1" t="s">
        <v>14</v>
      </c>
      <c r="G3656" s="1" t="str">
        <f>VLOOKUP(F3656,vlookup!$C$1:$D$70,2,FALSE)</f>
        <v>United States</v>
      </c>
      <c r="H3656" s="1" t="s">
        <v>15</v>
      </c>
      <c r="I3656" s="1" t="s">
        <v>19468</v>
      </c>
      <c r="J3656" s="1" t="s">
        <v>105</v>
      </c>
      <c r="K3656" s="1">
        <v>15</v>
      </c>
      <c r="L3656" s="1" t="s">
        <v>40</v>
      </c>
      <c r="M3656" s="1" t="s">
        <v>19469</v>
      </c>
      <c r="N3656" s="1" t="s">
        <v>20</v>
      </c>
      <c r="O3656" s="1" t="s">
        <v>19470</v>
      </c>
      <c r="P3656" s="1" t="s">
        <v>21266</v>
      </c>
      <c r="Q3656" s="1" t="s">
        <v>24920</v>
      </c>
    </row>
    <row r="3657" spans="1:17" x14ac:dyDescent="0.2">
      <c r="A3657" s="1">
        <v>3655</v>
      </c>
      <c r="B3657" s="2">
        <v>160</v>
      </c>
      <c r="C3657" s="2">
        <v>160</v>
      </c>
      <c r="D3657" s="1" t="s">
        <v>19471</v>
      </c>
      <c r="E3657" s="1" t="s">
        <v>19472</v>
      </c>
      <c r="F3657" s="1" t="s">
        <v>14</v>
      </c>
      <c r="G3657" s="1" t="str">
        <f>VLOOKUP(F3657,vlookup!$C$1:$D$70,2,FALSE)</f>
        <v>United States</v>
      </c>
      <c r="H3657" s="1" t="s">
        <v>15</v>
      </c>
      <c r="I3657" s="1" t="s">
        <v>948</v>
      </c>
      <c r="J3657" s="1" t="s">
        <v>19473</v>
      </c>
      <c r="K3657" s="1">
        <v>16</v>
      </c>
      <c r="L3657" s="1" t="s">
        <v>3618</v>
      </c>
      <c r="M3657" s="1" t="s">
        <v>19474</v>
      </c>
      <c r="N3657" s="1" t="s">
        <v>20</v>
      </c>
      <c r="O3657" s="1" t="s">
        <v>19475</v>
      </c>
      <c r="P3657" s="1" t="s">
        <v>21266</v>
      </c>
      <c r="Q3657" s="1" t="s">
        <v>24921</v>
      </c>
    </row>
    <row r="3658" spans="1:17" x14ac:dyDescent="0.2">
      <c r="A3658" s="1">
        <v>3656</v>
      </c>
      <c r="B3658" s="2">
        <v>1165</v>
      </c>
      <c r="C3658" s="2">
        <v>1165</v>
      </c>
      <c r="D3658" s="1" t="s">
        <v>19476</v>
      </c>
      <c r="E3658" s="1" t="s">
        <v>19477</v>
      </c>
      <c r="F3658" s="1" t="s">
        <v>14</v>
      </c>
      <c r="G3658" s="1" t="str">
        <f>VLOOKUP(F3658,vlookup!$C$1:$D$70,2,FALSE)</f>
        <v>United States</v>
      </c>
      <c r="H3658" s="1" t="s">
        <v>15</v>
      </c>
      <c r="I3658" s="1" t="s">
        <v>19478</v>
      </c>
      <c r="J3658" s="1" t="s">
        <v>25</v>
      </c>
      <c r="K3658" s="1">
        <v>233</v>
      </c>
      <c r="L3658" s="1" t="s">
        <v>26</v>
      </c>
      <c r="M3658" s="1" t="s">
        <v>19479</v>
      </c>
      <c r="N3658" s="1" t="s">
        <v>20</v>
      </c>
      <c r="O3658" s="1" t="s">
        <v>19480</v>
      </c>
      <c r="P3658" s="1" t="s">
        <v>21266</v>
      </c>
      <c r="Q3658" s="1" t="s">
        <v>24922</v>
      </c>
    </row>
    <row r="3659" spans="1:17" x14ac:dyDescent="0.2">
      <c r="A3659" s="1">
        <v>3657</v>
      </c>
      <c r="B3659" s="2">
        <v>24503</v>
      </c>
      <c r="C3659" s="2">
        <v>18622.28</v>
      </c>
      <c r="D3659" s="1" t="s">
        <v>19481</v>
      </c>
      <c r="E3659" s="1" t="s">
        <v>19482</v>
      </c>
      <c r="F3659" s="1" t="s">
        <v>1860</v>
      </c>
      <c r="G3659" s="1" t="str">
        <f>VLOOKUP(F3659,vlookup!$C$1:$D$70,2,FALSE)</f>
        <v>India</v>
      </c>
      <c r="H3659" s="1" t="s">
        <v>47</v>
      </c>
      <c r="I3659" s="1" t="s">
        <v>19483</v>
      </c>
      <c r="J3659" s="1" t="s">
        <v>19484</v>
      </c>
      <c r="K3659" s="1">
        <v>54</v>
      </c>
      <c r="L3659" s="1" t="s">
        <v>19485</v>
      </c>
      <c r="M3659" s="1" t="s">
        <v>19486</v>
      </c>
      <c r="N3659" s="1" t="s">
        <v>20</v>
      </c>
      <c r="O3659" s="1" t="s">
        <v>19487</v>
      </c>
      <c r="P3659" s="1" t="s">
        <v>21266</v>
      </c>
      <c r="Q3659" s="1" t="s">
        <v>24923</v>
      </c>
    </row>
    <row r="3660" spans="1:17" x14ac:dyDescent="0.2">
      <c r="A3660" s="1">
        <v>3658</v>
      </c>
      <c r="B3660" s="2">
        <v>10</v>
      </c>
      <c r="C3660" s="2">
        <v>10</v>
      </c>
      <c r="D3660" s="1" t="s">
        <v>19488</v>
      </c>
      <c r="E3660" s="1" t="s">
        <v>19489</v>
      </c>
      <c r="F3660" s="1" t="s">
        <v>14</v>
      </c>
      <c r="G3660" s="1" t="str">
        <f>VLOOKUP(F3660,vlookup!$C$1:$D$70,2,FALSE)</f>
        <v>United States</v>
      </c>
      <c r="H3660" s="1" t="s">
        <v>15</v>
      </c>
      <c r="I3660" s="1" t="s">
        <v>19490</v>
      </c>
      <c r="J3660" s="1" t="s">
        <v>19491</v>
      </c>
      <c r="K3660" s="1">
        <v>0</v>
      </c>
      <c r="L3660" s="1" t="s">
        <v>33</v>
      </c>
      <c r="M3660" s="1" t="s">
        <v>19492</v>
      </c>
      <c r="N3660" s="1" t="s">
        <v>20</v>
      </c>
      <c r="O3660" s="1" t="s">
        <v>19493</v>
      </c>
      <c r="P3660" s="1" t="s">
        <v>21266</v>
      </c>
      <c r="Q3660" s="1" t="s">
        <v>24924</v>
      </c>
    </row>
    <row r="3661" spans="1:17" x14ac:dyDescent="0.2">
      <c r="A3661" s="1">
        <v>3659</v>
      </c>
      <c r="B3661" s="2">
        <v>5233</v>
      </c>
      <c r="C3661" s="2">
        <v>5233</v>
      </c>
      <c r="D3661" s="1" t="s">
        <v>19494</v>
      </c>
      <c r="E3661" s="1" t="s">
        <v>19495</v>
      </c>
      <c r="F3661" s="1" t="s">
        <v>14</v>
      </c>
      <c r="G3661" s="1" t="str">
        <f>VLOOKUP(F3661,vlookup!$C$1:$D$70,2,FALSE)</f>
        <v>United States</v>
      </c>
      <c r="H3661" s="1" t="s">
        <v>15</v>
      </c>
      <c r="I3661" s="1" t="s">
        <v>8729</v>
      </c>
      <c r="J3661" s="1" t="s">
        <v>205</v>
      </c>
      <c r="K3661" s="1">
        <v>261</v>
      </c>
      <c r="L3661" s="1" t="s">
        <v>206</v>
      </c>
      <c r="M3661" s="1" t="s">
        <v>19496</v>
      </c>
      <c r="N3661" s="1" t="s">
        <v>20</v>
      </c>
      <c r="O3661" s="1" t="s">
        <v>19497</v>
      </c>
      <c r="P3661" s="1" t="s">
        <v>21266</v>
      </c>
      <c r="Q3661" s="1" t="s">
        <v>24925</v>
      </c>
    </row>
    <row r="3662" spans="1:17" x14ac:dyDescent="0.2">
      <c r="A3662" s="1">
        <v>3660</v>
      </c>
      <c r="B3662" s="2">
        <v>5658</v>
      </c>
      <c r="C3662" s="2">
        <v>5658</v>
      </c>
      <c r="D3662" s="1" t="s">
        <v>19498</v>
      </c>
      <c r="E3662" s="1" t="s">
        <v>19499</v>
      </c>
      <c r="F3662" s="1" t="s">
        <v>14</v>
      </c>
      <c r="G3662" s="1" t="str">
        <f>VLOOKUP(F3662,vlookup!$C$1:$D$70,2,FALSE)</f>
        <v>United States</v>
      </c>
      <c r="H3662" s="1" t="s">
        <v>15</v>
      </c>
      <c r="I3662" s="1" t="s">
        <v>11143</v>
      </c>
      <c r="J3662" s="1" t="s">
        <v>19500</v>
      </c>
      <c r="K3662" s="1">
        <v>70</v>
      </c>
      <c r="L3662" s="1" t="s">
        <v>33</v>
      </c>
      <c r="M3662" s="1" t="s">
        <v>19501</v>
      </c>
      <c r="N3662" s="1" t="s">
        <v>20</v>
      </c>
      <c r="O3662" s="1" t="s">
        <v>19502</v>
      </c>
      <c r="P3662" s="1" t="s">
        <v>21266</v>
      </c>
      <c r="Q3662" s="1" t="s">
        <v>24926</v>
      </c>
    </row>
    <row r="3663" spans="1:17" x14ac:dyDescent="0.2">
      <c r="A3663" s="1">
        <v>3661</v>
      </c>
      <c r="B3663" s="2">
        <v>2788</v>
      </c>
      <c r="C3663" s="2">
        <v>2788</v>
      </c>
      <c r="D3663" s="1" t="s">
        <v>19503</v>
      </c>
      <c r="E3663" s="1" t="s">
        <v>19504</v>
      </c>
      <c r="F3663" s="1" t="s">
        <v>14</v>
      </c>
      <c r="G3663" s="1" t="str">
        <f>VLOOKUP(F3663,vlookup!$C$1:$D$70,2,FALSE)</f>
        <v>United States</v>
      </c>
      <c r="H3663" s="1" t="s">
        <v>15</v>
      </c>
      <c r="I3663" s="1" t="s">
        <v>19505</v>
      </c>
      <c r="J3663" s="1" t="s">
        <v>19506</v>
      </c>
      <c r="K3663" s="1">
        <v>278</v>
      </c>
      <c r="L3663" s="1" t="s">
        <v>780</v>
      </c>
      <c r="M3663" s="1" t="s">
        <v>19507</v>
      </c>
      <c r="N3663" s="1" t="s">
        <v>20</v>
      </c>
      <c r="O3663" s="1" t="s">
        <v>19508</v>
      </c>
      <c r="P3663" s="1" t="s">
        <v>21266</v>
      </c>
      <c r="Q3663" s="1" t="s">
        <v>24927</v>
      </c>
    </row>
    <row r="3664" spans="1:17" x14ac:dyDescent="0.2">
      <c r="A3664" s="1">
        <v>3662</v>
      </c>
      <c r="B3664" s="2">
        <v>599</v>
      </c>
      <c r="C3664" s="2">
        <v>599</v>
      </c>
      <c r="D3664" s="1" t="s">
        <v>19509</v>
      </c>
      <c r="E3664" s="1" t="s">
        <v>19510</v>
      </c>
      <c r="F3664" s="1" t="s">
        <v>14</v>
      </c>
      <c r="G3664" s="1" t="str">
        <f>VLOOKUP(F3664,vlookup!$C$1:$D$70,2,FALSE)</f>
        <v>United States</v>
      </c>
      <c r="H3664" s="1" t="s">
        <v>15</v>
      </c>
      <c r="I3664" s="1" t="s">
        <v>6719</v>
      </c>
      <c r="J3664" s="1" t="s">
        <v>1925</v>
      </c>
      <c r="K3664" s="1">
        <v>5</v>
      </c>
      <c r="L3664" s="1" t="s">
        <v>33</v>
      </c>
      <c r="M3664" s="1" t="s">
        <v>19511</v>
      </c>
      <c r="N3664" s="1" t="s">
        <v>20</v>
      </c>
      <c r="O3664" s="1" t="s">
        <v>19512</v>
      </c>
      <c r="P3664" s="1" t="s">
        <v>21266</v>
      </c>
      <c r="Q3664" s="1" t="s">
        <v>24928</v>
      </c>
    </row>
    <row r="3665" spans="1:17" x14ac:dyDescent="0.2">
      <c r="A3665" s="1">
        <v>3663</v>
      </c>
      <c r="B3665" s="2">
        <v>0</v>
      </c>
      <c r="C3665" s="2">
        <v>0</v>
      </c>
      <c r="D3665" s="1" t="s">
        <v>19513</v>
      </c>
      <c r="E3665" s="1" t="s">
        <v>19514</v>
      </c>
      <c r="F3665" s="1" t="s">
        <v>33</v>
      </c>
      <c r="G3665" s="1" t="str">
        <f>VLOOKUP(F3665,vlookup!$C$1:$D$70,2,FALSE)</f>
        <v>Canada</v>
      </c>
      <c r="H3665" s="1" t="s">
        <v>47</v>
      </c>
      <c r="I3665" s="1" t="s">
        <v>19515</v>
      </c>
      <c r="J3665" s="1" t="s">
        <v>410</v>
      </c>
      <c r="K3665" s="1">
        <v>0</v>
      </c>
      <c r="L3665" s="1" t="s">
        <v>411</v>
      </c>
      <c r="M3665" s="1" t="s">
        <v>19516</v>
      </c>
      <c r="N3665" s="1" t="s">
        <v>20</v>
      </c>
      <c r="O3665" s="1" t="s">
        <v>19517</v>
      </c>
      <c r="P3665" s="1" t="s">
        <v>21266</v>
      </c>
      <c r="Q3665" s="1" t="s">
        <v>24929</v>
      </c>
    </row>
    <row r="3666" spans="1:17" x14ac:dyDescent="0.2">
      <c r="A3666" s="1">
        <v>3664</v>
      </c>
      <c r="B3666" s="2">
        <v>0</v>
      </c>
      <c r="C3666" s="2">
        <v>0</v>
      </c>
      <c r="D3666" s="1" t="s">
        <v>19518</v>
      </c>
      <c r="E3666" s="1" t="s">
        <v>19519</v>
      </c>
      <c r="F3666" s="1" t="s">
        <v>14</v>
      </c>
      <c r="G3666" s="1" t="str">
        <f>VLOOKUP(F3666,vlookup!$C$1:$D$70,2,FALSE)</f>
        <v>United States</v>
      </c>
      <c r="H3666" s="1" t="s">
        <v>15</v>
      </c>
      <c r="I3666" s="1" t="s">
        <v>19520</v>
      </c>
      <c r="J3666" s="1" t="s">
        <v>32</v>
      </c>
      <c r="K3666" s="1">
        <v>0</v>
      </c>
      <c r="L3666" s="1" t="s">
        <v>33</v>
      </c>
      <c r="M3666" s="1" t="s">
        <v>19521</v>
      </c>
      <c r="N3666" s="1" t="s">
        <v>20</v>
      </c>
      <c r="O3666" s="1" t="s">
        <v>19522</v>
      </c>
      <c r="P3666" s="1" t="s">
        <v>21266</v>
      </c>
      <c r="Q3666" s="1" t="s">
        <v>24930</v>
      </c>
    </row>
    <row r="3667" spans="1:17" x14ac:dyDescent="0.2">
      <c r="A3667" s="1">
        <v>3665</v>
      </c>
      <c r="B3667" s="2">
        <v>50</v>
      </c>
      <c r="C3667" s="2">
        <v>50</v>
      </c>
      <c r="D3667" s="1" t="s">
        <v>19523</v>
      </c>
      <c r="E3667" s="1" t="s">
        <v>19524</v>
      </c>
      <c r="F3667" s="1" t="s">
        <v>14</v>
      </c>
      <c r="G3667" s="1" t="str">
        <f>VLOOKUP(F3667,vlookup!$C$1:$D$70,2,FALSE)</f>
        <v>United States</v>
      </c>
      <c r="H3667" s="1" t="s">
        <v>15</v>
      </c>
      <c r="I3667" s="1" t="s">
        <v>19525</v>
      </c>
      <c r="J3667" s="1" t="s">
        <v>18432</v>
      </c>
      <c r="K3667" s="1">
        <v>1</v>
      </c>
      <c r="L3667" s="1" t="s">
        <v>655</v>
      </c>
      <c r="M3667" s="1" t="s">
        <v>19526</v>
      </c>
      <c r="N3667" s="1" t="s">
        <v>20</v>
      </c>
      <c r="O3667" s="1" t="s">
        <v>19527</v>
      </c>
      <c r="P3667" s="1" t="s">
        <v>21266</v>
      </c>
      <c r="Q3667" s="1" t="s">
        <v>24931</v>
      </c>
    </row>
    <row r="3668" spans="1:17" x14ac:dyDescent="0.2">
      <c r="A3668" s="1">
        <v>3666</v>
      </c>
      <c r="B3668" s="2">
        <v>344</v>
      </c>
      <c r="C3668" s="2">
        <v>344</v>
      </c>
      <c r="D3668" s="1" t="s">
        <v>19528</v>
      </c>
      <c r="E3668" s="1" t="s">
        <v>19529</v>
      </c>
      <c r="F3668" s="1" t="s">
        <v>9876</v>
      </c>
      <c r="G3668" s="1" t="str">
        <f>VLOOKUP(F3668,vlookup!$C$1:$D$70,2,FALSE)</f>
        <v>Mexico</v>
      </c>
      <c r="H3668" s="1" t="s">
        <v>15</v>
      </c>
      <c r="I3668" s="1" t="s">
        <v>19530</v>
      </c>
      <c r="J3668" s="1" t="s">
        <v>19531</v>
      </c>
      <c r="K3668" s="1">
        <v>17</v>
      </c>
      <c r="L3668" s="1" t="s">
        <v>19532</v>
      </c>
      <c r="M3668" s="1" t="s">
        <v>19533</v>
      </c>
      <c r="N3668" s="1" t="s">
        <v>20</v>
      </c>
      <c r="O3668" s="1" t="s">
        <v>19534</v>
      </c>
      <c r="P3668" s="1" t="s">
        <v>21266</v>
      </c>
      <c r="Q3668" s="1" t="s">
        <v>24932</v>
      </c>
    </row>
    <row r="3669" spans="1:17" x14ac:dyDescent="0.2">
      <c r="A3669" s="1">
        <v>3667</v>
      </c>
      <c r="B3669" s="2">
        <v>1231</v>
      </c>
      <c r="C3669" s="2">
        <v>1231</v>
      </c>
      <c r="D3669" s="1" t="s">
        <v>19535</v>
      </c>
      <c r="E3669" s="1" t="s">
        <v>19536</v>
      </c>
      <c r="F3669" s="1" t="s">
        <v>14</v>
      </c>
      <c r="G3669" s="1" t="str">
        <f>VLOOKUP(F3669,vlookup!$C$1:$D$70,2,FALSE)</f>
        <v>United States</v>
      </c>
      <c r="H3669" s="1" t="s">
        <v>15</v>
      </c>
      <c r="I3669" s="1" t="s">
        <v>19537</v>
      </c>
      <c r="J3669" s="1" t="s">
        <v>19538</v>
      </c>
      <c r="K3669" s="1">
        <v>12</v>
      </c>
      <c r="L3669" s="1" t="s">
        <v>160</v>
      </c>
      <c r="M3669" s="1" t="s">
        <v>19539</v>
      </c>
      <c r="N3669" s="1" t="s">
        <v>20</v>
      </c>
      <c r="O3669" s="1" t="s">
        <v>19540</v>
      </c>
      <c r="P3669" s="1" t="s">
        <v>21266</v>
      </c>
      <c r="Q3669" s="1" t="s">
        <v>24933</v>
      </c>
    </row>
    <row r="3670" spans="1:17" x14ac:dyDescent="0.2">
      <c r="A3670" s="1">
        <v>3668</v>
      </c>
      <c r="B3670" s="2">
        <v>2168</v>
      </c>
      <c r="C3670" s="2">
        <v>2168</v>
      </c>
      <c r="D3670" s="1" t="s">
        <v>19541</v>
      </c>
      <c r="E3670" s="1" t="s">
        <v>19542</v>
      </c>
      <c r="F3670" s="1" t="s">
        <v>14</v>
      </c>
      <c r="G3670" s="1" t="str">
        <f>VLOOKUP(F3670,vlookup!$C$1:$D$70,2,FALSE)</f>
        <v>United States</v>
      </c>
      <c r="H3670" s="1" t="s">
        <v>15</v>
      </c>
      <c r="I3670" s="1" t="s">
        <v>704</v>
      </c>
      <c r="J3670" s="1" t="s">
        <v>205</v>
      </c>
      <c r="K3670" s="1">
        <v>43</v>
      </c>
      <c r="L3670" s="1" t="s">
        <v>206</v>
      </c>
      <c r="M3670" s="1" t="s">
        <v>19543</v>
      </c>
      <c r="N3670" s="1" t="s">
        <v>20</v>
      </c>
      <c r="O3670" s="1" t="s">
        <v>19544</v>
      </c>
      <c r="P3670" s="1" t="s">
        <v>21266</v>
      </c>
      <c r="Q3670" s="1" t="s">
        <v>24934</v>
      </c>
    </row>
    <row r="3671" spans="1:17" x14ac:dyDescent="0.2">
      <c r="A3671" s="1">
        <v>3669</v>
      </c>
      <c r="B3671" s="2">
        <v>0</v>
      </c>
      <c r="C3671" s="2">
        <v>0</v>
      </c>
      <c r="D3671" s="1" t="s">
        <v>19545</v>
      </c>
      <c r="E3671" s="1" t="s">
        <v>19546</v>
      </c>
      <c r="F3671" s="1" t="s">
        <v>381</v>
      </c>
      <c r="G3671" s="1" t="str">
        <f>VLOOKUP(F3671,vlookup!$C$1:$D$70,2,FALSE)</f>
        <v>Denmark</v>
      </c>
      <c r="H3671" s="1" t="s">
        <v>382</v>
      </c>
      <c r="I3671" s="1" t="s">
        <v>19547</v>
      </c>
      <c r="J3671" s="1" t="s">
        <v>384</v>
      </c>
      <c r="K3671" s="1">
        <v>0</v>
      </c>
      <c r="L3671" s="1" t="s">
        <v>385</v>
      </c>
      <c r="M3671" s="1" t="s">
        <v>19548</v>
      </c>
      <c r="N3671" s="1" t="s">
        <v>20</v>
      </c>
      <c r="O3671" s="1" t="s">
        <v>19549</v>
      </c>
      <c r="P3671" s="1" t="s">
        <v>21266</v>
      </c>
      <c r="Q3671" s="1" t="s">
        <v>24935</v>
      </c>
    </row>
    <row r="3672" spans="1:17" x14ac:dyDescent="0.2">
      <c r="A3672" s="1">
        <v>3670</v>
      </c>
      <c r="B3672" s="2">
        <v>6868</v>
      </c>
      <c r="C3672" s="2">
        <v>6868</v>
      </c>
      <c r="D3672" s="1" t="s">
        <v>19550</v>
      </c>
      <c r="E3672" s="1" t="s">
        <v>19551</v>
      </c>
      <c r="F3672" s="1" t="s">
        <v>14</v>
      </c>
      <c r="G3672" s="1" t="str">
        <f>VLOOKUP(F3672,vlookup!$C$1:$D$70,2,FALSE)</f>
        <v>United States</v>
      </c>
      <c r="H3672" s="1" t="s">
        <v>15</v>
      </c>
      <c r="I3672" s="1" t="s">
        <v>19552</v>
      </c>
      <c r="J3672" s="1" t="s">
        <v>9821</v>
      </c>
      <c r="K3672" s="1">
        <v>114</v>
      </c>
      <c r="L3672" s="1" t="s">
        <v>33</v>
      </c>
      <c r="M3672" s="1" t="s">
        <v>19553</v>
      </c>
      <c r="N3672" s="1" t="s">
        <v>20</v>
      </c>
      <c r="O3672" s="1" t="s">
        <v>19554</v>
      </c>
      <c r="P3672" s="1" t="s">
        <v>21266</v>
      </c>
      <c r="Q3672" s="1" t="s">
        <v>24936</v>
      </c>
    </row>
    <row r="3673" spans="1:17" x14ac:dyDescent="0.2">
      <c r="A3673" s="1">
        <v>3671</v>
      </c>
      <c r="B3673" s="2">
        <v>6165</v>
      </c>
      <c r="C3673" s="2">
        <v>7644.6</v>
      </c>
      <c r="D3673" s="1" t="s">
        <v>19555</v>
      </c>
      <c r="E3673" s="1" t="s">
        <v>19556</v>
      </c>
      <c r="F3673" s="1" t="s">
        <v>144</v>
      </c>
      <c r="G3673" s="1" t="str">
        <f>VLOOKUP(F3673,vlookup!$C$1:$D$70,2,FALSE)</f>
        <v>United Kingdom</v>
      </c>
      <c r="H3673" s="1" t="s">
        <v>145</v>
      </c>
      <c r="I3673" s="1" t="s">
        <v>19557</v>
      </c>
      <c r="J3673" s="1" t="s">
        <v>2897</v>
      </c>
      <c r="K3673" s="1">
        <v>61</v>
      </c>
      <c r="L3673" s="1" t="s">
        <v>915</v>
      </c>
      <c r="M3673" s="1" t="s">
        <v>19558</v>
      </c>
      <c r="N3673" s="1" t="s">
        <v>20</v>
      </c>
      <c r="O3673" s="1" t="s">
        <v>19559</v>
      </c>
      <c r="P3673" s="1" t="s">
        <v>21266</v>
      </c>
      <c r="Q3673" s="1" t="s">
        <v>24937</v>
      </c>
    </row>
    <row r="3674" spans="1:17" x14ac:dyDescent="0.2">
      <c r="A3674" s="1">
        <v>3672</v>
      </c>
      <c r="B3674" s="2">
        <v>887</v>
      </c>
      <c r="C3674" s="2">
        <v>887</v>
      </c>
      <c r="D3674" s="1" t="s">
        <v>19560</v>
      </c>
      <c r="E3674" s="1" t="s">
        <v>19561</v>
      </c>
      <c r="F3674" s="1" t="s">
        <v>14</v>
      </c>
      <c r="G3674" s="1" t="str">
        <f>VLOOKUP(F3674,vlookup!$C$1:$D$70,2,FALSE)</f>
        <v>United States</v>
      </c>
      <c r="H3674" s="1" t="s">
        <v>15</v>
      </c>
      <c r="I3674" s="1" t="s">
        <v>19562</v>
      </c>
      <c r="J3674" s="1" t="s">
        <v>1925</v>
      </c>
      <c r="K3674" s="1">
        <v>4</v>
      </c>
      <c r="L3674" s="1" t="s">
        <v>33</v>
      </c>
      <c r="M3674" s="1" t="s">
        <v>19563</v>
      </c>
      <c r="N3674" s="1" t="s">
        <v>20</v>
      </c>
      <c r="O3674" s="1" t="s">
        <v>19564</v>
      </c>
      <c r="P3674" s="1" t="s">
        <v>21266</v>
      </c>
      <c r="Q3674" s="1" t="s">
        <v>24938</v>
      </c>
    </row>
    <row r="3675" spans="1:17" x14ac:dyDescent="0.2">
      <c r="A3675" s="1">
        <v>3673</v>
      </c>
      <c r="B3675" s="2">
        <v>50</v>
      </c>
      <c r="C3675" s="2">
        <v>50</v>
      </c>
      <c r="D3675" s="1" t="s">
        <v>19565</v>
      </c>
      <c r="E3675" s="1" t="s">
        <v>19566</v>
      </c>
      <c r="F3675" s="1" t="s">
        <v>14</v>
      </c>
      <c r="G3675" s="1" t="str">
        <f>VLOOKUP(F3675,vlookup!$C$1:$D$70,2,FALSE)</f>
        <v>United States</v>
      </c>
      <c r="H3675" s="1" t="s">
        <v>15</v>
      </c>
      <c r="I3675" s="1" t="s">
        <v>19567</v>
      </c>
      <c r="J3675" s="1" t="s">
        <v>92</v>
      </c>
      <c r="K3675" s="1">
        <v>0</v>
      </c>
      <c r="L3675" s="1" t="s">
        <v>33</v>
      </c>
      <c r="M3675" s="1" t="s">
        <v>19568</v>
      </c>
      <c r="N3675" s="1" t="s">
        <v>20</v>
      </c>
      <c r="O3675" s="1" t="s">
        <v>19569</v>
      </c>
      <c r="P3675" s="1" t="s">
        <v>21266</v>
      </c>
      <c r="Q3675" s="1" t="s">
        <v>24939</v>
      </c>
    </row>
    <row r="3676" spans="1:17" x14ac:dyDescent="0.2">
      <c r="A3676" s="1">
        <v>3674</v>
      </c>
      <c r="B3676" s="2">
        <v>0</v>
      </c>
      <c r="C3676" s="2">
        <v>0</v>
      </c>
      <c r="D3676" s="1" t="s">
        <v>19570</v>
      </c>
      <c r="E3676" s="1" t="s">
        <v>19571</v>
      </c>
      <c r="F3676" s="1" t="s">
        <v>14</v>
      </c>
      <c r="G3676" s="1" t="str">
        <f>VLOOKUP(F3676,vlookup!$C$1:$D$70,2,FALSE)</f>
        <v>United States</v>
      </c>
      <c r="H3676" s="1" t="s">
        <v>15</v>
      </c>
      <c r="I3676" s="1" t="s">
        <v>19572</v>
      </c>
      <c r="J3676" s="1" t="s">
        <v>2413</v>
      </c>
      <c r="K3676" s="1">
        <v>0</v>
      </c>
      <c r="L3676" s="1" t="s">
        <v>57</v>
      </c>
      <c r="M3676" s="1" t="s">
        <v>19573</v>
      </c>
      <c r="N3676" s="1" t="s">
        <v>20</v>
      </c>
      <c r="O3676" s="1" t="s">
        <v>19574</v>
      </c>
      <c r="P3676" s="1" t="s">
        <v>21266</v>
      </c>
      <c r="Q3676" s="1" t="s">
        <v>24940</v>
      </c>
    </row>
    <row r="3677" spans="1:17" x14ac:dyDescent="0.2">
      <c r="A3677" s="1">
        <v>3675</v>
      </c>
      <c r="B3677" s="2">
        <v>1108</v>
      </c>
      <c r="C3677" s="2">
        <v>1373.92</v>
      </c>
      <c r="D3677" s="1" t="s">
        <v>19575</v>
      </c>
      <c r="E3677" s="1" t="s">
        <v>19576</v>
      </c>
      <c r="F3677" s="1" t="s">
        <v>144</v>
      </c>
      <c r="G3677" s="1" t="str">
        <f>VLOOKUP(F3677,vlookup!$C$1:$D$70,2,FALSE)</f>
        <v>United Kingdom</v>
      </c>
      <c r="H3677" s="1" t="s">
        <v>145</v>
      </c>
      <c r="I3677" s="1" t="s">
        <v>4291</v>
      </c>
      <c r="J3677" s="1" t="s">
        <v>633</v>
      </c>
      <c r="K3677" s="1">
        <v>44</v>
      </c>
      <c r="L3677" s="1" t="s">
        <v>148</v>
      </c>
      <c r="M3677" s="1" t="s">
        <v>19577</v>
      </c>
      <c r="N3677" s="1" t="s">
        <v>20</v>
      </c>
      <c r="O3677" s="1" t="s">
        <v>19578</v>
      </c>
      <c r="P3677" s="1" t="s">
        <v>21266</v>
      </c>
      <c r="Q3677" s="1" t="s">
        <v>24941</v>
      </c>
    </row>
    <row r="3678" spans="1:17" x14ac:dyDescent="0.2">
      <c r="A3678" s="1">
        <v>3676</v>
      </c>
      <c r="B3678" s="2">
        <v>1025</v>
      </c>
      <c r="C3678" s="2">
        <v>1025</v>
      </c>
      <c r="D3678" s="1" t="s">
        <v>19579</v>
      </c>
      <c r="E3678" s="1" t="s">
        <v>19580</v>
      </c>
      <c r="F3678" s="1" t="s">
        <v>14</v>
      </c>
      <c r="G3678" s="1" t="str">
        <f>VLOOKUP(F3678,vlookup!$C$1:$D$70,2,FALSE)</f>
        <v>United States</v>
      </c>
      <c r="H3678" s="1" t="s">
        <v>15</v>
      </c>
      <c r="I3678" s="1" t="s">
        <v>19581</v>
      </c>
      <c r="J3678" s="1" t="s">
        <v>5605</v>
      </c>
      <c r="K3678" s="1">
        <v>46</v>
      </c>
      <c r="L3678" s="1" t="s">
        <v>780</v>
      </c>
      <c r="M3678" s="1" t="s">
        <v>19582</v>
      </c>
      <c r="N3678" s="1" t="s">
        <v>20</v>
      </c>
      <c r="O3678" s="1" t="s">
        <v>19583</v>
      </c>
      <c r="P3678" s="1" t="s">
        <v>21266</v>
      </c>
      <c r="Q3678" s="1" t="s">
        <v>24942</v>
      </c>
    </row>
    <row r="3679" spans="1:17" x14ac:dyDescent="0.2">
      <c r="A3679" s="1">
        <v>3677</v>
      </c>
      <c r="B3679" s="2">
        <v>217</v>
      </c>
      <c r="C3679" s="2">
        <v>217</v>
      </c>
      <c r="D3679" s="1" t="s">
        <v>19584</v>
      </c>
      <c r="E3679" s="1" t="s">
        <v>19585</v>
      </c>
      <c r="F3679" s="1" t="s">
        <v>14</v>
      </c>
      <c r="G3679" s="1" t="str">
        <f>VLOOKUP(F3679,vlookup!$C$1:$D$70,2,FALSE)</f>
        <v>United States</v>
      </c>
      <c r="H3679" s="1" t="s">
        <v>15</v>
      </c>
      <c r="I3679" s="1" t="s">
        <v>19586</v>
      </c>
      <c r="J3679" s="1" t="s">
        <v>19587</v>
      </c>
      <c r="K3679" s="1">
        <v>0</v>
      </c>
      <c r="L3679" s="1" t="s">
        <v>404</v>
      </c>
      <c r="M3679" s="1" t="s">
        <v>19588</v>
      </c>
      <c r="N3679" s="1" t="s">
        <v>20</v>
      </c>
      <c r="O3679" s="1" t="s">
        <v>19589</v>
      </c>
      <c r="P3679" s="1" t="s">
        <v>21266</v>
      </c>
      <c r="Q3679" s="1" t="s">
        <v>24943</v>
      </c>
    </row>
    <row r="3680" spans="1:17" x14ac:dyDescent="0.2">
      <c r="A3680" s="1">
        <v>3678</v>
      </c>
      <c r="B3680" s="2">
        <v>18744</v>
      </c>
      <c r="C3680" s="2">
        <v>19868.64</v>
      </c>
      <c r="D3680" s="1" t="s">
        <v>19590</v>
      </c>
      <c r="E3680" s="1" t="s">
        <v>19591</v>
      </c>
      <c r="F3680" s="1" t="s">
        <v>884</v>
      </c>
      <c r="G3680" s="1" t="str">
        <f>VLOOKUP(F3680,vlookup!$C$1:$D$70,2,FALSE)</f>
        <v>Italy</v>
      </c>
      <c r="H3680" s="1" t="s">
        <v>130</v>
      </c>
      <c r="I3680" s="1" t="s">
        <v>19592</v>
      </c>
      <c r="J3680" s="1" t="s">
        <v>19593</v>
      </c>
      <c r="K3680" s="1">
        <v>24</v>
      </c>
      <c r="L3680" s="1" t="s">
        <v>3651</v>
      </c>
      <c r="M3680" s="1" t="s">
        <v>19594</v>
      </c>
      <c r="N3680" s="1" t="s">
        <v>20</v>
      </c>
      <c r="O3680" s="1" t="s">
        <v>19595</v>
      </c>
      <c r="P3680" s="1" t="s">
        <v>21266</v>
      </c>
      <c r="Q3680" s="1" t="s">
        <v>24944</v>
      </c>
    </row>
    <row r="3681" spans="1:17" x14ac:dyDescent="0.2">
      <c r="A3681" s="1">
        <v>3679</v>
      </c>
      <c r="B3681" s="2">
        <v>34976</v>
      </c>
      <c r="C3681" s="2">
        <v>37074.560000000005</v>
      </c>
      <c r="D3681" s="1" t="s">
        <v>19596</v>
      </c>
      <c r="E3681" s="1" t="s">
        <v>19597</v>
      </c>
      <c r="F3681" s="1" t="s">
        <v>313</v>
      </c>
      <c r="G3681" s="1" t="str">
        <f>VLOOKUP(F3681,vlookup!$C$1:$D$70,2,FALSE)</f>
        <v>Spain</v>
      </c>
      <c r="H3681" s="1" t="s">
        <v>130</v>
      </c>
      <c r="I3681" s="1" t="s">
        <v>19598</v>
      </c>
      <c r="J3681" s="1" t="s">
        <v>1206</v>
      </c>
      <c r="K3681" s="1">
        <v>63</v>
      </c>
      <c r="L3681" s="1" t="s">
        <v>1207</v>
      </c>
      <c r="M3681" s="1" t="s">
        <v>19599</v>
      </c>
      <c r="N3681" s="1" t="s">
        <v>20</v>
      </c>
      <c r="O3681" s="1" t="s">
        <v>19600</v>
      </c>
      <c r="P3681" s="1" t="s">
        <v>21266</v>
      </c>
      <c r="Q3681" s="1" t="s">
        <v>24945</v>
      </c>
    </row>
    <row r="3682" spans="1:17" x14ac:dyDescent="0.2">
      <c r="A3682" s="1">
        <v>3680</v>
      </c>
      <c r="B3682" s="2">
        <v>3462</v>
      </c>
      <c r="C3682" s="2">
        <v>2665.7400000000002</v>
      </c>
      <c r="D3682" s="1" t="s">
        <v>19601</v>
      </c>
      <c r="E3682" s="1" t="s">
        <v>19602</v>
      </c>
      <c r="F3682" s="1" t="s">
        <v>165</v>
      </c>
      <c r="G3682" s="1" t="str">
        <f>VLOOKUP(F3682,vlookup!$C$1:$D$70,2,FALSE)</f>
        <v>Australia</v>
      </c>
      <c r="H3682" s="1" t="s">
        <v>166</v>
      </c>
      <c r="I3682" s="1" t="s">
        <v>19603</v>
      </c>
      <c r="J3682" s="1" t="s">
        <v>168</v>
      </c>
      <c r="K3682" s="1">
        <v>23</v>
      </c>
      <c r="L3682" s="1" t="s">
        <v>169</v>
      </c>
      <c r="M3682" s="1" t="s">
        <v>19604</v>
      </c>
      <c r="N3682" s="1" t="s">
        <v>20</v>
      </c>
      <c r="O3682" s="1" t="s">
        <v>19605</v>
      </c>
      <c r="P3682" s="1" t="s">
        <v>21266</v>
      </c>
      <c r="Q3682" s="1" t="s">
        <v>24946</v>
      </c>
    </row>
    <row r="3683" spans="1:17" x14ac:dyDescent="0.2">
      <c r="A3683" s="1">
        <v>3681</v>
      </c>
      <c r="B3683" s="2">
        <v>2143</v>
      </c>
      <c r="C3683" s="2">
        <v>2143</v>
      </c>
      <c r="D3683" s="1" t="s">
        <v>19606</v>
      </c>
      <c r="E3683" s="1" t="s">
        <v>19607</v>
      </c>
      <c r="F3683" s="1" t="s">
        <v>14</v>
      </c>
      <c r="G3683" s="1" t="str">
        <f>VLOOKUP(F3683,vlookup!$C$1:$D$70,2,FALSE)</f>
        <v>United States</v>
      </c>
      <c r="H3683" s="1" t="s">
        <v>15</v>
      </c>
      <c r="I3683" s="1" t="s">
        <v>19608</v>
      </c>
      <c r="J3683" s="1" t="s">
        <v>19609</v>
      </c>
      <c r="K3683" s="1">
        <v>4</v>
      </c>
      <c r="L3683" s="1" t="s">
        <v>86</v>
      </c>
      <c r="M3683" s="1" t="s">
        <v>19610</v>
      </c>
      <c r="N3683" s="1" t="s">
        <v>20</v>
      </c>
      <c r="O3683" s="1" t="s">
        <v>19611</v>
      </c>
      <c r="P3683" s="1" t="s">
        <v>21266</v>
      </c>
      <c r="Q3683" s="1" t="s">
        <v>24947</v>
      </c>
    </row>
    <row r="3684" spans="1:17" x14ac:dyDescent="0.2">
      <c r="A3684" s="1">
        <v>3682</v>
      </c>
      <c r="B3684" s="2">
        <v>1765</v>
      </c>
      <c r="C3684" s="2">
        <v>1765</v>
      </c>
      <c r="D3684" s="1" t="s">
        <v>19612</v>
      </c>
      <c r="E3684" s="1" t="s">
        <v>19613</v>
      </c>
      <c r="F3684" s="1" t="s">
        <v>14</v>
      </c>
      <c r="G3684" s="1" t="str">
        <f>VLOOKUP(F3684,vlookup!$C$1:$D$70,2,FALSE)</f>
        <v>United States</v>
      </c>
      <c r="H3684" s="1" t="s">
        <v>15</v>
      </c>
      <c r="I3684" s="1" t="s">
        <v>19614</v>
      </c>
      <c r="J3684" s="1" t="s">
        <v>105</v>
      </c>
      <c r="K3684" s="1">
        <v>17</v>
      </c>
      <c r="L3684" s="1" t="s">
        <v>40</v>
      </c>
      <c r="M3684" s="1" t="s">
        <v>19615</v>
      </c>
      <c r="N3684" s="1" t="s">
        <v>20</v>
      </c>
      <c r="O3684" s="1" t="s">
        <v>19616</v>
      </c>
      <c r="P3684" s="1" t="s">
        <v>21266</v>
      </c>
      <c r="Q3684" s="1" t="s">
        <v>24948</v>
      </c>
    </row>
    <row r="3685" spans="1:17" x14ac:dyDescent="0.2">
      <c r="A3685" s="1">
        <v>3683</v>
      </c>
      <c r="B3685" s="2">
        <v>38</v>
      </c>
      <c r="C3685" s="2">
        <v>40.28</v>
      </c>
      <c r="D3685" s="1" t="s">
        <v>19617</v>
      </c>
      <c r="E3685" s="1" t="s">
        <v>19618</v>
      </c>
      <c r="F3685" s="1" t="s">
        <v>129</v>
      </c>
      <c r="G3685" s="1" t="str">
        <f>VLOOKUP(F3685,vlookup!$C$1:$D$70,2,FALSE)</f>
        <v>France</v>
      </c>
      <c r="H3685" s="1" t="s">
        <v>130</v>
      </c>
      <c r="I3685" s="1" t="s">
        <v>19619</v>
      </c>
      <c r="J3685" s="1" t="s">
        <v>3512</v>
      </c>
      <c r="K3685" s="1">
        <v>2</v>
      </c>
      <c r="L3685" s="1" t="s">
        <v>3513</v>
      </c>
      <c r="M3685" s="1" t="s">
        <v>19620</v>
      </c>
      <c r="N3685" s="1" t="s">
        <v>20</v>
      </c>
      <c r="O3685" s="1" t="s">
        <v>19621</v>
      </c>
      <c r="P3685" s="1" t="s">
        <v>21266</v>
      </c>
      <c r="Q3685" s="1" t="s">
        <v>24949</v>
      </c>
    </row>
    <row r="3686" spans="1:17" x14ac:dyDescent="0.2">
      <c r="A3686" s="1">
        <v>3684</v>
      </c>
      <c r="B3686" s="2">
        <v>430</v>
      </c>
      <c r="C3686" s="2">
        <v>533.20000000000005</v>
      </c>
      <c r="D3686" s="1" t="s">
        <v>19622</v>
      </c>
      <c r="E3686" s="1" t="s">
        <v>19623</v>
      </c>
      <c r="F3686" s="1" t="s">
        <v>144</v>
      </c>
      <c r="G3686" s="1" t="str">
        <f>VLOOKUP(F3686,vlookup!$C$1:$D$70,2,FALSE)</f>
        <v>United Kingdom</v>
      </c>
      <c r="H3686" s="1" t="s">
        <v>145</v>
      </c>
      <c r="I3686" s="1" t="s">
        <v>19624</v>
      </c>
      <c r="J3686" s="1" t="s">
        <v>19625</v>
      </c>
      <c r="K3686" s="1">
        <v>14</v>
      </c>
      <c r="L3686" s="1" t="s">
        <v>148</v>
      </c>
      <c r="M3686" s="1" t="s">
        <v>19626</v>
      </c>
      <c r="N3686" s="1" t="s">
        <v>20</v>
      </c>
      <c r="O3686" s="1" t="s">
        <v>19627</v>
      </c>
      <c r="P3686" s="1" t="s">
        <v>21266</v>
      </c>
      <c r="Q3686" s="1" t="s">
        <v>24950</v>
      </c>
    </row>
    <row r="3687" spans="1:17" x14ac:dyDescent="0.2">
      <c r="A3687" s="1">
        <v>3685</v>
      </c>
      <c r="B3687" s="2">
        <v>2395</v>
      </c>
      <c r="C3687" s="2">
        <v>2395</v>
      </c>
      <c r="D3687" s="1" t="s">
        <v>19628</v>
      </c>
      <c r="E3687" s="1" t="s">
        <v>19629</v>
      </c>
      <c r="F3687" s="1" t="s">
        <v>14</v>
      </c>
      <c r="G3687" s="1" t="str">
        <f>VLOOKUP(F3687,vlookup!$C$1:$D$70,2,FALSE)</f>
        <v>United States</v>
      </c>
      <c r="H3687" s="1" t="s">
        <v>15</v>
      </c>
      <c r="I3687" s="1" t="s">
        <v>19630</v>
      </c>
      <c r="J3687" s="1" t="s">
        <v>15768</v>
      </c>
      <c r="K3687" s="1">
        <v>47</v>
      </c>
      <c r="L3687" s="1" t="s">
        <v>570</v>
      </c>
      <c r="M3687" s="1" t="s">
        <v>19631</v>
      </c>
      <c r="N3687" s="1" t="s">
        <v>20</v>
      </c>
      <c r="O3687" s="1" t="s">
        <v>19632</v>
      </c>
      <c r="P3687" s="1" t="s">
        <v>21266</v>
      </c>
      <c r="Q3687" s="1" t="s">
        <v>24951</v>
      </c>
    </row>
    <row r="3688" spans="1:17" x14ac:dyDescent="0.2">
      <c r="A3688" s="1">
        <v>3686</v>
      </c>
      <c r="B3688" s="2">
        <v>302</v>
      </c>
      <c r="C3688" s="2">
        <v>217.44</v>
      </c>
      <c r="D3688" s="1" t="s">
        <v>19633</v>
      </c>
      <c r="E3688" s="1" t="s">
        <v>19634</v>
      </c>
      <c r="F3688" s="1" t="s">
        <v>3257</v>
      </c>
      <c r="G3688" s="1" t="str">
        <f>VLOOKUP(F3688,vlookup!$C$1:$D$70,2,FALSE)</f>
        <v>New Zealand</v>
      </c>
      <c r="H3688" s="1" t="s">
        <v>3258</v>
      </c>
      <c r="I3688" s="1" t="s">
        <v>19635</v>
      </c>
      <c r="J3688" s="1" t="s">
        <v>3260</v>
      </c>
      <c r="K3688" s="1">
        <v>1</v>
      </c>
      <c r="L3688" s="1" t="s">
        <v>3261</v>
      </c>
      <c r="M3688" s="1" t="s">
        <v>19636</v>
      </c>
      <c r="N3688" s="1" t="s">
        <v>20</v>
      </c>
      <c r="O3688" s="1" t="s">
        <v>19637</v>
      </c>
      <c r="P3688" s="1" t="s">
        <v>21266</v>
      </c>
      <c r="Q3688" s="1" t="s">
        <v>24952</v>
      </c>
    </row>
    <row r="3689" spans="1:17" x14ac:dyDescent="0.2">
      <c r="A3689" s="1">
        <v>3687</v>
      </c>
      <c r="B3689" s="2">
        <v>50</v>
      </c>
      <c r="C3689" s="2">
        <v>50</v>
      </c>
      <c r="D3689" s="1" t="s">
        <v>19638</v>
      </c>
      <c r="E3689" s="1" t="s">
        <v>19639</v>
      </c>
      <c r="F3689" s="1" t="s">
        <v>14</v>
      </c>
      <c r="G3689" s="1" t="str">
        <f>VLOOKUP(F3689,vlookup!$C$1:$D$70,2,FALSE)</f>
        <v>United States</v>
      </c>
      <c r="H3689" s="1" t="s">
        <v>15</v>
      </c>
      <c r="I3689" s="1" t="s">
        <v>19640</v>
      </c>
      <c r="J3689" s="1" t="s">
        <v>17</v>
      </c>
      <c r="K3689" s="1">
        <v>1</v>
      </c>
      <c r="L3689" s="1" t="s">
        <v>18</v>
      </c>
      <c r="M3689" s="1" t="s">
        <v>19641</v>
      </c>
      <c r="N3689" s="1" t="s">
        <v>20</v>
      </c>
      <c r="O3689" s="1" t="s">
        <v>19642</v>
      </c>
      <c r="P3689" s="1" t="s">
        <v>21266</v>
      </c>
      <c r="Q3689" s="1" t="s">
        <v>24953</v>
      </c>
    </row>
    <row r="3690" spans="1:17" x14ac:dyDescent="0.2">
      <c r="A3690" s="1">
        <v>3688</v>
      </c>
      <c r="B3690" s="2">
        <v>9321</v>
      </c>
      <c r="C3690" s="2">
        <v>1211.73</v>
      </c>
      <c r="D3690" s="1" t="s">
        <v>19643</v>
      </c>
      <c r="E3690" s="1" t="s">
        <v>19644</v>
      </c>
      <c r="F3690" s="1" t="s">
        <v>875</v>
      </c>
      <c r="G3690" s="1" t="str">
        <f>VLOOKUP(F3690,vlookup!$C$1:$D$70,2,FALSE)</f>
        <v>Hong Kong</v>
      </c>
      <c r="H3690" s="1" t="s">
        <v>876</v>
      </c>
      <c r="I3690" s="1" t="s">
        <v>19645</v>
      </c>
      <c r="J3690" s="1" t="s">
        <v>878</v>
      </c>
      <c r="K3690" s="1">
        <v>139</v>
      </c>
      <c r="L3690" s="1" t="s">
        <v>879</v>
      </c>
      <c r="M3690" s="1" t="s">
        <v>19646</v>
      </c>
      <c r="N3690" s="1" t="s">
        <v>20</v>
      </c>
      <c r="O3690" s="1" t="s">
        <v>19647</v>
      </c>
      <c r="P3690" s="1" t="s">
        <v>21266</v>
      </c>
      <c r="Q3690" s="1" t="s">
        <v>24954</v>
      </c>
    </row>
    <row r="3691" spans="1:17" x14ac:dyDescent="0.2">
      <c r="A3691" s="1">
        <v>3689</v>
      </c>
      <c r="B3691" s="2">
        <v>440</v>
      </c>
      <c r="C3691" s="2">
        <v>334.4</v>
      </c>
      <c r="D3691" s="1" t="s">
        <v>19648</v>
      </c>
      <c r="E3691" s="1" t="s">
        <v>19649</v>
      </c>
      <c r="F3691" s="1" t="s">
        <v>33</v>
      </c>
      <c r="G3691" s="1" t="str">
        <f>VLOOKUP(F3691,vlookup!$C$1:$D$70,2,FALSE)</f>
        <v>Canada</v>
      </c>
      <c r="H3691" s="1" t="s">
        <v>47</v>
      </c>
      <c r="I3691" s="1" t="s">
        <v>19650</v>
      </c>
      <c r="J3691" s="1" t="s">
        <v>7245</v>
      </c>
      <c r="K3691" s="1">
        <v>7</v>
      </c>
      <c r="L3691" s="1" t="s">
        <v>1556</v>
      </c>
      <c r="M3691" s="1" t="s">
        <v>19651</v>
      </c>
      <c r="N3691" s="1" t="s">
        <v>20</v>
      </c>
      <c r="O3691" s="1" t="s">
        <v>19652</v>
      </c>
      <c r="P3691" s="1" t="s">
        <v>21266</v>
      </c>
      <c r="Q3691" s="1" t="s">
        <v>24955</v>
      </c>
    </row>
    <row r="3692" spans="1:17" x14ac:dyDescent="0.2">
      <c r="A3692" s="1">
        <v>3690</v>
      </c>
      <c r="B3692" s="2">
        <v>5320</v>
      </c>
      <c r="C3692" s="2">
        <v>5320</v>
      </c>
      <c r="D3692" s="1" t="s">
        <v>19653</v>
      </c>
      <c r="E3692" s="1" t="s">
        <v>19654</v>
      </c>
      <c r="F3692" s="1" t="s">
        <v>14</v>
      </c>
      <c r="G3692" s="1" t="str">
        <f>VLOOKUP(F3692,vlookup!$C$1:$D$70,2,FALSE)</f>
        <v>United States</v>
      </c>
      <c r="H3692" s="1" t="s">
        <v>15</v>
      </c>
      <c r="I3692" s="1" t="s">
        <v>19655</v>
      </c>
      <c r="J3692" s="1" t="s">
        <v>19656</v>
      </c>
      <c r="K3692" s="1">
        <v>18</v>
      </c>
      <c r="L3692" s="1" t="s">
        <v>376</v>
      </c>
      <c r="M3692" s="1" t="s">
        <v>19657</v>
      </c>
      <c r="N3692" s="1" t="s">
        <v>20</v>
      </c>
      <c r="O3692" s="1" t="s">
        <v>19658</v>
      </c>
      <c r="P3692" s="1" t="s">
        <v>21266</v>
      </c>
      <c r="Q3692" s="1" t="s">
        <v>24956</v>
      </c>
    </row>
    <row r="3693" spans="1:17" x14ac:dyDescent="0.2">
      <c r="A3693" s="1">
        <v>3691</v>
      </c>
      <c r="B3693" s="2">
        <v>500</v>
      </c>
      <c r="C3693" s="2">
        <v>500</v>
      </c>
      <c r="D3693" s="1" t="s">
        <v>19659</v>
      </c>
      <c r="E3693" s="1" t="s">
        <v>19660</v>
      </c>
      <c r="F3693" s="1" t="s">
        <v>14</v>
      </c>
      <c r="G3693" s="1" t="str">
        <f>VLOOKUP(F3693,vlookup!$C$1:$D$70,2,FALSE)</f>
        <v>United States</v>
      </c>
      <c r="H3693" s="1" t="s">
        <v>15</v>
      </c>
      <c r="I3693" s="1" t="s">
        <v>19661</v>
      </c>
      <c r="J3693" s="1" t="s">
        <v>19662</v>
      </c>
      <c r="K3693" s="1">
        <v>10</v>
      </c>
      <c r="L3693" s="1" t="s">
        <v>57</v>
      </c>
      <c r="M3693" s="1" t="s">
        <v>19663</v>
      </c>
      <c r="N3693" s="1" t="s">
        <v>20</v>
      </c>
      <c r="O3693" s="1" t="s">
        <v>19664</v>
      </c>
      <c r="P3693" s="1" t="s">
        <v>21266</v>
      </c>
      <c r="Q3693" s="1" t="s">
        <v>24957</v>
      </c>
    </row>
    <row r="3694" spans="1:17" x14ac:dyDescent="0.2">
      <c r="A3694" s="1">
        <v>3692</v>
      </c>
      <c r="B3694" s="2">
        <v>180</v>
      </c>
      <c r="C3694" s="2">
        <v>223.2</v>
      </c>
      <c r="D3694" s="1" t="s">
        <v>19665</v>
      </c>
      <c r="E3694" s="1" t="s">
        <v>19666</v>
      </c>
      <c r="F3694" s="1" t="s">
        <v>144</v>
      </c>
      <c r="G3694" s="1" t="str">
        <f>VLOOKUP(F3694,vlookup!$C$1:$D$70,2,FALSE)</f>
        <v>United Kingdom</v>
      </c>
      <c r="H3694" s="1" t="s">
        <v>145</v>
      </c>
      <c r="I3694" s="1" t="s">
        <v>19667</v>
      </c>
      <c r="J3694" s="1" t="s">
        <v>9717</v>
      </c>
      <c r="K3694" s="1">
        <v>9</v>
      </c>
      <c r="L3694" s="1" t="s">
        <v>148</v>
      </c>
      <c r="M3694" s="1" t="s">
        <v>19668</v>
      </c>
      <c r="N3694" s="1" t="s">
        <v>42</v>
      </c>
      <c r="O3694" s="1" t="s">
        <v>19669</v>
      </c>
      <c r="P3694" s="1" t="s">
        <v>21266</v>
      </c>
      <c r="Q3694" s="1" t="s">
        <v>24958</v>
      </c>
    </row>
    <row r="3695" spans="1:17" x14ac:dyDescent="0.2">
      <c r="A3695" s="1">
        <v>3693</v>
      </c>
      <c r="B3695" s="2">
        <v>465</v>
      </c>
      <c r="C3695" s="2">
        <v>465</v>
      </c>
      <c r="D3695" s="1" t="s">
        <v>19670</v>
      </c>
      <c r="E3695" s="1" t="s">
        <v>19671</v>
      </c>
      <c r="F3695" s="1" t="s">
        <v>14</v>
      </c>
      <c r="G3695" s="1" t="str">
        <f>VLOOKUP(F3695,vlookup!$C$1:$D$70,2,FALSE)</f>
        <v>United States</v>
      </c>
      <c r="H3695" s="1" t="s">
        <v>15</v>
      </c>
      <c r="I3695" s="1" t="s">
        <v>19672</v>
      </c>
      <c r="J3695" s="1" t="s">
        <v>1141</v>
      </c>
      <c r="K3695" s="1">
        <v>59</v>
      </c>
      <c r="L3695" s="1" t="s">
        <v>369</v>
      </c>
      <c r="M3695" s="1" t="s">
        <v>19673</v>
      </c>
      <c r="N3695" s="1" t="s">
        <v>20</v>
      </c>
      <c r="O3695" s="1" t="s">
        <v>19674</v>
      </c>
      <c r="P3695" s="1" t="s">
        <v>21266</v>
      </c>
      <c r="Q3695" s="1" t="s">
        <v>24959</v>
      </c>
    </row>
    <row r="3696" spans="1:17" x14ac:dyDescent="0.2">
      <c r="A3696" s="1">
        <v>3694</v>
      </c>
      <c r="B3696" s="2">
        <v>0</v>
      </c>
      <c r="C3696" s="2">
        <v>0</v>
      </c>
      <c r="D3696" s="1" t="s">
        <v>19675</v>
      </c>
      <c r="E3696" s="1" t="s">
        <v>19676</v>
      </c>
      <c r="F3696" s="1" t="s">
        <v>14</v>
      </c>
      <c r="G3696" s="1" t="str">
        <f>VLOOKUP(F3696,vlookup!$C$1:$D$70,2,FALSE)</f>
        <v>United States</v>
      </c>
      <c r="H3696" s="1" t="s">
        <v>15</v>
      </c>
      <c r="I3696" s="1" t="s">
        <v>19677</v>
      </c>
      <c r="J3696" s="1" t="s">
        <v>403</v>
      </c>
      <c r="K3696" s="1">
        <v>0</v>
      </c>
      <c r="L3696" s="1" t="s">
        <v>404</v>
      </c>
      <c r="M3696" s="1" t="s">
        <v>19678</v>
      </c>
      <c r="N3696" s="1" t="s">
        <v>20</v>
      </c>
      <c r="O3696" s="1" t="s">
        <v>19679</v>
      </c>
      <c r="P3696" s="1" t="s">
        <v>21266</v>
      </c>
      <c r="Q3696" s="1" t="s">
        <v>24960</v>
      </c>
    </row>
    <row r="3697" spans="1:17" x14ac:dyDescent="0.2">
      <c r="A3697" s="1">
        <v>3695</v>
      </c>
      <c r="B3697" s="2">
        <v>1015</v>
      </c>
      <c r="C3697" s="2">
        <v>771.4</v>
      </c>
      <c r="D3697" s="1" t="s">
        <v>19680</v>
      </c>
      <c r="E3697" s="1" t="s">
        <v>19681</v>
      </c>
      <c r="F3697" s="1" t="s">
        <v>33</v>
      </c>
      <c r="G3697" s="1" t="str">
        <f>VLOOKUP(F3697,vlookup!$C$1:$D$70,2,FALSE)</f>
        <v>Canada</v>
      </c>
      <c r="H3697" s="1" t="s">
        <v>47</v>
      </c>
      <c r="I3697" s="1" t="s">
        <v>6214</v>
      </c>
      <c r="J3697" s="1" t="s">
        <v>410</v>
      </c>
      <c r="K3697" s="1">
        <v>145</v>
      </c>
      <c r="L3697" s="1" t="s">
        <v>411</v>
      </c>
      <c r="M3697" s="1" t="s">
        <v>19682</v>
      </c>
      <c r="N3697" s="1" t="s">
        <v>20</v>
      </c>
      <c r="O3697" s="1" t="s">
        <v>19683</v>
      </c>
      <c r="P3697" s="1" t="s">
        <v>21266</v>
      </c>
      <c r="Q3697" s="1" t="s">
        <v>24961</v>
      </c>
    </row>
    <row r="3698" spans="1:17" x14ac:dyDescent="0.2">
      <c r="A3698" s="1">
        <v>3696</v>
      </c>
      <c r="B3698" s="2">
        <v>0</v>
      </c>
      <c r="C3698" s="2">
        <v>0</v>
      </c>
      <c r="D3698" s="1" t="s">
        <v>19684</v>
      </c>
      <c r="E3698" s="1" t="s">
        <v>19685</v>
      </c>
      <c r="F3698" s="1" t="s">
        <v>33</v>
      </c>
      <c r="G3698" s="1" t="str">
        <f>VLOOKUP(F3698,vlookup!$C$1:$D$70,2,FALSE)</f>
        <v>Canada</v>
      </c>
      <c r="H3698" s="1" t="s">
        <v>47</v>
      </c>
      <c r="I3698" s="1" t="s">
        <v>19686</v>
      </c>
      <c r="J3698" s="1" t="s">
        <v>19687</v>
      </c>
      <c r="K3698" s="1">
        <v>0</v>
      </c>
      <c r="L3698" s="1" t="s">
        <v>288</v>
      </c>
      <c r="M3698" s="1" t="s">
        <v>19688</v>
      </c>
      <c r="N3698" s="1" t="s">
        <v>20</v>
      </c>
      <c r="O3698" s="1" t="s">
        <v>19689</v>
      </c>
      <c r="P3698" s="1" t="s">
        <v>21266</v>
      </c>
      <c r="Q3698" s="1" t="s">
        <v>24962</v>
      </c>
    </row>
    <row r="3699" spans="1:17" x14ac:dyDescent="0.2">
      <c r="A3699" s="1">
        <v>3697</v>
      </c>
      <c r="B3699" s="2">
        <v>1808</v>
      </c>
      <c r="C3699" s="2">
        <v>1808</v>
      </c>
      <c r="D3699" s="1" t="s">
        <v>19690</v>
      </c>
      <c r="E3699" s="1" t="s">
        <v>19691</v>
      </c>
      <c r="F3699" s="1" t="s">
        <v>14</v>
      </c>
      <c r="G3699" s="1" t="str">
        <f>VLOOKUP(F3699,vlookup!$C$1:$D$70,2,FALSE)</f>
        <v>United States</v>
      </c>
      <c r="H3699" s="1" t="s">
        <v>15</v>
      </c>
      <c r="I3699" s="1" t="s">
        <v>19692</v>
      </c>
      <c r="J3699" s="1" t="s">
        <v>7912</v>
      </c>
      <c r="K3699" s="1">
        <v>22</v>
      </c>
      <c r="L3699" s="1" t="s">
        <v>1016</v>
      </c>
      <c r="M3699" s="1" t="s">
        <v>19693</v>
      </c>
      <c r="N3699" s="1" t="s">
        <v>20</v>
      </c>
      <c r="O3699" s="1" t="s">
        <v>19694</v>
      </c>
      <c r="P3699" s="1" t="s">
        <v>21266</v>
      </c>
      <c r="Q3699" s="1" t="s">
        <v>24963</v>
      </c>
    </row>
    <row r="3700" spans="1:17" x14ac:dyDescent="0.2">
      <c r="A3700" s="1">
        <v>3698</v>
      </c>
      <c r="B3700" s="2">
        <v>2895</v>
      </c>
      <c r="C3700" s="2">
        <v>2895</v>
      </c>
      <c r="D3700" s="1" t="s">
        <v>19695</v>
      </c>
      <c r="E3700" s="1" t="s">
        <v>19696</v>
      </c>
      <c r="F3700" s="1" t="s">
        <v>14</v>
      </c>
      <c r="G3700" s="1" t="str">
        <f>VLOOKUP(F3700,vlookup!$C$1:$D$70,2,FALSE)</f>
        <v>United States</v>
      </c>
      <c r="H3700" s="1" t="s">
        <v>15</v>
      </c>
      <c r="I3700" s="1" t="s">
        <v>19697</v>
      </c>
      <c r="J3700" s="1" t="s">
        <v>7401</v>
      </c>
      <c r="K3700" s="1">
        <v>115</v>
      </c>
      <c r="L3700" s="1" t="s">
        <v>1105</v>
      </c>
      <c r="M3700" s="1" t="s">
        <v>19698</v>
      </c>
      <c r="N3700" s="1" t="s">
        <v>20</v>
      </c>
      <c r="O3700" s="1" t="s">
        <v>19699</v>
      </c>
      <c r="P3700" s="1" t="s">
        <v>21266</v>
      </c>
      <c r="Q3700" s="1" t="s">
        <v>24964</v>
      </c>
    </row>
    <row r="3701" spans="1:17" x14ac:dyDescent="0.2">
      <c r="A3701" s="1">
        <v>3699</v>
      </c>
      <c r="B3701" s="2">
        <v>47</v>
      </c>
      <c r="C3701" s="2">
        <v>58.28</v>
      </c>
      <c r="D3701" s="1" t="s">
        <v>19700</v>
      </c>
      <c r="E3701" s="1" t="s">
        <v>19701</v>
      </c>
      <c r="F3701" s="1" t="s">
        <v>144</v>
      </c>
      <c r="G3701" s="1" t="str">
        <f>VLOOKUP(F3701,vlookup!$C$1:$D$70,2,FALSE)</f>
        <v>United Kingdom</v>
      </c>
      <c r="H3701" s="1" t="s">
        <v>145</v>
      </c>
      <c r="I3701" s="1" t="s">
        <v>19702</v>
      </c>
      <c r="J3701" s="1" t="s">
        <v>175</v>
      </c>
      <c r="K3701" s="1">
        <v>9</v>
      </c>
      <c r="L3701" s="1" t="s">
        <v>148</v>
      </c>
      <c r="M3701" s="1" t="s">
        <v>19703</v>
      </c>
      <c r="N3701" s="1" t="s">
        <v>20</v>
      </c>
      <c r="O3701" s="1" t="s">
        <v>19704</v>
      </c>
      <c r="P3701" s="1" t="s">
        <v>21266</v>
      </c>
      <c r="Q3701" s="1" t="s">
        <v>24965</v>
      </c>
    </row>
    <row r="3702" spans="1:17" x14ac:dyDescent="0.2">
      <c r="A3702" s="1">
        <v>3700</v>
      </c>
      <c r="B3702" s="2">
        <v>6401</v>
      </c>
      <c r="C3702" s="2">
        <v>6401</v>
      </c>
      <c r="D3702" s="1" t="s">
        <v>19705</v>
      </c>
      <c r="E3702" s="1" t="s">
        <v>19706</v>
      </c>
      <c r="F3702" s="1" t="s">
        <v>14</v>
      </c>
      <c r="G3702" s="1" t="str">
        <f>VLOOKUP(F3702,vlookup!$C$1:$D$70,2,FALSE)</f>
        <v>United States</v>
      </c>
      <c r="H3702" s="1" t="s">
        <v>15</v>
      </c>
      <c r="I3702" s="1" t="s">
        <v>19707</v>
      </c>
      <c r="J3702" s="1" t="s">
        <v>967</v>
      </c>
      <c r="K3702" s="1">
        <v>60</v>
      </c>
      <c r="L3702" s="1" t="s">
        <v>33</v>
      </c>
      <c r="M3702" s="1" t="s">
        <v>19708</v>
      </c>
      <c r="N3702" s="1" t="s">
        <v>20</v>
      </c>
      <c r="O3702" s="1" t="s">
        <v>19709</v>
      </c>
      <c r="P3702" s="1" t="s">
        <v>21266</v>
      </c>
      <c r="Q3702" s="1" t="s">
        <v>24966</v>
      </c>
    </row>
    <row r="3703" spans="1:17" x14ac:dyDescent="0.2">
      <c r="A3703" s="1">
        <v>3701</v>
      </c>
      <c r="B3703" s="2">
        <v>6650</v>
      </c>
      <c r="C3703" s="2">
        <v>6650</v>
      </c>
      <c r="D3703" s="1" t="s">
        <v>19710</v>
      </c>
      <c r="E3703" s="1" t="s">
        <v>19711</v>
      </c>
      <c r="F3703" s="1" t="s">
        <v>14</v>
      </c>
      <c r="G3703" s="1" t="str">
        <f>VLOOKUP(F3703,vlookup!$C$1:$D$70,2,FALSE)</f>
        <v>United States</v>
      </c>
      <c r="H3703" s="1" t="s">
        <v>15</v>
      </c>
      <c r="I3703" s="1" t="s">
        <v>19712</v>
      </c>
      <c r="J3703" s="1" t="s">
        <v>32</v>
      </c>
      <c r="K3703" s="1">
        <v>33</v>
      </c>
      <c r="L3703" s="1" t="s">
        <v>33</v>
      </c>
      <c r="M3703" s="1" t="s">
        <v>19713</v>
      </c>
      <c r="N3703" s="1" t="s">
        <v>20</v>
      </c>
      <c r="O3703" s="1" t="s">
        <v>19714</v>
      </c>
      <c r="P3703" s="1" t="s">
        <v>21266</v>
      </c>
      <c r="Q3703" s="1" t="s">
        <v>24967</v>
      </c>
    </row>
    <row r="3704" spans="1:17" x14ac:dyDescent="0.2">
      <c r="A3704" s="1">
        <v>3702</v>
      </c>
      <c r="B3704" s="2">
        <v>20</v>
      </c>
      <c r="C3704" s="2">
        <v>20</v>
      </c>
      <c r="D3704" s="1" t="s">
        <v>19715</v>
      </c>
      <c r="E3704" s="1" t="s">
        <v>19716</v>
      </c>
      <c r="F3704" s="1" t="s">
        <v>14</v>
      </c>
      <c r="G3704" s="1" t="str">
        <f>VLOOKUP(F3704,vlookup!$C$1:$D$70,2,FALSE)</f>
        <v>United States</v>
      </c>
      <c r="H3704" s="1" t="s">
        <v>15</v>
      </c>
      <c r="I3704" s="1" t="s">
        <v>19717</v>
      </c>
      <c r="J3704" s="1" t="s">
        <v>19718</v>
      </c>
      <c r="K3704" s="1">
        <v>0</v>
      </c>
      <c r="L3704" s="1" t="s">
        <v>2060</v>
      </c>
      <c r="M3704" s="1" t="s">
        <v>19719</v>
      </c>
      <c r="N3704" s="1" t="s">
        <v>20</v>
      </c>
      <c r="O3704" s="1" t="s">
        <v>19720</v>
      </c>
      <c r="P3704" s="1" t="s">
        <v>21266</v>
      </c>
      <c r="Q3704" s="1" t="s">
        <v>24968</v>
      </c>
    </row>
    <row r="3705" spans="1:17" x14ac:dyDescent="0.2">
      <c r="A3705" s="1">
        <v>3703</v>
      </c>
      <c r="B3705" s="2">
        <v>0</v>
      </c>
      <c r="C3705" s="2">
        <v>0</v>
      </c>
      <c r="D3705" s="1" t="s">
        <v>19721</v>
      </c>
      <c r="E3705" s="1" t="s">
        <v>19722</v>
      </c>
      <c r="F3705" s="1" t="s">
        <v>144</v>
      </c>
      <c r="G3705" s="1" t="str">
        <f>VLOOKUP(F3705,vlookup!$C$1:$D$70,2,FALSE)</f>
        <v>United Kingdom</v>
      </c>
      <c r="H3705" s="1" t="s">
        <v>145</v>
      </c>
      <c r="I3705" s="1" t="s">
        <v>19723</v>
      </c>
      <c r="J3705" s="1" t="s">
        <v>19724</v>
      </c>
      <c r="K3705" s="1">
        <v>0</v>
      </c>
      <c r="L3705" s="1" t="s">
        <v>915</v>
      </c>
      <c r="M3705" s="1" t="s">
        <v>19725</v>
      </c>
      <c r="N3705" s="1" t="s">
        <v>1804</v>
      </c>
      <c r="O3705" s="1" t="s">
        <v>19726</v>
      </c>
      <c r="P3705" s="1" t="s">
        <v>21266</v>
      </c>
      <c r="Q3705" s="1" t="s">
        <v>24969</v>
      </c>
    </row>
    <row r="3706" spans="1:17" x14ac:dyDescent="0.2">
      <c r="A3706" s="1">
        <v>3704</v>
      </c>
      <c r="B3706" s="2">
        <v>12909</v>
      </c>
      <c r="C3706" s="2">
        <v>16007.16</v>
      </c>
      <c r="D3706" s="1" t="s">
        <v>19727</v>
      </c>
      <c r="E3706" s="1" t="s">
        <v>19728</v>
      </c>
      <c r="F3706" s="1" t="s">
        <v>144</v>
      </c>
      <c r="G3706" s="1" t="str">
        <f>VLOOKUP(F3706,vlookup!$C$1:$D$70,2,FALSE)</f>
        <v>United Kingdom</v>
      </c>
      <c r="H3706" s="1" t="s">
        <v>145</v>
      </c>
      <c r="I3706" s="1" t="s">
        <v>19729</v>
      </c>
      <c r="J3706" s="1" t="s">
        <v>175</v>
      </c>
      <c r="K3706" s="1">
        <v>368</v>
      </c>
      <c r="L3706" s="1" t="s">
        <v>148</v>
      </c>
      <c r="M3706" s="1" t="s">
        <v>19730</v>
      </c>
      <c r="N3706" s="1" t="s">
        <v>20</v>
      </c>
      <c r="O3706" s="1" t="s">
        <v>19731</v>
      </c>
      <c r="P3706" s="1" t="s">
        <v>21266</v>
      </c>
      <c r="Q3706" s="1" t="s">
        <v>24970</v>
      </c>
    </row>
    <row r="3707" spans="1:17" x14ac:dyDescent="0.2">
      <c r="A3707" s="1">
        <v>3705</v>
      </c>
      <c r="B3707" s="2">
        <v>50</v>
      </c>
      <c r="C3707" s="2">
        <v>50</v>
      </c>
      <c r="D3707" s="1" t="s">
        <v>19732</v>
      </c>
      <c r="E3707" s="1" t="s">
        <v>19733</v>
      </c>
      <c r="F3707" s="1" t="s">
        <v>14</v>
      </c>
      <c r="G3707" s="1" t="str">
        <f>VLOOKUP(F3707,vlookup!$C$1:$D$70,2,FALSE)</f>
        <v>United States</v>
      </c>
      <c r="H3707" s="1" t="s">
        <v>15</v>
      </c>
      <c r="I3707" s="1" t="s">
        <v>19734</v>
      </c>
      <c r="J3707" s="1" t="s">
        <v>19735</v>
      </c>
      <c r="K3707" s="1">
        <v>2</v>
      </c>
      <c r="L3707" s="1" t="s">
        <v>1860</v>
      </c>
      <c r="M3707" s="1" t="s">
        <v>19736</v>
      </c>
      <c r="N3707" s="1" t="s">
        <v>20</v>
      </c>
      <c r="O3707" s="1" t="s">
        <v>19737</v>
      </c>
      <c r="P3707" s="1" t="s">
        <v>21266</v>
      </c>
      <c r="Q3707" s="1" t="s">
        <v>24971</v>
      </c>
    </row>
    <row r="3708" spans="1:17" x14ac:dyDescent="0.2">
      <c r="A3708" s="1">
        <v>3706</v>
      </c>
      <c r="B3708" s="2">
        <v>15</v>
      </c>
      <c r="C3708" s="2">
        <v>15</v>
      </c>
      <c r="D3708" s="1" t="s">
        <v>19738</v>
      </c>
      <c r="E3708" s="1" t="s">
        <v>19739</v>
      </c>
      <c r="F3708" s="1" t="s">
        <v>14</v>
      </c>
      <c r="G3708" s="1" t="str">
        <f>VLOOKUP(F3708,vlookup!$C$1:$D$70,2,FALSE)</f>
        <v>United States</v>
      </c>
      <c r="H3708" s="1" t="s">
        <v>15</v>
      </c>
      <c r="I3708" s="1" t="s">
        <v>19740</v>
      </c>
      <c r="J3708" s="1" t="s">
        <v>205</v>
      </c>
      <c r="K3708" s="1">
        <v>0</v>
      </c>
      <c r="L3708" s="1" t="s">
        <v>206</v>
      </c>
      <c r="M3708" s="1" t="s">
        <v>19741</v>
      </c>
      <c r="N3708" s="1" t="s">
        <v>20</v>
      </c>
      <c r="O3708" s="1" t="s">
        <v>19742</v>
      </c>
      <c r="P3708" s="1" t="s">
        <v>21266</v>
      </c>
      <c r="Q3708" s="1" t="s">
        <v>24972</v>
      </c>
    </row>
    <row r="3709" spans="1:17" x14ac:dyDescent="0.2">
      <c r="A3709" s="1">
        <v>3707</v>
      </c>
      <c r="B3709" s="2">
        <v>6338</v>
      </c>
      <c r="C3709" s="2">
        <v>6338</v>
      </c>
      <c r="D3709" s="1" t="s">
        <v>19743</v>
      </c>
      <c r="E3709" s="1" t="s">
        <v>19744</v>
      </c>
      <c r="F3709" s="1" t="s">
        <v>14</v>
      </c>
      <c r="G3709" s="1" t="str">
        <f>VLOOKUP(F3709,vlookup!$C$1:$D$70,2,FALSE)</f>
        <v>United States</v>
      </c>
      <c r="H3709" s="1" t="s">
        <v>15</v>
      </c>
      <c r="I3709" s="1" t="s">
        <v>19745</v>
      </c>
      <c r="J3709" s="1" t="s">
        <v>14955</v>
      </c>
      <c r="K3709" s="1">
        <v>42</v>
      </c>
      <c r="L3709" s="1" t="s">
        <v>33</v>
      </c>
      <c r="M3709" s="1" t="s">
        <v>19746</v>
      </c>
      <c r="N3709" s="1" t="s">
        <v>20</v>
      </c>
      <c r="O3709" s="1" t="s">
        <v>19747</v>
      </c>
      <c r="P3709" s="1" t="s">
        <v>21266</v>
      </c>
      <c r="Q3709" s="1" t="s">
        <v>24973</v>
      </c>
    </row>
    <row r="3710" spans="1:17" x14ac:dyDescent="0.2">
      <c r="A3710" s="1">
        <v>3708</v>
      </c>
      <c r="B3710" s="2">
        <v>557</v>
      </c>
      <c r="C3710" s="2">
        <v>423.32</v>
      </c>
      <c r="D3710" s="1" t="s">
        <v>19748</v>
      </c>
      <c r="E3710" s="1" t="s">
        <v>19749</v>
      </c>
      <c r="F3710" s="1" t="s">
        <v>33</v>
      </c>
      <c r="G3710" s="1" t="str">
        <f>VLOOKUP(F3710,vlookup!$C$1:$D$70,2,FALSE)</f>
        <v>Canada</v>
      </c>
      <c r="H3710" s="1" t="s">
        <v>47</v>
      </c>
      <c r="I3710" s="1" t="s">
        <v>19750</v>
      </c>
      <c r="J3710" s="1" t="s">
        <v>5690</v>
      </c>
      <c r="K3710" s="1">
        <v>9</v>
      </c>
      <c r="L3710" s="1" t="s">
        <v>182</v>
      </c>
      <c r="M3710" s="1" t="s">
        <v>19751</v>
      </c>
      <c r="N3710" s="1" t="s">
        <v>20</v>
      </c>
      <c r="O3710" s="1" t="s">
        <v>19752</v>
      </c>
      <c r="P3710" s="1" t="s">
        <v>21266</v>
      </c>
      <c r="Q3710" s="1" t="s">
        <v>24974</v>
      </c>
    </row>
    <row r="3711" spans="1:17" x14ac:dyDescent="0.2">
      <c r="A3711" s="1">
        <v>3709</v>
      </c>
      <c r="B3711" s="2">
        <v>89</v>
      </c>
      <c r="C3711" s="2">
        <v>89</v>
      </c>
      <c r="D3711" s="1" t="s">
        <v>19753</v>
      </c>
      <c r="E3711" s="1" t="s">
        <v>19754</v>
      </c>
      <c r="F3711" s="1" t="s">
        <v>14</v>
      </c>
      <c r="G3711" s="1" t="str">
        <f>VLOOKUP(F3711,vlookup!$C$1:$D$70,2,FALSE)</f>
        <v>United States</v>
      </c>
      <c r="H3711" s="1" t="s">
        <v>15</v>
      </c>
      <c r="I3711" s="1" t="s">
        <v>9830</v>
      </c>
      <c r="J3711" s="1" t="s">
        <v>943</v>
      </c>
      <c r="K3711" s="1">
        <v>5</v>
      </c>
      <c r="L3711" s="1" t="s">
        <v>206</v>
      </c>
      <c r="M3711" s="1" t="s">
        <v>19755</v>
      </c>
      <c r="N3711" s="1" t="s">
        <v>20</v>
      </c>
      <c r="O3711" s="1" t="s">
        <v>19756</v>
      </c>
      <c r="P3711" s="1" t="s">
        <v>21266</v>
      </c>
      <c r="Q3711" s="1" t="s">
        <v>24975</v>
      </c>
    </row>
    <row r="3712" spans="1:17" x14ac:dyDescent="0.2">
      <c r="A3712" s="1">
        <v>3710</v>
      </c>
      <c r="B3712" s="2">
        <v>1183</v>
      </c>
      <c r="C3712" s="2">
        <v>1253.98</v>
      </c>
      <c r="D3712" s="1" t="s">
        <v>19757</v>
      </c>
      <c r="E3712" s="1" t="s">
        <v>19758</v>
      </c>
      <c r="F3712" s="1" t="s">
        <v>64</v>
      </c>
      <c r="G3712" s="1" t="str">
        <f>VLOOKUP(F3712,vlookup!$C$1:$D$70,2,FALSE)</f>
        <v>Germany</v>
      </c>
      <c r="H3712" s="1" t="s">
        <v>130</v>
      </c>
      <c r="I3712" s="1" t="s">
        <v>19759</v>
      </c>
      <c r="J3712" s="1" t="s">
        <v>748</v>
      </c>
      <c r="K3712" s="1">
        <v>788</v>
      </c>
      <c r="L3712" s="1" t="s">
        <v>749</v>
      </c>
      <c r="M3712" s="1" t="s">
        <v>19760</v>
      </c>
      <c r="N3712" s="1" t="s">
        <v>20</v>
      </c>
      <c r="O3712" s="1" t="s">
        <v>19761</v>
      </c>
      <c r="P3712" s="1" t="s">
        <v>21266</v>
      </c>
      <c r="Q3712" s="1" t="s">
        <v>24976</v>
      </c>
    </row>
    <row r="3713" spans="1:17" x14ac:dyDescent="0.2">
      <c r="A3713" s="1">
        <v>3711</v>
      </c>
      <c r="B3713" s="2">
        <v>119</v>
      </c>
      <c r="C3713" s="2">
        <v>126.14</v>
      </c>
      <c r="D3713" s="1" t="s">
        <v>19762</v>
      </c>
      <c r="E3713" s="1" t="s">
        <v>19763</v>
      </c>
      <c r="F3713" s="1" t="s">
        <v>129</v>
      </c>
      <c r="G3713" s="1" t="str">
        <f>VLOOKUP(F3713,vlookup!$C$1:$D$70,2,FALSE)</f>
        <v>France</v>
      </c>
      <c r="H3713" s="1" t="s">
        <v>130</v>
      </c>
      <c r="I3713" s="1" t="s">
        <v>19764</v>
      </c>
      <c r="J3713" s="1" t="s">
        <v>19765</v>
      </c>
      <c r="K3713" s="1">
        <v>7</v>
      </c>
      <c r="L3713" s="1" t="s">
        <v>3824</v>
      </c>
      <c r="M3713" s="1" t="s">
        <v>19766</v>
      </c>
      <c r="N3713" s="1" t="s">
        <v>1804</v>
      </c>
      <c r="O3713" s="1" t="s">
        <v>19767</v>
      </c>
      <c r="P3713" s="1" t="s">
        <v>21266</v>
      </c>
      <c r="Q3713" s="1" t="s">
        <v>24977</v>
      </c>
    </row>
    <row r="3714" spans="1:17" x14ac:dyDescent="0.2">
      <c r="A3714" s="1">
        <v>3712</v>
      </c>
      <c r="B3714" s="2">
        <v>39</v>
      </c>
      <c r="C3714" s="2">
        <v>39</v>
      </c>
      <c r="D3714" s="1" t="s">
        <v>19768</v>
      </c>
      <c r="E3714" s="1" t="s">
        <v>19769</v>
      </c>
      <c r="F3714" s="1" t="s">
        <v>14</v>
      </c>
      <c r="G3714" s="1" t="str">
        <f>VLOOKUP(F3714,vlookup!$C$1:$D$70,2,FALSE)</f>
        <v>United States</v>
      </c>
      <c r="H3714" s="1" t="s">
        <v>15</v>
      </c>
      <c r="I3714" s="1" t="s">
        <v>19770</v>
      </c>
      <c r="J3714" s="1" t="s">
        <v>19771</v>
      </c>
      <c r="K3714" s="1">
        <v>0</v>
      </c>
      <c r="L3714" s="1" t="s">
        <v>1135</v>
      </c>
      <c r="M3714" s="1" t="s">
        <v>19772</v>
      </c>
      <c r="N3714" s="1" t="s">
        <v>20</v>
      </c>
      <c r="O3714" s="1" t="s">
        <v>19773</v>
      </c>
      <c r="P3714" s="1" t="s">
        <v>21266</v>
      </c>
      <c r="Q3714" s="1" t="s">
        <v>24978</v>
      </c>
    </row>
    <row r="3715" spans="1:17" x14ac:dyDescent="0.2">
      <c r="A3715" s="1">
        <v>3713</v>
      </c>
      <c r="B3715" s="2">
        <v>1040</v>
      </c>
      <c r="C3715" s="2">
        <v>1040</v>
      </c>
      <c r="D3715" s="1" t="s">
        <v>19774</v>
      </c>
      <c r="E3715" s="1" t="s">
        <v>19775</v>
      </c>
      <c r="F3715" s="1" t="s">
        <v>14</v>
      </c>
      <c r="G3715" s="1" t="str">
        <f>VLOOKUP(F3715,vlookup!$C$1:$D$70,2,FALSE)</f>
        <v>United States</v>
      </c>
      <c r="H3715" s="1" t="s">
        <v>15</v>
      </c>
      <c r="I3715" s="1" t="s">
        <v>19776</v>
      </c>
      <c r="J3715" s="1" t="s">
        <v>8013</v>
      </c>
      <c r="K3715" s="1">
        <v>8</v>
      </c>
      <c r="L3715" s="1" t="s">
        <v>33</v>
      </c>
      <c r="M3715" s="1" t="s">
        <v>19777</v>
      </c>
      <c r="N3715" s="1" t="s">
        <v>20</v>
      </c>
      <c r="O3715" s="1" t="s">
        <v>19778</v>
      </c>
      <c r="P3715" s="1" t="s">
        <v>21266</v>
      </c>
      <c r="Q3715" s="1" t="s">
        <v>24979</v>
      </c>
    </row>
    <row r="3716" spans="1:17" x14ac:dyDescent="0.2">
      <c r="A3716" s="1">
        <v>3714</v>
      </c>
      <c r="B3716" s="2">
        <v>0</v>
      </c>
      <c r="C3716" s="2">
        <v>0</v>
      </c>
      <c r="D3716" s="1" t="s">
        <v>19779</v>
      </c>
      <c r="E3716" s="1" t="s">
        <v>19780</v>
      </c>
      <c r="F3716" s="1" t="s">
        <v>14</v>
      </c>
      <c r="G3716" s="1" t="str">
        <f>VLOOKUP(F3716,vlookup!$C$1:$D$70,2,FALSE)</f>
        <v>United States</v>
      </c>
      <c r="H3716" s="1" t="s">
        <v>15</v>
      </c>
      <c r="I3716" s="1" t="s">
        <v>19781</v>
      </c>
      <c r="J3716" s="1" t="s">
        <v>19782</v>
      </c>
      <c r="K3716" s="1">
        <v>0</v>
      </c>
      <c r="L3716" s="1" t="s">
        <v>723</v>
      </c>
      <c r="M3716" s="1" t="s">
        <v>19783</v>
      </c>
      <c r="N3716" s="1" t="s">
        <v>20</v>
      </c>
      <c r="O3716" s="1" t="s">
        <v>19784</v>
      </c>
      <c r="P3716" s="1" t="s">
        <v>21266</v>
      </c>
      <c r="Q3716" s="1" t="s">
        <v>24980</v>
      </c>
    </row>
    <row r="3717" spans="1:17" x14ac:dyDescent="0.2">
      <c r="A3717" s="1">
        <v>3715</v>
      </c>
      <c r="B3717" s="2">
        <v>290</v>
      </c>
      <c r="C3717" s="2">
        <v>290</v>
      </c>
      <c r="D3717" s="1" t="s">
        <v>19785</v>
      </c>
      <c r="E3717" s="1" t="s">
        <v>19786</v>
      </c>
      <c r="F3717" s="1" t="s">
        <v>14</v>
      </c>
      <c r="G3717" s="1" t="str">
        <f>VLOOKUP(F3717,vlookup!$C$1:$D$70,2,FALSE)</f>
        <v>United States</v>
      </c>
      <c r="H3717" s="1" t="s">
        <v>15</v>
      </c>
      <c r="I3717" s="1" t="s">
        <v>19787</v>
      </c>
      <c r="J3717" s="1" t="s">
        <v>32</v>
      </c>
      <c r="K3717" s="1">
        <v>4</v>
      </c>
      <c r="L3717" s="1" t="s">
        <v>33</v>
      </c>
      <c r="M3717" s="1" t="s">
        <v>19788</v>
      </c>
      <c r="N3717" s="1" t="s">
        <v>20</v>
      </c>
      <c r="O3717" s="1" t="s">
        <v>19789</v>
      </c>
      <c r="P3717" s="1" t="s">
        <v>21266</v>
      </c>
      <c r="Q3717" s="1" t="s">
        <v>24981</v>
      </c>
    </row>
    <row r="3718" spans="1:17" x14ac:dyDescent="0.2">
      <c r="A3718" s="1">
        <v>3716</v>
      </c>
      <c r="B3718" s="2">
        <v>1533</v>
      </c>
      <c r="C3718" s="2">
        <v>1900.92</v>
      </c>
      <c r="D3718" s="1" t="s">
        <v>19790</v>
      </c>
      <c r="E3718" s="1" t="s">
        <v>19791</v>
      </c>
      <c r="F3718" s="1" t="s">
        <v>144</v>
      </c>
      <c r="G3718" s="1" t="str">
        <f>VLOOKUP(F3718,vlookup!$C$1:$D$70,2,FALSE)</f>
        <v>United Kingdom</v>
      </c>
      <c r="H3718" s="1" t="s">
        <v>145</v>
      </c>
      <c r="I3718" s="1" t="s">
        <v>19792</v>
      </c>
      <c r="J3718" s="1" t="s">
        <v>175</v>
      </c>
      <c r="K3718" s="1">
        <v>30</v>
      </c>
      <c r="L3718" s="1" t="s">
        <v>148</v>
      </c>
      <c r="M3718" s="1" t="s">
        <v>19793</v>
      </c>
      <c r="N3718" s="1" t="s">
        <v>20</v>
      </c>
      <c r="O3718" s="1" t="s">
        <v>19794</v>
      </c>
      <c r="P3718" s="1" t="s">
        <v>21266</v>
      </c>
      <c r="Q3718" s="1" t="s">
        <v>24982</v>
      </c>
    </row>
    <row r="3719" spans="1:17" x14ac:dyDescent="0.2">
      <c r="A3719" s="1">
        <v>3717</v>
      </c>
      <c r="B3719" s="2">
        <v>0</v>
      </c>
      <c r="C3719" s="2">
        <v>0</v>
      </c>
      <c r="D3719" s="1" t="s">
        <v>19795</v>
      </c>
      <c r="E3719" s="1" t="s">
        <v>19796</v>
      </c>
      <c r="F3719" s="1" t="s">
        <v>14</v>
      </c>
      <c r="G3719" s="1" t="str">
        <f>VLOOKUP(F3719,vlookup!$C$1:$D$70,2,FALSE)</f>
        <v>United States</v>
      </c>
      <c r="H3719" s="1" t="s">
        <v>15</v>
      </c>
      <c r="I3719" s="1" t="s">
        <v>19797</v>
      </c>
      <c r="J3719" s="1" t="s">
        <v>2521</v>
      </c>
      <c r="K3719" s="1">
        <v>0</v>
      </c>
      <c r="L3719" s="1" t="s">
        <v>33</v>
      </c>
      <c r="M3719" s="1" t="s">
        <v>19798</v>
      </c>
      <c r="N3719" s="1" t="s">
        <v>20</v>
      </c>
      <c r="O3719" s="1" t="s">
        <v>19799</v>
      </c>
      <c r="P3719" s="1" t="s">
        <v>21266</v>
      </c>
      <c r="Q3719" s="1" t="s">
        <v>24983</v>
      </c>
    </row>
    <row r="3720" spans="1:17" x14ac:dyDescent="0.2">
      <c r="A3720" s="1">
        <v>3718</v>
      </c>
      <c r="B3720" s="2">
        <v>220</v>
      </c>
      <c r="C3720" s="2">
        <v>169.4</v>
      </c>
      <c r="D3720" s="1" t="s">
        <v>19800</v>
      </c>
      <c r="E3720" s="1" t="s">
        <v>19801</v>
      </c>
      <c r="F3720" s="1" t="s">
        <v>165</v>
      </c>
      <c r="G3720" s="1" t="str">
        <f>VLOOKUP(F3720,vlookup!$C$1:$D$70,2,FALSE)</f>
        <v>Australia</v>
      </c>
      <c r="H3720" s="1" t="s">
        <v>166</v>
      </c>
      <c r="I3720" s="1" t="s">
        <v>19802</v>
      </c>
      <c r="J3720" s="1" t="s">
        <v>19803</v>
      </c>
      <c r="K3720" s="1">
        <v>16</v>
      </c>
      <c r="L3720" s="1" t="s">
        <v>423</v>
      </c>
      <c r="M3720" s="1" t="s">
        <v>19804</v>
      </c>
      <c r="N3720" s="1" t="s">
        <v>20</v>
      </c>
      <c r="O3720" s="1" t="s">
        <v>19805</v>
      </c>
      <c r="P3720" s="1" t="s">
        <v>21266</v>
      </c>
      <c r="Q3720" s="1" t="s">
        <v>24984</v>
      </c>
    </row>
    <row r="3721" spans="1:17" x14ac:dyDescent="0.2">
      <c r="A3721" s="1">
        <v>3719</v>
      </c>
      <c r="B3721" s="2">
        <v>5512</v>
      </c>
      <c r="C3721" s="2">
        <v>5842.72</v>
      </c>
      <c r="D3721" s="1" t="s">
        <v>19806</v>
      </c>
      <c r="E3721" s="1" t="s">
        <v>19807</v>
      </c>
      <c r="F3721" s="1" t="s">
        <v>977</v>
      </c>
      <c r="G3721" s="1" t="str">
        <f>VLOOKUP(F3721,vlookup!$C$1:$D$70,2,FALSE)</f>
        <v>Netherlands</v>
      </c>
      <c r="H3721" s="1" t="s">
        <v>130</v>
      </c>
      <c r="I3721" s="1" t="s">
        <v>19808</v>
      </c>
      <c r="J3721" s="1" t="s">
        <v>2951</v>
      </c>
      <c r="K3721" s="1">
        <v>100</v>
      </c>
      <c r="L3721" s="1" t="s">
        <v>2015</v>
      </c>
      <c r="M3721" s="1" t="s">
        <v>19809</v>
      </c>
      <c r="N3721" s="1" t="s">
        <v>20</v>
      </c>
      <c r="O3721" s="1" t="s">
        <v>19810</v>
      </c>
      <c r="P3721" s="1" t="s">
        <v>21266</v>
      </c>
      <c r="Q3721" s="1" t="s">
        <v>24985</v>
      </c>
    </row>
    <row r="3722" spans="1:17" x14ac:dyDescent="0.2">
      <c r="A3722" s="1">
        <v>3720</v>
      </c>
      <c r="B3722" s="2">
        <v>1994</v>
      </c>
      <c r="C3722" s="2">
        <v>1994</v>
      </c>
      <c r="D3722" s="1" t="s">
        <v>19811</v>
      </c>
      <c r="E3722" s="1" t="s">
        <v>19812</v>
      </c>
      <c r="F3722" s="1" t="s">
        <v>144</v>
      </c>
      <c r="G3722" s="1" t="str">
        <f>VLOOKUP(F3722,vlookup!$C$1:$D$70,2,FALSE)</f>
        <v>United Kingdom</v>
      </c>
      <c r="H3722" s="1" t="s">
        <v>15</v>
      </c>
      <c r="I3722" s="1" t="s">
        <v>19813</v>
      </c>
      <c r="J3722" s="1" t="s">
        <v>4571</v>
      </c>
      <c r="K3722" s="1">
        <v>79</v>
      </c>
      <c r="L3722" s="1" t="s">
        <v>148</v>
      </c>
      <c r="M3722" s="1" t="s">
        <v>19814</v>
      </c>
      <c r="N3722" s="1" t="s">
        <v>20</v>
      </c>
      <c r="O3722" s="1" t="s">
        <v>19815</v>
      </c>
      <c r="P3722" s="1" t="s">
        <v>21266</v>
      </c>
      <c r="Q3722" s="1" t="s">
        <v>24986</v>
      </c>
    </row>
    <row r="3723" spans="1:17" x14ac:dyDescent="0.2">
      <c r="A3723" s="1">
        <v>3721</v>
      </c>
      <c r="B3723" s="2">
        <v>1802</v>
      </c>
      <c r="C3723" s="2">
        <v>1802</v>
      </c>
      <c r="D3723" s="1" t="s">
        <v>19816</v>
      </c>
      <c r="E3723" s="1" t="s">
        <v>19817</v>
      </c>
      <c r="F3723" s="1" t="s">
        <v>2041</v>
      </c>
      <c r="G3723" s="1" t="str">
        <f>VLOOKUP(F3723,vlookup!$C$1:$D$70,2,FALSE)</f>
        <v>Japan</v>
      </c>
      <c r="H3723" s="1" t="s">
        <v>15</v>
      </c>
      <c r="I3723" s="1" t="s">
        <v>19818</v>
      </c>
      <c r="J3723" s="1" t="s">
        <v>5320</v>
      </c>
      <c r="K3723" s="1">
        <v>180</v>
      </c>
      <c r="L3723" s="1" t="s">
        <v>5321</v>
      </c>
      <c r="M3723" s="1" t="s">
        <v>19819</v>
      </c>
      <c r="N3723" s="1" t="s">
        <v>20</v>
      </c>
      <c r="O3723" s="1" t="s">
        <v>19820</v>
      </c>
      <c r="P3723" s="1" t="s">
        <v>21266</v>
      </c>
      <c r="Q3723" s="1" t="s">
        <v>24987</v>
      </c>
    </row>
    <row r="3724" spans="1:17" x14ac:dyDescent="0.2">
      <c r="A3724" s="1">
        <v>3722</v>
      </c>
      <c r="B3724" s="2">
        <v>21009</v>
      </c>
      <c r="C3724" s="2">
        <v>16176.93</v>
      </c>
      <c r="D3724" s="1" t="s">
        <v>19821</v>
      </c>
      <c r="E3724" s="1" t="s">
        <v>19822</v>
      </c>
      <c r="F3724" s="1" t="s">
        <v>165</v>
      </c>
      <c r="G3724" s="1" t="str">
        <f>VLOOKUP(F3724,vlookup!$C$1:$D$70,2,FALSE)</f>
        <v>Australia</v>
      </c>
      <c r="H3724" s="1" t="s">
        <v>166</v>
      </c>
      <c r="I3724" s="1" t="s">
        <v>10821</v>
      </c>
      <c r="J3724" s="1" t="s">
        <v>168</v>
      </c>
      <c r="K3724" s="1">
        <v>420</v>
      </c>
      <c r="L3724" s="1" t="s">
        <v>169</v>
      </c>
      <c r="M3724" s="1" t="s">
        <v>19823</v>
      </c>
      <c r="N3724" s="1" t="s">
        <v>20</v>
      </c>
      <c r="O3724" s="1" t="s">
        <v>19824</v>
      </c>
      <c r="P3724" s="1" t="s">
        <v>21266</v>
      </c>
      <c r="Q3724" s="1" t="s">
        <v>24988</v>
      </c>
    </row>
    <row r="3725" spans="1:17" x14ac:dyDescent="0.2">
      <c r="A3725" s="1">
        <v>3723</v>
      </c>
      <c r="B3725" s="2">
        <v>780</v>
      </c>
      <c r="C3725" s="2">
        <v>780</v>
      </c>
      <c r="D3725" s="1" t="s">
        <v>19825</v>
      </c>
      <c r="E3725" s="1" t="s">
        <v>19826</v>
      </c>
      <c r="F3725" s="1" t="s">
        <v>4420</v>
      </c>
      <c r="G3725" s="1" t="str">
        <f>VLOOKUP(F3725,vlookup!$C$1:$D$70,2,FALSE)</f>
        <v>Ukraine</v>
      </c>
      <c r="H3725" s="1" t="s">
        <v>15</v>
      </c>
      <c r="I3725" s="1" t="s">
        <v>19827</v>
      </c>
      <c r="J3725" s="1" t="s">
        <v>19828</v>
      </c>
      <c r="K3725" s="1">
        <v>52</v>
      </c>
      <c r="L3725" s="1" t="s">
        <v>19829</v>
      </c>
      <c r="M3725" s="1" t="s">
        <v>19830</v>
      </c>
      <c r="N3725" s="1" t="s">
        <v>20</v>
      </c>
      <c r="O3725" s="1" t="s">
        <v>19831</v>
      </c>
      <c r="P3725" s="1" t="s">
        <v>21266</v>
      </c>
      <c r="Q3725" s="1" t="s">
        <v>24989</v>
      </c>
    </row>
    <row r="3726" spans="1:17" x14ac:dyDescent="0.2">
      <c r="A3726" s="1">
        <v>3724</v>
      </c>
      <c r="B3726" s="2">
        <v>2153</v>
      </c>
      <c r="C3726" s="2">
        <v>2153</v>
      </c>
      <c r="D3726" s="1" t="s">
        <v>19832</v>
      </c>
      <c r="E3726" s="1" t="s">
        <v>19833</v>
      </c>
      <c r="F3726" s="1" t="s">
        <v>14</v>
      </c>
      <c r="G3726" s="1" t="str">
        <f>VLOOKUP(F3726,vlookup!$C$1:$D$70,2,FALSE)</f>
        <v>United States</v>
      </c>
      <c r="H3726" s="1" t="s">
        <v>15</v>
      </c>
      <c r="I3726" s="1" t="s">
        <v>19834</v>
      </c>
      <c r="J3726" s="1" t="s">
        <v>4901</v>
      </c>
      <c r="K3726" s="1">
        <v>21</v>
      </c>
      <c r="L3726" s="1" t="s">
        <v>369</v>
      </c>
      <c r="M3726" s="1" t="s">
        <v>19835</v>
      </c>
      <c r="N3726" s="1" t="s">
        <v>20</v>
      </c>
      <c r="O3726" s="1" t="s">
        <v>19836</v>
      </c>
      <c r="P3726" s="1" t="s">
        <v>21266</v>
      </c>
      <c r="Q3726" s="1" t="s">
        <v>24990</v>
      </c>
    </row>
    <row r="3727" spans="1:17" x14ac:dyDescent="0.2">
      <c r="A3727" s="1">
        <v>3725</v>
      </c>
      <c r="B3727" s="2">
        <v>3</v>
      </c>
      <c r="C3727" s="2">
        <v>3</v>
      </c>
      <c r="D3727" s="1" t="s">
        <v>19837</v>
      </c>
      <c r="E3727" s="1" t="s">
        <v>19838</v>
      </c>
      <c r="F3727" s="1" t="s">
        <v>14</v>
      </c>
      <c r="G3727" s="1" t="str">
        <f>VLOOKUP(F3727,vlookup!$C$1:$D$70,2,FALSE)</f>
        <v>United States</v>
      </c>
      <c r="H3727" s="1" t="s">
        <v>15</v>
      </c>
      <c r="I3727" s="1" t="s">
        <v>19839</v>
      </c>
      <c r="J3727" s="1" t="s">
        <v>19840</v>
      </c>
      <c r="K3727" s="1">
        <v>3</v>
      </c>
      <c r="L3727" s="1" t="s">
        <v>99</v>
      </c>
      <c r="M3727" s="1" t="s">
        <v>19841</v>
      </c>
      <c r="N3727" s="1" t="s">
        <v>20</v>
      </c>
      <c r="O3727" s="1" t="s">
        <v>19842</v>
      </c>
      <c r="P3727" s="1" t="s">
        <v>21266</v>
      </c>
      <c r="Q3727" s="1" t="s">
        <v>24991</v>
      </c>
    </row>
    <row r="3728" spans="1:17" x14ac:dyDescent="0.2">
      <c r="A3728" s="1">
        <v>3726</v>
      </c>
      <c r="B3728" s="2">
        <v>3125</v>
      </c>
      <c r="C3728" s="2">
        <v>3125</v>
      </c>
      <c r="D3728" s="1" t="s">
        <v>19843</v>
      </c>
      <c r="E3728" s="1" t="s">
        <v>19844</v>
      </c>
      <c r="F3728" s="1" t="s">
        <v>14</v>
      </c>
      <c r="G3728" s="1" t="str">
        <f>VLOOKUP(F3728,vlookup!$C$1:$D$70,2,FALSE)</f>
        <v>United States</v>
      </c>
      <c r="H3728" s="1" t="s">
        <v>15</v>
      </c>
      <c r="I3728" s="1" t="s">
        <v>19845</v>
      </c>
      <c r="J3728" s="1" t="s">
        <v>825</v>
      </c>
      <c r="K3728" s="1">
        <v>104</v>
      </c>
      <c r="L3728" s="1" t="s">
        <v>826</v>
      </c>
      <c r="M3728" s="1" t="s">
        <v>19846</v>
      </c>
      <c r="N3728" s="1" t="s">
        <v>20</v>
      </c>
      <c r="O3728" s="1" t="s">
        <v>19847</v>
      </c>
      <c r="P3728" s="1" t="s">
        <v>21266</v>
      </c>
      <c r="Q3728" s="1" t="s">
        <v>24992</v>
      </c>
    </row>
    <row r="3729" spans="1:17" x14ac:dyDescent="0.2">
      <c r="A3729" s="1">
        <v>3727</v>
      </c>
      <c r="B3729" s="2">
        <v>0</v>
      </c>
      <c r="C3729" s="2">
        <v>0</v>
      </c>
      <c r="D3729" s="1" t="s">
        <v>19848</v>
      </c>
      <c r="E3729" s="1" t="s">
        <v>19849</v>
      </c>
      <c r="F3729" s="1" t="s">
        <v>19850</v>
      </c>
      <c r="G3729" s="1" t="str">
        <f>VLOOKUP(F3729,vlookup!$C$1:$D$70,2,FALSE)</f>
        <v>Botswana</v>
      </c>
      <c r="H3729" s="1" t="s">
        <v>145</v>
      </c>
      <c r="I3729" s="1" t="s">
        <v>19851</v>
      </c>
      <c r="J3729" s="1" t="s">
        <v>19852</v>
      </c>
      <c r="K3729" s="1">
        <v>0</v>
      </c>
      <c r="L3729" s="1" t="s">
        <v>19853</v>
      </c>
      <c r="M3729" s="1" t="s">
        <v>19854</v>
      </c>
      <c r="N3729" s="1" t="s">
        <v>20</v>
      </c>
      <c r="O3729" s="1" t="s">
        <v>19855</v>
      </c>
      <c r="P3729" s="1" t="s">
        <v>21266</v>
      </c>
      <c r="Q3729" s="1" t="s">
        <v>24993</v>
      </c>
    </row>
    <row r="3730" spans="1:17" x14ac:dyDescent="0.2">
      <c r="A3730" s="1">
        <v>3728</v>
      </c>
      <c r="B3730" s="2">
        <v>1800</v>
      </c>
      <c r="C3730" s="2">
        <v>1800</v>
      </c>
      <c r="D3730" s="1" t="s">
        <v>19856</v>
      </c>
      <c r="E3730" s="1" t="s">
        <v>19857</v>
      </c>
      <c r="F3730" s="1" t="s">
        <v>14</v>
      </c>
      <c r="G3730" s="1" t="str">
        <f>VLOOKUP(F3730,vlookup!$C$1:$D$70,2,FALSE)</f>
        <v>United States</v>
      </c>
      <c r="H3730" s="1" t="s">
        <v>15</v>
      </c>
      <c r="I3730" s="1" t="s">
        <v>19858</v>
      </c>
      <c r="J3730" s="1" t="s">
        <v>19859</v>
      </c>
      <c r="K3730" s="1">
        <v>45</v>
      </c>
      <c r="L3730" s="1" t="s">
        <v>570</v>
      </c>
      <c r="M3730" s="1" t="s">
        <v>19860</v>
      </c>
      <c r="N3730" s="1" t="s">
        <v>20</v>
      </c>
      <c r="O3730" s="1" t="s">
        <v>19861</v>
      </c>
      <c r="P3730" s="1" t="s">
        <v>21266</v>
      </c>
      <c r="Q3730" s="1" t="s">
        <v>24994</v>
      </c>
    </row>
    <row r="3731" spans="1:17" x14ac:dyDescent="0.2">
      <c r="A3731" s="1">
        <v>3729</v>
      </c>
      <c r="B3731" s="2">
        <v>15279</v>
      </c>
      <c r="C3731" s="2">
        <v>15279</v>
      </c>
      <c r="D3731" s="1" t="s">
        <v>19862</v>
      </c>
      <c r="E3731" s="1" t="s">
        <v>19863</v>
      </c>
      <c r="F3731" s="1" t="s">
        <v>14</v>
      </c>
      <c r="G3731" s="1" t="str">
        <f>VLOOKUP(F3731,vlookup!$C$1:$D$70,2,FALSE)</f>
        <v>United States</v>
      </c>
      <c r="H3731" s="1" t="s">
        <v>15</v>
      </c>
      <c r="I3731" s="1" t="s">
        <v>19864</v>
      </c>
      <c r="J3731" s="1" t="s">
        <v>19865</v>
      </c>
      <c r="K3731" s="1">
        <v>50</v>
      </c>
      <c r="L3731" s="1" t="s">
        <v>404</v>
      </c>
      <c r="M3731" s="1" t="s">
        <v>19866</v>
      </c>
      <c r="N3731" s="1" t="s">
        <v>20</v>
      </c>
      <c r="O3731" s="1" t="s">
        <v>19867</v>
      </c>
      <c r="P3731" s="1" t="s">
        <v>21266</v>
      </c>
      <c r="Q3731" s="1" t="s">
        <v>24995</v>
      </c>
    </row>
    <row r="3732" spans="1:17" x14ac:dyDescent="0.2">
      <c r="A3732" s="1">
        <v>3730</v>
      </c>
      <c r="B3732" s="2">
        <v>765</v>
      </c>
      <c r="C3732" s="2">
        <v>948.6</v>
      </c>
      <c r="D3732" s="1" t="s">
        <v>19868</v>
      </c>
      <c r="E3732" s="1" t="s">
        <v>19869</v>
      </c>
      <c r="F3732" s="1" t="s">
        <v>144</v>
      </c>
      <c r="G3732" s="1" t="str">
        <f>VLOOKUP(F3732,vlookup!$C$1:$D$70,2,FALSE)</f>
        <v>United Kingdom</v>
      </c>
      <c r="H3732" s="1" t="s">
        <v>145</v>
      </c>
      <c r="I3732" s="1" t="s">
        <v>19870</v>
      </c>
      <c r="J3732" s="1" t="s">
        <v>175</v>
      </c>
      <c r="K3732" s="1">
        <v>25</v>
      </c>
      <c r="L3732" s="1" t="s">
        <v>148</v>
      </c>
      <c r="M3732" s="1" t="s">
        <v>19871</v>
      </c>
      <c r="N3732" s="1" t="s">
        <v>20</v>
      </c>
      <c r="O3732" s="1" t="s">
        <v>19872</v>
      </c>
      <c r="P3732" s="1" t="s">
        <v>21266</v>
      </c>
      <c r="Q3732" s="1" t="s">
        <v>24996</v>
      </c>
    </row>
    <row r="3733" spans="1:17" x14ac:dyDescent="0.2">
      <c r="A3733" s="1">
        <v>3731</v>
      </c>
      <c r="B3733" s="2">
        <v>21</v>
      </c>
      <c r="C3733" s="2">
        <v>21</v>
      </c>
      <c r="D3733" s="1" t="s">
        <v>19873</v>
      </c>
      <c r="E3733" s="1" t="s">
        <v>19874</v>
      </c>
      <c r="F3733" s="1" t="s">
        <v>14</v>
      </c>
      <c r="G3733" s="1" t="str">
        <f>VLOOKUP(F3733,vlookup!$C$1:$D$70,2,FALSE)</f>
        <v>United States</v>
      </c>
      <c r="H3733" s="1" t="s">
        <v>15</v>
      </c>
      <c r="I3733" s="1" t="s">
        <v>19875</v>
      </c>
      <c r="J3733" s="1" t="s">
        <v>19876</v>
      </c>
      <c r="K3733" s="1">
        <v>0</v>
      </c>
      <c r="L3733" s="1" t="s">
        <v>723</v>
      </c>
      <c r="M3733" s="1" t="s">
        <v>19877</v>
      </c>
      <c r="N3733" s="1" t="s">
        <v>20</v>
      </c>
      <c r="O3733" s="1" t="s">
        <v>19878</v>
      </c>
      <c r="P3733" s="1" t="s">
        <v>21266</v>
      </c>
      <c r="Q3733" s="1" t="s">
        <v>24997</v>
      </c>
    </row>
    <row r="3734" spans="1:17" x14ac:dyDescent="0.2">
      <c r="A3734" s="1">
        <v>3732</v>
      </c>
      <c r="B3734" s="2">
        <v>0</v>
      </c>
      <c r="C3734" s="2">
        <v>0</v>
      </c>
      <c r="D3734" s="1" t="s">
        <v>19879</v>
      </c>
      <c r="E3734" s="1" t="s">
        <v>19880</v>
      </c>
      <c r="F3734" s="1" t="s">
        <v>33</v>
      </c>
      <c r="G3734" s="1" t="str">
        <f>VLOOKUP(F3734,vlookup!$C$1:$D$70,2,FALSE)</f>
        <v>Canada</v>
      </c>
      <c r="H3734" s="1" t="s">
        <v>47</v>
      </c>
      <c r="I3734" s="1" t="s">
        <v>19881</v>
      </c>
      <c r="J3734" s="1" t="s">
        <v>1263</v>
      </c>
      <c r="K3734" s="1">
        <v>0</v>
      </c>
      <c r="L3734" s="1" t="s">
        <v>1173</v>
      </c>
      <c r="M3734" s="1" t="s">
        <v>19882</v>
      </c>
      <c r="N3734" s="1" t="s">
        <v>20</v>
      </c>
      <c r="O3734" s="1" t="s">
        <v>19883</v>
      </c>
      <c r="P3734" s="1" t="s">
        <v>21266</v>
      </c>
      <c r="Q3734" s="1" t="s">
        <v>24998</v>
      </c>
    </row>
    <row r="3735" spans="1:17" x14ac:dyDescent="0.2">
      <c r="A3735" s="1">
        <v>3733</v>
      </c>
      <c r="B3735" s="2">
        <v>213</v>
      </c>
      <c r="C3735" s="2">
        <v>164.01</v>
      </c>
      <c r="D3735" s="1" t="s">
        <v>19884</v>
      </c>
      <c r="E3735" s="1" t="s">
        <v>19885</v>
      </c>
      <c r="F3735" s="1" t="s">
        <v>165</v>
      </c>
      <c r="G3735" s="1" t="str">
        <f>VLOOKUP(F3735,vlookup!$C$1:$D$70,2,FALSE)</f>
        <v>Australia</v>
      </c>
      <c r="H3735" s="1" t="s">
        <v>166</v>
      </c>
      <c r="I3735" s="1" t="s">
        <v>19886</v>
      </c>
      <c r="J3735" s="1" t="s">
        <v>168</v>
      </c>
      <c r="K3735" s="1">
        <v>1</v>
      </c>
      <c r="L3735" s="1" t="s">
        <v>169</v>
      </c>
      <c r="M3735" s="1" t="s">
        <v>19887</v>
      </c>
      <c r="N3735" s="1" t="s">
        <v>20</v>
      </c>
      <c r="O3735" s="1" t="s">
        <v>19888</v>
      </c>
      <c r="P3735" s="1" t="s">
        <v>21266</v>
      </c>
      <c r="Q3735" s="1" t="s">
        <v>24999</v>
      </c>
    </row>
    <row r="3736" spans="1:17" x14ac:dyDescent="0.2">
      <c r="A3736" s="1">
        <v>3734</v>
      </c>
      <c r="B3736" s="2">
        <v>6415</v>
      </c>
      <c r="C3736" s="2">
        <v>6415</v>
      </c>
      <c r="D3736" s="1" t="s">
        <v>19889</v>
      </c>
      <c r="E3736" s="1" t="s">
        <v>19890</v>
      </c>
      <c r="F3736" s="1" t="s">
        <v>14</v>
      </c>
      <c r="G3736" s="1" t="str">
        <f>VLOOKUP(F3736,vlookup!$C$1:$D$70,2,FALSE)</f>
        <v>United States</v>
      </c>
      <c r="H3736" s="1" t="s">
        <v>15</v>
      </c>
      <c r="I3736" s="1" t="s">
        <v>19891</v>
      </c>
      <c r="J3736" s="1" t="s">
        <v>3956</v>
      </c>
      <c r="K3736" s="1">
        <v>45</v>
      </c>
      <c r="L3736" s="1" t="s">
        <v>117</v>
      </c>
      <c r="M3736" s="1" t="s">
        <v>19892</v>
      </c>
      <c r="N3736" s="1" t="s">
        <v>20</v>
      </c>
      <c r="O3736" s="1" t="s">
        <v>19893</v>
      </c>
      <c r="P3736" s="1" t="s">
        <v>21266</v>
      </c>
      <c r="Q3736" s="1" t="s">
        <v>25000</v>
      </c>
    </row>
    <row r="3737" spans="1:17" x14ac:dyDescent="0.2">
      <c r="A3737" s="1">
        <v>3735</v>
      </c>
      <c r="B3737" s="2">
        <v>222</v>
      </c>
      <c r="C3737" s="2">
        <v>222</v>
      </c>
      <c r="D3737" s="1" t="s">
        <v>19894</v>
      </c>
      <c r="E3737" s="1" t="s">
        <v>19895</v>
      </c>
      <c r="F3737" s="1" t="s">
        <v>14</v>
      </c>
      <c r="G3737" s="1" t="str">
        <f>VLOOKUP(F3737,vlookup!$C$1:$D$70,2,FALSE)</f>
        <v>United States</v>
      </c>
      <c r="H3737" s="1" t="s">
        <v>15</v>
      </c>
      <c r="I3737" s="1" t="s">
        <v>19896</v>
      </c>
      <c r="J3737" s="1" t="s">
        <v>4686</v>
      </c>
      <c r="K3737" s="1">
        <v>0</v>
      </c>
      <c r="L3737" s="1" t="s">
        <v>57</v>
      </c>
      <c r="M3737" s="1" t="s">
        <v>19897</v>
      </c>
      <c r="N3737" s="1" t="s">
        <v>20</v>
      </c>
      <c r="O3737" s="1" t="s">
        <v>19898</v>
      </c>
      <c r="P3737" s="1" t="s">
        <v>21266</v>
      </c>
      <c r="Q3737" s="1" t="s">
        <v>25001</v>
      </c>
    </row>
    <row r="3738" spans="1:17" x14ac:dyDescent="0.2">
      <c r="A3738" s="1">
        <v>3736</v>
      </c>
      <c r="B3738" s="2">
        <v>2841</v>
      </c>
      <c r="C3738" s="2">
        <v>2841</v>
      </c>
      <c r="D3738" s="1" t="s">
        <v>19899</v>
      </c>
      <c r="E3738" s="1" t="s">
        <v>19900</v>
      </c>
      <c r="F3738" s="1" t="s">
        <v>14</v>
      </c>
      <c r="G3738" s="1" t="str">
        <f>VLOOKUP(F3738,vlookup!$C$1:$D$70,2,FALSE)</f>
        <v>United States</v>
      </c>
      <c r="H3738" s="1" t="s">
        <v>15</v>
      </c>
      <c r="I3738" s="1" t="s">
        <v>19901</v>
      </c>
      <c r="J3738" s="1" t="s">
        <v>19902</v>
      </c>
      <c r="K3738" s="1">
        <v>1</v>
      </c>
      <c r="L3738" s="1" t="s">
        <v>40</v>
      </c>
      <c r="M3738" s="1" t="s">
        <v>19903</v>
      </c>
      <c r="N3738" s="1" t="s">
        <v>20</v>
      </c>
      <c r="O3738" s="1" t="s">
        <v>19904</v>
      </c>
      <c r="P3738" s="1" t="s">
        <v>21266</v>
      </c>
      <c r="Q3738" s="1" t="s">
        <v>25002</v>
      </c>
    </row>
    <row r="3739" spans="1:17" x14ac:dyDescent="0.2">
      <c r="A3739" s="1">
        <v>3737</v>
      </c>
      <c r="B3739" s="2">
        <v>40</v>
      </c>
      <c r="C3739" s="2">
        <v>40</v>
      </c>
      <c r="D3739" s="1" t="s">
        <v>19905</v>
      </c>
      <c r="E3739" s="1" t="s">
        <v>19906</v>
      </c>
      <c r="F3739" s="1" t="s">
        <v>14</v>
      </c>
      <c r="G3739" s="1" t="str">
        <f>VLOOKUP(F3739,vlookup!$C$1:$D$70,2,FALSE)</f>
        <v>United States</v>
      </c>
      <c r="H3739" s="1" t="s">
        <v>15</v>
      </c>
      <c r="I3739" s="1" t="s">
        <v>19907</v>
      </c>
      <c r="J3739" s="1" t="s">
        <v>19908</v>
      </c>
      <c r="K3739" s="1">
        <v>0</v>
      </c>
      <c r="L3739" s="1" t="s">
        <v>206</v>
      </c>
      <c r="M3739" s="1" t="s">
        <v>19909</v>
      </c>
      <c r="N3739" s="1" t="s">
        <v>20</v>
      </c>
      <c r="O3739" s="1" t="s">
        <v>19910</v>
      </c>
      <c r="P3739" s="1" t="s">
        <v>21266</v>
      </c>
      <c r="Q3739" s="1" t="s">
        <v>25003</v>
      </c>
    </row>
    <row r="3740" spans="1:17" x14ac:dyDescent="0.2">
      <c r="A3740" s="1">
        <v>3738</v>
      </c>
      <c r="B3740" s="2">
        <v>5466</v>
      </c>
      <c r="C3740" s="2">
        <v>5466</v>
      </c>
      <c r="D3740" s="1" t="s">
        <v>19911</v>
      </c>
      <c r="E3740" s="1" t="s">
        <v>19912</v>
      </c>
      <c r="F3740" s="1" t="s">
        <v>14</v>
      </c>
      <c r="G3740" s="1" t="str">
        <f>VLOOKUP(F3740,vlookup!$C$1:$D$70,2,FALSE)</f>
        <v>United States</v>
      </c>
      <c r="H3740" s="1" t="s">
        <v>15</v>
      </c>
      <c r="I3740" s="1" t="s">
        <v>19913</v>
      </c>
      <c r="J3740" s="1" t="s">
        <v>1141</v>
      </c>
      <c r="K3740" s="1">
        <v>273</v>
      </c>
      <c r="L3740" s="1" t="s">
        <v>369</v>
      </c>
      <c r="M3740" s="1" t="s">
        <v>19914</v>
      </c>
      <c r="N3740" s="1" t="s">
        <v>20</v>
      </c>
      <c r="O3740" s="1" t="s">
        <v>19915</v>
      </c>
      <c r="P3740" s="1" t="s">
        <v>21266</v>
      </c>
      <c r="Q3740" s="1" t="s">
        <v>25004</v>
      </c>
    </row>
    <row r="3741" spans="1:17" x14ac:dyDescent="0.2">
      <c r="A3741" s="1">
        <v>3739</v>
      </c>
      <c r="B3741" s="2">
        <v>12222</v>
      </c>
      <c r="C3741" s="2">
        <v>12222</v>
      </c>
      <c r="D3741" s="1" t="s">
        <v>19916</v>
      </c>
      <c r="E3741" s="1" t="s">
        <v>19917</v>
      </c>
      <c r="F3741" s="1" t="s">
        <v>14</v>
      </c>
      <c r="G3741" s="1" t="str">
        <f>VLOOKUP(F3741,vlookup!$C$1:$D$70,2,FALSE)</f>
        <v>United States</v>
      </c>
      <c r="H3741" s="1" t="s">
        <v>15</v>
      </c>
      <c r="I3741" s="1" t="s">
        <v>19918</v>
      </c>
      <c r="J3741" s="1" t="s">
        <v>32</v>
      </c>
      <c r="K3741" s="1">
        <v>12</v>
      </c>
      <c r="L3741" s="1" t="s">
        <v>33</v>
      </c>
      <c r="M3741" s="1" t="s">
        <v>19919</v>
      </c>
      <c r="N3741" s="1" t="s">
        <v>20</v>
      </c>
      <c r="O3741" s="1" t="s">
        <v>19920</v>
      </c>
      <c r="P3741" s="1" t="s">
        <v>21266</v>
      </c>
      <c r="Q3741" s="1" t="s">
        <v>25005</v>
      </c>
    </row>
    <row r="3742" spans="1:17" x14ac:dyDescent="0.2">
      <c r="A3742" s="1">
        <v>3740</v>
      </c>
      <c r="B3742" s="2">
        <v>11539</v>
      </c>
      <c r="C3742" s="2">
        <v>11539</v>
      </c>
      <c r="D3742" s="1" t="s">
        <v>19921</v>
      </c>
      <c r="E3742" s="1" t="s">
        <v>19922</v>
      </c>
      <c r="F3742" s="1" t="s">
        <v>14</v>
      </c>
      <c r="G3742" s="1" t="str">
        <f>VLOOKUP(F3742,vlookup!$C$1:$D$70,2,FALSE)</f>
        <v>United States</v>
      </c>
      <c r="H3742" s="1" t="s">
        <v>15</v>
      </c>
      <c r="I3742" s="1" t="s">
        <v>19923</v>
      </c>
      <c r="J3742" s="1" t="s">
        <v>56</v>
      </c>
      <c r="K3742" s="1">
        <v>10</v>
      </c>
      <c r="L3742" s="1" t="s">
        <v>57</v>
      </c>
      <c r="M3742" s="1" t="s">
        <v>19924</v>
      </c>
      <c r="N3742" s="1" t="s">
        <v>20</v>
      </c>
      <c r="O3742" s="1" t="s">
        <v>19925</v>
      </c>
      <c r="P3742" s="1" t="s">
        <v>21266</v>
      </c>
      <c r="Q3742" s="1" t="s">
        <v>25006</v>
      </c>
    </row>
    <row r="3743" spans="1:17" x14ac:dyDescent="0.2">
      <c r="A3743" s="1">
        <v>3741</v>
      </c>
      <c r="B3743" s="2">
        <v>209</v>
      </c>
      <c r="C3743" s="2">
        <v>259.16000000000003</v>
      </c>
      <c r="D3743" s="1" t="s">
        <v>19926</v>
      </c>
      <c r="E3743" s="1" t="s">
        <v>19927</v>
      </c>
      <c r="F3743" s="1" t="s">
        <v>144</v>
      </c>
      <c r="G3743" s="1" t="str">
        <f>VLOOKUP(F3743,vlookup!$C$1:$D$70,2,FALSE)</f>
        <v>United Kingdom</v>
      </c>
      <c r="H3743" s="1" t="s">
        <v>145</v>
      </c>
      <c r="I3743" s="1" t="s">
        <v>19928</v>
      </c>
      <c r="J3743" s="1" t="s">
        <v>2897</v>
      </c>
      <c r="K3743" s="1">
        <v>13</v>
      </c>
      <c r="L3743" s="1" t="s">
        <v>915</v>
      </c>
      <c r="M3743" s="1" t="s">
        <v>19929</v>
      </c>
      <c r="N3743" s="1" t="s">
        <v>20</v>
      </c>
      <c r="O3743" s="1" t="s">
        <v>19930</v>
      </c>
      <c r="P3743" s="1" t="s">
        <v>21266</v>
      </c>
      <c r="Q3743" s="1" t="s">
        <v>25007</v>
      </c>
    </row>
    <row r="3744" spans="1:17" x14ac:dyDescent="0.2">
      <c r="A3744" s="1">
        <v>3742</v>
      </c>
      <c r="B3744" s="2">
        <v>2505</v>
      </c>
      <c r="C3744" s="2">
        <v>2505</v>
      </c>
      <c r="D3744" s="1" t="s">
        <v>19931</v>
      </c>
      <c r="E3744" s="1" t="s">
        <v>19932</v>
      </c>
      <c r="F3744" s="1" t="s">
        <v>369</v>
      </c>
      <c r="G3744" s="1" t="str">
        <f>VLOOKUP(F3744,vlookup!$C$1:$D$70,2,FALSE)</f>
        <v>Colombia</v>
      </c>
      <c r="H3744" s="1" t="s">
        <v>15</v>
      </c>
      <c r="I3744" s="1" t="s">
        <v>19933</v>
      </c>
      <c r="J3744" s="1" t="s">
        <v>19934</v>
      </c>
      <c r="K3744" s="1">
        <v>50</v>
      </c>
      <c r="L3744" s="1" t="s">
        <v>19935</v>
      </c>
      <c r="M3744" s="1" t="s">
        <v>19936</v>
      </c>
      <c r="N3744" s="1" t="s">
        <v>20</v>
      </c>
      <c r="O3744" s="1" t="s">
        <v>19937</v>
      </c>
      <c r="P3744" s="1" t="s">
        <v>21266</v>
      </c>
      <c r="Q3744" s="1" t="s">
        <v>25008</v>
      </c>
    </row>
    <row r="3745" spans="1:17" x14ac:dyDescent="0.2">
      <c r="A3745" s="1">
        <v>3743</v>
      </c>
      <c r="B3745" s="2">
        <v>25</v>
      </c>
      <c r="C3745" s="2">
        <v>25</v>
      </c>
      <c r="D3745" s="1" t="s">
        <v>19938</v>
      </c>
      <c r="E3745" s="1" t="s">
        <v>19939</v>
      </c>
      <c r="F3745" s="1" t="s">
        <v>14</v>
      </c>
      <c r="G3745" s="1" t="str">
        <f>VLOOKUP(F3745,vlookup!$C$1:$D$70,2,FALSE)</f>
        <v>United States</v>
      </c>
      <c r="H3745" s="1" t="s">
        <v>15</v>
      </c>
      <c r="I3745" s="1" t="s">
        <v>19940</v>
      </c>
      <c r="J3745" s="1" t="s">
        <v>19941</v>
      </c>
      <c r="K3745" s="1">
        <v>2</v>
      </c>
      <c r="L3745" s="1" t="s">
        <v>160</v>
      </c>
      <c r="M3745" s="1" t="s">
        <v>19942</v>
      </c>
      <c r="N3745" s="1" t="s">
        <v>20</v>
      </c>
      <c r="O3745" s="1" t="s">
        <v>19943</v>
      </c>
      <c r="P3745" s="1" t="s">
        <v>21266</v>
      </c>
      <c r="Q3745" s="1" t="s">
        <v>25009</v>
      </c>
    </row>
    <row r="3746" spans="1:17" x14ac:dyDescent="0.2">
      <c r="A3746" s="1">
        <v>3744</v>
      </c>
      <c r="B3746" s="2">
        <v>6594</v>
      </c>
      <c r="C3746" s="2">
        <v>6594</v>
      </c>
      <c r="D3746" s="1" t="s">
        <v>19944</v>
      </c>
      <c r="E3746" s="1" t="s">
        <v>19945</v>
      </c>
      <c r="F3746" s="1" t="s">
        <v>14</v>
      </c>
      <c r="G3746" s="1" t="str">
        <f>VLOOKUP(F3746,vlookup!$C$1:$D$70,2,FALSE)</f>
        <v>United States</v>
      </c>
      <c r="H3746" s="1" t="s">
        <v>15</v>
      </c>
      <c r="I3746" s="1" t="s">
        <v>19946</v>
      </c>
      <c r="J3746" s="1" t="s">
        <v>1925</v>
      </c>
      <c r="K3746" s="1">
        <v>65</v>
      </c>
      <c r="L3746" s="1" t="s">
        <v>33</v>
      </c>
      <c r="M3746" s="1" t="s">
        <v>19947</v>
      </c>
      <c r="N3746" s="1" t="s">
        <v>20</v>
      </c>
      <c r="O3746" s="1" t="s">
        <v>19948</v>
      </c>
      <c r="P3746" s="1" t="s">
        <v>21266</v>
      </c>
      <c r="Q3746" s="1" t="s">
        <v>25010</v>
      </c>
    </row>
    <row r="3747" spans="1:17" x14ac:dyDescent="0.2">
      <c r="A3747" s="1">
        <v>3745</v>
      </c>
      <c r="B3747" s="2">
        <v>1780</v>
      </c>
      <c r="C3747" s="2">
        <v>1780</v>
      </c>
      <c r="D3747" s="1" t="s">
        <v>19949</v>
      </c>
      <c r="E3747" s="1" t="s">
        <v>19950</v>
      </c>
      <c r="F3747" s="1" t="s">
        <v>14</v>
      </c>
      <c r="G3747" s="1" t="str">
        <f>VLOOKUP(F3747,vlookup!$C$1:$D$70,2,FALSE)</f>
        <v>United States</v>
      </c>
      <c r="H3747" s="1" t="s">
        <v>15</v>
      </c>
      <c r="I3747" s="1" t="s">
        <v>545</v>
      </c>
      <c r="J3747" s="1" t="s">
        <v>19951</v>
      </c>
      <c r="K3747" s="1">
        <v>178</v>
      </c>
      <c r="L3747" s="1" t="s">
        <v>295</v>
      </c>
      <c r="M3747" s="1" t="s">
        <v>19952</v>
      </c>
      <c r="N3747" s="1" t="s">
        <v>20</v>
      </c>
      <c r="O3747" s="1" t="s">
        <v>19953</v>
      </c>
      <c r="P3747" s="1" t="s">
        <v>21266</v>
      </c>
      <c r="Q3747" s="1" t="s">
        <v>25011</v>
      </c>
    </row>
    <row r="3748" spans="1:17" x14ac:dyDescent="0.2">
      <c r="A3748" s="1">
        <v>3746</v>
      </c>
      <c r="B3748" s="2">
        <v>4864</v>
      </c>
      <c r="C3748" s="2">
        <v>5155.84</v>
      </c>
      <c r="D3748" s="1" t="s">
        <v>19954</v>
      </c>
      <c r="E3748" s="1" t="s">
        <v>19955</v>
      </c>
      <c r="F3748" s="1" t="s">
        <v>1792</v>
      </c>
      <c r="G3748" s="1" t="str">
        <f>VLOOKUP(F3748,vlookup!$C$1:$D$70,2,FALSE)</f>
        <v>Belgium</v>
      </c>
      <c r="H3748" s="1" t="s">
        <v>130</v>
      </c>
      <c r="I3748" s="1" t="s">
        <v>19956</v>
      </c>
      <c r="J3748" s="1" t="s">
        <v>17718</v>
      </c>
      <c r="K3748" s="1">
        <v>4</v>
      </c>
      <c r="L3748" s="1" t="s">
        <v>17719</v>
      </c>
      <c r="M3748" s="1" t="s">
        <v>19957</v>
      </c>
      <c r="N3748" s="1" t="s">
        <v>20</v>
      </c>
      <c r="O3748" s="1" t="s">
        <v>19958</v>
      </c>
      <c r="P3748" s="1" t="s">
        <v>21266</v>
      </c>
      <c r="Q3748" s="1" t="s">
        <v>25012</v>
      </c>
    </row>
    <row r="3749" spans="1:17" x14ac:dyDescent="0.2">
      <c r="A3749" s="1">
        <v>3747</v>
      </c>
      <c r="B3749" s="2">
        <v>20</v>
      </c>
      <c r="C3749" s="2">
        <v>24.8</v>
      </c>
      <c r="D3749" s="1" t="s">
        <v>19959</v>
      </c>
      <c r="E3749" s="1" t="s">
        <v>19960</v>
      </c>
      <c r="F3749" s="1" t="s">
        <v>144</v>
      </c>
      <c r="G3749" s="1" t="str">
        <f>VLOOKUP(F3749,vlookup!$C$1:$D$70,2,FALSE)</f>
        <v>United Kingdom</v>
      </c>
      <c r="H3749" s="1" t="s">
        <v>145</v>
      </c>
      <c r="I3749" s="1" t="s">
        <v>19961</v>
      </c>
      <c r="J3749" s="1" t="s">
        <v>2032</v>
      </c>
      <c r="K3749" s="1">
        <v>0</v>
      </c>
      <c r="L3749" s="1" t="s">
        <v>148</v>
      </c>
      <c r="M3749" s="1" t="s">
        <v>19962</v>
      </c>
      <c r="N3749" s="1" t="s">
        <v>20</v>
      </c>
      <c r="O3749" s="1" t="s">
        <v>19963</v>
      </c>
      <c r="P3749" s="1" t="s">
        <v>21266</v>
      </c>
      <c r="Q3749" s="1" t="s">
        <v>25013</v>
      </c>
    </row>
    <row r="3750" spans="1:17" x14ac:dyDescent="0.2">
      <c r="A3750" s="1">
        <v>3748</v>
      </c>
      <c r="B3750" s="2">
        <v>7942</v>
      </c>
      <c r="C3750" s="2">
        <v>7942</v>
      </c>
      <c r="D3750" s="1" t="s">
        <v>19964</v>
      </c>
      <c r="E3750" s="1" t="s">
        <v>19965</v>
      </c>
      <c r="F3750" s="1" t="s">
        <v>14</v>
      </c>
      <c r="G3750" s="1" t="str">
        <f>VLOOKUP(F3750,vlookup!$C$1:$D$70,2,FALSE)</f>
        <v>United States</v>
      </c>
      <c r="H3750" s="1" t="s">
        <v>15</v>
      </c>
      <c r="I3750" s="1" t="s">
        <v>19966</v>
      </c>
      <c r="J3750" s="1" t="s">
        <v>2474</v>
      </c>
      <c r="K3750" s="1">
        <v>113</v>
      </c>
      <c r="L3750" s="1" t="s">
        <v>206</v>
      </c>
      <c r="M3750" s="1" t="s">
        <v>19967</v>
      </c>
      <c r="N3750" s="1" t="s">
        <v>20</v>
      </c>
      <c r="O3750" s="1" t="s">
        <v>19968</v>
      </c>
      <c r="P3750" s="1" t="s">
        <v>21266</v>
      </c>
      <c r="Q3750" s="1" t="s">
        <v>25014</v>
      </c>
    </row>
    <row r="3751" spans="1:17" x14ac:dyDescent="0.2">
      <c r="A3751" s="1">
        <v>3749</v>
      </c>
      <c r="B3751" s="2">
        <v>600</v>
      </c>
      <c r="C3751" s="2">
        <v>600</v>
      </c>
      <c r="D3751" s="1" t="s">
        <v>19969</v>
      </c>
      <c r="E3751" s="1" t="s">
        <v>19970</v>
      </c>
      <c r="F3751" s="1" t="s">
        <v>14</v>
      </c>
      <c r="G3751" s="1" t="str">
        <f>VLOOKUP(F3751,vlookup!$C$1:$D$70,2,FALSE)</f>
        <v>United States</v>
      </c>
      <c r="H3751" s="1" t="s">
        <v>15</v>
      </c>
      <c r="I3751" s="1" t="s">
        <v>11585</v>
      </c>
      <c r="J3751" s="1" t="s">
        <v>825</v>
      </c>
      <c r="K3751" s="1">
        <v>6</v>
      </c>
      <c r="L3751" s="1" t="s">
        <v>826</v>
      </c>
      <c r="M3751" s="1" t="s">
        <v>19971</v>
      </c>
      <c r="N3751" s="1" t="s">
        <v>20</v>
      </c>
      <c r="O3751" s="1" t="s">
        <v>19972</v>
      </c>
      <c r="P3751" s="1" t="s">
        <v>21266</v>
      </c>
      <c r="Q3751" s="1" t="s">
        <v>25015</v>
      </c>
    </row>
    <row r="3752" spans="1:17" x14ac:dyDescent="0.2">
      <c r="A3752" s="1">
        <v>3750</v>
      </c>
      <c r="B3752" s="2">
        <v>3701</v>
      </c>
      <c r="C3752" s="2">
        <v>3701</v>
      </c>
      <c r="D3752" s="1" t="s">
        <v>19973</v>
      </c>
      <c r="E3752" s="1" t="s">
        <v>19974</v>
      </c>
      <c r="F3752" s="1" t="s">
        <v>14</v>
      </c>
      <c r="G3752" s="1" t="str">
        <f>VLOOKUP(F3752,vlookup!$C$1:$D$70,2,FALSE)</f>
        <v>United States</v>
      </c>
      <c r="H3752" s="1" t="s">
        <v>15</v>
      </c>
      <c r="I3752" s="1" t="s">
        <v>12693</v>
      </c>
      <c r="J3752" s="1" t="s">
        <v>19975</v>
      </c>
      <c r="K3752" s="1">
        <v>12</v>
      </c>
      <c r="L3752" s="1" t="s">
        <v>264</v>
      </c>
      <c r="M3752" s="1" t="s">
        <v>19976</v>
      </c>
      <c r="N3752" s="1" t="s">
        <v>20</v>
      </c>
      <c r="O3752" s="1" t="s">
        <v>19977</v>
      </c>
      <c r="P3752" s="1" t="s">
        <v>21266</v>
      </c>
      <c r="Q3752" s="1" t="s">
        <v>25016</v>
      </c>
    </row>
    <row r="3753" spans="1:17" x14ac:dyDescent="0.2">
      <c r="A3753" s="1">
        <v>3751</v>
      </c>
      <c r="B3753" s="2">
        <v>0</v>
      </c>
      <c r="C3753" s="2">
        <v>0</v>
      </c>
      <c r="D3753" s="1" t="s">
        <v>19978</v>
      </c>
      <c r="E3753" s="1" t="s">
        <v>19979</v>
      </c>
      <c r="F3753" s="1" t="s">
        <v>14</v>
      </c>
      <c r="G3753" s="1" t="str">
        <f>VLOOKUP(F3753,vlookup!$C$1:$D$70,2,FALSE)</f>
        <v>United States</v>
      </c>
      <c r="H3753" s="1" t="s">
        <v>15</v>
      </c>
      <c r="I3753" s="1" t="s">
        <v>19980</v>
      </c>
      <c r="J3753" s="1" t="s">
        <v>19981</v>
      </c>
      <c r="K3753" s="1">
        <v>0</v>
      </c>
      <c r="L3753" s="1" t="s">
        <v>57</v>
      </c>
      <c r="M3753" s="1" t="s">
        <v>19982</v>
      </c>
      <c r="N3753" s="1" t="s">
        <v>20</v>
      </c>
      <c r="O3753" s="1" t="s">
        <v>19983</v>
      </c>
      <c r="P3753" s="1" t="s">
        <v>21266</v>
      </c>
      <c r="Q3753" s="1" t="s">
        <v>25017</v>
      </c>
    </row>
    <row r="3754" spans="1:17" x14ac:dyDescent="0.2">
      <c r="A3754" s="1">
        <v>3752</v>
      </c>
      <c r="B3754" s="2">
        <v>192</v>
      </c>
      <c r="C3754" s="2">
        <v>192</v>
      </c>
      <c r="D3754" s="1" t="s">
        <v>19984</v>
      </c>
      <c r="E3754" s="1" t="s">
        <v>19985</v>
      </c>
      <c r="F3754" s="1" t="s">
        <v>14</v>
      </c>
      <c r="G3754" s="1" t="str">
        <f>VLOOKUP(F3754,vlookup!$C$1:$D$70,2,FALSE)</f>
        <v>United States</v>
      </c>
      <c r="H3754" s="1" t="s">
        <v>15</v>
      </c>
      <c r="I3754" s="1" t="s">
        <v>19986</v>
      </c>
      <c r="J3754" s="1" t="s">
        <v>375</v>
      </c>
      <c r="K3754" s="1">
        <v>6</v>
      </c>
      <c r="L3754" s="1" t="s">
        <v>376</v>
      </c>
      <c r="M3754" s="1" t="s">
        <v>19987</v>
      </c>
      <c r="N3754" s="1" t="s">
        <v>20</v>
      </c>
      <c r="O3754" s="1" t="s">
        <v>19988</v>
      </c>
      <c r="P3754" s="1" t="s">
        <v>21266</v>
      </c>
      <c r="Q3754" s="1" t="s">
        <v>25018</v>
      </c>
    </row>
    <row r="3755" spans="1:17" x14ac:dyDescent="0.2">
      <c r="A3755" s="1">
        <v>3753</v>
      </c>
      <c r="B3755" s="2">
        <v>760</v>
      </c>
      <c r="C3755" s="2">
        <v>760</v>
      </c>
      <c r="D3755" s="1" t="s">
        <v>19989</v>
      </c>
      <c r="E3755" s="1" t="s">
        <v>19990</v>
      </c>
      <c r="F3755" s="1" t="s">
        <v>14</v>
      </c>
      <c r="G3755" s="1" t="str">
        <f>VLOOKUP(F3755,vlookup!$C$1:$D$70,2,FALSE)</f>
        <v>United States</v>
      </c>
      <c r="H3755" s="1" t="s">
        <v>15</v>
      </c>
      <c r="I3755" s="1" t="s">
        <v>19991</v>
      </c>
      <c r="J3755" s="1" t="s">
        <v>19992</v>
      </c>
      <c r="K3755" s="1">
        <v>1</v>
      </c>
      <c r="L3755" s="1" t="s">
        <v>7303</v>
      </c>
      <c r="M3755" s="1" t="s">
        <v>19993</v>
      </c>
      <c r="N3755" s="1" t="s">
        <v>20</v>
      </c>
      <c r="O3755" s="1" t="s">
        <v>19994</v>
      </c>
      <c r="P3755" s="1" t="s">
        <v>21266</v>
      </c>
      <c r="Q3755" s="1" t="s">
        <v>25019</v>
      </c>
    </row>
    <row r="3756" spans="1:17" x14ac:dyDescent="0.2">
      <c r="A3756" s="1">
        <v>3754</v>
      </c>
      <c r="B3756" s="2">
        <v>4076</v>
      </c>
      <c r="C3756" s="2">
        <v>4076</v>
      </c>
      <c r="D3756" s="1" t="s">
        <v>19995</v>
      </c>
      <c r="E3756" s="1" t="s">
        <v>19996</v>
      </c>
      <c r="F3756" s="1" t="s">
        <v>14</v>
      </c>
      <c r="G3756" s="1" t="str">
        <f>VLOOKUP(F3756,vlookup!$C$1:$D$70,2,FALSE)</f>
        <v>United States</v>
      </c>
      <c r="H3756" s="1" t="s">
        <v>15</v>
      </c>
      <c r="I3756" s="1" t="s">
        <v>16735</v>
      </c>
      <c r="J3756" s="1" t="s">
        <v>755</v>
      </c>
      <c r="K3756" s="1">
        <v>22</v>
      </c>
      <c r="L3756" s="1" t="s">
        <v>723</v>
      </c>
      <c r="M3756" s="1" t="s">
        <v>19997</v>
      </c>
      <c r="N3756" s="1" t="s">
        <v>20</v>
      </c>
      <c r="O3756" s="1" t="s">
        <v>19998</v>
      </c>
      <c r="P3756" s="1" t="s">
        <v>21266</v>
      </c>
      <c r="Q3756" s="1" t="s">
        <v>25020</v>
      </c>
    </row>
    <row r="3757" spans="1:17" x14ac:dyDescent="0.2">
      <c r="A3757" s="1">
        <v>3755</v>
      </c>
      <c r="B3757" s="2">
        <v>400</v>
      </c>
      <c r="C3757" s="2">
        <v>400</v>
      </c>
      <c r="D3757" s="1" t="s">
        <v>19999</v>
      </c>
      <c r="E3757" s="1" t="s">
        <v>20000</v>
      </c>
      <c r="F3757" s="1" t="s">
        <v>14</v>
      </c>
      <c r="G3757" s="1" t="str">
        <f>VLOOKUP(F3757,vlookup!$C$1:$D$70,2,FALSE)</f>
        <v>United States</v>
      </c>
      <c r="H3757" s="1" t="s">
        <v>15</v>
      </c>
      <c r="I3757" s="1" t="s">
        <v>20001</v>
      </c>
      <c r="J3757" s="1" t="s">
        <v>1925</v>
      </c>
      <c r="K3757" s="1">
        <v>400</v>
      </c>
      <c r="L3757" s="1" t="s">
        <v>33</v>
      </c>
      <c r="M3757" s="1" t="s">
        <v>20002</v>
      </c>
      <c r="N3757" s="1" t="s">
        <v>20</v>
      </c>
      <c r="O3757" s="1" t="s">
        <v>20003</v>
      </c>
      <c r="P3757" s="1" t="s">
        <v>21266</v>
      </c>
      <c r="Q3757" s="1" t="s">
        <v>25021</v>
      </c>
    </row>
    <row r="3758" spans="1:17" x14ac:dyDescent="0.2">
      <c r="A3758" s="1">
        <v>3756</v>
      </c>
      <c r="B3758" s="2">
        <v>51</v>
      </c>
      <c r="C3758" s="2">
        <v>51</v>
      </c>
      <c r="D3758" s="1" t="s">
        <v>20004</v>
      </c>
      <c r="E3758" s="1" t="s">
        <v>20005</v>
      </c>
      <c r="F3758" s="1" t="s">
        <v>14</v>
      </c>
      <c r="G3758" s="1" t="str">
        <f>VLOOKUP(F3758,vlookup!$C$1:$D$70,2,FALSE)</f>
        <v>United States</v>
      </c>
      <c r="H3758" s="1" t="s">
        <v>15</v>
      </c>
      <c r="I3758" s="1" t="s">
        <v>20006</v>
      </c>
      <c r="J3758" s="1" t="s">
        <v>7079</v>
      </c>
      <c r="K3758" s="1">
        <v>0</v>
      </c>
      <c r="L3758" s="1" t="s">
        <v>57</v>
      </c>
      <c r="M3758" s="1" t="s">
        <v>20007</v>
      </c>
      <c r="N3758" s="1" t="s">
        <v>20</v>
      </c>
      <c r="O3758" s="1" t="s">
        <v>20008</v>
      </c>
      <c r="P3758" s="1" t="s">
        <v>21266</v>
      </c>
      <c r="Q3758" s="1" t="s">
        <v>25022</v>
      </c>
    </row>
    <row r="3759" spans="1:17" x14ac:dyDescent="0.2">
      <c r="A3759" s="1">
        <v>3757</v>
      </c>
      <c r="B3759" s="2">
        <v>4642</v>
      </c>
      <c r="C3759" s="2">
        <v>4920.5200000000004</v>
      </c>
      <c r="D3759" s="1" t="s">
        <v>20009</v>
      </c>
      <c r="E3759" s="1" t="s">
        <v>20010</v>
      </c>
      <c r="F3759" s="1" t="s">
        <v>313</v>
      </c>
      <c r="G3759" s="1" t="str">
        <f>VLOOKUP(F3759,vlookup!$C$1:$D$70,2,FALSE)</f>
        <v>Spain</v>
      </c>
      <c r="H3759" s="1" t="s">
        <v>130</v>
      </c>
      <c r="I3759" s="1" t="s">
        <v>8773</v>
      </c>
      <c r="J3759" s="1" t="s">
        <v>4559</v>
      </c>
      <c r="K3759" s="1">
        <v>80</v>
      </c>
      <c r="L3759" s="1" t="s">
        <v>1914</v>
      </c>
      <c r="M3759" s="1" t="s">
        <v>20011</v>
      </c>
      <c r="N3759" s="1" t="s">
        <v>20</v>
      </c>
      <c r="O3759" s="1" t="s">
        <v>20012</v>
      </c>
      <c r="P3759" s="1" t="s">
        <v>21266</v>
      </c>
      <c r="Q3759" s="1" t="s">
        <v>25023</v>
      </c>
    </row>
    <row r="3760" spans="1:17" x14ac:dyDescent="0.2">
      <c r="A3760" s="1">
        <v>3758</v>
      </c>
      <c r="B3760" s="2">
        <v>0</v>
      </c>
      <c r="C3760" s="2">
        <v>0</v>
      </c>
      <c r="D3760" s="1" t="s">
        <v>20013</v>
      </c>
      <c r="E3760" s="1" t="s">
        <v>20014</v>
      </c>
      <c r="F3760" s="1" t="s">
        <v>14</v>
      </c>
      <c r="G3760" s="1" t="str">
        <f>VLOOKUP(F3760,vlookup!$C$1:$D$70,2,FALSE)</f>
        <v>United States</v>
      </c>
      <c r="H3760" s="1" t="s">
        <v>15</v>
      </c>
      <c r="I3760" s="1" t="s">
        <v>20015</v>
      </c>
      <c r="J3760" s="1" t="s">
        <v>1613</v>
      </c>
      <c r="K3760" s="1">
        <v>0</v>
      </c>
      <c r="L3760" s="1" t="s">
        <v>826</v>
      </c>
      <c r="M3760" s="1" t="s">
        <v>20016</v>
      </c>
      <c r="N3760" s="1" t="s">
        <v>20</v>
      </c>
      <c r="O3760" s="1" t="s">
        <v>20017</v>
      </c>
      <c r="P3760" s="1" t="s">
        <v>21266</v>
      </c>
      <c r="Q3760" s="1" t="s">
        <v>25024</v>
      </c>
    </row>
    <row r="3761" spans="1:17" x14ac:dyDescent="0.2">
      <c r="A3761" s="1">
        <v>3759</v>
      </c>
      <c r="B3761" s="2">
        <v>348</v>
      </c>
      <c r="C3761" s="2">
        <v>368.88</v>
      </c>
      <c r="D3761" s="1" t="s">
        <v>20018</v>
      </c>
      <c r="E3761" s="1" t="s">
        <v>20019</v>
      </c>
      <c r="F3761" s="1" t="s">
        <v>884</v>
      </c>
      <c r="G3761" s="1" t="str">
        <f>VLOOKUP(F3761,vlookup!$C$1:$D$70,2,FALSE)</f>
        <v>Italy</v>
      </c>
      <c r="H3761" s="1" t="s">
        <v>130</v>
      </c>
      <c r="I3761" s="1" t="s">
        <v>20020</v>
      </c>
      <c r="J3761" s="1" t="s">
        <v>886</v>
      </c>
      <c r="K3761" s="1">
        <v>7</v>
      </c>
      <c r="L3761" s="1" t="s">
        <v>887</v>
      </c>
      <c r="M3761" s="1" t="s">
        <v>20021</v>
      </c>
      <c r="N3761" s="1" t="s">
        <v>20</v>
      </c>
      <c r="O3761" s="1" t="s">
        <v>20022</v>
      </c>
      <c r="P3761" s="1" t="s">
        <v>21266</v>
      </c>
      <c r="Q3761" s="1" t="s">
        <v>25025</v>
      </c>
    </row>
    <row r="3762" spans="1:17" x14ac:dyDescent="0.2">
      <c r="A3762" s="1">
        <v>3760</v>
      </c>
      <c r="B3762" s="2">
        <v>38851</v>
      </c>
      <c r="C3762" s="2">
        <v>5050.63</v>
      </c>
      <c r="D3762" s="1" t="s">
        <v>20023</v>
      </c>
      <c r="E3762" s="1" t="s">
        <v>20024</v>
      </c>
      <c r="F3762" s="1" t="s">
        <v>875</v>
      </c>
      <c r="G3762" s="1" t="str">
        <f>VLOOKUP(F3762,vlookup!$C$1:$D$70,2,FALSE)</f>
        <v>Hong Kong</v>
      </c>
      <c r="H3762" s="1" t="s">
        <v>876</v>
      </c>
      <c r="I3762" s="1" t="s">
        <v>20025</v>
      </c>
      <c r="J3762" s="1" t="s">
        <v>878</v>
      </c>
      <c r="K3762" s="1">
        <v>48</v>
      </c>
      <c r="L3762" s="1" t="s">
        <v>879</v>
      </c>
      <c r="M3762" s="1" t="s">
        <v>20026</v>
      </c>
      <c r="N3762" s="1" t="s">
        <v>20</v>
      </c>
      <c r="O3762" s="1" t="s">
        <v>20027</v>
      </c>
      <c r="P3762" s="1" t="s">
        <v>21266</v>
      </c>
      <c r="Q3762" s="1" t="s">
        <v>25026</v>
      </c>
    </row>
    <row r="3763" spans="1:17" x14ac:dyDescent="0.2">
      <c r="A3763" s="1">
        <v>3761</v>
      </c>
      <c r="B3763" s="2">
        <v>1279</v>
      </c>
      <c r="C3763" s="2">
        <v>1279</v>
      </c>
      <c r="D3763" s="1" t="s">
        <v>20028</v>
      </c>
      <c r="E3763" s="1" t="s">
        <v>20029</v>
      </c>
      <c r="F3763" s="1" t="s">
        <v>14</v>
      </c>
      <c r="G3763" s="1" t="str">
        <f>VLOOKUP(F3763,vlookup!$C$1:$D$70,2,FALSE)</f>
        <v>United States</v>
      </c>
      <c r="H3763" s="1" t="s">
        <v>15</v>
      </c>
      <c r="I3763" s="1" t="s">
        <v>2153</v>
      </c>
      <c r="J3763" s="1" t="s">
        <v>105</v>
      </c>
      <c r="K3763" s="1">
        <v>36</v>
      </c>
      <c r="L3763" s="1" t="s">
        <v>40</v>
      </c>
      <c r="M3763" s="1" t="s">
        <v>20030</v>
      </c>
      <c r="N3763" s="1" t="s">
        <v>20</v>
      </c>
      <c r="O3763" s="1" t="s">
        <v>20031</v>
      </c>
      <c r="P3763" s="1" t="s">
        <v>21266</v>
      </c>
      <c r="Q3763" s="1" t="s">
        <v>25027</v>
      </c>
    </row>
    <row r="3764" spans="1:17" x14ac:dyDescent="0.2">
      <c r="A3764" s="1">
        <v>3762</v>
      </c>
      <c r="B3764" s="2">
        <v>131</v>
      </c>
      <c r="C3764" s="2">
        <v>131</v>
      </c>
      <c r="D3764" s="1" t="s">
        <v>20032</v>
      </c>
      <c r="E3764" s="1" t="s">
        <v>20033</v>
      </c>
      <c r="F3764" s="1" t="s">
        <v>14</v>
      </c>
      <c r="G3764" s="1" t="str">
        <f>VLOOKUP(F3764,vlookup!$C$1:$D$70,2,FALSE)</f>
        <v>United States</v>
      </c>
      <c r="H3764" s="1" t="s">
        <v>15</v>
      </c>
      <c r="I3764" s="1" t="s">
        <v>20034</v>
      </c>
      <c r="J3764" s="1" t="s">
        <v>1925</v>
      </c>
      <c r="K3764" s="1">
        <v>0</v>
      </c>
      <c r="L3764" s="1" t="s">
        <v>33</v>
      </c>
      <c r="M3764" s="1" t="s">
        <v>20035</v>
      </c>
      <c r="N3764" s="1" t="s">
        <v>20</v>
      </c>
      <c r="O3764" s="1" t="s">
        <v>20036</v>
      </c>
      <c r="P3764" s="1" t="s">
        <v>21266</v>
      </c>
      <c r="Q3764" s="1" t="s">
        <v>25028</v>
      </c>
    </row>
    <row r="3765" spans="1:17" x14ac:dyDescent="0.2">
      <c r="A3765" s="1">
        <v>3763</v>
      </c>
      <c r="B3765" s="2">
        <v>8446</v>
      </c>
      <c r="C3765" s="2">
        <v>8446</v>
      </c>
      <c r="D3765" s="1" t="s">
        <v>20037</v>
      </c>
      <c r="E3765" s="1" t="s">
        <v>20038</v>
      </c>
      <c r="F3765" s="1" t="s">
        <v>14</v>
      </c>
      <c r="G3765" s="1" t="str">
        <f>VLOOKUP(F3765,vlookup!$C$1:$D$70,2,FALSE)</f>
        <v>United States</v>
      </c>
      <c r="H3765" s="1" t="s">
        <v>15</v>
      </c>
      <c r="I3765" s="1" t="s">
        <v>20039</v>
      </c>
      <c r="J3765" s="1" t="s">
        <v>20040</v>
      </c>
      <c r="K3765" s="1">
        <v>105</v>
      </c>
      <c r="L3765" s="1" t="s">
        <v>2060</v>
      </c>
      <c r="M3765" s="1" t="s">
        <v>20041</v>
      </c>
      <c r="N3765" s="1" t="s">
        <v>20</v>
      </c>
      <c r="O3765" s="1" t="s">
        <v>20042</v>
      </c>
      <c r="P3765" s="1" t="s">
        <v>21266</v>
      </c>
      <c r="Q3765" s="1" t="s">
        <v>25029</v>
      </c>
    </row>
    <row r="3766" spans="1:17" x14ac:dyDescent="0.2">
      <c r="A3766" s="1">
        <v>3764</v>
      </c>
      <c r="B3766" s="2">
        <v>549</v>
      </c>
      <c r="C3766" s="2">
        <v>549</v>
      </c>
      <c r="D3766" s="1" t="s">
        <v>20043</v>
      </c>
      <c r="E3766" s="1" t="s">
        <v>20044</v>
      </c>
      <c r="F3766" s="1" t="s">
        <v>14</v>
      </c>
      <c r="G3766" s="1" t="str">
        <f>VLOOKUP(F3766,vlookup!$C$1:$D$70,2,FALSE)</f>
        <v>United States</v>
      </c>
      <c r="H3766" s="1" t="s">
        <v>15</v>
      </c>
      <c r="I3766" s="1" t="s">
        <v>20045</v>
      </c>
      <c r="J3766" s="1" t="s">
        <v>188</v>
      </c>
      <c r="K3766" s="1">
        <v>21</v>
      </c>
      <c r="L3766" s="1" t="s">
        <v>189</v>
      </c>
      <c r="M3766" s="1" t="s">
        <v>20046</v>
      </c>
      <c r="N3766" s="1" t="s">
        <v>20</v>
      </c>
      <c r="O3766" s="1" t="s">
        <v>20047</v>
      </c>
      <c r="P3766" s="1" t="s">
        <v>21266</v>
      </c>
      <c r="Q3766" s="1" t="s">
        <v>25030</v>
      </c>
    </row>
    <row r="3767" spans="1:17" x14ac:dyDescent="0.2">
      <c r="A3767" s="1">
        <v>3765</v>
      </c>
      <c r="B3767" s="2">
        <v>7086</v>
      </c>
      <c r="C3767" s="2">
        <v>7086</v>
      </c>
      <c r="D3767" s="1" t="s">
        <v>20048</v>
      </c>
      <c r="E3767" s="1" t="s">
        <v>20049</v>
      </c>
      <c r="F3767" s="1" t="s">
        <v>14</v>
      </c>
      <c r="G3767" s="1" t="str">
        <f>VLOOKUP(F3767,vlookup!$C$1:$D$70,2,FALSE)</f>
        <v>United States</v>
      </c>
      <c r="H3767" s="1" t="s">
        <v>15</v>
      </c>
      <c r="I3767" s="1" t="s">
        <v>20050</v>
      </c>
      <c r="J3767" s="1" t="s">
        <v>105</v>
      </c>
      <c r="K3767" s="1">
        <v>88</v>
      </c>
      <c r="L3767" s="1" t="s">
        <v>40</v>
      </c>
      <c r="M3767" s="1" t="s">
        <v>20051</v>
      </c>
      <c r="N3767" s="1" t="s">
        <v>20</v>
      </c>
      <c r="O3767" s="1" t="s">
        <v>20052</v>
      </c>
      <c r="P3767" s="1" t="s">
        <v>21266</v>
      </c>
      <c r="Q3767" s="1" t="s">
        <v>25031</v>
      </c>
    </row>
    <row r="3768" spans="1:17" x14ac:dyDescent="0.2">
      <c r="A3768" s="1">
        <v>3766</v>
      </c>
      <c r="B3768" s="2">
        <v>5793</v>
      </c>
      <c r="C3768" s="2">
        <v>5793</v>
      </c>
      <c r="D3768" s="1" t="s">
        <v>20053</v>
      </c>
      <c r="E3768" s="1" t="s">
        <v>20054</v>
      </c>
      <c r="F3768" s="1" t="s">
        <v>14</v>
      </c>
      <c r="G3768" s="1" t="str">
        <f>VLOOKUP(F3768,vlookup!$C$1:$D$70,2,FALSE)</f>
        <v>United States</v>
      </c>
      <c r="H3768" s="1" t="s">
        <v>15</v>
      </c>
      <c r="I3768" s="1" t="s">
        <v>20055</v>
      </c>
      <c r="J3768" s="1" t="s">
        <v>5505</v>
      </c>
      <c r="K3768" s="1">
        <v>32</v>
      </c>
      <c r="L3768" s="1" t="s">
        <v>117</v>
      </c>
      <c r="M3768" s="1" t="s">
        <v>20056</v>
      </c>
      <c r="N3768" s="1" t="s">
        <v>20</v>
      </c>
      <c r="O3768" s="1" t="s">
        <v>20057</v>
      </c>
      <c r="P3768" s="1" t="s">
        <v>21266</v>
      </c>
      <c r="Q3768" s="1" t="s">
        <v>25032</v>
      </c>
    </row>
    <row r="3769" spans="1:17" x14ac:dyDescent="0.2">
      <c r="A3769" s="1">
        <v>3767</v>
      </c>
      <c r="B3769" s="2">
        <v>1310</v>
      </c>
      <c r="C3769" s="2">
        <v>1388.6000000000001</v>
      </c>
      <c r="D3769" s="1" t="s">
        <v>20058</v>
      </c>
      <c r="E3769" s="1" t="s">
        <v>20059</v>
      </c>
      <c r="F3769" s="1" t="s">
        <v>64</v>
      </c>
      <c r="G3769" s="1" t="str">
        <f>VLOOKUP(F3769,vlookup!$C$1:$D$70,2,FALSE)</f>
        <v>Germany</v>
      </c>
      <c r="H3769" s="1" t="s">
        <v>130</v>
      </c>
      <c r="I3769" s="1" t="s">
        <v>20060</v>
      </c>
      <c r="J3769" s="1" t="s">
        <v>20061</v>
      </c>
      <c r="K3769" s="1">
        <v>13</v>
      </c>
      <c r="L3769" s="1" t="s">
        <v>446</v>
      </c>
      <c r="M3769" s="1" t="s">
        <v>20062</v>
      </c>
      <c r="N3769" s="1" t="s">
        <v>1804</v>
      </c>
      <c r="O3769" s="1" t="s">
        <v>20063</v>
      </c>
      <c r="P3769" s="1" t="s">
        <v>21266</v>
      </c>
      <c r="Q3769" s="1" t="s">
        <v>25033</v>
      </c>
    </row>
    <row r="3770" spans="1:17" x14ac:dyDescent="0.2">
      <c r="A3770" s="1">
        <v>3768</v>
      </c>
      <c r="B3770" s="2">
        <v>50</v>
      </c>
      <c r="C3770" s="2">
        <v>53</v>
      </c>
      <c r="D3770" s="1" t="s">
        <v>20064</v>
      </c>
      <c r="E3770" s="1" t="s">
        <v>20065</v>
      </c>
      <c r="F3770" s="1" t="s">
        <v>977</v>
      </c>
      <c r="G3770" s="1" t="str">
        <f>VLOOKUP(F3770,vlookup!$C$1:$D$70,2,FALSE)</f>
        <v>Netherlands</v>
      </c>
      <c r="H3770" s="1" t="s">
        <v>130</v>
      </c>
      <c r="I3770" s="1" t="s">
        <v>20066</v>
      </c>
      <c r="J3770" s="1" t="s">
        <v>979</v>
      </c>
      <c r="K3770" s="1">
        <v>0</v>
      </c>
      <c r="L3770" s="1" t="s">
        <v>980</v>
      </c>
      <c r="M3770" s="1" t="s">
        <v>20067</v>
      </c>
      <c r="N3770" s="1" t="s">
        <v>20</v>
      </c>
      <c r="O3770" s="1" t="s">
        <v>20068</v>
      </c>
      <c r="P3770" s="1" t="s">
        <v>21266</v>
      </c>
      <c r="Q3770" s="1" t="s">
        <v>25034</v>
      </c>
    </row>
    <row r="3771" spans="1:17" x14ac:dyDescent="0.2">
      <c r="A3771" s="1">
        <v>3769</v>
      </c>
      <c r="B3771" s="2">
        <v>118554</v>
      </c>
      <c r="C3771" s="2">
        <v>13040.94</v>
      </c>
      <c r="D3771" s="1" t="s">
        <v>20069</v>
      </c>
      <c r="E3771" s="1" t="s">
        <v>20070</v>
      </c>
      <c r="F3771" s="1" t="s">
        <v>2600</v>
      </c>
      <c r="G3771" s="1" t="str">
        <f>VLOOKUP(F3771,vlookup!$C$1:$D$70,2,FALSE)</f>
        <v>Sweden</v>
      </c>
      <c r="H3771" s="1" t="s">
        <v>2601</v>
      </c>
      <c r="I3771" s="1" t="s">
        <v>20071</v>
      </c>
      <c r="J3771" s="1" t="s">
        <v>20072</v>
      </c>
      <c r="K3771" s="1">
        <v>47</v>
      </c>
      <c r="L3771" s="1" t="s">
        <v>19280</v>
      </c>
      <c r="M3771" s="1" t="s">
        <v>20073</v>
      </c>
      <c r="N3771" s="1" t="s">
        <v>20</v>
      </c>
      <c r="O3771" s="1" t="s">
        <v>20074</v>
      </c>
      <c r="P3771" s="1" t="s">
        <v>21266</v>
      </c>
      <c r="Q3771" s="1" t="s">
        <v>25035</v>
      </c>
    </row>
    <row r="3772" spans="1:17" x14ac:dyDescent="0.2">
      <c r="A3772" s="1">
        <v>3770</v>
      </c>
      <c r="B3772" s="2">
        <v>12960</v>
      </c>
      <c r="C3772" s="2">
        <v>9849.6</v>
      </c>
      <c r="D3772" s="1" t="s">
        <v>20075</v>
      </c>
      <c r="E3772" s="1" t="s">
        <v>20076</v>
      </c>
      <c r="F3772" s="1" t="s">
        <v>33</v>
      </c>
      <c r="G3772" s="1" t="str">
        <f>VLOOKUP(F3772,vlookup!$C$1:$D$70,2,FALSE)</f>
        <v>Canada</v>
      </c>
      <c r="H3772" s="1" t="s">
        <v>47</v>
      </c>
      <c r="I3772" s="1" t="s">
        <v>20077</v>
      </c>
      <c r="J3772" s="1" t="s">
        <v>20078</v>
      </c>
      <c r="K3772" s="1">
        <v>28</v>
      </c>
      <c r="L3772" s="1" t="s">
        <v>182</v>
      </c>
      <c r="M3772" s="1" t="s">
        <v>20079</v>
      </c>
      <c r="N3772" s="1" t="s">
        <v>20</v>
      </c>
      <c r="O3772" s="1" t="s">
        <v>20080</v>
      </c>
      <c r="P3772" s="1" t="s">
        <v>21266</v>
      </c>
      <c r="Q3772" s="1" t="s">
        <v>25036</v>
      </c>
    </row>
    <row r="3773" spans="1:17" x14ac:dyDescent="0.2">
      <c r="A3773" s="1">
        <v>3771</v>
      </c>
      <c r="B3773" s="2">
        <v>477</v>
      </c>
      <c r="C3773" s="2">
        <v>477</v>
      </c>
      <c r="D3773" s="1" t="s">
        <v>20081</v>
      </c>
      <c r="E3773" s="1" t="s">
        <v>20082</v>
      </c>
      <c r="F3773" s="1" t="s">
        <v>14</v>
      </c>
      <c r="G3773" s="1" t="str">
        <f>VLOOKUP(F3773,vlookup!$C$1:$D$70,2,FALSE)</f>
        <v>United States</v>
      </c>
      <c r="H3773" s="1" t="s">
        <v>15</v>
      </c>
      <c r="I3773" s="1" t="s">
        <v>20083</v>
      </c>
      <c r="J3773" s="1" t="s">
        <v>5119</v>
      </c>
      <c r="K3773" s="1">
        <v>15</v>
      </c>
      <c r="L3773" s="1" t="s">
        <v>1190</v>
      </c>
      <c r="M3773" s="1" t="s">
        <v>20084</v>
      </c>
      <c r="N3773" s="1" t="s">
        <v>20</v>
      </c>
      <c r="O3773" s="1" t="s">
        <v>20085</v>
      </c>
      <c r="P3773" s="1" t="s">
        <v>21266</v>
      </c>
      <c r="Q3773" s="1" t="s">
        <v>25037</v>
      </c>
    </row>
    <row r="3774" spans="1:17" x14ac:dyDescent="0.2">
      <c r="A3774" s="1">
        <v>3772</v>
      </c>
      <c r="B3774" s="2">
        <v>225</v>
      </c>
      <c r="C3774" s="2">
        <v>279</v>
      </c>
      <c r="D3774" s="1" t="s">
        <v>20086</v>
      </c>
      <c r="E3774" s="1" t="s">
        <v>20087</v>
      </c>
      <c r="F3774" s="1" t="s">
        <v>144</v>
      </c>
      <c r="G3774" s="1" t="str">
        <f>VLOOKUP(F3774,vlookup!$C$1:$D$70,2,FALSE)</f>
        <v>United Kingdom</v>
      </c>
      <c r="H3774" s="1" t="s">
        <v>145</v>
      </c>
      <c r="I3774" s="1" t="s">
        <v>20088</v>
      </c>
      <c r="J3774" s="1" t="s">
        <v>9717</v>
      </c>
      <c r="K3774" s="1">
        <v>64</v>
      </c>
      <c r="L3774" s="1" t="s">
        <v>148</v>
      </c>
      <c r="M3774" s="1" t="s">
        <v>20089</v>
      </c>
      <c r="N3774" s="1" t="s">
        <v>42</v>
      </c>
      <c r="O3774" s="1" t="s">
        <v>20090</v>
      </c>
      <c r="P3774" s="1" t="s">
        <v>21266</v>
      </c>
      <c r="Q3774" s="1" t="s">
        <v>25038</v>
      </c>
    </row>
    <row r="3775" spans="1:17" x14ac:dyDescent="0.2">
      <c r="A3775" s="1">
        <v>3773</v>
      </c>
      <c r="B3775" s="2">
        <v>3625</v>
      </c>
      <c r="C3775" s="2">
        <v>3625</v>
      </c>
      <c r="D3775" s="1" t="s">
        <v>20091</v>
      </c>
      <c r="E3775" s="1" t="s">
        <v>20092</v>
      </c>
      <c r="F3775" s="1" t="s">
        <v>14</v>
      </c>
      <c r="G3775" s="1" t="str">
        <f>VLOOKUP(F3775,vlookup!$C$1:$D$70,2,FALSE)</f>
        <v>United States</v>
      </c>
      <c r="H3775" s="1" t="s">
        <v>15</v>
      </c>
      <c r="I3775" s="1" t="s">
        <v>20093</v>
      </c>
      <c r="J3775" s="1" t="s">
        <v>20094</v>
      </c>
      <c r="K3775" s="1">
        <v>108</v>
      </c>
      <c r="L3775" s="1" t="s">
        <v>369</v>
      </c>
      <c r="M3775" s="1" t="s">
        <v>20095</v>
      </c>
      <c r="N3775" s="1" t="s">
        <v>20</v>
      </c>
      <c r="O3775" s="1" t="s">
        <v>20096</v>
      </c>
      <c r="P3775" s="1" t="s">
        <v>21266</v>
      </c>
      <c r="Q3775" s="1" t="s">
        <v>25039</v>
      </c>
    </row>
    <row r="3776" spans="1:17" x14ac:dyDescent="0.2">
      <c r="A3776" s="1">
        <v>3774</v>
      </c>
      <c r="B3776" s="2">
        <v>264</v>
      </c>
      <c r="C3776" s="2">
        <v>264</v>
      </c>
      <c r="D3776" s="1" t="s">
        <v>20097</v>
      </c>
      <c r="E3776" s="1" t="s">
        <v>20098</v>
      </c>
      <c r="F3776" s="1" t="s">
        <v>14</v>
      </c>
      <c r="G3776" s="1" t="str">
        <f>VLOOKUP(F3776,vlookup!$C$1:$D$70,2,FALSE)</f>
        <v>United States</v>
      </c>
      <c r="H3776" s="1" t="s">
        <v>15</v>
      </c>
      <c r="I3776" s="1" t="s">
        <v>20099</v>
      </c>
      <c r="J3776" s="1" t="s">
        <v>32</v>
      </c>
      <c r="K3776" s="1">
        <v>13</v>
      </c>
      <c r="L3776" s="1" t="s">
        <v>33</v>
      </c>
      <c r="M3776" s="1" t="s">
        <v>20100</v>
      </c>
      <c r="N3776" s="1" t="s">
        <v>20</v>
      </c>
      <c r="O3776" s="1" t="s">
        <v>20101</v>
      </c>
      <c r="P3776" s="1" t="s">
        <v>21266</v>
      </c>
      <c r="Q3776" s="1" t="s">
        <v>25040</v>
      </c>
    </row>
    <row r="3777" spans="1:17" x14ac:dyDescent="0.2">
      <c r="A3777" s="1">
        <v>3775</v>
      </c>
      <c r="B3777" s="2">
        <v>0</v>
      </c>
      <c r="C3777" s="2">
        <v>0</v>
      </c>
      <c r="D3777" s="1" t="s">
        <v>20102</v>
      </c>
      <c r="E3777" s="1" t="s">
        <v>20103</v>
      </c>
      <c r="F3777" s="1" t="s">
        <v>977</v>
      </c>
      <c r="G3777" s="1" t="str">
        <f>VLOOKUP(F3777,vlookup!$C$1:$D$70,2,FALSE)</f>
        <v>Netherlands</v>
      </c>
      <c r="H3777" s="1" t="s">
        <v>130</v>
      </c>
      <c r="I3777" s="1" t="s">
        <v>20104</v>
      </c>
      <c r="J3777" s="1" t="s">
        <v>20105</v>
      </c>
      <c r="K3777" s="1">
        <v>0</v>
      </c>
      <c r="L3777" s="1" t="s">
        <v>980</v>
      </c>
      <c r="M3777" s="1" t="s">
        <v>20106</v>
      </c>
      <c r="N3777" s="1" t="s">
        <v>20</v>
      </c>
      <c r="O3777" s="1" t="s">
        <v>20107</v>
      </c>
      <c r="P3777" s="1" t="s">
        <v>21266</v>
      </c>
      <c r="Q3777" s="1" t="s">
        <v>25041</v>
      </c>
    </row>
    <row r="3778" spans="1:17" x14ac:dyDescent="0.2">
      <c r="A3778" s="1">
        <v>3776</v>
      </c>
      <c r="B3778" s="2">
        <v>0</v>
      </c>
      <c r="C3778" s="2">
        <v>0</v>
      </c>
      <c r="D3778" s="1" t="s">
        <v>20108</v>
      </c>
      <c r="E3778" s="1" t="s">
        <v>20109</v>
      </c>
      <c r="F3778" s="1" t="s">
        <v>14</v>
      </c>
      <c r="G3778" s="1" t="str">
        <f>VLOOKUP(F3778,vlookup!$C$1:$D$70,2,FALSE)</f>
        <v>United States</v>
      </c>
      <c r="H3778" s="1" t="s">
        <v>15</v>
      </c>
      <c r="I3778" s="1" t="s">
        <v>20110</v>
      </c>
      <c r="J3778" s="1" t="s">
        <v>5817</v>
      </c>
      <c r="K3778" s="1">
        <v>0</v>
      </c>
      <c r="L3778" s="1" t="s">
        <v>397</v>
      </c>
      <c r="M3778" s="1" t="s">
        <v>20111</v>
      </c>
      <c r="N3778" s="1" t="s">
        <v>20</v>
      </c>
      <c r="O3778" s="1" t="s">
        <v>20112</v>
      </c>
      <c r="P3778" s="1" t="s">
        <v>21266</v>
      </c>
      <c r="Q3778" s="1" t="s">
        <v>25042</v>
      </c>
    </row>
    <row r="3779" spans="1:17" x14ac:dyDescent="0.2">
      <c r="A3779" s="1">
        <v>3777</v>
      </c>
      <c r="B3779" s="2">
        <v>7752</v>
      </c>
      <c r="C3779" s="2">
        <v>7752</v>
      </c>
      <c r="D3779" s="1" t="s">
        <v>20113</v>
      </c>
      <c r="E3779" s="1" t="s">
        <v>20114</v>
      </c>
      <c r="F3779" s="1" t="s">
        <v>14</v>
      </c>
      <c r="G3779" s="1" t="str">
        <f>VLOOKUP(F3779,vlookup!$C$1:$D$70,2,FALSE)</f>
        <v>United States</v>
      </c>
      <c r="H3779" s="1" t="s">
        <v>15</v>
      </c>
      <c r="I3779" s="1" t="s">
        <v>1323</v>
      </c>
      <c r="J3779" s="1" t="s">
        <v>307</v>
      </c>
      <c r="K3779" s="1">
        <v>77</v>
      </c>
      <c r="L3779" s="1" t="s">
        <v>308</v>
      </c>
      <c r="M3779" s="1" t="s">
        <v>20115</v>
      </c>
      <c r="N3779" s="1" t="s">
        <v>20</v>
      </c>
      <c r="O3779" s="1" t="s">
        <v>20116</v>
      </c>
      <c r="P3779" s="1" t="s">
        <v>21266</v>
      </c>
      <c r="Q3779" s="1" t="s">
        <v>25043</v>
      </c>
    </row>
    <row r="3780" spans="1:17" x14ac:dyDescent="0.2">
      <c r="A3780" s="1">
        <v>3778</v>
      </c>
      <c r="B3780" s="2">
        <v>1538</v>
      </c>
      <c r="C3780" s="2">
        <v>1538</v>
      </c>
      <c r="D3780" s="1" t="s">
        <v>20117</v>
      </c>
      <c r="E3780" s="1" t="s">
        <v>20118</v>
      </c>
      <c r="F3780" s="1" t="s">
        <v>14</v>
      </c>
      <c r="G3780" s="1" t="str">
        <f>VLOOKUP(F3780,vlookup!$C$1:$D$70,2,FALSE)</f>
        <v>United States</v>
      </c>
      <c r="H3780" s="1" t="s">
        <v>15</v>
      </c>
      <c r="I3780" s="1" t="s">
        <v>20119</v>
      </c>
      <c r="J3780" s="1" t="s">
        <v>15440</v>
      </c>
      <c r="K3780" s="1">
        <v>153</v>
      </c>
      <c r="L3780" s="1" t="s">
        <v>57</v>
      </c>
      <c r="M3780" s="1" t="s">
        <v>20120</v>
      </c>
      <c r="N3780" s="1" t="s">
        <v>20</v>
      </c>
      <c r="O3780" s="1" t="s">
        <v>20121</v>
      </c>
      <c r="P3780" s="1" t="s">
        <v>21266</v>
      </c>
      <c r="Q3780" s="1" t="s">
        <v>25044</v>
      </c>
    </row>
    <row r="3781" spans="1:17" x14ac:dyDescent="0.2">
      <c r="A3781" s="1">
        <v>3779</v>
      </c>
      <c r="B3781" s="2">
        <v>1011</v>
      </c>
      <c r="C3781" s="2">
        <v>1011</v>
      </c>
      <c r="D3781" s="1" t="s">
        <v>20122</v>
      </c>
      <c r="E3781" s="1" t="s">
        <v>20123</v>
      </c>
      <c r="F3781" s="1" t="s">
        <v>14</v>
      </c>
      <c r="G3781" s="1" t="str">
        <f>VLOOKUP(F3781,vlookup!$C$1:$D$70,2,FALSE)</f>
        <v>United States</v>
      </c>
      <c r="H3781" s="1" t="s">
        <v>15</v>
      </c>
      <c r="I3781" s="1" t="s">
        <v>20124</v>
      </c>
      <c r="J3781" s="1" t="s">
        <v>12389</v>
      </c>
      <c r="K3781" s="1">
        <v>3</v>
      </c>
      <c r="L3781" s="1" t="s">
        <v>2178</v>
      </c>
      <c r="M3781" s="1" t="s">
        <v>20125</v>
      </c>
      <c r="N3781" s="1" t="s">
        <v>20</v>
      </c>
      <c r="O3781" s="1" t="s">
        <v>20126</v>
      </c>
      <c r="P3781" s="1" t="s">
        <v>21266</v>
      </c>
      <c r="Q3781" s="1" t="s">
        <v>25045</v>
      </c>
    </row>
    <row r="3782" spans="1:17" x14ac:dyDescent="0.2">
      <c r="A3782" s="1">
        <v>3780</v>
      </c>
      <c r="B3782" s="2">
        <v>3426</v>
      </c>
      <c r="C3782" s="2">
        <v>3426</v>
      </c>
      <c r="D3782" s="1" t="s">
        <v>20127</v>
      </c>
      <c r="E3782" s="1" t="s">
        <v>20128</v>
      </c>
      <c r="F3782" s="1" t="s">
        <v>14</v>
      </c>
      <c r="G3782" s="1" t="str">
        <f>VLOOKUP(F3782,vlookup!$C$1:$D$70,2,FALSE)</f>
        <v>United States</v>
      </c>
      <c r="H3782" s="1" t="s">
        <v>15</v>
      </c>
      <c r="I3782" s="1" t="s">
        <v>12663</v>
      </c>
      <c r="J3782" s="1" t="s">
        <v>7079</v>
      </c>
      <c r="K3782" s="1">
        <v>57</v>
      </c>
      <c r="L3782" s="1" t="s">
        <v>57</v>
      </c>
      <c r="M3782" s="1" t="s">
        <v>20129</v>
      </c>
      <c r="N3782" s="1" t="s">
        <v>20</v>
      </c>
      <c r="O3782" s="1" t="s">
        <v>20130</v>
      </c>
      <c r="P3782" s="1" t="s">
        <v>21266</v>
      </c>
      <c r="Q3782" s="1" t="s">
        <v>25046</v>
      </c>
    </row>
    <row r="3783" spans="1:17" x14ac:dyDescent="0.2">
      <c r="A3783" s="1">
        <v>3781</v>
      </c>
      <c r="B3783" s="2">
        <v>1527</v>
      </c>
      <c r="C3783" s="2">
        <v>1160.52</v>
      </c>
      <c r="D3783" s="1" t="s">
        <v>20131</v>
      </c>
      <c r="E3783" s="1" t="s">
        <v>20132</v>
      </c>
      <c r="F3783" s="1" t="s">
        <v>33</v>
      </c>
      <c r="G3783" s="1" t="str">
        <f>VLOOKUP(F3783,vlookup!$C$1:$D$70,2,FALSE)</f>
        <v>Canada</v>
      </c>
      <c r="H3783" s="1" t="s">
        <v>47</v>
      </c>
      <c r="I3783" s="1" t="s">
        <v>20133</v>
      </c>
      <c r="J3783" s="1" t="s">
        <v>181</v>
      </c>
      <c r="K3783" s="1">
        <v>7</v>
      </c>
      <c r="L3783" s="1" t="s">
        <v>182</v>
      </c>
      <c r="M3783" s="1" t="s">
        <v>20134</v>
      </c>
      <c r="N3783" s="1" t="s">
        <v>20</v>
      </c>
      <c r="O3783" s="1" t="s">
        <v>20135</v>
      </c>
      <c r="P3783" s="1" t="s">
        <v>21266</v>
      </c>
      <c r="Q3783" s="1" t="s">
        <v>25047</v>
      </c>
    </row>
    <row r="3784" spans="1:17" x14ac:dyDescent="0.2">
      <c r="A3784" s="1">
        <v>3782</v>
      </c>
      <c r="B3784" s="2">
        <v>675</v>
      </c>
      <c r="C3784" s="2">
        <v>675</v>
      </c>
      <c r="D3784" s="1" t="s">
        <v>20136</v>
      </c>
      <c r="E3784" s="1" t="s">
        <v>20137</v>
      </c>
      <c r="F3784" s="1" t="s">
        <v>14</v>
      </c>
      <c r="G3784" s="1" t="str">
        <f>VLOOKUP(F3784,vlookup!$C$1:$D$70,2,FALSE)</f>
        <v>United States</v>
      </c>
      <c r="H3784" s="1" t="s">
        <v>15</v>
      </c>
      <c r="I3784" s="1" t="s">
        <v>20138</v>
      </c>
      <c r="J3784" s="1" t="s">
        <v>2805</v>
      </c>
      <c r="K3784" s="1">
        <v>135</v>
      </c>
      <c r="L3784" s="1" t="s">
        <v>547</v>
      </c>
      <c r="M3784" s="1" t="s">
        <v>20139</v>
      </c>
      <c r="N3784" s="1" t="s">
        <v>20</v>
      </c>
      <c r="O3784" s="1" t="s">
        <v>20140</v>
      </c>
      <c r="P3784" s="1" t="s">
        <v>21266</v>
      </c>
      <c r="Q3784" s="1" t="s">
        <v>25048</v>
      </c>
    </row>
    <row r="3785" spans="1:17" x14ac:dyDescent="0.2">
      <c r="A3785" s="1">
        <v>3783</v>
      </c>
      <c r="B3785" s="2">
        <v>28</v>
      </c>
      <c r="C3785" s="2">
        <v>28</v>
      </c>
      <c r="D3785" s="1" t="s">
        <v>20141</v>
      </c>
      <c r="E3785" s="1" t="s">
        <v>20142</v>
      </c>
      <c r="F3785" s="1" t="s">
        <v>14</v>
      </c>
      <c r="G3785" s="1" t="str">
        <f>VLOOKUP(F3785,vlookup!$C$1:$D$70,2,FALSE)</f>
        <v>United States</v>
      </c>
      <c r="H3785" s="1" t="s">
        <v>15</v>
      </c>
      <c r="I3785" s="1" t="s">
        <v>20143</v>
      </c>
      <c r="J3785" s="1" t="s">
        <v>20144</v>
      </c>
      <c r="K3785" s="1">
        <v>8</v>
      </c>
      <c r="L3785" s="1" t="s">
        <v>57</v>
      </c>
      <c r="M3785" s="1" t="s">
        <v>20145</v>
      </c>
      <c r="N3785" s="1" t="s">
        <v>20</v>
      </c>
      <c r="O3785" s="1" t="s">
        <v>20146</v>
      </c>
      <c r="P3785" s="1" t="s">
        <v>21266</v>
      </c>
      <c r="Q3785" s="1" t="s">
        <v>25049</v>
      </c>
    </row>
    <row r="3786" spans="1:17" x14ac:dyDescent="0.2">
      <c r="A3786" s="1">
        <v>3784</v>
      </c>
      <c r="B3786" s="2">
        <v>6578</v>
      </c>
      <c r="C3786" s="2">
        <v>6578</v>
      </c>
      <c r="D3786" s="1" t="s">
        <v>20147</v>
      </c>
      <c r="E3786" s="1" t="s">
        <v>20148</v>
      </c>
      <c r="F3786" s="1" t="s">
        <v>1435</v>
      </c>
      <c r="G3786" s="1" t="str">
        <f>VLOOKUP(F3786,vlookup!$C$1:$D$70,2,FALSE)</f>
        <v>Taiwan</v>
      </c>
      <c r="H3786" s="1" t="s">
        <v>15</v>
      </c>
      <c r="I3786" s="1" t="s">
        <v>20149</v>
      </c>
      <c r="J3786" s="1" t="s">
        <v>1437</v>
      </c>
      <c r="K3786" s="1">
        <v>219</v>
      </c>
      <c r="L3786" s="1" t="s">
        <v>1438</v>
      </c>
      <c r="M3786" s="1" t="s">
        <v>20150</v>
      </c>
      <c r="N3786" s="1" t="s">
        <v>20</v>
      </c>
      <c r="O3786" s="1" t="s">
        <v>20151</v>
      </c>
      <c r="P3786" s="1" t="s">
        <v>21266</v>
      </c>
      <c r="Q3786" s="1" t="s">
        <v>25050</v>
      </c>
    </row>
    <row r="3787" spans="1:17" x14ac:dyDescent="0.2">
      <c r="A3787" s="1">
        <v>3785</v>
      </c>
      <c r="B3787" s="2">
        <v>1455</v>
      </c>
      <c r="C3787" s="2">
        <v>1120.3500000000001</v>
      </c>
      <c r="D3787" s="1" t="s">
        <v>20152</v>
      </c>
      <c r="E3787" s="1" t="s">
        <v>20153</v>
      </c>
      <c r="F3787" s="1" t="s">
        <v>165</v>
      </c>
      <c r="G3787" s="1" t="str">
        <f>VLOOKUP(F3787,vlookup!$C$1:$D$70,2,FALSE)</f>
        <v>Australia</v>
      </c>
      <c r="H3787" s="1" t="s">
        <v>166</v>
      </c>
      <c r="I3787" s="1" t="s">
        <v>20154</v>
      </c>
      <c r="J3787" s="1" t="s">
        <v>2881</v>
      </c>
      <c r="K3787" s="1">
        <v>5</v>
      </c>
      <c r="L3787" s="1" t="s">
        <v>2882</v>
      </c>
      <c r="M3787" s="1" t="s">
        <v>20155</v>
      </c>
      <c r="N3787" s="1" t="s">
        <v>20</v>
      </c>
      <c r="O3787" s="1" t="s">
        <v>20156</v>
      </c>
      <c r="P3787" s="1" t="s">
        <v>21266</v>
      </c>
      <c r="Q3787" s="1" t="s">
        <v>25051</v>
      </c>
    </row>
    <row r="3788" spans="1:17" x14ac:dyDescent="0.2">
      <c r="A3788" s="1">
        <v>3786</v>
      </c>
      <c r="B3788" s="2">
        <v>1252</v>
      </c>
      <c r="C3788" s="2">
        <v>1552.48</v>
      </c>
      <c r="D3788" s="1" t="s">
        <v>20157</v>
      </c>
      <c r="E3788" s="1" t="s">
        <v>20158</v>
      </c>
      <c r="F3788" s="1" t="s">
        <v>144</v>
      </c>
      <c r="G3788" s="1" t="str">
        <f>VLOOKUP(F3788,vlookup!$C$1:$D$70,2,FALSE)</f>
        <v>United Kingdom</v>
      </c>
      <c r="H3788" s="1" t="s">
        <v>145</v>
      </c>
      <c r="I3788" s="1" t="s">
        <v>11690</v>
      </c>
      <c r="J3788" s="1" t="s">
        <v>1982</v>
      </c>
      <c r="K3788" s="1">
        <v>50</v>
      </c>
      <c r="L3788" s="1" t="s">
        <v>148</v>
      </c>
      <c r="M3788" s="1" t="s">
        <v>20159</v>
      </c>
      <c r="N3788" s="1" t="s">
        <v>20</v>
      </c>
      <c r="O3788" s="1" t="s">
        <v>20160</v>
      </c>
      <c r="P3788" s="1" t="s">
        <v>21266</v>
      </c>
      <c r="Q3788" s="1" t="s">
        <v>25052</v>
      </c>
    </row>
    <row r="3789" spans="1:17" x14ac:dyDescent="0.2">
      <c r="A3789" s="1">
        <v>3787</v>
      </c>
      <c r="B3789" s="2">
        <v>50</v>
      </c>
      <c r="C3789" s="2">
        <v>50</v>
      </c>
      <c r="D3789" s="1" t="s">
        <v>20161</v>
      </c>
      <c r="E3789" s="1" t="s">
        <v>20162</v>
      </c>
      <c r="F3789" s="1" t="s">
        <v>14</v>
      </c>
      <c r="G3789" s="1" t="str">
        <f>VLOOKUP(F3789,vlookup!$C$1:$D$70,2,FALSE)</f>
        <v>United States</v>
      </c>
      <c r="H3789" s="1" t="s">
        <v>15</v>
      </c>
      <c r="I3789" s="1" t="s">
        <v>20163</v>
      </c>
      <c r="J3789" s="1" t="s">
        <v>1925</v>
      </c>
      <c r="K3789" s="1">
        <v>0</v>
      </c>
      <c r="L3789" s="1" t="s">
        <v>33</v>
      </c>
      <c r="M3789" s="1" t="s">
        <v>20164</v>
      </c>
      <c r="N3789" s="1" t="s">
        <v>20</v>
      </c>
      <c r="O3789" s="1" t="s">
        <v>20165</v>
      </c>
      <c r="P3789" s="1" t="s">
        <v>21266</v>
      </c>
      <c r="Q3789" s="1" t="s">
        <v>25053</v>
      </c>
    </row>
    <row r="3790" spans="1:17" x14ac:dyDescent="0.2">
      <c r="A3790" s="1">
        <v>3788</v>
      </c>
      <c r="B3790" s="2">
        <v>0</v>
      </c>
      <c r="C3790" s="2">
        <v>0</v>
      </c>
      <c r="D3790" s="1" t="s">
        <v>20166</v>
      </c>
      <c r="E3790" s="1" t="s">
        <v>20167</v>
      </c>
      <c r="F3790" s="1" t="s">
        <v>14</v>
      </c>
      <c r="G3790" s="1" t="str">
        <f>VLOOKUP(F3790,vlookup!$C$1:$D$70,2,FALSE)</f>
        <v>United States</v>
      </c>
      <c r="H3790" s="1" t="s">
        <v>15</v>
      </c>
      <c r="I3790" s="1" t="s">
        <v>20168</v>
      </c>
      <c r="J3790" s="1" t="s">
        <v>3611</v>
      </c>
      <c r="K3790" s="1">
        <v>0</v>
      </c>
      <c r="L3790" s="1" t="s">
        <v>1016</v>
      </c>
      <c r="M3790" s="1" t="s">
        <v>20169</v>
      </c>
      <c r="N3790" s="1" t="s">
        <v>20</v>
      </c>
      <c r="O3790" s="1" t="s">
        <v>20170</v>
      </c>
      <c r="P3790" s="1" t="s">
        <v>21266</v>
      </c>
      <c r="Q3790" s="1" t="s">
        <v>25054</v>
      </c>
    </row>
    <row r="3791" spans="1:17" x14ac:dyDescent="0.2">
      <c r="A3791" s="1">
        <v>3789</v>
      </c>
      <c r="B3791" s="2">
        <v>850</v>
      </c>
      <c r="C3791" s="2">
        <v>654.5</v>
      </c>
      <c r="D3791" s="1" t="s">
        <v>20171</v>
      </c>
      <c r="E3791" s="1" t="s">
        <v>20172</v>
      </c>
      <c r="F3791" s="1" t="s">
        <v>165</v>
      </c>
      <c r="G3791" s="1" t="str">
        <f>VLOOKUP(F3791,vlookup!$C$1:$D$70,2,FALSE)</f>
        <v>Australia</v>
      </c>
      <c r="H3791" s="1" t="s">
        <v>166</v>
      </c>
      <c r="I3791" s="1" t="s">
        <v>20173</v>
      </c>
      <c r="J3791" s="1" t="s">
        <v>422</v>
      </c>
      <c r="K3791" s="1">
        <v>8</v>
      </c>
      <c r="L3791" s="1" t="s">
        <v>423</v>
      </c>
      <c r="M3791" s="1" t="s">
        <v>20174</v>
      </c>
      <c r="N3791" s="1" t="s">
        <v>20</v>
      </c>
      <c r="O3791" s="1" t="s">
        <v>20175</v>
      </c>
      <c r="P3791" s="1" t="s">
        <v>21266</v>
      </c>
      <c r="Q3791" s="1" t="s">
        <v>25055</v>
      </c>
    </row>
    <row r="3792" spans="1:17" x14ac:dyDescent="0.2">
      <c r="A3792" s="1">
        <v>3790</v>
      </c>
      <c r="B3792" s="2">
        <v>1300</v>
      </c>
      <c r="C3792" s="2">
        <v>988</v>
      </c>
      <c r="D3792" s="1" t="s">
        <v>20176</v>
      </c>
      <c r="E3792" s="1" t="s">
        <v>20177</v>
      </c>
      <c r="F3792" s="1" t="s">
        <v>33</v>
      </c>
      <c r="G3792" s="1" t="str">
        <f>VLOOKUP(F3792,vlookup!$C$1:$D$70,2,FALSE)</f>
        <v>Canada</v>
      </c>
      <c r="H3792" s="1" t="s">
        <v>47</v>
      </c>
      <c r="I3792" s="1" t="s">
        <v>20178</v>
      </c>
      <c r="J3792" s="1" t="s">
        <v>17099</v>
      </c>
      <c r="K3792" s="1">
        <v>18</v>
      </c>
      <c r="L3792" s="1" t="s">
        <v>908</v>
      </c>
      <c r="M3792" s="1" t="s">
        <v>20179</v>
      </c>
      <c r="N3792" s="1" t="s">
        <v>20</v>
      </c>
      <c r="O3792" s="1" t="s">
        <v>20180</v>
      </c>
      <c r="P3792" s="1" t="s">
        <v>21266</v>
      </c>
      <c r="Q3792" s="1" t="s">
        <v>25056</v>
      </c>
    </row>
    <row r="3793" spans="1:17" x14ac:dyDescent="0.2">
      <c r="A3793" s="1">
        <v>3791</v>
      </c>
      <c r="B3793" s="2">
        <v>0</v>
      </c>
      <c r="C3793" s="2">
        <v>0</v>
      </c>
      <c r="D3793" s="1" t="s">
        <v>20181</v>
      </c>
      <c r="E3793" s="1" t="s">
        <v>20182</v>
      </c>
      <c r="F3793" s="1" t="s">
        <v>14</v>
      </c>
      <c r="G3793" s="1" t="str">
        <f>VLOOKUP(F3793,vlookup!$C$1:$D$70,2,FALSE)</f>
        <v>United States</v>
      </c>
      <c r="H3793" s="1" t="s">
        <v>15</v>
      </c>
      <c r="I3793" s="1" t="s">
        <v>20183</v>
      </c>
      <c r="J3793" s="1" t="s">
        <v>20184</v>
      </c>
      <c r="K3793" s="1">
        <v>0</v>
      </c>
      <c r="L3793" s="1" t="s">
        <v>570</v>
      </c>
      <c r="M3793" s="1" t="s">
        <v>20185</v>
      </c>
      <c r="N3793" s="1" t="s">
        <v>20</v>
      </c>
      <c r="O3793" s="1" t="s">
        <v>20186</v>
      </c>
      <c r="P3793" s="1" t="s">
        <v>21266</v>
      </c>
      <c r="Q3793" s="1" t="s">
        <v>25057</v>
      </c>
    </row>
    <row r="3794" spans="1:17" x14ac:dyDescent="0.2">
      <c r="A3794" s="1">
        <v>3792</v>
      </c>
      <c r="B3794" s="2">
        <v>1710</v>
      </c>
      <c r="C3794" s="2">
        <v>188.1</v>
      </c>
      <c r="D3794" s="1" t="s">
        <v>20187</v>
      </c>
      <c r="E3794" s="1" t="s">
        <v>20188</v>
      </c>
      <c r="F3794" s="1" t="s">
        <v>2600</v>
      </c>
      <c r="G3794" s="1" t="str">
        <f>VLOOKUP(F3794,vlookup!$C$1:$D$70,2,FALSE)</f>
        <v>Sweden</v>
      </c>
      <c r="H3794" s="1" t="s">
        <v>2601</v>
      </c>
      <c r="I3794" s="1" t="s">
        <v>20189</v>
      </c>
      <c r="J3794" s="1" t="s">
        <v>20190</v>
      </c>
      <c r="K3794" s="1">
        <v>1</v>
      </c>
      <c r="L3794" s="1" t="s">
        <v>20191</v>
      </c>
      <c r="M3794" s="1" t="s">
        <v>20192</v>
      </c>
      <c r="N3794" s="1" t="s">
        <v>20</v>
      </c>
      <c r="O3794" s="1" t="s">
        <v>20193</v>
      </c>
      <c r="P3794" s="1" t="s">
        <v>21266</v>
      </c>
      <c r="Q3794" s="1" t="s">
        <v>25058</v>
      </c>
    </row>
    <row r="3795" spans="1:17" x14ac:dyDescent="0.2">
      <c r="A3795" s="1">
        <v>3793</v>
      </c>
      <c r="B3795" s="2">
        <v>4050</v>
      </c>
      <c r="C3795" s="2">
        <v>4050</v>
      </c>
      <c r="D3795" s="1" t="s">
        <v>20194</v>
      </c>
      <c r="E3795" s="1" t="s">
        <v>20195</v>
      </c>
      <c r="F3795" s="1" t="s">
        <v>14</v>
      </c>
      <c r="G3795" s="1" t="str">
        <f>VLOOKUP(F3795,vlookup!$C$1:$D$70,2,FALSE)</f>
        <v>United States</v>
      </c>
      <c r="H3795" s="1" t="s">
        <v>15</v>
      </c>
      <c r="I3795" s="1" t="s">
        <v>4968</v>
      </c>
      <c r="J3795" s="1" t="s">
        <v>4931</v>
      </c>
      <c r="K3795" s="1">
        <v>147</v>
      </c>
      <c r="L3795" s="1" t="s">
        <v>206</v>
      </c>
      <c r="M3795" s="1" t="s">
        <v>20196</v>
      </c>
      <c r="N3795" s="1" t="s">
        <v>20</v>
      </c>
      <c r="O3795" s="1" t="s">
        <v>20197</v>
      </c>
      <c r="P3795" s="1" t="s">
        <v>21266</v>
      </c>
      <c r="Q3795" s="1" t="s">
        <v>25059</v>
      </c>
    </row>
    <row r="3796" spans="1:17" x14ac:dyDescent="0.2">
      <c r="A3796" s="1">
        <v>3794</v>
      </c>
      <c r="B3796" s="2">
        <v>6635</v>
      </c>
      <c r="C3796" s="2">
        <v>6635</v>
      </c>
      <c r="D3796" s="1" t="s">
        <v>20198</v>
      </c>
      <c r="E3796" s="1" t="s">
        <v>20199</v>
      </c>
      <c r="F3796" s="1" t="s">
        <v>14</v>
      </c>
      <c r="G3796" s="1" t="str">
        <f>VLOOKUP(F3796,vlookup!$C$1:$D$70,2,FALSE)</f>
        <v>United States</v>
      </c>
      <c r="H3796" s="1" t="s">
        <v>15</v>
      </c>
      <c r="I3796" s="1" t="s">
        <v>6161</v>
      </c>
      <c r="J3796" s="1" t="s">
        <v>961</v>
      </c>
      <c r="K3796" s="1">
        <v>26</v>
      </c>
      <c r="L3796" s="1" t="s">
        <v>570</v>
      </c>
      <c r="M3796" s="1" t="s">
        <v>20200</v>
      </c>
      <c r="N3796" s="1" t="s">
        <v>20</v>
      </c>
      <c r="O3796" s="1" t="s">
        <v>20201</v>
      </c>
      <c r="P3796" s="1" t="s">
        <v>21266</v>
      </c>
      <c r="Q3796" s="1" t="s">
        <v>25060</v>
      </c>
    </row>
    <row r="3797" spans="1:17" x14ac:dyDescent="0.2">
      <c r="A3797" s="1">
        <v>3795</v>
      </c>
      <c r="B3797" s="2">
        <v>240</v>
      </c>
      <c r="C3797" s="2">
        <v>240</v>
      </c>
      <c r="D3797" s="1" t="s">
        <v>20202</v>
      </c>
      <c r="E3797" s="1" t="s">
        <v>20203</v>
      </c>
      <c r="F3797" s="1" t="s">
        <v>14</v>
      </c>
      <c r="G3797" s="1" t="str">
        <f>VLOOKUP(F3797,vlookup!$C$1:$D$70,2,FALSE)</f>
        <v>United States</v>
      </c>
      <c r="H3797" s="1" t="s">
        <v>15</v>
      </c>
      <c r="I3797" s="1" t="s">
        <v>20204</v>
      </c>
      <c r="J3797" s="1" t="s">
        <v>1141</v>
      </c>
      <c r="K3797" s="1">
        <v>12</v>
      </c>
      <c r="L3797" s="1" t="s">
        <v>369</v>
      </c>
      <c r="M3797" s="1" t="s">
        <v>20205</v>
      </c>
      <c r="N3797" s="1" t="s">
        <v>20</v>
      </c>
      <c r="O3797" s="1" t="s">
        <v>20206</v>
      </c>
      <c r="P3797" s="1" t="s">
        <v>21266</v>
      </c>
      <c r="Q3797" s="1" t="s">
        <v>25061</v>
      </c>
    </row>
    <row r="3798" spans="1:17" x14ac:dyDescent="0.2">
      <c r="A3798" s="1">
        <v>3796</v>
      </c>
      <c r="B3798" s="2">
        <v>125134</v>
      </c>
      <c r="C3798" s="2">
        <v>125134</v>
      </c>
      <c r="D3798" s="1" t="s">
        <v>20207</v>
      </c>
      <c r="E3798" s="1" t="s">
        <v>20208</v>
      </c>
      <c r="F3798" s="1" t="s">
        <v>14</v>
      </c>
      <c r="G3798" s="1" t="str">
        <f>VLOOKUP(F3798,vlookup!$C$1:$D$70,2,FALSE)</f>
        <v>United States</v>
      </c>
      <c r="H3798" s="1" t="s">
        <v>15</v>
      </c>
      <c r="I3798" s="1" t="s">
        <v>20209</v>
      </c>
      <c r="J3798" s="1" t="s">
        <v>6662</v>
      </c>
      <c r="K3798" s="1">
        <v>100</v>
      </c>
      <c r="L3798" s="1" t="s">
        <v>570</v>
      </c>
      <c r="M3798" s="1" t="s">
        <v>20210</v>
      </c>
      <c r="N3798" s="1" t="s">
        <v>20</v>
      </c>
      <c r="O3798" s="1" t="s">
        <v>20211</v>
      </c>
      <c r="P3798" s="1" t="s">
        <v>21266</v>
      </c>
      <c r="Q3798" s="1" t="s">
        <v>25062</v>
      </c>
    </row>
    <row r="3799" spans="1:17" x14ac:dyDescent="0.2">
      <c r="A3799" s="1">
        <v>3797</v>
      </c>
      <c r="B3799" s="2">
        <v>232</v>
      </c>
      <c r="C3799" s="2">
        <v>232</v>
      </c>
      <c r="D3799" s="1" t="s">
        <v>20212</v>
      </c>
      <c r="E3799" s="1" t="s">
        <v>20213</v>
      </c>
      <c r="F3799" s="1" t="s">
        <v>14</v>
      </c>
      <c r="G3799" s="1" t="str">
        <f>VLOOKUP(F3799,vlookup!$C$1:$D$70,2,FALSE)</f>
        <v>United States</v>
      </c>
      <c r="H3799" s="1" t="s">
        <v>15</v>
      </c>
      <c r="I3799" s="1" t="s">
        <v>20214</v>
      </c>
      <c r="J3799" s="1" t="s">
        <v>15768</v>
      </c>
      <c r="K3799" s="1">
        <v>0</v>
      </c>
      <c r="L3799" s="1" t="s">
        <v>570</v>
      </c>
      <c r="M3799" s="1" t="s">
        <v>20215</v>
      </c>
      <c r="N3799" s="1" t="s">
        <v>20</v>
      </c>
      <c r="O3799" s="1" t="s">
        <v>20216</v>
      </c>
      <c r="P3799" s="1" t="s">
        <v>21266</v>
      </c>
      <c r="Q3799" s="1" t="s">
        <v>25063</v>
      </c>
    </row>
    <row r="3800" spans="1:17" x14ac:dyDescent="0.2">
      <c r="A3800" s="1">
        <v>3798</v>
      </c>
      <c r="B3800" s="2">
        <v>815</v>
      </c>
      <c r="C3800" s="2">
        <v>815</v>
      </c>
      <c r="D3800" s="1" t="s">
        <v>20217</v>
      </c>
      <c r="E3800" s="1" t="s">
        <v>20218</v>
      </c>
      <c r="F3800" s="1" t="s">
        <v>14</v>
      </c>
      <c r="G3800" s="1" t="str">
        <f>VLOOKUP(F3800,vlookup!$C$1:$D$70,2,FALSE)</f>
        <v>United States</v>
      </c>
      <c r="H3800" s="1" t="s">
        <v>15</v>
      </c>
      <c r="I3800" s="1" t="s">
        <v>20219</v>
      </c>
      <c r="J3800" s="1" t="s">
        <v>7663</v>
      </c>
      <c r="K3800" s="1">
        <v>81</v>
      </c>
      <c r="L3800" s="1" t="s">
        <v>295</v>
      </c>
      <c r="M3800" s="1" t="s">
        <v>20220</v>
      </c>
      <c r="N3800" s="1" t="s">
        <v>20</v>
      </c>
      <c r="O3800" s="1" t="s">
        <v>20221</v>
      </c>
      <c r="P3800" s="1" t="s">
        <v>21266</v>
      </c>
      <c r="Q3800" s="1" t="s">
        <v>25064</v>
      </c>
    </row>
    <row r="3801" spans="1:17" x14ac:dyDescent="0.2">
      <c r="A3801" s="1">
        <v>3799</v>
      </c>
      <c r="B3801" s="2">
        <v>3015</v>
      </c>
      <c r="C3801" s="2">
        <v>3015</v>
      </c>
      <c r="D3801" s="1" t="s">
        <v>20222</v>
      </c>
      <c r="E3801" s="1" t="s">
        <v>20223</v>
      </c>
      <c r="F3801" s="1" t="s">
        <v>14</v>
      </c>
      <c r="G3801" s="1" t="str">
        <f>VLOOKUP(F3801,vlookup!$C$1:$D$70,2,FALSE)</f>
        <v>United States</v>
      </c>
      <c r="H3801" s="1" t="s">
        <v>15</v>
      </c>
      <c r="I3801" s="1" t="s">
        <v>20224</v>
      </c>
      <c r="J3801" s="1" t="s">
        <v>20225</v>
      </c>
      <c r="K3801" s="1">
        <v>6</v>
      </c>
      <c r="L3801" s="1" t="s">
        <v>295</v>
      </c>
      <c r="M3801" s="1" t="s">
        <v>20226</v>
      </c>
      <c r="N3801" s="1" t="s">
        <v>20</v>
      </c>
      <c r="O3801" s="1" t="s">
        <v>20227</v>
      </c>
      <c r="P3801" s="1" t="s">
        <v>21266</v>
      </c>
      <c r="Q3801" s="1" t="s">
        <v>25065</v>
      </c>
    </row>
    <row r="3802" spans="1:17" x14ac:dyDescent="0.2">
      <c r="A3802" s="1">
        <v>3800</v>
      </c>
      <c r="B3802" s="2">
        <v>3093</v>
      </c>
      <c r="C3802" s="2">
        <v>3278.5800000000004</v>
      </c>
      <c r="D3802" s="1" t="s">
        <v>20228</v>
      </c>
      <c r="E3802" s="1" t="s">
        <v>20229</v>
      </c>
      <c r="F3802" s="1" t="s">
        <v>129</v>
      </c>
      <c r="G3802" s="1" t="str">
        <f>VLOOKUP(F3802,vlookup!$C$1:$D$70,2,FALSE)</f>
        <v>France</v>
      </c>
      <c r="H3802" s="1" t="s">
        <v>130</v>
      </c>
      <c r="I3802" s="1" t="s">
        <v>20230</v>
      </c>
      <c r="J3802" s="1" t="s">
        <v>132</v>
      </c>
      <c r="K3802" s="1">
        <v>30</v>
      </c>
      <c r="L3802" s="1" t="s">
        <v>133</v>
      </c>
      <c r="M3802" s="1" t="s">
        <v>20231</v>
      </c>
      <c r="N3802" s="1" t="s">
        <v>20</v>
      </c>
      <c r="O3802" s="1" t="s">
        <v>20232</v>
      </c>
      <c r="P3802" s="1" t="s">
        <v>21266</v>
      </c>
      <c r="Q3802" s="1" t="s">
        <v>25066</v>
      </c>
    </row>
    <row r="3803" spans="1:17" x14ac:dyDescent="0.2">
      <c r="A3803" s="1">
        <v>3801</v>
      </c>
      <c r="B3803" s="2">
        <v>0</v>
      </c>
      <c r="C3803" s="2">
        <v>0</v>
      </c>
      <c r="D3803" s="1" t="s">
        <v>20233</v>
      </c>
      <c r="E3803" s="1" t="s">
        <v>20234</v>
      </c>
      <c r="F3803" s="1" t="s">
        <v>144</v>
      </c>
      <c r="G3803" s="1" t="str">
        <f>VLOOKUP(F3803,vlookup!$C$1:$D$70,2,FALSE)</f>
        <v>United Kingdom</v>
      </c>
      <c r="H3803" s="1" t="s">
        <v>145</v>
      </c>
      <c r="I3803" s="1" t="s">
        <v>20235</v>
      </c>
      <c r="J3803" s="1" t="s">
        <v>7969</v>
      </c>
      <c r="K3803" s="1">
        <v>0</v>
      </c>
      <c r="L3803" s="1" t="s">
        <v>148</v>
      </c>
      <c r="M3803" s="1" t="s">
        <v>20234</v>
      </c>
      <c r="N3803" s="1" t="s">
        <v>42</v>
      </c>
      <c r="O3803" s="1" t="s">
        <v>20236</v>
      </c>
      <c r="P3803" s="1" t="s">
        <v>21266</v>
      </c>
      <c r="Q3803" s="1" t="s">
        <v>25067</v>
      </c>
    </row>
    <row r="3804" spans="1:17" x14ac:dyDescent="0.2">
      <c r="A3804" s="1">
        <v>3802</v>
      </c>
      <c r="B3804" s="2">
        <v>5477</v>
      </c>
      <c r="C3804" s="2">
        <v>5477</v>
      </c>
      <c r="D3804" s="1" t="s">
        <v>20237</v>
      </c>
      <c r="E3804" s="1" t="s">
        <v>20238</v>
      </c>
      <c r="F3804" s="1" t="s">
        <v>14</v>
      </c>
      <c r="G3804" s="1" t="str">
        <f>VLOOKUP(F3804,vlookup!$C$1:$D$70,2,FALSE)</f>
        <v>United States</v>
      </c>
      <c r="H3804" s="1" t="s">
        <v>15</v>
      </c>
      <c r="I3804" s="1" t="s">
        <v>20239</v>
      </c>
      <c r="J3804" s="1" t="s">
        <v>1228</v>
      </c>
      <c r="K3804" s="1">
        <v>53</v>
      </c>
      <c r="L3804" s="1" t="s">
        <v>33</v>
      </c>
      <c r="M3804" s="1" t="s">
        <v>20240</v>
      </c>
      <c r="N3804" s="1" t="s">
        <v>20</v>
      </c>
      <c r="O3804" s="1" t="s">
        <v>20241</v>
      </c>
      <c r="P3804" s="1" t="s">
        <v>21266</v>
      </c>
      <c r="Q3804" s="1" t="s">
        <v>25068</v>
      </c>
    </row>
    <row r="3805" spans="1:17" x14ac:dyDescent="0.2">
      <c r="A3805" s="1">
        <v>3803</v>
      </c>
      <c r="B3805" s="2">
        <v>293</v>
      </c>
      <c r="C3805" s="2">
        <v>293</v>
      </c>
      <c r="D3805" s="1" t="s">
        <v>11644</v>
      </c>
      <c r="E3805" s="1" t="s">
        <v>20242</v>
      </c>
      <c r="F3805" s="1" t="s">
        <v>14</v>
      </c>
      <c r="G3805" s="1" t="str">
        <f>VLOOKUP(F3805,vlookup!$C$1:$D$70,2,FALSE)</f>
        <v>United States</v>
      </c>
      <c r="H3805" s="1" t="s">
        <v>15</v>
      </c>
      <c r="I3805" s="1" t="s">
        <v>14447</v>
      </c>
      <c r="J3805" s="1" t="s">
        <v>2147</v>
      </c>
      <c r="K3805" s="1">
        <v>147</v>
      </c>
      <c r="L3805" s="1" t="s">
        <v>2148</v>
      </c>
      <c r="M3805" s="1" t="s">
        <v>20243</v>
      </c>
      <c r="N3805" s="1" t="s">
        <v>20</v>
      </c>
      <c r="O3805" s="1" t="s">
        <v>20244</v>
      </c>
      <c r="P3805" s="1" t="s">
        <v>21266</v>
      </c>
      <c r="Q3805" s="1" t="s">
        <v>25069</v>
      </c>
    </row>
    <row r="3806" spans="1:17" x14ac:dyDescent="0.2">
      <c r="A3806" s="1">
        <v>3804</v>
      </c>
      <c r="B3806" s="2">
        <v>130</v>
      </c>
      <c r="C3806" s="2">
        <v>130</v>
      </c>
      <c r="D3806" s="1" t="s">
        <v>20245</v>
      </c>
      <c r="E3806" s="1" t="s">
        <v>20246</v>
      </c>
      <c r="F3806" s="1" t="s">
        <v>14</v>
      </c>
      <c r="G3806" s="1" t="str">
        <f>VLOOKUP(F3806,vlookup!$C$1:$D$70,2,FALSE)</f>
        <v>United States</v>
      </c>
      <c r="H3806" s="1" t="s">
        <v>15</v>
      </c>
      <c r="I3806" s="1" t="s">
        <v>20247</v>
      </c>
      <c r="J3806" s="1" t="s">
        <v>20248</v>
      </c>
      <c r="K3806" s="1">
        <v>3</v>
      </c>
      <c r="L3806" s="1" t="s">
        <v>189</v>
      </c>
      <c r="M3806" s="1" t="s">
        <v>20249</v>
      </c>
      <c r="N3806" s="1" t="s">
        <v>20</v>
      </c>
      <c r="O3806" s="1" t="s">
        <v>20250</v>
      </c>
      <c r="P3806" s="1" t="s">
        <v>21266</v>
      </c>
      <c r="Q3806" s="1" t="s">
        <v>25070</v>
      </c>
    </row>
    <row r="3807" spans="1:17" x14ac:dyDescent="0.2">
      <c r="A3807" s="1">
        <v>3805</v>
      </c>
      <c r="B3807" s="2">
        <v>17504</v>
      </c>
      <c r="C3807" s="2">
        <v>17504</v>
      </c>
      <c r="D3807" s="1" t="s">
        <v>20251</v>
      </c>
      <c r="E3807" s="1" t="s">
        <v>20252</v>
      </c>
      <c r="F3807" s="1" t="s">
        <v>14</v>
      </c>
      <c r="G3807" s="1" t="str">
        <f>VLOOKUP(F3807,vlookup!$C$1:$D$70,2,FALSE)</f>
        <v>United States</v>
      </c>
      <c r="H3807" s="1" t="s">
        <v>15</v>
      </c>
      <c r="I3807" s="1" t="s">
        <v>20253</v>
      </c>
      <c r="J3807" s="1" t="s">
        <v>92</v>
      </c>
      <c r="K3807" s="1">
        <v>7</v>
      </c>
      <c r="L3807" s="1" t="s">
        <v>33</v>
      </c>
      <c r="M3807" s="1" t="s">
        <v>20254</v>
      </c>
      <c r="N3807" s="1" t="s">
        <v>20</v>
      </c>
      <c r="O3807" s="1" t="s">
        <v>20255</v>
      </c>
      <c r="P3807" s="1" t="s">
        <v>21266</v>
      </c>
      <c r="Q3807" s="1" t="s">
        <v>25071</v>
      </c>
    </row>
    <row r="3808" spans="1:17" x14ac:dyDescent="0.2">
      <c r="A3808" s="1">
        <v>3806</v>
      </c>
      <c r="B3808" s="2">
        <v>4560</v>
      </c>
      <c r="C3808" s="2">
        <v>3283.2</v>
      </c>
      <c r="D3808" s="1" t="s">
        <v>20256</v>
      </c>
      <c r="E3808" s="1" t="s">
        <v>20257</v>
      </c>
      <c r="F3808" s="1" t="s">
        <v>3257</v>
      </c>
      <c r="G3808" s="1" t="str">
        <f>VLOOKUP(F3808,vlookup!$C$1:$D$70,2,FALSE)</f>
        <v>New Zealand</v>
      </c>
      <c r="H3808" s="1" t="s">
        <v>3258</v>
      </c>
      <c r="I3808" s="1" t="s">
        <v>20258</v>
      </c>
      <c r="J3808" s="1" t="s">
        <v>3260</v>
      </c>
      <c r="K3808" s="1">
        <v>56</v>
      </c>
      <c r="L3808" s="1" t="s">
        <v>3261</v>
      </c>
      <c r="M3808" s="1" t="s">
        <v>20259</v>
      </c>
      <c r="N3808" s="1" t="s">
        <v>20</v>
      </c>
      <c r="O3808" s="1" t="s">
        <v>20260</v>
      </c>
      <c r="P3808" s="1" t="s">
        <v>21266</v>
      </c>
      <c r="Q3808" s="1" t="s">
        <v>25072</v>
      </c>
    </row>
    <row r="3809" spans="1:17" x14ac:dyDescent="0.2">
      <c r="A3809" s="1">
        <v>3807</v>
      </c>
      <c r="B3809" s="2">
        <v>0</v>
      </c>
      <c r="C3809" s="2">
        <v>0</v>
      </c>
      <c r="D3809" s="1" t="s">
        <v>20261</v>
      </c>
      <c r="E3809" s="1" t="s">
        <v>20262</v>
      </c>
      <c r="F3809" s="1" t="s">
        <v>14</v>
      </c>
      <c r="G3809" s="1" t="str">
        <f>VLOOKUP(F3809,vlookup!$C$1:$D$70,2,FALSE)</f>
        <v>United States</v>
      </c>
      <c r="H3809" s="1" t="s">
        <v>15</v>
      </c>
      <c r="I3809" s="1" t="s">
        <v>20263</v>
      </c>
      <c r="J3809" s="1" t="s">
        <v>307</v>
      </c>
      <c r="K3809" s="1">
        <v>0</v>
      </c>
      <c r="L3809" s="1" t="s">
        <v>308</v>
      </c>
      <c r="M3809" s="1" t="s">
        <v>20264</v>
      </c>
      <c r="N3809" s="1" t="s">
        <v>20</v>
      </c>
      <c r="O3809" s="1" t="s">
        <v>20265</v>
      </c>
      <c r="P3809" s="1" t="s">
        <v>21266</v>
      </c>
      <c r="Q3809" s="1" t="s">
        <v>25073</v>
      </c>
    </row>
    <row r="3810" spans="1:17" x14ac:dyDescent="0.2">
      <c r="A3810" s="1">
        <v>3808</v>
      </c>
      <c r="B3810" s="2">
        <v>0</v>
      </c>
      <c r="C3810" s="2">
        <v>0</v>
      </c>
      <c r="D3810" s="1" t="s">
        <v>20266</v>
      </c>
      <c r="E3810" s="1" t="s">
        <v>20267</v>
      </c>
      <c r="F3810" s="1" t="s">
        <v>14</v>
      </c>
      <c r="G3810" s="1" t="str">
        <f>VLOOKUP(F3810,vlookup!$C$1:$D$70,2,FALSE)</f>
        <v>United States</v>
      </c>
      <c r="H3810" s="1" t="s">
        <v>15</v>
      </c>
      <c r="I3810" s="1" t="s">
        <v>20268</v>
      </c>
      <c r="J3810" s="1" t="s">
        <v>1089</v>
      </c>
      <c r="K3810" s="1">
        <v>0</v>
      </c>
      <c r="L3810" s="1" t="s">
        <v>404</v>
      </c>
      <c r="M3810" s="1" t="s">
        <v>20269</v>
      </c>
      <c r="N3810" s="1" t="s">
        <v>20</v>
      </c>
      <c r="O3810" s="1" t="s">
        <v>20270</v>
      </c>
      <c r="P3810" s="1" t="s">
        <v>21266</v>
      </c>
      <c r="Q3810" s="1" t="s">
        <v>25074</v>
      </c>
    </row>
    <row r="3811" spans="1:17" x14ac:dyDescent="0.2">
      <c r="A3811" s="1">
        <v>3809</v>
      </c>
      <c r="B3811" s="2">
        <v>2883</v>
      </c>
      <c r="C3811" s="2">
        <v>2883</v>
      </c>
      <c r="D3811" s="1" t="s">
        <v>20271</v>
      </c>
      <c r="E3811" s="1" t="s">
        <v>20272</v>
      </c>
      <c r="F3811" s="1" t="s">
        <v>14</v>
      </c>
      <c r="G3811" s="1" t="str">
        <f>VLOOKUP(F3811,vlookup!$C$1:$D$70,2,FALSE)</f>
        <v>United States</v>
      </c>
      <c r="H3811" s="1" t="s">
        <v>15</v>
      </c>
      <c r="I3811" s="1" t="s">
        <v>20273</v>
      </c>
      <c r="J3811" s="1" t="s">
        <v>159</v>
      </c>
      <c r="K3811" s="1">
        <v>64</v>
      </c>
      <c r="L3811" s="1" t="s">
        <v>160</v>
      </c>
      <c r="M3811" s="1" t="s">
        <v>20274</v>
      </c>
      <c r="N3811" s="1" t="s">
        <v>20</v>
      </c>
      <c r="O3811" s="1" t="s">
        <v>20275</v>
      </c>
      <c r="P3811" s="1" t="s">
        <v>21266</v>
      </c>
      <c r="Q3811" s="1" t="s">
        <v>25075</v>
      </c>
    </row>
    <row r="3812" spans="1:17" x14ac:dyDescent="0.2">
      <c r="A3812" s="1">
        <v>3810</v>
      </c>
      <c r="B3812" s="2">
        <v>10952</v>
      </c>
      <c r="C3812" s="2">
        <v>10952</v>
      </c>
      <c r="D3812" s="1" t="s">
        <v>20276</v>
      </c>
      <c r="E3812" s="1" t="s">
        <v>20277</v>
      </c>
      <c r="F3812" s="1" t="s">
        <v>1435</v>
      </c>
      <c r="G3812" s="1" t="str">
        <f>VLOOKUP(F3812,vlookup!$C$1:$D$70,2,FALSE)</f>
        <v>Taiwan</v>
      </c>
      <c r="H3812" s="1" t="s">
        <v>15</v>
      </c>
      <c r="I3812" s="1" t="s">
        <v>20278</v>
      </c>
      <c r="J3812" s="1" t="s">
        <v>1437</v>
      </c>
      <c r="K3812" s="1">
        <v>54</v>
      </c>
      <c r="L3812" s="1" t="s">
        <v>1438</v>
      </c>
      <c r="M3812" s="1" t="s">
        <v>20279</v>
      </c>
      <c r="N3812" s="1" t="s">
        <v>20</v>
      </c>
      <c r="O3812" s="1" t="s">
        <v>20280</v>
      </c>
      <c r="P3812" s="1" t="s">
        <v>21266</v>
      </c>
      <c r="Q3812" s="1" t="s">
        <v>25076</v>
      </c>
    </row>
    <row r="3813" spans="1:17" x14ac:dyDescent="0.2">
      <c r="A3813" s="1">
        <v>3811</v>
      </c>
      <c r="B3813" s="2">
        <v>3725</v>
      </c>
      <c r="C3813" s="2">
        <v>3725</v>
      </c>
      <c r="D3813" s="1" t="s">
        <v>20281</v>
      </c>
      <c r="E3813" s="1" t="s">
        <v>20282</v>
      </c>
      <c r="F3813" s="1" t="s">
        <v>14</v>
      </c>
      <c r="G3813" s="1" t="str">
        <f>VLOOKUP(F3813,vlookup!$C$1:$D$70,2,FALSE)</f>
        <v>United States</v>
      </c>
      <c r="H3813" s="1" t="s">
        <v>15</v>
      </c>
      <c r="I3813" s="1" t="s">
        <v>20283</v>
      </c>
      <c r="J3813" s="1" t="s">
        <v>32</v>
      </c>
      <c r="K3813" s="1">
        <v>24</v>
      </c>
      <c r="L3813" s="1" t="s">
        <v>33</v>
      </c>
      <c r="M3813" s="1" t="s">
        <v>20284</v>
      </c>
      <c r="N3813" s="1" t="s">
        <v>20</v>
      </c>
      <c r="O3813" s="1" t="s">
        <v>20285</v>
      </c>
      <c r="P3813" s="1" t="s">
        <v>21266</v>
      </c>
      <c r="Q3813" s="1" t="s">
        <v>25077</v>
      </c>
    </row>
    <row r="3814" spans="1:17" x14ac:dyDescent="0.2">
      <c r="A3814" s="1">
        <v>3812</v>
      </c>
      <c r="B3814" s="2">
        <v>750</v>
      </c>
      <c r="C3814" s="2">
        <v>750</v>
      </c>
      <c r="D3814" s="1" t="s">
        <v>20286</v>
      </c>
      <c r="E3814" s="1" t="s">
        <v>20287</v>
      </c>
      <c r="F3814" s="1" t="s">
        <v>14</v>
      </c>
      <c r="G3814" s="1" t="str">
        <f>VLOOKUP(F3814,vlookup!$C$1:$D$70,2,FALSE)</f>
        <v>United States</v>
      </c>
      <c r="H3814" s="1" t="s">
        <v>15</v>
      </c>
      <c r="I3814" s="1" t="s">
        <v>20288</v>
      </c>
      <c r="J3814" s="1" t="s">
        <v>20289</v>
      </c>
      <c r="K3814" s="1">
        <v>15</v>
      </c>
      <c r="L3814" s="1" t="s">
        <v>570</v>
      </c>
      <c r="M3814" s="1" t="s">
        <v>20290</v>
      </c>
      <c r="N3814" s="1" t="s">
        <v>20</v>
      </c>
      <c r="O3814" s="1" t="s">
        <v>20291</v>
      </c>
      <c r="P3814" s="1" t="s">
        <v>21266</v>
      </c>
      <c r="Q3814" s="1" t="s">
        <v>25078</v>
      </c>
    </row>
    <row r="3815" spans="1:17" x14ac:dyDescent="0.2">
      <c r="A3815" s="1">
        <v>3813</v>
      </c>
      <c r="B3815" s="2">
        <v>12084</v>
      </c>
      <c r="C3815" s="2">
        <v>12084</v>
      </c>
      <c r="D3815" s="1" t="s">
        <v>20292</v>
      </c>
      <c r="E3815" s="1" t="s">
        <v>20293</v>
      </c>
      <c r="F3815" s="1" t="s">
        <v>14</v>
      </c>
      <c r="G3815" s="1" t="str">
        <f>VLOOKUP(F3815,vlookup!$C$1:$D$70,2,FALSE)</f>
        <v>United States</v>
      </c>
      <c r="H3815" s="1" t="s">
        <v>15</v>
      </c>
      <c r="I3815" s="1" t="s">
        <v>20294</v>
      </c>
      <c r="J3815" s="1" t="s">
        <v>11369</v>
      </c>
      <c r="K3815" s="1">
        <v>142</v>
      </c>
      <c r="L3815" s="1" t="s">
        <v>404</v>
      </c>
      <c r="M3815" s="1" t="s">
        <v>20295</v>
      </c>
      <c r="N3815" s="1" t="s">
        <v>20</v>
      </c>
      <c r="O3815" s="1" t="s">
        <v>20296</v>
      </c>
      <c r="P3815" s="1" t="s">
        <v>21266</v>
      </c>
      <c r="Q3815" s="1" t="s">
        <v>25079</v>
      </c>
    </row>
    <row r="3816" spans="1:17" x14ac:dyDescent="0.2">
      <c r="A3816" s="1">
        <v>3814</v>
      </c>
      <c r="B3816" s="2">
        <v>100</v>
      </c>
      <c r="C3816" s="2">
        <v>100</v>
      </c>
      <c r="D3816" s="1" t="s">
        <v>20297</v>
      </c>
      <c r="E3816" s="1" t="s">
        <v>20298</v>
      </c>
      <c r="F3816" s="1" t="s">
        <v>14</v>
      </c>
      <c r="G3816" s="1" t="str">
        <f>VLOOKUP(F3816,vlookup!$C$1:$D$70,2,FALSE)</f>
        <v>United States</v>
      </c>
      <c r="H3816" s="1" t="s">
        <v>15</v>
      </c>
      <c r="I3816" s="1" t="s">
        <v>20299</v>
      </c>
      <c r="J3816" s="1" t="s">
        <v>32</v>
      </c>
      <c r="K3816" s="1">
        <v>0</v>
      </c>
      <c r="L3816" s="1" t="s">
        <v>33</v>
      </c>
      <c r="M3816" s="1" t="s">
        <v>20300</v>
      </c>
      <c r="N3816" s="1" t="s">
        <v>20</v>
      </c>
      <c r="O3816" s="1" t="s">
        <v>20301</v>
      </c>
      <c r="P3816" s="1" t="s">
        <v>21266</v>
      </c>
      <c r="Q3816" s="1" t="s">
        <v>25080</v>
      </c>
    </row>
    <row r="3817" spans="1:17" x14ac:dyDescent="0.2">
      <c r="A3817" s="1">
        <v>3815</v>
      </c>
      <c r="B3817" s="2">
        <v>6773</v>
      </c>
      <c r="C3817" s="2">
        <v>5147.4800000000005</v>
      </c>
      <c r="D3817" s="1" t="s">
        <v>20302</v>
      </c>
      <c r="E3817" s="1" t="s">
        <v>20303</v>
      </c>
      <c r="F3817" s="1" t="s">
        <v>33</v>
      </c>
      <c r="G3817" s="1" t="str">
        <f>VLOOKUP(F3817,vlookup!$C$1:$D$70,2,FALSE)</f>
        <v>Canada</v>
      </c>
      <c r="H3817" s="1" t="s">
        <v>47</v>
      </c>
      <c r="I3817" s="1" t="s">
        <v>20304</v>
      </c>
      <c r="J3817" s="1" t="s">
        <v>4116</v>
      </c>
      <c r="K3817" s="1">
        <v>10</v>
      </c>
      <c r="L3817" s="1" t="s">
        <v>908</v>
      </c>
      <c r="M3817" s="1" t="s">
        <v>20305</v>
      </c>
      <c r="N3817" s="1" t="s">
        <v>20</v>
      </c>
      <c r="O3817" s="1" t="s">
        <v>20306</v>
      </c>
      <c r="P3817" s="1" t="s">
        <v>21266</v>
      </c>
      <c r="Q3817" s="1" t="s">
        <v>25081</v>
      </c>
    </row>
    <row r="3818" spans="1:17" x14ac:dyDescent="0.2">
      <c r="A3818" s="1">
        <v>3816</v>
      </c>
      <c r="B3818" s="2">
        <v>374</v>
      </c>
      <c r="C3818" s="2">
        <v>370.26</v>
      </c>
      <c r="D3818" s="1" t="s">
        <v>20307</v>
      </c>
      <c r="E3818" s="1" t="s">
        <v>20308</v>
      </c>
      <c r="F3818" s="1" t="s">
        <v>211</v>
      </c>
      <c r="G3818" s="1" t="str">
        <f>VLOOKUP(F3818,vlookup!$C$1:$D$70,2,FALSE)</f>
        <v>Switzerland</v>
      </c>
      <c r="H3818" s="1" t="s">
        <v>212</v>
      </c>
      <c r="I3818" s="1" t="s">
        <v>20309</v>
      </c>
      <c r="J3818" s="1" t="s">
        <v>20310</v>
      </c>
      <c r="K3818" s="1">
        <v>3</v>
      </c>
      <c r="L3818" s="1" t="s">
        <v>20311</v>
      </c>
      <c r="M3818" s="1" t="s">
        <v>20312</v>
      </c>
      <c r="N3818" s="1" t="s">
        <v>1804</v>
      </c>
      <c r="O3818" s="1" t="s">
        <v>20313</v>
      </c>
      <c r="P3818" s="1" t="s">
        <v>21266</v>
      </c>
      <c r="Q3818" s="1" t="s">
        <v>25082</v>
      </c>
    </row>
    <row r="3819" spans="1:17" x14ac:dyDescent="0.2">
      <c r="A3819" s="1">
        <v>3817</v>
      </c>
      <c r="B3819" s="2">
        <v>1135</v>
      </c>
      <c r="C3819" s="2">
        <v>1135</v>
      </c>
      <c r="D3819" s="1" t="s">
        <v>20314</v>
      </c>
      <c r="E3819" s="1" t="s">
        <v>20315</v>
      </c>
      <c r="F3819" s="1" t="s">
        <v>14</v>
      </c>
      <c r="G3819" s="1" t="str">
        <f>VLOOKUP(F3819,vlookup!$C$1:$D$70,2,FALSE)</f>
        <v>United States</v>
      </c>
      <c r="H3819" s="1" t="s">
        <v>15</v>
      </c>
      <c r="I3819" s="1" t="s">
        <v>20316</v>
      </c>
      <c r="J3819" s="1" t="s">
        <v>1089</v>
      </c>
      <c r="K3819" s="1">
        <v>103</v>
      </c>
      <c r="L3819" s="1" t="s">
        <v>404</v>
      </c>
      <c r="M3819" s="1" t="s">
        <v>20317</v>
      </c>
      <c r="N3819" s="1" t="s">
        <v>20</v>
      </c>
      <c r="O3819" s="1" t="s">
        <v>20318</v>
      </c>
      <c r="P3819" s="1" t="s">
        <v>21266</v>
      </c>
      <c r="Q3819" s="1" t="s">
        <v>25083</v>
      </c>
    </row>
    <row r="3820" spans="1:17" x14ac:dyDescent="0.2">
      <c r="A3820" s="1">
        <v>3818</v>
      </c>
      <c r="B3820" s="2">
        <v>0</v>
      </c>
      <c r="C3820" s="2">
        <v>0</v>
      </c>
      <c r="D3820" s="1" t="s">
        <v>20319</v>
      </c>
      <c r="E3820" s="1" t="s">
        <v>20320</v>
      </c>
      <c r="F3820" s="1" t="s">
        <v>14</v>
      </c>
      <c r="G3820" s="1" t="str">
        <f>VLOOKUP(F3820,vlookup!$C$1:$D$70,2,FALSE)</f>
        <v>United States</v>
      </c>
      <c r="H3820" s="1" t="s">
        <v>15</v>
      </c>
      <c r="I3820" s="1" t="s">
        <v>20321</v>
      </c>
      <c r="J3820" s="1" t="s">
        <v>20322</v>
      </c>
      <c r="K3820" s="1">
        <v>0</v>
      </c>
      <c r="L3820" s="1" t="s">
        <v>525</v>
      </c>
      <c r="M3820" s="1" t="s">
        <v>20323</v>
      </c>
      <c r="N3820" s="1" t="s">
        <v>20</v>
      </c>
      <c r="O3820" s="1" t="s">
        <v>20324</v>
      </c>
      <c r="P3820" s="1" t="s">
        <v>21266</v>
      </c>
      <c r="Q3820" s="1" t="s">
        <v>25084</v>
      </c>
    </row>
    <row r="3821" spans="1:17" x14ac:dyDescent="0.2">
      <c r="A3821" s="1">
        <v>3819</v>
      </c>
      <c r="B3821" s="2">
        <v>0</v>
      </c>
      <c r="C3821" s="2">
        <v>0</v>
      </c>
      <c r="D3821" s="1" t="s">
        <v>20325</v>
      </c>
      <c r="E3821" s="1" t="s">
        <v>20326</v>
      </c>
      <c r="F3821" s="1" t="s">
        <v>977</v>
      </c>
      <c r="G3821" s="1" t="str">
        <f>VLOOKUP(F3821,vlookup!$C$1:$D$70,2,FALSE)</f>
        <v>Netherlands</v>
      </c>
      <c r="H3821" s="1" t="s">
        <v>130</v>
      </c>
      <c r="I3821" s="1" t="s">
        <v>20327</v>
      </c>
      <c r="J3821" s="1" t="s">
        <v>979</v>
      </c>
      <c r="K3821" s="1">
        <v>0</v>
      </c>
      <c r="L3821" s="1" t="s">
        <v>980</v>
      </c>
      <c r="M3821" s="1" t="s">
        <v>20328</v>
      </c>
      <c r="N3821" s="1" t="s">
        <v>20</v>
      </c>
      <c r="O3821" s="1" t="s">
        <v>20329</v>
      </c>
      <c r="P3821" s="1" t="s">
        <v>21266</v>
      </c>
      <c r="Q3821" s="1" t="s">
        <v>25085</v>
      </c>
    </row>
    <row r="3822" spans="1:17" x14ac:dyDescent="0.2">
      <c r="A3822" s="1">
        <v>3820</v>
      </c>
      <c r="B3822" s="2">
        <v>142</v>
      </c>
      <c r="C3822" s="2">
        <v>142</v>
      </c>
      <c r="D3822" s="1" t="s">
        <v>20330</v>
      </c>
      <c r="E3822" s="1" t="s">
        <v>20331</v>
      </c>
      <c r="F3822" s="1" t="s">
        <v>14</v>
      </c>
      <c r="G3822" s="1" t="str">
        <f>VLOOKUP(F3822,vlookup!$C$1:$D$70,2,FALSE)</f>
        <v>United States</v>
      </c>
      <c r="H3822" s="1" t="s">
        <v>15</v>
      </c>
      <c r="I3822" s="1" t="s">
        <v>20332</v>
      </c>
      <c r="J3822" s="1" t="s">
        <v>105</v>
      </c>
      <c r="K3822" s="1">
        <v>0</v>
      </c>
      <c r="L3822" s="1" t="s">
        <v>40</v>
      </c>
      <c r="M3822" s="1" t="s">
        <v>20333</v>
      </c>
      <c r="N3822" s="1" t="s">
        <v>20</v>
      </c>
      <c r="O3822" s="1" t="s">
        <v>20334</v>
      </c>
      <c r="P3822" s="1" t="s">
        <v>21266</v>
      </c>
      <c r="Q3822" s="1" t="s">
        <v>25086</v>
      </c>
    </row>
    <row r="3823" spans="1:17" x14ac:dyDescent="0.2">
      <c r="A3823" s="1">
        <v>3821</v>
      </c>
      <c r="B3823" s="2">
        <v>1</v>
      </c>
      <c r="C3823" s="2">
        <v>0.77</v>
      </c>
      <c r="D3823" s="1" t="s">
        <v>20335</v>
      </c>
      <c r="E3823" s="1" t="s">
        <v>20336</v>
      </c>
      <c r="F3823" s="1" t="s">
        <v>165</v>
      </c>
      <c r="G3823" s="1" t="str">
        <f>VLOOKUP(F3823,vlookup!$C$1:$D$70,2,FALSE)</f>
        <v>Australia</v>
      </c>
      <c r="H3823" s="1" t="s">
        <v>166</v>
      </c>
      <c r="I3823" s="1" t="s">
        <v>20337</v>
      </c>
      <c r="J3823" s="1" t="s">
        <v>5768</v>
      </c>
      <c r="K3823" s="1">
        <v>0</v>
      </c>
      <c r="L3823" s="1" t="s">
        <v>169</v>
      </c>
      <c r="M3823" s="1" t="s">
        <v>20338</v>
      </c>
      <c r="N3823" s="1" t="s">
        <v>20</v>
      </c>
      <c r="O3823" s="1" t="s">
        <v>20339</v>
      </c>
      <c r="P3823" s="1" t="s">
        <v>21266</v>
      </c>
      <c r="Q3823" s="1" t="s">
        <v>25087</v>
      </c>
    </row>
    <row r="3824" spans="1:17" x14ac:dyDescent="0.2">
      <c r="A3824" s="1">
        <v>3822</v>
      </c>
      <c r="B3824" s="2">
        <v>5162</v>
      </c>
      <c r="C3824" s="2">
        <v>5162</v>
      </c>
      <c r="D3824" s="1" t="s">
        <v>20340</v>
      </c>
      <c r="E3824" s="1" t="s">
        <v>20341</v>
      </c>
      <c r="F3824" s="1" t="s">
        <v>14</v>
      </c>
      <c r="G3824" s="1" t="str">
        <f>VLOOKUP(F3824,vlookup!$C$1:$D$70,2,FALSE)</f>
        <v>United States</v>
      </c>
      <c r="H3824" s="1" t="s">
        <v>15</v>
      </c>
      <c r="I3824" s="1" t="s">
        <v>20342</v>
      </c>
      <c r="J3824" s="1" t="s">
        <v>5351</v>
      </c>
      <c r="K3824" s="1">
        <v>17</v>
      </c>
      <c r="L3824" s="1" t="s">
        <v>1135</v>
      </c>
      <c r="M3824" s="1" t="s">
        <v>20343</v>
      </c>
      <c r="N3824" s="1" t="s">
        <v>20</v>
      </c>
      <c r="O3824" s="1" t="s">
        <v>20344</v>
      </c>
      <c r="P3824" s="1" t="s">
        <v>21266</v>
      </c>
      <c r="Q3824" s="1" t="s">
        <v>25088</v>
      </c>
    </row>
    <row r="3825" spans="1:17" x14ac:dyDescent="0.2">
      <c r="A3825" s="1">
        <v>3823</v>
      </c>
      <c r="B3825" s="2">
        <v>0</v>
      </c>
      <c r="C3825" s="2">
        <v>0</v>
      </c>
      <c r="D3825" s="1" t="s">
        <v>20345</v>
      </c>
      <c r="E3825" s="1" t="s">
        <v>20346</v>
      </c>
      <c r="F3825" s="1" t="s">
        <v>2600</v>
      </c>
      <c r="G3825" s="1" t="str">
        <f>VLOOKUP(F3825,vlookup!$C$1:$D$70,2,FALSE)</f>
        <v>Sweden</v>
      </c>
      <c r="H3825" s="1" t="s">
        <v>2601</v>
      </c>
      <c r="I3825" s="1" t="s">
        <v>20347</v>
      </c>
      <c r="J3825" s="1" t="s">
        <v>2603</v>
      </c>
      <c r="K3825" s="1">
        <v>0</v>
      </c>
      <c r="L3825" s="1" t="s">
        <v>2604</v>
      </c>
      <c r="M3825" s="1" t="s">
        <v>20348</v>
      </c>
      <c r="N3825" s="1" t="s">
        <v>20</v>
      </c>
      <c r="O3825" s="1" t="s">
        <v>20349</v>
      </c>
      <c r="P3825" s="1" t="s">
        <v>21266</v>
      </c>
      <c r="Q3825" s="1" t="s">
        <v>25089</v>
      </c>
    </row>
    <row r="3826" spans="1:17" x14ac:dyDescent="0.2">
      <c r="A3826" s="1">
        <v>3824</v>
      </c>
      <c r="B3826" s="2">
        <v>500</v>
      </c>
      <c r="C3826" s="2">
        <v>500</v>
      </c>
      <c r="D3826" s="1" t="s">
        <v>20350</v>
      </c>
      <c r="E3826" s="1" t="s">
        <v>20351</v>
      </c>
      <c r="F3826" s="1" t="s">
        <v>14</v>
      </c>
      <c r="G3826" s="1" t="str">
        <f>VLOOKUP(F3826,vlookup!$C$1:$D$70,2,FALSE)</f>
        <v>United States</v>
      </c>
      <c r="H3826" s="1" t="s">
        <v>15</v>
      </c>
      <c r="I3826" s="1" t="s">
        <v>9101</v>
      </c>
      <c r="J3826" s="1" t="s">
        <v>5163</v>
      </c>
      <c r="K3826" s="1">
        <v>100</v>
      </c>
      <c r="L3826" s="1" t="s">
        <v>1860</v>
      </c>
      <c r="M3826" s="1" t="s">
        <v>20352</v>
      </c>
      <c r="N3826" s="1" t="s">
        <v>20</v>
      </c>
      <c r="O3826" s="1" t="s">
        <v>20353</v>
      </c>
      <c r="P3826" s="1" t="s">
        <v>21266</v>
      </c>
      <c r="Q3826" s="1" t="s">
        <v>25090</v>
      </c>
    </row>
    <row r="3827" spans="1:17" x14ac:dyDescent="0.2">
      <c r="A3827" s="1">
        <v>3825</v>
      </c>
      <c r="B3827" s="2">
        <v>42315</v>
      </c>
      <c r="C3827" s="2">
        <v>5077.8</v>
      </c>
      <c r="D3827" s="1" t="s">
        <v>20354</v>
      </c>
      <c r="E3827" s="1" t="s">
        <v>20355</v>
      </c>
      <c r="F3827" s="1" t="s">
        <v>4040</v>
      </c>
      <c r="G3827" s="1" t="str">
        <f>VLOOKUP(F3827,vlookup!$C$1:$D$70,2,FALSE)</f>
        <v>Norway</v>
      </c>
      <c r="H3827" s="1" t="s">
        <v>4041</v>
      </c>
      <c r="I3827" s="1" t="s">
        <v>20356</v>
      </c>
      <c r="J3827" s="1" t="s">
        <v>4043</v>
      </c>
      <c r="K3827" s="1">
        <v>84</v>
      </c>
      <c r="L3827" s="1" t="s">
        <v>4044</v>
      </c>
      <c r="M3827" s="1" t="s">
        <v>20357</v>
      </c>
      <c r="N3827" s="1" t="s">
        <v>20</v>
      </c>
      <c r="O3827" s="1" t="s">
        <v>20358</v>
      </c>
      <c r="P3827" s="1" t="s">
        <v>21266</v>
      </c>
      <c r="Q3827" s="1" t="s">
        <v>25091</v>
      </c>
    </row>
    <row r="3828" spans="1:17" x14ac:dyDescent="0.2">
      <c r="A3828" s="1">
        <v>3826</v>
      </c>
      <c r="B3828" s="2">
        <v>1875</v>
      </c>
      <c r="C3828" s="2">
        <v>1875</v>
      </c>
      <c r="D3828" s="1" t="s">
        <v>20359</v>
      </c>
      <c r="E3828" s="1" t="s">
        <v>20360</v>
      </c>
      <c r="F3828" s="1" t="s">
        <v>14</v>
      </c>
      <c r="G3828" s="1" t="str">
        <f>VLOOKUP(F3828,vlookup!$C$1:$D$70,2,FALSE)</f>
        <v>United States</v>
      </c>
      <c r="H3828" s="1" t="s">
        <v>15</v>
      </c>
      <c r="I3828" s="1" t="s">
        <v>20361</v>
      </c>
      <c r="J3828" s="1" t="s">
        <v>20362</v>
      </c>
      <c r="K3828" s="1">
        <v>93</v>
      </c>
      <c r="L3828" s="1" t="s">
        <v>33</v>
      </c>
      <c r="M3828" s="1" t="s">
        <v>20363</v>
      </c>
      <c r="N3828" s="1" t="s">
        <v>20</v>
      </c>
      <c r="O3828" s="1" t="s">
        <v>20364</v>
      </c>
      <c r="P3828" s="1" t="s">
        <v>21266</v>
      </c>
      <c r="Q3828" s="1" t="s">
        <v>25092</v>
      </c>
    </row>
    <row r="3829" spans="1:17" x14ac:dyDescent="0.2">
      <c r="A3829" s="1">
        <v>3827</v>
      </c>
      <c r="B3829" s="2">
        <v>0</v>
      </c>
      <c r="C3829" s="2">
        <v>0</v>
      </c>
      <c r="D3829" s="1" t="s">
        <v>20365</v>
      </c>
      <c r="E3829" s="1" t="s">
        <v>20366</v>
      </c>
      <c r="F3829" s="1" t="s">
        <v>14</v>
      </c>
      <c r="G3829" s="1" t="str">
        <f>VLOOKUP(F3829,vlookup!$C$1:$D$70,2,FALSE)</f>
        <v>United States</v>
      </c>
      <c r="H3829" s="1" t="s">
        <v>15</v>
      </c>
      <c r="I3829" s="1" t="s">
        <v>20367</v>
      </c>
      <c r="J3829" s="1" t="s">
        <v>92</v>
      </c>
      <c r="K3829" s="1">
        <v>0</v>
      </c>
      <c r="L3829" s="1" t="s">
        <v>33</v>
      </c>
      <c r="M3829" s="1" t="s">
        <v>20368</v>
      </c>
      <c r="N3829" s="1" t="s">
        <v>20</v>
      </c>
      <c r="O3829" s="1" t="s">
        <v>20369</v>
      </c>
      <c r="P3829" s="1" t="s">
        <v>21266</v>
      </c>
      <c r="Q3829" s="1" t="s">
        <v>25093</v>
      </c>
    </row>
    <row r="3830" spans="1:17" x14ac:dyDescent="0.2">
      <c r="A3830" s="1">
        <v>3828</v>
      </c>
      <c r="B3830" s="2">
        <v>64</v>
      </c>
      <c r="C3830" s="2">
        <v>79.36</v>
      </c>
      <c r="D3830" s="1" t="s">
        <v>20370</v>
      </c>
      <c r="E3830" s="1" t="s">
        <v>20371</v>
      </c>
      <c r="F3830" s="1" t="s">
        <v>144</v>
      </c>
      <c r="G3830" s="1" t="str">
        <f>VLOOKUP(F3830,vlookup!$C$1:$D$70,2,FALSE)</f>
        <v>United Kingdom</v>
      </c>
      <c r="H3830" s="1" t="s">
        <v>145</v>
      </c>
      <c r="I3830" s="1" t="s">
        <v>20372</v>
      </c>
      <c r="J3830" s="1" t="s">
        <v>5708</v>
      </c>
      <c r="K3830" s="1">
        <v>1</v>
      </c>
      <c r="L3830" s="1" t="s">
        <v>148</v>
      </c>
      <c r="M3830" s="1" t="s">
        <v>20373</v>
      </c>
      <c r="N3830" s="1" t="s">
        <v>20</v>
      </c>
      <c r="O3830" s="1" t="s">
        <v>20374</v>
      </c>
      <c r="P3830" s="1" t="s">
        <v>21266</v>
      </c>
      <c r="Q3830" s="1" t="s">
        <v>25094</v>
      </c>
    </row>
    <row r="3831" spans="1:17" x14ac:dyDescent="0.2">
      <c r="A3831" s="1">
        <v>3829</v>
      </c>
      <c r="B3831" s="2">
        <v>4267</v>
      </c>
      <c r="C3831" s="2">
        <v>4267</v>
      </c>
      <c r="D3831" s="1" t="s">
        <v>20375</v>
      </c>
      <c r="E3831" s="1" t="s">
        <v>20376</v>
      </c>
      <c r="F3831" s="1" t="s">
        <v>14</v>
      </c>
      <c r="G3831" s="1" t="str">
        <f>VLOOKUP(F3831,vlookup!$C$1:$D$70,2,FALSE)</f>
        <v>United States</v>
      </c>
      <c r="H3831" s="1" t="s">
        <v>15</v>
      </c>
      <c r="I3831" s="1" t="s">
        <v>20377</v>
      </c>
      <c r="J3831" s="1" t="s">
        <v>32</v>
      </c>
      <c r="K3831" s="1">
        <v>121</v>
      </c>
      <c r="L3831" s="1" t="s">
        <v>33</v>
      </c>
      <c r="M3831" s="1" t="s">
        <v>20378</v>
      </c>
      <c r="N3831" s="1" t="s">
        <v>20</v>
      </c>
      <c r="O3831" s="1" t="s">
        <v>20379</v>
      </c>
      <c r="P3831" s="1" t="s">
        <v>21266</v>
      </c>
      <c r="Q3831" s="1" t="s">
        <v>25095</v>
      </c>
    </row>
    <row r="3832" spans="1:17" x14ac:dyDescent="0.2">
      <c r="A3832" s="1">
        <v>3830</v>
      </c>
      <c r="B3832" s="2">
        <v>82077</v>
      </c>
      <c r="C3832" s="2">
        <v>82077</v>
      </c>
      <c r="D3832" s="1" t="s">
        <v>20380</v>
      </c>
      <c r="E3832" s="1" t="s">
        <v>20381</v>
      </c>
      <c r="F3832" s="1" t="s">
        <v>33</v>
      </c>
      <c r="G3832" s="1" t="str">
        <f>VLOOKUP(F3832,vlookup!$C$1:$D$70,2,FALSE)</f>
        <v>Canada</v>
      </c>
      <c r="H3832" s="1" t="s">
        <v>15</v>
      </c>
      <c r="I3832" s="1" t="s">
        <v>20382</v>
      </c>
      <c r="J3832" s="1" t="s">
        <v>907</v>
      </c>
      <c r="K3832" s="1">
        <v>82</v>
      </c>
      <c r="L3832" s="1" t="s">
        <v>908</v>
      </c>
      <c r="M3832" s="1" t="s">
        <v>20383</v>
      </c>
      <c r="N3832" s="1" t="s">
        <v>20</v>
      </c>
      <c r="O3832" s="1" t="s">
        <v>20384</v>
      </c>
      <c r="P3832" s="1" t="s">
        <v>21266</v>
      </c>
      <c r="Q3832" s="1" t="s">
        <v>25096</v>
      </c>
    </row>
    <row r="3833" spans="1:17" x14ac:dyDescent="0.2">
      <c r="A3833" s="1">
        <v>3831</v>
      </c>
      <c r="B3833" s="2">
        <v>2300</v>
      </c>
      <c r="C3833" s="2">
        <v>1633</v>
      </c>
      <c r="D3833" s="1" t="s">
        <v>20385</v>
      </c>
      <c r="E3833" s="1" t="s">
        <v>20386</v>
      </c>
      <c r="F3833" s="1" t="s">
        <v>1094</v>
      </c>
      <c r="G3833" s="1" t="str">
        <f>VLOOKUP(F3833,vlookup!$C$1:$D$70,2,FALSE)</f>
        <v>Singapore</v>
      </c>
      <c r="H3833" s="1" t="s">
        <v>1095</v>
      </c>
      <c r="I3833" s="1" t="s">
        <v>20387</v>
      </c>
      <c r="J3833" s="1" t="s">
        <v>1097</v>
      </c>
      <c r="K3833" s="1">
        <v>46</v>
      </c>
      <c r="L3833" s="1" t="s">
        <v>1098</v>
      </c>
      <c r="M3833" s="1" t="s">
        <v>20388</v>
      </c>
      <c r="N3833" s="1" t="s">
        <v>20</v>
      </c>
      <c r="O3833" s="1" t="s">
        <v>20389</v>
      </c>
      <c r="P3833" s="1" t="s">
        <v>21266</v>
      </c>
      <c r="Q3833" s="1" t="s">
        <v>25097</v>
      </c>
    </row>
    <row r="3834" spans="1:17" x14ac:dyDescent="0.2">
      <c r="A3834" s="1">
        <v>3832</v>
      </c>
      <c r="B3834" s="2">
        <v>190</v>
      </c>
      <c r="C3834" s="2">
        <v>190</v>
      </c>
      <c r="D3834" s="1" t="s">
        <v>20390</v>
      </c>
      <c r="E3834" s="1" t="s">
        <v>20391</v>
      </c>
      <c r="F3834" s="1" t="s">
        <v>14</v>
      </c>
      <c r="G3834" s="1" t="str">
        <f>VLOOKUP(F3834,vlookup!$C$1:$D$70,2,FALSE)</f>
        <v>United States</v>
      </c>
      <c r="H3834" s="1" t="s">
        <v>15</v>
      </c>
      <c r="I3834" s="1" t="s">
        <v>20392</v>
      </c>
      <c r="J3834" s="1" t="s">
        <v>3058</v>
      </c>
      <c r="K3834" s="1">
        <v>1</v>
      </c>
      <c r="L3834" s="1" t="s">
        <v>99</v>
      </c>
      <c r="M3834" s="1" t="s">
        <v>20393</v>
      </c>
      <c r="N3834" s="1" t="s">
        <v>20</v>
      </c>
      <c r="O3834" s="1" t="s">
        <v>20394</v>
      </c>
      <c r="P3834" s="1" t="s">
        <v>21266</v>
      </c>
      <c r="Q3834" s="1" t="s">
        <v>25098</v>
      </c>
    </row>
    <row r="3835" spans="1:17" x14ac:dyDescent="0.2">
      <c r="A3835" s="1">
        <v>3833</v>
      </c>
      <c r="B3835" s="2">
        <v>15</v>
      </c>
      <c r="C3835" s="2">
        <v>18.600000000000001</v>
      </c>
      <c r="D3835" s="1" t="s">
        <v>20395</v>
      </c>
      <c r="E3835" s="1" t="s">
        <v>20396</v>
      </c>
      <c r="F3835" s="1" t="s">
        <v>144</v>
      </c>
      <c r="G3835" s="1" t="str">
        <f>VLOOKUP(F3835,vlookup!$C$1:$D$70,2,FALSE)</f>
        <v>United Kingdom</v>
      </c>
      <c r="H3835" s="1" t="s">
        <v>145</v>
      </c>
      <c r="I3835" s="1" t="s">
        <v>20397</v>
      </c>
      <c r="J3835" s="1" t="s">
        <v>20398</v>
      </c>
      <c r="K3835" s="1">
        <v>0</v>
      </c>
      <c r="L3835" s="1" t="s">
        <v>148</v>
      </c>
      <c r="M3835" s="1" t="s">
        <v>20399</v>
      </c>
      <c r="N3835" s="1" t="s">
        <v>20</v>
      </c>
      <c r="O3835" s="1" t="s">
        <v>20400</v>
      </c>
      <c r="P3835" s="1" t="s">
        <v>21266</v>
      </c>
      <c r="Q3835" s="1" t="s">
        <v>25099</v>
      </c>
    </row>
    <row r="3836" spans="1:17" x14ac:dyDescent="0.2">
      <c r="A3836" s="1">
        <v>3834</v>
      </c>
      <c r="B3836" s="2">
        <v>318</v>
      </c>
      <c r="C3836" s="2">
        <v>318</v>
      </c>
      <c r="D3836" s="1" t="s">
        <v>20401</v>
      </c>
      <c r="E3836" s="1" t="s">
        <v>20402</v>
      </c>
      <c r="F3836" s="1" t="s">
        <v>14</v>
      </c>
      <c r="G3836" s="1" t="str">
        <f>VLOOKUP(F3836,vlookup!$C$1:$D$70,2,FALSE)</f>
        <v>United States</v>
      </c>
      <c r="H3836" s="1" t="s">
        <v>15</v>
      </c>
      <c r="I3836" s="1" t="s">
        <v>3142</v>
      </c>
      <c r="J3836" s="1" t="s">
        <v>7657</v>
      </c>
      <c r="K3836" s="1">
        <v>17</v>
      </c>
      <c r="L3836" s="1" t="s">
        <v>3320</v>
      </c>
      <c r="M3836" s="1" t="s">
        <v>20403</v>
      </c>
      <c r="N3836" s="1" t="s">
        <v>20</v>
      </c>
      <c r="O3836" s="1" t="s">
        <v>20404</v>
      </c>
      <c r="P3836" s="1" t="s">
        <v>21266</v>
      </c>
      <c r="Q3836" s="1" t="s">
        <v>25100</v>
      </c>
    </row>
    <row r="3837" spans="1:17" x14ac:dyDescent="0.2">
      <c r="A3837" s="1">
        <v>3835</v>
      </c>
      <c r="B3837" s="2">
        <v>750</v>
      </c>
      <c r="C3837" s="2">
        <v>750</v>
      </c>
      <c r="D3837" s="1" t="s">
        <v>20405</v>
      </c>
      <c r="E3837" s="1" t="s">
        <v>20406</v>
      </c>
      <c r="F3837" s="1" t="s">
        <v>14</v>
      </c>
      <c r="G3837" s="1" t="str">
        <f>VLOOKUP(F3837,vlookup!$C$1:$D$70,2,FALSE)</f>
        <v>United States</v>
      </c>
      <c r="H3837" s="1" t="s">
        <v>15</v>
      </c>
      <c r="I3837" s="1" t="s">
        <v>20407</v>
      </c>
      <c r="J3837" s="1" t="s">
        <v>20408</v>
      </c>
      <c r="K3837" s="1">
        <v>100</v>
      </c>
      <c r="L3837" s="1" t="s">
        <v>3618</v>
      </c>
      <c r="M3837" s="1" t="s">
        <v>20409</v>
      </c>
      <c r="N3837" s="1" t="s">
        <v>20</v>
      </c>
      <c r="O3837" s="1" t="s">
        <v>20410</v>
      </c>
      <c r="P3837" s="1" t="s">
        <v>21266</v>
      </c>
      <c r="Q3837" s="1" t="s">
        <v>25101</v>
      </c>
    </row>
    <row r="3838" spans="1:17" x14ac:dyDescent="0.2">
      <c r="A3838" s="1">
        <v>3836</v>
      </c>
      <c r="B3838" s="2">
        <v>50</v>
      </c>
      <c r="C3838" s="2">
        <v>50</v>
      </c>
      <c r="D3838" s="1" t="s">
        <v>20411</v>
      </c>
      <c r="E3838" s="1" t="s">
        <v>20412</v>
      </c>
      <c r="F3838" s="1" t="s">
        <v>14</v>
      </c>
      <c r="G3838" s="1" t="str">
        <f>VLOOKUP(F3838,vlookup!$C$1:$D$70,2,FALSE)</f>
        <v>United States</v>
      </c>
      <c r="H3838" s="1" t="s">
        <v>15</v>
      </c>
      <c r="I3838" s="1" t="s">
        <v>20413</v>
      </c>
      <c r="J3838" s="1" t="s">
        <v>12292</v>
      </c>
      <c r="K3838" s="1">
        <v>5</v>
      </c>
      <c r="L3838" s="1" t="s">
        <v>369</v>
      </c>
      <c r="M3838" s="1" t="s">
        <v>20414</v>
      </c>
      <c r="N3838" s="1" t="s">
        <v>20</v>
      </c>
      <c r="O3838" s="1" t="s">
        <v>20415</v>
      </c>
      <c r="P3838" s="1" t="s">
        <v>21266</v>
      </c>
      <c r="Q3838" s="1" t="s">
        <v>25102</v>
      </c>
    </row>
    <row r="3839" spans="1:17" x14ac:dyDescent="0.2">
      <c r="A3839" s="1">
        <v>3837</v>
      </c>
      <c r="B3839" s="2">
        <v>2177</v>
      </c>
      <c r="C3839" s="2">
        <v>2177</v>
      </c>
      <c r="D3839" s="1" t="s">
        <v>20416</v>
      </c>
      <c r="E3839" s="1" t="s">
        <v>20417</v>
      </c>
      <c r="F3839" s="1" t="s">
        <v>14</v>
      </c>
      <c r="G3839" s="1" t="str">
        <f>VLOOKUP(F3839,vlookup!$C$1:$D$70,2,FALSE)</f>
        <v>United States</v>
      </c>
      <c r="H3839" s="1" t="s">
        <v>15</v>
      </c>
      <c r="I3839" s="1" t="s">
        <v>20418</v>
      </c>
      <c r="J3839" s="1" t="s">
        <v>3237</v>
      </c>
      <c r="K3839" s="1">
        <v>77</v>
      </c>
      <c r="L3839" s="1" t="s">
        <v>582</v>
      </c>
      <c r="M3839" s="1" t="s">
        <v>20419</v>
      </c>
      <c r="N3839" s="1" t="s">
        <v>20</v>
      </c>
      <c r="O3839" s="1" t="s">
        <v>20420</v>
      </c>
      <c r="P3839" s="1" t="s">
        <v>21266</v>
      </c>
      <c r="Q3839" s="1" t="s">
        <v>25103</v>
      </c>
    </row>
    <row r="3840" spans="1:17" x14ac:dyDescent="0.2">
      <c r="A3840" s="1">
        <v>3838</v>
      </c>
      <c r="B3840" s="2">
        <v>369</v>
      </c>
      <c r="C3840" s="2">
        <v>369</v>
      </c>
      <c r="D3840" s="1" t="s">
        <v>20421</v>
      </c>
      <c r="E3840" s="1" t="s">
        <v>20422</v>
      </c>
      <c r="F3840" s="1" t="s">
        <v>14</v>
      </c>
      <c r="G3840" s="1" t="str">
        <f>VLOOKUP(F3840,vlookup!$C$1:$D$70,2,FALSE)</f>
        <v>United States</v>
      </c>
      <c r="H3840" s="1" t="s">
        <v>15</v>
      </c>
      <c r="I3840" s="1" t="s">
        <v>20423</v>
      </c>
      <c r="J3840" s="1" t="s">
        <v>20424</v>
      </c>
      <c r="K3840" s="1">
        <v>2</v>
      </c>
      <c r="L3840" s="1" t="s">
        <v>655</v>
      </c>
      <c r="M3840" s="1" t="s">
        <v>20425</v>
      </c>
      <c r="N3840" s="1" t="s">
        <v>20</v>
      </c>
      <c r="O3840" s="1" t="s">
        <v>20426</v>
      </c>
      <c r="P3840" s="1" t="s">
        <v>21266</v>
      </c>
      <c r="Q3840" s="1" t="s">
        <v>25104</v>
      </c>
    </row>
    <row r="3841" spans="1:17" x14ac:dyDescent="0.2">
      <c r="A3841" s="1">
        <v>3839</v>
      </c>
      <c r="B3841" s="2">
        <v>1697</v>
      </c>
      <c r="C3841" s="2">
        <v>1798.8200000000002</v>
      </c>
      <c r="D3841" s="1" t="s">
        <v>20427</v>
      </c>
      <c r="E3841" s="1" t="s">
        <v>20428</v>
      </c>
      <c r="F3841" s="1" t="s">
        <v>884</v>
      </c>
      <c r="G3841" s="1" t="str">
        <f>VLOOKUP(F3841,vlookup!$C$1:$D$70,2,FALSE)</f>
        <v>Italy</v>
      </c>
      <c r="H3841" s="1" t="s">
        <v>130</v>
      </c>
      <c r="I3841" s="1" t="s">
        <v>20429</v>
      </c>
      <c r="J3841" s="1" t="s">
        <v>20430</v>
      </c>
      <c r="K3841" s="1">
        <v>169</v>
      </c>
      <c r="L3841" s="1" t="s">
        <v>18156</v>
      </c>
      <c r="M3841" s="1" t="s">
        <v>20431</v>
      </c>
      <c r="N3841" s="1" t="s">
        <v>20</v>
      </c>
      <c r="O3841" s="1" t="s">
        <v>20432</v>
      </c>
      <c r="P3841" s="1" t="s">
        <v>21266</v>
      </c>
      <c r="Q3841" s="1" t="s">
        <v>25105</v>
      </c>
    </row>
    <row r="3842" spans="1:17" x14ac:dyDescent="0.2">
      <c r="A3842" s="1">
        <v>3840</v>
      </c>
      <c r="B3842" s="2">
        <v>0</v>
      </c>
      <c r="C3842" s="2">
        <v>0</v>
      </c>
      <c r="D3842" s="1" t="s">
        <v>20433</v>
      </c>
      <c r="E3842" s="1" t="s">
        <v>20434</v>
      </c>
      <c r="F3842" s="1" t="s">
        <v>144</v>
      </c>
      <c r="G3842" s="1" t="str">
        <f>VLOOKUP(F3842,vlookup!$C$1:$D$70,2,FALSE)</f>
        <v>United Kingdom</v>
      </c>
      <c r="H3842" s="1" t="s">
        <v>145</v>
      </c>
      <c r="I3842" s="1" t="s">
        <v>20435</v>
      </c>
      <c r="J3842" s="1" t="s">
        <v>175</v>
      </c>
      <c r="K3842" s="1">
        <v>0</v>
      </c>
      <c r="L3842" s="1" t="s">
        <v>148</v>
      </c>
      <c r="M3842" s="1" t="s">
        <v>20436</v>
      </c>
      <c r="N3842" s="1" t="s">
        <v>20</v>
      </c>
      <c r="O3842" s="1" t="s">
        <v>20437</v>
      </c>
      <c r="P3842" s="1" t="s">
        <v>21266</v>
      </c>
      <c r="Q3842" s="1" t="s">
        <v>25106</v>
      </c>
    </row>
    <row r="3843" spans="1:17" x14ac:dyDescent="0.2">
      <c r="A3843" s="1">
        <v>3841</v>
      </c>
      <c r="B3843" s="2">
        <v>55</v>
      </c>
      <c r="C3843" s="2">
        <v>55</v>
      </c>
      <c r="D3843" s="1" t="s">
        <v>20438</v>
      </c>
      <c r="E3843" s="1" t="s">
        <v>20439</v>
      </c>
      <c r="F3843" s="1" t="s">
        <v>14</v>
      </c>
      <c r="G3843" s="1" t="str">
        <f>VLOOKUP(F3843,vlookup!$C$1:$D$70,2,FALSE)</f>
        <v>United States</v>
      </c>
      <c r="H3843" s="1" t="s">
        <v>15</v>
      </c>
      <c r="I3843" s="1" t="s">
        <v>20440</v>
      </c>
      <c r="J3843" s="1" t="s">
        <v>20441</v>
      </c>
      <c r="K3843" s="1">
        <v>0</v>
      </c>
      <c r="L3843" s="1" t="s">
        <v>1016</v>
      </c>
      <c r="M3843" s="1" t="s">
        <v>20442</v>
      </c>
      <c r="N3843" s="1" t="s">
        <v>20</v>
      </c>
      <c r="O3843" s="1" t="s">
        <v>20443</v>
      </c>
      <c r="P3843" s="1" t="s">
        <v>21266</v>
      </c>
      <c r="Q3843" s="1" t="s">
        <v>25107</v>
      </c>
    </row>
    <row r="3844" spans="1:17" x14ac:dyDescent="0.2">
      <c r="A3844" s="1">
        <v>3842</v>
      </c>
      <c r="B3844" s="2">
        <v>0</v>
      </c>
      <c r="C3844" s="2">
        <v>0</v>
      </c>
      <c r="D3844" s="1" t="s">
        <v>20444</v>
      </c>
      <c r="E3844" s="1" t="s">
        <v>20445</v>
      </c>
      <c r="F3844" s="1" t="s">
        <v>875</v>
      </c>
      <c r="G3844" s="1" t="str">
        <f>VLOOKUP(F3844,vlookup!$C$1:$D$70,2,FALSE)</f>
        <v>Hong Kong</v>
      </c>
      <c r="H3844" s="1" t="s">
        <v>876</v>
      </c>
      <c r="I3844" s="1" t="s">
        <v>20446</v>
      </c>
      <c r="J3844" s="1" t="s">
        <v>878</v>
      </c>
      <c r="K3844" s="1">
        <v>0</v>
      </c>
      <c r="L3844" s="1" t="s">
        <v>879</v>
      </c>
      <c r="M3844" s="1" t="s">
        <v>20447</v>
      </c>
      <c r="N3844" s="1" t="s">
        <v>20</v>
      </c>
      <c r="O3844" s="1" t="s">
        <v>20448</v>
      </c>
      <c r="P3844" s="1" t="s">
        <v>21266</v>
      </c>
      <c r="Q3844" s="1" t="s">
        <v>25108</v>
      </c>
    </row>
    <row r="3845" spans="1:17" x14ac:dyDescent="0.2">
      <c r="A3845" s="1">
        <v>3843</v>
      </c>
      <c r="B3845" s="2">
        <v>7385</v>
      </c>
      <c r="C3845" s="2">
        <v>9157.4</v>
      </c>
      <c r="D3845" s="1" t="s">
        <v>20449</v>
      </c>
      <c r="E3845" s="1" t="s">
        <v>20450</v>
      </c>
      <c r="F3845" s="1" t="s">
        <v>144</v>
      </c>
      <c r="G3845" s="1" t="str">
        <f>VLOOKUP(F3845,vlookup!$C$1:$D$70,2,FALSE)</f>
        <v>United Kingdom</v>
      </c>
      <c r="H3845" s="1" t="s">
        <v>145</v>
      </c>
      <c r="I3845" s="1" t="s">
        <v>20451</v>
      </c>
      <c r="J3845" s="1" t="s">
        <v>10048</v>
      </c>
      <c r="K3845" s="1">
        <v>246</v>
      </c>
      <c r="L3845" s="1" t="s">
        <v>148</v>
      </c>
      <c r="M3845" s="1" t="s">
        <v>20452</v>
      </c>
      <c r="N3845" s="1" t="s">
        <v>20</v>
      </c>
      <c r="O3845" s="1" t="s">
        <v>20453</v>
      </c>
      <c r="P3845" s="1" t="s">
        <v>21266</v>
      </c>
      <c r="Q3845" s="1" t="s">
        <v>25109</v>
      </c>
    </row>
    <row r="3846" spans="1:17" x14ac:dyDescent="0.2">
      <c r="A3846" s="1">
        <v>3844</v>
      </c>
      <c r="B3846" s="2">
        <v>0</v>
      </c>
      <c r="C3846" s="2">
        <v>0</v>
      </c>
      <c r="D3846" s="1" t="s">
        <v>20454</v>
      </c>
      <c r="E3846" s="1" t="s">
        <v>20455</v>
      </c>
      <c r="F3846" s="1" t="s">
        <v>381</v>
      </c>
      <c r="G3846" s="1" t="str">
        <f>VLOOKUP(F3846,vlookup!$C$1:$D$70,2,FALSE)</f>
        <v>Denmark</v>
      </c>
      <c r="H3846" s="1" t="s">
        <v>382</v>
      </c>
      <c r="I3846" s="1" t="s">
        <v>20456</v>
      </c>
      <c r="J3846" s="1" t="s">
        <v>9565</v>
      </c>
      <c r="K3846" s="1">
        <v>0</v>
      </c>
      <c r="L3846" s="1" t="s">
        <v>9566</v>
      </c>
      <c r="M3846" s="1" t="s">
        <v>20457</v>
      </c>
      <c r="N3846" s="1" t="s">
        <v>20</v>
      </c>
      <c r="O3846" s="1" t="s">
        <v>20458</v>
      </c>
      <c r="P3846" s="1" t="s">
        <v>21266</v>
      </c>
      <c r="Q3846" s="1" t="s">
        <v>25110</v>
      </c>
    </row>
    <row r="3847" spans="1:17" x14ac:dyDescent="0.2">
      <c r="A3847" s="1">
        <v>3845</v>
      </c>
      <c r="B3847" s="2">
        <v>20</v>
      </c>
      <c r="C3847" s="2">
        <v>20</v>
      </c>
      <c r="D3847" s="1" t="s">
        <v>20459</v>
      </c>
      <c r="E3847" s="1" t="s">
        <v>20460</v>
      </c>
      <c r="F3847" s="1" t="s">
        <v>14</v>
      </c>
      <c r="G3847" s="1" t="str">
        <f>VLOOKUP(F3847,vlookup!$C$1:$D$70,2,FALSE)</f>
        <v>United States</v>
      </c>
      <c r="H3847" s="1" t="s">
        <v>15</v>
      </c>
      <c r="I3847" s="1" t="s">
        <v>20461</v>
      </c>
      <c r="J3847" s="1" t="s">
        <v>32</v>
      </c>
      <c r="K3847" s="1">
        <v>0</v>
      </c>
      <c r="L3847" s="1" t="s">
        <v>33</v>
      </c>
      <c r="M3847" s="1" t="s">
        <v>20462</v>
      </c>
      <c r="N3847" s="1" t="s">
        <v>20</v>
      </c>
      <c r="O3847" s="1" t="s">
        <v>20463</v>
      </c>
      <c r="P3847" s="1" t="s">
        <v>21266</v>
      </c>
      <c r="Q3847" s="1" t="s">
        <v>25111</v>
      </c>
    </row>
    <row r="3848" spans="1:17" x14ac:dyDescent="0.2">
      <c r="A3848" s="1">
        <v>3846</v>
      </c>
      <c r="B3848" s="2">
        <v>741</v>
      </c>
      <c r="C3848" s="2">
        <v>741</v>
      </c>
      <c r="D3848" s="1" t="s">
        <v>20464</v>
      </c>
      <c r="E3848" s="1" t="s">
        <v>20465</v>
      </c>
      <c r="F3848" s="1" t="s">
        <v>14</v>
      </c>
      <c r="G3848" s="1" t="str">
        <f>VLOOKUP(F3848,vlookup!$C$1:$D$70,2,FALSE)</f>
        <v>United States</v>
      </c>
      <c r="H3848" s="1" t="s">
        <v>15</v>
      </c>
      <c r="I3848" s="1" t="s">
        <v>2727</v>
      </c>
      <c r="J3848" s="1" t="s">
        <v>12469</v>
      </c>
      <c r="K3848" s="1">
        <v>21</v>
      </c>
      <c r="L3848" s="1" t="s">
        <v>723</v>
      </c>
      <c r="M3848" s="1" t="s">
        <v>20466</v>
      </c>
      <c r="N3848" s="1" t="s">
        <v>20</v>
      </c>
      <c r="O3848" s="1" t="s">
        <v>20467</v>
      </c>
      <c r="P3848" s="1" t="s">
        <v>21266</v>
      </c>
      <c r="Q3848" s="1" t="s">
        <v>25112</v>
      </c>
    </row>
    <row r="3849" spans="1:17" x14ac:dyDescent="0.2">
      <c r="A3849" s="1">
        <v>3847</v>
      </c>
      <c r="B3849" s="2">
        <v>1261</v>
      </c>
      <c r="C3849" s="2">
        <v>1261</v>
      </c>
      <c r="D3849" s="1" t="s">
        <v>20468</v>
      </c>
      <c r="E3849" s="1" t="s">
        <v>20469</v>
      </c>
      <c r="F3849" s="1" t="s">
        <v>14</v>
      </c>
      <c r="G3849" s="1" t="str">
        <f>VLOOKUP(F3849,vlookup!$C$1:$D$70,2,FALSE)</f>
        <v>United States</v>
      </c>
      <c r="H3849" s="1" t="s">
        <v>15</v>
      </c>
      <c r="I3849" s="1" t="s">
        <v>20470</v>
      </c>
      <c r="J3849" s="1" t="s">
        <v>5432</v>
      </c>
      <c r="K3849" s="1">
        <v>36</v>
      </c>
      <c r="L3849" s="1" t="s">
        <v>117</v>
      </c>
      <c r="M3849" s="1" t="s">
        <v>20471</v>
      </c>
      <c r="N3849" s="1" t="s">
        <v>20</v>
      </c>
      <c r="O3849" s="1" t="s">
        <v>20472</v>
      </c>
      <c r="P3849" s="1" t="s">
        <v>21266</v>
      </c>
      <c r="Q3849" s="1" t="s">
        <v>25113</v>
      </c>
    </row>
    <row r="3850" spans="1:17" x14ac:dyDescent="0.2">
      <c r="A3850" s="1">
        <v>3848</v>
      </c>
      <c r="B3850" s="2">
        <v>6150</v>
      </c>
      <c r="C3850" s="2">
        <v>6150</v>
      </c>
      <c r="D3850" s="1" t="s">
        <v>20473</v>
      </c>
      <c r="E3850" s="1" t="s">
        <v>20474</v>
      </c>
      <c r="F3850" s="1" t="s">
        <v>14</v>
      </c>
      <c r="G3850" s="1" t="str">
        <f>VLOOKUP(F3850,vlookup!$C$1:$D$70,2,FALSE)</f>
        <v>United States</v>
      </c>
      <c r="H3850" s="1" t="s">
        <v>15</v>
      </c>
      <c r="I3850" s="1" t="s">
        <v>20475</v>
      </c>
      <c r="J3850" s="1" t="s">
        <v>20476</v>
      </c>
      <c r="K3850" s="1">
        <v>30</v>
      </c>
      <c r="L3850" s="1" t="s">
        <v>826</v>
      </c>
      <c r="M3850" s="1" t="s">
        <v>20477</v>
      </c>
      <c r="N3850" s="1" t="s">
        <v>20</v>
      </c>
      <c r="O3850" s="1" t="s">
        <v>20478</v>
      </c>
      <c r="P3850" s="1" t="s">
        <v>21266</v>
      </c>
      <c r="Q3850" s="1" t="s">
        <v>25114</v>
      </c>
    </row>
    <row r="3851" spans="1:17" x14ac:dyDescent="0.2">
      <c r="A3851" s="1">
        <v>3849</v>
      </c>
      <c r="B3851" s="2">
        <v>0</v>
      </c>
      <c r="C3851" s="2">
        <v>0</v>
      </c>
      <c r="D3851" s="1" t="s">
        <v>20479</v>
      </c>
      <c r="E3851" s="1" t="s">
        <v>20480</v>
      </c>
      <c r="F3851" s="1" t="s">
        <v>14</v>
      </c>
      <c r="G3851" s="1" t="str">
        <f>VLOOKUP(F3851,vlookup!$C$1:$D$70,2,FALSE)</f>
        <v>United States</v>
      </c>
      <c r="H3851" s="1" t="s">
        <v>15</v>
      </c>
      <c r="I3851" s="1" t="s">
        <v>20481</v>
      </c>
      <c r="J3851" s="1" t="s">
        <v>4377</v>
      </c>
      <c r="K3851" s="1">
        <v>0</v>
      </c>
      <c r="L3851" s="1" t="s">
        <v>40</v>
      </c>
      <c r="M3851" s="1" t="s">
        <v>20482</v>
      </c>
      <c r="N3851" s="1" t="s">
        <v>20</v>
      </c>
      <c r="O3851" s="1" t="s">
        <v>20483</v>
      </c>
      <c r="P3851" s="1" t="s">
        <v>21266</v>
      </c>
      <c r="Q3851" s="1" t="s">
        <v>25115</v>
      </c>
    </row>
    <row r="3852" spans="1:17" x14ac:dyDescent="0.2">
      <c r="A3852" s="1">
        <v>3850</v>
      </c>
      <c r="B3852" s="2">
        <v>499</v>
      </c>
      <c r="C3852" s="2">
        <v>499</v>
      </c>
      <c r="D3852" s="1" t="s">
        <v>20484</v>
      </c>
      <c r="E3852" s="1" t="s">
        <v>20485</v>
      </c>
      <c r="F3852" s="1" t="s">
        <v>14</v>
      </c>
      <c r="G3852" s="1" t="str">
        <f>VLOOKUP(F3852,vlookup!$C$1:$D$70,2,FALSE)</f>
        <v>United States</v>
      </c>
      <c r="H3852" s="1" t="s">
        <v>15</v>
      </c>
      <c r="I3852" s="1" t="s">
        <v>20486</v>
      </c>
      <c r="J3852" s="1" t="s">
        <v>281</v>
      </c>
      <c r="K3852" s="1">
        <v>49</v>
      </c>
      <c r="L3852" s="1" t="s">
        <v>40</v>
      </c>
      <c r="M3852" s="1" t="s">
        <v>20487</v>
      </c>
      <c r="N3852" s="1" t="s">
        <v>42</v>
      </c>
      <c r="O3852" s="1" t="s">
        <v>20488</v>
      </c>
      <c r="P3852" s="1" t="s">
        <v>21266</v>
      </c>
      <c r="Q3852" s="1" t="s">
        <v>25116</v>
      </c>
    </row>
    <row r="3853" spans="1:17" x14ac:dyDescent="0.2">
      <c r="A3853" s="1">
        <v>3851</v>
      </c>
      <c r="B3853" s="2">
        <v>546</v>
      </c>
      <c r="C3853" s="2">
        <v>546</v>
      </c>
      <c r="D3853" s="1" t="s">
        <v>20489</v>
      </c>
      <c r="E3853" s="1" t="s">
        <v>20490</v>
      </c>
      <c r="F3853" s="1" t="s">
        <v>14</v>
      </c>
      <c r="G3853" s="1" t="str">
        <f>VLOOKUP(F3853,vlookup!$C$1:$D$70,2,FALSE)</f>
        <v>United States</v>
      </c>
      <c r="H3853" s="1" t="s">
        <v>15</v>
      </c>
      <c r="I3853" s="1" t="s">
        <v>20491</v>
      </c>
      <c r="J3853" s="1" t="s">
        <v>20492</v>
      </c>
      <c r="K3853" s="1">
        <v>2</v>
      </c>
      <c r="L3853" s="1" t="s">
        <v>2117</v>
      </c>
      <c r="M3853" s="1" t="s">
        <v>20493</v>
      </c>
      <c r="N3853" s="1" t="s">
        <v>20</v>
      </c>
      <c r="O3853" s="1" t="s">
        <v>20494</v>
      </c>
      <c r="P3853" s="1" t="s">
        <v>21266</v>
      </c>
      <c r="Q3853" s="1" t="s">
        <v>25117</v>
      </c>
    </row>
    <row r="3854" spans="1:17" x14ac:dyDescent="0.2">
      <c r="A3854" s="1">
        <v>3852</v>
      </c>
      <c r="B3854" s="2">
        <v>2882</v>
      </c>
      <c r="C3854" s="2">
        <v>2882</v>
      </c>
      <c r="D3854" s="1" t="s">
        <v>20495</v>
      </c>
      <c r="E3854" s="1" t="s">
        <v>20496</v>
      </c>
      <c r="F3854" s="1" t="s">
        <v>14</v>
      </c>
      <c r="G3854" s="1" t="str">
        <f>VLOOKUP(F3854,vlookup!$C$1:$D$70,2,FALSE)</f>
        <v>United States</v>
      </c>
      <c r="H3854" s="1" t="s">
        <v>15</v>
      </c>
      <c r="I3854" s="1" t="s">
        <v>20497</v>
      </c>
      <c r="J3854" s="1" t="s">
        <v>20498</v>
      </c>
      <c r="K3854" s="1">
        <v>1</v>
      </c>
      <c r="L3854" s="1" t="s">
        <v>160</v>
      </c>
      <c r="M3854" s="1" t="s">
        <v>20499</v>
      </c>
      <c r="N3854" s="1" t="s">
        <v>20</v>
      </c>
      <c r="O3854" s="1" t="s">
        <v>20500</v>
      </c>
      <c r="P3854" s="1" t="s">
        <v>21266</v>
      </c>
      <c r="Q3854" s="1" t="s">
        <v>25118</v>
      </c>
    </row>
    <row r="3855" spans="1:17" x14ac:dyDescent="0.2">
      <c r="A3855" s="1">
        <v>3853</v>
      </c>
      <c r="B3855" s="2">
        <v>4405</v>
      </c>
      <c r="C3855" s="2">
        <v>4405</v>
      </c>
      <c r="D3855" s="1" t="s">
        <v>20501</v>
      </c>
      <c r="E3855" s="1" t="s">
        <v>20502</v>
      </c>
      <c r="F3855" s="1" t="s">
        <v>14</v>
      </c>
      <c r="G3855" s="1" t="str">
        <f>VLOOKUP(F3855,vlookup!$C$1:$D$70,2,FALSE)</f>
        <v>United States</v>
      </c>
      <c r="H3855" s="1" t="s">
        <v>15</v>
      </c>
      <c r="I3855" s="1" t="s">
        <v>20503</v>
      </c>
      <c r="J3855" s="1" t="s">
        <v>3302</v>
      </c>
      <c r="K3855" s="1">
        <v>88</v>
      </c>
      <c r="L3855" s="1" t="s">
        <v>570</v>
      </c>
      <c r="M3855" s="1" t="s">
        <v>20504</v>
      </c>
      <c r="N3855" s="1" t="s">
        <v>20</v>
      </c>
      <c r="O3855" s="1" t="s">
        <v>20505</v>
      </c>
      <c r="P3855" s="1" t="s">
        <v>21266</v>
      </c>
      <c r="Q3855" s="1" t="s">
        <v>25119</v>
      </c>
    </row>
    <row r="3856" spans="1:17" x14ac:dyDescent="0.2">
      <c r="A3856" s="1">
        <v>3854</v>
      </c>
      <c r="B3856" s="2">
        <v>1</v>
      </c>
      <c r="C3856" s="2">
        <v>1</v>
      </c>
      <c r="D3856" s="1" t="s">
        <v>20506</v>
      </c>
      <c r="E3856" s="1" t="s">
        <v>20507</v>
      </c>
      <c r="F3856" s="1" t="s">
        <v>14</v>
      </c>
      <c r="G3856" s="1" t="str">
        <f>VLOOKUP(F3856,vlookup!$C$1:$D$70,2,FALSE)</f>
        <v>United States</v>
      </c>
      <c r="H3856" s="1" t="s">
        <v>15</v>
      </c>
      <c r="I3856" s="1" t="s">
        <v>20508</v>
      </c>
      <c r="J3856" s="1" t="s">
        <v>32</v>
      </c>
      <c r="K3856" s="1">
        <v>0</v>
      </c>
      <c r="L3856" s="1" t="s">
        <v>33</v>
      </c>
      <c r="M3856" s="1" t="s">
        <v>20509</v>
      </c>
      <c r="N3856" s="1" t="s">
        <v>20</v>
      </c>
      <c r="O3856" s="1" t="s">
        <v>20510</v>
      </c>
      <c r="P3856" s="1" t="s">
        <v>21266</v>
      </c>
      <c r="Q3856" s="1" t="s">
        <v>25120</v>
      </c>
    </row>
    <row r="3857" spans="1:17" x14ac:dyDescent="0.2">
      <c r="A3857" s="1">
        <v>3855</v>
      </c>
      <c r="B3857" s="2">
        <v>0</v>
      </c>
      <c r="C3857" s="2">
        <v>0</v>
      </c>
      <c r="D3857" s="1" t="s">
        <v>20511</v>
      </c>
      <c r="E3857" s="1" t="s">
        <v>20512</v>
      </c>
      <c r="F3857" s="1" t="s">
        <v>14</v>
      </c>
      <c r="G3857" s="1" t="str">
        <f>VLOOKUP(F3857,vlookup!$C$1:$D$70,2,FALSE)</f>
        <v>United States</v>
      </c>
      <c r="H3857" s="1" t="s">
        <v>15</v>
      </c>
      <c r="I3857" s="1" t="s">
        <v>20513</v>
      </c>
      <c r="J3857" s="1" t="s">
        <v>32</v>
      </c>
      <c r="K3857" s="1">
        <v>0</v>
      </c>
      <c r="L3857" s="1" t="s">
        <v>33</v>
      </c>
      <c r="M3857" s="1" t="s">
        <v>20514</v>
      </c>
      <c r="N3857" s="1" t="s">
        <v>20</v>
      </c>
      <c r="O3857" s="1" t="s">
        <v>20515</v>
      </c>
      <c r="P3857" s="1" t="s">
        <v>21266</v>
      </c>
      <c r="Q3857" s="1" t="s">
        <v>25121</v>
      </c>
    </row>
    <row r="3858" spans="1:17" x14ac:dyDescent="0.2">
      <c r="A3858" s="1">
        <v>3856</v>
      </c>
      <c r="B3858" s="2">
        <v>0</v>
      </c>
      <c r="C3858" s="2">
        <v>0</v>
      </c>
      <c r="D3858" s="1" t="s">
        <v>20516</v>
      </c>
      <c r="E3858" s="1" t="s">
        <v>20517</v>
      </c>
      <c r="F3858" s="1" t="s">
        <v>144</v>
      </c>
      <c r="G3858" s="1" t="str">
        <f>VLOOKUP(F3858,vlookup!$C$1:$D$70,2,FALSE)</f>
        <v>United Kingdom</v>
      </c>
      <c r="H3858" s="1" t="s">
        <v>145</v>
      </c>
      <c r="I3858" s="1" t="s">
        <v>20518</v>
      </c>
      <c r="J3858" s="1" t="s">
        <v>2032</v>
      </c>
      <c r="K3858" s="1">
        <v>0</v>
      </c>
      <c r="L3858" s="1" t="s">
        <v>148</v>
      </c>
      <c r="M3858" s="1" t="s">
        <v>20519</v>
      </c>
      <c r="N3858" s="1" t="s">
        <v>20</v>
      </c>
      <c r="O3858" s="1" t="s">
        <v>20520</v>
      </c>
      <c r="P3858" s="1" t="s">
        <v>21266</v>
      </c>
      <c r="Q3858" s="1" t="s">
        <v>25122</v>
      </c>
    </row>
    <row r="3859" spans="1:17" x14ac:dyDescent="0.2">
      <c r="A3859" s="1">
        <v>3857</v>
      </c>
      <c r="B3859" s="2">
        <v>10</v>
      </c>
      <c r="C3859" s="2">
        <v>10.600000000000001</v>
      </c>
      <c r="D3859" s="1" t="s">
        <v>20521</v>
      </c>
      <c r="E3859" s="1" t="s">
        <v>20522</v>
      </c>
      <c r="F3859" s="1" t="s">
        <v>3337</v>
      </c>
      <c r="G3859" s="1" t="str">
        <f>VLOOKUP(F3859,vlookup!$C$1:$D$70,2,FALSE)</f>
        <v>Peru</v>
      </c>
      <c r="H3859" s="1" t="s">
        <v>130</v>
      </c>
      <c r="I3859" s="1" t="s">
        <v>20523</v>
      </c>
      <c r="J3859" s="1" t="s">
        <v>20524</v>
      </c>
      <c r="K3859" s="1">
        <v>0</v>
      </c>
      <c r="L3859" s="1" t="s">
        <v>20525</v>
      </c>
      <c r="M3859" s="1" t="s">
        <v>20526</v>
      </c>
      <c r="N3859" s="1" t="s">
        <v>20</v>
      </c>
      <c r="O3859" s="1" t="s">
        <v>20527</v>
      </c>
      <c r="P3859" s="1" t="s">
        <v>21266</v>
      </c>
      <c r="Q3859" s="1" t="s">
        <v>25123</v>
      </c>
    </row>
    <row r="3860" spans="1:17" x14ac:dyDescent="0.2">
      <c r="A3860" s="1">
        <v>3858</v>
      </c>
      <c r="B3860" s="2">
        <v>329</v>
      </c>
      <c r="C3860" s="2">
        <v>329</v>
      </c>
      <c r="D3860" s="1" t="s">
        <v>20528</v>
      </c>
      <c r="E3860" s="1" t="s">
        <v>20529</v>
      </c>
      <c r="F3860" s="1" t="s">
        <v>14</v>
      </c>
      <c r="G3860" s="1" t="str">
        <f>VLOOKUP(F3860,vlookup!$C$1:$D$70,2,FALSE)</f>
        <v>United States</v>
      </c>
      <c r="H3860" s="1" t="s">
        <v>15</v>
      </c>
      <c r="I3860" s="1" t="s">
        <v>20530</v>
      </c>
      <c r="J3860" s="1" t="s">
        <v>19981</v>
      </c>
      <c r="K3860" s="1">
        <v>0</v>
      </c>
      <c r="L3860" s="1" t="s">
        <v>57</v>
      </c>
      <c r="M3860" s="1" t="s">
        <v>20531</v>
      </c>
      <c r="N3860" s="1" t="s">
        <v>20</v>
      </c>
      <c r="O3860" s="1" t="s">
        <v>20532</v>
      </c>
      <c r="P3860" s="1" t="s">
        <v>21266</v>
      </c>
      <c r="Q3860" s="1" t="s">
        <v>25124</v>
      </c>
    </row>
    <row r="3861" spans="1:17" x14ac:dyDescent="0.2">
      <c r="A3861" s="1">
        <v>3859</v>
      </c>
      <c r="B3861" s="2">
        <v>459</v>
      </c>
      <c r="C3861" s="2">
        <v>459</v>
      </c>
      <c r="D3861" s="1" t="s">
        <v>20533</v>
      </c>
      <c r="E3861" s="1" t="s">
        <v>20534</v>
      </c>
      <c r="F3861" s="1" t="s">
        <v>14</v>
      </c>
      <c r="G3861" s="1" t="str">
        <f>VLOOKUP(F3861,vlookup!$C$1:$D$70,2,FALSE)</f>
        <v>United States</v>
      </c>
      <c r="H3861" s="1" t="s">
        <v>15</v>
      </c>
      <c r="I3861" s="1" t="s">
        <v>20535</v>
      </c>
      <c r="J3861" s="1" t="s">
        <v>1141</v>
      </c>
      <c r="K3861" s="1">
        <v>4</v>
      </c>
      <c r="L3861" s="1" t="s">
        <v>369</v>
      </c>
      <c r="M3861" s="1" t="s">
        <v>20536</v>
      </c>
      <c r="N3861" s="1" t="s">
        <v>20</v>
      </c>
      <c r="O3861" s="1" t="s">
        <v>20537</v>
      </c>
      <c r="P3861" s="1" t="s">
        <v>21266</v>
      </c>
      <c r="Q3861" s="1" t="s">
        <v>25125</v>
      </c>
    </row>
    <row r="3862" spans="1:17" x14ac:dyDescent="0.2">
      <c r="A3862" s="1">
        <v>3860</v>
      </c>
      <c r="B3862" s="2">
        <v>3060</v>
      </c>
      <c r="C3862" s="2">
        <v>3060</v>
      </c>
      <c r="D3862" s="1" t="s">
        <v>20538</v>
      </c>
      <c r="E3862" s="1" t="s">
        <v>20539</v>
      </c>
      <c r="F3862" s="1" t="s">
        <v>14</v>
      </c>
      <c r="G3862" s="1" t="str">
        <f>VLOOKUP(F3862,vlookup!$C$1:$D$70,2,FALSE)</f>
        <v>United States</v>
      </c>
      <c r="H3862" s="1" t="s">
        <v>15</v>
      </c>
      <c r="I3862" s="1" t="s">
        <v>20540</v>
      </c>
      <c r="J3862" s="1" t="s">
        <v>20541</v>
      </c>
      <c r="K3862" s="1">
        <v>76</v>
      </c>
      <c r="L3862" s="1" t="s">
        <v>376</v>
      </c>
      <c r="M3862" s="1" t="s">
        <v>20542</v>
      </c>
      <c r="N3862" s="1" t="s">
        <v>20</v>
      </c>
      <c r="O3862" s="1" t="s">
        <v>20543</v>
      </c>
      <c r="P3862" s="1" t="s">
        <v>21266</v>
      </c>
      <c r="Q3862" s="1" t="s">
        <v>25126</v>
      </c>
    </row>
    <row r="3863" spans="1:17" x14ac:dyDescent="0.2">
      <c r="A3863" s="1">
        <v>3861</v>
      </c>
      <c r="B3863" s="2">
        <v>102</v>
      </c>
      <c r="C3863" s="2">
        <v>77.52</v>
      </c>
      <c r="D3863" s="1" t="s">
        <v>20544</v>
      </c>
      <c r="E3863" s="1" t="s">
        <v>20545</v>
      </c>
      <c r="F3863" s="1" t="s">
        <v>33</v>
      </c>
      <c r="G3863" s="1" t="str">
        <f>VLOOKUP(F3863,vlookup!$C$1:$D$70,2,FALSE)</f>
        <v>Canada</v>
      </c>
      <c r="H3863" s="1" t="s">
        <v>47</v>
      </c>
      <c r="I3863" s="1" t="s">
        <v>20546</v>
      </c>
      <c r="J3863" s="1" t="s">
        <v>410</v>
      </c>
      <c r="K3863" s="1">
        <v>0</v>
      </c>
      <c r="L3863" s="1" t="s">
        <v>411</v>
      </c>
      <c r="M3863" s="1" t="s">
        <v>20547</v>
      </c>
      <c r="N3863" s="1" t="s">
        <v>20</v>
      </c>
      <c r="O3863" s="1" t="s">
        <v>20548</v>
      </c>
      <c r="P3863" s="1" t="s">
        <v>21266</v>
      </c>
      <c r="Q3863" s="1" t="s">
        <v>25127</v>
      </c>
    </row>
    <row r="3864" spans="1:17" x14ac:dyDescent="0.2">
      <c r="A3864" s="1">
        <v>3862</v>
      </c>
      <c r="B3864" s="2">
        <v>9371</v>
      </c>
      <c r="C3864" s="2">
        <v>9371</v>
      </c>
      <c r="D3864" s="1" t="s">
        <v>20549</v>
      </c>
      <c r="E3864" s="1" t="s">
        <v>20550</v>
      </c>
      <c r="F3864" s="1" t="s">
        <v>14</v>
      </c>
      <c r="G3864" s="1" t="str">
        <f>VLOOKUP(F3864,vlookup!$C$1:$D$70,2,FALSE)</f>
        <v>United States</v>
      </c>
      <c r="H3864" s="1" t="s">
        <v>15</v>
      </c>
      <c r="I3864" s="1" t="s">
        <v>20551</v>
      </c>
      <c r="J3864" s="1" t="s">
        <v>6760</v>
      </c>
      <c r="K3864" s="1">
        <v>93</v>
      </c>
      <c r="L3864" s="1" t="s">
        <v>33</v>
      </c>
      <c r="M3864" s="1" t="s">
        <v>20552</v>
      </c>
      <c r="N3864" s="1" t="s">
        <v>20</v>
      </c>
      <c r="O3864" s="1" t="s">
        <v>20553</v>
      </c>
      <c r="P3864" s="1" t="s">
        <v>21266</v>
      </c>
      <c r="Q3864" s="1" t="s">
        <v>25128</v>
      </c>
    </row>
    <row r="3865" spans="1:17" x14ac:dyDescent="0.2">
      <c r="A3865" s="1">
        <v>3863</v>
      </c>
      <c r="B3865" s="2">
        <v>37695</v>
      </c>
      <c r="C3865" s="2">
        <v>37695</v>
      </c>
      <c r="D3865" s="1" t="s">
        <v>20554</v>
      </c>
      <c r="E3865" s="1" t="s">
        <v>20555</v>
      </c>
      <c r="F3865" s="1" t="s">
        <v>14</v>
      </c>
      <c r="G3865" s="1" t="str">
        <f>VLOOKUP(F3865,vlookup!$C$1:$D$70,2,FALSE)</f>
        <v>United States</v>
      </c>
      <c r="H3865" s="1" t="s">
        <v>15</v>
      </c>
      <c r="I3865" s="1" t="s">
        <v>20556</v>
      </c>
      <c r="J3865" s="1" t="s">
        <v>8426</v>
      </c>
      <c r="K3865" s="1">
        <v>251</v>
      </c>
      <c r="L3865" s="1" t="s">
        <v>33</v>
      </c>
      <c r="M3865" s="1" t="s">
        <v>20557</v>
      </c>
      <c r="N3865" s="1" t="s">
        <v>20</v>
      </c>
      <c r="O3865" s="1" t="s">
        <v>20558</v>
      </c>
      <c r="P3865" s="1" t="s">
        <v>21266</v>
      </c>
      <c r="Q3865" s="1" t="s">
        <v>25129</v>
      </c>
    </row>
    <row r="3866" spans="1:17" x14ac:dyDescent="0.2">
      <c r="A3866" s="1">
        <v>3864</v>
      </c>
      <c r="B3866" s="2">
        <v>4706</v>
      </c>
      <c r="C3866" s="2">
        <v>4706</v>
      </c>
      <c r="D3866" s="1" t="s">
        <v>20559</v>
      </c>
      <c r="E3866" s="1" t="s">
        <v>20560</v>
      </c>
      <c r="F3866" s="1" t="s">
        <v>14</v>
      </c>
      <c r="G3866" s="1" t="str">
        <f>VLOOKUP(F3866,vlookup!$C$1:$D$70,2,FALSE)</f>
        <v>United States</v>
      </c>
      <c r="H3866" s="1" t="s">
        <v>15</v>
      </c>
      <c r="I3866" s="1" t="s">
        <v>20561</v>
      </c>
      <c r="J3866" s="1" t="s">
        <v>375</v>
      </c>
      <c r="K3866" s="1">
        <v>47</v>
      </c>
      <c r="L3866" s="1" t="s">
        <v>376</v>
      </c>
      <c r="M3866" s="1" t="s">
        <v>20562</v>
      </c>
      <c r="N3866" s="1" t="s">
        <v>20</v>
      </c>
      <c r="O3866" s="1" t="s">
        <v>20563</v>
      </c>
      <c r="P3866" s="1" t="s">
        <v>21266</v>
      </c>
      <c r="Q3866" s="1" t="s">
        <v>25130</v>
      </c>
    </row>
    <row r="3867" spans="1:17" x14ac:dyDescent="0.2">
      <c r="A3867" s="1">
        <v>3865</v>
      </c>
      <c r="B3867" s="2">
        <v>4117</v>
      </c>
      <c r="C3867" s="2">
        <v>4117</v>
      </c>
      <c r="D3867" s="1" t="s">
        <v>20564</v>
      </c>
      <c r="E3867" s="1" t="s">
        <v>20565</v>
      </c>
      <c r="F3867" s="1" t="s">
        <v>14</v>
      </c>
      <c r="G3867" s="1" t="str">
        <f>VLOOKUP(F3867,vlookup!$C$1:$D$70,2,FALSE)</f>
        <v>United States</v>
      </c>
      <c r="H3867" s="1" t="s">
        <v>15</v>
      </c>
      <c r="I3867" s="1" t="s">
        <v>545</v>
      </c>
      <c r="J3867" s="1" t="s">
        <v>513</v>
      </c>
      <c r="K3867" s="1">
        <v>82</v>
      </c>
      <c r="L3867" s="1" t="s">
        <v>397</v>
      </c>
      <c r="M3867" s="1" t="s">
        <v>20566</v>
      </c>
      <c r="N3867" s="1" t="s">
        <v>20</v>
      </c>
      <c r="O3867" s="1" t="s">
        <v>20567</v>
      </c>
      <c r="P3867" s="1" t="s">
        <v>21266</v>
      </c>
      <c r="Q3867" s="1" t="s">
        <v>25131</v>
      </c>
    </row>
    <row r="3868" spans="1:17" x14ac:dyDescent="0.2">
      <c r="A3868" s="1">
        <v>3866</v>
      </c>
      <c r="B3868" s="2">
        <v>5555</v>
      </c>
      <c r="C3868" s="2">
        <v>3944.0499999999997</v>
      </c>
      <c r="D3868" s="1" t="s">
        <v>20568</v>
      </c>
      <c r="E3868" s="1" t="s">
        <v>20569</v>
      </c>
      <c r="F3868" s="1" t="s">
        <v>1094</v>
      </c>
      <c r="G3868" s="1" t="str">
        <f>VLOOKUP(F3868,vlookup!$C$1:$D$70,2,FALSE)</f>
        <v>Singapore</v>
      </c>
      <c r="H3868" s="1" t="s">
        <v>1095</v>
      </c>
      <c r="I3868" s="1" t="s">
        <v>20570</v>
      </c>
      <c r="J3868" s="1" t="s">
        <v>1097</v>
      </c>
      <c r="K3868" s="1">
        <v>111</v>
      </c>
      <c r="L3868" s="1" t="s">
        <v>1098</v>
      </c>
      <c r="M3868" s="1" t="s">
        <v>20571</v>
      </c>
      <c r="N3868" s="1" t="s">
        <v>20</v>
      </c>
      <c r="O3868" s="1" t="s">
        <v>20572</v>
      </c>
      <c r="P3868" s="1" t="s">
        <v>21266</v>
      </c>
      <c r="Q3868" s="1" t="s">
        <v>25132</v>
      </c>
    </row>
    <row r="3869" spans="1:17" x14ac:dyDescent="0.2">
      <c r="A3869" s="1">
        <v>3867</v>
      </c>
      <c r="B3869" s="2">
        <v>3645</v>
      </c>
      <c r="C3869" s="2">
        <v>3645</v>
      </c>
      <c r="D3869" s="1" t="s">
        <v>20573</v>
      </c>
      <c r="E3869" s="1" t="s">
        <v>20574</v>
      </c>
      <c r="F3869" s="1" t="s">
        <v>14</v>
      </c>
      <c r="G3869" s="1" t="str">
        <f>VLOOKUP(F3869,vlookup!$C$1:$D$70,2,FALSE)</f>
        <v>United States</v>
      </c>
      <c r="H3869" s="1" t="s">
        <v>15</v>
      </c>
      <c r="I3869" s="1" t="s">
        <v>20575</v>
      </c>
      <c r="J3869" s="1" t="s">
        <v>15890</v>
      </c>
      <c r="K3869" s="1">
        <v>24</v>
      </c>
      <c r="L3869" s="1" t="s">
        <v>57</v>
      </c>
      <c r="M3869" s="1" t="s">
        <v>20576</v>
      </c>
      <c r="N3869" s="1" t="s">
        <v>20</v>
      </c>
      <c r="O3869" s="1" t="s">
        <v>20577</v>
      </c>
      <c r="P3869" s="1" t="s">
        <v>21266</v>
      </c>
      <c r="Q3869" s="1" t="s">
        <v>25133</v>
      </c>
    </row>
    <row r="3870" spans="1:17" x14ac:dyDescent="0.2">
      <c r="A3870" s="1">
        <v>3868</v>
      </c>
      <c r="B3870" s="2">
        <v>1065</v>
      </c>
      <c r="C3870" s="2">
        <v>1065</v>
      </c>
      <c r="D3870" s="1" t="s">
        <v>20578</v>
      </c>
      <c r="E3870" s="1" t="s">
        <v>20579</v>
      </c>
      <c r="F3870" s="1" t="s">
        <v>14</v>
      </c>
      <c r="G3870" s="1" t="str">
        <f>VLOOKUP(F3870,vlookup!$C$1:$D$70,2,FALSE)</f>
        <v>United States</v>
      </c>
      <c r="H3870" s="1" t="s">
        <v>15</v>
      </c>
      <c r="I3870" s="1" t="s">
        <v>10801</v>
      </c>
      <c r="J3870" s="1" t="s">
        <v>825</v>
      </c>
      <c r="K3870" s="1">
        <v>4</v>
      </c>
      <c r="L3870" s="1" t="s">
        <v>826</v>
      </c>
      <c r="M3870" s="1" t="s">
        <v>20580</v>
      </c>
      <c r="N3870" s="1" t="s">
        <v>20</v>
      </c>
      <c r="O3870" s="1" t="s">
        <v>20581</v>
      </c>
      <c r="P3870" s="1" t="s">
        <v>21266</v>
      </c>
      <c r="Q3870" s="1" t="s">
        <v>25134</v>
      </c>
    </row>
    <row r="3871" spans="1:17" x14ac:dyDescent="0.2">
      <c r="A3871" s="1">
        <v>3869</v>
      </c>
      <c r="B3871" s="2">
        <v>630</v>
      </c>
      <c r="C3871" s="2">
        <v>630</v>
      </c>
      <c r="D3871" s="1" t="s">
        <v>20582</v>
      </c>
      <c r="E3871" s="1" t="s">
        <v>20583</v>
      </c>
      <c r="F3871" s="1" t="s">
        <v>14</v>
      </c>
      <c r="G3871" s="1" t="str">
        <f>VLOOKUP(F3871,vlookup!$C$1:$D$70,2,FALSE)</f>
        <v>United States</v>
      </c>
      <c r="H3871" s="1" t="s">
        <v>15</v>
      </c>
      <c r="I3871" s="1" t="s">
        <v>20584</v>
      </c>
      <c r="J3871" s="1" t="s">
        <v>32</v>
      </c>
      <c r="K3871" s="1">
        <v>18</v>
      </c>
      <c r="L3871" s="1" t="s">
        <v>33</v>
      </c>
      <c r="M3871" s="1" t="s">
        <v>20585</v>
      </c>
      <c r="N3871" s="1" t="s">
        <v>20</v>
      </c>
      <c r="O3871" s="1" t="s">
        <v>20586</v>
      </c>
      <c r="P3871" s="1" t="s">
        <v>21266</v>
      </c>
      <c r="Q3871" s="1" t="s">
        <v>25135</v>
      </c>
    </row>
    <row r="3872" spans="1:17" x14ac:dyDescent="0.2">
      <c r="A3872" s="1">
        <v>3870</v>
      </c>
      <c r="B3872" s="2">
        <v>0</v>
      </c>
      <c r="C3872" s="2">
        <v>0</v>
      </c>
      <c r="D3872" s="1" t="s">
        <v>20587</v>
      </c>
      <c r="E3872" s="1" t="s">
        <v>20588</v>
      </c>
      <c r="F3872" s="1" t="s">
        <v>144</v>
      </c>
      <c r="G3872" s="1" t="str">
        <f>VLOOKUP(F3872,vlookup!$C$1:$D$70,2,FALSE)</f>
        <v>United Kingdom</v>
      </c>
      <c r="H3872" s="1" t="s">
        <v>145</v>
      </c>
      <c r="I3872" s="1" t="s">
        <v>20589</v>
      </c>
      <c r="J3872" s="1" t="s">
        <v>20590</v>
      </c>
      <c r="K3872" s="1">
        <v>0</v>
      </c>
      <c r="L3872" s="1" t="s">
        <v>148</v>
      </c>
      <c r="M3872" s="1" t="s">
        <v>20591</v>
      </c>
      <c r="N3872" s="1" t="s">
        <v>20</v>
      </c>
      <c r="O3872" s="1" t="s">
        <v>20592</v>
      </c>
      <c r="P3872" s="1" t="s">
        <v>21266</v>
      </c>
      <c r="Q3872" s="1" t="s">
        <v>25136</v>
      </c>
    </row>
    <row r="3873" spans="1:17" x14ac:dyDescent="0.2">
      <c r="A3873" s="1">
        <v>3871</v>
      </c>
      <c r="B3873" s="2">
        <v>50</v>
      </c>
      <c r="C3873" s="2">
        <v>50</v>
      </c>
      <c r="D3873" s="1" t="s">
        <v>20593</v>
      </c>
      <c r="E3873" s="1" t="s">
        <v>20594</v>
      </c>
      <c r="F3873" s="1" t="s">
        <v>14</v>
      </c>
      <c r="G3873" s="1" t="str">
        <f>VLOOKUP(F3873,vlookup!$C$1:$D$70,2,FALSE)</f>
        <v>United States</v>
      </c>
      <c r="H3873" s="1" t="s">
        <v>15</v>
      </c>
      <c r="I3873" s="1" t="s">
        <v>20595</v>
      </c>
      <c r="J3873" s="1" t="s">
        <v>9245</v>
      </c>
      <c r="K3873" s="1">
        <v>0</v>
      </c>
      <c r="L3873" s="1" t="s">
        <v>33</v>
      </c>
      <c r="M3873" s="1" t="s">
        <v>20596</v>
      </c>
      <c r="N3873" s="1" t="s">
        <v>20</v>
      </c>
      <c r="O3873" s="1" t="s">
        <v>20597</v>
      </c>
      <c r="P3873" s="1" t="s">
        <v>21266</v>
      </c>
      <c r="Q3873" s="1" t="s">
        <v>25137</v>
      </c>
    </row>
    <row r="3874" spans="1:17" x14ac:dyDescent="0.2">
      <c r="A3874" s="1">
        <v>3872</v>
      </c>
      <c r="B3874" s="2">
        <v>796</v>
      </c>
      <c r="C3874" s="2">
        <v>796</v>
      </c>
      <c r="D3874" s="1" t="s">
        <v>20598</v>
      </c>
      <c r="E3874" s="1" t="s">
        <v>20599</v>
      </c>
      <c r="F3874" s="1" t="s">
        <v>14</v>
      </c>
      <c r="G3874" s="1" t="str">
        <f>VLOOKUP(F3874,vlookup!$C$1:$D$70,2,FALSE)</f>
        <v>United States</v>
      </c>
      <c r="H3874" s="1" t="s">
        <v>15</v>
      </c>
      <c r="I3874" s="1" t="s">
        <v>3610</v>
      </c>
      <c r="J3874" s="1" t="s">
        <v>375</v>
      </c>
      <c r="K3874" s="1">
        <v>3</v>
      </c>
      <c r="L3874" s="1" t="s">
        <v>376</v>
      </c>
      <c r="M3874" s="1" t="s">
        <v>20600</v>
      </c>
      <c r="N3874" s="1" t="s">
        <v>20</v>
      </c>
      <c r="O3874" s="1" t="s">
        <v>20601</v>
      </c>
      <c r="P3874" s="1" t="s">
        <v>21266</v>
      </c>
      <c r="Q3874" s="1" t="s">
        <v>25138</v>
      </c>
    </row>
    <row r="3875" spans="1:17" x14ac:dyDescent="0.2">
      <c r="A3875" s="1">
        <v>3873</v>
      </c>
      <c r="B3875" s="2">
        <v>0</v>
      </c>
      <c r="C3875" s="2">
        <v>0</v>
      </c>
      <c r="D3875" s="1" t="s">
        <v>20602</v>
      </c>
      <c r="E3875" s="1" t="s">
        <v>20603</v>
      </c>
      <c r="F3875" s="1" t="s">
        <v>14</v>
      </c>
      <c r="G3875" s="1" t="str">
        <f>VLOOKUP(F3875,vlookup!$C$1:$D$70,2,FALSE)</f>
        <v>United States</v>
      </c>
      <c r="H3875" s="1" t="s">
        <v>15</v>
      </c>
      <c r="I3875" s="1" t="s">
        <v>20604</v>
      </c>
      <c r="J3875" s="1" t="s">
        <v>15725</v>
      </c>
      <c r="K3875" s="1">
        <v>0</v>
      </c>
      <c r="L3875" s="1" t="s">
        <v>3320</v>
      </c>
      <c r="M3875" s="1" t="s">
        <v>20605</v>
      </c>
      <c r="N3875" s="1" t="s">
        <v>20</v>
      </c>
      <c r="O3875" s="1" t="s">
        <v>20606</v>
      </c>
      <c r="P3875" s="1" t="s">
        <v>21266</v>
      </c>
      <c r="Q3875" s="1" t="s">
        <v>25139</v>
      </c>
    </row>
    <row r="3876" spans="1:17" x14ac:dyDescent="0.2">
      <c r="A3876" s="1">
        <v>3874</v>
      </c>
      <c r="B3876" s="2">
        <v>397</v>
      </c>
      <c r="C3876" s="2">
        <v>397</v>
      </c>
      <c r="D3876" s="1" t="s">
        <v>20607</v>
      </c>
      <c r="E3876" s="1" t="s">
        <v>20608</v>
      </c>
      <c r="F3876" s="1" t="s">
        <v>14</v>
      </c>
      <c r="G3876" s="1" t="str">
        <f>VLOOKUP(F3876,vlookup!$C$1:$D$70,2,FALSE)</f>
        <v>United States</v>
      </c>
      <c r="H3876" s="1" t="s">
        <v>15</v>
      </c>
      <c r="I3876" s="1" t="s">
        <v>1554</v>
      </c>
      <c r="J3876" s="1" t="s">
        <v>6525</v>
      </c>
      <c r="K3876" s="1">
        <v>13</v>
      </c>
      <c r="L3876" s="1" t="s">
        <v>4985</v>
      </c>
      <c r="M3876" s="1" t="s">
        <v>20609</v>
      </c>
      <c r="N3876" s="1" t="s">
        <v>20</v>
      </c>
      <c r="O3876" s="1" t="s">
        <v>20610</v>
      </c>
      <c r="P3876" s="1" t="s">
        <v>21266</v>
      </c>
      <c r="Q3876" s="1" t="s">
        <v>25140</v>
      </c>
    </row>
    <row r="3877" spans="1:17" x14ac:dyDescent="0.2">
      <c r="A3877" s="1">
        <v>3875</v>
      </c>
      <c r="B3877" s="2">
        <v>0</v>
      </c>
      <c r="C3877" s="2">
        <v>0</v>
      </c>
      <c r="D3877" s="1" t="s">
        <v>20611</v>
      </c>
      <c r="E3877" s="1" t="s">
        <v>20612</v>
      </c>
      <c r="F3877" s="1" t="s">
        <v>144</v>
      </c>
      <c r="G3877" s="1" t="str">
        <f>VLOOKUP(F3877,vlookup!$C$1:$D$70,2,FALSE)</f>
        <v>United Kingdom</v>
      </c>
      <c r="H3877" s="1" t="s">
        <v>145</v>
      </c>
      <c r="I3877" s="1" t="s">
        <v>20613</v>
      </c>
      <c r="J3877" s="1" t="s">
        <v>175</v>
      </c>
      <c r="K3877" s="1">
        <v>0</v>
      </c>
      <c r="L3877" s="1" t="s">
        <v>148</v>
      </c>
      <c r="M3877" s="1" t="s">
        <v>20614</v>
      </c>
      <c r="N3877" s="1" t="s">
        <v>20</v>
      </c>
      <c r="O3877" s="1" t="s">
        <v>20615</v>
      </c>
      <c r="P3877" s="1" t="s">
        <v>21266</v>
      </c>
      <c r="Q3877" s="1" t="s">
        <v>25141</v>
      </c>
    </row>
    <row r="3878" spans="1:17" x14ac:dyDescent="0.2">
      <c r="A3878" s="1">
        <v>3876</v>
      </c>
      <c r="B3878" s="2">
        <v>616</v>
      </c>
      <c r="C3878" s="2">
        <v>616</v>
      </c>
      <c r="D3878" s="1" t="s">
        <v>20616</v>
      </c>
      <c r="E3878" s="1" t="s">
        <v>20617</v>
      </c>
      <c r="F3878" s="1" t="s">
        <v>14</v>
      </c>
      <c r="G3878" s="1" t="str">
        <f>VLOOKUP(F3878,vlookup!$C$1:$D$70,2,FALSE)</f>
        <v>United States</v>
      </c>
      <c r="H3878" s="1" t="s">
        <v>15</v>
      </c>
      <c r="I3878" s="1" t="s">
        <v>20618</v>
      </c>
      <c r="J3878" s="1" t="s">
        <v>13504</v>
      </c>
      <c r="K3878" s="1">
        <v>6</v>
      </c>
      <c r="L3878" s="1" t="s">
        <v>160</v>
      </c>
      <c r="M3878" s="1" t="s">
        <v>20619</v>
      </c>
      <c r="N3878" s="1" t="s">
        <v>20</v>
      </c>
      <c r="O3878" s="1" t="s">
        <v>20620</v>
      </c>
      <c r="P3878" s="1" t="s">
        <v>21266</v>
      </c>
      <c r="Q3878" s="1" t="s">
        <v>25142</v>
      </c>
    </row>
    <row r="3879" spans="1:17" x14ac:dyDescent="0.2">
      <c r="A3879" s="1">
        <v>3877</v>
      </c>
      <c r="B3879" s="2">
        <v>0</v>
      </c>
      <c r="C3879" s="2">
        <v>0</v>
      </c>
      <c r="D3879" s="1" t="s">
        <v>20621</v>
      </c>
      <c r="E3879" s="1" t="s">
        <v>20622</v>
      </c>
      <c r="F3879" s="1" t="s">
        <v>14</v>
      </c>
      <c r="G3879" s="1" t="str">
        <f>VLOOKUP(F3879,vlookup!$C$1:$D$70,2,FALSE)</f>
        <v>United States</v>
      </c>
      <c r="H3879" s="1" t="s">
        <v>15</v>
      </c>
      <c r="I3879" s="1" t="s">
        <v>20623</v>
      </c>
      <c r="J3879" s="1" t="s">
        <v>20624</v>
      </c>
      <c r="K3879" s="1">
        <v>0</v>
      </c>
      <c r="L3879" s="1" t="s">
        <v>33</v>
      </c>
      <c r="M3879" s="1" t="s">
        <v>20625</v>
      </c>
      <c r="N3879" s="1" t="s">
        <v>20</v>
      </c>
      <c r="O3879" s="1" t="s">
        <v>20626</v>
      </c>
      <c r="P3879" s="1" t="s">
        <v>21266</v>
      </c>
      <c r="Q3879" s="1" t="s">
        <v>25143</v>
      </c>
    </row>
    <row r="3880" spans="1:17" x14ac:dyDescent="0.2">
      <c r="A3880" s="1">
        <v>3878</v>
      </c>
      <c r="B3880" s="2">
        <v>571</v>
      </c>
      <c r="C3880" s="2">
        <v>605.26</v>
      </c>
      <c r="D3880" s="1" t="s">
        <v>20627</v>
      </c>
      <c r="E3880" s="1" t="s">
        <v>20628</v>
      </c>
      <c r="F3880" s="1" t="s">
        <v>977</v>
      </c>
      <c r="G3880" s="1" t="str">
        <f>VLOOKUP(F3880,vlookup!$C$1:$D$70,2,FALSE)</f>
        <v>Netherlands</v>
      </c>
      <c r="H3880" s="1" t="s">
        <v>130</v>
      </c>
      <c r="I3880" s="1" t="s">
        <v>20629</v>
      </c>
      <c r="J3880" s="1" t="s">
        <v>11446</v>
      </c>
      <c r="K3880" s="1">
        <v>7</v>
      </c>
      <c r="L3880" s="1" t="s">
        <v>1240</v>
      </c>
      <c r="M3880" s="1" t="s">
        <v>20630</v>
      </c>
      <c r="N3880" s="1" t="s">
        <v>20</v>
      </c>
      <c r="O3880" s="1" t="s">
        <v>20631</v>
      </c>
      <c r="P3880" s="1" t="s">
        <v>21266</v>
      </c>
      <c r="Q3880" s="1" t="s">
        <v>25144</v>
      </c>
    </row>
    <row r="3881" spans="1:17" x14ac:dyDescent="0.2">
      <c r="A3881" s="1">
        <v>3879</v>
      </c>
      <c r="B3881" s="2">
        <v>1030</v>
      </c>
      <c r="C3881" s="2">
        <v>782.8</v>
      </c>
      <c r="D3881" s="1" t="s">
        <v>20632</v>
      </c>
      <c r="E3881" s="1" t="s">
        <v>20633</v>
      </c>
      <c r="F3881" s="1" t="s">
        <v>14</v>
      </c>
      <c r="G3881" s="1" t="str">
        <f>VLOOKUP(F3881,vlookup!$C$1:$D$70,2,FALSE)</f>
        <v>United States</v>
      </c>
      <c r="H3881" s="1" t="s">
        <v>47</v>
      </c>
      <c r="I3881" s="1" t="s">
        <v>20634</v>
      </c>
      <c r="J3881" s="1" t="s">
        <v>17595</v>
      </c>
      <c r="K3881" s="1">
        <v>137</v>
      </c>
      <c r="L3881" s="1" t="s">
        <v>33</v>
      </c>
      <c r="M3881" s="1" t="s">
        <v>20635</v>
      </c>
      <c r="N3881" s="1" t="s">
        <v>20</v>
      </c>
      <c r="O3881" s="1" t="s">
        <v>20636</v>
      </c>
      <c r="P3881" s="1" t="s">
        <v>21266</v>
      </c>
      <c r="Q3881" s="1" t="s">
        <v>25145</v>
      </c>
    </row>
    <row r="3882" spans="1:17" x14ac:dyDescent="0.2">
      <c r="A3882" s="1">
        <v>3880</v>
      </c>
      <c r="B3882" s="2">
        <v>986</v>
      </c>
      <c r="C3882" s="2">
        <v>709.92</v>
      </c>
      <c r="D3882" s="1" t="s">
        <v>20637</v>
      </c>
      <c r="E3882" s="1" t="s">
        <v>20638</v>
      </c>
      <c r="F3882" s="1" t="s">
        <v>3257</v>
      </c>
      <c r="G3882" s="1" t="str">
        <f>VLOOKUP(F3882,vlookup!$C$1:$D$70,2,FALSE)</f>
        <v>New Zealand</v>
      </c>
      <c r="H3882" s="1" t="s">
        <v>3258</v>
      </c>
      <c r="I3882" s="1" t="s">
        <v>20639</v>
      </c>
      <c r="J3882" s="1" t="s">
        <v>10090</v>
      </c>
      <c r="K3882" s="1">
        <v>2</v>
      </c>
      <c r="L3882" s="1" t="s">
        <v>10091</v>
      </c>
      <c r="M3882" s="1" t="s">
        <v>20640</v>
      </c>
      <c r="N3882" s="1" t="s">
        <v>20</v>
      </c>
      <c r="O3882" s="1" t="s">
        <v>20641</v>
      </c>
      <c r="P3882" s="1" t="s">
        <v>21266</v>
      </c>
      <c r="Q3882" s="1" t="s">
        <v>25146</v>
      </c>
    </row>
    <row r="3883" spans="1:17" x14ac:dyDescent="0.2">
      <c r="A3883" s="1">
        <v>3881</v>
      </c>
      <c r="B3883" s="2">
        <v>5562</v>
      </c>
      <c r="C3883" s="2">
        <v>5562</v>
      </c>
      <c r="D3883" s="1" t="s">
        <v>20642</v>
      </c>
      <c r="E3883" s="1" t="s">
        <v>20643</v>
      </c>
      <c r="F3883" s="1" t="s">
        <v>14</v>
      </c>
      <c r="G3883" s="1" t="str">
        <f>VLOOKUP(F3883,vlookup!$C$1:$D$70,2,FALSE)</f>
        <v>United States</v>
      </c>
      <c r="H3883" s="1" t="s">
        <v>15</v>
      </c>
      <c r="I3883" s="1" t="s">
        <v>20644</v>
      </c>
      <c r="J3883" s="1" t="s">
        <v>105</v>
      </c>
      <c r="K3883" s="1">
        <v>42</v>
      </c>
      <c r="L3883" s="1" t="s">
        <v>40</v>
      </c>
      <c r="M3883" s="1" t="s">
        <v>20645</v>
      </c>
      <c r="N3883" s="1" t="s">
        <v>20</v>
      </c>
      <c r="O3883" s="1" t="s">
        <v>20646</v>
      </c>
      <c r="P3883" s="1" t="s">
        <v>21266</v>
      </c>
      <c r="Q3883" s="1" t="s">
        <v>25147</v>
      </c>
    </row>
    <row r="3884" spans="1:17" x14ac:dyDescent="0.2">
      <c r="A3884" s="1">
        <v>3882</v>
      </c>
      <c r="B3884" s="2">
        <v>3130</v>
      </c>
      <c r="C3884" s="2">
        <v>2410.1</v>
      </c>
      <c r="D3884" s="1" t="s">
        <v>20647</v>
      </c>
      <c r="E3884" s="1" t="s">
        <v>20648</v>
      </c>
      <c r="F3884" s="1" t="s">
        <v>165</v>
      </c>
      <c r="G3884" s="1" t="str">
        <f>VLOOKUP(F3884,vlookup!$C$1:$D$70,2,FALSE)</f>
        <v>Australia</v>
      </c>
      <c r="H3884" s="1" t="s">
        <v>166</v>
      </c>
      <c r="I3884" s="1" t="s">
        <v>20649</v>
      </c>
      <c r="J3884" s="1" t="s">
        <v>422</v>
      </c>
      <c r="K3884" s="1">
        <v>104</v>
      </c>
      <c r="L3884" s="1" t="s">
        <v>423</v>
      </c>
      <c r="M3884" s="1" t="s">
        <v>20650</v>
      </c>
      <c r="N3884" s="1" t="s">
        <v>20</v>
      </c>
      <c r="O3884" s="1" t="s">
        <v>20651</v>
      </c>
      <c r="P3884" s="1" t="s">
        <v>21266</v>
      </c>
      <c r="Q3884" s="1" t="s">
        <v>25148</v>
      </c>
    </row>
    <row r="3885" spans="1:17" x14ac:dyDescent="0.2">
      <c r="A3885" s="1">
        <v>3883</v>
      </c>
      <c r="B3885" s="2">
        <v>621</v>
      </c>
      <c r="C3885" s="2">
        <v>621</v>
      </c>
      <c r="D3885" s="1" t="s">
        <v>20652</v>
      </c>
      <c r="E3885" s="1" t="s">
        <v>20653</v>
      </c>
      <c r="F3885" s="1" t="s">
        <v>14</v>
      </c>
      <c r="G3885" s="1" t="str">
        <f>VLOOKUP(F3885,vlookup!$C$1:$D$70,2,FALSE)</f>
        <v>United States</v>
      </c>
      <c r="H3885" s="1" t="s">
        <v>15</v>
      </c>
      <c r="I3885" s="1" t="s">
        <v>20654</v>
      </c>
      <c r="J3885" s="1" t="s">
        <v>205</v>
      </c>
      <c r="K3885" s="1">
        <v>11</v>
      </c>
      <c r="L3885" s="1" t="s">
        <v>206</v>
      </c>
      <c r="M3885" s="1" t="s">
        <v>20655</v>
      </c>
      <c r="N3885" s="1" t="s">
        <v>20</v>
      </c>
      <c r="O3885" s="1" t="s">
        <v>20656</v>
      </c>
      <c r="P3885" s="1" t="s">
        <v>21266</v>
      </c>
      <c r="Q3885" s="1" t="s">
        <v>25149</v>
      </c>
    </row>
    <row r="3886" spans="1:17" x14ac:dyDescent="0.2">
      <c r="A3886" s="1">
        <v>3884</v>
      </c>
      <c r="B3886" s="2">
        <v>11660</v>
      </c>
      <c r="C3886" s="2">
        <v>11660</v>
      </c>
      <c r="D3886" s="1" t="s">
        <v>20657</v>
      </c>
      <c r="E3886" s="1" t="s">
        <v>20658</v>
      </c>
      <c r="F3886" s="1" t="s">
        <v>14</v>
      </c>
      <c r="G3886" s="1" t="str">
        <f>VLOOKUP(F3886,vlookup!$C$1:$D$70,2,FALSE)</f>
        <v>United States</v>
      </c>
      <c r="H3886" s="1" t="s">
        <v>15</v>
      </c>
      <c r="I3886" s="1" t="s">
        <v>2444</v>
      </c>
      <c r="J3886" s="1" t="s">
        <v>32</v>
      </c>
      <c r="K3886" s="1">
        <v>116</v>
      </c>
      <c r="L3886" s="1" t="s">
        <v>33</v>
      </c>
      <c r="M3886" s="1" t="s">
        <v>20659</v>
      </c>
      <c r="N3886" s="1" t="s">
        <v>20</v>
      </c>
      <c r="O3886" s="1" t="s">
        <v>20660</v>
      </c>
      <c r="P3886" s="1" t="s">
        <v>21266</v>
      </c>
      <c r="Q3886" s="1" t="s">
        <v>25150</v>
      </c>
    </row>
    <row r="3887" spans="1:17" x14ac:dyDescent="0.2">
      <c r="A3887" s="1">
        <v>3885</v>
      </c>
      <c r="B3887" s="2">
        <v>71</v>
      </c>
      <c r="C3887" s="2">
        <v>53.96</v>
      </c>
      <c r="D3887" s="1" t="s">
        <v>20661</v>
      </c>
      <c r="E3887" s="1" t="s">
        <v>20662</v>
      </c>
      <c r="F3887" s="1" t="s">
        <v>14</v>
      </c>
      <c r="G3887" s="1" t="str">
        <f>VLOOKUP(F3887,vlookup!$C$1:$D$70,2,FALSE)</f>
        <v>United States</v>
      </c>
      <c r="H3887" s="1" t="s">
        <v>47</v>
      </c>
      <c r="I3887" s="1" t="s">
        <v>20663</v>
      </c>
      <c r="J3887" s="1" t="s">
        <v>9245</v>
      </c>
      <c r="K3887" s="1">
        <v>4</v>
      </c>
      <c r="L3887" s="1" t="s">
        <v>33</v>
      </c>
      <c r="M3887" s="1" t="s">
        <v>20664</v>
      </c>
      <c r="N3887" s="1" t="s">
        <v>20</v>
      </c>
      <c r="O3887" s="1" t="s">
        <v>20665</v>
      </c>
      <c r="P3887" s="1" t="s">
        <v>21266</v>
      </c>
      <c r="Q3887" s="1" t="s">
        <v>25151</v>
      </c>
    </row>
    <row r="3888" spans="1:17" x14ac:dyDescent="0.2">
      <c r="A3888" s="1">
        <v>3886</v>
      </c>
      <c r="B3888" s="2">
        <v>5331</v>
      </c>
      <c r="C3888" s="2">
        <v>5331</v>
      </c>
      <c r="D3888" s="1" t="s">
        <v>20666</v>
      </c>
      <c r="E3888" s="1" t="s">
        <v>20667</v>
      </c>
      <c r="F3888" s="1" t="s">
        <v>14</v>
      </c>
      <c r="G3888" s="1" t="str">
        <f>VLOOKUP(F3888,vlookup!$C$1:$D$70,2,FALSE)</f>
        <v>United States</v>
      </c>
      <c r="H3888" s="1" t="s">
        <v>15</v>
      </c>
      <c r="I3888" s="1" t="s">
        <v>6934</v>
      </c>
      <c r="J3888" s="1" t="s">
        <v>205</v>
      </c>
      <c r="K3888" s="1">
        <v>106</v>
      </c>
      <c r="L3888" s="1" t="s">
        <v>206</v>
      </c>
      <c r="M3888" s="1" t="s">
        <v>20668</v>
      </c>
      <c r="N3888" s="1" t="s">
        <v>20</v>
      </c>
      <c r="O3888" s="1" t="s">
        <v>20669</v>
      </c>
      <c r="P3888" s="1" t="s">
        <v>21266</v>
      </c>
      <c r="Q3888" s="1" t="s">
        <v>25152</v>
      </c>
    </row>
    <row r="3889" spans="1:17" x14ac:dyDescent="0.2">
      <c r="A3889" s="1">
        <v>3887</v>
      </c>
      <c r="B3889" s="2">
        <v>9</v>
      </c>
      <c r="C3889" s="2">
        <v>9</v>
      </c>
      <c r="D3889" s="1" t="s">
        <v>20670</v>
      </c>
      <c r="E3889" s="1" t="s">
        <v>20671</v>
      </c>
      <c r="F3889" s="1" t="s">
        <v>14</v>
      </c>
      <c r="G3889" s="1" t="str">
        <f>VLOOKUP(F3889,vlookup!$C$1:$D$70,2,FALSE)</f>
        <v>United States</v>
      </c>
      <c r="H3889" s="1" t="s">
        <v>15</v>
      </c>
      <c r="I3889" s="1" t="s">
        <v>545</v>
      </c>
      <c r="J3889" s="1" t="s">
        <v>1738</v>
      </c>
      <c r="K3889" s="1">
        <v>0</v>
      </c>
      <c r="L3889" s="1" t="s">
        <v>57</v>
      </c>
      <c r="M3889" s="1" t="s">
        <v>20672</v>
      </c>
      <c r="N3889" s="1" t="s">
        <v>20</v>
      </c>
      <c r="O3889" s="1" t="s">
        <v>20673</v>
      </c>
      <c r="P3889" s="1" t="s">
        <v>21266</v>
      </c>
      <c r="Q3889" s="1" t="s">
        <v>25153</v>
      </c>
    </row>
    <row r="3890" spans="1:17" x14ac:dyDescent="0.2">
      <c r="A3890" s="1">
        <v>3888</v>
      </c>
      <c r="B3890" s="2">
        <v>10</v>
      </c>
      <c r="C3890" s="2">
        <v>10</v>
      </c>
      <c r="D3890" s="1" t="s">
        <v>20674</v>
      </c>
      <c r="E3890" s="1" t="s">
        <v>20675</v>
      </c>
      <c r="F3890" s="1" t="s">
        <v>14</v>
      </c>
      <c r="G3890" s="1" t="str">
        <f>VLOOKUP(F3890,vlookup!$C$1:$D$70,2,FALSE)</f>
        <v>United States</v>
      </c>
      <c r="H3890" s="1" t="s">
        <v>15</v>
      </c>
      <c r="I3890" s="1" t="s">
        <v>20676</v>
      </c>
      <c r="J3890" s="1" t="s">
        <v>2116</v>
      </c>
      <c r="K3890" s="1">
        <v>2</v>
      </c>
      <c r="L3890" s="1" t="s">
        <v>2117</v>
      </c>
      <c r="M3890" s="1" t="s">
        <v>20677</v>
      </c>
      <c r="N3890" s="1" t="s">
        <v>20</v>
      </c>
      <c r="O3890" s="1" t="s">
        <v>20678</v>
      </c>
      <c r="P3890" s="1" t="s">
        <v>21266</v>
      </c>
      <c r="Q3890" s="1" t="s">
        <v>25154</v>
      </c>
    </row>
    <row r="3891" spans="1:17" x14ac:dyDescent="0.2">
      <c r="A3891" s="1">
        <v>3889</v>
      </c>
      <c r="B3891" s="2">
        <v>4262</v>
      </c>
      <c r="C3891" s="2">
        <v>4262</v>
      </c>
      <c r="D3891" s="1" t="s">
        <v>20679</v>
      </c>
      <c r="E3891" s="1" t="s">
        <v>20680</v>
      </c>
      <c r="F3891" s="1" t="s">
        <v>14</v>
      </c>
      <c r="G3891" s="1" t="str">
        <f>VLOOKUP(F3891,vlookup!$C$1:$D$70,2,FALSE)</f>
        <v>United States</v>
      </c>
      <c r="H3891" s="1" t="s">
        <v>15</v>
      </c>
      <c r="I3891" s="1" t="s">
        <v>180</v>
      </c>
      <c r="J3891" s="1" t="s">
        <v>5163</v>
      </c>
      <c r="K3891" s="1">
        <v>852</v>
      </c>
      <c r="L3891" s="1" t="s">
        <v>1860</v>
      </c>
      <c r="M3891" s="1" t="s">
        <v>20681</v>
      </c>
      <c r="N3891" s="1" t="s">
        <v>20</v>
      </c>
      <c r="O3891" s="1" t="s">
        <v>20682</v>
      </c>
      <c r="P3891" s="1" t="s">
        <v>21266</v>
      </c>
      <c r="Q3891" s="1" t="s">
        <v>25155</v>
      </c>
    </row>
    <row r="3892" spans="1:17" x14ac:dyDescent="0.2">
      <c r="A3892" s="1">
        <v>3890</v>
      </c>
      <c r="B3892" s="2">
        <v>23400</v>
      </c>
      <c r="C3892" s="2">
        <v>23400</v>
      </c>
      <c r="D3892" s="1" t="s">
        <v>20683</v>
      </c>
      <c r="E3892" s="1" t="s">
        <v>20684</v>
      </c>
      <c r="F3892" s="1" t="s">
        <v>14</v>
      </c>
      <c r="G3892" s="1" t="str">
        <f>VLOOKUP(F3892,vlookup!$C$1:$D$70,2,FALSE)</f>
        <v>United States</v>
      </c>
      <c r="H3892" s="1" t="s">
        <v>15</v>
      </c>
      <c r="I3892" s="1" t="s">
        <v>20685</v>
      </c>
      <c r="J3892" s="1" t="s">
        <v>4901</v>
      </c>
      <c r="K3892" s="1">
        <v>117</v>
      </c>
      <c r="L3892" s="1" t="s">
        <v>369</v>
      </c>
      <c r="M3892" s="1" t="s">
        <v>20686</v>
      </c>
      <c r="N3892" s="1" t="s">
        <v>20</v>
      </c>
      <c r="O3892" s="1" t="s">
        <v>20687</v>
      </c>
      <c r="P3892" s="1" t="s">
        <v>21266</v>
      </c>
      <c r="Q3892" s="1" t="s">
        <v>25156</v>
      </c>
    </row>
    <row r="3893" spans="1:17" x14ac:dyDescent="0.2">
      <c r="A3893" s="1">
        <v>3891</v>
      </c>
      <c r="B3893" s="2">
        <v>1908</v>
      </c>
      <c r="C3893" s="2">
        <v>1908</v>
      </c>
      <c r="D3893" s="1" t="s">
        <v>20688</v>
      </c>
      <c r="E3893" s="1" t="s">
        <v>20689</v>
      </c>
      <c r="F3893" s="1" t="s">
        <v>14</v>
      </c>
      <c r="G3893" s="1" t="str">
        <f>VLOOKUP(F3893,vlookup!$C$1:$D$70,2,FALSE)</f>
        <v>United States</v>
      </c>
      <c r="H3893" s="1" t="s">
        <v>15</v>
      </c>
      <c r="I3893" s="1" t="s">
        <v>20690</v>
      </c>
      <c r="J3893" s="1" t="s">
        <v>4377</v>
      </c>
      <c r="K3893" s="1">
        <v>9</v>
      </c>
      <c r="L3893" s="1" t="s">
        <v>40</v>
      </c>
      <c r="M3893" s="1" t="s">
        <v>20691</v>
      </c>
      <c r="N3893" s="1" t="s">
        <v>20</v>
      </c>
      <c r="O3893" s="1" t="s">
        <v>20692</v>
      </c>
      <c r="P3893" s="1" t="s">
        <v>21266</v>
      </c>
      <c r="Q3893" s="1" t="s">
        <v>25157</v>
      </c>
    </row>
    <row r="3894" spans="1:17" x14ac:dyDescent="0.2">
      <c r="A3894" s="1">
        <v>3892</v>
      </c>
      <c r="B3894" s="2">
        <v>0</v>
      </c>
      <c r="C3894" s="2">
        <v>0</v>
      </c>
      <c r="D3894" s="1" t="s">
        <v>20693</v>
      </c>
      <c r="E3894" s="1" t="s">
        <v>20694</v>
      </c>
      <c r="F3894" s="1" t="s">
        <v>14</v>
      </c>
      <c r="G3894" s="1" t="str">
        <f>VLOOKUP(F3894,vlookup!$C$1:$D$70,2,FALSE)</f>
        <v>United States</v>
      </c>
      <c r="H3894" s="1" t="s">
        <v>15</v>
      </c>
      <c r="I3894" s="1" t="s">
        <v>20695</v>
      </c>
      <c r="J3894" s="1" t="s">
        <v>931</v>
      </c>
      <c r="K3894" s="1">
        <v>0</v>
      </c>
      <c r="L3894" s="1" t="s">
        <v>932</v>
      </c>
      <c r="M3894" s="1" t="s">
        <v>20696</v>
      </c>
      <c r="N3894" s="1" t="s">
        <v>20</v>
      </c>
      <c r="O3894" s="1" t="s">
        <v>20697</v>
      </c>
      <c r="P3894" s="1" t="s">
        <v>21266</v>
      </c>
      <c r="Q3894" s="1" t="s">
        <v>25158</v>
      </c>
    </row>
    <row r="3895" spans="1:17" x14ac:dyDescent="0.2">
      <c r="A3895" s="1">
        <v>3893</v>
      </c>
      <c r="B3895" s="2">
        <v>25</v>
      </c>
      <c r="C3895" s="2">
        <v>17.75</v>
      </c>
      <c r="D3895" s="1" t="s">
        <v>20698</v>
      </c>
      <c r="E3895" s="1" t="s">
        <v>20699</v>
      </c>
      <c r="F3895" s="1" t="s">
        <v>14</v>
      </c>
      <c r="G3895" s="1" t="str">
        <f>VLOOKUP(F3895,vlookup!$C$1:$D$70,2,FALSE)</f>
        <v>United States</v>
      </c>
      <c r="H3895" s="1" t="s">
        <v>1095</v>
      </c>
      <c r="I3895" s="1" t="s">
        <v>20700</v>
      </c>
      <c r="J3895" s="1" t="s">
        <v>20701</v>
      </c>
      <c r="K3895" s="1">
        <v>0</v>
      </c>
      <c r="L3895" s="1" t="s">
        <v>33</v>
      </c>
      <c r="M3895" s="1" t="s">
        <v>20702</v>
      </c>
      <c r="N3895" s="1" t="s">
        <v>20</v>
      </c>
      <c r="O3895" s="1" t="s">
        <v>20703</v>
      </c>
      <c r="P3895" s="1" t="s">
        <v>21266</v>
      </c>
      <c r="Q3895" s="1" t="s">
        <v>25159</v>
      </c>
    </row>
    <row r="3896" spans="1:17" x14ac:dyDescent="0.2">
      <c r="A3896" s="1">
        <v>3894</v>
      </c>
      <c r="B3896" s="2">
        <v>5445</v>
      </c>
      <c r="C3896" s="2">
        <v>5445</v>
      </c>
      <c r="D3896" s="1" t="s">
        <v>20704</v>
      </c>
      <c r="E3896" s="1" t="s">
        <v>20705</v>
      </c>
      <c r="F3896" s="1" t="s">
        <v>14</v>
      </c>
      <c r="G3896" s="1" t="str">
        <f>VLOOKUP(F3896,vlookup!$C$1:$D$70,2,FALSE)</f>
        <v>United States</v>
      </c>
      <c r="H3896" s="1" t="s">
        <v>15</v>
      </c>
      <c r="I3896" s="1" t="s">
        <v>20706</v>
      </c>
      <c r="J3896" s="1" t="s">
        <v>9106</v>
      </c>
      <c r="K3896" s="1">
        <v>121</v>
      </c>
      <c r="L3896" s="1" t="s">
        <v>1190</v>
      </c>
      <c r="M3896" s="1" t="s">
        <v>20707</v>
      </c>
      <c r="N3896" s="1" t="s">
        <v>20</v>
      </c>
      <c r="O3896" s="1" t="s">
        <v>20708</v>
      </c>
      <c r="P3896" s="1" t="s">
        <v>21266</v>
      </c>
      <c r="Q3896" s="1" t="s">
        <v>25160</v>
      </c>
    </row>
    <row r="3897" spans="1:17" x14ac:dyDescent="0.2">
      <c r="A3897" s="1">
        <v>3895</v>
      </c>
      <c r="B3897" s="2">
        <v>182</v>
      </c>
      <c r="C3897" s="2">
        <v>192.92000000000002</v>
      </c>
      <c r="D3897" s="1" t="s">
        <v>20709</v>
      </c>
      <c r="E3897" s="1" t="s">
        <v>20710</v>
      </c>
      <c r="F3897" s="1" t="s">
        <v>4407</v>
      </c>
      <c r="G3897" s="1" t="str">
        <f>VLOOKUP(F3897,vlookup!$C$1:$D$70,2,FALSE)</f>
        <v>Ireland</v>
      </c>
      <c r="H3897" s="1" t="s">
        <v>130</v>
      </c>
      <c r="I3897" s="1" t="s">
        <v>20711</v>
      </c>
      <c r="J3897" s="1" t="s">
        <v>11126</v>
      </c>
      <c r="K3897" s="1">
        <v>0</v>
      </c>
      <c r="L3897" s="1" t="s">
        <v>11127</v>
      </c>
      <c r="M3897" s="1" t="s">
        <v>20712</v>
      </c>
      <c r="N3897" s="1" t="s">
        <v>20</v>
      </c>
      <c r="O3897" s="1" t="s">
        <v>20713</v>
      </c>
      <c r="P3897" s="1" t="s">
        <v>21266</v>
      </c>
      <c r="Q3897" s="1" t="s">
        <v>25161</v>
      </c>
    </row>
    <row r="3898" spans="1:17" x14ac:dyDescent="0.2">
      <c r="A3898" s="1">
        <v>3896</v>
      </c>
      <c r="B3898" s="2">
        <v>1</v>
      </c>
      <c r="C3898" s="2">
        <v>0.99</v>
      </c>
      <c r="D3898" s="1" t="s">
        <v>20714</v>
      </c>
      <c r="E3898" s="1" t="s">
        <v>20715</v>
      </c>
      <c r="F3898" s="1" t="s">
        <v>211</v>
      </c>
      <c r="G3898" s="1" t="str">
        <f>VLOOKUP(F3898,vlookup!$C$1:$D$70,2,FALSE)</f>
        <v>Switzerland</v>
      </c>
      <c r="H3898" s="1" t="s">
        <v>212</v>
      </c>
      <c r="I3898" s="1" t="s">
        <v>20716</v>
      </c>
      <c r="J3898" s="1" t="s">
        <v>20717</v>
      </c>
      <c r="K3898" s="1">
        <v>0</v>
      </c>
      <c r="L3898" s="1" t="s">
        <v>20718</v>
      </c>
      <c r="M3898" s="1" t="s">
        <v>20715</v>
      </c>
      <c r="N3898" s="1" t="s">
        <v>20</v>
      </c>
      <c r="O3898" s="1" t="s">
        <v>20719</v>
      </c>
      <c r="P3898" s="1" t="s">
        <v>21266</v>
      </c>
      <c r="Q3898" s="1" t="s">
        <v>25162</v>
      </c>
    </row>
    <row r="3899" spans="1:17" x14ac:dyDescent="0.2">
      <c r="A3899" s="1">
        <v>3897</v>
      </c>
      <c r="B3899" s="2">
        <v>7837</v>
      </c>
      <c r="C3899" s="2">
        <v>7837</v>
      </c>
      <c r="D3899" s="1" t="s">
        <v>20720</v>
      </c>
      <c r="E3899" s="1" t="s">
        <v>20721</v>
      </c>
      <c r="F3899" s="1" t="s">
        <v>14</v>
      </c>
      <c r="G3899" s="1" t="str">
        <f>VLOOKUP(F3899,vlookup!$C$1:$D$70,2,FALSE)</f>
        <v>United States</v>
      </c>
      <c r="H3899" s="1" t="s">
        <v>15</v>
      </c>
      <c r="I3899" s="1" t="s">
        <v>20722</v>
      </c>
      <c r="J3899" s="1" t="s">
        <v>569</v>
      </c>
      <c r="K3899" s="1">
        <v>13</v>
      </c>
      <c r="L3899" s="1" t="s">
        <v>570</v>
      </c>
      <c r="M3899" s="1" t="s">
        <v>20723</v>
      </c>
      <c r="N3899" s="1" t="s">
        <v>20</v>
      </c>
      <c r="O3899" s="1" t="s">
        <v>20724</v>
      </c>
      <c r="P3899" s="1" t="s">
        <v>21266</v>
      </c>
      <c r="Q3899" s="1" t="s">
        <v>25163</v>
      </c>
    </row>
    <row r="3900" spans="1:17" x14ac:dyDescent="0.2">
      <c r="A3900" s="1">
        <v>3898</v>
      </c>
      <c r="B3900" s="2">
        <v>150</v>
      </c>
      <c r="C3900" s="2">
        <v>150</v>
      </c>
      <c r="D3900" s="1" t="s">
        <v>20725</v>
      </c>
      <c r="E3900" s="1" t="s">
        <v>20726</v>
      </c>
      <c r="F3900" s="1" t="s">
        <v>14</v>
      </c>
      <c r="G3900" s="1" t="str">
        <f>VLOOKUP(F3900,vlookup!$C$1:$D$70,2,FALSE)</f>
        <v>United States</v>
      </c>
      <c r="H3900" s="1" t="s">
        <v>15</v>
      </c>
      <c r="I3900" s="1" t="s">
        <v>20727</v>
      </c>
      <c r="J3900" s="1" t="s">
        <v>825</v>
      </c>
      <c r="K3900" s="1">
        <v>15</v>
      </c>
      <c r="L3900" s="1" t="s">
        <v>826</v>
      </c>
      <c r="M3900" s="1" t="s">
        <v>20728</v>
      </c>
      <c r="N3900" s="1" t="s">
        <v>20</v>
      </c>
      <c r="O3900" s="1" t="s">
        <v>20729</v>
      </c>
      <c r="P3900" s="1" t="s">
        <v>21266</v>
      </c>
      <c r="Q3900" s="1" t="s">
        <v>25164</v>
      </c>
    </row>
    <row r="3901" spans="1:17" x14ac:dyDescent="0.2">
      <c r="A3901" s="1">
        <v>3899</v>
      </c>
      <c r="B3901" s="2">
        <v>25</v>
      </c>
      <c r="C3901" s="2">
        <v>25</v>
      </c>
      <c r="D3901" s="1" t="s">
        <v>20730</v>
      </c>
      <c r="E3901" s="1" t="s">
        <v>20731</v>
      </c>
      <c r="F3901" s="1" t="s">
        <v>14</v>
      </c>
      <c r="G3901" s="1" t="str">
        <f>VLOOKUP(F3901,vlookup!$C$1:$D$70,2,FALSE)</f>
        <v>United States</v>
      </c>
      <c r="H3901" s="1" t="s">
        <v>15</v>
      </c>
      <c r="I3901" s="1" t="s">
        <v>20732</v>
      </c>
      <c r="J3901" s="1" t="s">
        <v>15840</v>
      </c>
      <c r="K3901" s="1">
        <v>5</v>
      </c>
      <c r="L3901" s="1" t="s">
        <v>99</v>
      </c>
      <c r="M3901" s="1" t="s">
        <v>20733</v>
      </c>
      <c r="N3901" s="1" t="s">
        <v>20</v>
      </c>
      <c r="O3901" s="1" t="s">
        <v>20734</v>
      </c>
      <c r="P3901" s="1" t="s">
        <v>21266</v>
      </c>
      <c r="Q3901" s="1" t="s">
        <v>25165</v>
      </c>
    </row>
    <row r="3902" spans="1:17" x14ac:dyDescent="0.2">
      <c r="A3902" s="1">
        <v>3900</v>
      </c>
      <c r="B3902" s="2">
        <v>300</v>
      </c>
      <c r="C3902" s="2">
        <v>300</v>
      </c>
      <c r="D3902" s="1" t="s">
        <v>20735</v>
      </c>
      <c r="E3902" s="1" t="s">
        <v>20736</v>
      </c>
      <c r="F3902" s="1" t="s">
        <v>14</v>
      </c>
      <c r="G3902" s="1" t="str">
        <f>VLOOKUP(F3902,vlookup!$C$1:$D$70,2,FALSE)</f>
        <v>United States</v>
      </c>
      <c r="H3902" s="1" t="s">
        <v>15</v>
      </c>
      <c r="I3902" s="1" t="s">
        <v>20737</v>
      </c>
      <c r="J3902" s="1" t="s">
        <v>10287</v>
      </c>
      <c r="K3902" s="1">
        <v>6</v>
      </c>
      <c r="L3902" s="1" t="s">
        <v>723</v>
      </c>
      <c r="M3902" s="1" t="s">
        <v>20738</v>
      </c>
      <c r="N3902" s="1" t="s">
        <v>20</v>
      </c>
      <c r="O3902" s="1" t="s">
        <v>20739</v>
      </c>
      <c r="P3902" s="1" t="s">
        <v>21266</v>
      </c>
      <c r="Q3902" s="1" t="s">
        <v>25166</v>
      </c>
    </row>
    <row r="3903" spans="1:17" x14ac:dyDescent="0.2">
      <c r="A3903" s="1">
        <v>3901</v>
      </c>
      <c r="B3903" s="2">
        <v>100</v>
      </c>
      <c r="C3903" s="2">
        <v>100</v>
      </c>
      <c r="D3903" s="1" t="s">
        <v>20740</v>
      </c>
      <c r="E3903" s="1" t="s">
        <v>20741</v>
      </c>
      <c r="F3903" s="1" t="s">
        <v>14</v>
      </c>
      <c r="G3903" s="1" t="str">
        <f>VLOOKUP(F3903,vlookup!$C$1:$D$70,2,FALSE)</f>
        <v>United States</v>
      </c>
      <c r="H3903" s="1" t="s">
        <v>15</v>
      </c>
      <c r="I3903" s="1" t="s">
        <v>4766</v>
      </c>
      <c r="J3903" s="1" t="s">
        <v>1925</v>
      </c>
      <c r="K3903" s="1">
        <v>20</v>
      </c>
      <c r="L3903" s="1" t="s">
        <v>33</v>
      </c>
      <c r="M3903" s="1" t="s">
        <v>20742</v>
      </c>
      <c r="N3903" s="1" t="s">
        <v>20</v>
      </c>
      <c r="O3903" s="1" t="s">
        <v>20743</v>
      </c>
      <c r="P3903" s="1" t="s">
        <v>21266</v>
      </c>
      <c r="Q3903" s="1" t="s">
        <v>25167</v>
      </c>
    </row>
    <row r="3904" spans="1:17" x14ac:dyDescent="0.2">
      <c r="A3904" s="1">
        <v>3902</v>
      </c>
      <c r="B3904" s="2">
        <v>110</v>
      </c>
      <c r="C3904" s="2">
        <v>110</v>
      </c>
      <c r="D3904" s="1" t="s">
        <v>20744</v>
      </c>
      <c r="E3904" s="1" t="s">
        <v>20745</v>
      </c>
      <c r="F3904" s="1" t="s">
        <v>14</v>
      </c>
      <c r="G3904" s="1" t="str">
        <f>VLOOKUP(F3904,vlookup!$C$1:$D$70,2,FALSE)</f>
        <v>United States</v>
      </c>
      <c r="H3904" s="1" t="s">
        <v>15</v>
      </c>
      <c r="I3904" s="1" t="s">
        <v>20746</v>
      </c>
      <c r="J3904" s="1" t="s">
        <v>17</v>
      </c>
      <c r="K3904" s="1">
        <v>1</v>
      </c>
      <c r="L3904" s="1" t="s">
        <v>18</v>
      </c>
      <c r="M3904" s="1" t="s">
        <v>20747</v>
      </c>
      <c r="N3904" s="1" t="s">
        <v>20</v>
      </c>
      <c r="O3904" s="1" t="s">
        <v>20748</v>
      </c>
      <c r="P3904" s="1" t="s">
        <v>21266</v>
      </c>
      <c r="Q3904" s="1" t="s">
        <v>25168</v>
      </c>
    </row>
    <row r="3905" spans="1:17" x14ac:dyDescent="0.2">
      <c r="A3905" s="1">
        <v>3903</v>
      </c>
      <c r="B3905" s="2">
        <v>0</v>
      </c>
      <c r="C3905" s="2">
        <v>0</v>
      </c>
      <c r="D3905" s="1" t="s">
        <v>20749</v>
      </c>
      <c r="E3905" s="1" t="s">
        <v>20750</v>
      </c>
      <c r="F3905" s="1" t="s">
        <v>14</v>
      </c>
      <c r="G3905" s="1" t="str">
        <f>VLOOKUP(F3905,vlookup!$C$1:$D$70,2,FALSE)</f>
        <v>United States</v>
      </c>
      <c r="H3905" s="1" t="s">
        <v>15</v>
      </c>
      <c r="I3905" s="1" t="s">
        <v>20751</v>
      </c>
      <c r="J3905" s="1" t="s">
        <v>10727</v>
      </c>
      <c r="K3905" s="1">
        <v>0</v>
      </c>
      <c r="L3905" s="1" t="s">
        <v>26</v>
      </c>
      <c r="M3905" s="1" t="s">
        <v>20752</v>
      </c>
      <c r="N3905" s="1" t="s">
        <v>20</v>
      </c>
      <c r="O3905" s="1" t="s">
        <v>20753</v>
      </c>
      <c r="P3905" s="1" t="s">
        <v>21266</v>
      </c>
      <c r="Q3905" s="1" t="s">
        <v>25169</v>
      </c>
    </row>
    <row r="3906" spans="1:17" x14ac:dyDescent="0.2">
      <c r="A3906" s="1">
        <v>3904</v>
      </c>
      <c r="B3906" s="2">
        <v>776</v>
      </c>
      <c r="C3906" s="2">
        <v>776</v>
      </c>
      <c r="D3906" s="1" t="s">
        <v>20754</v>
      </c>
      <c r="E3906" s="1" t="s">
        <v>20755</v>
      </c>
      <c r="F3906" s="1" t="s">
        <v>14</v>
      </c>
      <c r="G3906" s="1" t="str">
        <f>VLOOKUP(F3906,vlookup!$C$1:$D$70,2,FALSE)</f>
        <v>United States</v>
      </c>
      <c r="H3906" s="1" t="s">
        <v>15</v>
      </c>
      <c r="I3906" s="1" t="s">
        <v>20756</v>
      </c>
      <c r="J3906" s="1" t="s">
        <v>20757</v>
      </c>
      <c r="K3906" s="1">
        <v>24</v>
      </c>
      <c r="L3906" s="1" t="s">
        <v>525</v>
      </c>
      <c r="M3906" s="1" t="s">
        <v>20758</v>
      </c>
      <c r="N3906" s="1" t="s">
        <v>20</v>
      </c>
      <c r="O3906" s="1" t="s">
        <v>20759</v>
      </c>
      <c r="P3906" s="1" t="s">
        <v>21266</v>
      </c>
      <c r="Q3906" s="1" t="s">
        <v>25170</v>
      </c>
    </row>
    <row r="3907" spans="1:17" x14ac:dyDescent="0.2">
      <c r="A3907" s="1">
        <v>3905</v>
      </c>
      <c r="B3907" s="2">
        <v>35</v>
      </c>
      <c r="C3907" s="2">
        <v>35</v>
      </c>
      <c r="D3907" s="1" t="s">
        <v>20760</v>
      </c>
      <c r="E3907" s="1" t="s">
        <v>20761</v>
      </c>
      <c r="F3907" s="1" t="s">
        <v>14</v>
      </c>
      <c r="G3907" s="1" t="str">
        <f>VLOOKUP(F3907,vlookup!$C$1:$D$70,2,FALSE)</f>
        <v>United States</v>
      </c>
      <c r="H3907" s="1" t="s">
        <v>15</v>
      </c>
      <c r="I3907" s="1" t="s">
        <v>20762</v>
      </c>
      <c r="J3907" s="1" t="s">
        <v>20763</v>
      </c>
      <c r="K3907" s="1">
        <v>7</v>
      </c>
      <c r="L3907" s="1" t="s">
        <v>160</v>
      </c>
      <c r="M3907" s="1" t="s">
        <v>20764</v>
      </c>
      <c r="N3907" s="1" t="s">
        <v>20</v>
      </c>
      <c r="O3907" s="1" t="s">
        <v>20765</v>
      </c>
      <c r="P3907" s="1" t="s">
        <v>21266</v>
      </c>
      <c r="Q3907" s="1" t="s">
        <v>25171</v>
      </c>
    </row>
    <row r="3908" spans="1:17" x14ac:dyDescent="0.2">
      <c r="A3908" s="1">
        <v>3906</v>
      </c>
      <c r="B3908" s="2">
        <v>0</v>
      </c>
      <c r="C3908" s="2">
        <v>0</v>
      </c>
      <c r="D3908" s="1" t="s">
        <v>20766</v>
      </c>
      <c r="E3908" s="1" t="s">
        <v>20767</v>
      </c>
      <c r="F3908" s="1" t="s">
        <v>14</v>
      </c>
      <c r="G3908" s="1" t="str">
        <f>VLOOKUP(F3908,vlookup!$C$1:$D$70,2,FALSE)</f>
        <v>United States</v>
      </c>
      <c r="H3908" s="1" t="s">
        <v>15</v>
      </c>
      <c r="I3908" s="1" t="s">
        <v>20768</v>
      </c>
      <c r="J3908" s="1" t="s">
        <v>1738</v>
      </c>
      <c r="K3908" s="1">
        <v>0</v>
      </c>
      <c r="L3908" s="1" t="s">
        <v>57</v>
      </c>
      <c r="M3908" s="1" t="s">
        <v>20769</v>
      </c>
      <c r="N3908" s="1" t="s">
        <v>20</v>
      </c>
      <c r="O3908" s="1" t="s">
        <v>20770</v>
      </c>
      <c r="P3908" s="1" t="s">
        <v>21266</v>
      </c>
      <c r="Q3908" s="1" t="s">
        <v>25172</v>
      </c>
    </row>
    <row r="3909" spans="1:17" x14ac:dyDescent="0.2">
      <c r="A3909" s="1">
        <v>3907</v>
      </c>
      <c r="B3909" s="2">
        <v>306</v>
      </c>
      <c r="C3909" s="2">
        <v>306</v>
      </c>
      <c r="D3909" s="1" t="s">
        <v>20771</v>
      </c>
      <c r="E3909" s="1" t="s">
        <v>20772</v>
      </c>
      <c r="F3909" s="1" t="s">
        <v>14</v>
      </c>
      <c r="G3909" s="1" t="str">
        <f>VLOOKUP(F3909,vlookup!$C$1:$D$70,2,FALSE)</f>
        <v>United States</v>
      </c>
      <c r="H3909" s="1" t="s">
        <v>15</v>
      </c>
      <c r="I3909" s="1" t="s">
        <v>20773</v>
      </c>
      <c r="J3909" s="1" t="s">
        <v>20774</v>
      </c>
      <c r="K3909" s="1">
        <v>12</v>
      </c>
      <c r="L3909" s="1" t="s">
        <v>33</v>
      </c>
      <c r="M3909" s="1" t="s">
        <v>20775</v>
      </c>
      <c r="N3909" s="1" t="s">
        <v>20</v>
      </c>
      <c r="O3909" s="1" t="s">
        <v>20776</v>
      </c>
      <c r="P3909" s="1" t="s">
        <v>21266</v>
      </c>
      <c r="Q3909" s="1" t="s">
        <v>25173</v>
      </c>
    </row>
    <row r="3910" spans="1:17" x14ac:dyDescent="0.2">
      <c r="A3910" s="1">
        <v>3908</v>
      </c>
      <c r="B3910" s="2">
        <v>310</v>
      </c>
      <c r="C3910" s="2">
        <v>310</v>
      </c>
      <c r="D3910" s="1" t="s">
        <v>20777</v>
      </c>
      <c r="E3910" s="1" t="s">
        <v>20778</v>
      </c>
      <c r="F3910" s="1" t="s">
        <v>14</v>
      </c>
      <c r="G3910" s="1" t="str">
        <f>VLOOKUP(F3910,vlookup!$C$1:$D$70,2,FALSE)</f>
        <v>United States</v>
      </c>
      <c r="H3910" s="1" t="s">
        <v>15</v>
      </c>
      <c r="I3910" s="1" t="s">
        <v>20779</v>
      </c>
      <c r="J3910" s="1" t="s">
        <v>2762</v>
      </c>
      <c r="K3910" s="1">
        <v>31</v>
      </c>
      <c r="L3910" s="1" t="s">
        <v>33</v>
      </c>
      <c r="M3910" s="1" t="s">
        <v>20780</v>
      </c>
      <c r="N3910" s="1" t="s">
        <v>20</v>
      </c>
      <c r="O3910" s="1" t="s">
        <v>20781</v>
      </c>
      <c r="P3910" s="1" t="s">
        <v>21266</v>
      </c>
      <c r="Q3910" s="1" t="s">
        <v>25174</v>
      </c>
    </row>
    <row r="3911" spans="1:17" x14ac:dyDescent="0.2">
      <c r="A3911" s="1">
        <v>3909</v>
      </c>
      <c r="B3911" s="2">
        <v>0</v>
      </c>
      <c r="C3911" s="2">
        <v>0</v>
      </c>
      <c r="D3911" s="1" t="s">
        <v>20782</v>
      </c>
      <c r="E3911" s="1" t="s">
        <v>13284</v>
      </c>
      <c r="F3911" s="1" t="s">
        <v>14092</v>
      </c>
      <c r="G3911" s="1" t="str">
        <f>VLOOKUP(F3911,vlookup!$C$1:$D$70,2,FALSE)</f>
        <v>The Philippines</v>
      </c>
      <c r="H3911" s="1" t="s">
        <v>15</v>
      </c>
      <c r="I3911" s="1" t="s">
        <v>20783</v>
      </c>
      <c r="J3911" s="1" t="s">
        <v>20784</v>
      </c>
      <c r="K3911" s="1">
        <v>0</v>
      </c>
      <c r="L3911" s="1" t="s">
        <v>20785</v>
      </c>
      <c r="M3911" s="1" t="s">
        <v>20786</v>
      </c>
      <c r="N3911" s="1" t="s">
        <v>20</v>
      </c>
      <c r="O3911" s="1" t="s">
        <v>20787</v>
      </c>
      <c r="P3911" s="1" t="s">
        <v>21266</v>
      </c>
      <c r="Q3911" s="1" t="s">
        <v>25175</v>
      </c>
    </row>
    <row r="3912" spans="1:17" x14ac:dyDescent="0.2">
      <c r="A3912" s="1">
        <v>3910</v>
      </c>
      <c r="B3912" s="2">
        <v>125</v>
      </c>
      <c r="C3912" s="2">
        <v>125</v>
      </c>
      <c r="D3912" s="1" t="s">
        <v>20788</v>
      </c>
      <c r="E3912" s="1" t="s">
        <v>20789</v>
      </c>
      <c r="F3912" s="1" t="s">
        <v>14</v>
      </c>
      <c r="G3912" s="1" t="str">
        <f>VLOOKUP(F3912,vlookup!$C$1:$D$70,2,FALSE)</f>
        <v>United States</v>
      </c>
      <c r="H3912" s="1" t="s">
        <v>15</v>
      </c>
      <c r="I3912" s="1" t="s">
        <v>20790</v>
      </c>
      <c r="J3912" s="1" t="s">
        <v>825</v>
      </c>
      <c r="K3912" s="1">
        <v>5</v>
      </c>
      <c r="L3912" s="1" t="s">
        <v>826</v>
      </c>
      <c r="M3912" s="1" t="s">
        <v>20791</v>
      </c>
      <c r="N3912" s="1" t="s">
        <v>20</v>
      </c>
      <c r="O3912" s="1" t="s">
        <v>20792</v>
      </c>
      <c r="P3912" s="1" t="s">
        <v>21266</v>
      </c>
      <c r="Q3912" s="1" t="s">
        <v>25176</v>
      </c>
    </row>
    <row r="3913" spans="1:17" x14ac:dyDescent="0.2">
      <c r="A3913" s="1">
        <v>3911</v>
      </c>
      <c r="B3913" s="2">
        <v>275</v>
      </c>
      <c r="C3913" s="2">
        <v>275</v>
      </c>
      <c r="D3913" s="1" t="s">
        <v>20793</v>
      </c>
      <c r="E3913" s="1" t="s">
        <v>20794</v>
      </c>
      <c r="F3913" s="1" t="s">
        <v>14</v>
      </c>
      <c r="G3913" s="1" t="str">
        <f>VLOOKUP(F3913,vlookup!$C$1:$D$70,2,FALSE)</f>
        <v>United States</v>
      </c>
      <c r="H3913" s="1" t="s">
        <v>15</v>
      </c>
      <c r="I3913" s="1" t="s">
        <v>20795</v>
      </c>
      <c r="J3913" s="1" t="s">
        <v>307</v>
      </c>
      <c r="K3913" s="1">
        <v>9</v>
      </c>
      <c r="L3913" s="1" t="s">
        <v>308</v>
      </c>
      <c r="M3913" s="1" t="s">
        <v>20796</v>
      </c>
      <c r="N3913" s="1" t="s">
        <v>20</v>
      </c>
      <c r="O3913" s="1" t="s">
        <v>20797</v>
      </c>
      <c r="P3913" s="1" t="s">
        <v>21266</v>
      </c>
      <c r="Q3913" s="1" t="s">
        <v>25177</v>
      </c>
    </row>
    <row r="3914" spans="1:17" x14ac:dyDescent="0.2">
      <c r="A3914" s="1">
        <v>3912</v>
      </c>
      <c r="B3914" s="2">
        <v>0</v>
      </c>
      <c r="C3914" s="2">
        <v>0</v>
      </c>
      <c r="D3914" s="1" t="s">
        <v>20798</v>
      </c>
      <c r="E3914" s="1" t="s">
        <v>20799</v>
      </c>
      <c r="F3914" s="1" t="s">
        <v>14</v>
      </c>
      <c r="G3914" s="1" t="str">
        <f>VLOOKUP(F3914,vlookup!$C$1:$D$70,2,FALSE)</f>
        <v>United States</v>
      </c>
      <c r="H3914" s="1" t="s">
        <v>15</v>
      </c>
      <c r="I3914" s="1" t="s">
        <v>20800</v>
      </c>
      <c r="J3914" s="1" t="s">
        <v>32</v>
      </c>
      <c r="K3914" s="1">
        <v>0</v>
      </c>
      <c r="L3914" s="1" t="s">
        <v>33</v>
      </c>
      <c r="M3914" s="1" t="s">
        <v>20801</v>
      </c>
      <c r="N3914" s="1" t="s">
        <v>20</v>
      </c>
      <c r="O3914" s="1" t="s">
        <v>20802</v>
      </c>
      <c r="P3914" s="1" t="s">
        <v>21266</v>
      </c>
      <c r="Q3914" s="1" t="s">
        <v>25178</v>
      </c>
    </row>
    <row r="3915" spans="1:17" x14ac:dyDescent="0.2">
      <c r="A3915" s="1">
        <v>3913</v>
      </c>
      <c r="B3915" s="2">
        <v>20</v>
      </c>
      <c r="C3915" s="2">
        <v>20</v>
      </c>
      <c r="D3915" s="1" t="s">
        <v>20803</v>
      </c>
      <c r="E3915" s="1" t="s">
        <v>20804</v>
      </c>
      <c r="F3915" s="1" t="s">
        <v>14</v>
      </c>
      <c r="G3915" s="1" t="str">
        <f>VLOOKUP(F3915,vlookup!$C$1:$D$70,2,FALSE)</f>
        <v>United States</v>
      </c>
      <c r="H3915" s="1" t="s">
        <v>15</v>
      </c>
      <c r="I3915" s="1" t="s">
        <v>20805</v>
      </c>
      <c r="J3915" s="1" t="s">
        <v>20806</v>
      </c>
      <c r="K3915" s="1">
        <v>0</v>
      </c>
      <c r="L3915" s="1" t="s">
        <v>1998</v>
      </c>
      <c r="M3915" s="1" t="s">
        <v>20807</v>
      </c>
      <c r="N3915" s="1" t="s">
        <v>125</v>
      </c>
      <c r="O3915" s="1" t="s">
        <v>20808</v>
      </c>
      <c r="P3915" s="1" t="s">
        <v>21266</v>
      </c>
      <c r="Q3915" s="1" t="s">
        <v>25179</v>
      </c>
    </row>
    <row r="3916" spans="1:17" x14ac:dyDescent="0.2">
      <c r="A3916" s="1">
        <v>3914</v>
      </c>
      <c r="B3916" s="2">
        <v>0</v>
      </c>
      <c r="C3916" s="2">
        <v>0</v>
      </c>
      <c r="D3916" s="1" t="s">
        <v>20809</v>
      </c>
      <c r="E3916" s="1" t="s">
        <v>20810</v>
      </c>
      <c r="F3916" s="1" t="s">
        <v>14</v>
      </c>
      <c r="G3916" s="1" t="str">
        <f>VLOOKUP(F3916,vlookup!$C$1:$D$70,2,FALSE)</f>
        <v>United States</v>
      </c>
      <c r="H3916" s="1" t="s">
        <v>15</v>
      </c>
      <c r="I3916" s="1" t="s">
        <v>20811</v>
      </c>
      <c r="J3916" s="1" t="s">
        <v>20812</v>
      </c>
      <c r="K3916" s="1">
        <v>0</v>
      </c>
      <c r="L3916" s="1" t="s">
        <v>206</v>
      </c>
      <c r="M3916" s="1" t="s">
        <v>20813</v>
      </c>
      <c r="N3916" s="1" t="s">
        <v>20</v>
      </c>
      <c r="O3916" s="1" t="s">
        <v>20814</v>
      </c>
      <c r="P3916" s="1" t="s">
        <v>21266</v>
      </c>
      <c r="Q3916" s="1" t="s">
        <v>25180</v>
      </c>
    </row>
    <row r="3917" spans="1:17" x14ac:dyDescent="0.2">
      <c r="A3917" s="1">
        <v>3915</v>
      </c>
      <c r="B3917" s="2">
        <v>0</v>
      </c>
      <c r="C3917" s="2">
        <v>0</v>
      </c>
      <c r="D3917" s="1" t="s">
        <v>20815</v>
      </c>
      <c r="E3917" s="1" t="s">
        <v>20816</v>
      </c>
      <c r="F3917" s="1" t="s">
        <v>14</v>
      </c>
      <c r="G3917" s="1" t="str">
        <f>VLOOKUP(F3917,vlookup!$C$1:$D$70,2,FALSE)</f>
        <v>United States</v>
      </c>
      <c r="H3917" s="1" t="s">
        <v>15</v>
      </c>
      <c r="I3917" s="1" t="s">
        <v>20817</v>
      </c>
      <c r="J3917" s="1" t="s">
        <v>270</v>
      </c>
      <c r="K3917" s="1">
        <v>0</v>
      </c>
      <c r="L3917" s="1" t="s">
        <v>26</v>
      </c>
      <c r="M3917" s="1" t="s">
        <v>20818</v>
      </c>
      <c r="N3917" s="1" t="s">
        <v>20</v>
      </c>
      <c r="O3917" s="1" t="s">
        <v>20819</v>
      </c>
      <c r="P3917" s="1" t="s">
        <v>21266</v>
      </c>
      <c r="Q3917" s="1" t="s">
        <v>25181</v>
      </c>
    </row>
    <row r="3918" spans="1:17" x14ac:dyDescent="0.2">
      <c r="A3918" s="1">
        <v>3916</v>
      </c>
      <c r="B3918" s="2">
        <v>492</v>
      </c>
      <c r="C3918" s="2">
        <v>492</v>
      </c>
      <c r="D3918" s="1" t="s">
        <v>20820</v>
      </c>
      <c r="E3918" s="1" t="s">
        <v>20821</v>
      </c>
      <c r="F3918" s="1" t="s">
        <v>14</v>
      </c>
      <c r="G3918" s="1" t="str">
        <f>VLOOKUP(F3918,vlookup!$C$1:$D$70,2,FALSE)</f>
        <v>United States</v>
      </c>
      <c r="H3918" s="1" t="s">
        <v>15</v>
      </c>
      <c r="I3918" s="1" t="s">
        <v>362</v>
      </c>
      <c r="J3918" s="1" t="s">
        <v>98</v>
      </c>
      <c r="K3918" s="1">
        <v>6</v>
      </c>
      <c r="L3918" s="1" t="s">
        <v>99</v>
      </c>
      <c r="M3918" s="1" t="s">
        <v>20822</v>
      </c>
      <c r="N3918" s="1" t="s">
        <v>20</v>
      </c>
      <c r="O3918" s="1" t="s">
        <v>20823</v>
      </c>
      <c r="P3918" s="1" t="s">
        <v>21266</v>
      </c>
      <c r="Q3918" s="1" t="s">
        <v>25182</v>
      </c>
    </row>
    <row r="3919" spans="1:17" x14ac:dyDescent="0.2">
      <c r="A3919" s="1">
        <v>3917</v>
      </c>
      <c r="B3919" s="2">
        <v>525</v>
      </c>
      <c r="C3919" s="2">
        <v>525</v>
      </c>
      <c r="D3919" s="1" t="s">
        <v>20824</v>
      </c>
      <c r="E3919" s="1" t="s">
        <v>20825</v>
      </c>
      <c r="F3919" s="1" t="s">
        <v>14</v>
      </c>
      <c r="G3919" s="1" t="str">
        <f>VLOOKUP(F3919,vlookup!$C$1:$D$70,2,FALSE)</f>
        <v>United States</v>
      </c>
      <c r="H3919" s="1" t="s">
        <v>15</v>
      </c>
      <c r="I3919" s="1" t="s">
        <v>20826</v>
      </c>
      <c r="J3919" s="1" t="s">
        <v>1738</v>
      </c>
      <c r="K3919" s="1">
        <v>0</v>
      </c>
      <c r="L3919" s="1" t="s">
        <v>57</v>
      </c>
      <c r="M3919" s="1" t="s">
        <v>20827</v>
      </c>
      <c r="N3919" s="1" t="s">
        <v>20</v>
      </c>
      <c r="O3919" s="1" t="s">
        <v>20828</v>
      </c>
      <c r="P3919" s="1" t="s">
        <v>21266</v>
      </c>
      <c r="Q3919" s="1" t="s">
        <v>25183</v>
      </c>
    </row>
    <row r="3920" spans="1:17" x14ac:dyDescent="0.2">
      <c r="A3920" s="1">
        <v>3918</v>
      </c>
      <c r="B3920" s="2">
        <v>0</v>
      </c>
      <c r="C3920" s="2">
        <v>0</v>
      </c>
      <c r="D3920" s="1" t="s">
        <v>20829</v>
      </c>
      <c r="E3920" s="1" t="s">
        <v>20830</v>
      </c>
      <c r="F3920" s="1" t="s">
        <v>144</v>
      </c>
      <c r="G3920" s="1" t="str">
        <f>VLOOKUP(F3920,vlookup!$C$1:$D$70,2,FALSE)</f>
        <v>United Kingdom</v>
      </c>
      <c r="H3920" s="1" t="s">
        <v>145</v>
      </c>
      <c r="I3920" s="1" t="s">
        <v>20831</v>
      </c>
      <c r="J3920" s="1" t="s">
        <v>2799</v>
      </c>
      <c r="K3920" s="1">
        <v>0</v>
      </c>
      <c r="L3920" s="1" t="s">
        <v>2800</v>
      </c>
      <c r="M3920" s="1" t="s">
        <v>20832</v>
      </c>
      <c r="N3920" s="1" t="s">
        <v>42</v>
      </c>
      <c r="O3920" s="1" t="s">
        <v>20833</v>
      </c>
      <c r="P3920" s="1" t="s">
        <v>21266</v>
      </c>
      <c r="Q3920" s="1" t="s">
        <v>25184</v>
      </c>
    </row>
    <row r="3921" spans="1:17" x14ac:dyDescent="0.2">
      <c r="A3921" s="1">
        <v>3919</v>
      </c>
      <c r="B3921" s="2">
        <v>0</v>
      </c>
      <c r="C3921" s="2">
        <v>0</v>
      </c>
      <c r="D3921" s="1" t="s">
        <v>20834</v>
      </c>
      <c r="E3921" s="1" t="s">
        <v>20835</v>
      </c>
      <c r="F3921" s="1" t="s">
        <v>14</v>
      </c>
      <c r="G3921" s="1" t="str">
        <f>VLOOKUP(F3921,vlookup!$C$1:$D$70,2,FALSE)</f>
        <v>United States</v>
      </c>
      <c r="H3921" s="1" t="s">
        <v>15</v>
      </c>
      <c r="I3921" s="1" t="s">
        <v>20836</v>
      </c>
      <c r="J3921" s="1" t="s">
        <v>20837</v>
      </c>
      <c r="K3921" s="1">
        <v>0</v>
      </c>
      <c r="L3921" s="1" t="s">
        <v>26</v>
      </c>
      <c r="M3921" s="1" t="s">
        <v>20838</v>
      </c>
      <c r="N3921" s="1" t="s">
        <v>20</v>
      </c>
      <c r="O3921" s="1" t="s">
        <v>20839</v>
      </c>
      <c r="P3921" s="1" t="s">
        <v>21266</v>
      </c>
      <c r="Q3921" s="1" t="s">
        <v>25185</v>
      </c>
    </row>
    <row r="3922" spans="1:17" x14ac:dyDescent="0.2">
      <c r="A3922" s="1">
        <v>3920</v>
      </c>
      <c r="B3922" s="2">
        <v>2820</v>
      </c>
      <c r="C3922" s="2">
        <v>2820</v>
      </c>
      <c r="D3922" s="1" t="s">
        <v>20840</v>
      </c>
      <c r="E3922" s="1" t="s">
        <v>20841</v>
      </c>
      <c r="F3922" s="1" t="s">
        <v>14</v>
      </c>
      <c r="G3922" s="1" t="str">
        <f>VLOOKUP(F3922,vlookup!$C$1:$D$70,2,FALSE)</f>
        <v>United States</v>
      </c>
      <c r="H3922" s="1" t="s">
        <v>15</v>
      </c>
      <c r="I3922" s="1" t="s">
        <v>20842</v>
      </c>
      <c r="J3922" s="1" t="s">
        <v>18791</v>
      </c>
      <c r="K3922" s="1">
        <v>80</v>
      </c>
      <c r="L3922" s="1" t="s">
        <v>570</v>
      </c>
      <c r="M3922" s="1" t="s">
        <v>20843</v>
      </c>
      <c r="N3922" s="1" t="s">
        <v>20</v>
      </c>
      <c r="O3922" s="1" t="s">
        <v>20844</v>
      </c>
      <c r="P3922" s="1" t="s">
        <v>21266</v>
      </c>
      <c r="Q3922" s="1" t="s">
        <v>25186</v>
      </c>
    </row>
    <row r="3923" spans="1:17" x14ac:dyDescent="0.2">
      <c r="A3923" s="1">
        <v>3921</v>
      </c>
      <c r="B3923" s="2">
        <v>122</v>
      </c>
      <c r="C3923" s="2">
        <v>151.28</v>
      </c>
      <c r="D3923" s="1" t="s">
        <v>20845</v>
      </c>
      <c r="E3923" s="1" t="s">
        <v>20846</v>
      </c>
      <c r="F3923" s="1" t="s">
        <v>144</v>
      </c>
      <c r="G3923" s="1" t="str">
        <f>VLOOKUP(F3923,vlookup!$C$1:$D$70,2,FALSE)</f>
        <v>United Kingdom</v>
      </c>
      <c r="H3923" s="1" t="s">
        <v>145</v>
      </c>
      <c r="I3923" s="1" t="s">
        <v>20847</v>
      </c>
      <c r="J3923" s="1" t="s">
        <v>175</v>
      </c>
      <c r="K3923" s="1">
        <v>0</v>
      </c>
      <c r="L3923" s="1" t="s">
        <v>148</v>
      </c>
      <c r="M3923" s="1" t="s">
        <v>20848</v>
      </c>
      <c r="N3923" s="1" t="s">
        <v>20</v>
      </c>
      <c r="O3923" s="1" t="s">
        <v>20849</v>
      </c>
      <c r="P3923" s="1" t="s">
        <v>21266</v>
      </c>
      <c r="Q3923" s="1" t="s">
        <v>25187</v>
      </c>
    </row>
    <row r="3924" spans="1:17" x14ac:dyDescent="0.2">
      <c r="A3924" s="1">
        <v>3922</v>
      </c>
      <c r="B3924" s="2">
        <v>177</v>
      </c>
      <c r="C3924" s="2">
        <v>177</v>
      </c>
      <c r="D3924" s="1" t="s">
        <v>20850</v>
      </c>
      <c r="E3924" s="1" t="s">
        <v>20851</v>
      </c>
      <c r="F3924" s="1" t="s">
        <v>14</v>
      </c>
      <c r="G3924" s="1" t="str">
        <f>VLOOKUP(F3924,vlookup!$C$1:$D$70,2,FALSE)</f>
        <v>United States</v>
      </c>
      <c r="H3924" s="1" t="s">
        <v>15</v>
      </c>
      <c r="I3924" s="1" t="s">
        <v>20852</v>
      </c>
      <c r="J3924" s="1" t="s">
        <v>20853</v>
      </c>
      <c r="K3924" s="1">
        <v>0</v>
      </c>
      <c r="L3924" s="1" t="s">
        <v>33</v>
      </c>
      <c r="M3924" s="1" t="s">
        <v>20854</v>
      </c>
      <c r="N3924" s="1" t="s">
        <v>125</v>
      </c>
      <c r="O3924" s="1" t="s">
        <v>20855</v>
      </c>
      <c r="P3924" s="1" t="s">
        <v>21266</v>
      </c>
      <c r="Q3924" s="1" t="s">
        <v>25188</v>
      </c>
    </row>
    <row r="3925" spans="1:17" x14ac:dyDescent="0.2">
      <c r="A3925" s="1">
        <v>3923</v>
      </c>
      <c r="B3925" s="2">
        <v>31</v>
      </c>
      <c r="C3925" s="2">
        <v>31</v>
      </c>
      <c r="D3925" s="1" t="s">
        <v>20856</v>
      </c>
      <c r="E3925" s="1" t="s">
        <v>20857</v>
      </c>
      <c r="F3925" s="1" t="s">
        <v>14</v>
      </c>
      <c r="G3925" s="1" t="str">
        <f>VLOOKUP(F3925,vlookup!$C$1:$D$70,2,FALSE)</f>
        <v>United States</v>
      </c>
      <c r="H3925" s="1" t="s">
        <v>15</v>
      </c>
      <c r="I3925" s="1" t="s">
        <v>20858</v>
      </c>
      <c r="J3925" s="1" t="s">
        <v>3657</v>
      </c>
      <c r="K3925" s="1">
        <v>0</v>
      </c>
      <c r="L3925" s="1" t="s">
        <v>33</v>
      </c>
      <c r="M3925" s="1" t="s">
        <v>20859</v>
      </c>
      <c r="N3925" s="1" t="s">
        <v>20</v>
      </c>
      <c r="O3925" s="1" t="s">
        <v>20860</v>
      </c>
      <c r="P3925" s="1" t="s">
        <v>21266</v>
      </c>
      <c r="Q3925" s="1" t="s">
        <v>25189</v>
      </c>
    </row>
    <row r="3926" spans="1:17" x14ac:dyDescent="0.2">
      <c r="A3926" s="1">
        <v>3924</v>
      </c>
      <c r="B3926" s="2">
        <v>0</v>
      </c>
      <c r="C3926" s="2">
        <v>0</v>
      </c>
      <c r="D3926" s="1" t="s">
        <v>20861</v>
      </c>
      <c r="E3926" s="1" t="s">
        <v>20862</v>
      </c>
      <c r="F3926" s="1" t="s">
        <v>14</v>
      </c>
      <c r="G3926" s="1" t="str">
        <f>VLOOKUP(F3926,vlookup!$C$1:$D$70,2,FALSE)</f>
        <v>United States</v>
      </c>
      <c r="H3926" s="1" t="s">
        <v>15</v>
      </c>
      <c r="I3926" s="1" t="s">
        <v>20863</v>
      </c>
      <c r="J3926" s="1" t="s">
        <v>1487</v>
      </c>
      <c r="K3926" s="1">
        <v>0</v>
      </c>
      <c r="L3926" s="1" t="s">
        <v>57</v>
      </c>
      <c r="M3926" s="1" t="s">
        <v>20864</v>
      </c>
      <c r="N3926" s="1" t="s">
        <v>20</v>
      </c>
      <c r="O3926" s="1" t="s">
        <v>20865</v>
      </c>
      <c r="P3926" s="1" t="s">
        <v>21266</v>
      </c>
      <c r="Q3926" s="1" t="s">
        <v>25190</v>
      </c>
    </row>
    <row r="3927" spans="1:17" x14ac:dyDescent="0.2">
      <c r="A3927" s="1">
        <v>3925</v>
      </c>
      <c r="B3927" s="2">
        <v>225</v>
      </c>
      <c r="C3927" s="2">
        <v>225</v>
      </c>
      <c r="D3927" s="1" t="s">
        <v>20866</v>
      </c>
      <c r="E3927" s="1" t="s">
        <v>20867</v>
      </c>
      <c r="F3927" s="1" t="s">
        <v>14</v>
      </c>
      <c r="G3927" s="1" t="str">
        <f>VLOOKUP(F3927,vlookup!$C$1:$D$70,2,FALSE)</f>
        <v>United States</v>
      </c>
      <c r="H3927" s="1" t="s">
        <v>15</v>
      </c>
      <c r="I3927" s="1" t="s">
        <v>20868</v>
      </c>
      <c r="J3927" s="1" t="s">
        <v>6662</v>
      </c>
      <c r="K3927" s="1">
        <v>0</v>
      </c>
      <c r="L3927" s="1" t="s">
        <v>570</v>
      </c>
      <c r="M3927" s="1" t="s">
        <v>20869</v>
      </c>
      <c r="N3927" s="1" t="s">
        <v>20</v>
      </c>
      <c r="O3927" s="1" t="s">
        <v>20870</v>
      </c>
      <c r="P3927" s="1" t="s">
        <v>21266</v>
      </c>
      <c r="Q3927" s="1" t="s">
        <v>25191</v>
      </c>
    </row>
    <row r="3928" spans="1:17" x14ac:dyDescent="0.2">
      <c r="A3928" s="1">
        <v>3926</v>
      </c>
      <c r="B3928" s="2">
        <v>365</v>
      </c>
      <c r="C3928" s="2">
        <v>365</v>
      </c>
      <c r="D3928" s="1" t="s">
        <v>20871</v>
      </c>
      <c r="E3928" s="1" t="s">
        <v>20872</v>
      </c>
      <c r="F3928" s="1" t="s">
        <v>14</v>
      </c>
      <c r="G3928" s="1" t="str">
        <f>VLOOKUP(F3928,vlookup!$C$1:$D$70,2,FALSE)</f>
        <v>United States</v>
      </c>
      <c r="H3928" s="1" t="s">
        <v>15</v>
      </c>
      <c r="I3928" s="1" t="s">
        <v>20873</v>
      </c>
      <c r="J3928" s="1" t="s">
        <v>722</v>
      </c>
      <c r="K3928" s="1">
        <v>0</v>
      </c>
      <c r="L3928" s="1" t="s">
        <v>723</v>
      </c>
      <c r="M3928" s="1" t="s">
        <v>20874</v>
      </c>
      <c r="N3928" s="1" t="s">
        <v>20</v>
      </c>
      <c r="O3928" s="1" t="s">
        <v>20875</v>
      </c>
      <c r="P3928" s="1" t="s">
        <v>21266</v>
      </c>
      <c r="Q3928" s="1" t="s">
        <v>25192</v>
      </c>
    </row>
    <row r="3929" spans="1:17" x14ac:dyDescent="0.2">
      <c r="A3929" s="1">
        <v>3927</v>
      </c>
      <c r="B3929" s="2">
        <v>588</v>
      </c>
      <c r="C3929" s="2">
        <v>452.76</v>
      </c>
      <c r="D3929" s="1" t="s">
        <v>20876</v>
      </c>
      <c r="E3929" s="1" t="s">
        <v>20877</v>
      </c>
      <c r="F3929" s="1" t="s">
        <v>165</v>
      </c>
      <c r="G3929" s="1" t="str">
        <f>VLOOKUP(F3929,vlookup!$C$1:$D$70,2,FALSE)</f>
        <v>Australia</v>
      </c>
      <c r="H3929" s="1" t="s">
        <v>166</v>
      </c>
      <c r="I3929" s="1" t="s">
        <v>20878</v>
      </c>
      <c r="J3929" s="1" t="s">
        <v>168</v>
      </c>
      <c r="K3929" s="1">
        <v>19</v>
      </c>
      <c r="L3929" s="1" t="s">
        <v>169</v>
      </c>
      <c r="M3929" s="1" t="s">
        <v>20879</v>
      </c>
      <c r="N3929" s="1" t="s">
        <v>20</v>
      </c>
      <c r="O3929" s="1" t="s">
        <v>20880</v>
      </c>
      <c r="P3929" s="1" t="s">
        <v>21266</v>
      </c>
      <c r="Q3929" s="1" t="s">
        <v>25193</v>
      </c>
    </row>
    <row r="3930" spans="1:17" x14ac:dyDescent="0.2">
      <c r="A3930" s="1">
        <v>3928</v>
      </c>
      <c r="B3930" s="2">
        <v>11</v>
      </c>
      <c r="C3930" s="2">
        <v>11</v>
      </c>
      <c r="D3930" s="1" t="s">
        <v>20881</v>
      </c>
      <c r="E3930" s="1" t="s">
        <v>20882</v>
      </c>
      <c r="F3930" s="1" t="s">
        <v>14</v>
      </c>
      <c r="G3930" s="1" t="str">
        <f>VLOOKUP(F3930,vlookup!$C$1:$D$70,2,FALSE)</f>
        <v>United States</v>
      </c>
      <c r="H3930" s="1" t="s">
        <v>15</v>
      </c>
      <c r="I3930" s="1" t="s">
        <v>20883</v>
      </c>
      <c r="J3930" s="1" t="s">
        <v>4686</v>
      </c>
      <c r="K3930" s="1">
        <v>1</v>
      </c>
      <c r="L3930" s="1" t="s">
        <v>57</v>
      </c>
      <c r="M3930" s="1" t="s">
        <v>20884</v>
      </c>
      <c r="N3930" s="1" t="s">
        <v>20</v>
      </c>
      <c r="O3930" s="1" t="s">
        <v>20885</v>
      </c>
      <c r="P3930" s="1" t="s">
        <v>21266</v>
      </c>
      <c r="Q3930" s="1" t="s">
        <v>25194</v>
      </c>
    </row>
    <row r="3931" spans="1:17" x14ac:dyDescent="0.2">
      <c r="A3931" s="1">
        <v>3929</v>
      </c>
      <c r="B3931" s="2">
        <v>0</v>
      </c>
      <c r="C3931" s="2">
        <v>0</v>
      </c>
      <c r="D3931" s="1" t="s">
        <v>20886</v>
      </c>
      <c r="E3931" s="1" t="s">
        <v>20887</v>
      </c>
      <c r="F3931" s="1" t="s">
        <v>1094</v>
      </c>
      <c r="G3931" s="1" t="str">
        <f>VLOOKUP(F3931,vlookup!$C$1:$D$70,2,FALSE)</f>
        <v>Singapore</v>
      </c>
      <c r="H3931" s="1" t="s">
        <v>1095</v>
      </c>
      <c r="I3931" s="1" t="s">
        <v>20888</v>
      </c>
      <c r="J3931" s="1" t="s">
        <v>20889</v>
      </c>
      <c r="K3931" s="1">
        <v>0</v>
      </c>
      <c r="L3931" s="1" t="s">
        <v>20890</v>
      </c>
      <c r="M3931" s="1" t="s">
        <v>20891</v>
      </c>
      <c r="N3931" s="1" t="s">
        <v>20</v>
      </c>
      <c r="O3931" s="1" t="s">
        <v>20892</v>
      </c>
      <c r="P3931" s="1" t="s">
        <v>21266</v>
      </c>
      <c r="Q3931" s="1" t="s">
        <v>25195</v>
      </c>
    </row>
    <row r="3932" spans="1:17" x14ac:dyDescent="0.2">
      <c r="A3932" s="1">
        <v>3930</v>
      </c>
      <c r="B3932" s="2">
        <v>9268</v>
      </c>
      <c r="C3932" s="2">
        <v>9268</v>
      </c>
      <c r="D3932" s="1" t="s">
        <v>20893</v>
      </c>
      <c r="E3932" s="1" t="s">
        <v>20894</v>
      </c>
      <c r="F3932" s="1" t="s">
        <v>14</v>
      </c>
      <c r="G3932" s="1" t="str">
        <f>VLOOKUP(F3932,vlookup!$C$1:$D$70,2,FALSE)</f>
        <v>United States</v>
      </c>
      <c r="H3932" s="1" t="s">
        <v>15</v>
      </c>
      <c r="I3932" s="1" t="s">
        <v>20895</v>
      </c>
      <c r="J3932" s="1" t="s">
        <v>773</v>
      </c>
      <c r="K3932" s="1">
        <v>123</v>
      </c>
      <c r="L3932" s="1" t="s">
        <v>99</v>
      </c>
      <c r="M3932" s="1" t="s">
        <v>20896</v>
      </c>
      <c r="N3932" s="1" t="s">
        <v>20</v>
      </c>
      <c r="O3932" s="1" t="s">
        <v>20897</v>
      </c>
      <c r="P3932" s="1" t="s">
        <v>21266</v>
      </c>
      <c r="Q3932" s="1" t="s">
        <v>25196</v>
      </c>
    </row>
    <row r="3933" spans="1:17" x14ac:dyDescent="0.2">
      <c r="A3933" s="1">
        <v>3931</v>
      </c>
      <c r="B3933" s="2">
        <v>0</v>
      </c>
      <c r="C3933" s="2">
        <v>0</v>
      </c>
      <c r="D3933" s="1" t="s">
        <v>20898</v>
      </c>
      <c r="E3933" s="1" t="s">
        <v>20899</v>
      </c>
      <c r="F3933" s="1" t="s">
        <v>14</v>
      </c>
      <c r="G3933" s="1" t="str">
        <f>VLOOKUP(F3933,vlookup!$C$1:$D$70,2,FALSE)</f>
        <v>United States</v>
      </c>
      <c r="H3933" s="1" t="s">
        <v>15</v>
      </c>
      <c r="I3933" s="1" t="s">
        <v>20900</v>
      </c>
      <c r="J3933" s="1" t="s">
        <v>20901</v>
      </c>
      <c r="K3933" s="1">
        <v>0</v>
      </c>
      <c r="L3933" s="1" t="s">
        <v>570</v>
      </c>
      <c r="M3933" s="1" t="s">
        <v>20902</v>
      </c>
      <c r="N3933" s="1" t="s">
        <v>20</v>
      </c>
      <c r="O3933" s="1" t="s">
        <v>20903</v>
      </c>
      <c r="P3933" s="1" t="s">
        <v>21266</v>
      </c>
      <c r="Q3933" s="1" t="s">
        <v>25197</v>
      </c>
    </row>
    <row r="3934" spans="1:17" x14ac:dyDescent="0.2">
      <c r="A3934" s="1">
        <v>3932</v>
      </c>
      <c r="B3934" s="2">
        <v>130</v>
      </c>
      <c r="C3934" s="2">
        <v>130</v>
      </c>
      <c r="D3934" s="1" t="s">
        <v>20904</v>
      </c>
      <c r="E3934" s="1" t="s">
        <v>20905</v>
      </c>
      <c r="F3934" s="1" t="s">
        <v>14</v>
      </c>
      <c r="G3934" s="1" t="str">
        <f>VLOOKUP(F3934,vlookup!$C$1:$D$70,2,FALSE)</f>
        <v>United States</v>
      </c>
      <c r="H3934" s="1" t="s">
        <v>15</v>
      </c>
      <c r="I3934" s="1" t="s">
        <v>7656</v>
      </c>
      <c r="J3934" s="1" t="s">
        <v>20906</v>
      </c>
      <c r="K3934" s="1">
        <v>13</v>
      </c>
      <c r="L3934" s="1" t="s">
        <v>525</v>
      </c>
      <c r="M3934" s="1" t="s">
        <v>20907</v>
      </c>
      <c r="N3934" s="1" t="s">
        <v>20</v>
      </c>
      <c r="O3934" s="1" t="s">
        <v>20908</v>
      </c>
      <c r="P3934" s="1" t="s">
        <v>21266</v>
      </c>
      <c r="Q3934" s="1" t="s">
        <v>25198</v>
      </c>
    </row>
    <row r="3935" spans="1:17" x14ac:dyDescent="0.2">
      <c r="A3935" s="1">
        <v>3933</v>
      </c>
      <c r="B3935" s="2">
        <v>50</v>
      </c>
      <c r="C3935" s="2">
        <v>50</v>
      </c>
      <c r="D3935" s="1" t="s">
        <v>20909</v>
      </c>
      <c r="E3935" s="1" t="s">
        <v>20910</v>
      </c>
      <c r="F3935" s="1" t="s">
        <v>14</v>
      </c>
      <c r="G3935" s="1" t="str">
        <f>VLOOKUP(F3935,vlookup!$C$1:$D$70,2,FALSE)</f>
        <v>United States</v>
      </c>
      <c r="H3935" s="1" t="s">
        <v>15</v>
      </c>
      <c r="I3935" s="1" t="s">
        <v>20911</v>
      </c>
      <c r="J3935" s="1" t="s">
        <v>7523</v>
      </c>
      <c r="K3935" s="1">
        <v>1</v>
      </c>
      <c r="L3935" s="1" t="s">
        <v>826</v>
      </c>
      <c r="M3935" s="1" t="s">
        <v>20912</v>
      </c>
      <c r="N3935" s="1" t="s">
        <v>20</v>
      </c>
      <c r="O3935" s="1" t="s">
        <v>20913</v>
      </c>
      <c r="P3935" s="1" t="s">
        <v>21266</v>
      </c>
      <c r="Q3935" s="1" t="s">
        <v>25199</v>
      </c>
    </row>
    <row r="3936" spans="1:17" x14ac:dyDescent="0.2">
      <c r="A3936" s="1">
        <v>3934</v>
      </c>
      <c r="B3936" s="2">
        <v>0</v>
      </c>
      <c r="C3936" s="2">
        <v>0</v>
      </c>
      <c r="D3936" s="1" t="s">
        <v>20914</v>
      </c>
      <c r="E3936" s="1" t="s">
        <v>20915</v>
      </c>
      <c r="F3936" s="1" t="s">
        <v>144</v>
      </c>
      <c r="G3936" s="1" t="str">
        <f>VLOOKUP(F3936,vlookup!$C$1:$D$70,2,FALSE)</f>
        <v>United Kingdom</v>
      </c>
      <c r="H3936" s="1" t="s">
        <v>145</v>
      </c>
      <c r="I3936" s="1" t="s">
        <v>20916</v>
      </c>
      <c r="J3936" s="1" t="s">
        <v>20917</v>
      </c>
      <c r="K3936" s="1">
        <v>0</v>
      </c>
      <c r="L3936" s="1" t="s">
        <v>148</v>
      </c>
      <c r="M3936" s="1" t="s">
        <v>20918</v>
      </c>
      <c r="N3936" s="1" t="s">
        <v>42</v>
      </c>
      <c r="O3936" s="1" t="s">
        <v>20919</v>
      </c>
      <c r="P3936" s="1" t="s">
        <v>21266</v>
      </c>
      <c r="Q3936" s="1" t="s">
        <v>25200</v>
      </c>
    </row>
    <row r="3937" spans="1:17" x14ac:dyDescent="0.2">
      <c r="A3937" s="1">
        <v>3935</v>
      </c>
      <c r="B3937" s="2">
        <v>72</v>
      </c>
      <c r="C3937" s="2">
        <v>72</v>
      </c>
      <c r="D3937" s="1" t="s">
        <v>20920</v>
      </c>
      <c r="E3937" s="1" t="s">
        <v>20921</v>
      </c>
      <c r="F3937" s="1" t="s">
        <v>14</v>
      </c>
      <c r="G3937" s="1" t="str">
        <f>VLOOKUP(F3937,vlookup!$C$1:$D$70,2,FALSE)</f>
        <v>United States</v>
      </c>
      <c r="H3937" s="1" t="s">
        <v>15</v>
      </c>
      <c r="I3937" s="1" t="s">
        <v>20922</v>
      </c>
      <c r="J3937" s="1" t="s">
        <v>20923</v>
      </c>
      <c r="K3937" s="1">
        <v>0</v>
      </c>
      <c r="L3937" s="1" t="s">
        <v>723</v>
      </c>
      <c r="M3937" s="1" t="s">
        <v>20924</v>
      </c>
      <c r="N3937" s="1" t="s">
        <v>20</v>
      </c>
      <c r="O3937" s="1" t="s">
        <v>20925</v>
      </c>
      <c r="P3937" s="1" t="s">
        <v>21266</v>
      </c>
      <c r="Q3937" s="1" t="s">
        <v>25201</v>
      </c>
    </row>
    <row r="3938" spans="1:17" x14ac:dyDescent="0.2">
      <c r="A3938" s="1">
        <v>3936</v>
      </c>
      <c r="B3938" s="2">
        <v>853</v>
      </c>
      <c r="C3938" s="2">
        <v>844.47</v>
      </c>
      <c r="D3938" s="1" t="s">
        <v>20926</v>
      </c>
      <c r="E3938" s="1" t="s">
        <v>20927</v>
      </c>
      <c r="F3938" s="1" t="s">
        <v>211</v>
      </c>
      <c r="G3938" s="1" t="str">
        <f>VLOOKUP(F3938,vlookup!$C$1:$D$70,2,FALSE)</f>
        <v>Switzerland</v>
      </c>
      <c r="H3938" s="1" t="s">
        <v>212</v>
      </c>
      <c r="I3938" s="1" t="s">
        <v>20928</v>
      </c>
      <c r="J3938" s="1" t="s">
        <v>20929</v>
      </c>
      <c r="K3938" s="1">
        <v>8</v>
      </c>
      <c r="L3938" s="1" t="s">
        <v>20930</v>
      </c>
      <c r="M3938" s="1" t="s">
        <v>20931</v>
      </c>
      <c r="N3938" s="1" t="s">
        <v>20</v>
      </c>
      <c r="O3938" s="1" t="s">
        <v>20932</v>
      </c>
      <c r="P3938" s="1" t="s">
        <v>21266</v>
      </c>
      <c r="Q3938" s="1" t="s">
        <v>25202</v>
      </c>
    </row>
    <row r="3939" spans="1:17" x14ac:dyDescent="0.2">
      <c r="A3939" s="1">
        <v>3937</v>
      </c>
      <c r="B3939" s="2">
        <v>0</v>
      </c>
      <c r="C3939" s="2">
        <v>0</v>
      </c>
      <c r="D3939" s="1" t="s">
        <v>20933</v>
      </c>
      <c r="E3939" s="1" t="s">
        <v>20934</v>
      </c>
      <c r="F3939" s="1" t="s">
        <v>144</v>
      </c>
      <c r="G3939" s="1" t="str">
        <f>VLOOKUP(F3939,vlookup!$C$1:$D$70,2,FALSE)</f>
        <v>United Kingdom</v>
      </c>
      <c r="H3939" s="1" t="s">
        <v>145</v>
      </c>
      <c r="I3939" s="1" t="s">
        <v>20935</v>
      </c>
      <c r="J3939" s="1" t="s">
        <v>2032</v>
      </c>
      <c r="K3939" s="1">
        <v>0</v>
      </c>
      <c r="L3939" s="1" t="s">
        <v>148</v>
      </c>
      <c r="M3939" s="1" t="s">
        <v>20934</v>
      </c>
      <c r="N3939" s="1" t="s">
        <v>20</v>
      </c>
      <c r="O3939" s="1" t="s">
        <v>20936</v>
      </c>
      <c r="P3939" s="1" t="s">
        <v>21266</v>
      </c>
      <c r="Q3939" s="1" t="s">
        <v>25203</v>
      </c>
    </row>
    <row r="3940" spans="1:17" x14ac:dyDescent="0.2">
      <c r="A3940" s="1">
        <v>3938</v>
      </c>
      <c r="B3940" s="2">
        <v>1845</v>
      </c>
      <c r="C3940" s="2">
        <v>1845</v>
      </c>
      <c r="D3940" s="1" t="s">
        <v>20937</v>
      </c>
      <c r="E3940" s="1" t="s">
        <v>20938</v>
      </c>
      <c r="F3940" s="1" t="s">
        <v>14</v>
      </c>
      <c r="G3940" s="1" t="str">
        <f>VLOOKUP(F3940,vlookup!$C$1:$D$70,2,FALSE)</f>
        <v>United States</v>
      </c>
      <c r="H3940" s="1" t="s">
        <v>15</v>
      </c>
      <c r="I3940" s="1" t="s">
        <v>20939</v>
      </c>
      <c r="J3940" s="1" t="s">
        <v>39</v>
      </c>
      <c r="K3940" s="1">
        <v>36</v>
      </c>
      <c r="L3940" s="1" t="s">
        <v>40</v>
      </c>
      <c r="M3940" s="1" t="s">
        <v>20938</v>
      </c>
      <c r="N3940" s="1" t="s">
        <v>42</v>
      </c>
      <c r="O3940" s="1" t="s">
        <v>20940</v>
      </c>
      <c r="P3940" s="1" t="s">
        <v>21266</v>
      </c>
      <c r="Q3940" s="1" t="s">
        <v>25204</v>
      </c>
    </row>
    <row r="3941" spans="1:17" x14ac:dyDescent="0.2">
      <c r="A3941" s="1">
        <v>3939</v>
      </c>
      <c r="B3941" s="2">
        <v>101</v>
      </c>
      <c r="C3941" s="2">
        <v>101</v>
      </c>
      <c r="D3941" s="1" t="s">
        <v>20941</v>
      </c>
      <c r="E3941" s="1" t="s">
        <v>20942</v>
      </c>
      <c r="F3941" s="1" t="s">
        <v>14</v>
      </c>
      <c r="G3941" s="1" t="str">
        <f>VLOOKUP(F3941,vlookup!$C$1:$D$70,2,FALSE)</f>
        <v>United States</v>
      </c>
      <c r="H3941" s="1" t="s">
        <v>15</v>
      </c>
      <c r="I3941" s="1" t="s">
        <v>20943</v>
      </c>
      <c r="J3941" s="1" t="s">
        <v>513</v>
      </c>
      <c r="K3941" s="1">
        <v>0</v>
      </c>
      <c r="L3941" s="1" t="s">
        <v>397</v>
      </c>
      <c r="M3941" s="1" t="s">
        <v>20944</v>
      </c>
      <c r="N3941" s="1" t="s">
        <v>20</v>
      </c>
      <c r="O3941" s="1" t="s">
        <v>20945</v>
      </c>
      <c r="P3941" s="1" t="s">
        <v>21266</v>
      </c>
      <c r="Q3941" s="1" t="s">
        <v>25205</v>
      </c>
    </row>
    <row r="3942" spans="1:17" x14ac:dyDescent="0.2">
      <c r="A3942" s="1">
        <v>3940</v>
      </c>
      <c r="B3942" s="2">
        <v>0</v>
      </c>
      <c r="C3942" s="2">
        <v>0</v>
      </c>
      <c r="D3942" s="1" t="s">
        <v>20946</v>
      </c>
      <c r="E3942" s="1" t="s">
        <v>20947</v>
      </c>
      <c r="F3942" s="1" t="s">
        <v>14</v>
      </c>
      <c r="G3942" s="1" t="str">
        <f>VLOOKUP(F3942,vlookup!$C$1:$D$70,2,FALSE)</f>
        <v>United States</v>
      </c>
      <c r="H3942" s="1" t="s">
        <v>15</v>
      </c>
      <c r="I3942" s="1" t="s">
        <v>20948</v>
      </c>
      <c r="J3942" s="1" t="s">
        <v>13204</v>
      </c>
      <c r="K3942" s="1">
        <v>0</v>
      </c>
      <c r="L3942" s="1" t="s">
        <v>57</v>
      </c>
      <c r="M3942" s="1" t="s">
        <v>20949</v>
      </c>
      <c r="N3942" s="1" t="s">
        <v>20</v>
      </c>
      <c r="O3942" s="1" t="s">
        <v>20950</v>
      </c>
      <c r="P3942" s="1" t="s">
        <v>21266</v>
      </c>
      <c r="Q3942" s="1" t="s">
        <v>25206</v>
      </c>
    </row>
    <row r="3943" spans="1:17" x14ac:dyDescent="0.2">
      <c r="A3943" s="1">
        <v>3941</v>
      </c>
      <c r="B3943" s="2">
        <v>0</v>
      </c>
      <c r="C3943" s="2">
        <v>0</v>
      </c>
      <c r="D3943" s="1" t="s">
        <v>20951</v>
      </c>
      <c r="E3943" s="1" t="s">
        <v>20952</v>
      </c>
      <c r="F3943" s="1" t="s">
        <v>33</v>
      </c>
      <c r="G3943" s="1" t="str">
        <f>VLOOKUP(F3943,vlookup!$C$1:$D$70,2,FALSE)</f>
        <v>Canada</v>
      </c>
      <c r="H3943" s="1" t="s">
        <v>47</v>
      </c>
      <c r="I3943" s="1" t="s">
        <v>20953</v>
      </c>
      <c r="J3943" s="1" t="s">
        <v>181</v>
      </c>
      <c r="K3943" s="1">
        <v>0</v>
      </c>
      <c r="L3943" s="1" t="s">
        <v>182</v>
      </c>
      <c r="M3943" s="1" t="s">
        <v>20954</v>
      </c>
      <c r="N3943" s="1" t="s">
        <v>20</v>
      </c>
      <c r="O3943" s="1" t="s">
        <v>20955</v>
      </c>
      <c r="P3943" s="1" t="s">
        <v>21266</v>
      </c>
      <c r="Q3943" s="1" t="s">
        <v>25207</v>
      </c>
    </row>
    <row r="3944" spans="1:17" x14ac:dyDescent="0.2">
      <c r="A3944" s="1">
        <v>3942</v>
      </c>
      <c r="B3944" s="2">
        <v>1302</v>
      </c>
      <c r="C3944" s="2">
        <v>1380.1200000000001</v>
      </c>
      <c r="D3944" s="1" t="s">
        <v>20956</v>
      </c>
      <c r="E3944" s="1" t="s">
        <v>20957</v>
      </c>
      <c r="F3944" s="1" t="s">
        <v>64</v>
      </c>
      <c r="G3944" s="1" t="str">
        <f>VLOOKUP(F3944,vlookup!$C$1:$D$70,2,FALSE)</f>
        <v>Germany</v>
      </c>
      <c r="H3944" s="1" t="s">
        <v>130</v>
      </c>
      <c r="I3944" s="1" t="s">
        <v>20958</v>
      </c>
      <c r="J3944" s="1" t="s">
        <v>20959</v>
      </c>
      <c r="K3944" s="1">
        <v>260</v>
      </c>
      <c r="L3944" s="1" t="s">
        <v>446</v>
      </c>
      <c r="M3944" s="1" t="s">
        <v>20960</v>
      </c>
      <c r="N3944" s="1" t="s">
        <v>20</v>
      </c>
      <c r="O3944" s="1" t="s">
        <v>20961</v>
      </c>
      <c r="P3944" s="1" t="s">
        <v>21266</v>
      </c>
      <c r="Q3944" s="1" t="s">
        <v>25208</v>
      </c>
    </row>
    <row r="3945" spans="1:17" x14ac:dyDescent="0.2">
      <c r="A3945" s="1">
        <v>3943</v>
      </c>
      <c r="B3945" s="2">
        <v>11</v>
      </c>
      <c r="C3945" s="2">
        <v>11</v>
      </c>
      <c r="D3945" s="1" t="s">
        <v>20962</v>
      </c>
      <c r="E3945" s="1" t="s">
        <v>20963</v>
      </c>
      <c r="F3945" s="1" t="s">
        <v>14</v>
      </c>
      <c r="G3945" s="1" t="str">
        <f>VLOOKUP(F3945,vlookup!$C$1:$D$70,2,FALSE)</f>
        <v>United States</v>
      </c>
      <c r="H3945" s="1" t="s">
        <v>15</v>
      </c>
      <c r="I3945" s="1" t="s">
        <v>20964</v>
      </c>
      <c r="J3945" s="1" t="s">
        <v>5486</v>
      </c>
      <c r="K3945" s="1">
        <v>1</v>
      </c>
      <c r="L3945" s="1" t="s">
        <v>33</v>
      </c>
      <c r="M3945" s="1" t="s">
        <v>20965</v>
      </c>
      <c r="N3945" s="1" t="s">
        <v>20</v>
      </c>
      <c r="O3945" s="1" t="s">
        <v>20966</v>
      </c>
      <c r="P3945" s="1" t="s">
        <v>21266</v>
      </c>
      <c r="Q3945" s="1" t="s">
        <v>25209</v>
      </c>
    </row>
    <row r="3946" spans="1:17" x14ac:dyDescent="0.2">
      <c r="A3946" s="1">
        <v>3944</v>
      </c>
      <c r="B3946" s="2">
        <v>0</v>
      </c>
      <c r="C3946" s="2">
        <v>0</v>
      </c>
      <c r="D3946" s="1" t="s">
        <v>20967</v>
      </c>
      <c r="E3946" s="1" t="s">
        <v>20968</v>
      </c>
      <c r="F3946" s="1" t="s">
        <v>4040</v>
      </c>
      <c r="G3946" s="1" t="str">
        <f>VLOOKUP(F3946,vlookup!$C$1:$D$70,2,FALSE)</f>
        <v>Norway</v>
      </c>
      <c r="H3946" s="1" t="s">
        <v>4041</v>
      </c>
      <c r="I3946" s="1" t="s">
        <v>20969</v>
      </c>
      <c r="J3946" s="1" t="s">
        <v>17706</v>
      </c>
      <c r="K3946" s="1">
        <v>0</v>
      </c>
      <c r="L3946" s="1" t="s">
        <v>17707</v>
      </c>
      <c r="M3946" s="1" t="s">
        <v>20970</v>
      </c>
      <c r="N3946" s="1" t="s">
        <v>20</v>
      </c>
      <c r="O3946" s="1" t="s">
        <v>20971</v>
      </c>
      <c r="P3946" s="1" t="s">
        <v>21266</v>
      </c>
      <c r="Q3946" s="1" t="s">
        <v>25210</v>
      </c>
    </row>
    <row r="3947" spans="1:17" x14ac:dyDescent="0.2">
      <c r="A3947" s="1">
        <v>3945</v>
      </c>
      <c r="B3947" s="2">
        <v>121</v>
      </c>
      <c r="C3947" s="2">
        <v>121</v>
      </c>
      <c r="D3947" s="1" t="s">
        <v>20972</v>
      </c>
      <c r="E3947" s="1" t="s">
        <v>20973</v>
      </c>
      <c r="F3947" s="1" t="s">
        <v>14</v>
      </c>
      <c r="G3947" s="1" t="str">
        <f>VLOOKUP(F3947,vlookup!$C$1:$D$70,2,FALSE)</f>
        <v>United States</v>
      </c>
      <c r="H3947" s="1" t="s">
        <v>15</v>
      </c>
      <c r="I3947" s="1" t="s">
        <v>20974</v>
      </c>
      <c r="J3947" s="1" t="s">
        <v>20975</v>
      </c>
      <c r="K3947" s="1">
        <v>20</v>
      </c>
      <c r="L3947" s="1" t="s">
        <v>206</v>
      </c>
      <c r="M3947" s="1" t="s">
        <v>20976</v>
      </c>
      <c r="N3947" s="1" t="s">
        <v>20</v>
      </c>
      <c r="O3947" s="1" t="s">
        <v>20977</v>
      </c>
      <c r="P3947" s="1" t="s">
        <v>21266</v>
      </c>
      <c r="Q3947" s="1" t="s">
        <v>25211</v>
      </c>
    </row>
    <row r="3948" spans="1:17" x14ac:dyDescent="0.2">
      <c r="A3948" s="1">
        <v>3946</v>
      </c>
      <c r="B3948" s="2">
        <v>410</v>
      </c>
      <c r="C3948" s="2">
        <v>410</v>
      </c>
      <c r="D3948" s="1" t="s">
        <v>20978</v>
      </c>
      <c r="E3948" s="1" t="s">
        <v>20979</v>
      </c>
      <c r="F3948" s="1" t="s">
        <v>14</v>
      </c>
      <c r="G3948" s="1" t="str">
        <f>VLOOKUP(F3948,vlookup!$C$1:$D$70,2,FALSE)</f>
        <v>United States</v>
      </c>
      <c r="H3948" s="1" t="s">
        <v>15</v>
      </c>
      <c r="I3948" s="1" t="s">
        <v>20980</v>
      </c>
      <c r="J3948" s="1" t="s">
        <v>825</v>
      </c>
      <c r="K3948" s="1">
        <v>11</v>
      </c>
      <c r="L3948" s="1" t="s">
        <v>826</v>
      </c>
      <c r="M3948" s="1" t="s">
        <v>20981</v>
      </c>
      <c r="N3948" s="1" t="s">
        <v>20</v>
      </c>
      <c r="O3948" s="1" t="s">
        <v>20982</v>
      </c>
      <c r="P3948" s="1" t="s">
        <v>21266</v>
      </c>
      <c r="Q3948" s="1" t="s">
        <v>25212</v>
      </c>
    </row>
    <row r="3949" spans="1:17" x14ac:dyDescent="0.2">
      <c r="A3949" s="1">
        <v>3947</v>
      </c>
      <c r="B3949" s="2">
        <v>0</v>
      </c>
      <c r="C3949" s="2">
        <v>0</v>
      </c>
      <c r="D3949" s="1" t="s">
        <v>20983</v>
      </c>
      <c r="E3949" s="1" t="s">
        <v>20984</v>
      </c>
      <c r="F3949" s="1" t="s">
        <v>884</v>
      </c>
      <c r="G3949" s="1" t="str">
        <f>VLOOKUP(F3949,vlookup!$C$1:$D$70,2,FALSE)</f>
        <v>Italy</v>
      </c>
      <c r="H3949" s="1" t="s">
        <v>130</v>
      </c>
      <c r="I3949" s="1" t="s">
        <v>20985</v>
      </c>
      <c r="J3949" s="1" t="s">
        <v>20986</v>
      </c>
      <c r="K3949" s="1">
        <v>0</v>
      </c>
      <c r="L3949" s="1" t="s">
        <v>20987</v>
      </c>
      <c r="M3949" s="1" t="s">
        <v>20988</v>
      </c>
      <c r="N3949" s="1" t="s">
        <v>20</v>
      </c>
      <c r="O3949" s="1" t="s">
        <v>20989</v>
      </c>
      <c r="P3949" s="1" t="s">
        <v>21266</v>
      </c>
      <c r="Q3949" s="1" t="s">
        <v>25213</v>
      </c>
    </row>
    <row r="3950" spans="1:17" x14ac:dyDescent="0.2">
      <c r="A3950" s="1">
        <v>3948</v>
      </c>
      <c r="B3950" s="2">
        <v>17960</v>
      </c>
      <c r="C3950" s="2">
        <v>17960</v>
      </c>
      <c r="D3950" s="1" t="s">
        <v>20990</v>
      </c>
      <c r="E3950" s="1" t="s">
        <v>20991</v>
      </c>
      <c r="F3950" s="1" t="s">
        <v>14</v>
      </c>
      <c r="G3950" s="1" t="str">
        <f>VLOOKUP(F3950,vlookup!$C$1:$D$70,2,FALSE)</f>
        <v>United States</v>
      </c>
      <c r="H3950" s="1" t="s">
        <v>15</v>
      </c>
      <c r="I3950" s="1" t="s">
        <v>352</v>
      </c>
      <c r="J3950" s="1" t="s">
        <v>205</v>
      </c>
      <c r="K3950" s="1">
        <v>35</v>
      </c>
      <c r="L3950" s="1" t="s">
        <v>206</v>
      </c>
      <c r="M3950" s="1" t="s">
        <v>20992</v>
      </c>
      <c r="N3950" s="1" t="s">
        <v>20</v>
      </c>
      <c r="O3950" s="1" t="s">
        <v>20993</v>
      </c>
      <c r="P3950" s="1" t="s">
        <v>21266</v>
      </c>
      <c r="Q3950" s="1" t="s">
        <v>25214</v>
      </c>
    </row>
    <row r="3951" spans="1:17" x14ac:dyDescent="0.2">
      <c r="A3951" s="1">
        <v>3949</v>
      </c>
      <c r="B3951" s="2">
        <v>23</v>
      </c>
      <c r="C3951" s="2">
        <v>24.380000000000003</v>
      </c>
      <c r="D3951" s="1" t="s">
        <v>20994</v>
      </c>
      <c r="E3951" s="1" t="s">
        <v>20995</v>
      </c>
      <c r="F3951" s="1" t="s">
        <v>18905</v>
      </c>
      <c r="G3951" s="1" t="str">
        <f>VLOOKUP(F3951,vlookup!$C$1:$D$70,2,FALSE)</f>
        <v>Belarus</v>
      </c>
      <c r="H3951" s="1" t="s">
        <v>130</v>
      </c>
      <c r="I3951" s="1" t="s">
        <v>20996</v>
      </c>
      <c r="J3951" s="1" t="s">
        <v>20997</v>
      </c>
      <c r="K3951" s="1">
        <v>0</v>
      </c>
      <c r="L3951" s="1" t="s">
        <v>20998</v>
      </c>
      <c r="M3951" s="1" t="s">
        <v>20999</v>
      </c>
      <c r="N3951" s="1" t="s">
        <v>20</v>
      </c>
      <c r="O3951" s="1" t="s">
        <v>21000</v>
      </c>
      <c r="P3951" s="1" t="s">
        <v>21266</v>
      </c>
      <c r="Q3951" s="1" t="s">
        <v>25215</v>
      </c>
    </row>
    <row r="3952" spans="1:17" x14ac:dyDescent="0.2">
      <c r="A3952" s="1">
        <v>3950</v>
      </c>
      <c r="B3952" s="2">
        <v>362</v>
      </c>
      <c r="C3952" s="2">
        <v>275.12</v>
      </c>
      <c r="D3952" s="1" t="s">
        <v>21001</v>
      </c>
      <c r="E3952" s="1" t="s">
        <v>21002</v>
      </c>
      <c r="F3952" s="1" t="s">
        <v>33</v>
      </c>
      <c r="G3952" s="1" t="str">
        <f>VLOOKUP(F3952,vlookup!$C$1:$D$70,2,FALSE)</f>
        <v>Canada</v>
      </c>
      <c r="H3952" s="1" t="s">
        <v>47</v>
      </c>
      <c r="I3952" s="1" t="s">
        <v>21003</v>
      </c>
      <c r="J3952" s="1" t="s">
        <v>181</v>
      </c>
      <c r="K3952" s="1">
        <v>1</v>
      </c>
      <c r="L3952" s="1" t="s">
        <v>182</v>
      </c>
      <c r="M3952" s="1" t="s">
        <v>21004</v>
      </c>
      <c r="N3952" s="1" t="s">
        <v>20</v>
      </c>
      <c r="O3952" s="1" t="s">
        <v>21005</v>
      </c>
      <c r="P3952" s="1" t="s">
        <v>21266</v>
      </c>
      <c r="Q3952" s="1" t="s">
        <v>25216</v>
      </c>
    </row>
    <row r="3953" spans="1:17" x14ac:dyDescent="0.2">
      <c r="A3953" s="1">
        <v>3951</v>
      </c>
      <c r="B3953" s="2">
        <v>2240</v>
      </c>
      <c r="C3953" s="2">
        <v>2240</v>
      </c>
      <c r="D3953" s="1" t="s">
        <v>21006</v>
      </c>
      <c r="E3953" s="1" t="s">
        <v>21007</v>
      </c>
      <c r="F3953" s="1" t="s">
        <v>14</v>
      </c>
      <c r="G3953" s="1" t="str">
        <f>VLOOKUP(F3953,vlookup!$C$1:$D$70,2,FALSE)</f>
        <v>United States</v>
      </c>
      <c r="H3953" s="1" t="s">
        <v>15</v>
      </c>
      <c r="I3953" s="1" t="s">
        <v>21008</v>
      </c>
      <c r="J3953" s="1" t="s">
        <v>21009</v>
      </c>
      <c r="K3953" s="1">
        <v>89</v>
      </c>
      <c r="L3953" s="1" t="s">
        <v>57</v>
      </c>
      <c r="M3953" s="1" t="s">
        <v>21010</v>
      </c>
      <c r="N3953" s="1" t="s">
        <v>20</v>
      </c>
      <c r="O3953" s="1" t="s">
        <v>21011</v>
      </c>
      <c r="P3953" s="1" t="s">
        <v>21266</v>
      </c>
      <c r="Q3953" s="1" t="s">
        <v>25217</v>
      </c>
    </row>
    <row r="3954" spans="1:17" x14ac:dyDescent="0.2">
      <c r="A3954" s="1">
        <v>3952</v>
      </c>
      <c r="B3954" s="2">
        <v>48725</v>
      </c>
      <c r="C3954" s="2">
        <v>48725</v>
      </c>
      <c r="D3954" s="1" t="s">
        <v>21012</v>
      </c>
      <c r="E3954" s="1" t="s">
        <v>21013</v>
      </c>
      <c r="F3954" s="1" t="s">
        <v>14</v>
      </c>
      <c r="G3954" s="1" t="str">
        <f>VLOOKUP(F3954,vlookup!$C$1:$D$70,2,FALSE)</f>
        <v>United States</v>
      </c>
      <c r="H3954" s="1" t="s">
        <v>15</v>
      </c>
      <c r="I3954" s="1" t="s">
        <v>21014</v>
      </c>
      <c r="J3954" s="1" t="s">
        <v>32</v>
      </c>
      <c r="K3954" s="1">
        <v>24</v>
      </c>
      <c r="L3954" s="1" t="s">
        <v>33</v>
      </c>
      <c r="M3954" s="1" t="s">
        <v>21015</v>
      </c>
      <c r="N3954" s="1" t="s">
        <v>20</v>
      </c>
      <c r="O3954" s="1" t="s">
        <v>21016</v>
      </c>
      <c r="P3954" s="1" t="s">
        <v>21266</v>
      </c>
      <c r="Q3954" s="1" t="s">
        <v>25218</v>
      </c>
    </row>
    <row r="3955" spans="1:17" x14ac:dyDescent="0.2">
      <c r="A3955" s="1">
        <v>3953</v>
      </c>
      <c r="B3955" s="2">
        <v>10</v>
      </c>
      <c r="C3955" s="2">
        <v>10.600000000000001</v>
      </c>
      <c r="D3955" s="1" t="s">
        <v>21017</v>
      </c>
      <c r="E3955" s="1" t="s">
        <v>21018</v>
      </c>
      <c r="F3955" s="1" t="s">
        <v>884</v>
      </c>
      <c r="G3955" s="1" t="str">
        <f>VLOOKUP(F3955,vlookup!$C$1:$D$70,2,FALSE)</f>
        <v>Italy</v>
      </c>
      <c r="H3955" s="1" t="s">
        <v>130</v>
      </c>
      <c r="I3955" s="1" t="s">
        <v>21019</v>
      </c>
      <c r="J3955" s="1" t="s">
        <v>886</v>
      </c>
      <c r="K3955" s="1">
        <v>2</v>
      </c>
      <c r="L3955" s="1" t="s">
        <v>887</v>
      </c>
      <c r="M3955" s="1" t="s">
        <v>21020</v>
      </c>
      <c r="N3955" s="1" t="s">
        <v>20</v>
      </c>
      <c r="O3955" s="1" t="s">
        <v>21021</v>
      </c>
      <c r="P3955" s="1" t="s">
        <v>21266</v>
      </c>
      <c r="Q3955" s="1" t="s">
        <v>25219</v>
      </c>
    </row>
    <row r="3956" spans="1:17" x14ac:dyDescent="0.2">
      <c r="A3956" s="1">
        <v>3954</v>
      </c>
      <c r="B3956" s="2">
        <v>71</v>
      </c>
      <c r="C3956" s="2">
        <v>71</v>
      </c>
      <c r="D3956" s="1" t="s">
        <v>21022</v>
      </c>
      <c r="E3956" s="1" t="s">
        <v>21023</v>
      </c>
      <c r="F3956" s="1" t="s">
        <v>14</v>
      </c>
      <c r="G3956" s="1" t="str">
        <f>VLOOKUP(F3956,vlookup!$C$1:$D$70,2,FALSE)</f>
        <v>United States</v>
      </c>
      <c r="H3956" s="1" t="s">
        <v>15</v>
      </c>
      <c r="I3956" s="1" t="s">
        <v>21024</v>
      </c>
      <c r="J3956" s="1" t="s">
        <v>56</v>
      </c>
      <c r="K3956" s="1">
        <v>1</v>
      </c>
      <c r="L3956" s="1" t="s">
        <v>57</v>
      </c>
      <c r="M3956" s="1" t="s">
        <v>21025</v>
      </c>
      <c r="N3956" s="1" t="s">
        <v>20</v>
      </c>
      <c r="O3956" s="1" t="s">
        <v>21026</v>
      </c>
      <c r="P3956" s="1" t="s">
        <v>21266</v>
      </c>
      <c r="Q3956" s="1" t="s">
        <v>25220</v>
      </c>
    </row>
    <row r="3957" spans="1:17" x14ac:dyDescent="0.2">
      <c r="A3957" s="1">
        <v>3955</v>
      </c>
      <c r="B3957" s="2">
        <v>13</v>
      </c>
      <c r="C3957" s="2">
        <v>13</v>
      </c>
      <c r="D3957" s="1" t="s">
        <v>21027</v>
      </c>
      <c r="E3957" s="1" t="s">
        <v>21028</v>
      </c>
      <c r="F3957" s="1" t="s">
        <v>14</v>
      </c>
      <c r="G3957" s="1" t="str">
        <f>VLOOKUP(F3957,vlookup!$C$1:$D$70,2,FALSE)</f>
        <v>United States</v>
      </c>
      <c r="H3957" s="1" t="s">
        <v>15</v>
      </c>
      <c r="I3957" s="1" t="s">
        <v>21029</v>
      </c>
      <c r="J3957" s="1" t="s">
        <v>21030</v>
      </c>
      <c r="K3957" s="1">
        <v>6</v>
      </c>
      <c r="L3957" s="1" t="s">
        <v>99</v>
      </c>
      <c r="M3957" s="1" t="s">
        <v>21031</v>
      </c>
      <c r="N3957" s="1" t="s">
        <v>20</v>
      </c>
      <c r="O3957" s="1" t="s">
        <v>21032</v>
      </c>
      <c r="P3957" s="1" t="s">
        <v>21266</v>
      </c>
      <c r="Q3957" s="1" t="s">
        <v>25221</v>
      </c>
    </row>
    <row r="3958" spans="1:17" x14ac:dyDescent="0.2">
      <c r="A3958" s="1">
        <v>3956</v>
      </c>
      <c r="B3958" s="2">
        <v>0</v>
      </c>
      <c r="C3958" s="2">
        <v>0</v>
      </c>
      <c r="D3958" s="1" t="s">
        <v>21033</v>
      </c>
      <c r="E3958" s="1" t="s">
        <v>21034</v>
      </c>
      <c r="F3958" s="1" t="s">
        <v>14</v>
      </c>
      <c r="G3958" s="1" t="str">
        <f>VLOOKUP(F3958,vlookup!$C$1:$D$70,2,FALSE)</f>
        <v>United States</v>
      </c>
      <c r="H3958" s="1" t="s">
        <v>15</v>
      </c>
      <c r="I3958" s="1" t="s">
        <v>21035</v>
      </c>
      <c r="J3958" s="1" t="s">
        <v>825</v>
      </c>
      <c r="K3958" s="1">
        <v>0</v>
      </c>
      <c r="L3958" s="1" t="s">
        <v>826</v>
      </c>
      <c r="M3958" s="1" t="s">
        <v>21036</v>
      </c>
      <c r="N3958" s="1" t="s">
        <v>20</v>
      </c>
      <c r="O3958" s="1" t="s">
        <v>21037</v>
      </c>
      <c r="P3958" s="1" t="s">
        <v>21266</v>
      </c>
      <c r="Q3958" s="1" t="s">
        <v>25222</v>
      </c>
    </row>
    <row r="3959" spans="1:17" x14ac:dyDescent="0.2">
      <c r="A3959" s="1">
        <v>3957</v>
      </c>
      <c r="B3959" s="2">
        <v>116</v>
      </c>
      <c r="C3959" s="2">
        <v>116</v>
      </c>
      <c r="D3959" s="1" t="s">
        <v>21038</v>
      </c>
      <c r="E3959" s="1" t="s">
        <v>21039</v>
      </c>
      <c r="F3959" s="1" t="s">
        <v>14</v>
      </c>
      <c r="G3959" s="1" t="str">
        <f>VLOOKUP(F3959,vlookup!$C$1:$D$70,2,FALSE)</f>
        <v>United States</v>
      </c>
      <c r="H3959" s="1" t="s">
        <v>15</v>
      </c>
      <c r="I3959" s="1" t="s">
        <v>21040</v>
      </c>
      <c r="J3959" s="1" t="s">
        <v>32</v>
      </c>
      <c r="K3959" s="1">
        <v>0</v>
      </c>
      <c r="L3959" s="1" t="s">
        <v>33</v>
      </c>
      <c r="M3959" s="1" t="s">
        <v>21041</v>
      </c>
      <c r="N3959" s="1" t="s">
        <v>20</v>
      </c>
      <c r="O3959" s="1" t="s">
        <v>21042</v>
      </c>
      <c r="P3959" s="1" t="s">
        <v>21266</v>
      </c>
      <c r="Q3959" s="1" t="s">
        <v>25223</v>
      </c>
    </row>
    <row r="3960" spans="1:17" x14ac:dyDescent="0.2">
      <c r="A3960" s="1">
        <v>3958</v>
      </c>
      <c r="B3960" s="2">
        <v>821</v>
      </c>
      <c r="C3960" s="2">
        <v>821</v>
      </c>
      <c r="D3960" s="1" t="s">
        <v>21043</v>
      </c>
      <c r="E3960" s="1" t="s">
        <v>21044</v>
      </c>
      <c r="F3960" s="1" t="s">
        <v>14</v>
      </c>
      <c r="G3960" s="1" t="str">
        <f>VLOOKUP(F3960,vlookup!$C$1:$D$70,2,FALSE)</f>
        <v>United States</v>
      </c>
      <c r="H3960" s="1" t="s">
        <v>15</v>
      </c>
      <c r="I3960" s="1" t="s">
        <v>21045</v>
      </c>
      <c r="J3960" s="1" t="s">
        <v>21046</v>
      </c>
      <c r="K3960" s="1">
        <v>8</v>
      </c>
      <c r="L3960" s="1" t="s">
        <v>33</v>
      </c>
      <c r="M3960" s="1" t="s">
        <v>21047</v>
      </c>
      <c r="N3960" s="1" t="s">
        <v>125</v>
      </c>
      <c r="O3960" s="1" t="s">
        <v>21048</v>
      </c>
      <c r="P3960" s="1" t="s">
        <v>21266</v>
      </c>
      <c r="Q3960" s="1" t="s">
        <v>25224</v>
      </c>
    </row>
    <row r="3961" spans="1:17" x14ac:dyDescent="0.2">
      <c r="A3961" s="1">
        <v>3959</v>
      </c>
      <c r="B3961" s="2">
        <v>3116</v>
      </c>
      <c r="C3961" s="2">
        <v>3116</v>
      </c>
      <c r="D3961" s="1" t="s">
        <v>21049</v>
      </c>
      <c r="E3961" s="1" t="s">
        <v>21050</v>
      </c>
      <c r="F3961" s="1" t="s">
        <v>14</v>
      </c>
      <c r="G3961" s="1" t="str">
        <f>VLOOKUP(F3961,vlookup!$C$1:$D$70,2,FALSE)</f>
        <v>United States</v>
      </c>
      <c r="H3961" s="1" t="s">
        <v>15</v>
      </c>
      <c r="I3961" s="1" t="s">
        <v>21051</v>
      </c>
      <c r="J3961" s="1" t="s">
        <v>943</v>
      </c>
      <c r="K3961" s="1">
        <v>103</v>
      </c>
      <c r="L3961" s="1" t="s">
        <v>206</v>
      </c>
      <c r="M3961" s="1" t="s">
        <v>21052</v>
      </c>
      <c r="N3961" s="1" t="s">
        <v>20</v>
      </c>
      <c r="O3961" s="1" t="s">
        <v>21053</v>
      </c>
      <c r="P3961" s="1" t="s">
        <v>21266</v>
      </c>
      <c r="Q3961" s="1" t="s">
        <v>25225</v>
      </c>
    </row>
    <row r="3962" spans="1:17" x14ac:dyDescent="0.2">
      <c r="A3962" s="1">
        <v>3960</v>
      </c>
      <c r="B3962" s="2">
        <v>19</v>
      </c>
      <c r="C3962" s="2">
        <v>23.56</v>
      </c>
      <c r="D3962" s="1" t="s">
        <v>21054</v>
      </c>
      <c r="E3962" s="1" t="s">
        <v>21055</v>
      </c>
      <c r="F3962" s="1" t="s">
        <v>144</v>
      </c>
      <c r="G3962" s="1" t="str">
        <f>VLOOKUP(F3962,vlookup!$C$1:$D$70,2,FALSE)</f>
        <v>United Kingdom</v>
      </c>
      <c r="H3962" s="1" t="s">
        <v>145</v>
      </c>
      <c r="I3962" s="1" t="s">
        <v>21056</v>
      </c>
      <c r="J3962" s="1" t="s">
        <v>21057</v>
      </c>
      <c r="K3962" s="1">
        <v>0</v>
      </c>
      <c r="L3962" s="1" t="s">
        <v>915</v>
      </c>
      <c r="M3962" s="1" t="s">
        <v>21058</v>
      </c>
      <c r="N3962" s="1" t="s">
        <v>20</v>
      </c>
      <c r="O3962" s="1" t="s">
        <v>21059</v>
      </c>
      <c r="P3962" s="1" t="s">
        <v>21266</v>
      </c>
      <c r="Q3962" s="1" t="s">
        <v>25226</v>
      </c>
    </row>
    <row r="3963" spans="1:17" x14ac:dyDescent="0.2">
      <c r="A3963" s="1">
        <v>3961</v>
      </c>
      <c r="B3963" s="2">
        <v>55</v>
      </c>
      <c r="C3963" s="2">
        <v>55</v>
      </c>
      <c r="D3963" s="1" t="s">
        <v>21060</v>
      </c>
      <c r="E3963" s="1" t="s">
        <v>21061</v>
      </c>
      <c r="F3963" s="1" t="s">
        <v>14</v>
      </c>
      <c r="G3963" s="1" t="str">
        <f>VLOOKUP(F3963,vlookup!$C$1:$D$70,2,FALSE)</f>
        <v>United States</v>
      </c>
      <c r="H3963" s="1" t="s">
        <v>15</v>
      </c>
      <c r="I3963" s="1" t="s">
        <v>21062</v>
      </c>
      <c r="J3963" s="1" t="s">
        <v>7035</v>
      </c>
      <c r="K3963" s="1">
        <v>1</v>
      </c>
      <c r="L3963" s="1" t="s">
        <v>57</v>
      </c>
      <c r="M3963" s="1" t="s">
        <v>21063</v>
      </c>
      <c r="N3963" s="1" t="s">
        <v>20</v>
      </c>
      <c r="O3963" s="1" t="s">
        <v>21064</v>
      </c>
      <c r="P3963" s="1" t="s">
        <v>21266</v>
      </c>
      <c r="Q3963" s="1" t="s">
        <v>25227</v>
      </c>
    </row>
    <row r="3964" spans="1:17" x14ac:dyDescent="0.2">
      <c r="A3964" s="1">
        <v>3962</v>
      </c>
      <c r="B3964" s="2">
        <v>10</v>
      </c>
      <c r="C3964" s="2">
        <v>10</v>
      </c>
      <c r="D3964" s="1" t="s">
        <v>21065</v>
      </c>
      <c r="E3964" s="1" t="s">
        <v>21066</v>
      </c>
      <c r="F3964" s="1" t="s">
        <v>14</v>
      </c>
      <c r="G3964" s="1" t="str">
        <f>VLOOKUP(F3964,vlookup!$C$1:$D$70,2,FALSE)</f>
        <v>United States</v>
      </c>
      <c r="H3964" s="1" t="s">
        <v>15</v>
      </c>
      <c r="I3964" s="1" t="s">
        <v>21067</v>
      </c>
      <c r="J3964" s="1" t="s">
        <v>4686</v>
      </c>
      <c r="K3964" s="1">
        <v>0</v>
      </c>
      <c r="L3964" s="1" t="s">
        <v>57</v>
      </c>
      <c r="M3964" s="1" t="s">
        <v>21068</v>
      </c>
      <c r="N3964" s="1" t="s">
        <v>20</v>
      </c>
      <c r="O3964" s="1" t="s">
        <v>21069</v>
      </c>
      <c r="P3964" s="1" t="s">
        <v>21266</v>
      </c>
      <c r="Q3964" s="1" t="s">
        <v>25228</v>
      </c>
    </row>
    <row r="3965" spans="1:17" x14ac:dyDescent="0.2">
      <c r="A3965" s="1">
        <v>3963</v>
      </c>
      <c r="B3965" s="2">
        <v>478</v>
      </c>
      <c r="C3965" s="2">
        <v>592.72</v>
      </c>
      <c r="D3965" s="1" t="s">
        <v>21070</v>
      </c>
      <c r="E3965" s="1" t="s">
        <v>21071</v>
      </c>
      <c r="F3965" s="1" t="s">
        <v>144</v>
      </c>
      <c r="G3965" s="1" t="str">
        <f>VLOOKUP(F3965,vlookup!$C$1:$D$70,2,FALSE)</f>
        <v>United Kingdom</v>
      </c>
      <c r="H3965" s="1" t="s">
        <v>145</v>
      </c>
      <c r="I3965" s="1" t="s">
        <v>10106</v>
      </c>
      <c r="J3965" s="1" t="s">
        <v>21072</v>
      </c>
      <c r="K3965" s="1">
        <v>0</v>
      </c>
      <c r="L3965" s="1" t="s">
        <v>148</v>
      </c>
      <c r="M3965" s="1" t="s">
        <v>21073</v>
      </c>
      <c r="N3965" s="1" t="s">
        <v>20</v>
      </c>
      <c r="O3965" s="1" t="s">
        <v>21074</v>
      </c>
      <c r="P3965" s="1" t="s">
        <v>21266</v>
      </c>
      <c r="Q3965" s="1" t="s">
        <v>25229</v>
      </c>
    </row>
    <row r="3966" spans="1:17" x14ac:dyDescent="0.2">
      <c r="A3966" s="1">
        <v>3964</v>
      </c>
      <c r="B3966" s="2">
        <v>430</v>
      </c>
      <c r="C3966" s="2">
        <v>331.1</v>
      </c>
      <c r="D3966" s="1" t="s">
        <v>21075</v>
      </c>
      <c r="E3966" s="1" t="s">
        <v>21076</v>
      </c>
      <c r="F3966" s="1" t="s">
        <v>165</v>
      </c>
      <c r="G3966" s="1" t="str">
        <f>VLOOKUP(F3966,vlookup!$C$1:$D$70,2,FALSE)</f>
        <v>Australia</v>
      </c>
      <c r="H3966" s="1" t="s">
        <v>166</v>
      </c>
      <c r="I3966" s="1" t="s">
        <v>21077</v>
      </c>
      <c r="J3966" s="1" t="s">
        <v>21078</v>
      </c>
      <c r="K3966" s="1">
        <v>1</v>
      </c>
      <c r="L3966" s="1" t="s">
        <v>169</v>
      </c>
      <c r="M3966" s="1" t="s">
        <v>21079</v>
      </c>
      <c r="N3966" s="1" t="s">
        <v>20</v>
      </c>
      <c r="O3966" s="1" t="s">
        <v>21080</v>
      </c>
      <c r="P3966" s="1" t="s">
        <v>21266</v>
      </c>
      <c r="Q3966" s="1" t="s">
        <v>25230</v>
      </c>
    </row>
    <row r="3967" spans="1:17" x14ac:dyDescent="0.2">
      <c r="A3967" s="1">
        <v>3965</v>
      </c>
      <c r="B3967" s="2">
        <v>280</v>
      </c>
      <c r="C3967" s="2">
        <v>280</v>
      </c>
      <c r="D3967" s="1" t="s">
        <v>21081</v>
      </c>
      <c r="E3967" s="1" t="s">
        <v>21082</v>
      </c>
      <c r="F3967" s="1" t="s">
        <v>14</v>
      </c>
      <c r="G3967" s="1" t="str">
        <f>VLOOKUP(F3967,vlookup!$C$1:$D$70,2,FALSE)</f>
        <v>United States</v>
      </c>
      <c r="H3967" s="1" t="s">
        <v>15</v>
      </c>
      <c r="I3967" s="1" t="s">
        <v>21083</v>
      </c>
      <c r="J3967" s="1" t="s">
        <v>1738</v>
      </c>
      <c r="K3967" s="1">
        <v>14</v>
      </c>
      <c r="L3967" s="1" t="s">
        <v>57</v>
      </c>
      <c r="M3967" s="1" t="s">
        <v>21084</v>
      </c>
      <c r="N3967" s="1" t="s">
        <v>20</v>
      </c>
      <c r="O3967" s="1" t="s">
        <v>21085</v>
      </c>
      <c r="P3967" s="1" t="s">
        <v>21266</v>
      </c>
      <c r="Q3967" s="1" t="s">
        <v>25231</v>
      </c>
    </row>
    <row r="3968" spans="1:17" x14ac:dyDescent="0.2">
      <c r="A3968" s="1">
        <v>3966</v>
      </c>
      <c r="B3968" s="2">
        <v>1380</v>
      </c>
      <c r="C3968" s="2">
        <v>1380</v>
      </c>
      <c r="D3968" s="1" t="s">
        <v>21086</v>
      </c>
      <c r="E3968" s="1" t="s">
        <v>21087</v>
      </c>
      <c r="F3968" s="1" t="s">
        <v>14</v>
      </c>
      <c r="G3968" s="1" t="str">
        <f>VLOOKUP(F3968,vlookup!$C$1:$D$70,2,FALSE)</f>
        <v>United States</v>
      </c>
      <c r="H3968" s="1" t="s">
        <v>15</v>
      </c>
      <c r="I3968" s="1" t="s">
        <v>21088</v>
      </c>
      <c r="J3968" s="1" t="s">
        <v>56</v>
      </c>
      <c r="K3968" s="1">
        <v>27</v>
      </c>
      <c r="L3968" s="1" t="s">
        <v>57</v>
      </c>
      <c r="M3968" s="1" t="s">
        <v>21089</v>
      </c>
      <c r="N3968" s="1" t="s">
        <v>20</v>
      </c>
      <c r="O3968" s="1" t="s">
        <v>21090</v>
      </c>
      <c r="P3968" s="1" t="s">
        <v>21266</v>
      </c>
      <c r="Q3968" s="1" t="s">
        <v>25232</v>
      </c>
    </row>
    <row r="3969" spans="1:17" x14ac:dyDescent="0.2">
      <c r="A3969" s="1">
        <v>3967</v>
      </c>
      <c r="B3969" s="2">
        <v>3239</v>
      </c>
      <c r="C3969" s="2">
        <v>3239</v>
      </c>
      <c r="D3969" s="1" t="s">
        <v>21091</v>
      </c>
      <c r="E3969" s="1" t="s">
        <v>21092</v>
      </c>
      <c r="F3969" s="1" t="s">
        <v>14</v>
      </c>
      <c r="G3969" s="1" t="str">
        <f>VLOOKUP(F3969,vlookup!$C$1:$D$70,2,FALSE)</f>
        <v>United States</v>
      </c>
      <c r="H3969" s="1" t="s">
        <v>15</v>
      </c>
      <c r="I3969" s="1" t="s">
        <v>9289</v>
      </c>
      <c r="J3969" s="1" t="s">
        <v>17</v>
      </c>
      <c r="K3969" s="1">
        <v>323</v>
      </c>
      <c r="L3969" s="1" t="s">
        <v>18</v>
      </c>
      <c r="M3969" s="1" t="s">
        <v>21093</v>
      </c>
      <c r="N3969" s="1" t="s">
        <v>20</v>
      </c>
      <c r="O3969" s="1" t="s">
        <v>21094</v>
      </c>
      <c r="P3969" s="1" t="s">
        <v>21266</v>
      </c>
      <c r="Q3969" s="1" t="s">
        <v>25233</v>
      </c>
    </row>
    <row r="3970" spans="1:17" x14ac:dyDescent="0.2">
      <c r="A3970" s="1">
        <v>3968</v>
      </c>
      <c r="B3970" s="2">
        <v>1999</v>
      </c>
      <c r="C3970" s="2">
        <v>1999</v>
      </c>
      <c r="D3970" s="1" t="s">
        <v>21095</v>
      </c>
      <c r="E3970" s="1" t="s">
        <v>21096</v>
      </c>
      <c r="F3970" s="1" t="s">
        <v>14</v>
      </c>
      <c r="G3970" s="1" t="str">
        <f>VLOOKUP(F3970,vlookup!$C$1:$D$70,2,FALSE)</f>
        <v>United States</v>
      </c>
      <c r="H3970" s="1" t="s">
        <v>15</v>
      </c>
      <c r="I3970" s="1" t="s">
        <v>21097</v>
      </c>
      <c r="J3970" s="1" t="s">
        <v>722</v>
      </c>
      <c r="K3970" s="1">
        <v>18</v>
      </c>
      <c r="L3970" s="1" t="s">
        <v>723</v>
      </c>
      <c r="M3970" s="1" t="s">
        <v>21098</v>
      </c>
      <c r="N3970" s="1" t="s">
        <v>20</v>
      </c>
      <c r="O3970" s="1" t="s">
        <v>21099</v>
      </c>
      <c r="P3970" s="1" t="s">
        <v>21266</v>
      </c>
      <c r="Q3970" s="1" t="s">
        <v>25234</v>
      </c>
    </row>
    <row r="3971" spans="1:17" x14ac:dyDescent="0.2">
      <c r="A3971" s="1">
        <v>3969</v>
      </c>
      <c r="B3971" s="2">
        <v>20</v>
      </c>
      <c r="C3971" s="2">
        <v>21.200000000000003</v>
      </c>
      <c r="D3971" s="1" t="s">
        <v>21100</v>
      </c>
      <c r="E3971" s="1" t="s">
        <v>21101</v>
      </c>
      <c r="F3971" s="1" t="s">
        <v>129</v>
      </c>
      <c r="G3971" s="1" t="str">
        <f>VLOOKUP(F3971,vlookup!$C$1:$D$70,2,FALSE)</f>
        <v>France</v>
      </c>
      <c r="H3971" s="1" t="s">
        <v>130</v>
      </c>
      <c r="I3971" s="1" t="s">
        <v>21102</v>
      </c>
      <c r="J3971" s="1" t="s">
        <v>1567</v>
      </c>
      <c r="K3971" s="1">
        <v>0</v>
      </c>
      <c r="L3971" s="1" t="s">
        <v>1568</v>
      </c>
      <c r="M3971" s="1" t="s">
        <v>21103</v>
      </c>
      <c r="N3971" s="1" t="s">
        <v>20</v>
      </c>
      <c r="O3971" s="1" t="s">
        <v>21104</v>
      </c>
      <c r="P3971" s="1" t="s">
        <v>21266</v>
      </c>
      <c r="Q3971" s="1" t="s">
        <v>25235</v>
      </c>
    </row>
    <row r="3972" spans="1:17" x14ac:dyDescent="0.2">
      <c r="A3972" s="1">
        <v>3970</v>
      </c>
      <c r="B3972" s="2">
        <v>0</v>
      </c>
      <c r="C3972" s="2">
        <v>0</v>
      </c>
      <c r="D3972" s="1" t="s">
        <v>21105</v>
      </c>
      <c r="E3972" s="1" t="s">
        <v>21106</v>
      </c>
      <c r="F3972" s="1" t="s">
        <v>165</v>
      </c>
      <c r="G3972" s="1" t="str">
        <f>VLOOKUP(F3972,vlookup!$C$1:$D$70,2,FALSE)</f>
        <v>Australia</v>
      </c>
      <c r="H3972" s="1" t="s">
        <v>166</v>
      </c>
      <c r="I3972" s="1" t="s">
        <v>21107</v>
      </c>
      <c r="J3972" s="1" t="s">
        <v>21108</v>
      </c>
      <c r="K3972" s="1">
        <v>0</v>
      </c>
      <c r="L3972" s="1" t="s">
        <v>1285</v>
      </c>
      <c r="M3972" s="1" t="s">
        <v>21109</v>
      </c>
      <c r="N3972" s="1" t="s">
        <v>20</v>
      </c>
      <c r="O3972" s="1" t="s">
        <v>21110</v>
      </c>
      <c r="P3972" s="1" t="s">
        <v>21266</v>
      </c>
      <c r="Q3972" s="1" t="s">
        <v>25236</v>
      </c>
    </row>
    <row r="3973" spans="1:17" x14ac:dyDescent="0.2">
      <c r="A3973" s="1">
        <v>3971</v>
      </c>
      <c r="B3973" s="2">
        <v>65</v>
      </c>
      <c r="C3973" s="2">
        <v>49.4</v>
      </c>
      <c r="D3973" s="1" t="s">
        <v>21111</v>
      </c>
      <c r="E3973" s="1" t="s">
        <v>21112</v>
      </c>
      <c r="F3973" s="1" t="s">
        <v>33</v>
      </c>
      <c r="G3973" s="1" t="str">
        <f>VLOOKUP(F3973,vlookup!$C$1:$D$70,2,FALSE)</f>
        <v>Canada</v>
      </c>
      <c r="H3973" s="1" t="s">
        <v>47</v>
      </c>
      <c r="I3973" s="1" t="s">
        <v>21113</v>
      </c>
      <c r="J3973" s="1" t="s">
        <v>410</v>
      </c>
      <c r="K3973" s="1">
        <v>1</v>
      </c>
      <c r="L3973" s="1" t="s">
        <v>411</v>
      </c>
      <c r="M3973" s="1" t="s">
        <v>21114</v>
      </c>
      <c r="N3973" s="1" t="s">
        <v>20</v>
      </c>
      <c r="O3973" s="1" t="s">
        <v>21115</v>
      </c>
      <c r="P3973" s="1" t="s">
        <v>21266</v>
      </c>
      <c r="Q3973" s="1" t="s">
        <v>25237</v>
      </c>
    </row>
    <row r="3974" spans="1:17" x14ac:dyDescent="0.2">
      <c r="A3974" s="1">
        <v>3972</v>
      </c>
      <c r="B3974" s="2">
        <v>95</v>
      </c>
      <c r="C3974" s="2">
        <v>95</v>
      </c>
      <c r="D3974" s="1" t="s">
        <v>21116</v>
      </c>
      <c r="E3974" s="1" t="s">
        <v>21117</v>
      </c>
      <c r="F3974" s="1" t="s">
        <v>14</v>
      </c>
      <c r="G3974" s="1" t="str">
        <f>VLOOKUP(F3974,vlookup!$C$1:$D$70,2,FALSE)</f>
        <v>United States</v>
      </c>
      <c r="H3974" s="1" t="s">
        <v>15</v>
      </c>
      <c r="I3974" s="1" t="s">
        <v>21118</v>
      </c>
      <c r="J3974" s="1" t="s">
        <v>32</v>
      </c>
      <c r="K3974" s="1">
        <v>26</v>
      </c>
      <c r="L3974" s="1" t="s">
        <v>33</v>
      </c>
      <c r="M3974" s="1" t="s">
        <v>21119</v>
      </c>
      <c r="N3974" s="1" t="s">
        <v>20</v>
      </c>
      <c r="O3974" s="1" t="s">
        <v>21120</v>
      </c>
      <c r="P3974" s="1" t="s">
        <v>21266</v>
      </c>
      <c r="Q3974" s="1" t="s">
        <v>25238</v>
      </c>
    </row>
    <row r="3975" spans="1:17" x14ac:dyDescent="0.2">
      <c r="A3975" s="1">
        <v>3973</v>
      </c>
      <c r="B3975" s="2">
        <v>31</v>
      </c>
      <c r="C3975" s="2">
        <v>32.86</v>
      </c>
      <c r="D3975" s="1" t="s">
        <v>21121</v>
      </c>
      <c r="E3975" s="1" t="s">
        <v>21122</v>
      </c>
      <c r="F3975" s="1" t="s">
        <v>64</v>
      </c>
      <c r="G3975" s="1" t="str">
        <f>VLOOKUP(F3975,vlookup!$C$1:$D$70,2,FALSE)</f>
        <v>Germany</v>
      </c>
      <c r="H3975" s="1" t="s">
        <v>130</v>
      </c>
      <c r="I3975" s="1" t="s">
        <v>21123</v>
      </c>
      <c r="J3975" s="1" t="s">
        <v>7891</v>
      </c>
      <c r="K3975" s="1">
        <v>0</v>
      </c>
      <c r="L3975" s="1" t="s">
        <v>5857</v>
      </c>
      <c r="M3975" s="1" t="s">
        <v>21124</v>
      </c>
      <c r="N3975" s="1" t="s">
        <v>20</v>
      </c>
      <c r="O3975" s="1" t="s">
        <v>21125</v>
      </c>
      <c r="P3975" s="1" t="s">
        <v>21266</v>
      </c>
      <c r="Q3975" s="1" t="s">
        <v>25239</v>
      </c>
    </row>
    <row r="3976" spans="1:17" x14ac:dyDescent="0.2">
      <c r="A3976" s="1">
        <v>3974</v>
      </c>
      <c r="B3976" s="2">
        <v>0</v>
      </c>
      <c r="C3976" s="2">
        <v>0</v>
      </c>
      <c r="D3976" s="1" t="s">
        <v>21126</v>
      </c>
      <c r="E3976" s="1" t="s">
        <v>21127</v>
      </c>
      <c r="F3976" s="1" t="s">
        <v>14</v>
      </c>
      <c r="G3976" s="1" t="str">
        <f>VLOOKUP(F3976,vlookup!$C$1:$D$70,2,FALSE)</f>
        <v>United States</v>
      </c>
      <c r="H3976" s="1" t="s">
        <v>15</v>
      </c>
      <c r="I3976" s="1" t="s">
        <v>21128</v>
      </c>
      <c r="J3976" s="1" t="s">
        <v>21129</v>
      </c>
      <c r="K3976" s="1">
        <v>0</v>
      </c>
      <c r="L3976" s="1" t="s">
        <v>189</v>
      </c>
      <c r="M3976" s="1" t="s">
        <v>21130</v>
      </c>
      <c r="N3976" s="1" t="s">
        <v>125</v>
      </c>
      <c r="O3976" s="1" t="s">
        <v>21131</v>
      </c>
      <c r="P3976" s="1" t="s">
        <v>21266</v>
      </c>
      <c r="Q3976" s="1" t="s">
        <v>25240</v>
      </c>
    </row>
    <row r="3977" spans="1:17" x14ac:dyDescent="0.2">
      <c r="A3977" s="1">
        <v>3975</v>
      </c>
      <c r="B3977" s="2">
        <v>453</v>
      </c>
      <c r="C3977" s="2">
        <v>453</v>
      </c>
      <c r="D3977" s="1" t="s">
        <v>21132</v>
      </c>
      <c r="E3977" s="1" t="s">
        <v>21133</v>
      </c>
      <c r="F3977" s="1" t="s">
        <v>14</v>
      </c>
      <c r="G3977" s="1" t="str">
        <f>VLOOKUP(F3977,vlookup!$C$1:$D$70,2,FALSE)</f>
        <v>United States</v>
      </c>
      <c r="H3977" s="1" t="s">
        <v>15</v>
      </c>
      <c r="I3977" s="1" t="s">
        <v>3756</v>
      </c>
      <c r="J3977" s="1" t="s">
        <v>6446</v>
      </c>
      <c r="K3977" s="1">
        <v>18</v>
      </c>
      <c r="L3977" s="1" t="s">
        <v>655</v>
      </c>
      <c r="M3977" s="1" t="s">
        <v>21134</v>
      </c>
      <c r="N3977" s="1" t="s">
        <v>20</v>
      </c>
      <c r="O3977" s="1" t="s">
        <v>21135</v>
      </c>
      <c r="P3977" s="1" t="s">
        <v>21266</v>
      </c>
      <c r="Q3977" s="1" t="s">
        <v>25241</v>
      </c>
    </row>
    <row r="3978" spans="1:17" x14ac:dyDescent="0.2">
      <c r="A3978" s="1">
        <v>3976</v>
      </c>
      <c r="B3978" s="2">
        <v>28</v>
      </c>
      <c r="C3978" s="2">
        <v>28</v>
      </c>
      <c r="D3978" s="1" t="s">
        <v>21136</v>
      </c>
      <c r="E3978" s="1" t="s">
        <v>21137</v>
      </c>
      <c r="F3978" s="1" t="s">
        <v>14</v>
      </c>
      <c r="G3978" s="1" t="str">
        <f>VLOOKUP(F3978,vlookup!$C$1:$D$70,2,FALSE)</f>
        <v>United States</v>
      </c>
      <c r="H3978" s="1" t="s">
        <v>15</v>
      </c>
      <c r="I3978" s="1" t="s">
        <v>21138</v>
      </c>
      <c r="J3978" s="1" t="s">
        <v>13504</v>
      </c>
      <c r="K3978" s="1">
        <v>1</v>
      </c>
      <c r="L3978" s="1" t="s">
        <v>160</v>
      </c>
      <c r="M3978" s="1" t="s">
        <v>21139</v>
      </c>
      <c r="N3978" s="1" t="s">
        <v>20</v>
      </c>
      <c r="O3978" s="1" t="s">
        <v>21140</v>
      </c>
      <c r="P3978" s="1" t="s">
        <v>21266</v>
      </c>
      <c r="Q3978" s="1" t="s">
        <v>25242</v>
      </c>
    </row>
    <row r="3979" spans="1:17" x14ac:dyDescent="0.2">
      <c r="A3979" s="1">
        <v>3977</v>
      </c>
      <c r="B3979" s="2">
        <v>48</v>
      </c>
      <c r="C3979" s="2">
        <v>59.519999999999996</v>
      </c>
      <c r="D3979" s="1" t="s">
        <v>21141</v>
      </c>
      <c r="E3979" s="1" t="s">
        <v>21142</v>
      </c>
      <c r="F3979" s="1" t="s">
        <v>144</v>
      </c>
      <c r="G3979" s="1" t="str">
        <f>VLOOKUP(F3979,vlookup!$C$1:$D$70,2,FALSE)</f>
        <v>United Kingdom</v>
      </c>
      <c r="H3979" s="1" t="s">
        <v>145</v>
      </c>
      <c r="I3979" s="1" t="s">
        <v>21143</v>
      </c>
      <c r="J3979" s="1" t="s">
        <v>21144</v>
      </c>
      <c r="K3979" s="1">
        <v>1</v>
      </c>
      <c r="L3979" s="1" t="s">
        <v>148</v>
      </c>
      <c r="M3979" s="1" t="s">
        <v>21145</v>
      </c>
      <c r="N3979" s="1" t="s">
        <v>1804</v>
      </c>
      <c r="O3979" s="1" t="s">
        <v>21146</v>
      </c>
      <c r="P3979" s="1" t="s">
        <v>21266</v>
      </c>
      <c r="Q3979" s="1" t="s">
        <v>25243</v>
      </c>
    </row>
    <row r="3980" spans="1:17" x14ac:dyDescent="0.2">
      <c r="A3980" s="1">
        <v>3978</v>
      </c>
      <c r="B3980" s="2">
        <v>10</v>
      </c>
      <c r="C3980" s="2">
        <v>10.600000000000001</v>
      </c>
      <c r="D3980" s="1" t="s">
        <v>21147</v>
      </c>
      <c r="E3980" s="1" t="s">
        <v>21148</v>
      </c>
      <c r="F3980" s="1" t="s">
        <v>64</v>
      </c>
      <c r="G3980" s="1" t="str">
        <f>VLOOKUP(F3980,vlookup!$C$1:$D$70,2,FALSE)</f>
        <v>Germany</v>
      </c>
      <c r="H3980" s="1" t="s">
        <v>130</v>
      </c>
      <c r="I3980" s="1" t="s">
        <v>21149</v>
      </c>
      <c r="J3980" s="1" t="s">
        <v>21150</v>
      </c>
      <c r="K3980" s="1">
        <v>1</v>
      </c>
      <c r="L3980" s="1" t="s">
        <v>3027</v>
      </c>
      <c r="M3980" s="1" t="s">
        <v>21151</v>
      </c>
      <c r="N3980" s="1" t="s">
        <v>20</v>
      </c>
      <c r="O3980" s="1" t="s">
        <v>21152</v>
      </c>
      <c r="P3980" s="1" t="s">
        <v>21266</v>
      </c>
      <c r="Q3980" s="1" t="s">
        <v>25244</v>
      </c>
    </row>
    <row r="3981" spans="1:17" x14ac:dyDescent="0.2">
      <c r="A3981" s="1">
        <v>3979</v>
      </c>
      <c r="B3981" s="2">
        <v>27</v>
      </c>
      <c r="C3981" s="2">
        <v>20.79</v>
      </c>
      <c r="D3981" s="1" t="s">
        <v>21153</v>
      </c>
      <c r="E3981" s="1" t="s">
        <v>21154</v>
      </c>
      <c r="F3981" s="1" t="s">
        <v>165</v>
      </c>
      <c r="G3981" s="1" t="str">
        <f>VLOOKUP(F3981,vlookup!$C$1:$D$70,2,FALSE)</f>
        <v>Australia</v>
      </c>
      <c r="H3981" s="1" t="s">
        <v>166</v>
      </c>
      <c r="I3981" s="1" t="s">
        <v>21155</v>
      </c>
      <c r="J3981" s="1" t="s">
        <v>10196</v>
      </c>
      <c r="K3981" s="1">
        <v>0</v>
      </c>
      <c r="L3981" s="1" t="s">
        <v>1285</v>
      </c>
      <c r="M3981" s="1" t="s">
        <v>21156</v>
      </c>
      <c r="N3981" s="1" t="s">
        <v>20</v>
      </c>
      <c r="O3981" s="1" t="s">
        <v>21157</v>
      </c>
      <c r="P3981" s="1" t="s">
        <v>21266</v>
      </c>
      <c r="Q3981" s="1" t="s">
        <v>25245</v>
      </c>
    </row>
    <row r="3982" spans="1:17" x14ac:dyDescent="0.2">
      <c r="A3982" s="1">
        <v>3980</v>
      </c>
      <c r="B3982" s="2">
        <v>107</v>
      </c>
      <c r="C3982" s="2">
        <v>107</v>
      </c>
      <c r="D3982" s="1" t="s">
        <v>21158</v>
      </c>
      <c r="E3982" s="1" t="s">
        <v>21159</v>
      </c>
      <c r="F3982" s="1" t="s">
        <v>14</v>
      </c>
      <c r="G3982" s="1" t="str">
        <f>VLOOKUP(F3982,vlookup!$C$1:$D$70,2,FALSE)</f>
        <v>United States</v>
      </c>
      <c r="H3982" s="1" t="s">
        <v>15</v>
      </c>
      <c r="I3982" s="1" t="s">
        <v>21160</v>
      </c>
      <c r="J3982" s="1" t="s">
        <v>21161</v>
      </c>
      <c r="K3982" s="1">
        <v>3</v>
      </c>
      <c r="L3982" s="1" t="s">
        <v>3308</v>
      </c>
      <c r="M3982" s="1" t="s">
        <v>21162</v>
      </c>
      <c r="N3982" s="1" t="s">
        <v>20</v>
      </c>
      <c r="O3982" s="1" t="s">
        <v>21163</v>
      </c>
      <c r="P3982" s="1" t="s">
        <v>21266</v>
      </c>
      <c r="Q3982" s="1" t="s">
        <v>25246</v>
      </c>
    </row>
    <row r="3983" spans="1:17" x14ac:dyDescent="0.2">
      <c r="A3983" s="1">
        <v>3981</v>
      </c>
      <c r="B3983" s="2">
        <v>327</v>
      </c>
      <c r="C3983" s="2">
        <v>327</v>
      </c>
      <c r="D3983" s="1" t="s">
        <v>21164</v>
      </c>
      <c r="E3983" s="1" t="s">
        <v>21165</v>
      </c>
      <c r="F3983" s="1" t="s">
        <v>14</v>
      </c>
      <c r="G3983" s="1" t="str">
        <f>VLOOKUP(F3983,vlookup!$C$1:$D$70,2,FALSE)</f>
        <v>United States</v>
      </c>
      <c r="H3983" s="1" t="s">
        <v>15</v>
      </c>
      <c r="I3983" s="1" t="s">
        <v>21166</v>
      </c>
      <c r="J3983" s="1" t="s">
        <v>19008</v>
      </c>
      <c r="K3983" s="1">
        <v>16</v>
      </c>
      <c r="L3983" s="1" t="s">
        <v>369</v>
      </c>
      <c r="M3983" s="1" t="s">
        <v>21167</v>
      </c>
      <c r="N3983" s="1" t="s">
        <v>20</v>
      </c>
      <c r="O3983" s="1" t="s">
        <v>21168</v>
      </c>
      <c r="P3983" s="1" t="s">
        <v>21266</v>
      </c>
      <c r="Q3983" s="1" t="s">
        <v>25247</v>
      </c>
    </row>
    <row r="3984" spans="1:17" x14ac:dyDescent="0.2">
      <c r="A3984" s="1">
        <v>3982</v>
      </c>
      <c r="B3984" s="2">
        <v>0</v>
      </c>
      <c r="C3984" s="2">
        <v>0</v>
      </c>
      <c r="D3984" s="1" t="s">
        <v>21169</v>
      </c>
      <c r="E3984" s="1" t="s">
        <v>21170</v>
      </c>
      <c r="F3984" s="1" t="s">
        <v>14</v>
      </c>
      <c r="G3984" s="1" t="str">
        <f>VLOOKUP(F3984,vlookup!$C$1:$D$70,2,FALSE)</f>
        <v>United States</v>
      </c>
      <c r="H3984" s="1" t="s">
        <v>15</v>
      </c>
      <c r="I3984" s="1" t="s">
        <v>21171</v>
      </c>
      <c r="J3984" s="1" t="s">
        <v>722</v>
      </c>
      <c r="K3984" s="1">
        <v>0</v>
      </c>
      <c r="L3984" s="1" t="s">
        <v>723</v>
      </c>
      <c r="M3984" s="1" t="s">
        <v>21172</v>
      </c>
      <c r="N3984" s="1" t="s">
        <v>20</v>
      </c>
      <c r="O3984" s="1" t="s">
        <v>21173</v>
      </c>
      <c r="P3984" s="1" t="s">
        <v>21266</v>
      </c>
      <c r="Q3984" s="1" t="s">
        <v>25248</v>
      </c>
    </row>
    <row r="3985" spans="1:17" x14ac:dyDescent="0.2">
      <c r="A3985" s="1">
        <v>3983</v>
      </c>
      <c r="B3985" s="2">
        <v>0</v>
      </c>
      <c r="C3985" s="2">
        <v>0</v>
      </c>
      <c r="D3985" s="1" t="s">
        <v>21174</v>
      </c>
      <c r="E3985" s="1" t="s">
        <v>21175</v>
      </c>
      <c r="F3985" s="1" t="s">
        <v>14</v>
      </c>
      <c r="G3985" s="1" t="str">
        <f>VLOOKUP(F3985,vlookup!$C$1:$D$70,2,FALSE)</f>
        <v>United States</v>
      </c>
      <c r="H3985" s="1" t="s">
        <v>15</v>
      </c>
      <c r="I3985" s="1" t="s">
        <v>21176</v>
      </c>
      <c r="J3985" s="1" t="s">
        <v>21177</v>
      </c>
      <c r="K3985" s="1">
        <v>0</v>
      </c>
      <c r="L3985" s="1" t="s">
        <v>206</v>
      </c>
      <c r="M3985" s="1" t="s">
        <v>21178</v>
      </c>
      <c r="N3985" s="1" t="s">
        <v>20</v>
      </c>
      <c r="O3985" s="1" t="s">
        <v>21179</v>
      </c>
      <c r="P3985" s="1" t="s">
        <v>21266</v>
      </c>
      <c r="Q3985" s="1" t="s">
        <v>25249</v>
      </c>
    </row>
    <row r="3986" spans="1:17" x14ac:dyDescent="0.2">
      <c r="A3986" s="1">
        <v>3984</v>
      </c>
      <c r="B3986" s="2">
        <v>0</v>
      </c>
      <c r="C3986" s="2">
        <v>0</v>
      </c>
      <c r="D3986" s="1" t="s">
        <v>21180</v>
      </c>
      <c r="E3986" s="1" t="s">
        <v>21181</v>
      </c>
      <c r="F3986" s="1" t="s">
        <v>14</v>
      </c>
      <c r="G3986" s="1" t="str">
        <f>VLOOKUP(F3986,vlookup!$C$1:$D$70,2,FALSE)</f>
        <v>United States</v>
      </c>
      <c r="H3986" s="1" t="s">
        <v>15</v>
      </c>
      <c r="I3986" s="1" t="s">
        <v>21182</v>
      </c>
      <c r="J3986" s="1" t="s">
        <v>105</v>
      </c>
      <c r="K3986" s="1">
        <v>0</v>
      </c>
      <c r="L3986" s="1" t="s">
        <v>40</v>
      </c>
      <c r="M3986" s="1" t="s">
        <v>21183</v>
      </c>
      <c r="N3986" s="1" t="s">
        <v>20</v>
      </c>
      <c r="O3986" s="1" t="s">
        <v>21184</v>
      </c>
      <c r="P3986" s="1" t="s">
        <v>21266</v>
      </c>
      <c r="Q3986" s="1" t="s">
        <v>25250</v>
      </c>
    </row>
    <row r="3987" spans="1:17" x14ac:dyDescent="0.2">
      <c r="A3987" s="1">
        <v>3985</v>
      </c>
      <c r="B3987" s="2">
        <v>674</v>
      </c>
      <c r="C3987" s="2">
        <v>674</v>
      </c>
      <c r="D3987" s="1" t="s">
        <v>21185</v>
      </c>
      <c r="E3987" s="1" t="s">
        <v>21186</v>
      </c>
      <c r="F3987" s="1" t="s">
        <v>14</v>
      </c>
      <c r="G3987" s="1" t="str">
        <f>VLOOKUP(F3987,vlookup!$C$1:$D$70,2,FALSE)</f>
        <v>United States</v>
      </c>
      <c r="H3987" s="1" t="s">
        <v>15</v>
      </c>
      <c r="I3987" s="1" t="s">
        <v>6630</v>
      </c>
      <c r="J3987" s="1" t="s">
        <v>21187</v>
      </c>
      <c r="K3987" s="1">
        <v>2</v>
      </c>
      <c r="L3987" s="1" t="s">
        <v>655</v>
      </c>
      <c r="M3987" s="1" t="s">
        <v>21188</v>
      </c>
      <c r="N3987" s="1" t="s">
        <v>20</v>
      </c>
      <c r="O3987" s="1" t="s">
        <v>21189</v>
      </c>
      <c r="P3987" s="1" t="s">
        <v>21266</v>
      </c>
      <c r="Q3987" s="1" t="s">
        <v>25251</v>
      </c>
    </row>
    <row r="3988" spans="1:17" x14ac:dyDescent="0.2">
      <c r="A3988" s="1">
        <v>3986</v>
      </c>
      <c r="B3988" s="2">
        <v>0</v>
      </c>
      <c r="C3988" s="2">
        <v>0</v>
      </c>
      <c r="D3988" s="1" t="s">
        <v>21190</v>
      </c>
      <c r="E3988" s="1" t="s">
        <v>21191</v>
      </c>
      <c r="F3988" s="1" t="s">
        <v>14</v>
      </c>
      <c r="G3988" s="1" t="str">
        <f>VLOOKUP(F3988,vlookup!$C$1:$D$70,2,FALSE)</f>
        <v>United States</v>
      </c>
      <c r="H3988" s="1" t="s">
        <v>15</v>
      </c>
      <c r="I3988" s="1" t="s">
        <v>21192</v>
      </c>
      <c r="J3988" s="1" t="s">
        <v>6525</v>
      </c>
      <c r="K3988" s="1">
        <v>0</v>
      </c>
      <c r="L3988" s="1" t="s">
        <v>4985</v>
      </c>
      <c r="M3988" s="1" t="s">
        <v>21193</v>
      </c>
      <c r="N3988" s="1" t="s">
        <v>20</v>
      </c>
      <c r="O3988" s="1" t="s">
        <v>21194</v>
      </c>
      <c r="P3988" s="1" t="s">
        <v>21266</v>
      </c>
      <c r="Q3988" s="1" t="s">
        <v>25252</v>
      </c>
    </row>
    <row r="3989" spans="1:17" x14ac:dyDescent="0.2">
      <c r="A3989" s="1">
        <v>3987</v>
      </c>
      <c r="B3989" s="2">
        <v>6</v>
      </c>
      <c r="C3989" s="2">
        <v>6</v>
      </c>
      <c r="D3989" s="1" t="s">
        <v>21195</v>
      </c>
      <c r="E3989" s="1" t="s">
        <v>21196</v>
      </c>
      <c r="F3989" s="1" t="s">
        <v>14</v>
      </c>
      <c r="G3989" s="1" t="str">
        <f>VLOOKUP(F3989,vlookup!$C$1:$D$70,2,FALSE)</f>
        <v>United States</v>
      </c>
      <c r="H3989" s="1" t="s">
        <v>15</v>
      </c>
      <c r="I3989" s="1" t="s">
        <v>21197</v>
      </c>
      <c r="J3989" s="1" t="s">
        <v>10053</v>
      </c>
      <c r="K3989" s="1">
        <v>1</v>
      </c>
      <c r="L3989" s="1" t="s">
        <v>57</v>
      </c>
      <c r="M3989" s="1" t="s">
        <v>21198</v>
      </c>
      <c r="N3989" s="1" t="s">
        <v>20</v>
      </c>
      <c r="O3989" s="1" t="s">
        <v>21199</v>
      </c>
      <c r="P3989" s="1" t="s">
        <v>21266</v>
      </c>
      <c r="Q3989" s="1" t="s">
        <v>25253</v>
      </c>
    </row>
    <row r="3990" spans="1:17" x14ac:dyDescent="0.2">
      <c r="A3990" s="1">
        <v>3988</v>
      </c>
      <c r="B3990" s="2">
        <v>0</v>
      </c>
      <c r="C3990" s="2">
        <v>0</v>
      </c>
      <c r="D3990" s="1" t="s">
        <v>21200</v>
      </c>
      <c r="E3990" s="1" t="s">
        <v>21201</v>
      </c>
      <c r="F3990" s="1" t="s">
        <v>144</v>
      </c>
      <c r="G3990" s="1" t="str">
        <f>VLOOKUP(F3990,vlookup!$C$1:$D$70,2,FALSE)</f>
        <v>United Kingdom</v>
      </c>
      <c r="H3990" s="1" t="s">
        <v>145</v>
      </c>
      <c r="I3990" s="1" t="s">
        <v>21202</v>
      </c>
      <c r="J3990" s="1" t="s">
        <v>21203</v>
      </c>
      <c r="K3990" s="1">
        <v>0</v>
      </c>
      <c r="L3990" s="1" t="s">
        <v>148</v>
      </c>
      <c r="M3990" s="1" t="s">
        <v>21204</v>
      </c>
      <c r="N3990" s="1" t="s">
        <v>20</v>
      </c>
      <c r="O3990" s="1" t="s">
        <v>21205</v>
      </c>
      <c r="P3990" s="1" t="s">
        <v>21266</v>
      </c>
      <c r="Q3990" s="1" t="s">
        <v>25254</v>
      </c>
    </row>
    <row r="3991" spans="1:17" x14ac:dyDescent="0.2">
      <c r="A3991" s="1">
        <v>3989</v>
      </c>
      <c r="B3991" s="2">
        <v>1</v>
      </c>
      <c r="C3991" s="2">
        <v>0.76</v>
      </c>
      <c r="D3991" s="1" t="s">
        <v>21206</v>
      </c>
      <c r="E3991" s="1" t="s">
        <v>21207</v>
      </c>
      <c r="F3991" s="1" t="s">
        <v>1472</v>
      </c>
      <c r="G3991" s="1" t="str">
        <f>VLOOKUP(F3991,vlookup!$C$1:$D$70,2,FALSE)</f>
        <v>Russia</v>
      </c>
      <c r="H3991" s="1" t="s">
        <v>47</v>
      </c>
      <c r="I3991" s="1" t="s">
        <v>21208</v>
      </c>
      <c r="J3991" s="1" t="s">
        <v>21209</v>
      </c>
      <c r="K3991" s="1">
        <v>0</v>
      </c>
      <c r="L3991" s="1" t="s">
        <v>21210</v>
      </c>
      <c r="M3991" s="1" t="s">
        <v>21211</v>
      </c>
      <c r="N3991" s="1" t="s">
        <v>20</v>
      </c>
      <c r="O3991" s="1" t="s">
        <v>21212</v>
      </c>
      <c r="P3991" s="1" t="s">
        <v>21266</v>
      </c>
      <c r="Q3991" s="1" t="s">
        <v>25255</v>
      </c>
    </row>
    <row r="3992" spans="1:17" x14ac:dyDescent="0.2">
      <c r="A3992" s="1">
        <v>3990</v>
      </c>
      <c r="B3992" s="2">
        <v>7</v>
      </c>
      <c r="C3992" s="2">
        <v>7</v>
      </c>
      <c r="D3992" s="1" t="s">
        <v>21213</v>
      </c>
      <c r="E3992" s="1" t="s">
        <v>21214</v>
      </c>
      <c r="F3992" s="1" t="s">
        <v>14</v>
      </c>
      <c r="G3992" s="1" t="str">
        <f>VLOOKUP(F3992,vlookup!$C$1:$D$70,2,FALSE)</f>
        <v>United States</v>
      </c>
      <c r="H3992" s="1" t="s">
        <v>15</v>
      </c>
      <c r="I3992" s="1" t="s">
        <v>21215</v>
      </c>
      <c r="J3992" s="1" t="s">
        <v>569</v>
      </c>
      <c r="K3992" s="1">
        <v>0</v>
      </c>
      <c r="L3992" s="1" t="s">
        <v>570</v>
      </c>
      <c r="M3992" s="1" t="s">
        <v>21216</v>
      </c>
      <c r="N3992" s="1" t="s">
        <v>20</v>
      </c>
      <c r="O3992" s="1" t="s">
        <v>21217</v>
      </c>
      <c r="P3992" s="1" t="s">
        <v>21266</v>
      </c>
      <c r="Q3992" s="1" t="s">
        <v>25256</v>
      </c>
    </row>
    <row r="3993" spans="1:17" x14ac:dyDescent="0.2">
      <c r="A3993" s="1">
        <v>3991</v>
      </c>
      <c r="B3993" s="2">
        <v>441</v>
      </c>
      <c r="C3993" s="2">
        <v>441</v>
      </c>
      <c r="D3993" s="1" t="s">
        <v>21218</v>
      </c>
      <c r="E3993" s="1" t="s">
        <v>21219</v>
      </c>
      <c r="F3993" s="1" t="s">
        <v>14</v>
      </c>
      <c r="G3993" s="1" t="str">
        <f>VLOOKUP(F3993,vlookup!$C$1:$D$70,2,FALSE)</f>
        <v>United States</v>
      </c>
      <c r="H3993" s="1" t="s">
        <v>15</v>
      </c>
      <c r="I3993" s="1" t="s">
        <v>21220</v>
      </c>
      <c r="J3993" s="1" t="s">
        <v>205</v>
      </c>
      <c r="K3993" s="1">
        <v>8</v>
      </c>
      <c r="L3993" s="1" t="s">
        <v>206</v>
      </c>
      <c r="M3993" s="1" t="s">
        <v>21221</v>
      </c>
      <c r="N3993" s="1" t="s">
        <v>20</v>
      </c>
      <c r="O3993" s="1" t="s">
        <v>21222</v>
      </c>
      <c r="P3993" s="1" t="s">
        <v>21266</v>
      </c>
      <c r="Q3993" s="1" t="s">
        <v>25257</v>
      </c>
    </row>
    <row r="3994" spans="1:17" x14ac:dyDescent="0.2">
      <c r="A3994" s="1">
        <v>3992</v>
      </c>
      <c r="B3994" s="2">
        <v>0</v>
      </c>
      <c r="C3994" s="2">
        <v>0</v>
      </c>
      <c r="D3994" s="1" t="s">
        <v>21223</v>
      </c>
      <c r="E3994" s="1" t="s">
        <v>21224</v>
      </c>
      <c r="F3994" s="1" t="s">
        <v>4407</v>
      </c>
      <c r="G3994" s="1" t="str">
        <f>VLOOKUP(F3994,vlookup!$C$1:$D$70,2,FALSE)</f>
        <v>Ireland</v>
      </c>
      <c r="H3994" s="1" t="s">
        <v>130</v>
      </c>
      <c r="I3994" s="1" t="s">
        <v>21225</v>
      </c>
      <c r="J3994" s="1" t="s">
        <v>5362</v>
      </c>
      <c r="K3994" s="1">
        <v>0</v>
      </c>
      <c r="L3994" s="1" t="s">
        <v>5363</v>
      </c>
      <c r="M3994" s="1" t="s">
        <v>21226</v>
      </c>
      <c r="N3994" s="1" t="s">
        <v>20</v>
      </c>
      <c r="O3994" s="1" t="s">
        <v>21227</v>
      </c>
      <c r="P3994" s="1" t="s">
        <v>21266</v>
      </c>
      <c r="Q3994" s="1" t="s">
        <v>25258</v>
      </c>
    </row>
    <row r="3995" spans="1:17" x14ac:dyDescent="0.2">
      <c r="A3995" s="1">
        <v>3993</v>
      </c>
      <c r="B3995" s="2">
        <v>20915</v>
      </c>
      <c r="C3995" s="2">
        <v>20915</v>
      </c>
      <c r="D3995" s="1" t="s">
        <v>21228</v>
      </c>
      <c r="E3995" s="1" t="s">
        <v>21229</v>
      </c>
      <c r="F3995" s="1" t="s">
        <v>14</v>
      </c>
      <c r="G3995" s="1" t="str">
        <f>VLOOKUP(F3995,vlookup!$C$1:$D$70,2,FALSE)</f>
        <v>United States</v>
      </c>
      <c r="H3995" s="1" t="s">
        <v>15</v>
      </c>
      <c r="I3995" s="1" t="s">
        <v>21230</v>
      </c>
      <c r="J3995" s="1" t="s">
        <v>18991</v>
      </c>
      <c r="K3995" s="1">
        <v>209</v>
      </c>
      <c r="L3995" s="1" t="s">
        <v>376</v>
      </c>
      <c r="M3995" s="1" t="s">
        <v>21231</v>
      </c>
      <c r="N3995" s="1" t="s">
        <v>20</v>
      </c>
      <c r="O3995" s="1" t="s">
        <v>21232</v>
      </c>
      <c r="P3995" s="1" t="s">
        <v>21266</v>
      </c>
      <c r="Q3995" s="1" t="s">
        <v>25259</v>
      </c>
    </row>
    <row r="3996" spans="1:17" x14ac:dyDescent="0.2">
      <c r="A3996" s="1">
        <v>3994</v>
      </c>
      <c r="B3996" s="2">
        <v>0</v>
      </c>
      <c r="C3996" s="2">
        <v>0</v>
      </c>
      <c r="D3996" s="1" t="s">
        <v>21233</v>
      </c>
      <c r="E3996" s="1" t="s">
        <v>21234</v>
      </c>
      <c r="F3996" s="1" t="s">
        <v>14</v>
      </c>
      <c r="G3996" s="1" t="str">
        <f>VLOOKUP(F3996,vlookup!$C$1:$D$70,2,FALSE)</f>
        <v>United States</v>
      </c>
      <c r="H3996" s="1" t="s">
        <v>15</v>
      </c>
      <c r="I3996" s="1" t="s">
        <v>21235</v>
      </c>
      <c r="J3996" s="1" t="s">
        <v>12192</v>
      </c>
      <c r="K3996" s="1">
        <v>0</v>
      </c>
      <c r="L3996" s="1" t="s">
        <v>40</v>
      </c>
      <c r="M3996" s="1" t="s">
        <v>21236</v>
      </c>
      <c r="N3996" s="1" t="s">
        <v>20</v>
      </c>
      <c r="O3996" s="1" t="s">
        <v>21237</v>
      </c>
      <c r="P3996" s="1" t="s">
        <v>21266</v>
      </c>
      <c r="Q3996" s="1" t="s">
        <v>25260</v>
      </c>
    </row>
    <row r="3997" spans="1:17" x14ac:dyDescent="0.2">
      <c r="A3997" s="1">
        <v>3995</v>
      </c>
      <c r="B3997" s="2">
        <v>4403</v>
      </c>
      <c r="C3997" s="2">
        <v>4403</v>
      </c>
      <c r="D3997" s="1" t="s">
        <v>21238</v>
      </c>
      <c r="E3997" s="1" t="s">
        <v>14795</v>
      </c>
      <c r="F3997" s="1" t="s">
        <v>14</v>
      </c>
      <c r="G3997" s="1" t="str">
        <f>VLOOKUP(F3997,vlookup!$C$1:$D$70,2,FALSE)</f>
        <v>United States</v>
      </c>
      <c r="H3997" s="1" t="s">
        <v>15</v>
      </c>
      <c r="I3997" s="1" t="s">
        <v>21239</v>
      </c>
      <c r="J3997" s="1" t="s">
        <v>1141</v>
      </c>
      <c r="K3997" s="1">
        <v>88</v>
      </c>
      <c r="L3997" s="1" t="s">
        <v>369</v>
      </c>
      <c r="M3997" s="1" t="s">
        <v>21240</v>
      </c>
      <c r="N3997" s="1" t="s">
        <v>20</v>
      </c>
      <c r="O3997" s="1" t="s">
        <v>21241</v>
      </c>
      <c r="P3997" s="1" t="s">
        <v>21266</v>
      </c>
      <c r="Q3997" s="1" t="s">
        <v>25261</v>
      </c>
    </row>
    <row r="3998" spans="1:17" x14ac:dyDescent="0.2">
      <c r="A3998" s="1">
        <v>3996</v>
      </c>
      <c r="B3998" s="2">
        <v>1304</v>
      </c>
      <c r="C3998" s="2">
        <v>1304</v>
      </c>
      <c r="D3998" s="1" t="s">
        <v>21242</v>
      </c>
      <c r="E3998" s="1" t="s">
        <v>21243</v>
      </c>
      <c r="F3998" s="1" t="s">
        <v>14</v>
      </c>
      <c r="G3998" s="1" t="str">
        <f>VLOOKUP(F3998,vlookup!$C$1:$D$70,2,FALSE)</f>
        <v>United States</v>
      </c>
      <c r="H3998" s="1" t="s">
        <v>15</v>
      </c>
      <c r="I3998" s="1" t="s">
        <v>21244</v>
      </c>
      <c r="J3998" s="1" t="s">
        <v>92</v>
      </c>
      <c r="K3998" s="1">
        <v>5</v>
      </c>
      <c r="L3998" s="1" t="s">
        <v>33</v>
      </c>
      <c r="M3998" s="1" t="s">
        <v>21245</v>
      </c>
      <c r="N3998" s="1" t="s">
        <v>20</v>
      </c>
      <c r="O3998" s="1" t="s">
        <v>21246</v>
      </c>
      <c r="P3998" s="1" t="s">
        <v>21266</v>
      </c>
      <c r="Q3998" s="1" t="s">
        <v>25262</v>
      </c>
    </row>
    <row r="3999" spans="1:17" x14ac:dyDescent="0.2">
      <c r="A3999" s="1">
        <v>3997</v>
      </c>
      <c r="B3999" s="2">
        <v>1</v>
      </c>
      <c r="C3999" s="2">
        <v>1.24</v>
      </c>
      <c r="D3999" s="1" t="s">
        <v>21247</v>
      </c>
      <c r="E3999" s="1" t="s">
        <v>21248</v>
      </c>
      <c r="F3999" s="1" t="s">
        <v>144</v>
      </c>
      <c r="G3999" s="1" t="str">
        <f>VLOOKUP(F3999,vlookup!$C$1:$D$70,2,FALSE)</f>
        <v>United Kingdom</v>
      </c>
      <c r="H3999" s="1" t="s">
        <v>145</v>
      </c>
      <c r="I3999" s="1" t="s">
        <v>21249</v>
      </c>
      <c r="J3999" s="1" t="s">
        <v>175</v>
      </c>
      <c r="K3999" s="1">
        <v>0</v>
      </c>
      <c r="L3999" s="1" t="s">
        <v>148</v>
      </c>
      <c r="M3999" s="1" t="s">
        <v>21250</v>
      </c>
      <c r="N3999" s="1" t="s">
        <v>20</v>
      </c>
      <c r="O3999" s="1" t="s">
        <v>21251</v>
      </c>
      <c r="P3999" s="1" t="s">
        <v>21266</v>
      </c>
      <c r="Q3999" s="1" t="s">
        <v>25263</v>
      </c>
    </row>
    <row r="4000" spans="1:17" x14ac:dyDescent="0.2">
      <c r="A4000" s="1">
        <v>3998</v>
      </c>
      <c r="B4000" s="2">
        <v>10</v>
      </c>
      <c r="C4000" s="2">
        <v>10</v>
      </c>
      <c r="D4000" s="1" t="s">
        <v>21252</v>
      </c>
      <c r="E4000" s="1" t="s">
        <v>21253</v>
      </c>
      <c r="F4000" s="1" t="s">
        <v>14</v>
      </c>
      <c r="G4000" s="1" t="str">
        <f>VLOOKUP(F4000,vlookup!$C$1:$D$70,2,FALSE)</f>
        <v>United States</v>
      </c>
      <c r="H4000" s="1" t="s">
        <v>15</v>
      </c>
      <c r="I4000" s="1" t="s">
        <v>21254</v>
      </c>
      <c r="J4000" s="1" t="s">
        <v>4686</v>
      </c>
      <c r="K4000" s="1">
        <v>0</v>
      </c>
      <c r="L4000" s="1" t="s">
        <v>57</v>
      </c>
      <c r="M4000" s="1" t="s">
        <v>21253</v>
      </c>
      <c r="N4000" s="1" t="s">
        <v>20</v>
      </c>
      <c r="O4000" s="1" t="s">
        <v>21255</v>
      </c>
      <c r="P4000" s="1" t="s">
        <v>21266</v>
      </c>
      <c r="Q4000" s="1" t="s">
        <v>25264</v>
      </c>
    </row>
    <row r="4001" spans="1:17" x14ac:dyDescent="0.2">
      <c r="A4001" s="1">
        <v>3999</v>
      </c>
      <c r="B4001" s="2">
        <v>35</v>
      </c>
      <c r="C4001" s="2">
        <v>35</v>
      </c>
      <c r="D4001" s="1" t="s">
        <v>21256</v>
      </c>
      <c r="E4001" s="1" t="s">
        <v>21257</v>
      </c>
      <c r="F4001" s="1" t="s">
        <v>14</v>
      </c>
      <c r="G4001" s="1" t="str">
        <f>VLOOKUP(F4001,vlookup!$C$1:$D$70,2,FALSE)</f>
        <v>United States</v>
      </c>
      <c r="H4001" s="1" t="s">
        <v>15</v>
      </c>
      <c r="I4001" s="1" t="s">
        <v>21258</v>
      </c>
      <c r="J4001" s="1" t="s">
        <v>105</v>
      </c>
      <c r="K4001" s="1">
        <v>0</v>
      </c>
      <c r="L4001" s="1" t="s">
        <v>40</v>
      </c>
      <c r="M4001" s="1" t="s">
        <v>21259</v>
      </c>
      <c r="N4001" s="1" t="s">
        <v>20</v>
      </c>
      <c r="O4001" s="1" t="s">
        <v>21260</v>
      </c>
      <c r="P4001" s="1" t="s">
        <v>21266</v>
      </c>
      <c r="Q4001" s="1" t="s">
        <v>25265</v>
      </c>
    </row>
  </sheetData>
  <autoFilter ref="A1:Q400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Q3884"/>
  <sheetViews>
    <sheetView topLeftCell="DI2" workbookViewId="0">
      <selection activeCell="Q3" sqref="Q3"/>
    </sheetView>
  </sheetViews>
  <sheetFormatPr baseColWidth="10" defaultRowHeight="16" x14ac:dyDescent="0.2"/>
  <sheetData>
    <row r="1" spans="1:150" x14ac:dyDescent="0.2">
      <c r="A1" s="3">
        <v>0</v>
      </c>
      <c r="B1">
        <v>8782571</v>
      </c>
      <c r="C1" t="s">
        <v>25335</v>
      </c>
      <c r="D1" t="s">
        <v>699</v>
      </c>
      <c r="E1" t="s">
        <v>25336</v>
      </c>
      <c r="F1" t="s">
        <v>15</v>
      </c>
      <c r="G1">
        <v>10000</v>
      </c>
      <c r="H1">
        <v>1</v>
      </c>
      <c r="I1">
        <v>10000</v>
      </c>
      <c r="J1">
        <v>8782571</v>
      </c>
      <c r="K1" t="s">
        <v>25337</v>
      </c>
      <c r="L1" t="s">
        <v>25338</v>
      </c>
      <c r="M1">
        <v>219382</v>
      </c>
      <c r="N1" t="s">
        <v>25339</v>
      </c>
      <c r="O1">
        <v>202934</v>
      </c>
      <c r="P1">
        <v>200</v>
      </c>
      <c r="Q1" t="s">
        <v>25340</v>
      </c>
      <c r="R1" t="s">
        <v>25341</v>
      </c>
      <c r="S1">
        <v>35</v>
      </c>
      <c r="T1">
        <v>100</v>
      </c>
      <c r="U1" t="s">
        <v>25342</v>
      </c>
      <c r="V1" t="s">
        <v>25343</v>
      </c>
      <c r="W1" t="s">
        <v>25344</v>
      </c>
      <c r="X1">
        <v>4</v>
      </c>
      <c r="Y1" s="4">
        <v>1</v>
      </c>
      <c r="Z1" s="4">
        <v>0</v>
      </c>
      <c r="AA1" s="4">
        <v>0</v>
      </c>
      <c r="AB1">
        <v>2</v>
      </c>
      <c r="AC1">
        <v>1740883.62442</v>
      </c>
    </row>
    <row r="2" spans="1:150" x14ac:dyDescent="0.2">
      <c r="A2">
        <v>1</v>
      </c>
      <c r="B2">
        <v>6465690</v>
      </c>
      <c r="C2" t="s">
        <v>25345</v>
      </c>
      <c r="D2" t="s">
        <v>25346</v>
      </c>
      <c r="E2" t="s">
        <v>25347</v>
      </c>
      <c r="F2" t="s">
        <v>25348</v>
      </c>
      <c r="G2" t="s">
        <v>25349</v>
      </c>
      <c r="H2" t="s">
        <v>25350</v>
      </c>
      <c r="I2" t="s">
        <v>15</v>
      </c>
      <c r="J2">
        <v>15000</v>
      </c>
      <c r="K2">
        <v>1</v>
      </c>
      <c r="L2">
        <v>15000</v>
      </c>
      <c r="M2">
        <v>6465690</v>
      </c>
      <c r="N2" t="s">
        <v>25351</v>
      </c>
      <c r="O2" t="s">
        <v>25352</v>
      </c>
      <c r="P2">
        <v>154926</v>
      </c>
      <c r="Q2" t="s">
        <v>25353</v>
      </c>
      <c r="R2">
        <v>250</v>
      </c>
      <c r="S2">
        <v>43073</v>
      </c>
      <c r="T2">
        <v>21796</v>
      </c>
      <c r="U2">
        <v>41727</v>
      </c>
      <c r="V2">
        <v>21627</v>
      </c>
      <c r="W2">
        <v>12215</v>
      </c>
      <c r="X2">
        <v>7608</v>
      </c>
      <c r="Y2">
        <v>3290</v>
      </c>
      <c r="Z2">
        <v>2189</v>
      </c>
      <c r="AA2">
        <v>82</v>
      </c>
      <c r="AB2" t="s">
        <v>25354</v>
      </c>
      <c r="AC2" t="s">
        <v>25355</v>
      </c>
      <c r="AD2">
        <v>14</v>
      </c>
      <c r="AE2">
        <v>19</v>
      </c>
      <c r="AF2">
        <v>19</v>
      </c>
      <c r="AG2">
        <v>35</v>
      </c>
      <c r="AH2">
        <v>35</v>
      </c>
      <c r="AI2">
        <v>79</v>
      </c>
      <c r="AJ2">
        <v>79</v>
      </c>
      <c r="AK2">
        <v>129</v>
      </c>
      <c r="AL2">
        <v>129</v>
      </c>
      <c r="AM2">
        <v>849</v>
      </c>
      <c r="AN2" t="s">
        <v>25356</v>
      </c>
      <c r="AO2" t="s">
        <v>25357</v>
      </c>
      <c r="AP2" t="s">
        <v>25358</v>
      </c>
      <c r="AQ2">
        <v>12</v>
      </c>
      <c r="AR2" s="4">
        <v>0.6956</v>
      </c>
      <c r="AS2" s="4">
        <v>0.30330000000000001</v>
      </c>
      <c r="AT2" s="4">
        <v>1.1000000000000001E-3</v>
      </c>
      <c r="AU2">
        <v>1</v>
      </c>
      <c r="AV2">
        <v>1472673.1492699999</v>
      </c>
    </row>
    <row r="3" spans="1:150" x14ac:dyDescent="0.2">
      <c r="A3">
        <v>2</v>
      </c>
      <c r="B3">
        <v>5408916</v>
      </c>
      <c r="C3" t="s">
        <v>25359</v>
      </c>
      <c r="D3" t="s">
        <v>25360</v>
      </c>
      <c r="E3" t="s">
        <v>25361</v>
      </c>
      <c r="F3" t="s">
        <v>15</v>
      </c>
      <c r="G3">
        <v>1000000</v>
      </c>
      <c r="H3">
        <v>1</v>
      </c>
      <c r="I3">
        <v>1000000</v>
      </c>
      <c r="J3">
        <v>5408916</v>
      </c>
      <c r="K3" t="s">
        <v>25337</v>
      </c>
      <c r="L3" t="s">
        <v>25338</v>
      </c>
      <c r="M3">
        <v>105857</v>
      </c>
      <c r="N3" t="s">
        <v>25362</v>
      </c>
      <c r="O3">
        <v>14343</v>
      </c>
      <c r="P3">
        <v>9136</v>
      </c>
      <c r="Q3">
        <v>2259</v>
      </c>
      <c r="R3">
        <v>5666</v>
      </c>
      <c r="S3">
        <v>24512</v>
      </c>
      <c r="T3">
        <v>4957</v>
      </c>
      <c r="U3">
        <v>4359</v>
      </c>
      <c r="V3">
        <v>749</v>
      </c>
      <c r="W3">
        <v>1248</v>
      </c>
      <c r="X3">
        <v>500</v>
      </c>
      <c r="Y3">
        <v>339</v>
      </c>
      <c r="Z3">
        <v>282</v>
      </c>
      <c r="AA3">
        <v>417</v>
      </c>
      <c r="AB3">
        <v>1548</v>
      </c>
      <c r="AC3">
        <v>517</v>
      </c>
      <c r="AD3">
        <v>749</v>
      </c>
      <c r="AE3">
        <v>155</v>
      </c>
      <c r="AF3">
        <v>160</v>
      </c>
      <c r="AG3">
        <v>60</v>
      </c>
      <c r="AH3">
        <v>5</v>
      </c>
      <c r="AI3">
        <v>10</v>
      </c>
      <c r="AJ3">
        <v>3</v>
      </c>
      <c r="AK3">
        <v>100</v>
      </c>
      <c r="AL3">
        <v>75</v>
      </c>
      <c r="AM3">
        <v>12</v>
      </c>
      <c r="AN3">
        <v>295</v>
      </c>
      <c r="AO3">
        <v>69</v>
      </c>
      <c r="AP3">
        <v>156</v>
      </c>
      <c r="AQ3">
        <v>1</v>
      </c>
      <c r="AR3">
        <v>33</v>
      </c>
      <c r="AS3">
        <v>1</v>
      </c>
      <c r="AT3">
        <v>1</v>
      </c>
      <c r="AU3">
        <v>8</v>
      </c>
      <c r="AV3">
        <v>6</v>
      </c>
      <c r="AW3">
        <v>30</v>
      </c>
      <c r="AX3">
        <v>13</v>
      </c>
      <c r="AY3">
        <v>39</v>
      </c>
      <c r="AZ3">
        <v>1</v>
      </c>
      <c r="BA3">
        <v>4</v>
      </c>
      <c r="BB3">
        <v>6</v>
      </c>
      <c r="BC3">
        <v>21</v>
      </c>
      <c r="BD3">
        <v>9</v>
      </c>
      <c r="BE3">
        <v>3</v>
      </c>
      <c r="BF3">
        <v>23</v>
      </c>
      <c r="BG3">
        <v>11</v>
      </c>
      <c r="BH3">
        <v>12</v>
      </c>
      <c r="BI3">
        <v>20</v>
      </c>
      <c r="BJ3">
        <v>14</v>
      </c>
      <c r="BK3">
        <v>11</v>
      </c>
      <c r="BL3">
        <v>4</v>
      </c>
      <c r="BM3">
        <v>14</v>
      </c>
      <c r="BN3">
        <v>36</v>
      </c>
      <c r="BO3">
        <v>10</v>
      </c>
      <c r="BP3">
        <v>1</v>
      </c>
      <c r="BQ3">
        <v>1</v>
      </c>
      <c r="BR3">
        <v>10</v>
      </c>
      <c r="BS3">
        <v>2</v>
      </c>
      <c r="BT3">
        <v>2</v>
      </c>
      <c r="BU3">
        <v>8</v>
      </c>
      <c r="BV3">
        <v>13</v>
      </c>
      <c r="BW3">
        <v>10</v>
      </c>
      <c r="BX3">
        <v>1</v>
      </c>
      <c r="BY3" t="s">
        <v>25363</v>
      </c>
      <c r="BZ3" t="s">
        <v>25364</v>
      </c>
      <c r="CA3">
        <v>10</v>
      </c>
      <c r="CB3">
        <v>25</v>
      </c>
      <c r="CC3">
        <v>30</v>
      </c>
      <c r="CD3">
        <v>35</v>
      </c>
      <c r="CE3">
        <v>50</v>
      </c>
      <c r="CF3">
        <v>75</v>
      </c>
      <c r="CG3">
        <v>100</v>
      </c>
      <c r="CH3">
        <v>110</v>
      </c>
      <c r="CI3">
        <v>125</v>
      </c>
      <c r="CJ3">
        <v>140</v>
      </c>
      <c r="CK3">
        <v>145</v>
      </c>
      <c r="CL3">
        <v>150</v>
      </c>
      <c r="CM3">
        <v>175</v>
      </c>
      <c r="CN3">
        <v>200</v>
      </c>
      <c r="CO3">
        <v>200</v>
      </c>
      <c r="CP3">
        <v>250</v>
      </c>
      <c r="CQ3">
        <v>250</v>
      </c>
      <c r="CR3">
        <v>275</v>
      </c>
      <c r="CS3">
        <v>300</v>
      </c>
      <c r="CT3">
        <v>300</v>
      </c>
      <c r="CU3">
        <v>300</v>
      </c>
      <c r="CV3">
        <v>300</v>
      </c>
      <c r="CW3">
        <v>350</v>
      </c>
      <c r="CX3">
        <v>350</v>
      </c>
      <c r="CY3">
        <v>350</v>
      </c>
      <c r="CZ3">
        <v>375</v>
      </c>
      <c r="DA3">
        <v>375</v>
      </c>
      <c r="DB3">
        <v>400</v>
      </c>
      <c r="DC3">
        <v>400</v>
      </c>
      <c r="DD3">
        <v>400</v>
      </c>
      <c r="DE3">
        <v>450</v>
      </c>
      <c r="DF3">
        <v>500</v>
      </c>
      <c r="DG3">
        <v>500</v>
      </c>
      <c r="DH3">
        <v>500</v>
      </c>
      <c r="DI3">
        <v>600</v>
      </c>
      <c r="DJ3">
        <v>700</v>
      </c>
      <c r="DK3">
        <v>750</v>
      </c>
      <c r="DL3">
        <v>750</v>
      </c>
      <c r="DM3">
        <v>750</v>
      </c>
      <c r="DN3">
        <v>750</v>
      </c>
      <c r="DO3">
        <v>750</v>
      </c>
      <c r="DP3">
        <v>750</v>
      </c>
      <c r="DQ3">
        <v>800</v>
      </c>
      <c r="DR3">
        <v>800</v>
      </c>
      <c r="DS3">
        <v>800</v>
      </c>
      <c r="DT3">
        <v>800</v>
      </c>
      <c r="DU3">
        <v>800</v>
      </c>
      <c r="DV3">
        <v>800</v>
      </c>
      <c r="DW3">
        <v>900</v>
      </c>
      <c r="DX3">
        <v>1200</v>
      </c>
      <c r="DY3">
        <v>1500</v>
      </c>
      <c r="DZ3">
        <v>1700</v>
      </c>
      <c r="EA3">
        <v>2500</v>
      </c>
      <c r="EB3">
        <v>2600</v>
      </c>
      <c r="EC3">
        <v>3000</v>
      </c>
      <c r="ED3">
        <v>3500</v>
      </c>
      <c r="EE3">
        <v>3500</v>
      </c>
      <c r="EF3">
        <v>3500</v>
      </c>
      <c r="EG3">
        <v>3750</v>
      </c>
      <c r="EH3">
        <v>5000</v>
      </c>
      <c r="EI3">
        <v>10000</v>
      </c>
      <c r="EJ3">
        <v>10000</v>
      </c>
      <c r="EK3" t="s">
        <v>25365</v>
      </c>
      <c r="EL3" t="s">
        <v>25366</v>
      </c>
      <c r="EM3" t="s">
        <v>25367</v>
      </c>
      <c r="EN3" t="s">
        <v>25368</v>
      </c>
      <c r="EO3">
        <v>64</v>
      </c>
      <c r="EP3" s="4">
        <v>0.55059999999999998</v>
      </c>
      <c r="EQ3" s="4">
        <v>0.38650000000000001</v>
      </c>
      <c r="ER3" s="4">
        <v>6.2899999999999998E-2</v>
      </c>
      <c r="ES3">
        <v>1</v>
      </c>
      <c r="ET3">
        <v>210036.27588</v>
      </c>
    </row>
    <row r="4" spans="1:150" x14ac:dyDescent="0.2">
      <c r="A4">
        <v>3</v>
      </c>
      <c r="B4">
        <v>5702153</v>
      </c>
      <c r="C4" t="s">
        <v>25369</v>
      </c>
      <c r="D4" t="s">
        <v>25370</v>
      </c>
      <c r="E4" t="s">
        <v>25371</v>
      </c>
      <c r="F4" t="s">
        <v>15</v>
      </c>
      <c r="G4">
        <v>2000000</v>
      </c>
      <c r="H4">
        <v>1</v>
      </c>
      <c r="I4">
        <v>2000000</v>
      </c>
      <c r="J4">
        <v>5702153</v>
      </c>
      <c r="K4" t="s">
        <v>25372</v>
      </c>
      <c r="L4" t="s">
        <v>25338</v>
      </c>
      <c r="M4">
        <v>91585</v>
      </c>
      <c r="N4" t="s">
        <v>25373</v>
      </c>
      <c r="O4">
        <v>8423</v>
      </c>
      <c r="P4">
        <v>11509</v>
      </c>
      <c r="Q4">
        <v>22997</v>
      </c>
      <c r="R4">
        <v>23227</v>
      </c>
      <c r="S4">
        <v>1865</v>
      </c>
      <c r="T4">
        <v>7260</v>
      </c>
      <c r="U4">
        <v>152</v>
      </c>
      <c r="V4">
        <v>150</v>
      </c>
      <c r="W4">
        <v>1478</v>
      </c>
      <c r="X4">
        <v>3048</v>
      </c>
      <c r="Y4">
        <v>100</v>
      </c>
      <c r="Z4">
        <v>891</v>
      </c>
      <c r="AA4">
        <v>91</v>
      </c>
      <c r="AB4">
        <v>100</v>
      </c>
      <c r="AC4">
        <v>135</v>
      </c>
      <c r="AD4">
        <v>40</v>
      </c>
      <c r="AE4">
        <v>100</v>
      </c>
      <c r="AF4">
        <v>50</v>
      </c>
      <c r="AG4">
        <v>150</v>
      </c>
      <c r="AH4">
        <v>150</v>
      </c>
      <c r="AI4">
        <v>50</v>
      </c>
      <c r="AJ4">
        <v>100</v>
      </c>
      <c r="AK4">
        <v>100</v>
      </c>
      <c r="AL4">
        <v>100</v>
      </c>
      <c r="AM4">
        <v>20</v>
      </c>
      <c r="AN4">
        <v>30</v>
      </c>
      <c r="AO4">
        <v>10</v>
      </c>
      <c r="AP4">
        <v>4</v>
      </c>
      <c r="AQ4">
        <v>3</v>
      </c>
      <c r="AR4">
        <v>3</v>
      </c>
      <c r="AS4" t="s">
        <v>25363</v>
      </c>
      <c r="AT4" t="s">
        <v>25355</v>
      </c>
      <c r="AU4">
        <v>10</v>
      </c>
      <c r="AV4">
        <v>25</v>
      </c>
      <c r="AW4">
        <v>35</v>
      </c>
      <c r="AX4">
        <v>50</v>
      </c>
      <c r="AY4">
        <v>75</v>
      </c>
      <c r="AZ4">
        <v>100</v>
      </c>
      <c r="BA4">
        <v>150</v>
      </c>
      <c r="BB4">
        <v>150</v>
      </c>
      <c r="BC4">
        <v>175</v>
      </c>
      <c r="BD4">
        <v>200</v>
      </c>
      <c r="BE4">
        <v>250</v>
      </c>
      <c r="BF4">
        <v>275</v>
      </c>
      <c r="BG4">
        <v>350</v>
      </c>
      <c r="BH4">
        <v>400</v>
      </c>
      <c r="BI4">
        <v>400</v>
      </c>
      <c r="BJ4">
        <v>450</v>
      </c>
      <c r="BK4">
        <v>500</v>
      </c>
      <c r="BL4">
        <v>600</v>
      </c>
      <c r="BM4">
        <v>750</v>
      </c>
      <c r="BN4">
        <v>750</v>
      </c>
      <c r="BO4">
        <v>750</v>
      </c>
      <c r="BP4">
        <v>1000</v>
      </c>
      <c r="BQ4">
        <v>1000</v>
      </c>
      <c r="BR4">
        <v>1000</v>
      </c>
      <c r="BS4">
        <v>2500</v>
      </c>
      <c r="BT4">
        <v>3000</v>
      </c>
      <c r="BU4">
        <v>3500</v>
      </c>
      <c r="BV4">
        <v>5000</v>
      </c>
      <c r="BW4">
        <v>6500</v>
      </c>
      <c r="BX4">
        <v>8000</v>
      </c>
      <c r="BY4" t="s">
        <v>25365</v>
      </c>
      <c r="BZ4" t="s">
        <v>25374</v>
      </c>
      <c r="CA4" t="s">
        <v>25375</v>
      </c>
      <c r="CB4">
        <v>32</v>
      </c>
      <c r="CC4" s="4">
        <v>0.81669999999999998</v>
      </c>
      <c r="CD4" s="4">
        <v>0.1235</v>
      </c>
      <c r="CE4" s="4">
        <v>5.9799999999999999E-2</v>
      </c>
      <c r="CF4">
        <v>1</v>
      </c>
      <c r="CG4">
        <v>1225180.77954</v>
      </c>
    </row>
    <row r="5" spans="1:150" x14ac:dyDescent="0.2">
      <c r="A5">
        <v>4</v>
      </c>
      <c r="B5">
        <v>3336371</v>
      </c>
      <c r="C5" t="s">
        <v>25376</v>
      </c>
      <c r="D5" t="s">
        <v>25377</v>
      </c>
      <c r="E5" t="s">
        <v>25378</v>
      </c>
      <c r="F5" t="s">
        <v>25379</v>
      </c>
      <c r="G5" t="s">
        <v>25380</v>
      </c>
      <c r="H5" t="s">
        <v>15</v>
      </c>
      <c r="I5">
        <v>400000</v>
      </c>
      <c r="J5">
        <v>1</v>
      </c>
      <c r="K5">
        <v>400000</v>
      </c>
      <c r="L5">
        <v>3336371</v>
      </c>
      <c r="M5" t="s">
        <v>25381</v>
      </c>
      <c r="N5" t="s">
        <v>25338</v>
      </c>
      <c r="O5">
        <v>87142</v>
      </c>
      <c r="P5" t="s">
        <v>25382</v>
      </c>
      <c r="Q5">
        <v>24636</v>
      </c>
      <c r="R5">
        <v>1090</v>
      </c>
      <c r="S5">
        <v>11530</v>
      </c>
      <c r="T5">
        <v>900</v>
      </c>
      <c r="U5">
        <v>148</v>
      </c>
      <c r="V5">
        <v>100</v>
      </c>
      <c r="W5">
        <v>10</v>
      </c>
      <c r="X5" t="s">
        <v>25383</v>
      </c>
      <c r="Y5" t="s">
        <v>25384</v>
      </c>
      <c r="Z5">
        <v>30</v>
      </c>
      <c r="AA5">
        <v>60</v>
      </c>
      <c r="AB5">
        <v>100</v>
      </c>
      <c r="AC5">
        <v>250</v>
      </c>
      <c r="AD5">
        <v>500</v>
      </c>
      <c r="AE5">
        <v>1000</v>
      </c>
      <c r="AF5">
        <v>5000</v>
      </c>
      <c r="AG5" t="s">
        <v>25365</v>
      </c>
      <c r="AH5" t="s">
        <v>25385</v>
      </c>
      <c r="AI5" t="s">
        <v>25386</v>
      </c>
      <c r="AJ5">
        <v>9</v>
      </c>
      <c r="AK5" s="4">
        <v>0.997</v>
      </c>
      <c r="AL5" s="4">
        <v>3.0000000000000001E-3</v>
      </c>
      <c r="AM5" s="4">
        <v>0</v>
      </c>
      <c r="AN5">
        <v>3</v>
      </c>
      <c r="AO5">
        <v>1674166.2021300001</v>
      </c>
    </row>
    <row r="6" spans="1:150" x14ac:dyDescent="0.2">
      <c r="A6">
        <v>5</v>
      </c>
      <c r="B6">
        <v>20338986</v>
      </c>
      <c r="C6" t="s">
        <v>25387</v>
      </c>
      <c r="D6" t="s">
        <v>25388</v>
      </c>
      <c r="E6" t="s">
        <v>25350</v>
      </c>
      <c r="F6" t="s">
        <v>15</v>
      </c>
      <c r="G6">
        <v>500000</v>
      </c>
      <c r="H6">
        <v>1</v>
      </c>
      <c r="I6">
        <v>500000</v>
      </c>
      <c r="J6">
        <v>20338986</v>
      </c>
      <c r="K6" t="s">
        <v>25389</v>
      </c>
      <c r="L6" t="s">
        <v>25338</v>
      </c>
      <c r="M6">
        <v>78471</v>
      </c>
      <c r="N6" t="s">
        <v>25390</v>
      </c>
      <c r="O6">
        <v>22991</v>
      </c>
      <c r="P6">
        <v>5278</v>
      </c>
      <c r="Q6">
        <v>19999</v>
      </c>
      <c r="R6">
        <v>6041</v>
      </c>
      <c r="S6">
        <v>4717</v>
      </c>
      <c r="T6">
        <v>4998</v>
      </c>
      <c r="U6">
        <v>2500</v>
      </c>
      <c r="V6">
        <v>451</v>
      </c>
      <c r="W6">
        <v>237</v>
      </c>
      <c r="X6">
        <v>82</v>
      </c>
      <c r="Y6" t="s">
        <v>25391</v>
      </c>
      <c r="Z6" t="s">
        <v>25392</v>
      </c>
      <c r="AA6">
        <v>179</v>
      </c>
      <c r="AB6">
        <v>179</v>
      </c>
      <c r="AC6">
        <v>250</v>
      </c>
      <c r="AD6">
        <v>250</v>
      </c>
      <c r="AE6">
        <v>338</v>
      </c>
      <c r="AF6">
        <v>400</v>
      </c>
      <c r="AG6">
        <v>480</v>
      </c>
      <c r="AH6">
        <v>480</v>
      </c>
      <c r="AI6">
        <v>845</v>
      </c>
      <c r="AJ6">
        <v>1690</v>
      </c>
      <c r="AK6" t="s">
        <v>25393</v>
      </c>
      <c r="AL6" t="s">
        <v>25394</v>
      </c>
      <c r="AM6" t="s">
        <v>25395</v>
      </c>
      <c r="AN6" t="s">
        <v>25396</v>
      </c>
      <c r="AO6">
        <v>12</v>
      </c>
      <c r="AP6" s="4">
        <v>0.83050000000000002</v>
      </c>
      <c r="AQ6" s="4">
        <v>0.1666</v>
      </c>
      <c r="AR6" s="4">
        <v>2.8999999999999998E-3</v>
      </c>
      <c r="AS6">
        <v>4</v>
      </c>
      <c r="AT6">
        <v>0</v>
      </c>
    </row>
    <row r="7" spans="1:150" x14ac:dyDescent="0.2">
      <c r="A7">
        <v>6</v>
      </c>
      <c r="B7">
        <v>4188927</v>
      </c>
      <c r="C7" t="s">
        <v>25397</v>
      </c>
      <c r="D7" t="s">
        <v>25398</v>
      </c>
      <c r="E7" t="s">
        <v>25380</v>
      </c>
      <c r="F7" t="s">
        <v>15</v>
      </c>
      <c r="G7">
        <v>900000</v>
      </c>
      <c r="H7">
        <v>1</v>
      </c>
      <c r="I7">
        <v>900000</v>
      </c>
      <c r="J7">
        <v>4188927</v>
      </c>
      <c r="K7" t="s">
        <v>25399</v>
      </c>
      <c r="L7" t="s">
        <v>25338</v>
      </c>
      <c r="M7">
        <v>74405</v>
      </c>
      <c r="N7" t="s">
        <v>25400</v>
      </c>
      <c r="O7">
        <v>14992</v>
      </c>
      <c r="P7">
        <v>11711</v>
      </c>
      <c r="Q7">
        <v>10995</v>
      </c>
      <c r="R7">
        <v>4303</v>
      </c>
      <c r="S7">
        <v>3503</v>
      </c>
      <c r="T7">
        <v>10271</v>
      </c>
      <c r="U7">
        <v>2987</v>
      </c>
      <c r="V7">
        <v>1219</v>
      </c>
      <c r="W7">
        <v>2315</v>
      </c>
      <c r="X7">
        <v>2203</v>
      </c>
      <c r="Y7">
        <v>1000</v>
      </c>
      <c r="Z7">
        <v>2000</v>
      </c>
      <c r="AA7">
        <v>998</v>
      </c>
      <c r="AB7">
        <v>1839</v>
      </c>
      <c r="AC7">
        <v>927</v>
      </c>
      <c r="AD7">
        <v>383</v>
      </c>
      <c r="AE7">
        <v>499</v>
      </c>
      <c r="AF7">
        <v>889</v>
      </c>
      <c r="AG7">
        <v>144</v>
      </c>
      <c r="AH7">
        <v>300</v>
      </c>
      <c r="AI7">
        <v>156</v>
      </c>
      <c r="AJ7">
        <v>53</v>
      </c>
      <c r="AK7">
        <v>50</v>
      </c>
      <c r="AL7">
        <v>13</v>
      </c>
      <c r="AM7">
        <v>9</v>
      </c>
      <c r="AN7">
        <v>3</v>
      </c>
      <c r="AO7" t="s">
        <v>25401</v>
      </c>
      <c r="AP7" t="s">
        <v>25364</v>
      </c>
      <c r="AQ7">
        <v>20</v>
      </c>
      <c r="AR7">
        <v>25</v>
      </c>
      <c r="AS7">
        <v>28</v>
      </c>
      <c r="AT7">
        <v>35</v>
      </c>
      <c r="AU7">
        <v>39</v>
      </c>
      <c r="AV7">
        <v>45</v>
      </c>
      <c r="AW7">
        <v>50</v>
      </c>
      <c r="AX7">
        <v>65</v>
      </c>
      <c r="AY7">
        <v>75</v>
      </c>
      <c r="AZ7">
        <v>80</v>
      </c>
      <c r="BA7">
        <v>95</v>
      </c>
      <c r="BB7">
        <v>110</v>
      </c>
      <c r="BC7">
        <v>125</v>
      </c>
      <c r="BD7">
        <v>125</v>
      </c>
      <c r="BE7">
        <v>130</v>
      </c>
      <c r="BF7">
        <v>135</v>
      </c>
      <c r="BG7">
        <v>250</v>
      </c>
      <c r="BH7">
        <v>275</v>
      </c>
      <c r="BI7">
        <v>350</v>
      </c>
      <c r="BJ7">
        <v>500</v>
      </c>
      <c r="BK7">
        <v>525</v>
      </c>
      <c r="BL7">
        <v>750</v>
      </c>
      <c r="BM7">
        <v>1000</v>
      </c>
      <c r="BN7">
        <v>1000</v>
      </c>
      <c r="BO7">
        <v>2000</v>
      </c>
      <c r="BP7">
        <v>5000</v>
      </c>
      <c r="BQ7" t="s">
        <v>25365</v>
      </c>
      <c r="BR7" t="s">
        <v>25402</v>
      </c>
      <c r="BS7" t="s">
        <v>25403</v>
      </c>
      <c r="BT7">
        <v>28</v>
      </c>
      <c r="BU7" s="4">
        <v>0.57120000000000004</v>
      </c>
      <c r="BV7" s="4">
        <v>0.27389999999999998</v>
      </c>
      <c r="BW7" s="4">
        <v>0.15490000000000001</v>
      </c>
      <c r="BX7">
        <v>1</v>
      </c>
      <c r="BY7">
        <v>1073265.41493</v>
      </c>
    </row>
    <row r="8" spans="1:150" x14ac:dyDescent="0.2">
      <c r="A8">
        <v>7</v>
      </c>
      <c r="B8">
        <v>3986929</v>
      </c>
      <c r="C8" t="s">
        <v>25404</v>
      </c>
      <c r="D8" t="s">
        <v>25405</v>
      </c>
      <c r="E8" t="s">
        <v>25406</v>
      </c>
      <c r="F8" t="s">
        <v>25380</v>
      </c>
      <c r="G8" t="s">
        <v>15</v>
      </c>
      <c r="H8">
        <v>1100000</v>
      </c>
      <c r="I8">
        <v>1</v>
      </c>
      <c r="J8">
        <v>1100000</v>
      </c>
      <c r="K8">
        <v>3986929</v>
      </c>
      <c r="L8" t="s">
        <v>25407</v>
      </c>
      <c r="M8" t="s">
        <v>25338</v>
      </c>
      <c r="N8">
        <v>73986</v>
      </c>
      <c r="O8" t="s">
        <v>25400</v>
      </c>
      <c r="P8">
        <v>25000</v>
      </c>
      <c r="Q8">
        <v>20921</v>
      </c>
      <c r="R8">
        <v>8394</v>
      </c>
      <c r="S8">
        <v>5727</v>
      </c>
      <c r="T8">
        <v>3818</v>
      </c>
      <c r="U8">
        <v>769</v>
      </c>
      <c r="V8">
        <v>1041</v>
      </c>
      <c r="W8">
        <v>792</v>
      </c>
      <c r="X8">
        <v>3496</v>
      </c>
      <c r="Y8">
        <v>972</v>
      </c>
      <c r="Z8">
        <v>1746</v>
      </c>
      <c r="AA8">
        <v>30</v>
      </c>
      <c r="AB8">
        <v>367</v>
      </c>
      <c r="AC8">
        <v>29</v>
      </c>
      <c r="AD8">
        <v>114</v>
      </c>
      <c r="AE8">
        <v>49</v>
      </c>
      <c r="AF8">
        <v>7</v>
      </c>
      <c r="AG8">
        <v>5</v>
      </c>
      <c r="AH8">
        <v>3</v>
      </c>
      <c r="AI8" t="s">
        <v>25340</v>
      </c>
      <c r="AJ8" t="s">
        <v>25364</v>
      </c>
      <c r="AK8">
        <v>20</v>
      </c>
      <c r="AL8">
        <v>25</v>
      </c>
      <c r="AM8">
        <v>35</v>
      </c>
      <c r="AN8">
        <v>50</v>
      </c>
      <c r="AO8">
        <v>65</v>
      </c>
      <c r="AP8">
        <v>80</v>
      </c>
      <c r="AQ8">
        <v>100</v>
      </c>
      <c r="AR8">
        <v>110</v>
      </c>
      <c r="AS8">
        <v>140</v>
      </c>
      <c r="AT8">
        <v>165</v>
      </c>
      <c r="AU8">
        <v>250</v>
      </c>
      <c r="AV8">
        <v>350</v>
      </c>
      <c r="AW8">
        <v>500</v>
      </c>
      <c r="AX8">
        <v>750</v>
      </c>
      <c r="AY8">
        <v>1000</v>
      </c>
      <c r="AZ8">
        <v>1000</v>
      </c>
      <c r="BA8">
        <v>3000</v>
      </c>
      <c r="BB8">
        <v>5000</v>
      </c>
      <c r="BC8">
        <v>5000</v>
      </c>
      <c r="BD8" t="s">
        <v>25365</v>
      </c>
      <c r="BE8" t="s">
        <v>25408</v>
      </c>
      <c r="BF8" t="s">
        <v>25409</v>
      </c>
      <c r="BG8">
        <v>21</v>
      </c>
      <c r="BH8" s="4">
        <v>0.82010000000000005</v>
      </c>
      <c r="BI8" s="4">
        <v>0.13469999999999999</v>
      </c>
      <c r="BJ8" s="4">
        <v>4.5199999999999997E-2</v>
      </c>
      <c r="BK8">
        <v>1</v>
      </c>
      <c r="BL8">
        <v>1297304.21554</v>
      </c>
    </row>
    <row r="9" spans="1:150" x14ac:dyDescent="0.2">
      <c r="A9">
        <v>8</v>
      </c>
      <c r="B9">
        <v>2090104</v>
      </c>
      <c r="C9" t="s">
        <v>25410</v>
      </c>
      <c r="D9" t="s">
        <v>25411</v>
      </c>
      <c r="E9" t="s">
        <v>25380</v>
      </c>
      <c r="F9" t="s">
        <v>145</v>
      </c>
      <c r="G9">
        <v>175000</v>
      </c>
      <c r="H9">
        <v>1.24</v>
      </c>
      <c r="I9">
        <v>217000</v>
      </c>
      <c r="J9">
        <v>2591728.96</v>
      </c>
      <c r="K9" t="s">
        <v>25412</v>
      </c>
      <c r="L9" t="s">
        <v>25413</v>
      </c>
      <c r="M9">
        <v>73206</v>
      </c>
      <c r="N9" t="s">
        <v>25414</v>
      </c>
      <c r="O9">
        <v>22974</v>
      </c>
      <c r="P9">
        <v>21683</v>
      </c>
      <c r="Q9">
        <v>6821</v>
      </c>
      <c r="R9">
        <v>5140</v>
      </c>
      <c r="S9">
        <v>5859</v>
      </c>
      <c r="T9">
        <v>149</v>
      </c>
      <c r="U9">
        <v>499</v>
      </c>
      <c r="V9">
        <v>499</v>
      </c>
      <c r="W9">
        <v>1000</v>
      </c>
      <c r="X9">
        <v>774</v>
      </c>
      <c r="Y9">
        <v>2841</v>
      </c>
      <c r="Z9">
        <v>98</v>
      </c>
      <c r="AA9">
        <v>500</v>
      </c>
      <c r="AB9">
        <v>500</v>
      </c>
      <c r="AC9">
        <v>499</v>
      </c>
      <c r="AD9">
        <v>500</v>
      </c>
      <c r="AE9">
        <v>125</v>
      </c>
      <c r="AF9">
        <v>199</v>
      </c>
      <c r="AG9">
        <v>184</v>
      </c>
      <c r="AH9">
        <v>35</v>
      </c>
      <c r="AI9">
        <v>250</v>
      </c>
      <c r="AJ9">
        <v>245</v>
      </c>
      <c r="AK9">
        <v>130</v>
      </c>
      <c r="AL9">
        <v>9</v>
      </c>
      <c r="AM9">
        <v>5</v>
      </c>
      <c r="AN9">
        <v>10</v>
      </c>
      <c r="AO9">
        <v>1</v>
      </c>
      <c r="AP9" t="s">
        <v>25415</v>
      </c>
      <c r="AQ9" t="s">
        <v>25416</v>
      </c>
      <c r="AR9">
        <v>15</v>
      </c>
      <c r="AS9">
        <v>23</v>
      </c>
      <c r="AT9">
        <v>31</v>
      </c>
      <c r="AU9">
        <v>46</v>
      </c>
      <c r="AV9">
        <v>54</v>
      </c>
      <c r="AW9">
        <v>85</v>
      </c>
      <c r="AX9">
        <v>85</v>
      </c>
      <c r="AY9">
        <v>85</v>
      </c>
      <c r="AZ9">
        <v>85</v>
      </c>
      <c r="BA9">
        <v>85</v>
      </c>
      <c r="BB9">
        <v>108</v>
      </c>
      <c r="BC9">
        <v>139</v>
      </c>
      <c r="BD9">
        <v>139</v>
      </c>
      <c r="BE9">
        <v>139</v>
      </c>
      <c r="BF9">
        <v>139</v>
      </c>
      <c r="BG9">
        <v>139</v>
      </c>
      <c r="BH9">
        <v>139</v>
      </c>
      <c r="BI9">
        <v>262</v>
      </c>
      <c r="BJ9">
        <v>262</v>
      </c>
      <c r="BK9">
        <v>525</v>
      </c>
      <c r="BL9">
        <v>525</v>
      </c>
      <c r="BM9">
        <v>525</v>
      </c>
      <c r="BN9">
        <v>525</v>
      </c>
      <c r="BO9">
        <v>1042</v>
      </c>
      <c r="BP9">
        <v>5208</v>
      </c>
      <c r="BQ9">
        <v>5208</v>
      </c>
      <c r="BR9">
        <v>7715</v>
      </c>
      <c r="BS9" t="s">
        <v>25417</v>
      </c>
      <c r="BT9" t="s">
        <v>25418</v>
      </c>
      <c r="BU9" t="s">
        <v>25419</v>
      </c>
      <c r="BV9">
        <v>29</v>
      </c>
      <c r="BW9" s="4">
        <v>0.79530000000000001</v>
      </c>
      <c r="BX9" s="4">
        <v>0.1099</v>
      </c>
      <c r="BY9" s="4">
        <v>9.4799999999999995E-2</v>
      </c>
      <c r="BZ9">
        <v>3</v>
      </c>
      <c r="CA9">
        <v>920301.41469999996</v>
      </c>
    </row>
    <row r="10" spans="1:150" x14ac:dyDescent="0.2">
      <c r="A10">
        <v>9</v>
      </c>
      <c r="B10">
        <v>3007370</v>
      </c>
      <c r="C10" t="s">
        <v>25420</v>
      </c>
      <c r="D10" t="s">
        <v>25421</v>
      </c>
      <c r="E10" t="s">
        <v>25422</v>
      </c>
      <c r="F10" t="s">
        <v>25423</v>
      </c>
      <c r="G10" t="s">
        <v>47</v>
      </c>
      <c r="H10">
        <v>120000</v>
      </c>
      <c r="I10">
        <v>0.76</v>
      </c>
      <c r="J10">
        <v>91200</v>
      </c>
      <c r="K10">
        <v>2285601.2000000002</v>
      </c>
      <c r="L10" t="s">
        <v>25424</v>
      </c>
      <c r="M10" t="s">
        <v>25425</v>
      </c>
      <c r="N10">
        <v>70122</v>
      </c>
      <c r="O10" t="s">
        <v>25426</v>
      </c>
      <c r="P10">
        <v>13904</v>
      </c>
      <c r="Q10">
        <v>97</v>
      </c>
      <c r="R10">
        <v>4699</v>
      </c>
      <c r="S10">
        <v>22858</v>
      </c>
      <c r="T10">
        <v>942</v>
      </c>
      <c r="U10">
        <v>8267</v>
      </c>
      <c r="V10">
        <v>4543</v>
      </c>
      <c r="W10">
        <v>2229</v>
      </c>
      <c r="X10">
        <v>572</v>
      </c>
      <c r="Y10">
        <v>250</v>
      </c>
      <c r="Z10" t="s">
        <v>25427</v>
      </c>
      <c r="AA10" t="s">
        <v>25428</v>
      </c>
      <c r="AB10">
        <v>9</v>
      </c>
      <c r="AC10">
        <v>13</v>
      </c>
      <c r="AD10">
        <v>15</v>
      </c>
      <c r="AE10">
        <v>17</v>
      </c>
      <c r="AF10">
        <v>21</v>
      </c>
      <c r="AG10">
        <v>24</v>
      </c>
      <c r="AH10">
        <v>42</v>
      </c>
      <c r="AI10">
        <v>84</v>
      </c>
      <c r="AJ10">
        <v>193</v>
      </c>
      <c r="AK10">
        <v>483</v>
      </c>
      <c r="AL10" t="s">
        <v>25429</v>
      </c>
      <c r="AM10" t="s">
        <v>25430</v>
      </c>
      <c r="AN10" t="s">
        <v>25431</v>
      </c>
      <c r="AO10">
        <v>12</v>
      </c>
      <c r="AP10" s="4">
        <v>0.75829999999999997</v>
      </c>
      <c r="AQ10" s="4">
        <v>0.23669999999999999</v>
      </c>
      <c r="AR10" s="4">
        <v>4.8999999999999998E-3</v>
      </c>
      <c r="AS10">
        <v>3</v>
      </c>
      <c r="AT10">
        <v>628491.43177000002</v>
      </c>
    </row>
    <row r="11" spans="1:150" x14ac:dyDescent="0.2">
      <c r="A11">
        <v>10</v>
      </c>
      <c r="B11">
        <v>6333295</v>
      </c>
      <c r="C11" t="s">
        <v>25432</v>
      </c>
      <c r="D11" t="s">
        <v>25433</v>
      </c>
      <c r="E11" t="s">
        <v>25380</v>
      </c>
      <c r="F11" t="s">
        <v>15</v>
      </c>
      <c r="G11">
        <v>2000000</v>
      </c>
      <c r="H11">
        <v>1</v>
      </c>
      <c r="I11">
        <v>2000000</v>
      </c>
      <c r="J11">
        <v>6333295</v>
      </c>
      <c r="K11" t="s">
        <v>25434</v>
      </c>
      <c r="L11" t="s">
        <v>25435</v>
      </c>
      <c r="M11">
        <v>69320</v>
      </c>
      <c r="N11" t="s">
        <v>25436</v>
      </c>
      <c r="O11">
        <v>26238</v>
      </c>
      <c r="P11">
        <v>382</v>
      </c>
      <c r="Q11">
        <v>4671</v>
      </c>
      <c r="R11">
        <v>14668</v>
      </c>
      <c r="S11">
        <v>2062</v>
      </c>
      <c r="T11">
        <v>6539</v>
      </c>
      <c r="U11">
        <v>1791</v>
      </c>
      <c r="V11">
        <v>1279</v>
      </c>
      <c r="W11">
        <v>2822</v>
      </c>
      <c r="X11">
        <v>1170</v>
      </c>
      <c r="Y11">
        <v>3141</v>
      </c>
      <c r="Z11">
        <v>885</v>
      </c>
      <c r="AA11">
        <v>147</v>
      </c>
      <c r="AB11">
        <v>90</v>
      </c>
      <c r="AC11">
        <v>88</v>
      </c>
      <c r="AD11">
        <v>7</v>
      </c>
      <c r="AE11">
        <v>30</v>
      </c>
      <c r="AF11">
        <v>8</v>
      </c>
      <c r="AG11">
        <v>8</v>
      </c>
      <c r="AH11">
        <v>44</v>
      </c>
      <c r="AI11">
        <v>44</v>
      </c>
      <c r="AJ11">
        <v>79</v>
      </c>
      <c r="AK11">
        <v>12</v>
      </c>
      <c r="AL11">
        <v>3</v>
      </c>
      <c r="AM11">
        <v>13</v>
      </c>
      <c r="AN11">
        <v>6</v>
      </c>
      <c r="AO11">
        <v>12</v>
      </c>
      <c r="AP11">
        <v>22</v>
      </c>
      <c r="AQ11">
        <v>2</v>
      </c>
      <c r="AR11">
        <v>1</v>
      </c>
      <c r="AS11">
        <v>1</v>
      </c>
      <c r="AT11">
        <v>0</v>
      </c>
      <c r="AU11">
        <v>4</v>
      </c>
      <c r="AV11">
        <v>0</v>
      </c>
      <c r="AW11">
        <v>3</v>
      </c>
      <c r="AX11">
        <v>5</v>
      </c>
      <c r="AY11">
        <v>2</v>
      </c>
      <c r="AZ11" t="s">
        <v>25437</v>
      </c>
      <c r="BA11" t="s">
        <v>25364</v>
      </c>
      <c r="BB11">
        <v>29</v>
      </c>
      <c r="BC11">
        <v>39</v>
      </c>
      <c r="BD11">
        <v>60</v>
      </c>
      <c r="BE11">
        <v>60</v>
      </c>
      <c r="BF11">
        <v>80</v>
      </c>
      <c r="BG11">
        <v>100</v>
      </c>
      <c r="BH11">
        <v>120</v>
      </c>
      <c r="BI11">
        <v>160</v>
      </c>
      <c r="BJ11">
        <v>175</v>
      </c>
      <c r="BK11">
        <v>250</v>
      </c>
      <c r="BL11">
        <v>300</v>
      </c>
      <c r="BM11">
        <v>500</v>
      </c>
      <c r="BN11">
        <v>600</v>
      </c>
      <c r="BO11">
        <v>700</v>
      </c>
      <c r="BP11">
        <v>800</v>
      </c>
      <c r="BQ11">
        <v>900</v>
      </c>
      <c r="BR11">
        <v>1000</v>
      </c>
      <c r="BS11">
        <v>1000</v>
      </c>
      <c r="BT11">
        <v>1200</v>
      </c>
      <c r="BU11">
        <v>1200</v>
      </c>
      <c r="BV11">
        <v>1400</v>
      </c>
      <c r="BW11">
        <v>1500</v>
      </c>
      <c r="BX11">
        <v>1800</v>
      </c>
      <c r="BY11">
        <v>1800</v>
      </c>
      <c r="BZ11">
        <v>2000</v>
      </c>
      <c r="CA11">
        <v>2500</v>
      </c>
      <c r="CB11">
        <v>2500</v>
      </c>
      <c r="CC11">
        <v>3000</v>
      </c>
      <c r="CD11">
        <v>4000</v>
      </c>
      <c r="CE11">
        <v>4500</v>
      </c>
      <c r="CF11">
        <v>5000</v>
      </c>
      <c r="CG11">
        <v>5000</v>
      </c>
      <c r="CH11">
        <v>6000</v>
      </c>
      <c r="CI11">
        <v>10000</v>
      </c>
      <c r="CJ11">
        <v>10000</v>
      </c>
      <c r="CK11">
        <v>10000</v>
      </c>
      <c r="CL11">
        <v>10000</v>
      </c>
      <c r="CM11" t="s">
        <v>25365</v>
      </c>
      <c r="CN11" t="s">
        <v>25438</v>
      </c>
      <c r="CO11" t="s">
        <v>25439</v>
      </c>
      <c r="CP11">
        <v>39</v>
      </c>
      <c r="CQ11" s="4">
        <v>0.70350000000000001</v>
      </c>
      <c r="CR11" s="4">
        <v>0.21149999999999999</v>
      </c>
      <c r="CS11" s="4">
        <v>8.5099999999999995E-2</v>
      </c>
      <c r="CT11">
        <v>1</v>
      </c>
      <c r="CU11">
        <v>1566875.04091</v>
      </c>
    </row>
    <row r="12" spans="1:150" x14ac:dyDescent="0.2">
      <c r="A12">
        <v>11</v>
      </c>
      <c r="B12">
        <v>10266845</v>
      </c>
      <c r="C12" t="s">
        <v>25440</v>
      </c>
      <c r="D12" t="s">
        <v>25441</v>
      </c>
      <c r="E12" t="s">
        <v>25442</v>
      </c>
      <c r="F12" t="s">
        <v>25388</v>
      </c>
      <c r="G12" t="s">
        <v>25350</v>
      </c>
      <c r="H12" t="s">
        <v>15</v>
      </c>
      <c r="I12">
        <v>100000</v>
      </c>
      <c r="J12">
        <v>1</v>
      </c>
      <c r="K12">
        <v>100000</v>
      </c>
      <c r="L12">
        <v>10266845</v>
      </c>
      <c r="M12" t="s">
        <v>25389</v>
      </c>
      <c r="N12" t="s">
        <v>25338</v>
      </c>
      <c r="O12">
        <v>68929</v>
      </c>
      <c r="P12" t="s">
        <v>25443</v>
      </c>
      <c r="Q12">
        <v>200</v>
      </c>
      <c r="R12">
        <v>40799</v>
      </c>
      <c r="S12">
        <v>14350</v>
      </c>
      <c r="T12">
        <v>3800</v>
      </c>
      <c r="U12">
        <v>100</v>
      </c>
      <c r="V12">
        <v>4925</v>
      </c>
      <c r="W12">
        <v>900</v>
      </c>
      <c r="X12">
        <v>482</v>
      </c>
      <c r="Y12">
        <v>20</v>
      </c>
      <c r="Z12" t="s">
        <v>25444</v>
      </c>
      <c r="AA12" t="s">
        <v>25355</v>
      </c>
      <c r="AB12">
        <v>99</v>
      </c>
      <c r="AC12">
        <v>115</v>
      </c>
      <c r="AD12">
        <v>125</v>
      </c>
      <c r="AE12">
        <v>220</v>
      </c>
      <c r="AF12">
        <v>235</v>
      </c>
      <c r="AG12">
        <v>240</v>
      </c>
      <c r="AH12">
        <v>550</v>
      </c>
      <c r="AI12">
        <v>1000</v>
      </c>
      <c r="AJ12">
        <v>1250</v>
      </c>
      <c r="AK12" t="s">
        <v>25365</v>
      </c>
      <c r="AL12" t="s">
        <v>25445</v>
      </c>
      <c r="AM12" t="s">
        <v>25446</v>
      </c>
      <c r="AN12">
        <v>11</v>
      </c>
      <c r="AO12" s="4">
        <v>0.90529999999999999</v>
      </c>
      <c r="AP12" s="4">
        <v>9.4200000000000006E-2</v>
      </c>
      <c r="AQ12" s="4">
        <v>5.0000000000000001E-4</v>
      </c>
      <c r="AR12">
        <v>2</v>
      </c>
      <c r="AS12">
        <v>335352.04712</v>
      </c>
    </row>
    <row r="13" spans="1:150" x14ac:dyDescent="0.2">
      <c r="A13">
        <v>12</v>
      </c>
      <c r="B13">
        <v>3845170</v>
      </c>
      <c r="C13" t="s">
        <v>25447</v>
      </c>
      <c r="D13" t="s">
        <v>25448</v>
      </c>
      <c r="E13" t="s">
        <v>25449</v>
      </c>
      <c r="F13" t="s">
        <v>25450</v>
      </c>
      <c r="G13" t="s">
        <v>25451</v>
      </c>
      <c r="H13" t="s">
        <v>25380</v>
      </c>
      <c r="I13" t="s">
        <v>15</v>
      </c>
      <c r="J13">
        <v>900000</v>
      </c>
      <c r="K13">
        <v>1</v>
      </c>
      <c r="L13">
        <v>900000</v>
      </c>
      <c r="M13">
        <v>3845170</v>
      </c>
      <c r="N13" t="s">
        <v>25434</v>
      </c>
      <c r="O13" t="s">
        <v>25435</v>
      </c>
      <c r="P13">
        <v>67226</v>
      </c>
      <c r="Q13" t="s">
        <v>25452</v>
      </c>
      <c r="R13">
        <v>34059</v>
      </c>
      <c r="S13">
        <v>6445</v>
      </c>
      <c r="T13">
        <v>7289</v>
      </c>
      <c r="U13">
        <v>4472</v>
      </c>
      <c r="V13">
        <v>1716</v>
      </c>
      <c r="W13">
        <v>3593</v>
      </c>
      <c r="X13">
        <v>2203</v>
      </c>
      <c r="Y13">
        <v>959</v>
      </c>
      <c r="Z13">
        <v>2858</v>
      </c>
      <c r="AA13">
        <v>48</v>
      </c>
      <c r="AB13">
        <v>200</v>
      </c>
      <c r="AC13">
        <v>67</v>
      </c>
      <c r="AD13">
        <v>16</v>
      </c>
      <c r="AE13">
        <v>14</v>
      </c>
      <c r="AF13">
        <v>3</v>
      </c>
      <c r="AG13">
        <v>2</v>
      </c>
      <c r="AH13" t="s">
        <v>25383</v>
      </c>
      <c r="AI13" t="s">
        <v>25364</v>
      </c>
      <c r="AJ13">
        <v>20</v>
      </c>
      <c r="AK13">
        <v>40</v>
      </c>
      <c r="AL13">
        <v>60</v>
      </c>
      <c r="AM13">
        <v>60</v>
      </c>
      <c r="AN13">
        <v>80</v>
      </c>
      <c r="AO13">
        <v>99</v>
      </c>
      <c r="AP13">
        <v>120</v>
      </c>
      <c r="AQ13">
        <v>175</v>
      </c>
      <c r="AR13">
        <v>250</v>
      </c>
      <c r="AS13">
        <v>500</v>
      </c>
      <c r="AT13">
        <v>500</v>
      </c>
      <c r="AU13">
        <v>600</v>
      </c>
      <c r="AV13">
        <v>1000</v>
      </c>
      <c r="AW13">
        <v>2500</v>
      </c>
      <c r="AX13">
        <v>5000</v>
      </c>
      <c r="AY13">
        <v>9999</v>
      </c>
      <c r="AZ13" t="s">
        <v>25365</v>
      </c>
      <c r="BA13" t="s">
        <v>25453</v>
      </c>
      <c r="BB13" t="s">
        <v>25454</v>
      </c>
      <c r="BC13">
        <v>18</v>
      </c>
      <c r="BD13" s="4">
        <v>0.82399999999999995</v>
      </c>
      <c r="BE13" s="4">
        <v>0.17069999999999999</v>
      </c>
      <c r="BF13" s="4">
        <v>5.3E-3</v>
      </c>
      <c r="BG13">
        <v>1</v>
      </c>
      <c r="BH13">
        <v>1416751.86479</v>
      </c>
    </row>
    <row r="14" spans="1:150" x14ac:dyDescent="0.2">
      <c r="A14">
        <v>13</v>
      </c>
      <c r="B14">
        <v>12779843</v>
      </c>
      <c r="C14" t="s">
        <v>25455</v>
      </c>
      <c r="D14" t="s">
        <v>25456</v>
      </c>
      <c r="E14" t="s">
        <v>25457</v>
      </c>
      <c r="F14" t="s">
        <v>25458</v>
      </c>
      <c r="G14" t="s">
        <v>25459</v>
      </c>
      <c r="H14" t="s">
        <v>25388</v>
      </c>
      <c r="I14" t="s">
        <v>25350</v>
      </c>
      <c r="J14" t="s">
        <v>15</v>
      </c>
      <c r="K14">
        <v>1000000</v>
      </c>
      <c r="L14">
        <v>1</v>
      </c>
      <c r="M14">
        <v>1000000</v>
      </c>
      <c r="N14">
        <v>12779843</v>
      </c>
      <c r="O14" t="s">
        <v>25460</v>
      </c>
      <c r="P14" t="s">
        <v>25338</v>
      </c>
      <c r="Q14">
        <v>66673</v>
      </c>
      <c r="R14" t="s">
        <v>25461</v>
      </c>
      <c r="S14">
        <v>2798</v>
      </c>
      <c r="T14">
        <v>8546</v>
      </c>
      <c r="U14">
        <v>234</v>
      </c>
      <c r="V14">
        <v>679</v>
      </c>
      <c r="W14">
        <v>9996</v>
      </c>
      <c r="X14">
        <v>2042</v>
      </c>
      <c r="Y14">
        <v>13446</v>
      </c>
      <c r="Z14">
        <v>4208</v>
      </c>
      <c r="AA14">
        <v>916</v>
      </c>
      <c r="AB14">
        <v>1408</v>
      </c>
      <c r="AC14">
        <v>8260</v>
      </c>
      <c r="AD14">
        <v>2521</v>
      </c>
      <c r="AE14">
        <v>1150</v>
      </c>
      <c r="AF14">
        <v>415</v>
      </c>
      <c r="AG14">
        <v>231</v>
      </c>
      <c r="AH14">
        <v>741</v>
      </c>
      <c r="AI14">
        <v>287</v>
      </c>
      <c r="AJ14">
        <v>2342</v>
      </c>
      <c r="AK14" t="s">
        <v>25462</v>
      </c>
      <c r="AL14" t="s">
        <v>25463</v>
      </c>
      <c r="AM14">
        <v>79</v>
      </c>
      <c r="AN14">
        <v>99</v>
      </c>
      <c r="AO14">
        <v>109</v>
      </c>
      <c r="AP14">
        <v>149</v>
      </c>
      <c r="AQ14">
        <v>169</v>
      </c>
      <c r="AR14">
        <v>169</v>
      </c>
      <c r="AS14">
        <v>179</v>
      </c>
      <c r="AT14">
        <v>179</v>
      </c>
      <c r="AU14">
        <v>199</v>
      </c>
      <c r="AV14">
        <v>199</v>
      </c>
      <c r="AW14">
        <v>229</v>
      </c>
      <c r="AX14">
        <v>229</v>
      </c>
      <c r="AY14">
        <v>269</v>
      </c>
      <c r="AZ14">
        <v>269</v>
      </c>
      <c r="BA14">
        <v>298</v>
      </c>
      <c r="BB14">
        <v>337</v>
      </c>
      <c r="BC14">
        <v>337</v>
      </c>
      <c r="BD14">
        <v>339</v>
      </c>
      <c r="BE14" t="s">
        <v>25464</v>
      </c>
      <c r="BF14" t="s">
        <v>25465</v>
      </c>
      <c r="BG14" t="s">
        <v>25466</v>
      </c>
      <c r="BH14" t="s">
        <v>25467</v>
      </c>
      <c r="BI14">
        <v>20</v>
      </c>
      <c r="BJ14" s="4">
        <v>0.26150000000000001</v>
      </c>
      <c r="BK14" s="4">
        <v>0.46379999999999999</v>
      </c>
      <c r="BL14" s="4">
        <v>0.27479999999999999</v>
      </c>
      <c r="BM14">
        <v>2</v>
      </c>
      <c r="BN14">
        <v>2384977.0118200001</v>
      </c>
    </row>
    <row r="15" spans="1:150" x14ac:dyDescent="0.2">
      <c r="A15">
        <v>14</v>
      </c>
      <c r="B15">
        <v>5545991</v>
      </c>
      <c r="C15" t="s">
        <v>25468</v>
      </c>
      <c r="D15" t="s">
        <v>25469</v>
      </c>
      <c r="E15" t="s">
        <v>25470</v>
      </c>
      <c r="F15" t="s">
        <v>25471</v>
      </c>
      <c r="G15" t="s">
        <v>25380</v>
      </c>
      <c r="H15" t="s">
        <v>15</v>
      </c>
      <c r="I15">
        <v>500000</v>
      </c>
      <c r="J15">
        <v>1</v>
      </c>
      <c r="K15">
        <v>500000</v>
      </c>
      <c r="L15">
        <v>5545991</v>
      </c>
      <c r="M15" t="s">
        <v>25434</v>
      </c>
      <c r="N15" t="s">
        <v>25435</v>
      </c>
      <c r="O15">
        <v>64867</v>
      </c>
      <c r="P15" t="s">
        <v>25472</v>
      </c>
      <c r="Q15">
        <v>20155</v>
      </c>
      <c r="R15">
        <v>16450</v>
      </c>
      <c r="S15">
        <v>6569</v>
      </c>
      <c r="T15">
        <v>8799</v>
      </c>
      <c r="U15">
        <v>3085</v>
      </c>
      <c r="V15">
        <v>2920</v>
      </c>
      <c r="W15">
        <v>1411</v>
      </c>
      <c r="X15">
        <v>1002</v>
      </c>
      <c r="Y15">
        <v>2739</v>
      </c>
      <c r="Z15">
        <v>275</v>
      </c>
      <c r="AA15">
        <v>20</v>
      </c>
      <c r="AB15">
        <v>10</v>
      </c>
      <c r="AC15">
        <v>18</v>
      </c>
      <c r="AD15">
        <v>5</v>
      </c>
      <c r="AE15">
        <v>10</v>
      </c>
      <c r="AF15">
        <v>9</v>
      </c>
      <c r="AG15">
        <v>20</v>
      </c>
      <c r="AH15">
        <v>5</v>
      </c>
      <c r="AI15">
        <v>5</v>
      </c>
      <c r="AJ15">
        <v>10</v>
      </c>
      <c r="AK15">
        <v>10</v>
      </c>
      <c r="AL15">
        <v>2</v>
      </c>
      <c r="AM15">
        <v>5</v>
      </c>
      <c r="AN15">
        <v>1</v>
      </c>
      <c r="AO15">
        <v>3</v>
      </c>
      <c r="AP15">
        <v>1</v>
      </c>
      <c r="AQ15">
        <v>4</v>
      </c>
      <c r="AR15" t="s">
        <v>25437</v>
      </c>
      <c r="AS15" t="s">
        <v>25364</v>
      </c>
      <c r="AT15">
        <v>28</v>
      </c>
      <c r="AU15">
        <v>60</v>
      </c>
      <c r="AV15">
        <v>60</v>
      </c>
      <c r="AW15">
        <v>100</v>
      </c>
      <c r="AX15">
        <v>125</v>
      </c>
      <c r="AY15">
        <v>150</v>
      </c>
      <c r="AZ15">
        <v>175</v>
      </c>
      <c r="BA15">
        <v>250</v>
      </c>
      <c r="BB15">
        <v>300</v>
      </c>
      <c r="BC15">
        <v>500</v>
      </c>
      <c r="BD15">
        <v>750</v>
      </c>
      <c r="BE15">
        <v>800</v>
      </c>
      <c r="BF15">
        <v>950</v>
      </c>
      <c r="BG15">
        <v>999</v>
      </c>
      <c r="BH15">
        <v>1000</v>
      </c>
      <c r="BI15">
        <v>1000</v>
      </c>
      <c r="BJ15">
        <v>1500</v>
      </c>
      <c r="BK15">
        <v>1550</v>
      </c>
      <c r="BL15">
        <v>1600</v>
      </c>
      <c r="BM15">
        <v>2000</v>
      </c>
      <c r="BN15">
        <v>2100</v>
      </c>
      <c r="BO15">
        <v>2500</v>
      </c>
      <c r="BP15">
        <v>3000</v>
      </c>
      <c r="BQ15">
        <v>3500</v>
      </c>
      <c r="BR15">
        <v>5000</v>
      </c>
      <c r="BS15">
        <v>7500</v>
      </c>
      <c r="BT15">
        <v>8500</v>
      </c>
      <c r="BU15" t="s">
        <v>25365</v>
      </c>
      <c r="BV15" t="s">
        <v>25473</v>
      </c>
      <c r="BW15" t="s">
        <v>25474</v>
      </c>
      <c r="BX15">
        <v>29</v>
      </c>
      <c r="BY15" s="4">
        <v>0.82050000000000001</v>
      </c>
      <c r="BZ15" s="4">
        <v>0.1731</v>
      </c>
      <c r="CA15" s="4">
        <v>6.4999999999999997E-3</v>
      </c>
      <c r="CB15">
        <v>1</v>
      </c>
      <c r="CC15">
        <v>456870.48677999998</v>
      </c>
    </row>
    <row r="16" spans="1:150" x14ac:dyDescent="0.2">
      <c r="A16">
        <v>15</v>
      </c>
      <c r="B16">
        <v>3246588</v>
      </c>
      <c r="C16" t="s">
        <v>25475</v>
      </c>
      <c r="D16" t="s">
        <v>25476</v>
      </c>
      <c r="E16" t="s">
        <v>25336</v>
      </c>
      <c r="F16" t="s">
        <v>15</v>
      </c>
      <c r="G16">
        <v>10000</v>
      </c>
      <c r="H16">
        <v>1</v>
      </c>
      <c r="I16">
        <v>10000</v>
      </c>
      <c r="J16">
        <v>3246588</v>
      </c>
      <c r="K16" t="s">
        <v>25477</v>
      </c>
      <c r="L16" t="s">
        <v>25478</v>
      </c>
      <c r="M16">
        <v>63758</v>
      </c>
      <c r="N16" t="s">
        <v>25479</v>
      </c>
      <c r="O16">
        <v>6491</v>
      </c>
      <c r="P16">
        <v>26903</v>
      </c>
      <c r="Q16">
        <v>18140</v>
      </c>
      <c r="R16">
        <v>7395</v>
      </c>
      <c r="S16">
        <v>1841</v>
      </c>
      <c r="T16">
        <v>1279</v>
      </c>
      <c r="U16">
        <v>1</v>
      </c>
      <c r="V16">
        <v>1</v>
      </c>
      <c r="W16">
        <v>1</v>
      </c>
      <c r="X16">
        <v>1</v>
      </c>
      <c r="Y16">
        <v>1</v>
      </c>
      <c r="Z16">
        <v>1</v>
      </c>
      <c r="AA16">
        <v>1</v>
      </c>
      <c r="AB16">
        <v>1</v>
      </c>
      <c r="AC16">
        <v>1</v>
      </c>
      <c r="AD16">
        <v>1</v>
      </c>
      <c r="AE16">
        <v>1</v>
      </c>
      <c r="AF16">
        <v>42</v>
      </c>
      <c r="AG16">
        <v>1047</v>
      </c>
      <c r="AH16" t="s">
        <v>25401</v>
      </c>
      <c r="AI16" t="s">
        <v>25355</v>
      </c>
      <c r="AJ16">
        <v>25</v>
      </c>
      <c r="AK16">
        <v>35</v>
      </c>
      <c r="AL16">
        <v>45</v>
      </c>
      <c r="AM16">
        <v>60</v>
      </c>
      <c r="AN16">
        <v>75</v>
      </c>
      <c r="AO16">
        <v>100</v>
      </c>
      <c r="AP16">
        <v>102</v>
      </c>
      <c r="AQ16">
        <v>104</v>
      </c>
      <c r="AR16">
        <v>106</v>
      </c>
      <c r="AS16">
        <v>106</v>
      </c>
      <c r="AT16">
        <v>107</v>
      </c>
      <c r="AU16">
        <v>108</v>
      </c>
      <c r="AV16">
        <v>109</v>
      </c>
      <c r="AW16">
        <v>111</v>
      </c>
      <c r="AX16">
        <v>120</v>
      </c>
      <c r="AY16">
        <v>123</v>
      </c>
      <c r="AZ16">
        <v>133</v>
      </c>
      <c r="BA16">
        <v>200</v>
      </c>
      <c r="BB16">
        <v>200</v>
      </c>
      <c r="BC16" t="s">
        <v>25480</v>
      </c>
      <c r="BD16" t="s">
        <v>25481</v>
      </c>
      <c r="BE16" t="s">
        <v>25482</v>
      </c>
      <c r="BF16">
        <v>21</v>
      </c>
      <c r="BG16" s="4">
        <v>0.9335</v>
      </c>
      <c r="BH16" s="4">
        <v>4.9099999999999998E-2</v>
      </c>
      <c r="BI16" s="4">
        <v>1.7399999999999999E-2</v>
      </c>
      <c r="BJ16">
        <v>3</v>
      </c>
      <c r="BK16">
        <v>1588154.5634900001</v>
      </c>
    </row>
    <row r="17" spans="1:145" x14ac:dyDescent="0.2">
      <c r="A17">
        <v>16</v>
      </c>
      <c r="B17">
        <v>8596474</v>
      </c>
      <c r="C17" t="s">
        <v>25483</v>
      </c>
      <c r="D17" t="s">
        <v>25484</v>
      </c>
      <c r="E17" t="s">
        <v>25485</v>
      </c>
      <c r="F17" t="s">
        <v>25486</v>
      </c>
      <c r="G17" t="s">
        <v>25487</v>
      </c>
      <c r="H17" t="s">
        <v>15</v>
      </c>
      <c r="I17">
        <v>950000</v>
      </c>
      <c r="J17">
        <v>1</v>
      </c>
      <c r="K17">
        <v>950000</v>
      </c>
      <c r="L17">
        <v>8596474</v>
      </c>
      <c r="M17" t="s">
        <v>25337</v>
      </c>
      <c r="N17" t="s">
        <v>25338</v>
      </c>
      <c r="O17">
        <v>63416</v>
      </c>
      <c r="P17" t="s">
        <v>25488</v>
      </c>
      <c r="Q17">
        <v>1898</v>
      </c>
      <c r="R17">
        <v>1000</v>
      </c>
      <c r="S17">
        <v>46124</v>
      </c>
      <c r="T17">
        <v>7755</v>
      </c>
      <c r="U17">
        <v>2500</v>
      </c>
      <c r="V17">
        <v>600</v>
      </c>
      <c r="W17">
        <v>226</v>
      </c>
      <c r="X17">
        <v>4</v>
      </c>
      <c r="Y17" t="s">
        <v>25489</v>
      </c>
      <c r="Z17" t="s">
        <v>25490</v>
      </c>
      <c r="AA17">
        <v>25</v>
      </c>
      <c r="AB17">
        <v>95</v>
      </c>
      <c r="AC17">
        <v>99</v>
      </c>
      <c r="AD17">
        <v>140</v>
      </c>
      <c r="AE17">
        <v>225</v>
      </c>
      <c r="AF17">
        <v>699</v>
      </c>
      <c r="AG17">
        <v>1337</v>
      </c>
      <c r="AH17">
        <v>5000</v>
      </c>
      <c r="AI17" t="s">
        <v>25365</v>
      </c>
      <c r="AJ17" t="s">
        <v>25491</v>
      </c>
      <c r="AK17" t="s">
        <v>25492</v>
      </c>
      <c r="AL17">
        <v>10</v>
      </c>
      <c r="AM17" s="4">
        <v>0.94599999999999995</v>
      </c>
      <c r="AN17" s="4">
        <v>5.3999999999999999E-2</v>
      </c>
      <c r="AO17" s="4">
        <v>0</v>
      </c>
      <c r="AP17">
        <v>2</v>
      </c>
      <c r="AQ17">
        <v>1979077.3318700001</v>
      </c>
    </row>
    <row r="18" spans="1:145" x14ac:dyDescent="0.2">
      <c r="A18">
        <v>17</v>
      </c>
      <c r="B18">
        <v>13285226</v>
      </c>
      <c r="C18" t="s">
        <v>25493</v>
      </c>
      <c r="D18" t="s">
        <v>25494</v>
      </c>
      <c r="E18" t="s">
        <v>25495</v>
      </c>
      <c r="F18" t="s">
        <v>25496</v>
      </c>
      <c r="G18" t="s">
        <v>25350</v>
      </c>
      <c r="H18" t="s">
        <v>15</v>
      </c>
      <c r="I18">
        <v>50000</v>
      </c>
      <c r="J18">
        <v>1</v>
      </c>
      <c r="K18">
        <v>50000</v>
      </c>
      <c r="L18">
        <v>13285226</v>
      </c>
      <c r="M18" t="s">
        <v>25497</v>
      </c>
      <c r="N18" t="s">
        <v>25498</v>
      </c>
      <c r="O18">
        <v>62642</v>
      </c>
      <c r="P18" t="s">
        <v>25499</v>
      </c>
      <c r="Q18">
        <v>311</v>
      </c>
      <c r="R18">
        <v>133</v>
      </c>
      <c r="S18">
        <v>50</v>
      </c>
      <c r="T18">
        <v>20</v>
      </c>
      <c r="U18">
        <v>50213</v>
      </c>
      <c r="V18">
        <v>7063</v>
      </c>
      <c r="W18">
        <v>2455</v>
      </c>
      <c r="X18">
        <v>31</v>
      </c>
      <c r="Y18">
        <v>304</v>
      </c>
      <c r="Z18" t="s">
        <v>25500</v>
      </c>
      <c r="AA18" t="s">
        <v>25364</v>
      </c>
      <c r="AB18">
        <v>25</v>
      </c>
      <c r="AC18">
        <v>55</v>
      </c>
      <c r="AD18">
        <v>165</v>
      </c>
      <c r="AE18">
        <v>165</v>
      </c>
      <c r="AF18">
        <v>185</v>
      </c>
      <c r="AG18">
        <v>185</v>
      </c>
      <c r="AH18">
        <v>225</v>
      </c>
      <c r="AI18">
        <v>500</v>
      </c>
      <c r="AJ18">
        <v>1750</v>
      </c>
      <c r="AK18" t="s">
        <v>25501</v>
      </c>
      <c r="AL18" t="s">
        <v>25502</v>
      </c>
      <c r="AM18" t="s">
        <v>25503</v>
      </c>
      <c r="AN18">
        <v>11</v>
      </c>
      <c r="AO18" s="4">
        <v>2.58E-2</v>
      </c>
      <c r="AP18" s="4">
        <v>0.97409999999999997</v>
      </c>
      <c r="AQ18" s="4">
        <v>1E-4</v>
      </c>
      <c r="AR18">
        <v>2</v>
      </c>
      <c r="AS18">
        <v>2818055.8841300001</v>
      </c>
    </row>
    <row r="19" spans="1:145" x14ac:dyDescent="0.2">
      <c r="A19">
        <v>18</v>
      </c>
      <c r="B19">
        <v>2933252</v>
      </c>
      <c r="C19" t="s">
        <v>25504</v>
      </c>
      <c r="D19" t="s">
        <v>25505</v>
      </c>
      <c r="E19" t="s">
        <v>25506</v>
      </c>
      <c r="F19" t="s">
        <v>25507</v>
      </c>
      <c r="G19" t="s">
        <v>25398</v>
      </c>
      <c r="H19" t="s">
        <v>25380</v>
      </c>
      <c r="I19" t="s">
        <v>15</v>
      </c>
      <c r="J19">
        <v>900000</v>
      </c>
      <c r="K19">
        <v>1</v>
      </c>
      <c r="L19">
        <v>900000</v>
      </c>
      <c r="M19">
        <v>2933252</v>
      </c>
      <c r="N19" t="s">
        <v>25399</v>
      </c>
      <c r="O19" t="s">
        <v>25338</v>
      </c>
      <c r="P19">
        <v>61290</v>
      </c>
      <c r="Q19" t="s">
        <v>25508</v>
      </c>
      <c r="R19">
        <v>8828</v>
      </c>
      <c r="S19">
        <v>7967</v>
      </c>
      <c r="T19">
        <v>2274</v>
      </c>
      <c r="U19">
        <v>1130</v>
      </c>
      <c r="V19">
        <v>5218</v>
      </c>
      <c r="W19">
        <v>776</v>
      </c>
      <c r="X19">
        <v>407</v>
      </c>
      <c r="Y19">
        <v>1200</v>
      </c>
      <c r="Z19">
        <v>172</v>
      </c>
      <c r="AA19">
        <v>147</v>
      </c>
      <c r="AB19">
        <v>2</v>
      </c>
      <c r="AC19">
        <v>13</v>
      </c>
      <c r="AD19">
        <v>9</v>
      </c>
      <c r="AE19" t="s">
        <v>25489</v>
      </c>
      <c r="AF19" t="s">
        <v>25384</v>
      </c>
      <c r="AG19">
        <v>30</v>
      </c>
      <c r="AH19">
        <v>50</v>
      </c>
      <c r="AI19">
        <v>55</v>
      </c>
      <c r="AJ19">
        <v>75</v>
      </c>
      <c r="AK19">
        <v>100</v>
      </c>
      <c r="AL19">
        <v>150</v>
      </c>
      <c r="AM19">
        <v>150</v>
      </c>
      <c r="AN19">
        <v>250</v>
      </c>
      <c r="AO19">
        <v>500</v>
      </c>
      <c r="AP19">
        <v>1000</v>
      </c>
      <c r="AQ19">
        <v>2000</v>
      </c>
      <c r="AR19">
        <v>2500</v>
      </c>
      <c r="AS19">
        <v>5000</v>
      </c>
      <c r="AT19" t="s">
        <v>25365</v>
      </c>
      <c r="AU19" t="s">
        <v>25509</v>
      </c>
      <c r="AV19" t="s">
        <v>25510</v>
      </c>
      <c r="AW19">
        <v>15</v>
      </c>
      <c r="AX19" s="4">
        <v>0.86939999999999995</v>
      </c>
      <c r="AY19" s="4">
        <v>0.12759999999999999</v>
      </c>
      <c r="AZ19" s="4">
        <v>3.0000000000000001E-3</v>
      </c>
      <c r="BA19">
        <v>3</v>
      </c>
      <c r="BB19">
        <v>1431762.4421900001</v>
      </c>
    </row>
    <row r="20" spans="1:145" x14ac:dyDescent="0.2">
      <c r="A20">
        <v>19</v>
      </c>
      <c r="B20">
        <v>5764229</v>
      </c>
      <c r="C20" t="s">
        <v>25511</v>
      </c>
      <c r="D20" t="s">
        <v>25512</v>
      </c>
      <c r="E20" t="s">
        <v>25513</v>
      </c>
      <c r="F20" t="s">
        <v>25514</v>
      </c>
      <c r="G20" t="s">
        <v>25515</v>
      </c>
      <c r="H20" t="s">
        <v>15</v>
      </c>
      <c r="I20">
        <v>2000000</v>
      </c>
      <c r="J20">
        <v>1</v>
      </c>
      <c r="K20">
        <v>2000000</v>
      </c>
      <c r="L20">
        <v>5764229</v>
      </c>
      <c r="M20" t="s">
        <v>25516</v>
      </c>
      <c r="N20" t="s">
        <v>25517</v>
      </c>
      <c r="O20">
        <v>48270</v>
      </c>
      <c r="P20" t="s">
        <v>25518</v>
      </c>
      <c r="Q20">
        <v>3024</v>
      </c>
      <c r="R20">
        <v>5269</v>
      </c>
      <c r="S20">
        <v>7452</v>
      </c>
      <c r="T20">
        <v>1649</v>
      </c>
      <c r="U20">
        <v>3543</v>
      </c>
      <c r="V20">
        <v>11148</v>
      </c>
      <c r="W20">
        <v>8</v>
      </c>
      <c r="X20">
        <v>2</v>
      </c>
      <c r="Y20">
        <v>1726</v>
      </c>
      <c r="Z20">
        <v>4079</v>
      </c>
      <c r="AA20">
        <v>690</v>
      </c>
      <c r="AB20">
        <v>1781</v>
      </c>
      <c r="AC20">
        <v>130</v>
      </c>
      <c r="AD20">
        <v>14</v>
      </c>
      <c r="AE20">
        <v>28</v>
      </c>
      <c r="AF20">
        <v>115</v>
      </c>
      <c r="AG20">
        <v>2</v>
      </c>
      <c r="AH20">
        <v>1</v>
      </c>
      <c r="AI20">
        <v>48</v>
      </c>
      <c r="AJ20">
        <v>70</v>
      </c>
      <c r="AK20">
        <v>48</v>
      </c>
      <c r="AL20">
        <v>108</v>
      </c>
      <c r="AM20">
        <v>113</v>
      </c>
      <c r="AN20">
        <v>14</v>
      </c>
      <c r="AO20">
        <v>11</v>
      </c>
      <c r="AP20">
        <v>1</v>
      </c>
      <c r="AQ20">
        <v>2</v>
      </c>
      <c r="AR20">
        <v>1</v>
      </c>
      <c r="AS20">
        <v>4</v>
      </c>
      <c r="AT20">
        <v>18</v>
      </c>
      <c r="AU20">
        <v>0</v>
      </c>
      <c r="AV20">
        <v>15</v>
      </c>
      <c r="AW20">
        <v>2</v>
      </c>
      <c r="AX20">
        <v>10</v>
      </c>
      <c r="AY20">
        <v>4</v>
      </c>
      <c r="AZ20">
        <v>3</v>
      </c>
      <c r="BA20">
        <v>1</v>
      </c>
      <c r="BB20">
        <v>11</v>
      </c>
      <c r="BC20">
        <v>3</v>
      </c>
      <c r="BD20" t="s">
        <v>25340</v>
      </c>
      <c r="BE20" t="s">
        <v>25490</v>
      </c>
      <c r="BF20">
        <v>25</v>
      </c>
      <c r="BG20">
        <v>35</v>
      </c>
      <c r="BH20">
        <v>50</v>
      </c>
      <c r="BI20">
        <v>75</v>
      </c>
      <c r="BJ20">
        <v>85</v>
      </c>
      <c r="BK20">
        <v>100</v>
      </c>
      <c r="BL20">
        <v>100</v>
      </c>
      <c r="BM20">
        <v>125</v>
      </c>
      <c r="BN20">
        <v>150</v>
      </c>
      <c r="BO20">
        <v>200</v>
      </c>
      <c r="BP20">
        <v>250</v>
      </c>
      <c r="BQ20">
        <v>300</v>
      </c>
      <c r="BR20">
        <v>400</v>
      </c>
      <c r="BS20">
        <v>498</v>
      </c>
      <c r="BT20">
        <v>499</v>
      </c>
      <c r="BU20">
        <v>500</v>
      </c>
      <c r="BV20">
        <v>750</v>
      </c>
      <c r="BW20">
        <v>750</v>
      </c>
      <c r="BX20">
        <v>751</v>
      </c>
      <c r="BY20">
        <v>752</v>
      </c>
      <c r="BZ20">
        <v>872</v>
      </c>
      <c r="CA20">
        <v>1000</v>
      </c>
      <c r="CB20">
        <v>1000</v>
      </c>
      <c r="CC20">
        <v>1500</v>
      </c>
      <c r="CD20">
        <v>2001</v>
      </c>
      <c r="CE20">
        <v>2500</v>
      </c>
      <c r="CF20">
        <v>3000</v>
      </c>
      <c r="CG20">
        <v>3500</v>
      </c>
      <c r="CH20">
        <v>4000</v>
      </c>
      <c r="CI20">
        <v>5000</v>
      </c>
      <c r="CJ20">
        <v>5000</v>
      </c>
      <c r="CK20">
        <v>6000</v>
      </c>
      <c r="CL20">
        <v>6500</v>
      </c>
      <c r="CM20">
        <v>7500</v>
      </c>
      <c r="CN20">
        <v>8000</v>
      </c>
      <c r="CO20">
        <v>8000</v>
      </c>
      <c r="CP20">
        <v>9999</v>
      </c>
      <c r="CQ20">
        <v>10000</v>
      </c>
      <c r="CR20">
        <v>15000</v>
      </c>
      <c r="CS20" t="s">
        <v>25519</v>
      </c>
      <c r="CT20" t="s">
        <v>25520</v>
      </c>
      <c r="CU20" t="s">
        <v>25521</v>
      </c>
      <c r="CV20">
        <v>41</v>
      </c>
      <c r="CW20" s="4">
        <v>0.48870000000000002</v>
      </c>
      <c r="CX20" s="4">
        <v>0.35349999999999998</v>
      </c>
      <c r="CY20" s="4">
        <v>0.1578</v>
      </c>
      <c r="CZ20">
        <v>1</v>
      </c>
      <c r="DA20">
        <v>1248578.2356199999</v>
      </c>
    </row>
    <row r="21" spans="1:145" x14ac:dyDescent="0.2">
      <c r="A21">
        <v>20</v>
      </c>
      <c r="B21">
        <v>3105473</v>
      </c>
      <c r="C21" t="s">
        <v>25522</v>
      </c>
      <c r="D21" t="s">
        <v>25523</v>
      </c>
      <c r="E21" t="s">
        <v>25371</v>
      </c>
      <c r="F21" t="s">
        <v>15</v>
      </c>
      <c r="G21">
        <v>2000000</v>
      </c>
      <c r="H21">
        <v>1</v>
      </c>
      <c r="I21">
        <v>2000000</v>
      </c>
      <c r="J21">
        <v>3105473</v>
      </c>
      <c r="K21" t="s">
        <v>25337</v>
      </c>
      <c r="L21" t="s">
        <v>25338</v>
      </c>
      <c r="M21">
        <v>46520</v>
      </c>
      <c r="N21" t="s">
        <v>25524</v>
      </c>
      <c r="O21">
        <v>6208</v>
      </c>
      <c r="P21">
        <v>5706</v>
      </c>
      <c r="Q21">
        <v>9952</v>
      </c>
      <c r="R21">
        <v>2952</v>
      </c>
      <c r="S21">
        <v>254</v>
      </c>
      <c r="T21">
        <v>449</v>
      </c>
      <c r="U21">
        <v>500</v>
      </c>
      <c r="V21">
        <v>396</v>
      </c>
      <c r="W21">
        <v>614</v>
      </c>
      <c r="X21">
        <v>2</v>
      </c>
      <c r="Y21">
        <v>158</v>
      </c>
      <c r="Z21">
        <v>172</v>
      </c>
      <c r="AA21">
        <v>280</v>
      </c>
      <c r="AB21">
        <v>1000</v>
      </c>
      <c r="AC21">
        <v>120</v>
      </c>
      <c r="AD21">
        <v>150</v>
      </c>
      <c r="AE21">
        <v>229</v>
      </c>
      <c r="AF21">
        <v>55</v>
      </c>
      <c r="AG21">
        <v>557</v>
      </c>
      <c r="AH21">
        <v>600</v>
      </c>
      <c r="AI21">
        <v>710</v>
      </c>
      <c r="AJ21">
        <v>400</v>
      </c>
      <c r="AK21">
        <v>389</v>
      </c>
      <c r="AL21">
        <v>301</v>
      </c>
      <c r="AM21">
        <v>330</v>
      </c>
      <c r="AN21">
        <v>325</v>
      </c>
      <c r="AO21">
        <v>175</v>
      </c>
      <c r="AP21">
        <v>160</v>
      </c>
      <c r="AQ21">
        <v>215</v>
      </c>
      <c r="AR21">
        <v>75</v>
      </c>
      <c r="AS21">
        <v>99</v>
      </c>
      <c r="AT21">
        <v>135</v>
      </c>
      <c r="AU21">
        <v>36</v>
      </c>
      <c r="AV21">
        <v>69</v>
      </c>
      <c r="AW21">
        <v>117</v>
      </c>
      <c r="AX21">
        <v>25</v>
      </c>
      <c r="AY21">
        <v>25</v>
      </c>
      <c r="AZ21">
        <v>15</v>
      </c>
      <c r="BA21">
        <v>25</v>
      </c>
      <c r="BB21">
        <v>14</v>
      </c>
      <c r="BC21">
        <v>22</v>
      </c>
      <c r="BD21">
        <v>25</v>
      </c>
      <c r="BE21">
        <v>25</v>
      </c>
      <c r="BF21">
        <v>17</v>
      </c>
      <c r="BG21">
        <v>19</v>
      </c>
      <c r="BH21">
        <v>25</v>
      </c>
      <c r="BI21">
        <v>48</v>
      </c>
      <c r="BJ21">
        <v>49</v>
      </c>
      <c r="BK21">
        <v>75</v>
      </c>
      <c r="BL21">
        <v>75</v>
      </c>
      <c r="BM21">
        <v>22</v>
      </c>
      <c r="BN21">
        <v>19</v>
      </c>
      <c r="BO21">
        <v>18</v>
      </c>
      <c r="BP21">
        <v>5</v>
      </c>
      <c r="BQ21">
        <v>4</v>
      </c>
      <c r="BR21">
        <v>1</v>
      </c>
      <c r="BS21">
        <v>9</v>
      </c>
      <c r="BT21">
        <v>2</v>
      </c>
      <c r="BU21">
        <v>3</v>
      </c>
      <c r="BV21">
        <v>1</v>
      </c>
      <c r="BW21" t="s">
        <v>25363</v>
      </c>
      <c r="BX21" t="s">
        <v>25490</v>
      </c>
      <c r="BY21">
        <v>20</v>
      </c>
      <c r="BZ21">
        <v>30</v>
      </c>
      <c r="CA21">
        <v>40</v>
      </c>
      <c r="CB21">
        <v>60</v>
      </c>
      <c r="CC21">
        <v>75</v>
      </c>
      <c r="CD21">
        <v>100</v>
      </c>
      <c r="CE21">
        <v>100</v>
      </c>
      <c r="CF21">
        <v>100</v>
      </c>
      <c r="CG21">
        <v>100</v>
      </c>
      <c r="CH21">
        <v>100</v>
      </c>
      <c r="CI21">
        <v>100</v>
      </c>
      <c r="CJ21">
        <v>100</v>
      </c>
      <c r="CK21">
        <v>100</v>
      </c>
      <c r="CL21">
        <v>100</v>
      </c>
      <c r="CM21">
        <v>100</v>
      </c>
      <c r="CN21">
        <v>100</v>
      </c>
      <c r="CO21">
        <v>100</v>
      </c>
      <c r="CP21">
        <v>100</v>
      </c>
      <c r="CQ21">
        <v>125</v>
      </c>
      <c r="CR21">
        <v>150</v>
      </c>
      <c r="CS21">
        <v>175</v>
      </c>
      <c r="CT21">
        <v>200</v>
      </c>
      <c r="CU21">
        <v>200</v>
      </c>
      <c r="CV21">
        <v>200</v>
      </c>
      <c r="CW21">
        <v>200</v>
      </c>
      <c r="CX21">
        <v>200</v>
      </c>
      <c r="CY21">
        <v>200</v>
      </c>
      <c r="CZ21">
        <v>200</v>
      </c>
      <c r="DA21">
        <v>200</v>
      </c>
      <c r="DB21">
        <v>200</v>
      </c>
      <c r="DC21">
        <v>200</v>
      </c>
      <c r="DD21">
        <v>200</v>
      </c>
      <c r="DE21">
        <v>200</v>
      </c>
      <c r="DF21">
        <v>250</v>
      </c>
      <c r="DG21">
        <v>500</v>
      </c>
      <c r="DH21">
        <v>600</v>
      </c>
      <c r="DI21">
        <v>600</v>
      </c>
      <c r="DJ21">
        <v>600</v>
      </c>
      <c r="DK21">
        <v>600</v>
      </c>
      <c r="DL21">
        <v>600</v>
      </c>
      <c r="DM21">
        <v>600</v>
      </c>
      <c r="DN21">
        <v>600</v>
      </c>
      <c r="DO21">
        <v>600</v>
      </c>
      <c r="DP21">
        <v>600</v>
      </c>
      <c r="DQ21">
        <v>600</v>
      </c>
      <c r="DR21">
        <v>600</v>
      </c>
      <c r="DS21">
        <v>750</v>
      </c>
      <c r="DT21">
        <v>750</v>
      </c>
      <c r="DU21">
        <v>1000</v>
      </c>
      <c r="DV21">
        <v>1000</v>
      </c>
      <c r="DW21">
        <v>1500</v>
      </c>
      <c r="DX21">
        <v>2500</v>
      </c>
      <c r="DY21">
        <v>3000</v>
      </c>
      <c r="DZ21">
        <v>5000</v>
      </c>
      <c r="EA21">
        <v>5000</v>
      </c>
      <c r="EB21">
        <v>7000</v>
      </c>
      <c r="EC21">
        <v>7500</v>
      </c>
      <c r="ED21">
        <v>8000</v>
      </c>
      <c r="EE21">
        <v>9000</v>
      </c>
      <c r="EF21">
        <v>10000</v>
      </c>
      <c r="EG21" t="s">
        <v>25365</v>
      </c>
      <c r="EH21" t="s">
        <v>25525</v>
      </c>
      <c r="EI21" t="s">
        <v>25526</v>
      </c>
      <c r="EJ21">
        <v>62</v>
      </c>
      <c r="EK21" s="4">
        <v>0.77880000000000005</v>
      </c>
      <c r="EL21" s="4">
        <v>5.0799999999999998E-2</v>
      </c>
      <c r="EM21" s="4">
        <v>0.1704</v>
      </c>
      <c r="EN21">
        <v>3</v>
      </c>
      <c r="EO21">
        <v>2283657.29947</v>
      </c>
    </row>
    <row r="22" spans="1:145" x14ac:dyDescent="0.2">
      <c r="A22">
        <v>21</v>
      </c>
      <c r="B22">
        <v>9192055</v>
      </c>
      <c r="C22" t="s">
        <v>25527</v>
      </c>
      <c r="D22" t="s">
        <v>25528</v>
      </c>
      <c r="E22" t="s">
        <v>25529</v>
      </c>
      <c r="F22" t="s">
        <v>25530</v>
      </c>
      <c r="G22" t="s">
        <v>25531</v>
      </c>
      <c r="H22" t="s">
        <v>25532</v>
      </c>
      <c r="I22" t="s">
        <v>25533</v>
      </c>
      <c r="J22" t="s">
        <v>25350</v>
      </c>
      <c r="K22" t="s">
        <v>15</v>
      </c>
      <c r="L22">
        <v>20000</v>
      </c>
      <c r="M22">
        <v>1</v>
      </c>
      <c r="N22">
        <v>20000</v>
      </c>
      <c r="O22">
        <v>9192055</v>
      </c>
      <c r="P22" t="s">
        <v>25534</v>
      </c>
      <c r="Q22" t="s">
        <v>25535</v>
      </c>
      <c r="R22">
        <v>44949</v>
      </c>
      <c r="S22" t="s">
        <v>25536</v>
      </c>
      <c r="T22">
        <v>334</v>
      </c>
      <c r="U22">
        <v>100</v>
      </c>
      <c r="V22">
        <v>200</v>
      </c>
      <c r="W22">
        <v>970</v>
      </c>
      <c r="X22">
        <v>50</v>
      </c>
      <c r="Y22">
        <v>1735</v>
      </c>
      <c r="Z22">
        <v>1824</v>
      </c>
      <c r="AA22">
        <v>3559</v>
      </c>
      <c r="AB22">
        <v>630</v>
      </c>
      <c r="AC22">
        <v>3100</v>
      </c>
      <c r="AD22">
        <v>6200</v>
      </c>
      <c r="AE22">
        <v>1168</v>
      </c>
      <c r="AF22">
        <v>2256</v>
      </c>
      <c r="AG22">
        <v>4107</v>
      </c>
      <c r="AH22">
        <v>1249</v>
      </c>
      <c r="AI22">
        <v>827</v>
      </c>
      <c r="AJ22">
        <v>25</v>
      </c>
      <c r="AK22">
        <v>50</v>
      </c>
      <c r="AL22">
        <v>865</v>
      </c>
      <c r="AM22">
        <v>325</v>
      </c>
      <c r="AN22">
        <v>1940</v>
      </c>
      <c r="AO22">
        <v>1120</v>
      </c>
      <c r="AP22">
        <v>673</v>
      </c>
      <c r="AQ22">
        <v>5185</v>
      </c>
      <c r="AR22">
        <v>1903</v>
      </c>
      <c r="AS22">
        <v>287</v>
      </c>
      <c r="AT22">
        <v>80</v>
      </c>
      <c r="AU22">
        <v>10</v>
      </c>
      <c r="AV22">
        <v>220</v>
      </c>
      <c r="AW22">
        <v>154</v>
      </c>
      <c r="AX22">
        <v>808</v>
      </c>
      <c r="AY22">
        <v>430</v>
      </c>
      <c r="AZ22">
        <v>50</v>
      </c>
      <c r="BA22">
        <v>610</v>
      </c>
      <c r="BB22">
        <v>404</v>
      </c>
      <c r="BC22">
        <v>328</v>
      </c>
      <c r="BD22">
        <v>155</v>
      </c>
      <c r="BE22">
        <v>100</v>
      </c>
      <c r="BF22">
        <v>145</v>
      </c>
      <c r="BG22">
        <v>97</v>
      </c>
      <c r="BH22">
        <v>70</v>
      </c>
      <c r="BI22" t="s">
        <v>25537</v>
      </c>
      <c r="BJ22" t="s">
        <v>25364</v>
      </c>
      <c r="BK22">
        <v>25</v>
      </c>
      <c r="BL22">
        <v>89</v>
      </c>
      <c r="BM22">
        <v>99</v>
      </c>
      <c r="BN22">
        <v>99</v>
      </c>
      <c r="BO22">
        <v>109</v>
      </c>
      <c r="BP22">
        <v>109</v>
      </c>
      <c r="BQ22">
        <v>109</v>
      </c>
      <c r="BR22">
        <v>119</v>
      </c>
      <c r="BS22">
        <v>119</v>
      </c>
      <c r="BT22">
        <v>119</v>
      </c>
      <c r="BU22">
        <v>129</v>
      </c>
      <c r="BV22">
        <v>129</v>
      </c>
      <c r="BW22">
        <v>129</v>
      </c>
      <c r="BX22">
        <v>139</v>
      </c>
      <c r="BY22">
        <v>149</v>
      </c>
      <c r="BZ22">
        <v>159</v>
      </c>
      <c r="CA22">
        <v>178</v>
      </c>
      <c r="CB22">
        <v>188</v>
      </c>
      <c r="CC22">
        <v>208</v>
      </c>
      <c r="CD22">
        <v>228</v>
      </c>
      <c r="CE22">
        <v>229</v>
      </c>
      <c r="CF22">
        <v>238</v>
      </c>
      <c r="CG22">
        <v>248</v>
      </c>
      <c r="CH22">
        <v>249</v>
      </c>
      <c r="CI22">
        <v>269</v>
      </c>
      <c r="CJ22">
        <v>279</v>
      </c>
      <c r="CK22">
        <v>337</v>
      </c>
      <c r="CL22">
        <v>347</v>
      </c>
      <c r="CM22">
        <v>349</v>
      </c>
      <c r="CN22">
        <v>367</v>
      </c>
      <c r="CO22">
        <v>369</v>
      </c>
      <c r="CP22">
        <v>389</v>
      </c>
      <c r="CQ22">
        <v>417</v>
      </c>
      <c r="CR22">
        <v>449</v>
      </c>
      <c r="CS22">
        <v>459</v>
      </c>
      <c r="CT22">
        <v>479</v>
      </c>
      <c r="CU22">
        <v>559</v>
      </c>
      <c r="CV22">
        <v>599</v>
      </c>
      <c r="CW22">
        <v>669</v>
      </c>
      <c r="CX22">
        <v>719</v>
      </c>
      <c r="CY22">
        <v>1099</v>
      </c>
      <c r="CZ22" t="s">
        <v>25538</v>
      </c>
      <c r="DA22" t="s">
        <v>25539</v>
      </c>
      <c r="DB22" t="s">
        <v>25540</v>
      </c>
      <c r="DC22">
        <v>43</v>
      </c>
      <c r="DD22" s="4">
        <v>4.2999999999999997E-2</v>
      </c>
      <c r="DE22" s="4">
        <v>0.1744</v>
      </c>
      <c r="DF22" s="4">
        <v>0.78259999999999996</v>
      </c>
      <c r="DG22">
        <v>2</v>
      </c>
      <c r="DH22">
        <v>1335195.4795299999</v>
      </c>
    </row>
    <row r="23" spans="1:145" x14ac:dyDescent="0.2">
      <c r="A23">
        <v>22</v>
      </c>
      <c r="B23">
        <v>2229344</v>
      </c>
      <c r="C23" t="s">
        <v>25541</v>
      </c>
      <c r="D23" t="s">
        <v>25542</v>
      </c>
      <c r="E23" t="s">
        <v>25380</v>
      </c>
      <c r="F23" t="s">
        <v>15</v>
      </c>
      <c r="G23">
        <v>900000</v>
      </c>
      <c r="H23">
        <v>1</v>
      </c>
      <c r="I23">
        <v>900000</v>
      </c>
      <c r="J23">
        <v>2229344</v>
      </c>
      <c r="K23" t="s">
        <v>25543</v>
      </c>
      <c r="L23" t="s">
        <v>25544</v>
      </c>
      <c r="M23">
        <v>44162</v>
      </c>
      <c r="N23" t="s">
        <v>25461</v>
      </c>
      <c r="O23">
        <v>18720</v>
      </c>
      <c r="P23">
        <v>5513</v>
      </c>
      <c r="Q23">
        <v>6462</v>
      </c>
      <c r="R23">
        <v>1543</v>
      </c>
      <c r="S23">
        <v>1000</v>
      </c>
      <c r="T23">
        <v>3908</v>
      </c>
      <c r="U23">
        <v>116</v>
      </c>
      <c r="V23">
        <v>977</v>
      </c>
      <c r="W23">
        <v>380</v>
      </c>
      <c r="X23">
        <v>118</v>
      </c>
      <c r="Y23">
        <v>91</v>
      </c>
      <c r="Z23">
        <v>6</v>
      </c>
      <c r="AA23" t="s">
        <v>25340</v>
      </c>
      <c r="AB23" t="s">
        <v>25384</v>
      </c>
      <c r="AC23">
        <v>20</v>
      </c>
      <c r="AD23">
        <v>40</v>
      </c>
      <c r="AE23">
        <v>50</v>
      </c>
      <c r="AF23">
        <v>90</v>
      </c>
      <c r="AG23">
        <v>95</v>
      </c>
      <c r="AH23">
        <v>100</v>
      </c>
      <c r="AI23">
        <v>140</v>
      </c>
      <c r="AJ23">
        <v>150</v>
      </c>
      <c r="AK23">
        <v>250</v>
      </c>
      <c r="AL23">
        <v>500</v>
      </c>
      <c r="AM23">
        <v>1000</v>
      </c>
      <c r="AN23">
        <v>5000</v>
      </c>
      <c r="AO23" t="s">
        <v>25365</v>
      </c>
      <c r="AP23" t="s">
        <v>25545</v>
      </c>
      <c r="AQ23" t="s">
        <v>25546</v>
      </c>
      <c r="AR23">
        <v>14</v>
      </c>
      <c r="AS23" s="4">
        <v>0.84940000000000004</v>
      </c>
      <c r="AT23" s="4">
        <v>0.14560000000000001</v>
      </c>
      <c r="AU23" s="4">
        <v>5.0000000000000001E-3</v>
      </c>
      <c r="AV23">
        <v>3</v>
      </c>
      <c r="AW23">
        <v>877735.54587000003</v>
      </c>
    </row>
    <row r="24" spans="1:145" x14ac:dyDescent="0.2">
      <c r="A24">
        <v>23</v>
      </c>
      <c r="B24">
        <v>2032434</v>
      </c>
      <c r="C24" t="s">
        <v>25547</v>
      </c>
      <c r="D24" t="s">
        <v>25548</v>
      </c>
      <c r="E24" t="s">
        <v>25549</v>
      </c>
      <c r="F24" t="s">
        <v>25550</v>
      </c>
      <c r="G24" t="s">
        <v>25380</v>
      </c>
      <c r="H24" t="s">
        <v>15</v>
      </c>
      <c r="I24">
        <v>500000</v>
      </c>
      <c r="J24">
        <v>1</v>
      </c>
      <c r="K24">
        <v>500000</v>
      </c>
      <c r="L24">
        <v>2032434</v>
      </c>
      <c r="M24" t="s">
        <v>25551</v>
      </c>
      <c r="N24" t="s">
        <v>25338</v>
      </c>
      <c r="O24">
        <v>42713</v>
      </c>
      <c r="P24" t="s">
        <v>25552</v>
      </c>
      <c r="Q24">
        <v>10000</v>
      </c>
      <c r="R24">
        <v>10000</v>
      </c>
      <c r="S24">
        <v>3954</v>
      </c>
      <c r="T24">
        <v>3407</v>
      </c>
      <c r="U24">
        <v>675</v>
      </c>
      <c r="V24">
        <v>4109</v>
      </c>
      <c r="W24">
        <v>4664</v>
      </c>
      <c r="X24">
        <v>347</v>
      </c>
      <c r="Y24">
        <v>144</v>
      </c>
      <c r="Z24">
        <v>217</v>
      </c>
      <c r="AA24">
        <v>805</v>
      </c>
      <c r="AB24">
        <v>243</v>
      </c>
      <c r="AC24">
        <v>189</v>
      </c>
      <c r="AD24">
        <v>223</v>
      </c>
      <c r="AE24">
        <v>83</v>
      </c>
      <c r="AF24">
        <v>2168</v>
      </c>
      <c r="AG24">
        <v>373</v>
      </c>
      <c r="AH24">
        <v>49</v>
      </c>
      <c r="AI24">
        <v>61</v>
      </c>
      <c r="AJ24">
        <v>200</v>
      </c>
      <c r="AK24">
        <v>78</v>
      </c>
      <c r="AL24">
        <v>179</v>
      </c>
      <c r="AM24">
        <v>100</v>
      </c>
      <c r="AN24">
        <v>28</v>
      </c>
      <c r="AO24">
        <v>49</v>
      </c>
      <c r="AP24">
        <v>24</v>
      </c>
      <c r="AQ24">
        <v>20</v>
      </c>
      <c r="AR24">
        <v>12</v>
      </c>
      <c r="AS24">
        <v>10</v>
      </c>
      <c r="AT24">
        <v>13</v>
      </c>
      <c r="AU24">
        <v>10</v>
      </c>
      <c r="AV24">
        <v>11</v>
      </c>
      <c r="AW24">
        <v>12</v>
      </c>
      <c r="AX24">
        <v>0</v>
      </c>
      <c r="AY24">
        <v>1</v>
      </c>
      <c r="AZ24" t="s">
        <v>25415</v>
      </c>
      <c r="BA24" t="s">
        <v>25364</v>
      </c>
      <c r="BB24">
        <v>25</v>
      </c>
      <c r="BC24">
        <v>26</v>
      </c>
      <c r="BD24">
        <v>27</v>
      </c>
      <c r="BE24">
        <v>30</v>
      </c>
      <c r="BF24">
        <v>40</v>
      </c>
      <c r="BG24">
        <v>50</v>
      </c>
      <c r="BH24">
        <v>50</v>
      </c>
      <c r="BI24">
        <v>60</v>
      </c>
      <c r="BJ24">
        <v>60</v>
      </c>
      <c r="BK24">
        <v>80</v>
      </c>
      <c r="BL24">
        <v>90</v>
      </c>
      <c r="BM24">
        <v>90</v>
      </c>
      <c r="BN24">
        <v>100</v>
      </c>
      <c r="BO24">
        <v>100</v>
      </c>
      <c r="BP24">
        <v>100</v>
      </c>
      <c r="BQ24">
        <v>125</v>
      </c>
      <c r="BR24">
        <v>125</v>
      </c>
      <c r="BS24">
        <v>130</v>
      </c>
      <c r="BT24">
        <v>190</v>
      </c>
      <c r="BU24">
        <v>200</v>
      </c>
      <c r="BV24">
        <v>200</v>
      </c>
      <c r="BW24">
        <v>205</v>
      </c>
      <c r="BX24">
        <v>300</v>
      </c>
      <c r="BY24">
        <v>310</v>
      </c>
      <c r="BZ24">
        <v>350</v>
      </c>
      <c r="CA24">
        <v>400</v>
      </c>
      <c r="CB24">
        <v>500</v>
      </c>
      <c r="CC24">
        <v>550</v>
      </c>
      <c r="CD24">
        <v>650</v>
      </c>
      <c r="CE24">
        <v>700</v>
      </c>
      <c r="CF24">
        <v>750</v>
      </c>
      <c r="CG24">
        <v>800</v>
      </c>
      <c r="CH24">
        <v>1000</v>
      </c>
      <c r="CI24">
        <v>2500</v>
      </c>
      <c r="CJ24">
        <v>5000</v>
      </c>
      <c r="CK24" t="s">
        <v>25365</v>
      </c>
      <c r="CL24" t="s">
        <v>25553</v>
      </c>
      <c r="CM24" t="s">
        <v>25554</v>
      </c>
      <c r="CN24">
        <v>37</v>
      </c>
      <c r="CO24" s="4">
        <v>0.64529999999999998</v>
      </c>
      <c r="CP24" s="4">
        <v>0.23350000000000001</v>
      </c>
      <c r="CQ24" s="4">
        <v>0.1212</v>
      </c>
      <c r="CR24">
        <v>3</v>
      </c>
      <c r="CS24">
        <v>455352.93861000001</v>
      </c>
    </row>
    <row r="25" spans="1:145" x14ac:dyDescent="0.2">
      <c r="A25">
        <v>24</v>
      </c>
      <c r="B25">
        <v>2785537</v>
      </c>
      <c r="C25" t="s">
        <v>25555</v>
      </c>
      <c r="D25" t="s">
        <v>25556</v>
      </c>
      <c r="E25" t="s">
        <v>25380</v>
      </c>
      <c r="F25" t="s">
        <v>15</v>
      </c>
      <c r="G25">
        <v>250000</v>
      </c>
      <c r="H25">
        <v>1</v>
      </c>
      <c r="I25">
        <v>250000</v>
      </c>
      <c r="J25">
        <v>2785537</v>
      </c>
      <c r="K25" t="s">
        <v>25543</v>
      </c>
      <c r="L25" t="s">
        <v>25544</v>
      </c>
      <c r="M25">
        <v>41733</v>
      </c>
      <c r="N25" t="s">
        <v>25557</v>
      </c>
      <c r="O25">
        <v>18594</v>
      </c>
      <c r="P25">
        <v>2666</v>
      </c>
      <c r="Q25">
        <v>12114</v>
      </c>
      <c r="R25">
        <v>2266</v>
      </c>
      <c r="S25">
        <v>3219</v>
      </c>
      <c r="T25">
        <v>2140</v>
      </c>
      <c r="U25">
        <v>52</v>
      </c>
      <c r="V25">
        <v>50</v>
      </c>
      <c r="W25">
        <v>5</v>
      </c>
      <c r="X25">
        <v>2</v>
      </c>
      <c r="Y25">
        <v>2</v>
      </c>
      <c r="Z25">
        <v>2</v>
      </c>
      <c r="AA25" t="s">
        <v>25363</v>
      </c>
      <c r="AB25" t="s">
        <v>25355</v>
      </c>
      <c r="AC25">
        <v>25</v>
      </c>
      <c r="AD25">
        <v>35</v>
      </c>
      <c r="AE25">
        <v>50</v>
      </c>
      <c r="AF25">
        <v>85</v>
      </c>
      <c r="AG25">
        <v>125</v>
      </c>
      <c r="AH25">
        <v>275</v>
      </c>
      <c r="AI25">
        <v>1000</v>
      </c>
      <c r="AJ25">
        <v>2000</v>
      </c>
      <c r="AK25">
        <v>4000</v>
      </c>
      <c r="AL25">
        <v>4000</v>
      </c>
      <c r="AM25">
        <v>10000</v>
      </c>
      <c r="AN25">
        <v>10000</v>
      </c>
      <c r="AO25" t="s">
        <v>25365</v>
      </c>
      <c r="AP25" t="s">
        <v>25558</v>
      </c>
      <c r="AQ25" t="s">
        <v>25559</v>
      </c>
      <c r="AR25">
        <v>14</v>
      </c>
      <c r="AS25" s="4">
        <v>0.86870000000000003</v>
      </c>
      <c r="AT25" s="4">
        <v>0.13109999999999999</v>
      </c>
      <c r="AU25" s="4">
        <v>2.0000000000000001E-4</v>
      </c>
      <c r="AV25">
        <v>3</v>
      </c>
      <c r="AW25">
        <v>1112879.8924</v>
      </c>
    </row>
    <row r="26" spans="1:145" x14ac:dyDescent="0.2">
      <c r="A26">
        <v>25</v>
      </c>
      <c r="B26">
        <v>2071927</v>
      </c>
      <c r="C26" t="s">
        <v>25560</v>
      </c>
      <c r="D26" t="s">
        <v>25561</v>
      </c>
      <c r="E26" t="s">
        <v>25562</v>
      </c>
      <c r="F26" t="s">
        <v>25563</v>
      </c>
      <c r="G26" t="s">
        <v>25564</v>
      </c>
      <c r="H26" t="s">
        <v>15</v>
      </c>
      <c r="I26">
        <v>50000</v>
      </c>
      <c r="J26">
        <v>1</v>
      </c>
      <c r="K26">
        <v>50000</v>
      </c>
      <c r="L26">
        <v>2071927</v>
      </c>
      <c r="M26" t="s">
        <v>25565</v>
      </c>
      <c r="N26" t="s">
        <v>25338</v>
      </c>
      <c r="O26">
        <v>39560</v>
      </c>
      <c r="P26" t="s">
        <v>25461</v>
      </c>
      <c r="Q26">
        <v>5000</v>
      </c>
      <c r="R26">
        <v>3996</v>
      </c>
      <c r="S26">
        <v>627</v>
      </c>
      <c r="T26">
        <v>1272</v>
      </c>
      <c r="U26">
        <v>2624</v>
      </c>
      <c r="V26">
        <v>6200</v>
      </c>
      <c r="W26">
        <v>3297</v>
      </c>
      <c r="X26">
        <v>3261</v>
      </c>
      <c r="Y26">
        <v>3281</v>
      </c>
      <c r="Z26">
        <v>3000</v>
      </c>
      <c r="AA26">
        <v>670</v>
      </c>
      <c r="AB26">
        <v>1000</v>
      </c>
      <c r="AC26" t="s">
        <v>25566</v>
      </c>
      <c r="AD26" t="s">
        <v>25428</v>
      </c>
      <c r="AE26">
        <v>9</v>
      </c>
      <c r="AF26">
        <v>9</v>
      </c>
      <c r="AG26">
        <v>9</v>
      </c>
      <c r="AH26">
        <v>19</v>
      </c>
      <c r="AI26">
        <v>19</v>
      </c>
      <c r="AJ26">
        <v>24</v>
      </c>
      <c r="AK26">
        <v>49</v>
      </c>
      <c r="AL26">
        <v>64</v>
      </c>
      <c r="AM26">
        <v>93</v>
      </c>
      <c r="AN26">
        <v>93</v>
      </c>
      <c r="AO26">
        <v>98</v>
      </c>
      <c r="AP26">
        <v>150</v>
      </c>
      <c r="AQ26" t="s">
        <v>25567</v>
      </c>
      <c r="AR26" t="s">
        <v>25568</v>
      </c>
      <c r="AS26" t="s">
        <v>25569</v>
      </c>
      <c r="AT26">
        <v>14</v>
      </c>
      <c r="AU26" s="4">
        <v>0.40479999999999999</v>
      </c>
      <c r="AV26" s="4">
        <v>0.4753</v>
      </c>
      <c r="AW26" s="4">
        <v>0.1198</v>
      </c>
      <c r="AX26">
        <v>3</v>
      </c>
      <c r="AY26">
        <v>434658.94098000001</v>
      </c>
    </row>
    <row r="27" spans="1:145" x14ac:dyDescent="0.2">
      <c r="A27">
        <v>26</v>
      </c>
      <c r="B27">
        <v>1731465</v>
      </c>
      <c r="C27" t="s">
        <v>25570</v>
      </c>
      <c r="D27" t="s">
        <v>25571</v>
      </c>
      <c r="E27" t="s">
        <v>25572</v>
      </c>
      <c r="F27" t="s">
        <v>25573</v>
      </c>
      <c r="G27" t="s">
        <v>25574</v>
      </c>
      <c r="H27" t="s">
        <v>25564</v>
      </c>
      <c r="I27" t="s">
        <v>15</v>
      </c>
      <c r="J27">
        <v>31416</v>
      </c>
      <c r="K27">
        <v>1</v>
      </c>
      <c r="L27">
        <v>31416</v>
      </c>
      <c r="M27">
        <v>1731465</v>
      </c>
      <c r="N27" t="s">
        <v>25381</v>
      </c>
      <c r="O27" t="s">
        <v>25338</v>
      </c>
      <c r="P27">
        <v>36781</v>
      </c>
      <c r="Q27" t="s">
        <v>25575</v>
      </c>
      <c r="R27">
        <v>66</v>
      </c>
      <c r="S27">
        <v>10</v>
      </c>
      <c r="T27">
        <v>1000</v>
      </c>
      <c r="U27">
        <v>2555</v>
      </c>
      <c r="V27">
        <v>159</v>
      </c>
      <c r="W27">
        <v>15</v>
      </c>
      <c r="X27">
        <v>300</v>
      </c>
      <c r="Y27">
        <v>1000</v>
      </c>
      <c r="Z27">
        <v>5000</v>
      </c>
      <c r="AA27">
        <v>3247</v>
      </c>
      <c r="AB27">
        <v>1000</v>
      </c>
      <c r="AC27">
        <v>13647</v>
      </c>
      <c r="AD27">
        <v>1465</v>
      </c>
      <c r="AE27">
        <v>2197</v>
      </c>
      <c r="AF27">
        <v>4777</v>
      </c>
      <c r="AG27">
        <v>11</v>
      </c>
      <c r="AH27">
        <v>57</v>
      </c>
      <c r="AI27" t="s">
        <v>25415</v>
      </c>
      <c r="AJ27" t="s">
        <v>25355</v>
      </c>
      <c r="AK27">
        <v>5</v>
      </c>
      <c r="AL27">
        <v>5</v>
      </c>
      <c r="AM27">
        <v>15</v>
      </c>
      <c r="AN27">
        <v>15</v>
      </c>
      <c r="AO27">
        <v>15</v>
      </c>
      <c r="AP27">
        <v>16</v>
      </c>
      <c r="AQ27">
        <v>19</v>
      </c>
      <c r="AR27">
        <v>19</v>
      </c>
      <c r="AS27">
        <v>19</v>
      </c>
      <c r="AT27">
        <v>19</v>
      </c>
      <c r="AU27">
        <v>29</v>
      </c>
      <c r="AV27">
        <v>29</v>
      </c>
      <c r="AW27">
        <v>59</v>
      </c>
      <c r="AX27">
        <v>59</v>
      </c>
      <c r="AY27">
        <v>89</v>
      </c>
      <c r="AZ27">
        <v>399</v>
      </c>
      <c r="BA27">
        <v>499</v>
      </c>
      <c r="BB27" t="s">
        <v>25393</v>
      </c>
      <c r="BC27" t="s">
        <v>25576</v>
      </c>
      <c r="BD27" t="s">
        <v>25577</v>
      </c>
      <c r="BE27" t="s">
        <v>25578</v>
      </c>
      <c r="BF27">
        <v>19</v>
      </c>
      <c r="BG27" s="4">
        <v>0.10299999999999999</v>
      </c>
      <c r="BH27" s="4">
        <v>0.17660000000000001</v>
      </c>
      <c r="BI27" s="4">
        <v>0.72040000000000004</v>
      </c>
      <c r="BJ27">
        <v>3</v>
      </c>
      <c r="BK27">
        <v>200115.302</v>
      </c>
    </row>
    <row r="28" spans="1:145" x14ac:dyDescent="0.2">
      <c r="A28">
        <v>27</v>
      </c>
      <c r="B28">
        <v>1836447</v>
      </c>
      <c r="C28" t="s">
        <v>25579</v>
      </c>
      <c r="D28" t="s">
        <v>25556</v>
      </c>
      <c r="E28" t="s">
        <v>25380</v>
      </c>
      <c r="F28" t="s">
        <v>15</v>
      </c>
      <c r="G28">
        <v>400000</v>
      </c>
      <c r="H28">
        <v>1</v>
      </c>
      <c r="I28">
        <v>400000</v>
      </c>
      <c r="J28">
        <v>1836447</v>
      </c>
      <c r="K28" t="s">
        <v>25580</v>
      </c>
      <c r="L28" t="s">
        <v>25544</v>
      </c>
      <c r="M28">
        <v>36276</v>
      </c>
      <c r="N28" t="s">
        <v>25581</v>
      </c>
      <c r="O28">
        <v>8478</v>
      </c>
      <c r="P28">
        <v>1397</v>
      </c>
      <c r="Q28">
        <v>4378</v>
      </c>
      <c r="R28">
        <v>1128</v>
      </c>
      <c r="S28">
        <v>4247</v>
      </c>
      <c r="T28">
        <v>379</v>
      </c>
      <c r="U28">
        <v>417</v>
      </c>
      <c r="V28">
        <v>100</v>
      </c>
      <c r="W28">
        <v>41</v>
      </c>
      <c r="X28">
        <v>12</v>
      </c>
      <c r="Y28">
        <v>0</v>
      </c>
      <c r="Z28">
        <v>0</v>
      </c>
      <c r="AA28" t="s">
        <v>25437</v>
      </c>
      <c r="AB28" t="s">
        <v>25384</v>
      </c>
      <c r="AC28">
        <v>30</v>
      </c>
      <c r="AD28">
        <v>50</v>
      </c>
      <c r="AE28">
        <v>60</v>
      </c>
      <c r="AF28">
        <v>100</v>
      </c>
      <c r="AG28">
        <v>125</v>
      </c>
      <c r="AH28">
        <v>175</v>
      </c>
      <c r="AI28">
        <v>250</v>
      </c>
      <c r="AJ28">
        <v>500</v>
      </c>
      <c r="AK28">
        <v>1000</v>
      </c>
      <c r="AL28">
        <v>2500</v>
      </c>
      <c r="AM28">
        <v>5000</v>
      </c>
      <c r="AN28">
        <v>7500</v>
      </c>
      <c r="AO28" t="s">
        <v>25365</v>
      </c>
      <c r="AP28" t="s">
        <v>25582</v>
      </c>
      <c r="AQ28" t="s">
        <v>25583</v>
      </c>
      <c r="AR28">
        <v>14</v>
      </c>
      <c r="AS28" s="4">
        <v>0.85589999999999999</v>
      </c>
      <c r="AT28" s="4">
        <v>0.14369999999999999</v>
      </c>
      <c r="AU28" s="4">
        <v>4.0000000000000002E-4</v>
      </c>
      <c r="AV28">
        <v>3</v>
      </c>
      <c r="AW28">
        <v>242857.82673999999</v>
      </c>
    </row>
    <row r="29" spans="1:145" x14ac:dyDescent="0.2">
      <c r="A29">
        <v>28</v>
      </c>
      <c r="B29">
        <v>1106371</v>
      </c>
      <c r="C29" t="s">
        <v>25584</v>
      </c>
      <c r="D29" t="s">
        <v>25585</v>
      </c>
      <c r="E29" t="s">
        <v>25380</v>
      </c>
      <c r="F29" t="s">
        <v>145</v>
      </c>
      <c r="G29">
        <v>300000</v>
      </c>
      <c r="H29">
        <v>1.24</v>
      </c>
      <c r="I29">
        <v>372000</v>
      </c>
      <c r="J29">
        <v>1371900.04</v>
      </c>
      <c r="K29" t="s">
        <v>14223</v>
      </c>
      <c r="L29" t="s">
        <v>25586</v>
      </c>
      <c r="M29">
        <v>35384</v>
      </c>
      <c r="N29" t="s">
        <v>25587</v>
      </c>
      <c r="O29">
        <v>8653</v>
      </c>
      <c r="P29">
        <v>6331</v>
      </c>
      <c r="Q29">
        <v>765</v>
      </c>
      <c r="R29">
        <v>8047</v>
      </c>
      <c r="S29">
        <v>1817</v>
      </c>
      <c r="T29">
        <v>4944</v>
      </c>
      <c r="U29">
        <v>994</v>
      </c>
      <c r="V29">
        <v>2100</v>
      </c>
      <c r="W29">
        <v>680</v>
      </c>
      <c r="X29">
        <v>241</v>
      </c>
      <c r="Y29">
        <v>50</v>
      </c>
      <c r="Z29">
        <v>50</v>
      </c>
      <c r="AA29">
        <v>10</v>
      </c>
      <c r="AB29">
        <v>2</v>
      </c>
      <c r="AC29" t="s">
        <v>25437</v>
      </c>
      <c r="AD29" t="s">
        <v>25364</v>
      </c>
      <c r="AE29">
        <v>25</v>
      </c>
      <c r="AF29">
        <v>33</v>
      </c>
      <c r="AG29">
        <v>33</v>
      </c>
      <c r="AH29">
        <v>41</v>
      </c>
      <c r="AI29">
        <v>41</v>
      </c>
      <c r="AJ29">
        <v>49</v>
      </c>
      <c r="AK29">
        <v>66</v>
      </c>
      <c r="AL29">
        <v>107</v>
      </c>
      <c r="AM29">
        <v>205</v>
      </c>
      <c r="AN29">
        <v>493</v>
      </c>
      <c r="AO29">
        <v>986</v>
      </c>
      <c r="AP29">
        <v>986</v>
      </c>
      <c r="AQ29">
        <v>1971</v>
      </c>
      <c r="AR29">
        <v>4929</v>
      </c>
      <c r="AS29" t="s">
        <v>25588</v>
      </c>
      <c r="AT29" t="s">
        <v>25589</v>
      </c>
      <c r="AU29" t="s">
        <v>25590</v>
      </c>
      <c r="AV29">
        <v>16</v>
      </c>
      <c r="AW29" s="4">
        <v>0.68920000000000003</v>
      </c>
      <c r="AX29" s="4">
        <v>0.30059999999999998</v>
      </c>
      <c r="AY29" s="4">
        <v>1.0200000000000001E-2</v>
      </c>
      <c r="AZ29">
        <v>3</v>
      </c>
      <c r="BA29">
        <v>337682.14068999997</v>
      </c>
    </row>
    <row r="30" spans="1:145" x14ac:dyDescent="0.2">
      <c r="A30">
        <v>29</v>
      </c>
      <c r="B30">
        <v>1479046</v>
      </c>
      <c r="C30" t="s">
        <v>25591</v>
      </c>
      <c r="D30" t="s">
        <v>25592</v>
      </c>
      <c r="E30" t="s">
        <v>25336</v>
      </c>
      <c r="F30" t="s">
        <v>15</v>
      </c>
      <c r="G30">
        <v>54450</v>
      </c>
      <c r="H30">
        <v>1</v>
      </c>
      <c r="I30">
        <v>54450</v>
      </c>
      <c r="J30">
        <v>1479046</v>
      </c>
      <c r="K30" t="s">
        <v>25534</v>
      </c>
      <c r="L30" t="s">
        <v>25535</v>
      </c>
      <c r="M30">
        <v>34565</v>
      </c>
      <c r="N30" t="s">
        <v>25593</v>
      </c>
      <c r="O30">
        <v>12447</v>
      </c>
      <c r="P30">
        <v>3368</v>
      </c>
      <c r="Q30">
        <v>10120</v>
      </c>
      <c r="R30">
        <v>71</v>
      </c>
      <c r="S30">
        <v>58</v>
      </c>
      <c r="T30">
        <v>20</v>
      </c>
      <c r="U30" t="s">
        <v>25594</v>
      </c>
      <c r="V30" t="s">
        <v>25595</v>
      </c>
      <c r="W30">
        <v>30</v>
      </c>
      <c r="X30">
        <v>37</v>
      </c>
      <c r="Y30">
        <v>42</v>
      </c>
      <c r="Z30">
        <v>90</v>
      </c>
      <c r="AA30">
        <v>150</v>
      </c>
      <c r="AB30">
        <v>225</v>
      </c>
      <c r="AC30" t="s">
        <v>25596</v>
      </c>
      <c r="AD30" t="s">
        <v>25597</v>
      </c>
      <c r="AE30" t="s">
        <v>25598</v>
      </c>
      <c r="AF30">
        <v>8</v>
      </c>
      <c r="AG30" s="4">
        <v>0.99760000000000004</v>
      </c>
      <c r="AH30" s="4">
        <v>2.3999999999999998E-3</v>
      </c>
      <c r="AI30" s="4">
        <v>0</v>
      </c>
      <c r="AJ30">
        <v>3</v>
      </c>
      <c r="AK30">
        <v>257128.85050999999</v>
      </c>
    </row>
    <row r="31" spans="1:145" x14ac:dyDescent="0.2">
      <c r="A31">
        <v>30</v>
      </c>
      <c r="B31">
        <v>2134374</v>
      </c>
      <c r="C31" t="s">
        <v>25599</v>
      </c>
      <c r="D31" t="s">
        <v>25600</v>
      </c>
      <c r="E31" t="s">
        <v>25380</v>
      </c>
      <c r="F31" t="s">
        <v>15</v>
      </c>
      <c r="G31">
        <v>500000</v>
      </c>
      <c r="H31">
        <v>1</v>
      </c>
      <c r="I31">
        <v>500000</v>
      </c>
      <c r="J31">
        <v>2134374</v>
      </c>
      <c r="K31" t="s">
        <v>25337</v>
      </c>
      <c r="L31" t="s">
        <v>25338</v>
      </c>
      <c r="M31">
        <v>34397</v>
      </c>
      <c r="N31" t="s">
        <v>25601</v>
      </c>
      <c r="O31">
        <v>163</v>
      </c>
      <c r="P31">
        <v>5000</v>
      </c>
      <c r="Q31">
        <v>5000</v>
      </c>
      <c r="R31">
        <v>3000</v>
      </c>
      <c r="S31">
        <v>4966</v>
      </c>
      <c r="T31">
        <v>2010</v>
      </c>
      <c r="U31">
        <v>3541</v>
      </c>
      <c r="V31">
        <v>2278</v>
      </c>
      <c r="W31">
        <v>627</v>
      </c>
      <c r="X31">
        <v>220</v>
      </c>
      <c r="Y31">
        <v>163</v>
      </c>
      <c r="Z31">
        <v>259</v>
      </c>
      <c r="AA31">
        <v>82</v>
      </c>
      <c r="AB31">
        <v>1041</v>
      </c>
      <c r="AC31">
        <v>1453</v>
      </c>
      <c r="AD31">
        <v>1509</v>
      </c>
      <c r="AE31">
        <v>115</v>
      </c>
      <c r="AF31">
        <v>22</v>
      </c>
      <c r="AG31">
        <v>3</v>
      </c>
      <c r="AH31">
        <v>1</v>
      </c>
      <c r="AI31" t="s">
        <v>25363</v>
      </c>
      <c r="AJ31" t="s">
        <v>25364</v>
      </c>
      <c r="AK31">
        <v>10</v>
      </c>
      <c r="AL31">
        <v>30</v>
      </c>
      <c r="AM31">
        <v>30</v>
      </c>
      <c r="AN31">
        <v>35</v>
      </c>
      <c r="AO31">
        <v>37</v>
      </c>
      <c r="AP31">
        <v>40</v>
      </c>
      <c r="AQ31">
        <v>60</v>
      </c>
      <c r="AR31">
        <v>60</v>
      </c>
      <c r="AS31">
        <v>60</v>
      </c>
      <c r="AT31">
        <v>110</v>
      </c>
      <c r="AU31">
        <v>110</v>
      </c>
      <c r="AV31">
        <v>110</v>
      </c>
      <c r="AW31">
        <v>120</v>
      </c>
      <c r="AX31">
        <v>125</v>
      </c>
      <c r="AY31">
        <v>125</v>
      </c>
      <c r="AZ31">
        <v>250</v>
      </c>
      <c r="BA31">
        <v>500</v>
      </c>
      <c r="BB31">
        <v>1000</v>
      </c>
      <c r="BC31">
        <v>2500</v>
      </c>
      <c r="BD31">
        <v>5000</v>
      </c>
      <c r="BE31" t="s">
        <v>25365</v>
      </c>
      <c r="BF31" t="s">
        <v>25602</v>
      </c>
      <c r="BG31" t="s">
        <v>25603</v>
      </c>
      <c r="BH31">
        <v>22</v>
      </c>
      <c r="BI31" s="4">
        <v>0.46439999999999998</v>
      </c>
      <c r="BJ31" s="4">
        <v>0.39300000000000002</v>
      </c>
      <c r="BK31" s="4">
        <v>0.1426</v>
      </c>
      <c r="BL31">
        <v>3</v>
      </c>
      <c r="BM31">
        <v>539002.05584000004</v>
      </c>
    </row>
    <row r="32" spans="1:145" x14ac:dyDescent="0.2">
      <c r="A32">
        <v>31</v>
      </c>
      <c r="B32">
        <v>1519680</v>
      </c>
      <c r="C32" t="s">
        <v>25604</v>
      </c>
      <c r="D32" t="s">
        <v>25398</v>
      </c>
      <c r="E32" t="s">
        <v>25380</v>
      </c>
      <c r="F32" t="s">
        <v>15</v>
      </c>
      <c r="G32">
        <v>1250000</v>
      </c>
      <c r="H32">
        <v>1</v>
      </c>
      <c r="I32">
        <v>1250000</v>
      </c>
      <c r="J32">
        <v>1519680</v>
      </c>
      <c r="K32" t="s">
        <v>25399</v>
      </c>
      <c r="L32" t="s">
        <v>25338</v>
      </c>
      <c r="M32">
        <v>33741</v>
      </c>
      <c r="N32" t="s">
        <v>25605</v>
      </c>
      <c r="O32">
        <v>14999</v>
      </c>
      <c r="P32">
        <v>7786</v>
      </c>
      <c r="Q32">
        <v>304</v>
      </c>
      <c r="R32">
        <v>503</v>
      </c>
      <c r="S32">
        <v>481</v>
      </c>
      <c r="T32">
        <v>674</v>
      </c>
      <c r="U32">
        <v>2445</v>
      </c>
      <c r="V32">
        <v>1199</v>
      </c>
      <c r="W32">
        <v>347</v>
      </c>
      <c r="X32">
        <v>552</v>
      </c>
      <c r="Y32">
        <v>365</v>
      </c>
      <c r="Z32">
        <v>1999</v>
      </c>
      <c r="AA32">
        <v>138</v>
      </c>
      <c r="AB32">
        <v>1033</v>
      </c>
      <c r="AC32">
        <v>194</v>
      </c>
      <c r="AD32">
        <v>78</v>
      </c>
      <c r="AE32">
        <v>88</v>
      </c>
      <c r="AF32">
        <v>113</v>
      </c>
      <c r="AG32">
        <v>8</v>
      </c>
      <c r="AH32">
        <v>16</v>
      </c>
      <c r="AI32">
        <v>37</v>
      </c>
      <c r="AJ32">
        <v>96</v>
      </c>
      <c r="AK32">
        <v>21</v>
      </c>
      <c r="AL32">
        <v>12</v>
      </c>
      <c r="AM32">
        <v>4</v>
      </c>
      <c r="AN32">
        <v>5</v>
      </c>
      <c r="AO32">
        <v>6</v>
      </c>
      <c r="AP32">
        <v>3</v>
      </c>
      <c r="AQ32">
        <v>4</v>
      </c>
      <c r="AR32" t="s">
        <v>25340</v>
      </c>
      <c r="AS32" t="s">
        <v>25364</v>
      </c>
      <c r="AT32">
        <v>20</v>
      </c>
      <c r="AU32">
        <v>25</v>
      </c>
      <c r="AV32">
        <v>27</v>
      </c>
      <c r="AW32">
        <v>30</v>
      </c>
      <c r="AX32">
        <v>33</v>
      </c>
      <c r="AY32">
        <v>40</v>
      </c>
      <c r="AZ32">
        <v>50</v>
      </c>
      <c r="BA32">
        <v>55</v>
      </c>
      <c r="BB32">
        <v>65</v>
      </c>
      <c r="BC32">
        <v>70</v>
      </c>
      <c r="BD32">
        <v>75</v>
      </c>
      <c r="BE32">
        <v>95</v>
      </c>
      <c r="BF32">
        <v>105</v>
      </c>
      <c r="BG32">
        <v>105</v>
      </c>
      <c r="BH32">
        <v>135</v>
      </c>
      <c r="BI32">
        <v>185</v>
      </c>
      <c r="BJ32">
        <v>200</v>
      </c>
      <c r="BK32">
        <v>230</v>
      </c>
      <c r="BL32">
        <v>350</v>
      </c>
      <c r="BM32">
        <v>400</v>
      </c>
      <c r="BN32">
        <v>550</v>
      </c>
      <c r="BO32">
        <v>650</v>
      </c>
      <c r="BP32">
        <v>675</v>
      </c>
      <c r="BQ32">
        <v>750</v>
      </c>
      <c r="BR32">
        <v>750</v>
      </c>
      <c r="BS32">
        <v>1000</v>
      </c>
      <c r="BT32">
        <v>1200</v>
      </c>
      <c r="BU32">
        <v>2000</v>
      </c>
      <c r="BV32">
        <v>5000</v>
      </c>
      <c r="BW32" t="s">
        <v>25365</v>
      </c>
      <c r="BX32" t="s">
        <v>25606</v>
      </c>
      <c r="BY32" t="s">
        <v>25607</v>
      </c>
      <c r="BZ32">
        <v>31</v>
      </c>
      <c r="CA32" s="4">
        <v>0.7046</v>
      </c>
      <c r="CB32" s="4">
        <v>0.1532</v>
      </c>
      <c r="CC32" s="4">
        <v>0.14219999999999999</v>
      </c>
      <c r="CD32">
        <v>3</v>
      </c>
      <c r="CE32">
        <v>1040134.27173</v>
      </c>
    </row>
    <row r="33" spans="1:151" x14ac:dyDescent="0.2">
      <c r="A33">
        <v>32</v>
      </c>
      <c r="B33">
        <v>1229015</v>
      </c>
      <c r="C33" t="s">
        <v>25608</v>
      </c>
      <c r="D33" t="s">
        <v>25609</v>
      </c>
      <c r="E33" t="s">
        <v>25610</v>
      </c>
      <c r="F33" t="s">
        <v>25379</v>
      </c>
      <c r="G33" t="s">
        <v>25380</v>
      </c>
      <c r="H33" t="s">
        <v>15</v>
      </c>
      <c r="I33">
        <v>725000</v>
      </c>
      <c r="J33">
        <v>1</v>
      </c>
      <c r="K33">
        <v>725000</v>
      </c>
      <c r="L33">
        <v>1229015</v>
      </c>
      <c r="M33" t="s">
        <v>25381</v>
      </c>
      <c r="N33" t="s">
        <v>25338</v>
      </c>
      <c r="O33">
        <v>31774</v>
      </c>
      <c r="P33" t="s">
        <v>25611</v>
      </c>
      <c r="Q33">
        <v>2548</v>
      </c>
      <c r="R33">
        <v>5143</v>
      </c>
      <c r="S33">
        <v>518</v>
      </c>
      <c r="T33">
        <v>1239</v>
      </c>
      <c r="U33">
        <v>913</v>
      </c>
      <c r="V33">
        <v>581</v>
      </c>
      <c r="W33">
        <v>194</v>
      </c>
      <c r="X33">
        <v>9</v>
      </c>
      <c r="Y33">
        <v>4</v>
      </c>
      <c r="Z33" t="s">
        <v>25383</v>
      </c>
      <c r="AA33" t="s">
        <v>25341</v>
      </c>
      <c r="AB33">
        <v>35</v>
      </c>
      <c r="AC33">
        <v>50</v>
      </c>
      <c r="AD33">
        <v>75</v>
      </c>
      <c r="AE33">
        <v>100</v>
      </c>
      <c r="AF33">
        <v>100</v>
      </c>
      <c r="AG33">
        <v>150</v>
      </c>
      <c r="AH33">
        <v>250</v>
      </c>
      <c r="AI33">
        <v>1000</v>
      </c>
      <c r="AJ33">
        <v>5000</v>
      </c>
      <c r="AK33" t="s">
        <v>25365</v>
      </c>
      <c r="AL33" t="s">
        <v>25612</v>
      </c>
      <c r="AM33" t="s">
        <v>25613</v>
      </c>
      <c r="AN33">
        <v>11</v>
      </c>
      <c r="AO33" s="4">
        <v>0.94579999999999997</v>
      </c>
      <c r="AP33" s="4">
        <v>5.4100000000000002E-2</v>
      </c>
      <c r="AQ33" s="4">
        <v>1E-4</v>
      </c>
      <c r="AR33">
        <v>3</v>
      </c>
      <c r="AS33">
        <v>671808.44946999999</v>
      </c>
    </row>
    <row r="34" spans="1:151" x14ac:dyDescent="0.2">
      <c r="A34">
        <v>33</v>
      </c>
      <c r="B34">
        <v>1204726</v>
      </c>
      <c r="C34" t="s">
        <v>25614</v>
      </c>
      <c r="D34" t="s">
        <v>25556</v>
      </c>
      <c r="E34" t="s">
        <v>25380</v>
      </c>
      <c r="F34" t="s">
        <v>15</v>
      </c>
      <c r="G34">
        <v>100000</v>
      </c>
      <c r="H34">
        <v>1</v>
      </c>
      <c r="I34">
        <v>100000</v>
      </c>
      <c r="J34">
        <v>1204726</v>
      </c>
      <c r="K34" t="s">
        <v>25543</v>
      </c>
      <c r="L34" t="s">
        <v>25544</v>
      </c>
      <c r="M34">
        <v>31497</v>
      </c>
      <c r="N34" t="s">
        <v>25615</v>
      </c>
      <c r="O34">
        <v>19689</v>
      </c>
      <c r="P34">
        <v>2497</v>
      </c>
      <c r="Q34">
        <v>3291</v>
      </c>
      <c r="R34">
        <v>1</v>
      </c>
      <c r="S34">
        <v>1683</v>
      </c>
      <c r="T34">
        <v>598</v>
      </c>
      <c r="U34">
        <v>1073</v>
      </c>
      <c r="V34">
        <v>186</v>
      </c>
      <c r="W34">
        <v>1183</v>
      </c>
      <c r="X34">
        <v>262</v>
      </c>
      <c r="Y34">
        <v>714</v>
      </c>
      <c r="Z34">
        <v>80</v>
      </c>
      <c r="AA34">
        <v>43</v>
      </c>
      <c r="AB34">
        <v>8</v>
      </c>
      <c r="AC34" t="s">
        <v>25363</v>
      </c>
      <c r="AD34" t="s">
        <v>25355</v>
      </c>
      <c r="AE34">
        <v>15</v>
      </c>
      <c r="AF34">
        <v>25</v>
      </c>
      <c r="AG34">
        <v>35</v>
      </c>
      <c r="AH34">
        <v>35</v>
      </c>
      <c r="AI34">
        <v>55</v>
      </c>
      <c r="AJ34">
        <v>65</v>
      </c>
      <c r="AK34">
        <v>75</v>
      </c>
      <c r="AL34">
        <v>100</v>
      </c>
      <c r="AM34">
        <v>150</v>
      </c>
      <c r="AN34">
        <v>180</v>
      </c>
      <c r="AO34">
        <v>225</v>
      </c>
      <c r="AP34">
        <v>500</v>
      </c>
      <c r="AQ34">
        <v>1000</v>
      </c>
      <c r="AR34">
        <v>2500</v>
      </c>
      <c r="AS34" t="s">
        <v>25365</v>
      </c>
      <c r="AT34" t="s">
        <v>25616</v>
      </c>
      <c r="AU34" t="s">
        <v>25617</v>
      </c>
      <c r="AV34">
        <v>16</v>
      </c>
      <c r="AW34" s="4">
        <v>0.81469999999999998</v>
      </c>
      <c r="AX34" s="4">
        <v>0.15010000000000001</v>
      </c>
      <c r="AY34" s="4">
        <v>3.5200000000000002E-2</v>
      </c>
      <c r="AZ34">
        <v>3</v>
      </c>
      <c r="BA34">
        <v>484484.48093999998</v>
      </c>
    </row>
    <row r="35" spans="1:151" x14ac:dyDescent="0.2">
      <c r="A35">
        <v>34</v>
      </c>
      <c r="B35">
        <v>3771474</v>
      </c>
      <c r="C35" t="s">
        <v>25618</v>
      </c>
      <c r="D35" t="s">
        <v>25619</v>
      </c>
      <c r="E35" t="s">
        <v>25620</v>
      </c>
      <c r="F35" t="s">
        <v>25336</v>
      </c>
      <c r="G35" t="s">
        <v>145</v>
      </c>
      <c r="H35">
        <v>50000</v>
      </c>
      <c r="I35">
        <v>1.24</v>
      </c>
      <c r="J35">
        <v>62000</v>
      </c>
      <c r="K35">
        <v>4676627.76</v>
      </c>
      <c r="L35" t="s">
        <v>25621</v>
      </c>
      <c r="M35" t="s">
        <v>25413</v>
      </c>
      <c r="N35">
        <v>31178</v>
      </c>
      <c r="O35" t="s">
        <v>25622</v>
      </c>
      <c r="P35">
        <v>28395</v>
      </c>
      <c r="Q35" t="s">
        <v>25623</v>
      </c>
      <c r="R35" t="s">
        <v>25624</v>
      </c>
      <c r="S35">
        <v>113</v>
      </c>
      <c r="T35" t="s">
        <v>25625</v>
      </c>
      <c r="U35" t="s">
        <v>25626</v>
      </c>
      <c r="V35" t="s">
        <v>25627</v>
      </c>
      <c r="W35">
        <v>3</v>
      </c>
      <c r="X35" s="4">
        <v>1</v>
      </c>
      <c r="Y35" s="4">
        <v>0</v>
      </c>
      <c r="Z35" s="4">
        <v>0</v>
      </c>
      <c r="AA35">
        <v>1</v>
      </c>
      <c r="AB35">
        <v>987530.07327000005</v>
      </c>
    </row>
    <row r="36" spans="1:151" x14ac:dyDescent="0.2">
      <c r="A36">
        <v>35</v>
      </c>
      <c r="B36">
        <v>1353024</v>
      </c>
      <c r="C36" t="s">
        <v>25628</v>
      </c>
      <c r="D36" t="s">
        <v>25629</v>
      </c>
      <c r="E36" t="s">
        <v>25630</v>
      </c>
      <c r="F36" t="s">
        <v>25631</v>
      </c>
      <c r="G36" t="s">
        <v>25336</v>
      </c>
      <c r="H36" t="s">
        <v>15</v>
      </c>
      <c r="I36">
        <v>10000</v>
      </c>
      <c r="J36">
        <v>1</v>
      </c>
      <c r="K36">
        <v>10000</v>
      </c>
      <c r="L36">
        <v>1353024</v>
      </c>
      <c r="M36" t="s">
        <v>25632</v>
      </c>
      <c r="N36" t="s">
        <v>25478</v>
      </c>
      <c r="O36">
        <v>30546</v>
      </c>
      <c r="P36" t="s">
        <v>25633</v>
      </c>
      <c r="Q36">
        <v>1669</v>
      </c>
      <c r="R36">
        <v>15146</v>
      </c>
      <c r="S36">
        <v>6508</v>
      </c>
      <c r="T36">
        <v>46</v>
      </c>
      <c r="U36">
        <v>95</v>
      </c>
      <c r="V36">
        <v>259</v>
      </c>
      <c r="W36">
        <v>317</v>
      </c>
      <c r="X36">
        <v>2559</v>
      </c>
      <c r="Y36">
        <v>497</v>
      </c>
      <c r="Z36">
        <v>252</v>
      </c>
      <c r="AA36">
        <v>600</v>
      </c>
      <c r="AB36" t="s">
        <v>25634</v>
      </c>
      <c r="AC36" t="s">
        <v>25595</v>
      </c>
      <c r="AD36">
        <v>25</v>
      </c>
      <c r="AE36">
        <v>35</v>
      </c>
      <c r="AF36">
        <v>35</v>
      </c>
      <c r="AG36">
        <v>45</v>
      </c>
      <c r="AH36">
        <v>45</v>
      </c>
      <c r="AI36">
        <v>65</v>
      </c>
      <c r="AJ36">
        <v>65</v>
      </c>
      <c r="AK36">
        <v>75</v>
      </c>
      <c r="AL36">
        <v>75</v>
      </c>
      <c r="AM36">
        <v>100</v>
      </c>
      <c r="AN36">
        <v>150</v>
      </c>
      <c r="AO36" t="s">
        <v>25635</v>
      </c>
      <c r="AP36" t="s">
        <v>25636</v>
      </c>
      <c r="AQ36" t="s">
        <v>25637</v>
      </c>
      <c r="AR36" t="s">
        <v>25638</v>
      </c>
      <c r="AS36">
        <v>13</v>
      </c>
      <c r="AT36" s="4">
        <v>0.8488</v>
      </c>
      <c r="AU36" s="4">
        <v>0.12280000000000001</v>
      </c>
      <c r="AV36" s="4">
        <v>2.8400000000000002E-2</v>
      </c>
      <c r="AW36">
        <v>3</v>
      </c>
      <c r="AX36">
        <v>384252.09804000001</v>
      </c>
    </row>
    <row r="37" spans="1:151" x14ac:dyDescent="0.2">
      <c r="A37">
        <v>36</v>
      </c>
      <c r="B37">
        <v>695138</v>
      </c>
      <c r="C37" t="s">
        <v>25639</v>
      </c>
      <c r="D37" t="s">
        <v>25640</v>
      </c>
      <c r="E37" t="s">
        <v>25641</v>
      </c>
      <c r="F37" t="s">
        <v>25350</v>
      </c>
      <c r="G37" t="s">
        <v>15</v>
      </c>
      <c r="H37">
        <v>40000</v>
      </c>
      <c r="I37">
        <v>1</v>
      </c>
      <c r="J37">
        <v>40000</v>
      </c>
      <c r="K37">
        <v>695138</v>
      </c>
      <c r="L37" t="s">
        <v>25642</v>
      </c>
      <c r="M37" t="s">
        <v>25643</v>
      </c>
      <c r="N37">
        <v>28818</v>
      </c>
      <c r="O37" t="s">
        <v>25644</v>
      </c>
      <c r="P37">
        <v>23</v>
      </c>
      <c r="Q37">
        <v>300</v>
      </c>
      <c r="R37">
        <v>5961</v>
      </c>
      <c r="S37">
        <v>1678</v>
      </c>
      <c r="T37">
        <v>1255</v>
      </c>
      <c r="U37">
        <v>14358</v>
      </c>
      <c r="V37">
        <v>3553</v>
      </c>
      <c r="W37">
        <v>1135</v>
      </c>
      <c r="X37">
        <v>289</v>
      </c>
      <c r="Y37" t="s">
        <v>25363</v>
      </c>
      <c r="Z37" t="s">
        <v>25364</v>
      </c>
      <c r="AA37">
        <v>12</v>
      </c>
      <c r="AB37">
        <v>15</v>
      </c>
      <c r="AC37">
        <v>17</v>
      </c>
      <c r="AD37">
        <v>20</v>
      </c>
      <c r="AE37">
        <v>20</v>
      </c>
      <c r="AF37">
        <v>20</v>
      </c>
      <c r="AG37">
        <v>25</v>
      </c>
      <c r="AH37">
        <v>35</v>
      </c>
      <c r="AI37">
        <v>45</v>
      </c>
      <c r="AJ37" t="s">
        <v>25480</v>
      </c>
      <c r="AK37" t="s">
        <v>25645</v>
      </c>
      <c r="AL37" t="s">
        <v>25646</v>
      </c>
      <c r="AM37">
        <v>11</v>
      </c>
      <c r="AN37" s="4">
        <v>0.28079999999999999</v>
      </c>
      <c r="AO37" s="4">
        <v>0.71909999999999996</v>
      </c>
      <c r="AP37" s="4">
        <v>0</v>
      </c>
      <c r="AQ37">
        <v>5</v>
      </c>
      <c r="AR37">
        <v>517293.13202000002</v>
      </c>
    </row>
    <row r="38" spans="1:151" x14ac:dyDescent="0.2">
      <c r="A38">
        <v>37</v>
      </c>
      <c r="B38">
        <v>851108</v>
      </c>
      <c r="C38" t="s">
        <v>25647</v>
      </c>
      <c r="D38" t="s">
        <v>25648</v>
      </c>
      <c r="E38" t="s">
        <v>25649</v>
      </c>
      <c r="F38" t="s">
        <v>25350</v>
      </c>
      <c r="G38" t="s">
        <v>15</v>
      </c>
      <c r="H38">
        <v>10000</v>
      </c>
      <c r="I38">
        <v>1</v>
      </c>
      <c r="J38">
        <v>10000</v>
      </c>
      <c r="K38">
        <v>851108</v>
      </c>
      <c r="L38" t="s">
        <v>25650</v>
      </c>
      <c r="M38" t="s">
        <v>25544</v>
      </c>
      <c r="N38">
        <v>28274</v>
      </c>
      <c r="O38" t="s">
        <v>25651</v>
      </c>
      <c r="P38">
        <v>1445</v>
      </c>
      <c r="Q38">
        <v>13230</v>
      </c>
      <c r="R38">
        <v>666</v>
      </c>
      <c r="S38">
        <v>8704</v>
      </c>
      <c r="T38">
        <v>385</v>
      </c>
      <c r="U38">
        <v>3509</v>
      </c>
      <c r="V38" t="s">
        <v>25652</v>
      </c>
      <c r="W38" t="s">
        <v>25355</v>
      </c>
      <c r="X38">
        <v>8</v>
      </c>
      <c r="Y38">
        <v>17</v>
      </c>
      <c r="Z38">
        <v>19</v>
      </c>
      <c r="AA38">
        <v>30</v>
      </c>
      <c r="AB38">
        <v>33</v>
      </c>
      <c r="AC38">
        <v>45</v>
      </c>
      <c r="AD38" t="s">
        <v>25653</v>
      </c>
      <c r="AE38" t="s">
        <v>25654</v>
      </c>
      <c r="AF38" t="s">
        <v>25655</v>
      </c>
      <c r="AG38">
        <v>8</v>
      </c>
      <c r="AH38" s="4">
        <v>0.85370000000000001</v>
      </c>
      <c r="AI38" s="4">
        <v>0.14630000000000001</v>
      </c>
      <c r="AJ38" s="4">
        <v>0</v>
      </c>
      <c r="AK38">
        <v>5</v>
      </c>
      <c r="AL38">
        <v>674171.52804</v>
      </c>
    </row>
    <row r="39" spans="1:151" x14ac:dyDescent="0.2">
      <c r="A39">
        <v>38</v>
      </c>
      <c r="B39">
        <v>702516</v>
      </c>
      <c r="C39" t="s">
        <v>25656</v>
      </c>
      <c r="D39" t="s">
        <v>25657</v>
      </c>
      <c r="E39" t="s">
        <v>25380</v>
      </c>
      <c r="F39" t="s">
        <v>15</v>
      </c>
      <c r="G39">
        <v>80000</v>
      </c>
      <c r="H39">
        <v>1</v>
      </c>
      <c r="I39">
        <v>80000</v>
      </c>
      <c r="J39">
        <v>702516</v>
      </c>
      <c r="K39" t="s">
        <v>25658</v>
      </c>
      <c r="L39" t="s">
        <v>25425</v>
      </c>
      <c r="M39">
        <v>27060</v>
      </c>
      <c r="N39" t="s">
        <v>25659</v>
      </c>
      <c r="O39">
        <v>11763</v>
      </c>
      <c r="P39">
        <v>816</v>
      </c>
      <c r="Q39">
        <v>1370</v>
      </c>
      <c r="R39">
        <v>274</v>
      </c>
      <c r="S39">
        <v>843</v>
      </c>
      <c r="T39">
        <v>51</v>
      </c>
      <c r="U39">
        <v>69</v>
      </c>
      <c r="V39">
        <v>192</v>
      </c>
      <c r="W39">
        <v>52</v>
      </c>
      <c r="X39">
        <v>82</v>
      </c>
      <c r="Y39">
        <v>66</v>
      </c>
      <c r="Z39" t="s">
        <v>25383</v>
      </c>
      <c r="AA39" t="s">
        <v>25384</v>
      </c>
      <c r="AB39">
        <v>25</v>
      </c>
      <c r="AC39">
        <v>30</v>
      </c>
      <c r="AD39">
        <v>45</v>
      </c>
      <c r="AE39">
        <v>50</v>
      </c>
      <c r="AF39">
        <v>55</v>
      </c>
      <c r="AG39">
        <v>75</v>
      </c>
      <c r="AH39">
        <v>80</v>
      </c>
      <c r="AI39">
        <v>100</v>
      </c>
      <c r="AJ39">
        <v>150</v>
      </c>
      <c r="AK39">
        <v>250</v>
      </c>
      <c r="AL39">
        <v>350</v>
      </c>
      <c r="AM39" t="s">
        <v>25501</v>
      </c>
      <c r="AN39" t="s">
        <v>25660</v>
      </c>
      <c r="AO39" t="s">
        <v>25661</v>
      </c>
      <c r="AP39">
        <v>13</v>
      </c>
      <c r="AQ39" s="4">
        <v>0.9496</v>
      </c>
      <c r="AR39" s="4">
        <v>4.48E-2</v>
      </c>
      <c r="AS39" s="4">
        <v>5.5999999999999999E-3</v>
      </c>
      <c r="AT39">
        <v>5</v>
      </c>
      <c r="AU39">
        <v>525355.91358000005</v>
      </c>
    </row>
    <row r="40" spans="1:151" x14ac:dyDescent="0.2">
      <c r="A40">
        <v>39</v>
      </c>
      <c r="B40">
        <v>2344134</v>
      </c>
      <c r="C40" t="s">
        <v>25662</v>
      </c>
      <c r="D40" t="s">
        <v>25663</v>
      </c>
      <c r="E40" t="s">
        <v>25564</v>
      </c>
      <c r="F40" t="s">
        <v>15</v>
      </c>
      <c r="G40">
        <v>30000</v>
      </c>
      <c r="H40">
        <v>1</v>
      </c>
      <c r="I40">
        <v>30000</v>
      </c>
      <c r="J40">
        <v>2344134</v>
      </c>
      <c r="K40" t="s">
        <v>25664</v>
      </c>
      <c r="L40" t="s">
        <v>25665</v>
      </c>
      <c r="M40">
        <v>26457</v>
      </c>
      <c r="N40" t="s">
        <v>25666</v>
      </c>
      <c r="O40">
        <v>15</v>
      </c>
      <c r="P40">
        <v>100</v>
      </c>
      <c r="Q40">
        <v>2499</v>
      </c>
      <c r="R40">
        <v>3498</v>
      </c>
      <c r="S40">
        <v>2000</v>
      </c>
      <c r="T40">
        <v>2400</v>
      </c>
      <c r="U40">
        <v>1339</v>
      </c>
      <c r="V40">
        <v>2500</v>
      </c>
      <c r="W40">
        <v>3500</v>
      </c>
      <c r="X40">
        <v>1999</v>
      </c>
      <c r="Y40">
        <v>3599</v>
      </c>
      <c r="Z40">
        <v>1698</v>
      </c>
      <c r="AA40">
        <v>85</v>
      </c>
      <c r="AB40">
        <v>10</v>
      </c>
      <c r="AC40">
        <v>10</v>
      </c>
      <c r="AD40">
        <v>4</v>
      </c>
      <c r="AE40" t="s">
        <v>25363</v>
      </c>
      <c r="AF40" t="s">
        <v>25355</v>
      </c>
      <c r="AG40">
        <v>25</v>
      </c>
      <c r="AH40">
        <v>50</v>
      </c>
      <c r="AI40">
        <v>75</v>
      </c>
      <c r="AJ40">
        <v>75</v>
      </c>
      <c r="AK40">
        <v>75</v>
      </c>
      <c r="AL40">
        <v>75</v>
      </c>
      <c r="AM40">
        <v>75</v>
      </c>
      <c r="AN40">
        <v>99</v>
      </c>
      <c r="AO40">
        <v>99</v>
      </c>
      <c r="AP40">
        <v>99</v>
      </c>
      <c r="AQ40">
        <v>99</v>
      </c>
      <c r="AR40">
        <v>99</v>
      </c>
      <c r="AS40">
        <v>125</v>
      </c>
      <c r="AT40">
        <v>220</v>
      </c>
      <c r="AU40">
        <v>220</v>
      </c>
      <c r="AV40">
        <v>1000</v>
      </c>
      <c r="AW40" t="s">
        <v>25365</v>
      </c>
      <c r="AX40" t="s">
        <v>25667</v>
      </c>
      <c r="AY40" t="s">
        <v>25668</v>
      </c>
      <c r="AZ40">
        <v>18</v>
      </c>
      <c r="BA40" s="4">
        <v>0.27229999999999999</v>
      </c>
      <c r="BB40" s="4">
        <v>0.44619999999999999</v>
      </c>
      <c r="BC40" s="4">
        <v>0.28149999999999997</v>
      </c>
      <c r="BD40">
        <v>3</v>
      </c>
      <c r="BE40">
        <v>697670.33236</v>
      </c>
    </row>
    <row r="41" spans="1:151" x14ac:dyDescent="0.2">
      <c r="A41">
        <v>40</v>
      </c>
      <c r="B41">
        <v>6565782</v>
      </c>
      <c r="C41" t="s">
        <v>25669</v>
      </c>
      <c r="D41" t="s">
        <v>25670</v>
      </c>
      <c r="E41" t="s">
        <v>25671</v>
      </c>
      <c r="F41" t="s">
        <v>25350</v>
      </c>
      <c r="G41" t="s">
        <v>15</v>
      </c>
      <c r="H41">
        <v>500000</v>
      </c>
      <c r="I41">
        <v>1</v>
      </c>
      <c r="J41">
        <v>500000</v>
      </c>
      <c r="K41">
        <v>6565782</v>
      </c>
      <c r="L41" t="s">
        <v>25381</v>
      </c>
      <c r="M41" t="s">
        <v>25338</v>
      </c>
      <c r="N41">
        <v>26359</v>
      </c>
      <c r="O41" t="s">
        <v>25672</v>
      </c>
      <c r="P41">
        <v>367</v>
      </c>
      <c r="Q41">
        <v>2076</v>
      </c>
      <c r="R41">
        <v>187</v>
      </c>
      <c r="S41">
        <v>10011</v>
      </c>
      <c r="T41">
        <v>1627</v>
      </c>
      <c r="U41">
        <v>5422</v>
      </c>
      <c r="V41">
        <v>881</v>
      </c>
      <c r="W41">
        <v>181</v>
      </c>
      <c r="X41">
        <v>88</v>
      </c>
      <c r="Y41">
        <v>805</v>
      </c>
      <c r="Z41">
        <v>693</v>
      </c>
      <c r="AA41">
        <v>387</v>
      </c>
      <c r="AB41" t="s">
        <v>25673</v>
      </c>
      <c r="AC41" t="s">
        <v>25674</v>
      </c>
      <c r="AD41">
        <v>125</v>
      </c>
      <c r="AE41">
        <v>145</v>
      </c>
      <c r="AF41">
        <v>155</v>
      </c>
      <c r="AG41">
        <v>189</v>
      </c>
      <c r="AH41">
        <v>199</v>
      </c>
      <c r="AI41">
        <v>219</v>
      </c>
      <c r="AJ41">
        <v>229</v>
      </c>
      <c r="AK41">
        <v>295</v>
      </c>
      <c r="AL41">
        <v>325</v>
      </c>
      <c r="AM41">
        <v>365</v>
      </c>
      <c r="AN41">
        <v>395</v>
      </c>
      <c r="AO41">
        <v>449</v>
      </c>
      <c r="AP41" t="s">
        <v>25675</v>
      </c>
      <c r="AQ41" t="s">
        <v>25676</v>
      </c>
      <c r="AR41" t="s">
        <v>25677</v>
      </c>
      <c r="AS41" t="s">
        <v>25678</v>
      </c>
      <c r="AT41" t="s">
        <v>25679</v>
      </c>
      <c r="AU41">
        <v>14</v>
      </c>
      <c r="AV41" s="4">
        <v>0.59930000000000005</v>
      </c>
      <c r="AW41" s="4">
        <v>0.31480000000000002</v>
      </c>
      <c r="AX41" s="4">
        <v>8.5900000000000004E-2</v>
      </c>
      <c r="AY41">
        <v>1</v>
      </c>
      <c r="AZ41">
        <v>1353019.9029999999</v>
      </c>
    </row>
    <row r="42" spans="1:151" x14ac:dyDescent="0.2">
      <c r="A42">
        <v>41</v>
      </c>
      <c r="B42">
        <v>1578316</v>
      </c>
      <c r="C42" t="s">
        <v>25680</v>
      </c>
      <c r="D42" t="s">
        <v>25681</v>
      </c>
      <c r="E42" t="s">
        <v>25682</v>
      </c>
      <c r="F42" t="s">
        <v>25683</v>
      </c>
      <c r="G42" t="s">
        <v>25684</v>
      </c>
      <c r="H42" t="s">
        <v>25380</v>
      </c>
      <c r="I42" t="s">
        <v>145</v>
      </c>
      <c r="J42">
        <v>1250000</v>
      </c>
      <c r="K42">
        <v>1.24</v>
      </c>
      <c r="L42">
        <v>1550000</v>
      </c>
      <c r="M42">
        <v>1957111.84</v>
      </c>
      <c r="N42" t="s">
        <v>25685</v>
      </c>
      <c r="O42" t="s">
        <v>25413</v>
      </c>
      <c r="P42">
        <v>25681</v>
      </c>
      <c r="Q42" t="s">
        <v>25686</v>
      </c>
      <c r="R42">
        <v>181</v>
      </c>
      <c r="S42">
        <v>128</v>
      </c>
      <c r="T42">
        <v>9999</v>
      </c>
      <c r="U42">
        <v>1389</v>
      </c>
      <c r="V42">
        <v>738</v>
      </c>
      <c r="W42">
        <v>921</v>
      </c>
      <c r="X42">
        <v>138</v>
      </c>
      <c r="Y42">
        <v>641</v>
      </c>
      <c r="Z42">
        <v>1995</v>
      </c>
      <c r="AA42">
        <v>577</v>
      </c>
      <c r="AB42">
        <v>369</v>
      </c>
      <c r="AC42">
        <v>1278</v>
      </c>
      <c r="AD42">
        <v>344</v>
      </c>
      <c r="AE42">
        <v>374</v>
      </c>
      <c r="AF42">
        <v>159</v>
      </c>
      <c r="AG42">
        <v>60</v>
      </c>
      <c r="AH42">
        <v>485</v>
      </c>
      <c r="AI42">
        <v>843</v>
      </c>
      <c r="AJ42">
        <v>1339</v>
      </c>
      <c r="AK42">
        <v>1125</v>
      </c>
      <c r="AL42">
        <v>1167</v>
      </c>
      <c r="AM42">
        <v>261</v>
      </c>
      <c r="AN42">
        <v>387</v>
      </c>
      <c r="AO42">
        <v>113</v>
      </c>
      <c r="AP42">
        <v>100</v>
      </c>
      <c r="AQ42">
        <v>16</v>
      </c>
      <c r="AR42">
        <v>7</v>
      </c>
      <c r="AS42">
        <v>12</v>
      </c>
      <c r="AT42">
        <v>5</v>
      </c>
      <c r="AU42" t="s">
        <v>25363</v>
      </c>
      <c r="AV42" t="s">
        <v>25416</v>
      </c>
      <c r="AW42">
        <v>16</v>
      </c>
      <c r="AX42">
        <v>24</v>
      </c>
      <c r="AY42">
        <v>32</v>
      </c>
      <c r="AZ42">
        <v>40</v>
      </c>
      <c r="BA42">
        <v>48</v>
      </c>
      <c r="BB42">
        <v>51</v>
      </c>
      <c r="BC42">
        <v>56</v>
      </c>
      <c r="BD42">
        <v>59</v>
      </c>
      <c r="BE42">
        <v>64</v>
      </c>
      <c r="BF42">
        <v>67</v>
      </c>
      <c r="BG42">
        <v>72</v>
      </c>
      <c r="BH42">
        <v>80</v>
      </c>
      <c r="BI42">
        <v>88</v>
      </c>
      <c r="BJ42">
        <v>96</v>
      </c>
      <c r="BK42">
        <v>112</v>
      </c>
      <c r="BL42">
        <v>120</v>
      </c>
      <c r="BM42">
        <v>128</v>
      </c>
      <c r="BN42">
        <v>136</v>
      </c>
      <c r="BO42">
        <v>144</v>
      </c>
      <c r="BP42">
        <v>160</v>
      </c>
      <c r="BQ42">
        <v>240</v>
      </c>
      <c r="BR42">
        <v>321</v>
      </c>
      <c r="BS42">
        <v>481</v>
      </c>
      <c r="BT42">
        <v>801</v>
      </c>
      <c r="BU42">
        <v>1202</v>
      </c>
      <c r="BV42">
        <v>2404</v>
      </c>
      <c r="BW42">
        <v>4808</v>
      </c>
      <c r="BX42">
        <v>7212</v>
      </c>
      <c r="BY42">
        <v>8013</v>
      </c>
      <c r="BZ42" t="s">
        <v>25687</v>
      </c>
      <c r="CA42" t="s">
        <v>25688</v>
      </c>
      <c r="CB42" t="s">
        <v>25689</v>
      </c>
      <c r="CC42">
        <v>31</v>
      </c>
      <c r="CD42" s="4">
        <v>0.4728</v>
      </c>
      <c r="CE42" s="4">
        <v>0.17369999999999999</v>
      </c>
      <c r="CF42" s="4">
        <v>0.35349999999999998</v>
      </c>
      <c r="CG42">
        <v>3</v>
      </c>
      <c r="CH42">
        <v>1358529.55421</v>
      </c>
    </row>
    <row r="43" spans="1:151" x14ac:dyDescent="0.2">
      <c r="A43">
        <v>42</v>
      </c>
      <c r="B43">
        <v>1192793</v>
      </c>
      <c r="C43" t="s">
        <v>25690</v>
      </c>
      <c r="D43" t="s">
        <v>25691</v>
      </c>
      <c r="E43" t="s">
        <v>25692</v>
      </c>
      <c r="F43" t="s">
        <v>25693</v>
      </c>
      <c r="G43" t="s">
        <v>25694</v>
      </c>
      <c r="H43" t="s">
        <v>25695</v>
      </c>
      <c r="I43" t="s">
        <v>25696</v>
      </c>
      <c r="J43" t="s">
        <v>15</v>
      </c>
      <c r="K43">
        <v>100000</v>
      </c>
      <c r="L43">
        <v>1</v>
      </c>
      <c r="M43">
        <v>100000</v>
      </c>
      <c r="N43">
        <v>1192793</v>
      </c>
      <c r="O43" t="s">
        <v>25664</v>
      </c>
      <c r="P43" t="s">
        <v>25665</v>
      </c>
      <c r="Q43">
        <v>24883</v>
      </c>
      <c r="R43" t="s">
        <v>25697</v>
      </c>
      <c r="S43">
        <v>6356</v>
      </c>
      <c r="T43">
        <v>9333</v>
      </c>
      <c r="U43">
        <v>1347</v>
      </c>
      <c r="V43">
        <v>488</v>
      </c>
      <c r="W43">
        <v>1603</v>
      </c>
      <c r="X43">
        <v>65</v>
      </c>
      <c r="Y43">
        <v>5</v>
      </c>
      <c r="Z43">
        <v>298</v>
      </c>
      <c r="AA43">
        <v>50</v>
      </c>
      <c r="AB43">
        <v>88</v>
      </c>
      <c r="AC43">
        <v>74</v>
      </c>
      <c r="AD43">
        <v>83</v>
      </c>
      <c r="AE43">
        <v>46</v>
      </c>
      <c r="AF43">
        <v>50</v>
      </c>
      <c r="AG43">
        <v>6</v>
      </c>
      <c r="AH43">
        <v>38</v>
      </c>
      <c r="AI43">
        <v>6</v>
      </c>
      <c r="AJ43">
        <v>28</v>
      </c>
      <c r="AK43">
        <v>72</v>
      </c>
      <c r="AL43">
        <v>4</v>
      </c>
      <c r="AM43">
        <v>34</v>
      </c>
      <c r="AN43">
        <v>2</v>
      </c>
      <c r="AO43" t="s">
        <v>25698</v>
      </c>
      <c r="AP43" t="s">
        <v>25355</v>
      </c>
      <c r="AQ43">
        <v>5</v>
      </c>
      <c r="AR43">
        <v>25</v>
      </c>
      <c r="AS43">
        <v>50</v>
      </c>
      <c r="AT43">
        <v>100</v>
      </c>
      <c r="AU43">
        <v>125</v>
      </c>
      <c r="AV43">
        <v>250</v>
      </c>
      <c r="AW43">
        <v>250</v>
      </c>
      <c r="AX43">
        <v>300</v>
      </c>
      <c r="AY43">
        <v>300</v>
      </c>
      <c r="AZ43">
        <v>300</v>
      </c>
      <c r="BA43">
        <v>300</v>
      </c>
      <c r="BB43">
        <v>300</v>
      </c>
      <c r="BC43">
        <v>300</v>
      </c>
      <c r="BD43">
        <v>300</v>
      </c>
      <c r="BE43">
        <v>300</v>
      </c>
      <c r="BF43">
        <v>500</v>
      </c>
      <c r="BG43">
        <v>500</v>
      </c>
      <c r="BH43">
        <v>1000</v>
      </c>
      <c r="BI43">
        <v>1000</v>
      </c>
      <c r="BJ43">
        <v>1000</v>
      </c>
      <c r="BK43">
        <v>5000</v>
      </c>
      <c r="BL43">
        <v>10000</v>
      </c>
      <c r="BM43" t="s">
        <v>25365</v>
      </c>
      <c r="BN43" t="s">
        <v>25699</v>
      </c>
      <c r="BO43" t="s">
        <v>25700</v>
      </c>
      <c r="BP43" t="s">
        <v>25701</v>
      </c>
      <c r="BQ43">
        <v>24</v>
      </c>
      <c r="BR43" s="4">
        <v>0.8972</v>
      </c>
      <c r="BS43" s="4">
        <v>8.14E-2</v>
      </c>
      <c r="BT43" s="4">
        <v>2.1399999999999999E-2</v>
      </c>
      <c r="BU43">
        <v>3</v>
      </c>
      <c r="BV43">
        <v>495839.79563000001</v>
      </c>
    </row>
    <row r="44" spans="1:151" x14ac:dyDescent="0.2">
      <c r="A44">
        <v>43</v>
      </c>
      <c r="B44">
        <v>2485506</v>
      </c>
      <c r="C44" t="s">
        <v>25702</v>
      </c>
      <c r="D44" t="s">
        <v>25703</v>
      </c>
      <c r="E44" t="s">
        <v>25704</v>
      </c>
      <c r="F44" t="s">
        <v>25380</v>
      </c>
      <c r="G44" t="s">
        <v>15</v>
      </c>
      <c r="H44">
        <v>700000</v>
      </c>
      <c r="I44">
        <v>1</v>
      </c>
      <c r="J44">
        <v>700000</v>
      </c>
      <c r="K44">
        <v>2485506</v>
      </c>
      <c r="L44" t="s">
        <v>25705</v>
      </c>
      <c r="M44" t="s">
        <v>25706</v>
      </c>
      <c r="N44">
        <v>24346</v>
      </c>
      <c r="O44" t="s">
        <v>25707</v>
      </c>
      <c r="P44">
        <v>4559</v>
      </c>
      <c r="Q44">
        <v>1838</v>
      </c>
      <c r="R44">
        <v>743</v>
      </c>
      <c r="S44">
        <v>1693</v>
      </c>
      <c r="T44">
        <v>1458</v>
      </c>
      <c r="U44">
        <v>268</v>
      </c>
      <c r="V44">
        <v>491</v>
      </c>
      <c r="W44">
        <v>1731</v>
      </c>
      <c r="X44">
        <v>144</v>
      </c>
      <c r="Y44">
        <v>215</v>
      </c>
      <c r="Z44">
        <v>44</v>
      </c>
      <c r="AA44">
        <v>463</v>
      </c>
      <c r="AB44">
        <v>116</v>
      </c>
      <c r="AC44">
        <v>400</v>
      </c>
      <c r="AD44">
        <v>131</v>
      </c>
      <c r="AE44">
        <v>699</v>
      </c>
      <c r="AF44">
        <v>40</v>
      </c>
      <c r="AG44">
        <v>104</v>
      </c>
      <c r="AH44">
        <v>440</v>
      </c>
      <c r="AI44">
        <v>267</v>
      </c>
      <c r="AJ44">
        <v>48</v>
      </c>
      <c r="AK44">
        <v>612</v>
      </c>
      <c r="AL44">
        <v>132</v>
      </c>
      <c r="AM44">
        <v>2</v>
      </c>
      <c r="AN44" t="s">
        <v>25415</v>
      </c>
      <c r="AO44" t="s">
        <v>25384</v>
      </c>
      <c r="AP44">
        <v>25</v>
      </c>
      <c r="AQ44">
        <v>55</v>
      </c>
      <c r="AR44">
        <v>80</v>
      </c>
      <c r="AS44">
        <v>105</v>
      </c>
      <c r="AT44">
        <v>105</v>
      </c>
      <c r="AU44">
        <v>105</v>
      </c>
      <c r="AV44">
        <v>130</v>
      </c>
      <c r="AW44">
        <v>155</v>
      </c>
      <c r="AX44">
        <v>180</v>
      </c>
      <c r="AY44">
        <v>180</v>
      </c>
      <c r="AZ44">
        <v>180</v>
      </c>
      <c r="BA44">
        <v>205</v>
      </c>
      <c r="BB44">
        <v>205</v>
      </c>
      <c r="BC44">
        <v>230</v>
      </c>
      <c r="BD44">
        <v>255</v>
      </c>
      <c r="BE44">
        <v>255</v>
      </c>
      <c r="BF44">
        <v>330</v>
      </c>
      <c r="BG44">
        <v>380</v>
      </c>
      <c r="BH44">
        <v>380</v>
      </c>
      <c r="BI44">
        <v>405</v>
      </c>
      <c r="BJ44">
        <v>505</v>
      </c>
      <c r="BK44">
        <v>605</v>
      </c>
      <c r="BL44">
        <v>1000</v>
      </c>
      <c r="BM44">
        <v>5000</v>
      </c>
      <c r="BN44" t="s">
        <v>25365</v>
      </c>
      <c r="BO44" t="s">
        <v>25708</v>
      </c>
      <c r="BP44" t="s">
        <v>25709</v>
      </c>
      <c r="BQ44">
        <v>26</v>
      </c>
      <c r="BR44" s="4">
        <v>0.67430000000000001</v>
      </c>
      <c r="BS44" s="4">
        <v>0.17069999999999999</v>
      </c>
      <c r="BT44" s="4">
        <v>0.155</v>
      </c>
      <c r="BU44">
        <v>3</v>
      </c>
      <c r="BV44">
        <v>942676.59750999999</v>
      </c>
    </row>
    <row r="45" spans="1:151" x14ac:dyDescent="0.2">
      <c r="A45">
        <v>44</v>
      </c>
      <c r="B45">
        <v>645158</v>
      </c>
      <c r="C45" t="s">
        <v>25710</v>
      </c>
      <c r="D45" t="s">
        <v>25711</v>
      </c>
      <c r="E45" t="s">
        <v>25712</v>
      </c>
      <c r="F45" t="s">
        <v>25380</v>
      </c>
      <c r="G45" t="s">
        <v>15</v>
      </c>
      <c r="H45">
        <v>27000</v>
      </c>
      <c r="I45">
        <v>1</v>
      </c>
      <c r="J45">
        <v>27000</v>
      </c>
      <c r="K45">
        <v>645158</v>
      </c>
      <c r="L45" t="s">
        <v>25337</v>
      </c>
      <c r="M45" t="s">
        <v>25338</v>
      </c>
      <c r="N45">
        <v>24150</v>
      </c>
      <c r="O45" t="s">
        <v>25713</v>
      </c>
      <c r="P45">
        <v>5641</v>
      </c>
      <c r="Q45">
        <v>1708</v>
      </c>
      <c r="R45">
        <v>2596</v>
      </c>
      <c r="S45">
        <v>3300</v>
      </c>
      <c r="T45">
        <v>200</v>
      </c>
      <c r="U45">
        <v>184</v>
      </c>
      <c r="V45">
        <v>418</v>
      </c>
      <c r="W45">
        <v>700</v>
      </c>
      <c r="X45">
        <v>100</v>
      </c>
      <c r="Y45">
        <v>245</v>
      </c>
      <c r="Z45">
        <v>99</v>
      </c>
      <c r="AA45">
        <v>50</v>
      </c>
      <c r="AB45">
        <v>136</v>
      </c>
      <c r="AC45">
        <v>59</v>
      </c>
      <c r="AD45">
        <v>1</v>
      </c>
      <c r="AE45">
        <v>50</v>
      </c>
      <c r="AF45">
        <v>5</v>
      </c>
      <c r="AG45">
        <v>11</v>
      </c>
      <c r="AH45">
        <v>5</v>
      </c>
      <c r="AI45">
        <v>8</v>
      </c>
      <c r="AJ45">
        <v>7</v>
      </c>
      <c r="AK45" t="s">
        <v>25363</v>
      </c>
      <c r="AL45" t="s">
        <v>25490</v>
      </c>
      <c r="AM45">
        <v>15</v>
      </c>
      <c r="AN45">
        <v>20</v>
      </c>
      <c r="AO45">
        <v>25</v>
      </c>
      <c r="AP45">
        <v>40</v>
      </c>
      <c r="AQ45">
        <v>60</v>
      </c>
      <c r="AR45">
        <v>62</v>
      </c>
      <c r="AS45">
        <v>64</v>
      </c>
      <c r="AT45">
        <v>75</v>
      </c>
      <c r="AU45">
        <v>100</v>
      </c>
      <c r="AV45">
        <v>109</v>
      </c>
      <c r="AW45">
        <v>110</v>
      </c>
      <c r="AX45">
        <v>115</v>
      </c>
      <c r="AY45">
        <v>120</v>
      </c>
      <c r="AZ45">
        <v>150</v>
      </c>
      <c r="BA45">
        <v>200</v>
      </c>
      <c r="BB45">
        <v>225</v>
      </c>
      <c r="BC45">
        <v>250</v>
      </c>
      <c r="BD45">
        <v>350</v>
      </c>
      <c r="BE45">
        <v>500</v>
      </c>
      <c r="BF45">
        <v>600</v>
      </c>
      <c r="BG45">
        <v>1000</v>
      </c>
      <c r="BH45" t="s">
        <v>25714</v>
      </c>
      <c r="BI45" t="s">
        <v>25715</v>
      </c>
      <c r="BJ45" t="s">
        <v>25716</v>
      </c>
      <c r="BK45">
        <v>23</v>
      </c>
      <c r="BL45" s="4">
        <v>0.90490000000000004</v>
      </c>
      <c r="BM45" s="4">
        <v>6.6900000000000001E-2</v>
      </c>
      <c r="BN45" s="4">
        <v>2.8299999999999999E-2</v>
      </c>
      <c r="BO45">
        <v>5</v>
      </c>
      <c r="BP45">
        <v>467608.60590999998</v>
      </c>
    </row>
    <row r="46" spans="1:151" x14ac:dyDescent="0.2">
      <c r="A46">
        <v>45</v>
      </c>
      <c r="B46">
        <v>1911827</v>
      </c>
      <c r="C46" t="s">
        <v>25717</v>
      </c>
      <c r="D46" t="s">
        <v>25718</v>
      </c>
      <c r="E46" t="s">
        <v>25719</v>
      </c>
      <c r="F46" t="s">
        <v>25720</v>
      </c>
      <c r="G46" t="s">
        <v>25371</v>
      </c>
      <c r="H46" t="s">
        <v>15</v>
      </c>
      <c r="I46">
        <v>1500000</v>
      </c>
      <c r="J46">
        <v>1</v>
      </c>
      <c r="K46">
        <v>1500000</v>
      </c>
      <c r="L46">
        <v>1911827</v>
      </c>
      <c r="M46" t="s">
        <v>25337</v>
      </c>
      <c r="N46" t="s">
        <v>25338</v>
      </c>
      <c r="O46">
        <v>23999</v>
      </c>
      <c r="P46" t="s">
        <v>25721</v>
      </c>
      <c r="Q46">
        <v>979</v>
      </c>
      <c r="R46">
        <v>4590</v>
      </c>
      <c r="S46">
        <v>1042</v>
      </c>
      <c r="T46">
        <v>318</v>
      </c>
      <c r="U46">
        <v>344</v>
      </c>
      <c r="V46">
        <v>836</v>
      </c>
      <c r="W46">
        <v>9596</v>
      </c>
      <c r="X46">
        <v>97</v>
      </c>
      <c r="Y46">
        <v>477</v>
      </c>
      <c r="Z46">
        <v>3097</v>
      </c>
      <c r="AA46">
        <v>528</v>
      </c>
      <c r="AB46">
        <v>181</v>
      </c>
      <c r="AC46">
        <v>264</v>
      </c>
      <c r="AD46">
        <v>119</v>
      </c>
      <c r="AE46">
        <v>93</v>
      </c>
      <c r="AF46">
        <v>43</v>
      </c>
      <c r="AG46">
        <v>9</v>
      </c>
      <c r="AH46">
        <v>5</v>
      </c>
      <c r="AI46">
        <v>14</v>
      </c>
      <c r="AJ46">
        <v>1</v>
      </c>
      <c r="AK46">
        <v>5</v>
      </c>
      <c r="AL46">
        <v>9</v>
      </c>
      <c r="AM46">
        <v>1</v>
      </c>
      <c r="AN46">
        <v>0</v>
      </c>
      <c r="AO46">
        <v>2</v>
      </c>
      <c r="AP46">
        <v>10</v>
      </c>
      <c r="AQ46" t="s">
        <v>25401</v>
      </c>
      <c r="AR46" t="s">
        <v>25355</v>
      </c>
      <c r="AS46">
        <v>10</v>
      </c>
      <c r="AT46">
        <v>20</v>
      </c>
      <c r="AU46">
        <v>25</v>
      </c>
      <c r="AV46">
        <v>30</v>
      </c>
      <c r="AW46">
        <v>35</v>
      </c>
      <c r="AX46">
        <v>40</v>
      </c>
      <c r="AY46">
        <v>50</v>
      </c>
      <c r="AZ46">
        <v>65</v>
      </c>
      <c r="BA46">
        <v>75</v>
      </c>
      <c r="BB46">
        <v>100</v>
      </c>
      <c r="BC46">
        <v>200</v>
      </c>
      <c r="BD46">
        <v>300</v>
      </c>
      <c r="BE46">
        <v>500</v>
      </c>
      <c r="BF46">
        <v>750</v>
      </c>
      <c r="BG46">
        <v>750</v>
      </c>
      <c r="BH46">
        <v>750</v>
      </c>
      <c r="BI46">
        <v>1000</v>
      </c>
      <c r="BJ46">
        <v>1001</v>
      </c>
      <c r="BK46">
        <v>1500</v>
      </c>
      <c r="BL46">
        <v>2500</v>
      </c>
      <c r="BM46">
        <v>3000</v>
      </c>
      <c r="BN46">
        <v>3500</v>
      </c>
      <c r="BO46">
        <v>5000</v>
      </c>
      <c r="BP46">
        <v>6500</v>
      </c>
      <c r="BQ46">
        <v>8000</v>
      </c>
      <c r="BR46">
        <v>10000</v>
      </c>
      <c r="BS46" t="s">
        <v>25365</v>
      </c>
      <c r="BT46" t="s">
        <v>25722</v>
      </c>
      <c r="BU46" t="s">
        <v>25723</v>
      </c>
      <c r="BV46">
        <v>28</v>
      </c>
      <c r="BW46" s="4">
        <v>0.33360000000000001</v>
      </c>
      <c r="BX46" s="4">
        <v>0.48049999999999998</v>
      </c>
      <c r="BY46" s="4">
        <v>0.18590000000000001</v>
      </c>
      <c r="BZ46">
        <v>3</v>
      </c>
      <c r="CA46">
        <v>1300602.2349400001</v>
      </c>
    </row>
    <row r="47" spans="1:151" x14ac:dyDescent="0.2">
      <c r="A47">
        <v>46</v>
      </c>
      <c r="B47">
        <v>658434</v>
      </c>
      <c r="C47" t="s">
        <v>25724</v>
      </c>
      <c r="D47" t="s">
        <v>25725</v>
      </c>
      <c r="E47" t="s">
        <v>25726</v>
      </c>
      <c r="F47" t="s">
        <v>25727</v>
      </c>
      <c r="G47" t="s">
        <v>25728</v>
      </c>
      <c r="H47" t="s">
        <v>25729</v>
      </c>
      <c r="I47" t="s">
        <v>25350</v>
      </c>
      <c r="J47" t="s">
        <v>15</v>
      </c>
      <c r="K47">
        <v>10000</v>
      </c>
      <c r="L47">
        <v>1</v>
      </c>
      <c r="M47">
        <v>10000</v>
      </c>
      <c r="N47">
        <v>658434</v>
      </c>
      <c r="O47" t="s">
        <v>25372</v>
      </c>
      <c r="P47" t="s">
        <v>25338</v>
      </c>
      <c r="Q47">
        <v>23626</v>
      </c>
      <c r="R47" t="s">
        <v>25730</v>
      </c>
      <c r="S47">
        <v>5745</v>
      </c>
      <c r="T47">
        <v>50</v>
      </c>
      <c r="U47">
        <v>28</v>
      </c>
      <c r="V47">
        <v>75</v>
      </c>
      <c r="W47">
        <v>150</v>
      </c>
      <c r="X47">
        <v>2</v>
      </c>
      <c r="Y47">
        <v>250</v>
      </c>
      <c r="Z47">
        <v>27</v>
      </c>
      <c r="AA47">
        <v>550</v>
      </c>
      <c r="AB47">
        <v>2169</v>
      </c>
      <c r="AC47">
        <v>300</v>
      </c>
      <c r="AD47">
        <v>99</v>
      </c>
      <c r="AE47">
        <v>1410</v>
      </c>
      <c r="AF47">
        <v>1627</v>
      </c>
      <c r="AG47">
        <v>100</v>
      </c>
      <c r="AH47">
        <v>200</v>
      </c>
      <c r="AI47">
        <v>2</v>
      </c>
      <c r="AJ47">
        <v>954</v>
      </c>
      <c r="AK47">
        <v>250</v>
      </c>
      <c r="AL47">
        <v>1</v>
      </c>
      <c r="AM47">
        <v>499</v>
      </c>
      <c r="AN47">
        <v>500</v>
      </c>
      <c r="AO47">
        <v>421</v>
      </c>
      <c r="AP47">
        <v>200</v>
      </c>
      <c r="AQ47">
        <v>300</v>
      </c>
      <c r="AR47">
        <v>699</v>
      </c>
      <c r="AS47">
        <v>150</v>
      </c>
      <c r="AT47">
        <v>150</v>
      </c>
      <c r="AU47">
        <v>300</v>
      </c>
      <c r="AV47">
        <v>350</v>
      </c>
      <c r="AW47">
        <v>110</v>
      </c>
      <c r="AX47">
        <v>205</v>
      </c>
      <c r="AY47">
        <v>200</v>
      </c>
      <c r="AZ47">
        <v>422</v>
      </c>
      <c r="BA47">
        <v>75</v>
      </c>
      <c r="BB47">
        <v>100</v>
      </c>
      <c r="BC47">
        <v>200</v>
      </c>
      <c r="BD47">
        <v>200</v>
      </c>
      <c r="BE47">
        <v>100</v>
      </c>
      <c r="BF47">
        <v>196</v>
      </c>
      <c r="BG47">
        <v>106</v>
      </c>
      <c r="BH47">
        <v>30</v>
      </c>
      <c r="BI47">
        <v>20</v>
      </c>
      <c r="BJ47">
        <v>72</v>
      </c>
      <c r="BK47">
        <v>45</v>
      </c>
      <c r="BL47">
        <v>20</v>
      </c>
      <c r="BM47">
        <v>74</v>
      </c>
      <c r="BN47">
        <v>118</v>
      </c>
      <c r="BO47">
        <v>25</v>
      </c>
      <c r="BP47">
        <v>50</v>
      </c>
      <c r="BQ47">
        <v>30</v>
      </c>
      <c r="BR47">
        <v>20</v>
      </c>
      <c r="BS47">
        <v>20</v>
      </c>
      <c r="BT47">
        <v>16</v>
      </c>
      <c r="BU47">
        <v>10</v>
      </c>
      <c r="BV47">
        <v>19</v>
      </c>
      <c r="BW47">
        <v>10</v>
      </c>
      <c r="BX47">
        <v>14</v>
      </c>
      <c r="BY47">
        <v>10</v>
      </c>
      <c r="BZ47">
        <v>9</v>
      </c>
      <c r="CA47">
        <v>15</v>
      </c>
      <c r="CB47" t="s">
        <v>25731</v>
      </c>
      <c r="CC47" t="s">
        <v>25355</v>
      </c>
      <c r="CD47">
        <v>1</v>
      </c>
      <c r="CE47">
        <v>20</v>
      </c>
      <c r="CF47">
        <v>23</v>
      </c>
      <c r="CG47">
        <v>23</v>
      </c>
      <c r="CH47">
        <v>23</v>
      </c>
      <c r="CI47">
        <v>25</v>
      </c>
      <c r="CJ47">
        <v>25</v>
      </c>
      <c r="CK47">
        <v>25</v>
      </c>
      <c r="CL47">
        <v>25</v>
      </c>
      <c r="CM47">
        <v>25</v>
      </c>
      <c r="CN47">
        <v>25</v>
      </c>
      <c r="CO47">
        <v>25</v>
      </c>
      <c r="CP47">
        <v>25</v>
      </c>
      <c r="CQ47">
        <v>25</v>
      </c>
      <c r="CR47">
        <v>30</v>
      </c>
      <c r="CS47">
        <v>30</v>
      </c>
      <c r="CT47">
        <v>30</v>
      </c>
      <c r="CU47">
        <v>30</v>
      </c>
      <c r="CV47">
        <v>35</v>
      </c>
      <c r="CW47">
        <v>35</v>
      </c>
      <c r="CX47">
        <v>35</v>
      </c>
      <c r="CY47">
        <v>35</v>
      </c>
      <c r="CZ47">
        <v>35</v>
      </c>
      <c r="DA47">
        <v>35</v>
      </c>
      <c r="DB47">
        <v>40</v>
      </c>
      <c r="DC47">
        <v>40</v>
      </c>
      <c r="DD47">
        <v>50</v>
      </c>
      <c r="DE47">
        <v>50</v>
      </c>
      <c r="DF47">
        <v>50</v>
      </c>
      <c r="DG47">
        <v>50</v>
      </c>
      <c r="DH47">
        <v>50</v>
      </c>
      <c r="DI47">
        <v>50</v>
      </c>
      <c r="DJ47">
        <v>55</v>
      </c>
      <c r="DK47">
        <v>55</v>
      </c>
      <c r="DL47">
        <v>60</v>
      </c>
      <c r="DM47">
        <v>60</v>
      </c>
      <c r="DN47">
        <v>60</v>
      </c>
      <c r="DO47">
        <v>60</v>
      </c>
      <c r="DP47">
        <v>60</v>
      </c>
      <c r="DQ47">
        <v>60</v>
      </c>
      <c r="DR47">
        <v>70</v>
      </c>
      <c r="DS47">
        <v>75</v>
      </c>
      <c r="DT47">
        <v>75</v>
      </c>
      <c r="DU47">
        <v>75</v>
      </c>
      <c r="DV47">
        <v>75</v>
      </c>
      <c r="DW47">
        <v>80</v>
      </c>
      <c r="DX47">
        <v>80</v>
      </c>
      <c r="DY47">
        <v>80</v>
      </c>
      <c r="DZ47">
        <v>100</v>
      </c>
      <c r="EA47">
        <v>100</v>
      </c>
      <c r="EB47">
        <v>100</v>
      </c>
      <c r="EC47">
        <v>120</v>
      </c>
      <c r="ED47">
        <v>120</v>
      </c>
      <c r="EE47">
        <v>120</v>
      </c>
      <c r="EF47">
        <v>140</v>
      </c>
      <c r="EG47">
        <v>140</v>
      </c>
      <c r="EH47">
        <v>160</v>
      </c>
      <c r="EI47">
        <v>160</v>
      </c>
      <c r="EJ47">
        <v>180</v>
      </c>
      <c r="EK47">
        <v>180</v>
      </c>
      <c r="EL47">
        <v>200</v>
      </c>
      <c r="EM47" t="s">
        <v>25732</v>
      </c>
      <c r="EN47" t="s">
        <v>25733</v>
      </c>
      <c r="EO47" t="s">
        <v>25734</v>
      </c>
      <c r="EP47">
        <v>63</v>
      </c>
      <c r="EQ47" s="4">
        <v>0.39600000000000002</v>
      </c>
      <c r="ER47" s="4">
        <v>4.1500000000000002E-2</v>
      </c>
      <c r="ES47" s="4">
        <v>0.56240000000000001</v>
      </c>
      <c r="ET47">
        <v>5</v>
      </c>
      <c r="EU47">
        <v>481936.87688</v>
      </c>
    </row>
    <row r="48" spans="1:151" x14ac:dyDescent="0.2">
      <c r="A48">
        <v>47</v>
      </c>
      <c r="B48">
        <v>1241615</v>
      </c>
      <c r="C48" t="s">
        <v>25735</v>
      </c>
      <c r="D48" t="s">
        <v>25736</v>
      </c>
      <c r="E48" t="s">
        <v>25737</v>
      </c>
      <c r="F48" t="s">
        <v>25738</v>
      </c>
      <c r="G48" t="s">
        <v>25739</v>
      </c>
      <c r="H48" t="s">
        <v>15</v>
      </c>
      <c r="I48">
        <v>200000</v>
      </c>
      <c r="J48">
        <v>1</v>
      </c>
      <c r="K48">
        <v>200000</v>
      </c>
      <c r="L48">
        <v>1241615</v>
      </c>
      <c r="M48" t="s">
        <v>25740</v>
      </c>
      <c r="N48" t="s">
        <v>25338</v>
      </c>
      <c r="O48">
        <v>23331</v>
      </c>
      <c r="P48" t="s">
        <v>25741</v>
      </c>
      <c r="Q48">
        <v>2528</v>
      </c>
      <c r="R48">
        <v>1320</v>
      </c>
      <c r="S48">
        <v>1272</v>
      </c>
      <c r="T48">
        <v>1663</v>
      </c>
      <c r="U48">
        <v>351</v>
      </c>
      <c r="V48">
        <v>5519</v>
      </c>
      <c r="W48">
        <v>385</v>
      </c>
      <c r="X48">
        <v>308</v>
      </c>
      <c r="Y48">
        <v>50</v>
      </c>
      <c r="Z48">
        <v>713</v>
      </c>
      <c r="AA48">
        <v>1744</v>
      </c>
      <c r="AB48">
        <v>235</v>
      </c>
      <c r="AC48">
        <v>93</v>
      </c>
      <c r="AD48">
        <v>299</v>
      </c>
      <c r="AE48">
        <v>60</v>
      </c>
      <c r="AF48">
        <v>1483</v>
      </c>
      <c r="AG48">
        <v>393</v>
      </c>
      <c r="AH48">
        <v>17</v>
      </c>
      <c r="AI48">
        <v>228</v>
      </c>
      <c r="AJ48">
        <v>104</v>
      </c>
      <c r="AK48">
        <v>550</v>
      </c>
      <c r="AL48">
        <v>200</v>
      </c>
      <c r="AM48">
        <v>50</v>
      </c>
      <c r="AN48">
        <v>51</v>
      </c>
      <c r="AO48">
        <v>53</v>
      </c>
      <c r="AP48">
        <v>37</v>
      </c>
      <c r="AQ48">
        <v>40</v>
      </c>
      <c r="AR48">
        <v>308</v>
      </c>
      <c r="AS48">
        <v>26</v>
      </c>
      <c r="AT48">
        <v>15</v>
      </c>
      <c r="AU48">
        <v>118</v>
      </c>
      <c r="AV48">
        <v>57</v>
      </c>
      <c r="AW48">
        <v>236</v>
      </c>
      <c r="AX48">
        <v>37</v>
      </c>
      <c r="AY48">
        <v>25</v>
      </c>
      <c r="AZ48">
        <v>43</v>
      </c>
      <c r="BA48">
        <v>67</v>
      </c>
      <c r="BB48">
        <v>61</v>
      </c>
      <c r="BC48">
        <v>2</v>
      </c>
      <c r="BD48">
        <v>10</v>
      </c>
      <c r="BE48">
        <v>3</v>
      </c>
      <c r="BF48" t="s">
        <v>25415</v>
      </c>
      <c r="BG48" t="s">
        <v>25355</v>
      </c>
      <c r="BH48">
        <v>5</v>
      </c>
      <c r="BI48">
        <v>15</v>
      </c>
      <c r="BJ48">
        <v>20</v>
      </c>
      <c r="BK48">
        <v>25</v>
      </c>
      <c r="BL48">
        <v>25</v>
      </c>
      <c r="BM48">
        <v>35</v>
      </c>
      <c r="BN48">
        <v>35</v>
      </c>
      <c r="BO48">
        <v>35</v>
      </c>
      <c r="BP48">
        <v>35</v>
      </c>
      <c r="BQ48">
        <v>45</v>
      </c>
      <c r="BR48">
        <v>50</v>
      </c>
      <c r="BS48">
        <v>50</v>
      </c>
      <c r="BT48">
        <v>50</v>
      </c>
      <c r="BU48">
        <v>50</v>
      </c>
      <c r="BV48">
        <v>50</v>
      </c>
      <c r="BW48">
        <v>55</v>
      </c>
      <c r="BX48">
        <v>55</v>
      </c>
      <c r="BY48">
        <v>75</v>
      </c>
      <c r="BZ48">
        <v>75</v>
      </c>
      <c r="CA48">
        <v>75</v>
      </c>
      <c r="CB48">
        <v>80</v>
      </c>
      <c r="CC48">
        <v>100</v>
      </c>
      <c r="CD48">
        <v>100</v>
      </c>
      <c r="CE48">
        <v>100</v>
      </c>
      <c r="CF48">
        <v>100</v>
      </c>
      <c r="CG48">
        <v>100</v>
      </c>
      <c r="CH48">
        <v>100</v>
      </c>
      <c r="CI48">
        <v>150</v>
      </c>
      <c r="CJ48">
        <v>150</v>
      </c>
      <c r="CK48">
        <v>150</v>
      </c>
      <c r="CL48">
        <v>160</v>
      </c>
      <c r="CM48">
        <v>175</v>
      </c>
      <c r="CN48">
        <v>185</v>
      </c>
      <c r="CO48">
        <v>375</v>
      </c>
      <c r="CP48">
        <v>375</v>
      </c>
      <c r="CQ48">
        <v>500</v>
      </c>
      <c r="CR48">
        <v>500</v>
      </c>
      <c r="CS48">
        <v>1000</v>
      </c>
      <c r="CT48">
        <v>1000</v>
      </c>
      <c r="CU48">
        <v>1500</v>
      </c>
      <c r="CV48">
        <v>5000</v>
      </c>
      <c r="CW48" t="s">
        <v>25365</v>
      </c>
      <c r="CX48" t="s">
        <v>25742</v>
      </c>
      <c r="CY48" t="s">
        <v>25743</v>
      </c>
      <c r="CZ48">
        <v>43</v>
      </c>
      <c r="DA48" s="4">
        <v>0.39</v>
      </c>
      <c r="DB48" s="4">
        <v>0.28870000000000001</v>
      </c>
      <c r="DC48" s="4">
        <v>0.32129999999999997</v>
      </c>
      <c r="DD48">
        <v>3</v>
      </c>
      <c r="DE48">
        <v>432416.01079999999</v>
      </c>
    </row>
    <row r="49" spans="1:88" x14ac:dyDescent="0.2">
      <c r="A49">
        <v>48</v>
      </c>
      <c r="B49">
        <v>751920</v>
      </c>
      <c r="C49" t="s">
        <v>25744</v>
      </c>
      <c r="D49" t="s">
        <v>25745</v>
      </c>
      <c r="E49" t="s">
        <v>25746</v>
      </c>
      <c r="F49" t="s">
        <v>25747</v>
      </c>
      <c r="G49" t="s">
        <v>25380</v>
      </c>
      <c r="H49" t="s">
        <v>15</v>
      </c>
      <c r="I49">
        <v>120000</v>
      </c>
      <c r="J49">
        <v>1</v>
      </c>
      <c r="K49">
        <v>120000</v>
      </c>
      <c r="L49">
        <v>751920</v>
      </c>
      <c r="M49" t="s">
        <v>25748</v>
      </c>
      <c r="N49" t="s">
        <v>25338</v>
      </c>
      <c r="O49">
        <v>22844</v>
      </c>
      <c r="P49" t="s">
        <v>25749</v>
      </c>
      <c r="Q49">
        <v>6499</v>
      </c>
      <c r="R49">
        <v>735</v>
      </c>
      <c r="S49">
        <v>9942</v>
      </c>
      <c r="T49">
        <v>1440</v>
      </c>
      <c r="U49">
        <v>3316</v>
      </c>
      <c r="V49">
        <v>214</v>
      </c>
      <c r="W49">
        <v>342</v>
      </c>
      <c r="X49">
        <v>65</v>
      </c>
      <c r="Y49">
        <v>24</v>
      </c>
      <c r="Z49">
        <v>9</v>
      </c>
      <c r="AA49">
        <v>20</v>
      </c>
      <c r="AB49">
        <v>3</v>
      </c>
      <c r="AC49">
        <v>4</v>
      </c>
      <c r="AD49" t="s">
        <v>25415</v>
      </c>
      <c r="AE49" t="s">
        <v>25364</v>
      </c>
      <c r="AF49">
        <v>15</v>
      </c>
      <c r="AG49">
        <v>25</v>
      </c>
      <c r="AH49">
        <v>30</v>
      </c>
      <c r="AI49">
        <v>45</v>
      </c>
      <c r="AJ49">
        <v>50</v>
      </c>
      <c r="AK49">
        <v>75</v>
      </c>
      <c r="AL49">
        <v>100</v>
      </c>
      <c r="AM49">
        <v>150</v>
      </c>
      <c r="AN49">
        <v>250</v>
      </c>
      <c r="AO49">
        <v>500</v>
      </c>
      <c r="AP49">
        <v>525</v>
      </c>
      <c r="AQ49">
        <v>1000</v>
      </c>
      <c r="AR49">
        <v>2000</v>
      </c>
      <c r="AS49" t="s">
        <v>25393</v>
      </c>
      <c r="AT49" t="s">
        <v>25750</v>
      </c>
      <c r="AU49" t="s">
        <v>25751</v>
      </c>
      <c r="AV49">
        <v>15</v>
      </c>
      <c r="AW49" s="4">
        <v>0.82389999999999997</v>
      </c>
      <c r="AX49" s="4">
        <v>0.17449999999999999</v>
      </c>
      <c r="AY49" s="4">
        <v>1.6999999999999999E-3</v>
      </c>
      <c r="AZ49">
        <v>5</v>
      </c>
      <c r="BA49">
        <v>577960.76450000005</v>
      </c>
    </row>
    <row r="50" spans="1:88" x14ac:dyDescent="0.2">
      <c r="A50">
        <v>49</v>
      </c>
      <c r="B50">
        <v>3560642</v>
      </c>
      <c r="C50" t="s">
        <v>25752</v>
      </c>
      <c r="D50" t="s">
        <v>25753</v>
      </c>
      <c r="E50" t="s">
        <v>25754</v>
      </c>
      <c r="F50" t="s">
        <v>25336</v>
      </c>
      <c r="G50" t="s">
        <v>15</v>
      </c>
      <c r="H50">
        <v>200000</v>
      </c>
      <c r="I50">
        <v>1</v>
      </c>
      <c r="J50">
        <v>200000</v>
      </c>
      <c r="K50">
        <v>3560642</v>
      </c>
      <c r="L50" t="s">
        <v>25755</v>
      </c>
      <c r="M50" t="s">
        <v>25756</v>
      </c>
      <c r="N50">
        <v>22361</v>
      </c>
      <c r="O50" t="s">
        <v>25757</v>
      </c>
      <c r="P50" t="s">
        <v>25758</v>
      </c>
      <c r="Q50" t="s">
        <v>25759</v>
      </c>
      <c r="R50" t="s">
        <v>25760</v>
      </c>
      <c r="S50" t="s">
        <v>25761</v>
      </c>
      <c r="T50" t="s">
        <v>25762</v>
      </c>
      <c r="U50">
        <v>2</v>
      </c>
      <c r="V50" s="4">
        <v>1</v>
      </c>
      <c r="W50" s="4">
        <v>0</v>
      </c>
      <c r="X50" s="4">
        <v>0</v>
      </c>
      <c r="Y50">
        <v>1</v>
      </c>
      <c r="Z50">
        <v>1823650.1351000001</v>
      </c>
    </row>
    <row r="51" spans="1:88" x14ac:dyDescent="0.2">
      <c r="A51">
        <v>50</v>
      </c>
      <c r="B51">
        <v>1919275</v>
      </c>
      <c r="C51" t="s">
        <v>25763</v>
      </c>
      <c r="D51" t="s">
        <v>25764</v>
      </c>
      <c r="E51" t="s">
        <v>25765</v>
      </c>
      <c r="F51" t="s">
        <v>25766</v>
      </c>
      <c r="G51" t="s">
        <v>25380</v>
      </c>
      <c r="H51" t="s">
        <v>15</v>
      </c>
      <c r="I51">
        <v>1000000</v>
      </c>
      <c r="J51">
        <v>1</v>
      </c>
      <c r="K51">
        <v>1000000</v>
      </c>
      <c r="L51">
        <v>1919275</v>
      </c>
      <c r="M51" t="s">
        <v>25632</v>
      </c>
      <c r="N51" t="s">
        <v>25478</v>
      </c>
      <c r="O51">
        <v>22322</v>
      </c>
      <c r="P51" t="s">
        <v>25767</v>
      </c>
      <c r="Q51">
        <v>4989</v>
      </c>
      <c r="R51">
        <v>4990</v>
      </c>
      <c r="S51">
        <v>2513</v>
      </c>
      <c r="T51">
        <v>865</v>
      </c>
      <c r="U51">
        <v>1063</v>
      </c>
      <c r="V51">
        <v>1747</v>
      </c>
      <c r="W51">
        <v>53</v>
      </c>
      <c r="X51">
        <v>1575</v>
      </c>
      <c r="Y51">
        <v>358</v>
      </c>
      <c r="Z51">
        <v>669</v>
      </c>
      <c r="AA51">
        <v>803</v>
      </c>
      <c r="AB51">
        <v>1217</v>
      </c>
      <c r="AC51">
        <v>156</v>
      </c>
      <c r="AD51">
        <v>133</v>
      </c>
      <c r="AE51">
        <v>60</v>
      </c>
      <c r="AF51">
        <v>66</v>
      </c>
      <c r="AG51">
        <v>373</v>
      </c>
      <c r="AH51">
        <v>207</v>
      </c>
      <c r="AI51">
        <v>68</v>
      </c>
      <c r="AJ51">
        <v>20</v>
      </c>
      <c r="AK51">
        <v>17</v>
      </c>
      <c r="AL51">
        <v>5</v>
      </c>
      <c r="AM51">
        <v>9</v>
      </c>
      <c r="AN51" t="s">
        <v>25415</v>
      </c>
      <c r="AO51" t="s">
        <v>25490</v>
      </c>
      <c r="AP51">
        <v>25</v>
      </c>
      <c r="AQ51">
        <v>30</v>
      </c>
      <c r="AR51">
        <v>33</v>
      </c>
      <c r="AS51">
        <v>40</v>
      </c>
      <c r="AT51">
        <v>50</v>
      </c>
      <c r="AU51">
        <v>60</v>
      </c>
      <c r="AV51">
        <v>80</v>
      </c>
      <c r="AW51">
        <v>80</v>
      </c>
      <c r="AX51">
        <v>100</v>
      </c>
      <c r="AY51">
        <v>120</v>
      </c>
      <c r="AZ51">
        <v>125</v>
      </c>
      <c r="BA51">
        <v>150</v>
      </c>
      <c r="BB51">
        <v>200</v>
      </c>
      <c r="BC51">
        <v>250</v>
      </c>
      <c r="BD51">
        <v>350</v>
      </c>
      <c r="BE51">
        <v>400</v>
      </c>
      <c r="BF51">
        <v>500</v>
      </c>
      <c r="BG51">
        <v>750</v>
      </c>
      <c r="BH51">
        <v>1500</v>
      </c>
      <c r="BI51">
        <v>3000</v>
      </c>
      <c r="BJ51">
        <v>3500</v>
      </c>
      <c r="BK51">
        <v>5000</v>
      </c>
      <c r="BL51">
        <v>10000</v>
      </c>
      <c r="BM51" t="s">
        <v>25365</v>
      </c>
      <c r="BN51" t="s">
        <v>25768</v>
      </c>
      <c r="BO51" t="s">
        <v>25769</v>
      </c>
      <c r="BP51">
        <v>25</v>
      </c>
      <c r="BQ51" s="4">
        <v>0.6099</v>
      </c>
      <c r="BR51" s="4">
        <v>0.2175</v>
      </c>
      <c r="BS51" s="4">
        <v>0.1726</v>
      </c>
      <c r="BT51">
        <v>3</v>
      </c>
      <c r="BU51">
        <v>816472.05429999996</v>
      </c>
    </row>
    <row r="52" spans="1:88" x14ac:dyDescent="0.2">
      <c r="A52">
        <v>51</v>
      </c>
      <c r="B52">
        <v>1321306</v>
      </c>
      <c r="C52" t="s">
        <v>25770</v>
      </c>
      <c r="D52" t="s">
        <v>25771</v>
      </c>
      <c r="E52" t="s">
        <v>25772</v>
      </c>
      <c r="F52" t="s">
        <v>25766</v>
      </c>
      <c r="G52" t="s">
        <v>25380</v>
      </c>
      <c r="H52" t="s">
        <v>15</v>
      </c>
      <c r="I52">
        <v>1100000</v>
      </c>
      <c r="J52">
        <v>1</v>
      </c>
      <c r="K52">
        <v>1100000</v>
      </c>
      <c r="L52">
        <v>1321306</v>
      </c>
      <c r="M52" t="s">
        <v>25773</v>
      </c>
      <c r="N52" t="s">
        <v>25544</v>
      </c>
      <c r="O52">
        <v>22195</v>
      </c>
      <c r="P52" t="s">
        <v>25774</v>
      </c>
      <c r="Q52">
        <v>11890</v>
      </c>
      <c r="R52">
        <v>4652</v>
      </c>
      <c r="S52">
        <v>3075</v>
      </c>
      <c r="T52">
        <v>896</v>
      </c>
      <c r="U52">
        <v>783</v>
      </c>
      <c r="V52">
        <v>114</v>
      </c>
      <c r="W52">
        <v>37</v>
      </c>
      <c r="X52">
        <v>30</v>
      </c>
      <c r="Y52">
        <v>25</v>
      </c>
      <c r="Z52">
        <v>8</v>
      </c>
      <c r="AA52" t="s">
        <v>25340</v>
      </c>
      <c r="AB52" t="s">
        <v>25355</v>
      </c>
      <c r="AC52">
        <v>25</v>
      </c>
      <c r="AD52">
        <v>45</v>
      </c>
      <c r="AE52">
        <v>75</v>
      </c>
      <c r="AF52">
        <v>120</v>
      </c>
      <c r="AG52">
        <v>250</v>
      </c>
      <c r="AH52">
        <v>425</v>
      </c>
      <c r="AI52">
        <v>850</v>
      </c>
      <c r="AJ52">
        <v>850</v>
      </c>
      <c r="AK52">
        <v>1100</v>
      </c>
      <c r="AL52">
        <v>4500</v>
      </c>
      <c r="AM52" t="s">
        <v>25365</v>
      </c>
      <c r="AN52" t="s">
        <v>25775</v>
      </c>
      <c r="AO52" t="s">
        <v>25776</v>
      </c>
      <c r="AP52">
        <v>12</v>
      </c>
      <c r="AQ52" s="4">
        <v>0.9546</v>
      </c>
      <c r="AR52" s="4">
        <v>4.48E-2</v>
      </c>
      <c r="AS52" s="4">
        <v>5.9999999999999995E-4</v>
      </c>
      <c r="AT52">
        <v>3</v>
      </c>
      <c r="AU52">
        <v>946479.01716000005</v>
      </c>
    </row>
    <row r="53" spans="1:88" x14ac:dyDescent="0.2">
      <c r="A53">
        <v>52</v>
      </c>
      <c r="B53">
        <v>1647155</v>
      </c>
      <c r="C53" t="s">
        <v>25777</v>
      </c>
      <c r="D53" t="s">
        <v>608</v>
      </c>
      <c r="E53" t="s">
        <v>25564</v>
      </c>
      <c r="F53" t="s">
        <v>15</v>
      </c>
      <c r="G53">
        <v>50000</v>
      </c>
      <c r="H53">
        <v>1</v>
      </c>
      <c r="I53">
        <v>50000</v>
      </c>
      <c r="J53">
        <v>1647155</v>
      </c>
      <c r="K53" t="s">
        <v>612</v>
      </c>
      <c r="L53" t="s">
        <v>25778</v>
      </c>
      <c r="M53">
        <v>21975</v>
      </c>
      <c r="N53" t="s">
        <v>25779</v>
      </c>
      <c r="O53">
        <v>634</v>
      </c>
      <c r="P53">
        <v>14840</v>
      </c>
      <c r="Q53">
        <v>702</v>
      </c>
      <c r="R53">
        <v>1435</v>
      </c>
      <c r="S53">
        <v>2956</v>
      </c>
      <c r="T53">
        <v>487</v>
      </c>
      <c r="U53" t="s">
        <v>25780</v>
      </c>
      <c r="V53" t="s">
        <v>25341</v>
      </c>
      <c r="W53">
        <v>30</v>
      </c>
      <c r="X53">
        <v>40</v>
      </c>
      <c r="Y53">
        <v>50</v>
      </c>
      <c r="Z53">
        <v>60</v>
      </c>
      <c r="AA53">
        <v>80</v>
      </c>
      <c r="AB53">
        <v>200</v>
      </c>
      <c r="AC53" t="s">
        <v>25781</v>
      </c>
      <c r="AD53" t="s">
        <v>25782</v>
      </c>
      <c r="AE53" t="s">
        <v>25783</v>
      </c>
      <c r="AF53">
        <v>8</v>
      </c>
      <c r="AG53" s="4">
        <v>0.8286</v>
      </c>
      <c r="AH53" s="4">
        <v>0.1714</v>
      </c>
      <c r="AI53" s="4">
        <v>0</v>
      </c>
      <c r="AJ53">
        <v>3</v>
      </c>
      <c r="AK53">
        <v>173691.10991</v>
      </c>
    </row>
    <row r="54" spans="1:88" x14ac:dyDescent="0.2">
      <c r="A54">
        <v>53</v>
      </c>
      <c r="B54">
        <v>1538425</v>
      </c>
      <c r="C54" t="s">
        <v>25784</v>
      </c>
      <c r="D54" t="s">
        <v>25785</v>
      </c>
      <c r="E54" t="s">
        <v>25380</v>
      </c>
      <c r="F54" t="s">
        <v>15</v>
      </c>
      <c r="G54">
        <v>850000</v>
      </c>
      <c r="H54">
        <v>1</v>
      </c>
      <c r="I54">
        <v>850000</v>
      </c>
      <c r="J54">
        <v>1538425</v>
      </c>
      <c r="K54" t="s">
        <v>25786</v>
      </c>
      <c r="L54" t="s">
        <v>25787</v>
      </c>
      <c r="M54">
        <v>21858</v>
      </c>
      <c r="N54" t="s">
        <v>25788</v>
      </c>
      <c r="O54">
        <v>4997</v>
      </c>
      <c r="P54">
        <v>8029</v>
      </c>
      <c r="Q54">
        <v>2878</v>
      </c>
      <c r="R54">
        <v>2227</v>
      </c>
      <c r="S54">
        <v>1330</v>
      </c>
      <c r="T54">
        <v>610</v>
      </c>
      <c r="U54">
        <v>183</v>
      </c>
      <c r="V54">
        <v>286</v>
      </c>
      <c r="W54">
        <v>100</v>
      </c>
      <c r="X54">
        <v>497</v>
      </c>
      <c r="Y54">
        <v>49</v>
      </c>
      <c r="Z54">
        <v>29</v>
      </c>
      <c r="AA54">
        <v>50</v>
      </c>
      <c r="AB54">
        <v>20</v>
      </c>
      <c r="AC54">
        <v>10</v>
      </c>
      <c r="AD54">
        <v>10</v>
      </c>
      <c r="AE54">
        <v>6</v>
      </c>
      <c r="AF54">
        <v>0</v>
      </c>
      <c r="AG54">
        <v>0</v>
      </c>
      <c r="AH54">
        <v>4</v>
      </c>
      <c r="AI54">
        <v>0</v>
      </c>
      <c r="AJ54" t="s">
        <v>25437</v>
      </c>
      <c r="AK54" t="s">
        <v>25364</v>
      </c>
      <c r="AL54">
        <v>20</v>
      </c>
      <c r="AM54">
        <v>25</v>
      </c>
      <c r="AN54">
        <v>50</v>
      </c>
      <c r="AO54">
        <v>75</v>
      </c>
      <c r="AP54">
        <v>110</v>
      </c>
      <c r="AQ54">
        <v>150</v>
      </c>
      <c r="AR54">
        <v>200</v>
      </c>
      <c r="AS54">
        <v>250</v>
      </c>
      <c r="AT54">
        <v>350</v>
      </c>
      <c r="AU54">
        <v>500</v>
      </c>
      <c r="AV54">
        <v>750</v>
      </c>
      <c r="AW54">
        <v>1000</v>
      </c>
      <c r="AX54">
        <v>1000</v>
      </c>
      <c r="AY54">
        <v>1000</v>
      </c>
      <c r="AZ54">
        <v>1000</v>
      </c>
      <c r="BA54">
        <v>1000</v>
      </c>
      <c r="BB54">
        <v>2500</v>
      </c>
      <c r="BC54">
        <v>5000</v>
      </c>
      <c r="BD54">
        <v>5000</v>
      </c>
      <c r="BE54">
        <v>5000</v>
      </c>
      <c r="BF54">
        <v>7500</v>
      </c>
      <c r="BG54" t="s">
        <v>25365</v>
      </c>
      <c r="BH54" t="s">
        <v>25789</v>
      </c>
      <c r="BI54" t="s">
        <v>25790</v>
      </c>
      <c r="BJ54">
        <v>23</v>
      </c>
      <c r="BK54" s="4">
        <v>0.85219999999999996</v>
      </c>
      <c r="BL54" s="4">
        <v>0.1163</v>
      </c>
      <c r="BM54" s="4">
        <v>3.1399999999999997E-2</v>
      </c>
      <c r="BN54">
        <v>3</v>
      </c>
      <c r="BO54">
        <v>642895.85383000004</v>
      </c>
    </row>
    <row r="55" spans="1:88" x14ac:dyDescent="0.2">
      <c r="A55">
        <v>54</v>
      </c>
      <c r="B55">
        <v>620412</v>
      </c>
      <c r="C55" t="s">
        <v>25791</v>
      </c>
      <c r="D55" t="s">
        <v>25792</v>
      </c>
      <c r="E55" t="s">
        <v>25793</v>
      </c>
      <c r="F55" t="s">
        <v>25794</v>
      </c>
      <c r="G55" t="s">
        <v>15</v>
      </c>
      <c r="H55">
        <v>250000</v>
      </c>
      <c r="I55">
        <v>1</v>
      </c>
      <c r="J55">
        <v>250000</v>
      </c>
      <c r="K55">
        <v>620412</v>
      </c>
      <c r="L55" t="s">
        <v>25685</v>
      </c>
      <c r="M55" t="s">
        <v>25665</v>
      </c>
      <c r="N55">
        <v>21808</v>
      </c>
      <c r="O55" t="s">
        <v>25795</v>
      </c>
      <c r="P55">
        <v>1476</v>
      </c>
      <c r="Q55">
        <v>1974</v>
      </c>
      <c r="R55">
        <v>1354</v>
      </c>
      <c r="S55">
        <v>35</v>
      </c>
      <c r="T55">
        <v>287</v>
      </c>
      <c r="U55">
        <v>1299</v>
      </c>
      <c r="V55">
        <v>694</v>
      </c>
      <c r="W55">
        <v>125</v>
      </c>
      <c r="X55">
        <v>146</v>
      </c>
      <c r="Y55">
        <v>19</v>
      </c>
      <c r="Z55">
        <v>166</v>
      </c>
      <c r="AA55">
        <v>197</v>
      </c>
      <c r="AB55">
        <v>966</v>
      </c>
      <c r="AC55">
        <v>849</v>
      </c>
      <c r="AD55">
        <v>525</v>
      </c>
      <c r="AE55">
        <v>257</v>
      </c>
      <c r="AF55">
        <v>101</v>
      </c>
      <c r="AG55">
        <v>5</v>
      </c>
      <c r="AH55">
        <v>4</v>
      </c>
      <c r="AI55">
        <v>7</v>
      </c>
      <c r="AJ55">
        <v>6</v>
      </c>
      <c r="AK55">
        <v>7</v>
      </c>
      <c r="AL55">
        <v>6</v>
      </c>
      <c r="AM55">
        <v>14</v>
      </c>
      <c r="AN55">
        <v>3</v>
      </c>
      <c r="AO55">
        <v>3</v>
      </c>
      <c r="AP55">
        <v>7</v>
      </c>
      <c r="AQ55">
        <v>1</v>
      </c>
      <c r="AR55">
        <v>1</v>
      </c>
      <c r="AS55">
        <v>5</v>
      </c>
      <c r="AT55">
        <v>2</v>
      </c>
      <c r="AU55" t="s">
        <v>25363</v>
      </c>
      <c r="AV55" t="s">
        <v>25364</v>
      </c>
      <c r="AW55">
        <v>10</v>
      </c>
      <c r="AX55">
        <v>15</v>
      </c>
      <c r="AY55">
        <v>25</v>
      </c>
      <c r="AZ55">
        <v>40</v>
      </c>
      <c r="BA55">
        <v>40</v>
      </c>
      <c r="BB55">
        <v>45</v>
      </c>
      <c r="BC55">
        <v>45</v>
      </c>
      <c r="BD55">
        <v>50</v>
      </c>
      <c r="BE55">
        <v>50</v>
      </c>
      <c r="BF55">
        <v>50</v>
      </c>
      <c r="BG55">
        <v>50</v>
      </c>
      <c r="BH55">
        <v>50</v>
      </c>
      <c r="BI55">
        <v>50</v>
      </c>
      <c r="BJ55">
        <v>65</v>
      </c>
      <c r="BK55">
        <v>100</v>
      </c>
      <c r="BL55">
        <v>110</v>
      </c>
      <c r="BM55">
        <v>150</v>
      </c>
      <c r="BN55">
        <v>200</v>
      </c>
      <c r="BO55">
        <v>250</v>
      </c>
      <c r="BP55">
        <v>300</v>
      </c>
      <c r="BQ55">
        <v>300</v>
      </c>
      <c r="BR55">
        <v>350</v>
      </c>
      <c r="BS55">
        <v>500</v>
      </c>
      <c r="BT55">
        <v>550</v>
      </c>
      <c r="BU55">
        <v>1000</v>
      </c>
      <c r="BV55">
        <v>1000</v>
      </c>
      <c r="BW55">
        <v>1500</v>
      </c>
      <c r="BX55">
        <v>1500</v>
      </c>
      <c r="BY55">
        <v>1750</v>
      </c>
      <c r="BZ55">
        <v>3500</v>
      </c>
      <c r="CA55">
        <v>5000</v>
      </c>
      <c r="CB55" t="s">
        <v>25365</v>
      </c>
      <c r="CC55" t="s">
        <v>25796</v>
      </c>
      <c r="CD55" t="s">
        <v>25797</v>
      </c>
      <c r="CE55">
        <v>33</v>
      </c>
      <c r="CF55" s="4">
        <v>0.63629999999999998</v>
      </c>
      <c r="CG55" s="4">
        <v>0.16270000000000001</v>
      </c>
      <c r="CH55" s="4">
        <v>0.20100000000000001</v>
      </c>
      <c r="CI55">
        <v>5</v>
      </c>
      <c r="CJ55">
        <v>485447.67330000002</v>
      </c>
    </row>
    <row r="56" spans="1:88" x14ac:dyDescent="0.2">
      <c r="A56">
        <v>55</v>
      </c>
      <c r="B56">
        <v>1350700</v>
      </c>
      <c r="C56" t="s">
        <v>25798</v>
      </c>
      <c r="D56" t="s">
        <v>25799</v>
      </c>
      <c r="E56" t="s">
        <v>25380</v>
      </c>
      <c r="F56" t="s">
        <v>15</v>
      </c>
      <c r="G56">
        <v>900000</v>
      </c>
      <c r="H56">
        <v>1</v>
      </c>
      <c r="I56">
        <v>900000</v>
      </c>
      <c r="J56">
        <v>1350700</v>
      </c>
      <c r="K56" t="s">
        <v>25800</v>
      </c>
      <c r="L56" t="s">
        <v>25544</v>
      </c>
      <c r="M56">
        <v>21625</v>
      </c>
      <c r="N56" t="s">
        <v>25801</v>
      </c>
      <c r="O56">
        <v>300</v>
      </c>
      <c r="P56">
        <v>11744</v>
      </c>
      <c r="Q56">
        <v>4064</v>
      </c>
      <c r="R56">
        <v>1837</v>
      </c>
      <c r="S56">
        <v>372</v>
      </c>
      <c r="T56">
        <v>2434</v>
      </c>
      <c r="U56">
        <v>130</v>
      </c>
      <c r="V56">
        <v>94</v>
      </c>
      <c r="W56">
        <v>20</v>
      </c>
      <c r="X56">
        <v>12</v>
      </c>
      <c r="Y56">
        <v>5</v>
      </c>
      <c r="Z56">
        <v>1</v>
      </c>
      <c r="AA56">
        <v>7</v>
      </c>
      <c r="AB56" t="s">
        <v>25437</v>
      </c>
      <c r="AC56" t="s">
        <v>25364</v>
      </c>
      <c r="AD56">
        <v>25</v>
      </c>
      <c r="AE56">
        <v>30</v>
      </c>
      <c r="AF56">
        <v>50</v>
      </c>
      <c r="AG56">
        <v>75</v>
      </c>
      <c r="AH56">
        <v>100</v>
      </c>
      <c r="AI56">
        <v>150</v>
      </c>
      <c r="AJ56">
        <v>350</v>
      </c>
      <c r="AK56">
        <v>500</v>
      </c>
      <c r="AL56">
        <v>750</v>
      </c>
      <c r="AM56">
        <v>1000</v>
      </c>
      <c r="AN56">
        <v>2000</v>
      </c>
      <c r="AO56">
        <v>3000</v>
      </c>
      <c r="AP56">
        <v>5000</v>
      </c>
      <c r="AQ56" t="s">
        <v>25365</v>
      </c>
      <c r="AR56" t="s">
        <v>25802</v>
      </c>
      <c r="AS56" t="s">
        <v>25803</v>
      </c>
      <c r="AT56">
        <v>15</v>
      </c>
      <c r="AU56" s="4">
        <v>0.85640000000000005</v>
      </c>
      <c r="AV56" s="4">
        <v>0.14230000000000001</v>
      </c>
      <c r="AW56" s="4">
        <v>1.2999999999999999E-3</v>
      </c>
      <c r="AX56">
        <v>3</v>
      </c>
      <c r="AY56">
        <v>751380.90757000004</v>
      </c>
    </row>
    <row r="57" spans="1:88" x14ac:dyDescent="0.2">
      <c r="A57">
        <v>56</v>
      </c>
      <c r="B57">
        <v>929160</v>
      </c>
      <c r="C57" t="s">
        <v>25804</v>
      </c>
      <c r="D57" t="s">
        <v>25805</v>
      </c>
      <c r="E57" t="s">
        <v>25806</v>
      </c>
      <c r="F57" t="s">
        <v>25350</v>
      </c>
      <c r="G57" t="s">
        <v>15</v>
      </c>
      <c r="H57">
        <v>10000</v>
      </c>
      <c r="I57">
        <v>1</v>
      </c>
      <c r="J57">
        <v>10000</v>
      </c>
      <c r="K57">
        <v>929160</v>
      </c>
      <c r="L57" t="s">
        <v>25807</v>
      </c>
      <c r="M57" t="s">
        <v>25478</v>
      </c>
      <c r="N57">
        <v>21455</v>
      </c>
      <c r="O57" t="s">
        <v>25808</v>
      </c>
      <c r="P57">
        <v>150</v>
      </c>
      <c r="Q57">
        <v>2500</v>
      </c>
      <c r="R57">
        <v>3500</v>
      </c>
      <c r="S57">
        <v>3677</v>
      </c>
      <c r="T57">
        <v>50</v>
      </c>
      <c r="U57">
        <v>100</v>
      </c>
      <c r="V57">
        <v>1500</v>
      </c>
      <c r="W57">
        <v>2500</v>
      </c>
      <c r="X57">
        <v>2328</v>
      </c>
      <c r="Y57">
        <v>50</v>
      </c>
      <c r="Z57">
        <v>100</v>
      </c>
      <c r="AA57">
        <v>750</v>
      </c>
      <c r="AB57">
        <v>1000</v>
      </c>
      <c r="AC57">
        <v>1175</v>
      </c>
      <c r="AD57">
        <v>10</v>
      </c>
      <c r="AE57">
        <v>20</v>
      </c>
      <c r="AF57">
        <v>200</v>
      </c>
      <c r="AG57">
        <v>500</v>
      </c>
      <c r="AH57">
        <v>381</v>
      </c>
      <c r="AI57">
        <v>10</v>
      </c>
      <c r="AJ57">
        <v>50</v>
      </c>
      <c r="AK57">
        <v>150</v>
      </c>
      <c r="AL57">
        <v>119</v>
      </c>
      <c r="AM57">
        <v>12</v>
      </c>
      <c r="AN57" t="s">
        <v>25809</v>
      </c>
      <c r="AO57" t="s">
        <v>25384</v>
      </c>
      <c r="AP57">
        <v>15</v>
      </c>
      <c r="AQ57">
        <v>15</v>
      </c>
      <c r="AR57">
        <v>16</v>
      </c>
      <c r="AS57">
        <v>17</v>
      </c>
      <c r="AT57">
        <v>30</v>
      </c>
      <c r="AU57">
        <v>30</v>
      </c>
      <c r="AV57">
        <v>30</v>
      </c>
      <c r="AW57">
        <v>32</v>
      </c>
      <c r="AX57">
        <v>34</v>
      </c>
      <c r="AY57">
        <v>60</v>
      </c>
      <c r="AZ57">
        <v>60</v>
      </c>
      <c r="BA57">
        <v>60</v>
      </c>
      <c r="BB57">
        <v>65</v>
      </c>
      <c r="BC57">
        <v>70</v>
      </c>
      <c r="BD57">
        <v>120</v>
      </c>
      <c r="BE57">
        <v>120</v>
      </c>
      <c r="BF57">
        <v>120</v>
      </c>
      <c r="BG57">
        <v>130</v>
      </c>
      <c r="BH57">
        <v>140</v>
      </c>
      <c r="BI57">
        <v>240</v>
      </c>
      <c r="BJ57">
        <v>240</v>
      </c>
      <c r="BK57">
        <v>260</v>
      </c>
      <c r="BL57">
        <v>280</v>
      </c>
      <c r="BM57">
        <v>480</v>
      </c>
      <c r="BN57" t="s">
        <v>25810</v>
      </c>
      <c r="BO57" t="s">
        <v>25811</v>
      </c>
      <c r="BP57" t="s">
        <v>25812</v>
      </c>
      <c r="BQ57">
        <v>26</v>
      </c>
      <c r="BR57" s="4">
        <v>0.4713</v>
      </c>
      <c r="BS57" s="4">
        <v>0.3075</v>
      </c>
      <c r="BT57" s="4">
        <v>0.22120000000000001</v>
      </c>
      <c r="BU57">
        <v>5</v>
      </c>
      <c r="BV57">
        <v>751850.85754999996</v>
      </c>
    </row>
    <row r="58" spans="1:88" x14ac:dyDescent="0.2">
      <c r="A58">
        <v>57</v>
      </c>
      <c r="B58">
        <v>1232612</v>
      </c>
      <c r="C58" t="s">
        <v>25813</v>
      </c>
      <c r="D58" t="s">
        <v>25814</v>
      </c>
      <c r="E58" t="s">
        <v>25815</v>
      </c>
      <c r="F58" t="s">
        <v>15</v>
      </c>
      <c r="G58">
        <v>50000</v>
      </c>
      <c r="H58">
        <v>1</v>
      </c>
      <c r="I58">
        <v>50000</v>
      </c>
      <c r="J58">
        <v>1232612</v>
      </c>
      <c r="K58" t="s">
        <v>25642</v>
      </c>
      <c r="L58" t="s">
        <v>25643</v>
      </c>
      <c r="M58">
        <v>21412</v>
      </c>
      <c r="N58" t="s">
        <v>25816</v>
      </c>
      <c r="O58">
        <v>213</v>
      </c>
      <c r="P58">
        <v>299</v>
      </c>
      <c r="Q58">
        <v>3741</v>
      </c>
      <c r="R58">
        <v>10687</v>
      </c>
      <c r="S58">
        <v>5042</v>
      </c>
      <c r="T58">
        <v>759</v>
      </c>
      <c r="U58">
        <v>50</v>
      </c>
      <c r="V58">
        <v>42</v>
      </c>
      <c r="W58" t="s">
        <v>25817</v>
      </c>
      <c r="X58" t="s">
        <v>25355</v>
      </c>
      <c r="Y58">
        <v>5</v>
      </c>
      <c r="Z58">
        <v>30</v>
      </c>
      <c r="AA58">
        <v>30</v>
      </c>
      <c r="AB58">
        <v>40</v>
      </c>
      <c r="AC58">
        <v>75</v>
      </c>
      <c r="AD58">
        <v>99</v>
      </c>
      <c r="AE58">
        <v>250</v>
      </c>
      <c r="AF58">
        <v>299</v>
      </c>
      <c r="AG58" t="s">
        <v>25342</v>
      </c>
      <c r="AH58" t="s">
        <v>25818</v>
      </c>
      <c r="AI58" t="s">
        <v>25819</v>
      </c>
      <c r="AJ58">
        <v>10</v>
      </c>
      <c r="AK58" s="4">
        <v>0.72170000000000001</v>
      </c>
      <c r="AL58" s="4">
        <v>0.27829999999999999</v>
      </c>
      <c r="AM58" s="4">
        <v>0</v>
      </c>
      <c r="AN58">
        <v>3</v>
      </c>
      <c r="AO58">
        <v>473022.65317000001</v>
      </c>
    </row>
    <row r="59" spans="1:88" x14ac:dyDescent="0.2">
      <c r="A59">
        <v>58</v>
      </c>
      <c r="B59">
        <v>4079204</v>
      </c>
      <c r="C59" t="s">
        <v>25820</v>
      </c>
      <c r="D59" t="s">
        <v>25821</v>
      </c>
      <c r="E59" t="s">
        <v>25822</v>
      </c>
      <c r="F59" t="s">
        <v>25823</v>
      </c>
      <c r="G59" t="s">
        <v>25824</v>
      </c>
      <c r="H59" t="s">
        <v>25754</v>
      </c>
      <c r="I59" t="s">
        <v>25336</v>
      </c>
      <c r="J59" t="s">
        <v>15</v>
      </c>
      <c r="K59">
        <v>125000</v>
      </c>
      <c r="L59">
        <v>1</v>
      </c>
      <c r="M59">
        <v>125000</v>
      </c>
      <c r="N59">
        <v>4079204</v>
      </c>
      <c r="O59" t="s">
        <v>25755</v>
      </c>
      <c r="P59" t="s">
        <v>25756</v>
      </c>
      <c r="Q59">
        <v>20915</v>
      </c>
      <c r="R59" t="s">
        <v>25825</v>
      </c>
      <c r="S59">
        <v>900</v>
      </c>
      <c r="T59" t="s">
        <v>25826</v>
      </c>
      <c r="U59" t="s">
        <v>25827</v>
      </c>
      <c r="V59">
        <v>140</v>
      </c>
      <c r="W59" t="s">
        <v>25828</v>
      </c>
      <c r="X59" t="s">
        <v>25829</v>
      </c>
      <c r="Y59" t="s">
        <v>25830</v>
      </c>
      <c r="Z59">
        <v>3</v>
      </c>
      <c r="AA59" s="4">
        <v>1</v>
      </c>
      <c r="AB59" s="4">
        <v>0</v>
      </c>
      <c r="AC59" s="4">
        <v>0</v>
      </c>
      <c r="AD59">
        <v>1</v>
      </c>
      <c r="AE59">
        <v>1391107.83819</v>
      </c>
    </row>
    <row r="60" spans="1:88" x14ac:dyDescent="0.2">
      <c r="A60">
        <v>59</v>
      </c>
      <c r="B60">
        <v>1078634</v>
      </c>
      <c r="C60" t="s">
        <v>25831</v>
      </c>
      <c r="D60" t="s">
        <v>420</v>
      </c>
      <c r="E60" t="s">
        <v>25350</v>
      </c>
      <c r="F60" t="s">
        <v>166</v>
      </c>
      <c r="G60">
        <v>20000</v>
      </c>
      <c r="H60">
        <v>0.77</v>
      </c>
      <c r="I60">
        <v>15400</v>
      </c>
      <c r="J60">
        <v>830548.18</v>
      </c>
      <c r="K60" t="s">
        <v>25832</v>
      </c>
      <c r="L60" t="s">
        <v>25833</v>
      </c>
      <c r="M60">
        <v>20787</v>
      </c>
      <c r="N60" t="s">
        <v>25834</v>
      </c>
      <c r="O60">
        <v>9206</v>
      </c>
      <c r="P60">
        <v>499</v>
      </c>
      <c r="Q60">
        <v>1455</v>
      </c>
      <c r="R60">
        <v>228</v>
      </c>
      <c r="S60">
        <v>5814</v>
      </c>
      <c r="T60">
        <v>1237</v>
      </c>
      <c r="U60">
        <v>101</v>
      </c>
      <c r="V60">
        <v>920</v>
      </c>
      <c r="W60">
        <v>473</v>
      </c>
      <c r="X60">
        <v>12</v>
      </c>
      <c r="Y60">
        <v>611</v>
      </c>
      <c r="Z60">
        <v>55</v>
      </c>
      <c r="AA60" t="s">
        <v>25489</v>
      </c>
      <c r="AB60" t="s">
        <v>25835</v>
      </c>
      <c r="AC60">
        <v>19</v>
      </c>
      <c r="AD60">
        <v>19</v>
      </c>
      <c r="AE60">
        <v>33</v>
      </c>
      <c r="AF60">
        <v>33</v>
      </c>
      <c r="AG60">
        <v>35</v>
      </c>
      <c r="AH60">
        <v>43</v>
      </c>
      <c r="AI60">
        <v>51</v>
      </c>
      <c r="AJ60">
        <v>63</v>
      </c>
      <c r="AK60">
        <v>86</v>
      </c>
      <c r="AL60">
        <v>93</v>
      </c>
      <c r="AM60">
        <v>102</v>
      </c>
      <c r="AN60">
        <v>195</v>
      </c>
      <c r="AO60" t="s">
        <v>25836</v>
      </c>
      <c r="AP60" t="s">
        <v>25837</v>
      </c>
      <c r="AQ60" t="s">
        <v>25838</v>
      </c>
      <c r="AR60">
        <v>14</v>
      </c>
      <c r="AS60" s="4">
        <v>0.55449999999999999</v>
      </c>
      <c r="AT60" s="4">
        <v>0.41220000000000001</v>
      </c>
      <c r="AU60" s="4">
        <v>3.3300000000000003E-2</v>
      </c>
      <c r="AV60">
        <v>5</v>
      </c>
      <c r="AW60">
        <v>653107.88862999994</v>
      </c>
    </row>
    <row r="61" spans="1:88" x14ac:dyDescent="0.2">
      <c r="A61">
        <v>60</v>
      </c>
      <c r="B61">
        <v>590807</v>
      </c>
      <c r="C61" t="s">
        <v>25839</v>
      </c>
      <c r="D61" t="s">
        <v>25840</v>
      </c>
      <c r="E61" t="s">
        <v>25794</v>
      </c>
      <c r="F61" t="s">
        <v>15</v>
      </c>
      <c r="G61">
        <v>50000</v>
      </c>
      <c r="H61">
        <v>1</v>
      </c>
      <c r="I61">
        <v>50000</v>
      </c>
      <c r="J61">
        <v>590807</v>
      </c>
      <c r="K61" t="s">
        <v>25642</v>
      </c>
      <c r="L61" t="s">
        <v>25643</v>
      </c>
      <c r="M61">
        <v>20242</v>
      </c>
      <c r="N61" t="s">
        <v>25841</v>
      </c>
      <c r="O61" t="s">
        <v>25842</v>
      </c>
      <c r="P61" t="s">
        <v>25843</v>
      </c>
      <c r="Q61" t="s">
        <v>25844</v>
      </c>
      <c r="R61">
        <v>1</v>
      </c>
      <c r="S61" s="4">
        <v>1</v>
      </c>
      <c r="T61" s="4">
        <v>0</v>
      </c>
      <c r="U61" s="4">
        <v>0</v>
      </c>
      <c r="V61">
        <v>5</v>
      </c>
      <c r="W61">
        <v>412583.55784000002</v>
      </c>
    </row>
    <row r="62" spans="1:88" x14ac:dyDescent="0.2">
      <c r="A62">
        <v>61</v>
      </c>
      <c r="B62">
        <v>723886</v>
      </c>
      <c r="C62" t="s">
        <v>25845</v>
      </c>
      <c r="D62" t="s">
        <v>25846</v>
      </c>
      <c r="E62" t="s">
        <v>25847</v>
      </c>
      <c r="F62" t="s">
        <v>25848</v>
      </c>
      <c r="G62" t="s">
        <v>25849</v>
      </c>
      <c r="H62" t="s">
        <v>25380</v>
      </c>
      <c r="I62" t="s">
        <v>15</v>
      </c>
      <c r="J62">
        <v>100000</v>
      </c>
      <c r="K62">
        <v>1</v>
      </c>
      <c r="L62">
        <v>100000</v>
      </c>
      <c r="M62">
        <v>723886</v>
      </c>
      <c r="N62" t="s">
        <v>25632</v>
      </c>
      <c r="O62" t="s">
        <v>25478</v>
      </c>
      <c r="P62">
        <v>20042</v>
      </c>
      <c r="Q62" t="s">
        <v>25850</v>
      </c>
      <c r="R62">
        <v>9028</v>
      </c>
      <c r="S62">
        <v>4710</v>
      </c>
      <c r="T62">
        <v>2735</v>
      </c>
      <c r="U62">
        <v>1850</v>
      </c>
      <c r="V62">
        <v>513</v>
      </c>
      <c r="W62">
        <v>680</v>
      </c>
      <c r="X62">
        <v>241</v>
      </c>
      <c r="Y62">
        <v>47</v>
      </c>
      <c r="Z62">
        <v>17</v>
      </c>
      <c r="AA62">
        <v>50</v>
      </c>
      <c r="AB62">
        <v>17</v>
      </c>
      <c r="AC62">
        <v>10</v>
      </c>
      <c r="AD62">
        <v>7</v>
      </c>
      <c r="AE62">
        <v>0</v>
      </c>
      <c r="AF62">
        <v>3</v>
      </c>
      <c r="AG62" t="s">
        <v>25363</v>
      </c>
      <c r="AH62" t="s">
        <v>25364</v>
      </c>
      <c r="AI62">
        <v>10</v>
      </c>
      <c r="AJ62">
        <v>25</v>
      </c>
      <c r="AK62">
        <v>50</v>
      </c>
      <c r="AL62">
        <v>50</v>
      </c>
      <c r="AM62">
        <v>80</v>
      </c>
      <c r="AN62">
        <v>100</v>
      </c>
      <c r="AO62">
        <v>150</v>
      </c>
      <c r="AP62">
        <v>250</v>
      </c>
      <c r="AQ62">
        <v>350</v>
      </c>
      <c r="AR62">
        <v>600</v>
      </c>
      <c r="AS62">
        <v>800</v>
      </c>
      <c r="AT62">
        <v>1200</v>
      </c>
      <c r="AU62">
        <v>2500</v>
      </c>
      <c r="AV62">
        <v>4500</v>
      </c>
      <c r="AW62">
        <v>5000</v>
      </c>
      <c r="AX62" t="s">
        <v>25365</v>
      </c>
      <c r="AY62" t="s">
        <v>25851</v>
      </c>
      <c r="AZ62" t="s">
        <v>25852</v>
      </c>
      <c r="BA62">
        <v>17</v>
      </c>
      <c r="BB62" s="4">
        <v>0.92049999999999998</v>
      </c>
      <c r="BC62" s="4">
        <v>7.51E-2</v>
      </c>
      <c r="BD62" s="4">
        <v>4.4000000000000003E-3</v>
      </c>
      <c r="BE62">
        <v>5</v>
      </c>
      <c r="BF62">
        <v>547873.35913</v>
      </c>
    </row>
    <row r="63" spans="1:88" x14ac:dyDescent="0.2">
      <c r="A63">
        <v>62</v>
      </c>
      <c r="B63">
        <v>1578950</v>
      </c>
      <c r="C63" t="s">
        <v>25853</v>
      </c>
      <c r="D63" t="s">
        <v>25854</v>
      </c>
      <c r="E63" t="s">
        <v>25855</v>
      </c>
      <c r="F63" t="s">
        <v>25380</v>
      </c>
      <c r="G63" t="s">
        <v>15</v>
      </c>
      <c r="H63">
        <v>550000</v>
      </c>
      <c r="I63">
        <v>1</v>
      </c>
      <c r="J63">
        <v>550000</v>
      </c>
      <c r="K63">
        <v>1578950</v>
      </c>
      <c r="L63" t="s">
        <v>25580</v>
      </c>
      <c r="M63" t="s">
        <v>25544</v>
      </c>
      <c r="N63">
        <v>19829</v>
      </c>
      <c r="O63" t="s">
        <v>25856</v>
      </c>
      <c r="P63">
        <v>6954</v>
      </c>
      <c r="Q63">
        <v>910</v>
      </c>
      <c r="R63">
        <v>740</v>
      </c>
      <c r="S63">
        <v>4500</v>
      </c>
      <c r="T63">
        <v>667</v>
      </c>
      <c r="U63">
        <v>300</v>
      </c>
      <c r="V63">
        <v>1260</v>
      </c>
      <c r="W63">
        <v>1234</v>
      </c>
      <c r="X63">
        <v>726</v>
      </c>
      <c r="Y63">
        <v>1686</v>
      </c>
      <c r="Z63">
        <v>617</v>
      </c>
      <c r="AA63">
        <v>29</v>
      </c>
      <c r="AB63">
        <v>0</v>
      </c>
      <c r="AC63" t="s">
        <v>25437</v>
      </c>
      <c r="AD63" t="s">
        <v>25355</v>
      </c>
      <c r="AE63">
        <v>20</v>
      </c>
      <c r="AF63">
        <v>25</v>
      </c>
      <c r="AG63">
        <v>35</v>
      </c>
      <c r="AH63">
        <v>40</v>
      </c>
      <c r="AI63">
        <v>45</v>
      </c>
      <c r="AJ63">
        <v>55</v>
      </c>
      <c r="AK63">
        <v>65</v>
      </c>
      <c r="AL63">
        <v>85</v>
      </c>
      <c r="AM63">
        <v>145</v>
      </c>
      <c r="AN63">
        <v>205</v>
      </c>
      <c r="AO63">
        <v>350</v>
      </c>
      <c r="AP63">
        <v>650</v>
      </c>
      <c r="AQ63">
        <v>3000</v>
      </c>
      <c r="AR63" t="s">
        <v>25393</v>
      </c>
      <c r="AS63" t="s">
        <v>25857</v>
      </c>
      <c r="AT63" t="s">
        <v>25858</v>
      </c>
      <c r="AU63">
        <v>15</v>
      </c>
      <c r="AV63" s="4">
        <v>0.67049999999999998</v>
      </c>
      <c r="AW63" s="4">
        <v>0.21149999999999999</v>
      </c>
      <c r="AX63" s="4">
        <v>0.11799999999999999</v>
      </c>
      <c r="AY63">
        <v>3</v>
      </c>
      <c r="AZ63">
        <v>341877.66217999998</v>
      </c>
    </row>
    <row r="64" spans="1:88" x14ac:dyDescent="0.2">
      <c r="A64">
        <v>63</v>
      </c>
      <c r="B64">
        <v>1479231</v>
      </c>
      <c r="C64" t="s">
        <v>25859</v>
      </c>
      <c r="D64" t="s">
        <v>25860</v>
      </c>
      <c r="E64" t="s">
        <v>25861</v>
      </c>
      <c r="F64" t="s">
        <v>25862</v>
      </c>
      <c r="G64" t="s">
        <v>25350</v>
      </c>
      <c r="H64" t="s">
        <v>166</v>
      </c>
      <c r="I64">
        <v>20000</v>
      </c>
      <c r="J64">
        <v>0.77</v>
      </c>
      <c r="K64">
        <v>15400</v>
      </c>
      <c r="L64">
        <v>1139007.8700000001</v>
      </c>
      <c r="M64" t="s">
        <v>25832</v>
      </c>
      <c r="N64" t="s">
        <v>25833</v>
      </c>
      <c r="O64">
        <v>19611</v>
      </c>
      <c r="P64" t="s">
        <v>25863</v>
      </c>
      <c r="Q64">
        <v>68</v>
      </c>
      <c r="R64">
        <v>300</v>
      </c>
      <c r="S64">
        <v>6950</v>
      </c>
      <c r="T64">
        <v>3261</v>
      </c>
      <c r="U64">
        <v>100</v>
      </c>
      <c r="V64">
        <v>844</v>
      </c>
      <c r="W64">
        <v>549</v>
      </c>
      <c r="X64">
        <v>2999</v>
      </c>
      <c r="Y64">
        <v>1468</v>
      </c>
      <c r="Z64">
        <v>1800</v>
      </c>
      <c r="AA64">
        <v>828</v>
      </c>
      <c r="AB64">
        <v>6</v>
      </c>
      <c r="AC64">
        <v>97</v>
      </c>
      <c r="AD64">
        <v>104</v>
      </c>
      <c r="AE64" t="s">
        <v>25363</v>
      </c>
      <c r="AF64" t="s">
        <v>25864</v>
      </c>
      <c r="AG64">
        <v>4</v>
      </c>
      <c r="AH64">
        <v>22</v>
      </c>
      <c r="AI64">
        <v>30</v>
      </c>
      <c r="AJ64">
        <v>30</v>
      </c>
      <c r="AK64">
        <v>37</v>
      </c>
      <c r="AL64">
        <v>37</v>
      </c>
      <c r="AM64">
        <v>37</v>
      </c>
      <c r="AN64">
        <v>58</v>
      </c>
      <c r="AO64">
        <v>58</v>
      </c>
      <c r="AP64">
        <v>91</v>
      </c>
      <c r="AQ64">
        <v>91</v>
      </c>
      <c r="AR64">
        <v>180</v>
      </c>
      <c r="AS64">
        <v>182</v>
      </c>
      <c r="AT64">
        <v>291</v>
      </c>
      <c r="AU64" t="s">
        <v>25865</v>
      </c>
      <c r="AV64" t="s">
        <v>25866</v>
      </c>
      <c r="AW64" t="s">
        <v>25867</v>
      </c>
      <c r="AX64">
        <v>16</v>
      </c>
      <c r="AY64" s="4">
        <v>0.54890000000000005</v>
      </c>
      <c r="AZ64" s="4">
        <v>0.30559999999999998</v>
      </c>
      <c r="BA64" s="4">
        <v>0.1454</v>
      </c>
      <c r="BB64">
        <v>3</v>
      </c>
      <c r="BC64">
        <v>572770.93139000004</v>
      </c>
    </row>
    <row r="65" spans="1:109" x14ac:dyDescent="0.2">
      <c r="A65">
        <v>64</v>
      </c>
      <c r="B65">
        <v>944282</v>
      </c>
      <c r="C65" t="s">
        <v>25868</v>
      </c>
      <c r="D65" t="s">
        <v>25869</v>
      </c>
      <c r="E65" t="s">
        <v>25550</v>
      </c>
      <c r="F65" t="s">
        <v>25380</v>
      </c>
      <c r="G65" t="s">
        <v>15</v>
      </c>
      <c r="H65">
        <v>400000</v>
      </c>
      <c r="I65">
        <v>1</v>
      </c>
      <c r="J65">
        <v>400000</v>
      </c>
      <c r="K65">
        <v>944282</v>
      </c>
      <c r="L65" t="s">
        <v>25870</v>
      </c>
      <c r="M65" t="s">
        <v>25871</v>
      </c>
      <c r="N65">
        <v>19541</v>
      </c>
      <c r="O65" t="s">
        <v>25872</v>
      </c>
      <c r="P65">
        <v>47</v>
      </c>
      <c r="Q65">
        <v>7501</v>
      </c>
      <c r="R65">
        <v>3005</v>
      </c>
      <c r="S65">
        <v>937</v>
      </c>
      <c r="T65">
        <v>3009</v>
      </c>
      <c r="U65">
        <v>421</v>
      </c>
      <c r="V65">
        <v>1998</v>
      </c>
      <c r="W65">
        <v>213</v>
      </c>
      <c r="X65">
        <v>47</v>
      </c>
      <c r="Y65">
        <v>266</v>
      </c>
      <c r="Z65">
        <v>356</v>
      </c>
      <c r="AA65">
        <v>254</v>
      </c>
      <c r="AB65">
        <v>321</v>
      </c>
      <c r="AC65">
        <v>263</v>
      </c>
      <c r="AD65">
        <v>21</v>
      </c>
      <c r="AE65">
        <v>108</v>
      </c>
      <c r="AF65">
        <v>200</v>
      </c>
      <c r="AG65">
        <v>60</v>
      </c>
      <c r="AH65">
        <v>35</v>
      </c>
      <c r="AI65">
        <v>48</v>
      </c>
      <c r="AJ65">
        <v>11</v>
      </c>
      <c r="AK65">
        <v>41</v>
      </c>
      <c r="AL65">
        <v>30</v>
      </c>
      <c r="AM65">
        <v>58</v>
      </c>
      <c r="AN65">
        <v>7</v>
      </c>
      <c r="AO65">
        <v>20</v>
      </c>
      <c r="AP65">
        <v>30</v>
      </c>
      <c r="AQ65">
        <v>10</v>
      </c>
      <c r="AR65">
        <v>3</v>
      </c>
      <c r="AS65">
        <v>2</v>
      </c>
      <c r="AT65">
        <v>4</v>
      </c>
      <c r="AU65">
        <v>0</v>
      </c>
      <c r="AV65" t="s">
        <v>25698</v>
      </c>
      <c r="AW65" t="s">
        <v>25364</v>
      </c>
      <c r="AX65">
        <v>10</v>
      </c>
      <c r="AY65">
        <v>25</v>
      </c>
      <c r="AZ65">
        <v>28</v>
      </c>
      <c r="BA65">
        <v>35</v>
      </c>
      <c r="BB65">
        <v>40</v>
      </c>
      <c r="BC65">
        <v>50</v>
      </c>
      <c r="BD65">
        <v>65</v>
      </c>
      <c r="BE65">
        <v>65</v>
      </c>
      <c r="BF65">
        <v>75</v>
      </c>
      <c r="BG65">
        <v>80</v>
      </c>
      <c r="BH65">
        <v>95</v>
      </c>
      <c r="BI65">
        <v>95</v>
      </c>
      <c r="BJ65">
        <v>95</v>
      </c>
      <c r="BK65">
        <v>100</v>
      </c>
      <c r="BL65">
        <v>125</v>
      </c>
      <c r="BM65">
        <v>135</v>
      </c>
      <c r="BN65">
        <v>150</v>
      </c>
      <c r="BO65">
        <v>150</v>
      </c>
      <c r="BP65">
        <v>160</v>
      </c>
      <c r="BQ65">
        <v>175</v>
      </c>
      <c r="BR65">
        <v>200</v>
      </c>
      <c r="BS65">
        <v>200</v>
      </c>
      <c r="BT65">
        <v>250</v>
      </c>
      <c r="BU65">
        <v>300</v>
      </c>
      <c r="BV65">
        <v>500</v>
      </c>
      <c r="BW65">
        <v>500</v>
      </c>
      <c r="BX65">
        <v>550</v>
      </c>
      <c r="BY65">
        <v>600</v>
      </c>
      <c r="BZ65">
        <v>1000</v>
      </c>
      <c r="CA65">
        <v>1500</v>
      </c>
      <c r="CB65">
        <v>2500</v>
      </c>
      <c r="CC65">
        <v>5000</v>
      </c>
      <c r="CD65" t="s">
        <v>25365</v>
      </c>
      <c r="CE65" t="s">
        <v>25873</v>
      </c>
      <c r="CF65" t="s">
        <v>25874</v>
      </c>
      <c r="CG65">
        <v>34</v>
      </c>
      <c r="CH65" s="4">
        <v>0.59650000000000003</v>
      </c>
      <c r="CI65" s="4">
        <v>0.29289999999999999</v>
      </c>
      <c r="CJ65" s="4">
        <v>0.1106</v>
      </c>
      <c r="CK65">
        <v>3</v>
      </c>
      <c r="CL65">
        <v>750661.78856999998</v>
      </c>
    </row>
    <row r="66" spans="1:109" x14ac:dyDescent="0.2">
      <c r="A66">
        <v>65</v>
      </c>
      <c r="B66">
        <v>2410741</v>
      </c>
      <c r="C66" t="s">
        <v>25875</v>
      </c>
      <c r="D66" t="s">
        <v>25876</v>
      </c>
      <c r="E66" t="s">
        <v>25877</v>
      </c>
      <c r="F66" t="s">
        <v>25423</v>
      </c>
      <c r="G66" t="s">
        <v>15</v>
      </c>
      <c r="H66">
        <v>100000</v>
      </c>
      <c r="I66">
        <v>1</v>
      </c>
      <c r="J66">
        <v>100000</v>
      </c>
      <c r="K66">
        <v>2410741</v>
      </c>
      <c r="L66" t="s">
        <v>25381</v>
      </c>
      <c r="M66" t="s">
        <v>25338</v>
      </c>
      <c r="N66">
        <v>19349</v>
      </c>
      <c r="O66" t="s">
        <v>25878</v>
      </c>
      <c r="P66">
        <v>50</v>
      </c>
      <c r="Q66">
        <v>2</v>
      </c>
      <c r="R66">
        <v>9555</v>
      </c>
      <c r="S66">
        <v>8416</v>
      </c>
      <c r="T66">
        <v>178</v>
      </c>
      <c r="U66">
        <v>237</v>
      </c>
      <c r="V66">
        <v>113</v>
      </c>
      <c r="W66">
        <v>250</v>
      </c>
      <c r="X66">
        <v>10</v>
      </c>
      <c r="Y66">
        <v>10</v>
      </c>
      <c r="Z66" t="s">
        <v>25383</v>
      </c>
      <c r="AA66" t="s">
        <v>25355</v>
      </c>
      <c r="AB66">
        <v>25</v>
      </c>
      <c r="AC66">
        <v>50</v>
      </c>
      <c r="AD66">
        <v>99</v>
      </c>
      <c r="AE66">
        <v>129</v>
      </c>
      <c r="AF66">
        <v>149</v>
      </c>
      <c r="AG66">
        <v>189</v>
      </c>
      <c r="AH66">
        <v>249</v>
      </c>
      <c r="AI66">
        <v>399</v>
      </c>
      <c r="AJ66">
        <v>639</v>
      </c>
      <c r="AK66">
        <v>1000</v>
      </c>
      <c r="AL66" t="s">
        <v>25393</v>
      </c>
      <c r="AM66" t="s">
        <v>25879</v>
      </c>
      <c r="AN66" t="s">
        <v>25880</v>
      </c>
      <c r="AO66">
        <v>12</v>
      </c>
      <c r="AP66" s="4">
        <v>0.95830000000000004</v>
      </c>
      <c r="AQ66" s="4">
        <v>4.1000000000000002E-2</v>
      </c>
      <c r="AR66" s="4">
        <v>6.9999999999999999E-4</v>
      </c>
      <c r="AS66">
        <v>3</v>
      </c>
      <c r="AT66">
        <v>747322.47745000001</v>
      </c>
    </row>
    <row r="67" spans="1:109" x14ac:dyDescent="0.2">
      <c r="A67">
        <v>66</v>
      </c>
      <c r="B67">
        <v>839301</v>
      </c>
      <c r="C67" t="s">
        <v>25881</v>
      </c>
      <c r="D67" t="s">
        <v>25882</v>
      </c>
      <c r="E67" t="s">
        <v>25883</v>
      </c>
      <c r="F67" t="s">
        <v>25423</v>
      </c>
      <c r="G67" t="s">
        <v>15</v>
      </c>
      <c r="H67">
        <v>35000</v>
      </c>
      <c r="I67">
        <v>1</v>
      </c>
      <c r="J67">
        <v>35000</v>
      </c>
      <c r="K67">
        <v>839301</v>
      </c>
      <c r="L67" t="s">
        <v>25884</v>
      </c>
      <c r="M67" t="s">
        <v>25885</v>
      </c>
      <c r="N67">
        <v>18604</v>
      </c>
      <c r="O67" t="s">
        <v>25779</v>
      </c>
      <c r="P67">
        <v>600</v>
      </c>
      <c r="Q67">
        <v>1310</v>
      </c>
      <c r="R67">
        <v>700</v>
      </c>
      <c r="S67">
        <v>2400</v>
      </c>
      <c r="T67">
        <v>1000</v>
      </c>
      <c r="U67">
        <v>2650</v>
      </c>
      <c r="V67">
        <v>2000</v>
      </c>
      <c r="W67">
        <v>2036</v>
      </c>
      <c r="X67">
        <v>700</v>
      </c>
      <c r="Y67">
        <v>1500</v>
      </c>
      <c r="Z67">
        <v>1626</v>
      </c>
      <c r="AA67">
        <v>300</v>
      </c>
      <c r="AB67">
        <v>500</v>
      </c>
      <c r="AC67" t="s">
        <v>25886</v>
      </c>
      <c r="AD67" t="s">
        <v>25887</v>
      </c>
      <c r="AE67">
        <v>14</v>
      </c>
      <c r="AF67">
        <v>16</v>
      </c>
      <c r="AG67">
        <v>20</v>
      </c>
      <c r="AH67">
        <v>24</v>
      </c>
      <c r="AI67">
        <v>30</v>
      </c>
      <c r="AJ67">
        <v>30</v>
      </c>
      <c r="AK67">
        <v>36</v>
      </c>
      <c r="AL67">
        <v>42</v>
      </c>
      <c r="AM67">
        <v>50</v>
      </c>
      <c r="AN67">
        <v>55</v>
      </c>
      <c r="AO67">
        <v>65</v>
      </c>
      <c r="AP67">
        <v>100</v>
      </c>
      <c r="AQ67">
        <v>110</v>
      </c>
      <c r="AR67" t="s">
        <v>25760</v>
      </c>
      <c r="AS67" t="s">
        <v>25888</v>
      </c>
      <c r="AT67" t="s">
        <v>25889</v>
      </c>
      <c r="AU67">
        <v>15</v>
      </c>
      <c r="AV67" s="4">
        <v>0.29799999999999999</v>
      </c>
      <c r="AW67" s="4">
        <v>0.45350000000000001</v>
      </c>
      <c r="AX67" s="4">
        <v>0.2485</v>
      </c>
      <c r="AY67">
        <v>5</v>
      </c>
      <c r="AZ67">
        <v>661061.55712999997</v>
      </c>
    </row>
    <row r="68" spans="1:109" x14ac:dyDescent="0.2">
      <c r="A68">
        <v>67</v>
      </c>
      <c r="B68">
        <v>776084</v>
      </c>
      <c r="C68" t="s">
        <v>25890</v>
      </c>
      <c r="D68" t="s">
        <v>25891</v>
      </c>
      <c r="E68" t="s">
        <v>25892</v>
      </c>
      <c r="F68" t="s">
        <v>25893</v>
      </c>
      <c r="G68" t="s">
        <v>25380</v>
      </c>
      <c r="H68" t="s">
        <v>15</v>
      </c>
      <c r="I68">
        <v>400000</v>
      </c>
      <c r="J68">
        <v>1</v>
      </c>
      <c r="K68">
        <v>400000</v>
      </c>
      <c r="L68">
        <v>776084</v>
      </c>
      <c r="M68" t="s">
        <v>25337</v>
      </c>
      <c r="N68" t="s">
        <v>25338</v>
      </c>
      <c r="O68">
        <v>18558</v>
      </c>
      <c r="P68" t="s">
        <v>25894</v>
      </c>
      <c r="Q68">
        <v>1000</v>
      </c>
      <c r="R68">
        <v>8680</v>
      </c>
      <c r="S68">
        <v>2492</v>
      </c>
      <c r="T68">
        <v>1550</v>
      </c>
      <c r="U68">
        <v>261</v>
      </c>
      <c r="V68">
        <v>501</v>
      </c>
      <c r="W68">
        <v>1396</v>
      </c>
      <c r="X68">
        <v>426</v>
      </c>
      <c r="Y68">
        <v>682</v>
      </c>
      <c r="Z68">
        <v>293</v>
      </c>
      <c r="AA68">
        <v>107</v>
      </c>
      <c r="AB68">
        <v>680</v>
      </c>
      <c r="AC68">
        <v>95</v>
      </c>
      <c r="AD68">
        <v>48</v>
      </c>
      <c r="AE68">
        <v>5</v>
      </c>
      <c r="AF68">
        <v>8</v>
      </c>
      <c r="AG68">
        <v>0</v>
      </c>
      <c r="AH68" t="s">
        <v>25363</v>
      </c>
      <c r="AI68" t="s">
        <v>25364</v>
      </c>
      <c r="AJ68">
        <v>12</v>
      </c>
      <c r="AK68">
        <v>15</v>
      </c>
      <c r="AL68">
        <v>25</v>
      </c>
      <c r="AM68">
        <v>35</v>
      </c>
      <c r="AN68">
        <v>45</v>
      </c>
      <c r="AO68">
        <v>55</v>
      </c>
      <c r="AP68">
        <v>60</v>
      </c>
      <c r="AQ68">
        <v>75</v>
      </c>
      <c r="AR68">
        <v>90</v>
      </c>
      <c r="AS68">
        <v>110</v>
      </c>
      <c r="AT68">
        <v>150</v>
      </c>
      <c r="AU68">
        <v>200</v>
      </c>
      <c r="AV68">
        <v>350</v>
      </c>
      <c r="AW68">
        <v>500</v>
      </c>
      <c r="AX68">
        <v>1000</v>
      </c>
      <c r="AY68">
        <v>2500</v>
      </c>
      <c r="AZ68">
        <v>5000</v>
      </c>
      <c r="BA68" t="s">
        <v>25365</v>
      </c>
      <c r="BB68" t="s">
        <v>25895</v>
      </c>
      <c r="BC68" t="s">
        <v>25896</v>
      </c>
      <c r="BD68">
        <v>19</v>
      </c>
      <c r="BE68" s="4">
        <v>0.75480000000000003</v>
      </c>
      <c r="BF68" s="4">
        <v>0.1779</v>
      </c>
      <c r="BG68" s="4">
        <v>6.7400000000000002E-2</v>
      </c>
      <c r="BH68">
        <v>5</v>
      </c>
      <c r="BI68">
        <v>692753.29009999998</v>
      </c>
    </row>
    <row r="69" spans="1:109" x14ac:dyDescent="0.2">
      <c r="A69">
        <v>68</v>
      </c>
      <c r="B69">
        <v>6225354</v>
      </c>
      <c r="C69" t="s">
        <v>25897</v>
      </c>
      <c r="D69" t="s">
        <v>25898</v>
      </c>
      <c r="E69" t="s">
        <v>25899</v>
      </c>
      <c r="F69" t="s">
        <v>15</v>
      </c>
      <c r="G69">
        <v>800000</v>
      </c>
      <c r="H69">
        <v>1</v>
      </c>
      <c r="I69">
        <v>800000</v>
      </c>
      <c r="J69">
        <v>6225354</v>
      </c>
      <c r="K69" t="s">
        <v>25381</v>
      </c>
      <c r="L69" t="s">
        <v>25338</v>
      </c>
      <c r="M69">
        <v>18220</v>
      </c>
      <c r="N69" t="s">
        <v>25900</v>
      </c>
      <c r="O69">
        <v>538</v>
      </c>
      <c r="P69">
        <v>1010</v>
      </c>
      <c r="Q69">
        <v>100</v>
      </c>
      <c r="R69">
        <v>2563</v>
      </c>
      <c r="S69">
        <v>1324</v>
      </c>
      <c r="T69">
        <v>713</v>
      </c>
      <c r="U69">
        <v>888</v>
      </c>
      <c r="V69">
        <v>500</v>
      </c>
      <c r="W69">
        <v>324</v>
      </c>
      <c r="X69">
        <v>365</v>
      </c>
      <c r="Y69">
        <v>499</v>
      </c>
      <c r="Z69">
        <v>500</v>
      </c>
      <c r="AA69">
        <v>336</v>
      </c>
      <c r="AB69">
        <v>492</v>
      </c>
      <c r="AC69">
        <v>397</v>
      </c>
      <c r="AD69">
        <v>374</v>
      </c>
      <c r="AE69">
        <v>126</v>
      </c>
      <c r="AF69">
        <v>500</v>
      </c>
      <c r="AG69">
        <v>468</v>
      </c>
      <c r="AH69">
        <v>358</v>
      </c>
      <c r="AI69">
        <v>498</v>
      </c>
      <c r="AJ69">
        <v>456</v>
      </c>
      <c r="AK69">
        <v>96</v>
      </c>
      <c r="AL69">
        <v>500</v>
      </c>
      <c r="AM69">
        <v>392</v>
      </c>
      <c r="AN69">
        <v>193</v>
      </c>
      <c r="AO69">
        <v>55</v>
      </c>
      <c r="AP69">
        <v>500</v>
      </c>
      <c r="AQ69">
        <v>57</v>
      </c>
      <c r="AR69">
        <v>251</v>
      </c>
      <c r="AS69">
        <v>44</v>
      </c>
      <c r="AT69">
        <v>7</v>
      </c>
      <c r="AU69">
        <v>7</v>
      </c>
      <c r="AV69">
        <v>275</v>
      </c>
      <c r="AW69">
        <v>34</v>
      </c>
      <c r="AX69">
        <v>111</v>
      </c>
      <c r="AY69">
        <v>313</v>
      </c>
      <c r="AZ69">
        <v>72</v>
      </c>
      <c r="BA69">
        <v>364</v>
      </c>
      <c r="BB69">
        <v>30</v>
      </c>
      <c r="BC69">
        <v>30</v>
      </c>
      <c r="BD69">
        <v>21</v>
      </c>
      <c r="BE69" t="s">
        <v>25901</v>
      </c>
      <c r="BF69" t="s">
        <v>25364</v>
      </c>
      <c r="BG69">
        <v>50</v>
      </c>
      <c r="BH69">
        <v>100</v>
      </c>
      <c r="BI69">
        <v>200</v>
      </c>
      <c r="BJ69">
        <v>300</v>
      </c>
      <c r="BK69">
        <v>300</v>
      </c>
      <c r="BL69">
        <v>300</v>
      </c>
      <c r="BM69">
        <v>300</v>
      </c>
      <c r="BN69">
        <v>400</v>
      </c>
      <c r="BO69">
        <v>400</v>
      </c>
      <c r="BP69">
        <v>400</v>
      </c>
      <c r="BQ69">
        <v>400</v>
      </c>
      <c r="BR69">
        <v>400</v>
      </c>
      <c r="BS69">
        <v>400</v>
      </c>
      <c r="BT69">
        <v>400</v>
      </c>
      <c r="BU69">
        <v>400</v>
      </c>
      <c r="BV69">
        <v>400</v>
      </c>
      <c r="BW69">
        <v>400</v>
      </c>
      <c r="BX69">
        <v>400</v>
      </c>
      <c r="BY69">
        <v>400</v>
      </c>
      <c r="BZ69">
        <v>400</v>
      </c>
      <c r="CA69">
        <v>400</v>
      </c>
      <c r="CB69">
        <v>400</v>
      </c>
      <c r="CC69">
        <v>400</v>
      </c>
      <c r="CD69">
        <v>400</v>
      </c>
      <c r="CE69">
        <v>400</v>
      </c>
      <c r="CF69">
        <v>400</v>
      </c>
      <c r="CG69">
        <v>400</v>
      </c>
      <c r="CH69">
        <v>400</v>
      </c>
      <c r="CI69">
        <v>400</v>
      </c>
      <c r="CJ69">
        <v>400</v>
      </c>
      <c r="CK69">
        <v>400</v>
      </c>
      <c r="CL69">
        <v>400</v>
      </c>
      <c r="CM69">
        <v>400</v>
      </c>
      <c r="CN69">
        <v>400</v>
      </c>
      <c r="CO69">
        <v>400</v>
      </c>
      <c r="CP69">
        <v>400</v>
      </c>
      <c r="CQ69">
        <v>400</v>
      </c>
      <c r="CR69">
        <v>400</v>
      </c>
      <c r="CS69">
        <v>400</v>
      </c>
      <c r="CT69">
        <v>5000</v>
      </c>
      <c r="CU69">
        <v>5000</v>
      </c>
      <c r="CV69">
        <v>5000</v>
      </c>
      <c r="CW69" t="s">
        <v>25393</v>
      </c>
      <c r="CX69" t="s">
        <v>25902</v>
      </c>
      <c r="CY69" t="s">
        <v>25903</v>
      </c>
      <c r="CZ69">
        <v>44</v>
      </c>
      <c r="DA69" s="4">
        <v>0.2969</v>
      </c>
      <c r="DB69" s="4">
        <v>0.21110000000000001</v>
      </c>
      <c r="DC69" s="4">
        <v>0.49199999999999999</v>
      </c>
      <c r="DD69">
        <v>1</v>
      </c>
      <c r="DE69">
        <v>966766.67279999994</v>
      </c>
    </row>
    <row r="70" spans="1:109" x14ac:dyDescent="0.2">
      <c r="A70">
        <v>69</v>
      </c>
      <c r="B70">
        <v>872133</v>
      </c>
      <c r="C70" t="s">
        <v>25904</v>
      </c>
      <c r="D70" t="s">
        <v>25905</v>
      </c>
      <c r="E70" t="s">
        <v>25906</v>
      </c>
      <c r="F70" t="s">
        <v>15</v>
      </c>
      <c r="G70">
        <v>600000</v>
      </c>
      <c r="H70">
        <v>1</v>
      </c>
      <c r="I70">
        <v>600000</v>
      </c>
      <c r="J70">
        <v>872133</v>
      </c>
      <c r="K70" t="s">
        <v>25642</v>
      </c>
      <c r="L70" t="s">
        <v>25643</v>
      </c>
      <c r="M70">
        <v>18209</v>
      </c>
      <c r="N70" t="s">
        <v>25907</v>
      </c>
      <c r="O70">
        <v>2246</v>
      </c>
      <c r="P70">
        <v>755</v>
      </c>
      <c r="Q70">
        <v>3331</v>
      </c>
      <c r="R70">
        <v>1338</v>
      </c>
      <c r="S70">
        <v>2910</v>
      </c>
      <c r="T70">
        <v>823</v>
      </c>
      <c r="U70">
        <v>1887</v>
      </c>
      <c r="V70">
        <v>50</v>
      </c>
      <c r="W70">
        <v>50</v>
      </c>
      <c r="X70">
        <v>35</v>
      </c>
      <c r="Y70">
        <v>49</v>
      </c>
      <c r="Z70">
        <v>28</v>
      </c>
      <c r="AA70">
        <v>147</v>
      </c>
      <c r="AB70">
        <v>22</v>
      </c>
      <c r="AC70">
        <v>1</v>
      </c>
      <c r="AD70">
        <v>5</v>
      </c>
      <c r="AE70" t="s">
        <v>25363</v>
      </c>
      <c r="AF70" t="s">
        <v>25384</v>
      </c>
      <c r="AG70">
        <v>20</v>
      </c>
      <c r="AH70">
        <v>20</v>
      </c>
      <c r="AI70">
        <v>35</v>
      </c>
      <c r="AJ70">
        <v>35</v>
      </c>
      <c r="AK70">
        <v>50</v>
      </c>
      <c r="AL70">
        <v>75</v>
      </c>
      <c r="AM70">
        <v>100</v>
      </c>
      <c r="AN70">
        <v>150</v>
      </c>
      <c r="AO70">
        <v>175</v>
      </c>
      <c r="AP70">
        <v>200</v>
      </c>
      <c r="AQ70">
        <v>250</v>
      </c>
      <c r="AR70">
        <v>300</v>
      </c>
      <c r="AS70">
        <v>400</v>
      </c>
      <c r="AT70">
        <v>750</v>
      </c>
      <c r="AU70">
        <v>2500</v>
      </c>
      <c r="AV70">
        <v>5000</v>
      </c>
      <c r="AW70" t="s">
        <v>25365</v>
      </c>
      <c r="AX70" t="s">
        <v>25908</v>
      </c>
      <c r="AY70" t="s">
        <v>25909</v>
      </c>
      <c r="AZ70">
        <v>18</v>
      </c>
      <c r="BA70" s="4">
        <v>0.61960000000000004</v>
      </c>
      <c r="BB70" s="4">
        <v>0.36220000000000002</v>
      </c>
      <c r="BC70" s="4">
        <v>1.8200000000000001E-2</v>
      </c>
      <c r="BD70">
        <v>5</v>
      </c>
      <c r="BE70">
        <v>885432.98320000002</v>
      </c>
    </row>
    <row r="71" spans="1:109" x14ac:dyDescent="0.2">
      <c r="A71">
        <v>70</v>
      </c>
      <c r="B71">
        <v>974578</v>
      </c>
      <c r="C71" t="s">
        <v>25910</v>
      </c>
      <c r="D71" t="s">
        <v>25911</v>
      </c>
      <c r="E71" t="s">
        <v>25912</v>
      </c>
      <c r="F71" t="s">
        <v>25766</v>
      </c>
      <c r="G71" t="s">
        <v>25380</v>
      </c>
      <c r="H71" t="s">
        <v>15</v>
      </c>
      <c r="I71">
        <v>900000</v>
      </c>
      <c r="J71">
        <v>1</v>
      </c>
      <c r="K71">
        <v>900000</v>
      </c>
      <c r="L71">
        <v>974578</v>
      </c>
      <c r="M71" t="s">
        <v>25913</v>
      </c>
      <c r="N71" t="s">
        <v>25338</v>
      </c>
      <c r="O71">
        <v>18126</v>
      </c>
      <c r="P71" t="s">
        <v>25914</v>
      </c>
      <c r="Q71">
        <v>7000</v>
      </c>
      <c r="R71">
        <v>3389</v>
      </c>
      <c r="S71">
        <v>670</v>
      </c>
      <c r="T71">
        <v>836</v>
      </c>
      <c r="U71">
        <v>1070</v>
      </c>
      <c r="V71">
        <v>1097</v>
      </c>
      <c r="W71">
        <v>572</v>
      </c>
      <c r="X71">
        <v>418</v>
      </c>
      <c r="Y71">
        <v>475</v>
      </c>
      <c r="Z71">
        <v>791</v>
      </c>
      <c r="AA71">
        <v>100</v>
      </c>
      <c r="AB71">
        <v>70</v>
      </c>
      <c r="AC71">
        <v>275</v>
      </c>
      <c r="AD71">
        <v>27</v>
      </c>
      <c r="AE71">
        <v>136</v>
      </c>
      <c r="AF71">
        <v>8</v>
      </c>
      <c r="AG71">
        <v>8</v>
      </c>
      <c r="AH71">
        <v>44</v>
      </c>
      <c r="AI71">
        <v>6</v>
      </c>
      <c r="AJ71">
        <v>18</v>
      </c>
      <c r="AK71">
        <v>3</v>
      </c>
      <c r="AL71">
        <v>5</v>
      </c>
      <c r="AM71">
        <v>5</v>
      </c>
      <c r="AN71">
        <v>5</v>
      </c>
      <c r="AO71">
        <v>1</v>
      </c>
      <c r="AP71">
        <v>2</v>
      </c>
      <c r="AQ71" t="s">
        <v>25437</v>
      </c>
      <c r="AR71" t="s">
        <v>25364</v>
      </c>
      <c r="AS71">
        <v>20</v>
      </c>
      <c r="AT71">
        <v>25</v>
      </c>
      <c r="AU71">
        <v>30</v>
      </c>
      <c r="AV71">
        <v>35</v>
      </c>
      <c r="AW71">
        <v>45</v>
      </c>
      <c r="AX71">
        <v>50</v>
      </c>
      <c r="AY71">
        <v>60</v>
      </c>
      <c r="AZ71">
        <v>75</v>
      </c>
      <c r="BA71">
        <v>90</v>
      </c>
      <c r="BB71">
        <v>125</v>
      </c>
      <c r="BC71">
        <v>130</v>
      </c>
      <c r="BD71">
        <v>150</v>
      </c>
      <c r="BE71">
        <v>200</v>
      </c>
      <c r="BF71">
        <v>250</v>
      </c>
      <c r="BG71">
        <v>350</v>
      </c>
      <c r="BH71">
        <v>400</v>
      </c>
      <c r="BI71">
        <v>495</v>
      </c>
      <c r="BJ71">
        <v>500</v>
      </c>
      <c r="BK71">
        <v>650</v>
      </c>
      <c r="BL71">
        <v>1000</v>
      </c>
      <c r="BM71">
        <v>1500</v>
      </c>
      <c r="BN71">
        <v>2500</v>
      </c>
      <c r="BO71">
        <v>3500</v>
      </c>
      <c r="BP71">
        <v>4500</v>
      </c>
      <c r="BQ71">
        <v>4500</v>
      </c>
      <c r="BR71">
        <v>6000</v>
      </c>
      <c r="BS71" t="s">
        <v>25365</v>
      </c>
      <c r="BT71" t="s">
        <v>25915</v>
      </c>
      <c r="BU71" t="s">
        <v>25916</v>
      </c>
      <c r="BV71">
        <v>28</v>
      </c>
      <c r="BW71" s="4">
        <v>0.70840000000000003</v>
      </c>
      <c r="BX71" s="4">
        <v>0.20610000000000001</v>
      </c>
      <c r="BY71" s="4">
        <v>8.5500000000000007E-2</v>
      </c>
      <c r="BZ71">
        <v>3</v>
      </c>
      <c r="CA71">
        <v>974028.81816000002</v>
      </c>
    </row>
    <row r="72" spans="1:109" x14ac:dyDescent="0.2">
      <c r="A72">
        <v>71</v>
      </c>
      <c r="B72">
        <v>2278255</v>
      </c>
      <c r="C72" t="s">
        <v>25917</v>
      </c>
      <c r="D72" t="s">
        <v>25918</v>
      </c>
      <c r="E72" t="s">
        <v>25919</v>
      </c>
      <c r="F72" t="s">
        <v>25920</v>
      </c>
      <c r="G72" t="s">
        <v>25380</v>
      </c>
      <c r="H72" t="s">
        <v>15</v>
      </c>
      <c r="I72">
        <v>300000</v>
      </c>
      <c r="J72">
        <v>1</v>
      </c>
      <c r="K72">
        <v>300000</v>
      </c>
      <c r="L72">
        <v>2278255</v>
      </c>
      <c r="M72" t="s">
        <v>25407</v>
      </c>
      <c r="N72" t="s">
        <v>25338</v>
      </c>
      <c r="O72">
        <v>17765</v>
      </c>
      <c r="P72" t="s">
        <v>25921</v>
      </c>
      <c r="Q72">
        <v>2981</v>
      </c>
      <c r="R72">
        <v>2717</v>
      </c>
      <c r="S72">
        <v>1641</v>
      </c>
      <c r="T72">
        <v>1795</v>
      </c>
      <c r="U72">
        <v>928</v>
      </c>
      <c r="V72">
        <v>250</v>
      </c>
      <c r="W72">
        <v>3205</v>
      </c>
      <c r="X72">
        <v>686</v>
      </c>
      <c r="Y72">
        <v>144</v>
      </c>
      <c r="Z72">
        <v>964</v>
      </c>
      <c r="AA72">
        <v>113</v>
      </c>
      <c r="AB72">
        <v>913</v>
      </c>
      <c r="AC72">
        <v>959</v>
      </c>
      <c r="AD72">
        <v>50</v>
      </c>
      <c r="AE72">
        <v>24</v>
      </c>
      <c r="AF72">
        <v>1</v>
      </c>
      <c r="AG72" t="s">
        <v>25922</v>
      </c>
      <c r="AH72" t="s">
        <v>25490</v>
      </c>
      <c r="AI72">
        <v>20</v>
      </c>
      <c r="AJ72">
        <v>35</v>
      </c>
      <c r="AK72">
        <v>50</v>
      </c>
      <c r="AL72">
        <v>65</v>
      </c>
      <c r="AM72">
        <v>85</v>
      </c>
      <c r="AN72">
        <v>90</v>
      </c>
      <c r="AO72">
        <v>120</v>
      </c>
      <c r="AP72">
        <v>250</v>
      </c>
      <c r="AQ72">
        <v>250</v>
      </c>
      <c r="AR72">
        <v>250</v>
      </c>
      <c r="AS72">
        <v>250</v>
      </c>
      <c r="AT72">
        <v>250</v>
      </c>
      <c r="AU72">
        <v>500</v>
      </c>
      <c r="AV72">
        <v>1000</v>
      </c>
      <c r="AW72">
        <v>2500</v>
      </c>
      <c r="AX72">
        <v>5000</v>
      </c>
      <c r="AY72" t="s">
        <v>25365</v>
      </c>
      <c r="AZ72" t="s">
        <v>25923</v>
      </c>
      <c r="BA72" t="s">
        <v>25924</v>
      </c>
      <c r="BB72">
        <v>18</v>
      </c>
      <c r="BC72" s="4">
        <v>0.53280000000000005</v>
      </c>
      <c r="BD72" s="4">
        <v>0.29520000000000002</v>
      </c>
      <c r="BE72" s="4">
        <v>0.17199999999999999</v>
      </c>
      <c r="BF72">
        <v>3</v>
      </c>
      <c r="BG72">
        <v>609961.94724000001</v>
      </c>
    </row>
    <row r="73" spans="1:109" x14ac:dyDescent="0.2">
      <c r="A73">
        <v>72</v>
      </c>
      <c r="B73">
        <v>3429235</v>
      </c>
      <c r="C73" t="s">
        <v>25925</v>
      </c>
      <c r="D73" t="s">
        <v>25926</v>
      </c>
      <c r="E73" t="s">
        <v>25927</v>
      </c>
      <c r="F73" t="s">
        <v>15</v>
      </c>
      <c r="G73">
        <v>30000</v>
      </c>
      <c r="H73">
        <v>1</v>
      </c>
      <c r="I73">
        <v>30000</v>
      </c>
      <c r="J73">
        <v>3429235</v>
      </c>
      <c r="K73" t="s">
        <v>25928</v>
      </c>
      <c r="L73" t="s">
        <v>25478</v>
      </c>
      <c r="M73">
        <v>17744</v>
      </c>
      <c r="N73" t="s">
        <v>25929</v>
      </c>
      <c r="O73">
        <v>6</v>
      </c>
      <c r="P73">
        <v>330</v>
      </c>
      <c r="Q73">
        <v>16</v>
      </c>
      <c r="R73">
        <v>17</v>
      </c>
      <c r="S73">
        <v>48</v>
      </c>
      <c r="T73">
        <v>121</v>
      </c>
      <c r="U73">
        <v>32</v>
      </c>
      <c r="V73">
        <v>16475</v>
      </c>
      <c r="W73">
        <v>155</v>
      </c>
      <c r="X73">
        <v>274</v>
      </c>
      <c r="Y73">
        <v>1</v>
      </c>
      <c r="Z73">
        <v>1</v>
      </c>
      <c r="AA73">
        <v>1</v>
      </c>
      <c r="AB73">
        <v>1</v>
      </c>
      <c r="AC73">
        <v>9</v>
      </c>
      <c r="AD73">
        <v>1</v>
      </c>
      <c r="AE73">
        <v>1</v>
      </c>
      <c r="AF73">
        <v>1</v>
      </c>
      <c r="AG73">
        <v>1</v>
      </c>
      <c r="AH73">
        <v>1</v>
      </c>
      <c r="AI73">
        <v>6</v>
      </c>
      <c r="AJ73">
        <v>0</v>
      </c>
      <c r="AK73">
        <v>10</v>
      </c>
      <c r="AL73">
        <v>9</v>
      </c>
      <c r="AM73">
        <v>5</v>
      </c>
      <c r="AN73">
        <v>5</v>
      </c>
      <c r="AO73">
        <v>0</v>
      </c>
      <c r="AP73" t="s">
        <v>25437</v>
      </c>
      <c r="AQ73" t="s">
        <v>25355</v>
      </c>
      <c r="AR73">
        <v>7</v>
      </c>
      <c r="AS73">
        <v>15</v>
      </c>
      <c r="AT73">
        <v>18</v>
      </c>
      <c r="AU73">
        <v>22</v>
      </c>
      <c r="AV73">
        <v>25</v>
      </c>
      <c r="AW73">
        <v>28</v>
      </c>
      <c r="AX73">
        <v>60</v>
      </c>
      <c r="AY73">
        <v>100</v>
      </c>
      <c r="AZ73">
        <v>110</v>
      </c>
      <c r="BA73">
        <v>300</v>
      </c>
      <c r="BB73">
        <v>325</v>
      </c>
      <c r="BC73">
        <v>425</v>
      </c>
      <c r="BD73">
        <v>425</v>
      </c>
      <c r="BE73">
        <v>425</v>
      </c>
      <c r="BF73">
        <v>450</v>
      </c>
      <c r="BG73">
        <v>450</v>
      </c>
      <c r="BH73">
        <v>475</v>
      </c>
      <c r="BI73">
        <v>475</v>
      </c>
      <c r="BJ73">
        <v>525</v>
      </c>
      <c r="BK73">
        <v>525</v>
      </c>
      <c r="BL73">
        <v>600</v>
      </c>
      <c r="BM73">
        <v>1000</v>
      </c>
      <c r="BN73">
        <v>1000</v>
      </c>
      <c r="BO73">
        <v>1000</v>
      </c>
      <c r="BP73">
        <v>2000</v>
      </c>
      <c r="BQ73">
        <v>2000</v>
      </c>
      <c r="BR73">
        <v>2200</v>
      </c>
      <c r="BS73" t="s">
        <v>25635</v>
      </c>
      <c r="BT73" t="s">
        <v>25930</v>
      </c>
      <c r="BU73" t="s">
        <v>25931</v>
      </c>
      <c r="BV73">
        <v>29</v>
      </c>
      <c r="BW73" s="4">
        <v>3.1699999999999999E-2</v>
      </c>
      <c r="BX73" s="4">
        <v>0.94969999999999999</v>
      </c>
      <c r="BY73" s="4">
        <v>1.8599999999999998E-2</v>
      </c>
      <c r="BZ73">
        <v>3</v>
      </c>
      <c r="CA73">
        <v>1766267.7827999999</v>
      </c>
    </row>
    <row r="74" spans="1:109" x14ac:dyDescent="0.2">
      <c r="A74">
        <v>73</v>
      </c>
      <c r="B74">
        <v>1810294</v>
      </c>
      <c r="C74" t="s">
        <v>25932</v>
      </c>
      <c r="D74" t="s">
        <v>25933</v>
      </c>
      <c r="E74" t="s">
        <v>25934</v>
      </c>
      <c r="F74" t="s">
        <v>25336</v>
      </c>
      <c r="G74" t="s">
        <v>15</v>
      </c>
      <c r="H74">
        <v>33000</v>
      </c>
      <c r="I74">
        <v>1</v>
      </c>
      <c r="J74">
        <v>33000</v>
      </c>
      <c r="K74">
        <v>1810294</v>
      </c>
      <c r="L74" t="s">
        <v>25935</v>
      </c>
      <c r="M74" t="s">
        <v>25936</v>
      </c>
      <c r="N74">
        <v>17739</v>
      </c>
      <c r="O74" t="s">
        <v>25937</v>
      </c>
      <c r="P74">
        <v>2994</v>
      </c>
      <c r="Q74">
        <v>1471</v>
      </c>
      <c r="R74">
        <v>9763</v>
      </c>
      <c r="S74" t="s">
        <v>25938</v>
      </c>
      <c r="T74" t="s">
        <v>25355</v>
      </c>
      <c r="U74">
        <v>59</v>
      </c>
      <c r="V74">
        <v>79</v>
      </c>
      <c r="W74">
        <v>99</v>
      </c>
      <c r="X74" t="s">
        <v>25939</v>
      </c>
      <c r="Y74" t="s">
        <v>25940</v>
      </c>
      <c r="Z74" t="s">
        <v>25941</v>
      </c>
      <c r="AA74">
        <v>5</v>
      </c>
      <c r="AB74" s="4">
        <v>1</v>
      </c>
      <c r="AC74" s="4">
        <v>0</v>
      </c>
      <c r="AD74" s="4">
        <v>0</v>
      </c>
      <c r="AE74">
        <v>3</v>
      </c>
      <c r="AF74">
        <v>233002.66897</v>
      </c>
    </row>
    <row r="75" spans="1:109" x14ac:dyDescent="0.2">
      <c r="A75">
        <v>74</v>
      </c>
      <c r="B75">
        <v>2640852</v>
      </c>
      <c r="C75" t="s">
        <v>25942</v>
      </c>
      <c r="D75" t="s">
        <v>25943</v>
      </c>
      <c r="E75" t="s">
        <v>25944</v>
      </c>
      <c r="F75" t="s">
        <v>25945</v>
      </c>
      <c r="G75" t="s">
        <v>25423</v>
      </c>
      <c r="H75" t="s">
        <v>15</v>
      </c>
      <c r="I75">
        <v>25000</v>
      </c>
      <c r="J75">
        <v>1</v>
      </c>
      <c r="K75">
        <v>25000</v>
      </c>
      <c r="L75">
        <v>2640852</v>
      </c>
      <c r="M75" t="s">
        <v>25946</v>
      </c>
      <c r="N75" t="s">
        <v>25885</v>
      </c>
      <c r="O75">
        <v>17733</v>
      </c>
      <c r="P75" t="s">
        <v>25947</v>
      </c>
      <c r="Q75">
        <v>49</v>
      </c>
      <c r="R75">
        <v>600</v>
      </c>
      <c r="S75">
        <v>1000</v>
      </c>
      <c r="T75">
        <v>6826</v>
      </c>
      <c r="U75">
        <v>939</v>
      </c>
      <c r="V75">
        <v>200</v>
      </c>
      <c r="W75">
        <v>6464</v>
      </c>
      <c r="X75">
        <v>841</v>
      </c>
      <c r="Y75">
        <v>33</v>
      </c>
      <c r="Z75">
        <v>390</v>
      </c>
      <c r="AA75">
        <v>212</v>
      </c>
      <c r="AB75">
        <v>1</v>
      </c>
      <c r="AC75" t="s">
        <v>25698</v>
      </c>
      <c r="AD75" t="s">
        <v>25355</v>
      </c>
      <c r="AE75">
        <v>19</v>
      </c>
      <c r="AF75">
        <v>69</v>
      </c>
      <c r="AG75">
        <v>69</v>
      </c>
      <c r="AH75">
        <v>79</v>
      </c>
      <c r="AI75">
        <v>79</v>
      </c>
      <c r="AJ75">
        <v>149</v>
      </c>
      <c r="AK75">
        <v>149</v>
      </c>
      <c r="AL75">
        <v>149</v>
      </c>
      <c r="AM75">
        <v>699</v>
      </c>
      <c r="AN75">
        <v>999</v>
      </c>
      <c r="AO75">
        <v>1299</v>
      </c>
      <c r="AP75">
        <v>5000</v>
      </c>
      <c r="AQ75" t="s">
        <v>25365</v>
      </c>
      <c r="AR75" t="s">
        <v>25948</v>
      </c>
      <c r="AS75" t="s">
        <v>25949</v>
      </c>
      <c r="AT75">
        <v>14</v>
      </c>
      <c r="AU75" s="4">
        <v>0.48720000000000002</v>
      </c>
      <c r="AV75" s="4">
        <v>0.4788</v>
      </c>
      <c r="AW75" s="4">
        <v>3.4099999999999998E-2</v>
      </c>
      <c r="AX75">
        <v>3</v>
      </c>
      <c r="AY75">
        <v>987229.27023999998</v>
      </c>
    </row>
    <row r="76" spans="1:109" x14ac:dyDescent="0.2">
      <c r="A76">
        <v>75</v>
      </c>
      <c r="B76">
        <v>630019</v>
      </c>
      <c r="C76" t="s">
        <v>25950</v>
      </c>
      <c r="D76" t="s">
        <v>25951</v>
      </c>
      <c r="E76" t="s">
        <v>25952</v>
      </c>
      <c r="F76" t="s">
        <v>25953</v>
      </c>
      <c r="G76" t="s">
        <v>25954</v>
      </c>
      <c r="H76" t="s">
        <v>15</v>
      </c>
      <c r="I76">
        <v>200000</v>
      </c>
      <c r="J76">
        <v>1</v>
      </c>
      <c r="K76">
        <v>200000</v>
      </c>
      <c r="L76">
        <v>630019</v>
      </c>
      <c r="M76" t="s">
        <v>25955</v>
      </c>
      <c r="N76" t="s">
        <v>25956</v>
      </c>
      <c r="O76">
        <v>17713</v>
      </c>
      <c r="P76" t="s">
        <v>25957</v>
      </c>
      <c r="Q76">
        <v>1485</v>
      </c>
      <c r="R76">
        <v>443</v>
      </c>
      <c r="S76">
        <v>120</v>
      </c>
      <c r="T76">
        <v>6733</v>
      </c>
      <c r="U76">
        <v>133</v>
      </c>
      <c r="V76">
        <v>5140</v>
      </c>
      <c r="W76">
        <v>167</v>
      </c>
      <c r="X76">
        <v>1235</v>
      </c>
      <c r="Y76">
        <v>372</v>
      </c>
      <c r="Z76">
        <v>132</v>
      </c>
      <c r="AA76">
        <v>33</v>
      </c>
      <c r="AB76">
        <v>639</v>
      </c>
      <c r="AC76">
        <v>29</v>
      </c>
      <c r="AD76">
        <v>38</v>
      </c>
      <c r="AE76">
        <v>15</v>
      </c>
      <c r="AF76">
        <v>8</v>
      </c>
      <c r="AG76">
        <v>130</v>
      </c>
      <c r="AH76">
        <v>2</v>
      </c>
      <c r="AI76">
        <v>98</v>
      </c>
      <c r="AJ76">
        <v>20</v>
      </c>
      <c r="AK76">
        <v>10</v>
      </c>
      <c r="AL76">
        <v>15</v>
      </c>
      <c r="AM76">
        <v>2</v>
      </c>
      <c r="AN76">
        <v>1</v>
      </c>
      <c r="AO76">
        <v>10</v>
      </c>
      <c r="AP76">
        <v>42</v>
      </c>
      <c r="AQ76">
        <v>21</v>
      </c>
      <c r="AR76">
        <v>1</v>
      </c>
      <c r="AS76">
        <v>5</v>
      </c>
      <c r="AT76">
        <v>0</v>
      </c>
      <c r="AU76">
        <v>1</v>
      </c>
      <c r="AV76">
        <v>5</v>
      </c>
      <c r="AW76" t="s">
        <v>25363</v>
      </c>
      <c r="AX76" t="s">
        <v>25355</v>
      </c>
      <c r="AY76">
        <v>5</v>
      </c>
      <c r="AZ76">
        <v>10</v>
      </c>
      <c r="BA76">
        <v>15</v>
      </c>
      <c r="BB76">
        <v>20</v>
      </c>
      <c r="BC76">
        <v>21</v>
      </c>
      <c r="BD76">
        <v>30</v>
      </c>
      <c r="BE76">
        <v>30</v>
      </c>
      <c r="BF76">
        <v>40</v>
      </c>
      <c r="BG76">
        <v>60</v>
      </c>
      <c r="BH76">
        <v>70</v>
      </c>
      <c r="BI76">
        <v>70</v>
      </c>
      <c r="BJ76">
        <v>100</v>
      </c>
      <c r="BK76">
        <v>100</v>
      </c>
      <c r="BL76">
        <v>100</v>
      </c>
      <c r="BM76">
        <v>100</v>
      </c>
      <c r="BN76">
        <v>100</v>
      </c>
      <c r="BO76">
        <v>150</v>
      </c>
      <c r="BP76">
        <v>150</v>
      </c>
      <c r="BQ76">
        <v>200</v>
      </c>
      <c r="BR76">
        <v>250</v>
      </c>
      <c r="BS76">
        <v>300</v>
      </c>
      <c r="BT76">
        <v>350</v>
      </c>
      <c r="BU76">
        <v>350</v>
      </c>
      <c r="BV76">
        <v>500</v>
      </c>
      <c r="BW76">
        <v>500</v>
      </c>
      <c r="BX76">
        <v>600</v>
      </c>
      <c r="BY76">
        <v>1000</v>
      </c>
      <c r="BZ76">
        <v>1337</v>
      </c>
      <c r="CA76">
        <v>2000</v>
      </c>
      <c r="CB76">
        <v>3000</v>
      </c>
      <c r="CC76">
        <v>4000</v>
      </c>
      <c r="CD76">
        <v>5000</v>
      </c>
      <c r="CE76" t="s">
        <v>25365</v>
      </c>
      <c r="CF76" t="s">
        <v>25958</v>
      </c>
      <c r="CG76" t="s">
        <v>25959</v>
      </c>
      <c r="CH76">
        <v>34</v>
      </c>
      <c r="CI76" s="4">
        <v>0.51770000000000005</v>
      </c>
      <c r="CJ76" s="4">
        <v>0.40920000000000001</v>
      </c>
      <c r="CK76" s="4">
        <v>7.3099999999999998E-2</v>
      </c>
      <c r="CL76">
        <v>5</v>
      </c>
      <c r="CM76">
        <v>476002.19971999998</v>
      </c>
    </row>
    <row r="77" spans="1:109" x14ac:dyDescent="0.2">
      <c r="A77">
        <v>76</v>
      </c>
      <c r="B77">
        <v>1505366</v>
      </c>
      <c r="C77" t="s">
        <v>25960</v>
      </c>
      <c r="D77" t="s">
        <v>25961</v>
      </c>
      <c r="E77" t="s">
        <v>25739</v>
      </c>
      <c r="F77" t="s">
        <v>15</v>
      </c>
      <c r="G77">
        <v>1000000</v>
      </c>
      <c r="H77">
        <v>1</v>
      </c>
      <c r="I77">
        <v>1000000</v>
      </c>
      <c r="J77">
        <v>1505366</v>
      </c>
      <c r="K77" t="s">
        <v>25962</v>
      </c>
      <c r="L77" t="s">
        <v>25544</v>
      </c>
      <c r="M77">
        <v>17614</v>
      </c>
      <c r="N77" t="s">
        <v>25963</v>
      </c>
      <c r="O77">
        <v>7208</v>
      </c>
      <c r="P77">
        <v>1353</v>
      </c>
      <c r="Q77">
        <v>2781</v>
      </c>
      <c r="R77">
        <v>1978</v>
      </c>
      <c r="S77">
        <v>275</v>
      </c>
      <c r="T77">
        <v>998</v>
      </c>
      <c r="U77">
        <v>43</v>
      </c>
      <c r="V77">
        <v>62</v>
      </c>
      <c r="W77">
        <v>102</v>
      </c>
      <c r="X77">
        <v>35</v>
      </c>
      <c r="Y77">
        <v>49</v>
      </c>
      <c r="Z77">
        <v>26</v>
      </c>
      <c r="AA77">
        <v>1</v>
      </c>
      <c r="AB77">
        <v>6</v>
      </c>
      <c r="AC77">
        <v>10</v>
      </c>
      <c r="AD77" t="s">
        <v>25964</v>
      </c>
      <c r="AE77" t="s">
        <v>25490</v>
      </c>
      <c r="AF77">
        <v>25</v>
      </c>
      <c r="AG77">
        <v>39</v>
      </c>
      <c r="AH77">
        <v>65</v>
      </c>
      <c r="AI77">
        <v>99</v>
      </c>
      <c r="AJ77">
        <v>125</v>
      </c>
      <c r="AK77">
        <v>200</v>
      </c>
      <c r="AL77">
        <v>200</v>
      </c>
      <c r="AM77">
        <v>325</v>
      </c>
      <c r="AN77">
        <v>450</v>
      </c>
      <c r="AO77">
        <v>650</v>
      </c>
      <c r="AP77">
        <v>1000</v>
      </c>
      <c r="AQ77">
        <v>1750</v>
      </c>
      <c r="AR77">
        <v>2500</v>
      </c>
      <c r="AS77">
        <v>5000</v>
      </c>
      <c r="AT77">
        <v>5000</v>
      </c>
      <c r="AU77" t="s">
        <v>25365</v>
      </c>
      <c r="AV77" t="s">
        <v>25965</v>
      </c>
      <c r="AW77" t="s">
        <v>25966</v>
      </c>
      <c r="AX77">
        <v>17</v>
      </c>
      <c r="AY77" s="4">
        <v>0.90280000000000005</v>
      </c>
      <c r="AZ77" s="4">
        <v>8.7999999999999995E-2</v>
      </c>
      <c r="BA77" s="4">
        <v>9.1999999999999998E-3</v>
      </c>
      <c r="BB77">
        <v>3</v>
      </c>
      <c r="BC77">
        <v>796449.44339999999</v>
      </c>
    </row>
    <row r="78" spans="1:109" x14ac:dyDescent="0.2">
      <c r="A78">
        <v>77</v>
      </c>
      <c r="B78">
        <v>470310</v>
      </c>
      <c r="C78" t="s">
        <v>25967</v>
      </c>
      <c r="D78" t="s">
        <v>25968</v>
      </c>
      <c r="E78" t="s">
        <v>25969</v>
      </c>
      <c r="F78" t="s">
        <v>25458</v>
      </c>
      <c r="G78" t="s">
        <v>25970</v>
      </c>
      <c r="H78" t="s">
        <v>25971</v>
      </c>
      <c r="I78" t="s">
        <v>25972</v>
      </c>
      <c r="J78" t="s">
        <v>15</v>
      </c>
      <c r="K78">
        <v>100000</v>
      </c>
      <c r="L78">
        <v>1</v>
      </c>
      <c r="M78">
        <v>100000</v>
      </c>
      <c r="N78">
        <v>470310</v>
      </c>
      <c r="O78" t="s">
        <v>25748</v>
      </c>
      <c r="P78" t="s">
        <v>25338</v>
      </c>
      <c r="Q78">
        <v>17218</v>
      </c>
      <c r="R78" t="s">
        <v>25973</v>
      </c>
      <c r="S78">
        <v>500</v>
      </c>
      <c r="T78">
        <v>11304</v>
      </c>
      <c r="U78">
        <v>250</v>
      </c>
      <c r="V78">
        <v>4581</v>
      </c>
      <c r="W78">
        <v>299</v>
      </c>
      <c r="X78">
        <v>156</v>
      </c>
      <c r="Y78" t="s">
        <v>25698</v>
      </c>
      <c r="Z78" t="s">
        <v>25974</v>
      </c>
      <c r="AA78">
        <v>12</v>
      </c>
      <c r="AB78">
        <v>18</v>
      </c>
      <c r="AC78">
        <v>24</v>
      </c>
      <c r="AD78">
        <v>34</v>
      </c>
      <c r="AE78">
        <v>80</v>
      </c>
      <c r="AF78">
        <v>160</v>
      </c>
      <c r="AG78" t="s">
        <v>25365</v>
      </c>
      <c r="AH78" t="s">
        <v>25975</v>
      </c>
      <c r="AI78" t="s">
        <v>25976</v>
      </c>
      <c r="AJ78">
        <v>8</v>
      </c>
      <c r="AK78" s="4">
        <v>0.97350000000000003</v>
      </c>
      <c r="AL78" s="4">
        <v>2.6499999999999999E-2</v>
      </c>
      <c r="AM78" s="4">
        <v>0</v>
      </c>
      <c r="AN78">
        <v>5</v>
      </c>
      <c r="AO78">
        <v>296362.46623000002</v>
      </c>
    </row>
    <row r="79" spans="1:109" x14ac:dyDescent="0.2">
      <c r="A79">
        <v>78</v>
      </c>
      <c r="B79">
        <v>526563</v>
      </c>
      <c r="C79" t="s">
        <v>25977</v>
      </c>
      <c r="D79" t="s">
        <v>25978</v>
      </c>
      <c r="E79" t="s">
        <v>25979</v>
      </c>
      <c r="F79" t="s">
        <v>25980</v>
      </c>
      <c r="G79" t="s">
        <v>25981</v>
      </c>
      <c r="H79" t="s">
        <v>25380</v>
      </c>
      <c r="I79" t="s">
        <v>145</v>
      </c>
      <c r="J79">
        <v>450000</v>
      </c>
      <c r="K79">
        <v>1.24</v>
      </c>
      <c r="L79">
        <v>558000</v>
      </c>
      <c r="M79">
        <v>652938.12</v>
      </c>
      <c r="N79" t="s">
        <v>25982</v>
      </c>
      <c r="O79" t="s">
        <v>25413</v>
      </c>
      <c r="P79">
        <v>17184</v>
      </c>
      <c r="Q79" t="s">
        <v>25983</v>
      </c>
      <c r="R79">
        <v>359</v>
      </c>
      <c r="S79">
        <v>5000</v>
      </c>
      <c r="T79">
        <v>2222</v>
      </c>
      <c r="U79">
        <v>4034</v>
      </c>
      <c r="V79">
        <v>3211</v>
      </c>
      <c r="W79">
        <v>594</v>
      </c>
      <c r="X79">
        <v>215</v>
      </c>
      <c r="Y79">
        <v>495</v>
      </c>
      <c r="Z79">
        <v>634</v>
      </c>
      <c r="AA79">
        <v>106</v>
      </c>
      <c r="AB79">
        <v>40</v>
      </c>
      <c r="AC79">
        <v>15</v>
      </c>
      <c r="AD79">
        <v>5</v>
      </c>
      <c r="AE79">
        <v>3</v>
      </c>
      <c r="AF79" t="s">
        <v>25340</v>
      </c>
      <c r="AG79" t="s">
        <v>25416</v>
      </c>
      <c r="AH79">
        <v>16</v>
      </c>
      <c r="AI79">
        <v>24</v>
      </c>
      <c r="AJ79">
        <v>24</v>
      </c>
      <c r="AK79">
        <v>32</v>
      </c>
      <c r="AL79">
        <v>48</v>
      </c>
      <c r="AM79">
        <v>64</v>
      </c>
      <c r="AN79">
        <v>80</v>
      </c>
      <c r="AO79">
        <v>95</v>
      </c>
      <c r="AP79">
        <v>159</v>
      </c>
      <c r="AQ79">
        <v>317</v>
      </c>
      <c r="AR79">
        <v>512</v>
      </c>
      <c r="AS79">
        <v>990</v>
      </c>
      <c r="AT79">
        <v>1590</v>
      </c>
      <c r="AU79">
        <v>3181</v>
      </c>
      <c r="AV79" t="s">
        <v>25984</v>
      </c>
      <c r="AW79" t="s">
        <v>25985</v>
      </c>
      <c r="AX79" t="s">
        <v>25986</v>
      </c>
      <c r="AY79">
        <v>16</v>
      </c>
      <c r="AZ79" s="4">
        <v>0.68740000000000001</v>
      </c>
      <c r="BA79" s="4">
        <v>0.30230000000000001</v>
      </c>
      <c r="BB79" s="4">
        <v>1.0200000000000001E-2</v>
      </c>
      <c r="BC79">
        <v>5</v>
      </c>
      <c r="BD79">
        <v>695349.98167999997</v>
      </c>
    </row>
    <row r="80" spans="1:109" x14ac:dyDescent="0.2">
      <c r="A80">
        <v>79</v>
      </c>
      <c r="B80">
        <v>4869472</v>
      </c>
      <c r="C80" t="s">
        <v>25987</v>
      </c>
      <c r="D80" t="s">
        <v>25988</v>
      </c>
      <c r="E80" t="s">
        <v>25989</v>
      </c>
      <c r="F80" t="s">
        <v>25671</v>
      </c>
      <c r="G80" t="s">
        <v>25350</v>
      </c>
      <c r="H80" t="s">
        <v>15</v>
      </c>
      <c r="I80">
        <v>100000</v>
      </c>
      <c r="J80">
        <v>1</v>
      </c>
      <c r="K80">
        <v>100000</v>
      </c>
      <c r="L80">
        <v>4869472</v>
      </c>
      <c r="M80" t="s">
        <v>25381</v>
      </c>
      <c r="N80" t="s">
        <v>25338</v>
      </c>
      <c r="O80">
        <v>17029</v>
      </c>
      <c r="P80" t="s">
        <v>25990</v>
      </c>
      <c r="Q80">
        <v>4216</v>
      </c>
      <c r="R80">
        <v>7155</v>
      </c>
      <c r="S80">
        <v>4310</v>
      </c>
      <c r="T80">
        <v>254</v>
      </c>
      <c r="U80" t="s">
        <v>25991</v>
      </c>
      <c r="V80" t="s">
        <v>25992</v>
      </c>
      <c r="W80">
        <v>195</v>
      </c>
      <c r="X80">
        <v>225</v>
      </c>
      <c r="Y80">
        <v>375</v>
      </c>
      <c r="Z80">
        <v>620</v>
      </c>
      <c r="AA80" t="s">
        <v>25993</v>
      </c>
      <c r="AB80" t="s">
        <v>25994</v>
      </c>
      <c r="AC80" t="s">
        <v>25995</v>
      </c>
      <c r="AD80">
        <v>6</v>
      </c>
      <c r="AE80" s="4">
        <v>0.99960000000000004</v>
      </c>
      <c r="AF80" s="4">
        <v>4.0000000000000002E-4</v>
      </c>
      <c r="AG80" s="4">
        <v>0</v>
      </c>
      <c r="AH80">
        <v>1</v>
      </c>
      <c r="AI80">
        <v>853804.87398999999</v>
      </c>
    </row>
    <row r="81" spans="1:95" x14ac:dyDescent="0.2">
      <c r="A81">
        <v>80</v>
      </c>
      <c r="B81">
        <v>1766204</v>
      </c>
      <c r="C81" t="s">
        <v>25996</v>
      </c>
      <c r="D81" t="s">
        <v>25997</v>
      </c>
      <c r="E81" t="s">
        <v>25998</v>
      </c>
      <c r="F81" t="s">
        <v>25999</v>
      </c>
      <c r="G81" t="s">
        <v>26000</v>
      </c>
      <c r="H81" t="s">
        <v>25766</v>
      </c>
      <c r="I81" t="s">
        <v>25380</v>
      </c>
      <c r="J81" t="s">
        <v>15</v>
      </c>
      <c r="K81">
        <v>800000</v>
      </c>
      <c r="L81">
        <v>1</v>
      </c>
      <c r="M81">
        <v>800000</v>
      </c>
      <c r="N81">
        <v>1766204</v>
      </c>
      <c r="O81" t="s">
        <v>25632</v>
      </c>
      <c r="P81" t="s">
        <v>25478</v>
      </c>
      <c r="Q81">
        <v>16936</v>
      </c>
      <c r="R81" t="s">
        <v>26001</v>
      </c>
      <c r="S81">
        <v>2999</v>
      </c>
      <c r="T81">
        <v>3999</v>
      </c>
      <c r="U81">
        <v>1881</v>
      </c>
      <c r="V81">
        <v>192</v>
      </c>
      <c r="W81">
        <v>2782</v>
      </c>
      <c r="X81">
        <v>847</v>
      </c>
      <c r="Y81">
        <v>353</v>
      </c>
      <c r="Z81">
        <v>600</v>
      </c>
      <c r="AA81">
        <v>592</v>
      </c>
      <c r="AB81">
        <v>600</v>
      </c>
      <c r="AC81">
        <v>994</v>
      </c>
      <c r="AD81">
        <v>300</v>
      </c>
      <c r="AE81">
        <v>256</v>
      </c>
      <c r="AF81">
        <v>57</v>
      </c>
      <c r="AG81">
        <v>13</v>
      </c>
      <c r="AH81">
        <v>10</v>
      </c>
      <c r="AI81" t="s">
        <v>25901</v>
      </c>
      <c r="AJ81" t="s">
        <v>25364</v>
      </c>
      <c r="AK81">
        <v>30</v>
      </c>
      <c r="AL81">
        <v>34</v>
      </c>
      <c r="AM81">
        <v>36</v>
      </c>
      <c r="AN81">
        <v>40</v>
      </c>
      <c r="AO81">
        <v>60</v>
      </c>
      <c r="AP81">
        <v>100</v>
      </c>
      <c r="AQ81">
        <v>130</v>
      </c>
      <c r="AR81">
        <v>150</v>
      </c>
      <c r="AS81">
        <v>175</v>
      </c>
      <c r="AT81">
        <v>215</v>
      </c>
      <c r="AU81">
        <v>250</v>
      </c>
      <c r="AV81">
        <v>425</v>
      </c>
      <c r="AW81">
        <v>500</v>
      </c>
      <c r="AX81">
        <v>1000</v>
      </c>
      <c r="AY81">
        <v>2500</v>
      </c>
      <c r="AZ81">
        <v>5000</v>
      </c>
      <c r="BA81" t="s">
        <v>25365</v>
      </c>
      <c r="BB81" t="s">
        <v>26002</v>
      </c>
      <c r="BC81" t="s">
        <v>26003</v>
      </c>
      <c r="BD81">
        <v>18</v>
      </c>
      <c r="BE81" s="4">
        <v>0.55779999999999996</v>
      </c>
      <c r="BF81" s="4">
        <v>0.30840000000000001</v>
      </c>
      <c r="BG81" s="4">
        <v>0.1338</v>
      </c>
      <c r="BH81">
        <v>3</v>
      </c>
      <c r="BI81">
        <v>585923.91289000004</v>
      </c>
    </row>
    <row r="82" spans="1:95" x14ac:dyDescent="0.2">
      <c r="A82">
        <v>81</v>
      </c>
      <c r="B82">
        <v>859425</v>
      </c>
      <c r="C82" t="s">
        <v>26004</v>
      </c>
      <c r="D82" t="s">
        <v>26005</v>
      </c>
      <c r="E82" t="s">
        <v>26006</v>
      </c>
      <c r="F82" t="s">
        <v>15</v>
      </c>
      <c r="G82">
        <v>650000</v>
      </c>
      <c r="H82">
        <v>1</v>
      </c>
      <c r="I82">
        <v>650000</v>
      </c>
      <c r="J82">
        <v>859425</v>
      </c>
      <c r="K82" t="s">
        <v>26007</v>
      </c>
      <c r="L82" t="s">
        <v>25643</v>
      </c>
      <c r="M82">
        <v>16850</v>
      </c>
      <c r="N82" t="s">
        <v>26008</v>
      </c>
      <c r="O82">
        <v>1752</v>
      </c>
      <c r="P82">
        <v>817</v>
      </c>
      <c r="Q82">
        <v>626</v>
      </c>
      <c r="R82">
        <v>1177</v>
      </c>
      <c r="S82">
        <v>977</v>
      </c>
      <c r="T82">
        <v>200</v>
      </c>
      <c r="U82">
        <v>476</v>
      </c>
      <c r="V82">
        <v>3103</v>
      </c>
      <c r="W82">
        <v>200</v>
      </c>
      <c r="X82">
        <v>996</v>
      </c>
      <c r="Y82">
        <v>788</v>
      </c>
      <c r="Z82">
        <v>79</v>
      </c>
      <c r="AA82">
        <v>688</v>
      </c>
      <c r="AB82">
        <v>641</v>
      </c>
      <c r="AC82">
        <v>150</v>
      </c>
      <c r="AD82">
        <v>100</v>
      </c>
      <c r="AE82">
        <v>100</v>
      </c>
      <c r="AF82">
        <v>100</v>
      </c>
      <c r="AG82">
        <v>254</v>
      </c>
      <c r="AH82">
        <v>111</v>
      </c>
      <c r="AI82">
        <v>146</v>
      </c>
      <c r="AJ82">
        <v>90</v>
      </c>
      <c r="AK82">
        <v>168</v>
      </c>
      <c r="AL82">
        <v>74</v>
      </c>
      <c r="AM82">
        <v>56</v>
      </c>
      <c r="AN82">
        <v>50</v>
      </c>
      <c r="AO82">
        <v>20</v>
      </c>
      <c r="AP82">
        <v>37</v>
      </c>
      <c r="AQ82">
        <v>4</v>
      </c>
      <c r="AR82">
        <v>0</v>
      </c>
      <c r="AS82">
        <v>3</v>
      </c>
      <c r="AT82" t="s">
        <v>25437</v>
      </c>
      <c r="AU82" t="s">
        <v>25364</v>
      </c>
      <c r="AV82">
        <v>10</v>
      </c>
      <c r="AW82">
        <v>15</v>
      </c>
      <c r="AX82">
        <v>20</v>
      </c>
      <c r="AY82">
        <v>25</v>
      </c>
      <c r="AZ82">
        <v>30</v>
      </c>
      <c r="BA82">
        <v>30</v>
      </c>
      <c r="BB82">
        <v>35</v>
      </c>
      <c r="BC82">
        <v>35</v>
      </c>
      <c r="BD82">
        <v>35</v>
      </c>
      <c r="BE82">
        <v>50</v>
      </c>
      <c r="BF82">
        <v>55</v>
      </c>
      <c r="BG82">
        <v>60</v>
      </c>
      <c r="BH82">
        <v>75</v>
      </c>
      <c r="BI82">
        <v>75</v>
      </c>
      <c r="BJ82">
        <v>100</v>
      </c>
      <c r="BK82">
        <v>100</v>
      </c>
      <c r="BL82">
        <v>125</v>
      </c>
      <c r="BM82">
        <v>125</v>
      </c>
      <c r="BN82">
        <v>150</v>
      </c>
      <c r="BO82">
        <v>150</v>
      </c>
      <c r="BP82">
        <v>150</v>
      </c>
      <c r="BQ82">
        <v>150</v>
      </c>
      <c r="BR82">
        <v>150</v>
      </c>
      <c r="BS82">
        <v>150</v>
      </c>
      <c r="BT82">
        <v>175</v>
      </c>
      <c r="BU82">
        <v>200</v>
      </c>
      <c r="BV82">
        <v>500</v>
      </c>
      <c r="BW82">
        <v>1000</v>
      </c>
      <c r="BX82">
        <v>1500</v>
      </c>
      <c r="BY82">
        <v>5000</v>
      </c>
      <c r="BZ82">
        <v>10000</v>
      </c>
      <c r="CA82" t="s">
        <v>25365</v>
      </c>
      <c r="CB82" t="s">
        <v>26009</v>
      </c>
      <c r="CC82" t="s">
        <v>26010</v>
      </c>
      <c r="CD82">
        <v>33</v>
      </c>
      <c r="CE82" s="4">
        <v>0.38569999999999999</v>
      </c>
      <c r="CF82" s="4">
        <v>0.31669999999999998</v>
      </c>
      <c r="CG82" s="4">
        <v>0.29759999999999998</v>
      </c>
      <c r="CH82">
        <v>5</v>
      </c>
      <c r="CI82">
        <v>907749.56417999999</v>
      </c>
    </row>
    <row r="83" spans="1:95" x14ac:dyDescent="0.2">
      <c r="A83">
        <v>82</v>
      </c>
      <c r="B83">
        <v>2952508</v>
      </c>
      <c r="C83" t="s">
        <v>26011</v>
      </c>
      <c r="D83" t="s">
        <v>26012</v>
      </c>
      <c r="E83" t="s">
        <v>25564</v>
      </c>
      <c r="F83" t="s">
        <v>15</v>
      </c>
      <c r="G83">
        <v>50000</v>
      </c>
      <c r="H83">
        <v>1</v>
      </c>
      <c r="I83">
        <v>50000</v>
      </c>
      <c r="J83">
        <v>2952508</v>
      </c>
      <c r="K83" t="s">
        <v>25381</v>
      </c>
      <c r="L83" t="s">
        <v>25338</v>
      </c>
      <c r="M83">
        <v>16732</v>
      </c>
      <c r="N83" t="s">
        <v>26013</v>
      </c>
      <c r="O83">
        <v>44</v>
      </c>
      <c r="P83">
        <v>150</v>
      </c>
      <c r="Q83">
        <v>9984</v>
      </c>
      <c r="R83">
        <v>445</v>
      </c>
      <c r="S83">
        <v>150</v>
      </c>
      <c r="T83">
        <v>4148</v>
      </c>
      <c r="U83">
        <v>71</v>
      </c>
      <c r="V83">
        <v>68</v>
      </c>
      <c r="W83">
        <v>702</v>
      </c>
      <c r="X83">
        <v>476</v>
      </c>
      <c r="Y83">
        <v>62</v>
      </c>
      <c r="Z83" t="s">
        <v>25415</v>
      </c>
      <c r="AA83" t="s">
        <v>25364</v>
      </c>
      <c r="AB83">
        <v>25</v>
      </c>
      <c r="AC83">
        <v>85</v>
      </c>
      <c r="AD83">
        <v>99</v>
      </c>
      <c r="AE83">
        <v>99</v>
      </c>
      <c r="AF83">
        <v>145</v>
      </c>
      <c r="AG83">
        <v>159</v>
      </c>
      <c r="AH83">
        <v>198</v>
      </c>
      <c r="AI83">
        <v>198</v>
      </c>
      <c r="AJ83">
        <v>198</v>
      </c>
      <c r="AK83">
        <v>299</v>
      </c>
      <c r="AL83">
        <v>599</v>
      </c>
      <c r="AM83" t="s">
        <v>26014</v>
      </c>
      <c r="AN83" t="s">
        <v>26015</v>
      </c>
      <c r="AO83" t="s">
        <v>26016</v>
      </c>
      <c r="AP83">
        <v>13</v>
      </c>
      <c r="AQ83" s="4">
        <v>0.65639999999999998</v>
      </c>
      <c r="AR83" s="4">
        <v>0.31090000000000001</v>
      </c>
      <c r="AS83" s="4">
        <v>3.27E-2</v>
      </c>
      <c r="AT83">
        <v>3</v>
      </c>
      <c r="AU83">
        <v>1290573.2074200001</v>
      </c>
    </row>
    <row r="84" spans="1:95" x14ac:dyDescent="0.2">
      <c r="A84">
        <v>83</v>
      </c>
      <c r="B84">
        <v>2950874</v>
      </c>
      <c r="C84" t="s">
        <v>26017</v>
      </c>
      <c r="D84" t="s">
        <v>26018</v>
      </c>
      <c r="E84" t="s">
        <v>26019</v>
      </c>
      <c r="F84" t="s">
        <v>26020</v>
      </c>
      <c r="G84" t="s">
        <v>26021</v>
      </c>
      <c r="H84" t="s">
        <v>26022</v>
      </c>
      <c r="I84" t="s">
        <v>15</v>
      </c>
      <c r="J84">
        <v>100000</v>
      </c>
      <c r="K84">
        <v>1</v>
      </c>
      <c r="L84">
        <v>100000</v>
      </c>
      <c r="M84">
        <v>2950874</v>
      </c>
      <c r="N84" t="s">
        <v>26023</v>
      </c>
      <c r="O84" t="s">
        <v>25643</v>
      </c>
      <c r="P84">
        <v>16538</v>
      </c>
      <c r="Q84" t="s">
        <v>26024</v>
      </c>
      <c r="R84">
        <v>100</v>
      </c>
      <c r="S84">
        <v>400</v>
      </c>
      <c r="T84">
        <v>2500</v>
      </c>
      <c r="U84">
        <v>3000</v>
      </c>
      <c r="V84">
        <v>2999</v>
      </c>
      <c r="W84">
        <v>2999</v>
      </c>
      <c r="X84">
        <v>3000</v>
      </c>
      <c r="Y84" t="s">
        <v>26025</v>
      </c>
      <c r="Z84" t="s">
        <v>26026</v>
      </c>
      <c r="AA84">
        <v>99</v>
      </c>
      <c r="AB84">
        <v>139</v>
      </c>
      <c r="AC84">
        <v>179</v>
      </c>
      <c r="AD84">
        <v>179</v>
      </c>
      <c r="AE84">
        <v>179</v>
      </c>
      <c r="AF84">
        <v>179</v>
      </c>
      <c r="AG84">
        <v>179</v>
      </c>
      <c r="AH84" t="s">
        <v>26027</v>
      </c>
      <c r="AI84" t="s">
        <v>26028</v>
      </c>
      <c r="AJ84" t="s">
        <v>26029</v>
      </c>
      <c r="AK84">
        <v>9</v>
      </c>
      <c r="AL84" s="4">
        <v>0.37159999999999999</v>
      </c>
      <c r="AM84" s="4">
        <v>0.62839999999999996</v>
      </c>
      <c r="AN84" s="4">
        <v>0</v>
      </c>
      <c r="AO84">
        <v>3</v>
      </c>
      <c r="AP84">
        <v>1283258.2998500001</v>
      </c>
    </row>
    <row r="85" spans="1:95" x14ac:dyDescent="0.2">
      <c r="A85">
        <v>84</v>
      </c>
      <c r="B85">
        <v>672801</v>
      </c>
      <c r="C85" t="s">
        <v>26030</v>
      </c>
      <c r="D85" t="s">
        <v>26031</v>
      </c>
      <c r="E85" t="s">
        <v>26032</v>
      </c>
      <c r="F85" t="s">
        <v>26033</v>
      </c>
      <c r="G85" t="s">
        <v>15</v>
      </c>
      <c r="H85">
        <v>15000</v>
      </c>
      <c r="I85">
        <v>1</v>
      </c>
      <c r="J85">
        <v>15000</v>
      </c>
      <c r="K85">
        <v>672801</v>
      </c>
      <c r="L85" t="s">
        <v>25664</v>
      </c>
      <c r="M85" t="s">
        <v>25665</v>
      </c>
      <c r="N85">
        <v>16537</v>
      </c>
      <c r="O85" t="s">
        <v>26034</v>
      </c>
      <c r="P85">
        <v>1730</v>
      </c>
      <c r="Q85">
        <v>3535</v>
      </c>
      <c r="R85">
        <v>1108</v>
      </c>
      <c r="S85">
        <v>3639</v>
      </c>
      <c r="T85">
        <v>554</v>
      </c>
      <c r="U85">
        <v>1549</v>
      </c>
      <c r="V85">
        <v>716</v>
      </c>
      <c r="W85">
        <v>690</v>
      </c>
      <c r="X85">
        <v>666</v>
      </c>
      <c r="Y85">
        <v>552</v>
      </c>
      <c r="Z85">
        <v>207</v>
      </c>
      <c r="AA85">
        <v>1047</v>
      </c>
      <c r="AB85">
        <v>303</v>
      </c>
      <c r="AC85">
        <v>78</v>
      </c>
      <c r="AD85" t="s">
        <v>26035</v>
      </c>
      <c r="AE85" t="s">
        <v>25355</v>
      </c>
      <c r="AF85">
        <v>5</v>
      </c>
      <c r="AG85">
        <v>9</v>
      </c>
      <c r="AH85">
        <v>20</v>
      </c>
      <c r="AI85">
        <v>24</v>
      </c>
      <c r="AJ85">
        <v>35</v>
      </c>
      <c r="AK85">
        <v>39</v>
      </c>
      <c r="AL85">
        <v>59</v>
      </c>
      <c r="AM85">
        <v>64</v>
      </c>
      <c r="AN85">
        <v>74</v>
      </c>
      <c r="AO85">
        <v>75</v>
      </c>
      <c r="AP85">
        <v>99</v>
      </c>
      <c r="AQ85">
        <v>124</v>
      </c>
      <c r="AR85">
        <v>149</v>
      </c>
      <c r="AS85">
        <v>279</v>
      </c>
      <c r="AT85" t="s">
        <v>26036</v>
      </c>
      <c r="AU85" t="s">
        <v>26037</v>
      </c>
      <c r="AV85" t="s">
        <v>26038</v>
      </c>
      <c r="AW85" t="s">
        <v>26039</v>
      </c>
      <c r="AX85">
        <v>16</v>
      </c>
      <c r="AY85" s="4">
        <v>0.61280000000000001</v>
      </c>
      <c r="AZ85" s="4">
        <v>0.25309999999999999</v>
      </c>
      <c r="BA85" s="4">
        <v>0.1341</v>
      </c>
      <c r="BB85">
        <v>5</v>
      </c>
      <c r="BC85">
        <v>495619.60842</v>
      </c>
    </row>
    <row r="86" spans="1:95" x14ac:dyDescent="0.2">
      <c r="A86">
        <v>85</v>
      </c>
      <c r="B86">
        <v>1193776</v>
      </c>
      <c r="C86" t="s">
        <v>26040</v>
      </c>
      <c r="D86" t="s">
        <v>26041</v>
      </c>
      <c r="E86" t="s">
        <v>26042</v>
      </c>
      <c r="F86" t="s">
        <v>25350</v>
      </c>
      <c r="G86" t="s">
        <v>15</v>
      </c>
      <c r="H86">
        <v>12500</v>
      </c>
      <c r="I86">
        <v>1</v>
      </c>
      <c r="J86">
        <v>12500</v>
      </c>
      <c r="K86">
        <v>1193776</v>
      </c>
      <c r="L86" t="s">
        <v>25381</v>
      </c>
      <c r="M86" t="s">
        <v>25338</v>
      </c>
      <c r="N86">
        <v>16459</v>
      </c>
      <c r="O86" t="s">
        <v>26043</v>
      </c>
      <c r="P86">
        <v>2999</v>
      </c>
      <c r="Q86">
        <v>9097</v>
      </c>
      <c r="R86">
        <v>193</v>
      </c>
      <c r="S86">
        <v>4</v>
      </c>
      <c r="T86">
        <v>1923</v>
      </c>
      <c r="U86">
        <v>1750</v>
      </c>
      <c r="V86">
        <v>11</v>
      </c>
      <c r="W86">
        <v>28</v>
      </c>
      <c r="X86">
        <v>5</v>
      </c>
      <c r="Y86">
        <v>157</v>
      </c>
      <c r="Z86">
        <v>1</v>
      </c>
      <c r="AA86" t="s">
        <v>25383</v>
      </c>
      <c r="AB86" t="s">
        <v>25355</v>
      </c>
      <c r="AC86">
        <v>49</v>
      </c>
      <c r="AD86">
        <v>49</v>
      </c>
      <c r="AE86">
        <v>75</v>
      </c>
      <c r="AF86">
        <v>95</v>
      </c>
      <c r="AG86">
        <v>95</v>
      </c>
      <c r="AH86">
        <v>95</v>
      </c>
      <c r="AI86">
        <v>149</v>
      </c>
      <c r="AJ86">
        <v>149</v>
      </c>
      <c r="AK86">
        <v>150</v>
      </c>
      <c r="AL86">
        <v>285</v>
      </c>
      <c r="AM86">
        <v>450</v>
      </c>
      <c r="AN86" t="s">
        <v>26044</v>
      </c>
      <c r="AO86" t="s">
        <v>26045</v>
      </c>
      <c r="AP86" t="s">
        <v>26046</v>
      </c>
      <c r="AQ86">
        <v>13</v>
      </c>
      <c r="AR86" s="4">
        <v>0.76290000000000002</v>
      </c>
      <c r="AS86" s="4">
        <v>0.22720000000000001</v>
      </c>
      <c r="AT86" s="4">
        <v>9.9000000000000008E-3</v>
      </c>
      <c r="AU86">
        <v>3</v>
      </c>
      <c r="AV86">
        <v>523170.34087999997</v>
      </c>
    </row>
    <row r="87" spans="1:95" x14ac:dyDescent="0.2">
      <c r="A87">
        <v>86</v>
      </c>
      <c r="B87">
        <v>701010</v>
      </c>
      <c r="C87" t="s">
        <v>26047</v>
      </c>
      <c r="D87" t="s">
        <v>26048</v>
      </c>
      <c r="E87" t="s">
        <v>26049</v>
      </c>
      <c r="F87" t="s">
        <v>25380</v>
      </c>
      <c r="G87" t="s">
        <v>15</v>
      </c>
      <c r="H87">
        <v>500000</v>
      </c>
      <c r="I87">
        <v>1</v>
      </c>
      <c r="J87">
        <v>500000</v>
      </c>
      <c r="K87">
        <v>701010</v>
      </c>
      <c r="L87" t="s">
        <v>25551</v>
      </c>
      <c r="M87" t="s">
        <v>25338</v>
      </c>
      <c r="N87">
        <v>16408</v>
      </c>
      <c r="O87" t="s">
        <v>26050</v>
      </c>
      <c r="P87">
        <v>5859</v>
      </c>
      <c r="Q87">
        <v>100</v>
      </c>
      <c r="R87">
        <v>1809</v>
      </c>
      <c r="S87">
        <v>5723</v>
      </c>
      <c r="T87">
        <v>842</v>
      </c>
      <c r="U87">
        <v>885</v>
      </c>
      <c r="V87">
        <v>389</v>
      </c>
      <c r="W87">
        <v>235</v>
      </c>
      <c r="X87">
        <v>200</v>
      </c>
      <c r="Y87">
        <v>41</v>
      </c>
      <c r="Z87">
        <v>20</v>
      </c>
      <c r="AA87">
        <v>4</v>
      </c>
      <c r="AB87">
        <v>23</v>
      </c>
      <c r="AC87">
        <v>4</v>
      </c>
      <c r="AD87">
        <v>5</v>
      </c>
      <c r="AE87">
        <v>2</v>
      </c>
      <c r="AF87">
        <v>0</v>
      </c>
      <c r="AG87">
        <v>1</v>
      </c>
      <c r="AH87">
        <v>3</v>
      </c>
      <c r="AI87">
        <v>1</v>
      </c>
      <c r="AJ87">
        <v>1</v>
      </c>
      <c r="AK87" t="s">
        <v>25363</v>
      </c>
      <c r="AL87" t="s">
        <v>25490</v>
      </c>
      <c r="AM87">
        <v>20</v>
      </c>
      <c r="AN87">
        <v>25</v>
      </c>
      <c r="AO87">
        <v>30</v>
      </c>
      <c r="AP87">
        <v>40</v>
      </c>
      <c r="AQ87">
        <v>50</v>
      </c>
      <c r="AR87">
        <v>75</v>
      </c>
      <c r="AS87">
        <v>100</v>
      </c>
      <c r="AT87">
        <v>150</v>
      </c>
      <c r="AU87">
        <v>200</v>
      </c>
      <c r="AV87">
        <v>250</v>
      </c>
      <c r="AW87">
        <v>300</v>
      </c>
      <c r="AX87">
        <v>350</v>
      </c>
      <c r="AY87">
        <v>500</v>
      </c>
      <c r="AZ87">
        <v>750</v>
      </c>
      <c r="BA87">
        <v>1000</v>
      </c>
      <c r="BB87">
        <v>1000</v>
      </c>
      <c r="BC87">
        <v>1500</v>
      </c>
      <c r="BD87">
        <v>1500</v>
      </c>
      <c r="BE87">
        <v>2000</v>
      </c>
      <c r="BF87">
        <v>4000</v>
      </c>
      <c r="BG87">
        <v>5000</v>
      </c>
      <c r="BH87" t="s">
        <v>25365</v>
      </c>
      <c r="BI87" t="s">
        <v>26051</v>
      </c>
      <c r="BJ87" t="s">
        <v>26052</v>
      </c>
      <c r="BK87">
        <v>23</v>
      </c>
      <c r="BL87" s="4">
        <v>0.83599999999999997</v>
      </c>
      <c r="BM87" s="4">
        <v>0.15740000000000001</v>
      </c>
      <c r="BN87" s="4">
        <v>6.4999999999999997E-3</v>
      </c>
      <c r="BO87">
        <v>5</v>
      </c>
      <c r="BP87">
        <v>689793.26928999997</v>
      </c>
    </row>
    <row r="88" spans="1:95" x14ac:dyDescent="0.2">
      <c r="A88">
        <v>87</v>
      </c>
      <c r="B88">
        <v>706287</v>
      </c>
      <c r="C88" t="s">
        <v>26053</v>
      </c>
      <c r="D88" t="s">
        <v>26054</v>
      </c>
      <c r="E88" t="s">
        <v>25729</v>
      </c>
      <c r="F88" t="s">
        <v>25350</v>
      </c>
      <c r="G88" t="s">
        <v>15</v>
      </c>
      <c r="H88">
        <v>15000</v>
      </c>
      <c r="I88">
        <v>1</v>
      </c>
      <c r="J88">
        <v>15000</v>
      </c>
      <c r="K88">
        <v>706287</v>
      </c>
      <c r="L88" t="s">
        <v>25372</v>
      </c>
      <c r="M88" t="s">
        <v>25338</v>
      </c>
      <c r="N88">
        <v>16335</v>
      </c>
      <c r="O88" t="s">
        <v>26055</v>
      </c>
      <c r="P88">
        <v>50</v>
      </c>
      <c r="Q88">
        <v>50</v>
      </c>
      <c r="R88">
        <v>1000</v>
      </c>
      <c r="S88">
        <v>300</v>
      </c>
      <c r="T88">
        <v>300</v>
      </c>
      <c r="U88">
        <v>998</v>
      </c>
      <c r="V88">
        <v>2202</v>
      </c>
      <c r="W88">
        <v>300</v>
      </c>
      <c r="X88">
        <v>300</v>
      </c>
      <c r="Y88">
        <v>1790</v>
      </c>
      <c r="Z88">
        <v>1950</v>
      </c>
      <c r="AA88">
        <v>1437</v>
      </c>
      <c r="AB88">
        <v>461</v>
      </c>
      <c r="AC88">
        <v>409</v>
      </c>
      <c r="AD88">
        <v>285</v>
      </c>
      <c r="AE88">
        <v>164</v>
      </c>
      <c r="AF88">
        <v>297</v>
      </c>
      <c r="AG88">
        <v>287</v>
      </c>
      <c r="AH88">
        <v>179</v>
      </c>
      <c r="AI88">
        <v>120</v>
      </c>
      <c r="AJ88">
        <v>328</v>
      </c>
      <c r="AK88">
        <v>33</v>
      </c>
      <c r="AL88">
        <v>250</v>
      </c>
      <c r="AM88">
        <v>270</v>
      </c>
      <c r="AN88">
        <v>263</v>
      </c>
      <c r="AO88">
        <v>272</v>
      </c>
      <c r="AP88">
        <v>258</v>
      </c>
      <c r="AQ88">
        <v>55</v>
      </c>
      <c r="AR88">
        <v>55</v>
      </c>
      <c r="AS88">
        <v>63</v>
      </c>
      <c r="AT88">
        <v>47</v>
      </c>
      <c r="AU88">
        <v>14</v>
      </c>
      <c r="AV88">
        <v>12</v>
      </c>
      <c r="AW88">
        <v>17</v>
      </c>
      <c r="AX88" t="s">
        <v>26056</v>
      </c>
      <c r="AY88" t="s">
        <v>25355</v>
      </c>
      <c r="AZ88">
        <v>20</v>
      </c>
      <c r="BA88">
        <v>25</v>
      </c>
      <c r="BB88">
        <v>25</v>
      </c>
      <c r="BC88">
        <v>25</v>
      </c>
      <c r="BD88">
        <v>25</v>
      </c>
      <c r="BE88">
        <v>30</v>
      </c>
      <c r="BF88">
        <v>30</v>
      </c>
      <c r="BG88">
        <v>30</v>
      </c>
      <c r="BH88">
        <v>30</v>
      </c>
      <c r="BI88">
        <v>30</v>
      </c>
      <c r="BJ88">
        <v>35</v>
      </c>
      <c r="BK88">
        <v>35</v>
      </c>
      <c r="BL88">
        <v>50</v>
      </c>
      <c r="BM88">
        <v>50</v>
      </c>
      <c r="BN88">
        <v>55</v>
      </c>
      <c r="BO88">
        <v>55</v>
      </c>
      <c r="BP88">
        <v>55</v>
      </c>
      <c r="BQ88">
        <v>55</v>
      </c>
      <c r="BR88">
        <v>55</v>
      </c>
      <c r="BS88">
        <v>55</v>
      </c>
      <c r="BT88">
        <v>60</v>
      </c>
      <c r="BU88">
        <v>60</v>
      </c>
      <c r="BV88">
        <v>60</v>
      </c>
      <c r="BW88">
        <v>60</v>
      </c>
      <c r="BX88">
        <v>60</v>
      </c>
      <c r="BY88">
        <v>65</v>
      </c>
      <c r="BZ88">
        <v>65</v>
      </c>
      <c r="CA88">
        <v>110</v>
      </c>
      <c r="CB88">
        <v>110</v>
      </c>
      <c r="CC88">
        <v>135</v>
      </c>
      <c r="CD88">
        <v>135</v>
      </c>
      <c r="CE88">
        <v>210</v>
      </c>
      <c r="CF88">
        <v>210</v>
      </c>
      <c r="CG88">
        <v>260</v>
      </c>
      <c r="CH88" t="s">
        <v>26057</v>
      </c>
      <c r="CI88" t="s">
        <v>26058</v>
      </c>
      <c r="CJ88" t="s">
        <v>26059</v>
      </c>
      <c r="CK88" t="s">
        <v>26060</v>
      </c>
      <c r="CL88">
        <v>36</v>
      </c>
      <c r="CM88" s="4">
        <v>0.1767</v>
      </c>
      <c r="CN88" s="4">
        <v>0.25130000000000002</v>
      </c>
      <c r="CO88" s="4">
        <v>0.57199999999999995</v>
      </c>
      <c r="CP88">
        <v>5</v>
      </c>
      <c r="CQ88">
        <v>529010.93324000004</v>
      </c>
    </row>
    <row r="89" spans="1:95" x14ac:dyDescent="0.2">
      <c r="A89">
        <v>88</v>
      </c>
      <c r="B89">
        <v>2321811</v>
      </c>
      <c r="C89" t="s">
        <v>26061</v>
      </c>
      <c r="D89" t="s">
        <v>26062</v>
      </c>
      <c r="E89" t="s">
        <v>25423</v>
      </c>
      <c r="F89" t="s">
        <v>15</v>
      </c>
      <c r="G89">
        <v>80000</v>
      </c>
      <c r="H89">
        <v>1</v>
      </c>
      <c r="I89">
        <v>80000</v>
      </c>
      <c r="J89">
        <v>2321811</v>
      </c>
      <c r="K89" t="s">
        <v>25381</v>
      </c>
      <c r="L89" t="s">
        <v>25338</v>
      </c>
      <c r="M89">
        <v>16180</v>
      </c>
      <c r="N89" t="s">
        <v>26063</v>
      </c>
      <c r="O89">
        <v>11</v>
      </c>
      <c r="P89">
        <v>8</v>
      </c>
      <c r="Q89">
        <v>7</v>
      </c>
      <c r="R89">
        <v>5</v>
      </c>
      <c r="S89">
        <v>43</v>
      </c>
      <c r="T89">
        <v>996</v>
      </c>
      <c r="U89">
        <v>997</v>
      </c>
      <c r="V89">
        <v>4516</v>
      </c>
      <c r="W89">
        <v>238</v>
      </c>
      <c r="X89">
        <v>139</v>
      </c>
      <c r="Y89">
        <v>1925</v>
      </c>
      <c r="Z89">
        <v>5419</v>
      </c>
      <c r="AA89">
        <v>493</v>
      </c>
      <c r="AB89">
        <v>873</v>
      </c>
      <c r="AC89">
        <v>17</v>
      </c>
      <c r="AD89">
        <v>0</v>
      </c>
      <c r="AE89">
        <v>0</v>
      </c>
      <c r="AF89">
        <v>1</v>
      </c>
      <c r="AG89" t="s">
        <v>25698</v>
      </c>
      <c r="AH89" t="s">
        <v>26064</v>
      </c>
      <c r="AI89">
        <v>29</v>
      </c>
      <c r="AJ89">
        <v>39</v>
      </c>
      <c r="AK89">
        <v>49</v>
      </c>
      <c r="AL89">
        <v>69</v>
      </c>
      <c r="AM89">
        <v>73</v>
      </c>
      <c r="AN89">
        <v>79</v>
      </c>
      <c r="AO89">
        <v>89</v>
      </c>
      <c r="AP89">
        <v>99</v>
      </c>
      <c r="AQ89">
        <v>99</v>
      </c>
      <c r="AR89">
        <v>103</v>
      </c>
      <c r="AS89">
        <v>119</v>
      </c>
      <c r="AT89">
        <v>129</v>
      </c>
      <c r="AU89">
        <v>133</v>
      </c>
      <c r="AV89">
        <v>239</v>
      </c>
      <c r="AW89">
        <v>999</v>
      </c>
      <c r="AX89">
        <v>2499</v>
      </c>
      <c r="AY89">
        <v>6499</v>
      </c>
      <c r="AZ89">
        <v>9999</v>
      </c>
      <c r="BA89" t="s">
        <v>26065</v>
      </c>
      <c r="BB89" t="s">
        <v>26066</v>
      </c>
      <c r="BC89" t="s">
        <v>26067</v>
      </c>
      <c r="BD89">
        <v>20</v>
      </c>
      <c r="BE89" s="4">
        <v>6.1999999999999998E-3</v>
      </c>
      <c r="BF89" s="4">
        <v>0.43099999999999999</v>
      </c>
      <c r="BG89" s="4">
        <v>0.56279999999999997</v>
      </c>
      <c r="BH89">
        <v>3</v>
      </c>
      <c r="BI89">
        <v>663690.2794</v>
      </c>
    </row>
    <row r="90" spans="1:95" x14ac:dyDescent="0.2">
      <c r="A90">
        <v>89</v>
      </c>
      <c r="B90">
        <v>3327757</v>
      </c>
      <c r="C90" t="s">
        <v>26068</v>
      </c>
      <c r="D90" t="s">
        <v>26069</v>
      </c>
      <c r="E90" t="s">
        <v>25336</v>
      </c>
      <c r="F90" t="s">
        <v>15</v>
      </c>
      <c r="G90">
        <v>80000</v>
      </c>
      <c r="H90">
        <v>1</v>
      </c>
      <c r="I90">
        <v>80000</v>
      </c>
      <c r="J90">
        <v>3327757</v>
      </c>
      <c r="K90" t="s">
        <v>26070</v>
      </c>
      <c r="L90" t="s">
        <v>26071</v>
      </c>
      <c r="M90">
        <v>16038</v>
      </c>
      <c r="N90" t="s">
        <v>26072</v>
      </c>
      <c r="O90">
        <v>700</v>
      </c>
      <c r="P90" t="s">
        <v>26073</v>
      </c>
      <c r="Q90" t="s">
        <v>26074</v>
      </c>
      <c r="R90">
        <v>125</v>
      </c>
      <c r="S90" t="s">
        <v>26075</v>
      </c>
      <c r="T90" t="s">
        <v>26076</v>
      </c>
      <c r="U90" t="s">
        <v>26077</v>
      </c>
      <c r="V90">
        <v>3</v>
      </c>
      <c r="W90" s="4">
        <v>1</v>
      </c>
      <c r="X90" s="4">
        <v>0</v>
      </c>
      <c r="Y90" s="4">
        <v>0</v>
      </c>
      <c r="Z90">
        <v>3</v>
      </c>
      <c r="AA90">
        <v>1660415.1621900001</v>
      </c>
    </row>
    <row r="91" spans="1:95" x14ac:dyDescent="0.2">
      <c r="A91">
        <v>90</v>
      </c>
      <c r="B91">
        <v>3390551</v>
      </c>
      <c r="C91" t="s">
        <v>26078</v>
      </c>
      <c r="D91" t="s">
        <v>26079</v>
      </c>
      <c r="E91" t="s">
        <v>25350</v>
      </c>
      <c r="F91" t="s">
        <v>15</v>
      </c>
      <c r="G91">
        <v>260000</v>
      </c>
      <c r="H91">
        <v>1</v>
      </c>
      <c r="I91">
        <v>260000</v>
      </c>
      <c r="J91">
        <v>3390551</v>
      </c>
      <c r="K91" t="s">
        <v>26080</v>
      </c>
      <c r="L91" t="s">
        <v>26081</v>
      </c>
      <c r="M91">
        <v>15998</v>
      </c>
      <c r="N91" t="s">
        <v>26082</v>
      </c>
      <c r="O91">
        <v>269</v>
      </c>
      <c r="P91">
        <v>1000</v>
      </c>
      <c r="Q91">
        <v>8000</v>
      </c>
      <c r="R91">
        <v>4630</v>
      </c>
      <c r="S91">
        <v>1131</v>
      </c>
      <c r="T91">
        <v>209</v>
      </c>
      <c r="U91">
        <v>237</v>
      </c>
      <c r="V91" t="s">
        <v>25340</v>
      </c>
      <c r="W91" t="s">
        <v>25974</v>
      </c>
      <c r="X91">
        <v>15</v>
      </c>
      <c r="Y91">
        <v>179</v>
      </c>
      <c r="Z91">
        <v>199</v>
      </c>
      <c r="AA91">
        <v>199</v>
      </c>
      <c r="AB91">
        <v>239</v>
      </c>
      <c r="AC91">
        <v>299</v>
      </c>
      <c r="AD91">
        <v>499</v>
      </c>
      <c r="AE91" t="s">
        <v>26083</v>
      </c>
      <c r="AF91" t="s">
        <v>26084</v>
      </c>
      <c r="AG91" t="s">
        <v>26085</v>
      </c>
      <c r="AH91">
        <v>9</v>
      </c>
      <c r="AI91" s="4">
        <v>0.90039999999999998</v>
      </c>
      <c r="AJ91" s="4">
        <v>9.9599999999999994E-2</v>
      </c>
      <c r="AK91" s="4">
        <v>0</v>
      </c>
      <c r="AL91">
        <v>3</v>
      </c>
      <c r="AM91">
        <v>1717601.82305</v>
      </c>
    </row>
    <row r="92" spans="1:95" x14ac:dyDescent="0.2">
      <c r="A92">
        <v>91</v>
      </c>
      <c r="B92">
        <v>660126</v>
      </c>
      <c r="C92" t="s">
        <v>26086</v>
      </c>
      <c r="D92" t="s">
        <v>26087</v>
      </c>
      <c r="E92" t="s">
        <v>26088</v>
      </c>
      <c r="F92" t="s">
        <v>26089</v>
      </c>
      <c r="G92" t="s">
        <v>26090</v>
      </c>
      <c r="H92" t="s">
        <v>26091</v>
      </c>
      <c r="I92" t="s">
        <v>26092</v>
      </c>
      <c r="J92" t="s">
        <v>25380</v>
      </c>
      <c r="K92" t="s">
        <v>15</v>
      </c>
      <c r="L92">
        <v>600000</v>
      </c>
      <c r="M92">
        <v>1</v>
      </c>
      <c r="N92">
        <v>600000</v>
      </c>
      <c r="O92">
        <v>660126</v>
      </c>
      <c r="P92" t="s">
        <v>26093</v>
      </c>
      <c r="Q92" t="s">
        <v>25338</v>
      </c>
      <c r="R92">
        <v>15824</v>
      </c>
      <c r="S92" t="s">
        <v>26094</v>
      </c>
      <c r="T92">
        <v>11935</v>
      </c>
      <c r="U92">
        <v>303</v>
      </c>
      <c r="V92">
        <v>930</v>
      </c>
      <c r="W92">
        <v>1210</v>
      </c>
      <c r="X92">
        <v>253</v>
      </c>
      <c r="Y92">
        <v>152</v>
      </c>
      <c r="Z92">
        <v>70</v>
      </c>
      <c r="AA92">
        <v>187</v>
      </c>
      <c r="AB92">
        <v>336</v>
      </c>
      <c r="AC92">
        <v>76</v>
      </c>
      <c r="AD92">
        <v>5</v>
      </c>
      <c r="AE92">
        <v>4</v>
      </c>
      <c r="AF92">
        <v>0</v>
      </c>
      <c r="AG92" t="s">
        <v>25698</v>
      </c>
      <c r="AH92" t="s">
        <v>26095</v>
      </c>
      <c r="AI92">
        <v>20</v>
      </c>
      <c r="AJ92">
        <v>30</v>
      </c>
      <c r="AK92">
        <v>50</v>
      </c>
      <c r="AL92">
        <v>80</v>
      </c>
      <c r="AM92">
        <v>110</v>
      </c>
      <c r="AN92">
        <v>140</v>
      </c>
      <c r="AO92">
        <v>165</v>
      </c>
      <c r="AP92">
        <v>165</v>
      </c>
      <c r="AQ92">
        <v>250</v>
      </c>
      <c r="AR92">
        <v>400</v>
      </c>
      <c r="AS92">
        <v>1000</v>
      </c>
      <c r="AT92">
        <v>2500</v>
      </c>
      <c r="AU92">
        <v>5000</v>
      </c>
      <c r="AV92" t="s">
        <v>25365</v>
      </c>
      <c r="AW92" t="s">
        <v>26096</v>
      </c>
      <c r="AX92" t="s">
        <v>26097</v>
      </c>
      <c r="AY92">
        <v>15</v>
      </c>
      <c r="AZ92" s="4">
        <v>0.93079999999999996</v>
      </c>
      <c r="BA92" s="4">
        <v>6.3799999999999996E-2</v>
      </c>
      <c r="BB92" s="4">
        <v>5.4000000000000003E-3</v>
      </c>
      <c r="BC92">
        <v>5</v>
      </c>
      <c r="BD92">
        <v>731300.56073999999</v>
      </c>
    </row>
    <row r="93" spans="1:95" x14ac:dyDescent="0.2">
      <c r="A93">
        <v>92</v>
      </c>
      <c r="B93">
        <v>1014600</v>
      </c>
      <c r="C93" t="s">
        <v>26098</v>
      </c>
      <c r="D93" t="s">
        <v>26099</v>
      </c>
      <c r="E93" t="s">
        <v>26100</v>
      </c>
      <c r="F93" t="s">
        <v>25766</v>
      </c>
      <c r="G93" t="s">
        <v>25380</v>
      </c>
      <c r="H93" t="s">
        <v>15</v>
      </c>
      <c r="I93">
        <v>100000</v>
      </c>
      <c r="J93">
        <v>1</v>
      </c>
      <c r="K93">
        <v>100000</v>
      </c>
      <c r="L93">
        <v>1014600</v>
      </c>
      <c r="M93" t="s">
        <v>25434</v>
      </c>
      <c r="N93" t="s">
        <v>25435</v>
      </c>
      <c r="O93">
        <v>15802</v>
      </c>
      <c r="P93" t="s">
        <v>25801</v>
      </c>
      <c r="Q93">
        <v>5000</v>
      </c>
      <c r="R93">
        <v>3063</v>
      </c>
      <c r="S93">
        <v>1525</v>
      </c>
      <c r="T93">
        <v>1226</v>
      </c>
      <c r="U93">
        <v>732</v>
      </c>
      <c r="V93">
        <v>224</v>
      </c>
      <c r="W93">
        <v>723</v>
      </c>
      <c r="X93">
        <v>821</v>
      </c>
      <c r="Y93">
        <v>285</v>
      </c>
      <c r="Z93">
        <v>500</v>
      </c>
      <c r="AA93">
        <v>725</v>
      </c>
      <c r="AB93">
        <v>148</v>
      </c>
      <c r="AC93">
        <v>100</v>
      </c>
      <c r="AD93">
        <v>222</v>
      </c>
      <c r="AE93">
        <v>19</v>
      </c>
      <c r="AF93">
        <v>20</v>
      </c>
      <c r="AG93">
        <v>1</v>
      </c>
      <c r="AH93">
        <v>3</v>
      </c>
      <c r="AI93">
        <v>2</v>
      </c>
      <c r="AJ93">
        <v>3</v>
      </c>
      <c r="AK93" t="s">
        <v>25363</v>
      </c>
      <c r="AL93" t="s">
        <v>25355</v>
      </c>
      <c r="AM93">
        <v>20</v>
      </c>
      <c r="AN93">
        <v>25</v>
      </c>
      <c r="AO93">
        <v>35</v>
      </c>
      <c r="AP93">
        <v>50</v>
      </c>
      <c r="AQ93">
        <v>60</v>
      </c>
      <c r="AR93">
        <v>70</v>
      </c>
      <c r="AS93">
        <v>80</v>
      </c>
      <c r="AT93">
        <v>120</v>
      </c>
      <c r="AU93">
        <v>120</v>
      </c>
      <c r="AV93">
        <v>150</v>
      </c>
      <c r="AW93">
        <v>155</v>
      </c>
      <c r="AX93">
        <v>250</v>
      </c>
      <c r="AY93">
        <v>255</v>
      </c>
      <c r="AZ93">
        <v>400</v>
      </c>
      <c r="BA93">
        <v>750</v>
      </c>
      <c r="BB93">
        <v>950</v>
      </c>
      <c r="BC93">
        <v>3000</v>
      </c>
      <c r="BD93">
        <v>5000</v>
      </c>
      <c r="BE93">
        <v>10000</v>
      </c>
      <c r="BF93">
        <v>10000</v>
      </c>
      <c r="BG93" t="s">
        <v>25365</v>
      </c>
      <c r="BH93" t="s">
        <v>26101</v>
      </c>
      <c r="BI93" t="s">
        <v>26102</v>
      </c>
      <c r="BJ93">
        <v>22</v>
      </c>
      <c r="BK93" s="4">
        <v>0.71250000000000002</v>
      </c>
      <c r="BL93" s="4">
        <v>0.17680000000000001</v>
      </c>
      <c r="BM93" s="4">
        <v>0.11070000000000001</v>
      </c>
      <c r="BN93">
        <v>3</v>
      </c>
      <c r="BO93">
        <v>669895.16338000004</v>
      </c>
    </row>
    <row r="94" spans="1:95" x14ac:dyDescent="0.2">
      <c r="A94">
        <v>93</v>
      </c>
      <c r="B94">
        <v>625143</v>
      </c>
      <c r="C94" t="s">
        <v>26103</v>
      </c>
      <c r="D94" t="s">
        <v>26104</v>
      </c>
      <c r="E94" t="s">
        <v>25380</v>
      </c>
      <c r="F94" t="s">
        <v>15</v>
      </c>
      <c r="G94">
        <v>400000</v>
      </c>
      <c r="H94">
        <v>1</v>
      </c>
      <c r="I94">
        <v>400000</v>
      </c>
      <c r="J94">
        <v>625143</v>
      </c>
      <c r="K94" t="s">
        <v>26105</v>
      </c>
      <c r="L94" t="s">
        <v>25413</v>
      </c>
      <c r="M94">
        <v>15736</v>
      </c>
      <c r="N94" t="s">
        <v>26106</v>
      </c>
      <c r="O94">
        <v>5318</v>
      </c>
      <c r="P94">
        <v>1262</v>
      </c>
      <c r="Q94">
        <v>2608</v>
      </c>
      <c r="R94">
        <v>1388</v>
      </c>
      <c r="S94">
        <v>1840</v>
      </c>
      <c r="T94">
        <v>11</v>
      </c>
      <c r="U94">
        <v>1681</v>
      </c>
      <c r="V94">
        <v>196</v>
      </c>
      <c r="W94">
        <v>77</v>
      </c>
      <c r="X94">
        <v>266</v>
      </c>
      <c r="Y94">
        <v>116</v>
      </c>
      <c r="Z94">
        <v>7</v>
      </c>
      <c r="AA94">
        <v>434</v>
      </c>
      <c r="AB94">
        <v>131</v>
      </c>
      <c r="AC94">
        <v>1</v>
      </c>
      <c r="AD94">
        <v>105</v>
      </c>
      <c r="AE94">
        <v>12</v>
      </c>
      <c r="AF94">
        <v>11</v>
      </c>
      <c r="AG94">
        <v>3</v>
      </c>
      <c r="AH94">
        <v>22</v>
      </c>
      <c r="AI94">
        <v>2</v>
      </c>
      <c r="AJ94">
        <v>1</v>
      </c>
      <c r="AK94" t="s">
        <v>25437</v>
      </c>
      <c r="AL94" t="s">
        <v>25355</v>
      </c>
      <c r="AM94">
        <v>15</v>
      </c>
      <c r="AN94">
        <v>15</v>
      </c>
      <c r="AO94">
        <v>25</v>
      </c>
      <c r="AP94">
        <v>25</v>
      </c>
      <c r="AQ94">
        <v>30</v>
      </c>
      <c r="AR94">
        <v>45</v>
      </c>
      <c r="AS94">
        <v>50</v>
      </c>
      <c r="AT94">
        <v>75</v>
      </c>
      <c r="AU94">
        <v>100</v>
      </c>
      <c r="AV94">
        <v>100</v>
      </c>
      <c r="AW94">
        <v>150</v>
      </c>
      <c r="AX94">
        <v>150</v>
      </c>
      <c r="AY94">
        <v>150</v>
      </c>
      <c r="AZ94">
        <v>150</v>
      </c>
      <c r="BA94">
        <v>349</v>
      </c>
      <c r="BB94">
        <v>350</v>
      </c>
      <c r="BC94">
        <v>500</v>
      </c>
      <c r="BD94">
        <v>650</v>
      </c>
      <c r="BE94">
        <v>750</v>
      </c>
      <c r="BF94">
        <v>1000</v>
      </c>
      <c r="BG94">
        <v>2500</v>
      </c>
      <c r="BH94">
        <v>7500</v>
      </c>
      <c r="BI94" t="s">
        <v>25365</v>
      </c>
      <c r="BJ94" t="s">
        <v>26107</v>
      </c>
      <c r="BK94" t="s">
        <v>26108</v>
      </c>
      <c r="BL94">
        <v>24</v>
      </c>
      <c r="BM94" s="4">
        <v>0.68659999999999999</v>
      </c>
      <c r="BN94" s="4">
        <v>0.2424</v>
      </c>
      <c r="BO94" s="4">
        <v>7.0999999999999994E-2</v>
      </c>
      <c r="BP94">
        <v>5</v>
      </c>
      <c r="BQ94">
        <v>567659.89343000005</v>
      </c>
    </row>
    <row r="95" spans="1:95" x14ac:dyDescent="0.2">
      <c r="A95">
        <v>94</v>
      </c>
      <c r="B95">
        <v>626250</v>
      </c>
      <c r="C95" t="s">
        <v>26109</v>
      </c>
      <c r="D95" t="s">
        <v>26110</v>
      </c>
      <c r="E95" t="s">
        <v>25380</v>
      </c>
      <c r="F95" t="s">
        <v>15</v>
      </c>
      <c r="G95">
        <v>375000</v>
      </c>
      <c r="H95">
        <v>1</v>
      </c>
      <c r="I95">
        <v>375000</v>
      </c>
      <c r="J95">
        <v>626250</v>
      </c>
      <c r="K95" t="s">
        <v>25381</v>
      </c>
      <c r="L95" t="s">
        <v>25338</v>
      </c>
      <c r="M95">
        <v>15623</v>
      </c>
      <c r="N95" t="s">
        <v>26111</v>
      </c>
      <c r="O95">
        <v>8016</v>
      </c>
      <c r="P95">
        <v>3048</v>
      </c>
      <c r="Q95">
        <v>797</v>
      </c>
      <c r="R95">
        <v>2279</v>
      </c>
      <c r="S95">
        <v>341</v>
      </c>
      <c r="T95">
        <v>14</v>
      </c>
      <c r="U95">
        <v>34</v>
      </c>
      <c r="V95">
        <v>101</v>
      </c>
      <c r="W95">
        <v>614</v>
      </c>
      <c r="X95">
        <v>40</v>
      </c>
      <c r="Y95">
        <v>86</v>
      </c>
      <c r="Z95">
        <v>35</v>
      </c>
      <c r="AA95">
        <v>16</v>
      </c>
      <c r="AB95">
        <v>0</v>
      </c>
      <c r="AC95">
        <v>3</v>
      </c>
      <c r="AD95" t="s">
        <v>25698</v>
      </c>
      <c r="AE95" t="s">
        <v>25364</v>
      </c>
      <c r="AF95">
        <v>20</v>
      </c>
      <c r="AG95">
        <v>25</v>
      </c>
      <c r="AH95">
        <v>35</v>
      </c>
      <c r="AI95">
        <v>50</v>
      </c>
      <c r="AJ95">
        <v>75</v>
      </c>
      <c r="AK95">
        <v>100</v>
      </c>
      <c r="AL95">
        <v>150</v>
      </c>
      <c r="AM95">
        <v>150</v>
      </c>
      <c r="AN95">
        <v>150</v>
      </c>
      <c r="AO95">
        <v>250</v>
      </c>
      <c r="AP95">
        <v>350</v>
      </c>
      <c r="AQ95">
        <v>500</v>
      </c>
      <c r="AR95">
        <v>1000</v>
      </c>
      <c r="AS95">
        <v>2500</v>
      </c>
      <c r="AT95">
        <v>5000</v>
      </c>
      <c r="AU95" t="s">
        <v>25365</v>
      </c>
      <c r="AV95" t="s">
        <v>26112</v>
      </c>
      <c r="AW95" t="s">
        <v>26113</v>
      </c>
      <c r="AX95">
        <v>17</v>
      </c>
      <c r="AY95" s="4">
        <v>0.91710000000000003</v>
      </c>
      <c r="AZ95" s="4">
        <v>7.1300000000000002E-2</v>
      </c>
      <c r="BA95" s="4">
        <v>1.1599999999999999E-2</v>
      </c>
      <c r="BB95">
        <v>5</v>
      </c>
      <c r="BC95">
        <v>553478.12401000003</v>
      </c>
    </row>
    <row r="96" spans="1:95" x14ac:dyDescent="0.2">
      <c r="A96">
        <v>95</v>
      </c>
      <c r="B96">
        <v>580905</v>
      </c>
      <c r="C96" t="s">
        <v>26114</v>
      </c>
      <c r="D96" t="s">
        <v>26115</v>
      </c>
      <c r="E96" t="s">
        <v>26116</v>
      </c>
      <c r="F96" t="s">
        <v>26117</v>
      </c>
      <c r="G96" t="s">
        <v>15</v>
      </c>
      <c r="H96">
        <v>20000</v>
      </c>
      <c r="I96">
        <v>1</v>
      </c>
      <c r="J96">
        <v>20000</v>
      </c>
      <c r="K96">
        <v>580905</v>
      </c>
      <c r="L96" t="s">
        <v>25424</v>
      </c>
      <c r="M96" t="s">
        <v>25425</v>
      </c>
      <c r="N96">
        <v>15352</v>
      </c>
      <c r="O96" t="s">
        <v>26118</v>
      </c>
      <c r="P96">
        <v>4635</v>
      </c>
      <c r="Q96">
        <v>5490</v>
      </c>
      <c r="R96">
        <v>1421</v>
      </c>
      <c r="S96">
        <v>313</v>
      </c>
      <c r="T96">
        <v>271</v>
      </c>
      <c r="U96">
        <v>825</v>
      </c>
      <c r="V96">
        <v>1009</v>
      </c>
      <c r="W96">
        <v>508</v>
      </c>
      <c r="X96">
        <v>11</v>
      </c>
      <c r="Y96">
        <v>0</v>
      </c>
      <c r="Z96">
        <v>5</v>
      </c>
      <c r="AA96">
        <v>0</v>
      </c>
      <c r="AB96" t="s">
        <v>25363</v>
      </c>
      <c r="AC96" t="s">
        <v>25384</v>
      </c>
      <c r="AD96">
        <v>20</v>
      </c>
      <c r="AE96">
        <v>25</v>
      </c>
      <c r="AF96">
        <v>50</v>
      </c>
      <c r="AG96">
        <v>55</v>
      </c>
      <c r="AH96">
        <v>55</v>
      </c>
      <c r="AI96">
        <v>60</v>
      </c>
      <c r="AJ96">
        <v>75</v>
      </c>
      <c r="AK96">
        <v>90</v>
      </c>
      <c r="AL96">
        <v>250</v>
      </c>
      <c r="AM96">
        <v>1000</v>
      </c>
      <c r="AN96">
        <v>1000</v>
      </c>
      <c r="AO96">
        <v>5000</v>
      </c>
      <c r="AP96" t="s">
        <v>26119</v>
      </c>
      <c r="AQ96" t="s">
        <v>26120</v>
      </c>
      <c r="AR96" t="s">
        <v>26121</v>
      </c>
      <c r="AS96">
        <v>14</v>
      </c>
      <c r="AT96" s="4">
        <v>0.82789999999999997</v>
      </c>
      <c r="AU96" s="4">
        <v>0.17169999999999999</v>
      </c>
      <c r="AV96" s="4">
        <v>4.0000000000000002E-4</v>
      </c>
      <c r="AW96">
        <v>5</v>
      </c>
      <c r="AX96">
        <v>403606.93654000002</v>
      </c>
    </row>
    <row r="97" spans="1:151" x14ac:dyDescent="0.2">
      <c r="A97">
        <v>96</v>
      </c>
      <c r="B97">
        <v>360286</v>
      </c>
      <c r="C97" t="s">
        <v>26122</v>
      </c>
      <c r="D97" t="s">
        <v>26123</v>
      </c>
      <c r="E97" t="s">
        <v>25350</v>
      </c>
      <c r="F97" t="s">
        <v>166</v>
      </c>
      <c r="G97">
        <v>38000</v>
      </c>
      <c r="H97">
        <v>0.77</v>
      </c>
      <c r="I97">
        <v>29260</v>
      </c>
      <c r="J97">
        <v>277420.21999999997</v>
      </c>
      <c r="K97" t="s">
        <v>26124</v>
      </c>
      <c r="L97" t="s">
        <v>25833</v>
      </c>
      <c r="M97">
        <v>15251</v>
      </c>
      <c r="N97" t="s">
        <v>26125</v>
      </c>
      <c r="O97">
        <v>10060</v>
      </c>
      <c r="P97">
        <v>4999</v>
      </c>
      <c r="Q97" t="s">
        <v>26126</v>
      </c>
      <c r="R97" t="s">
        <v>26127</v>
      </c>
      <c r="S97">
        <v>11</v>
      </c>
      <c r="T97">
        <v>14</v>
      </c>
      <c r="U97" t="s">
        <v>26128</v>
      </c>
      <c r="V97" t="s">
        <v>26129</v>
      </c>
      <c r="W97" t="s">
        <v>26130</v>
      </c>
      <c r="X97">
        <v>4</v>
      </c>
      <c r="Y97" s="4">
        <v>1</v>
      </c>
      <c r="Z97" s="4">
        <v>0</v>
      </c>
      <c r="AA97" s="4">
        <v>0</v>
      </c>
      <c r="AB97">
        <v>5</v>
      </c>
      <c r="AC97">
        <v>101702.5217</v>
      </c>
    </row>
    <row r="98" spans="1:151" x14ac:dyDescent="0.2">
      <c r="A98">
        <v>97</v>
      </c>
      <c r="B98">
        <v>308838</v>
      </c>
      <c r="C98" t="s">
        <v>26131</v>
      </c>
      <c r="D98" t="s">
        <v>26132</v>
      </c>
      <c r="E98" t="s">
        <v>26133</v>
      </c>
      <c r="F98" t="s">
        <v>15</v>
      </c>
      <c r="G98">
        <v>10000</v>
      </c>
      <c r="H98">
        <v>1</v>
      </c>
      <c r="I98">
        <v>10000</v>
      </c>
      <c r="J98">
        <v>308838</v>
      </c>
      <c r="K98" t="s">
        <v>26134</v>
      </c>
      <c r="L98" t="s">
        <v>25885</v>
      </c>
      <c r="M98">
        <v>15129</v>
      </c>
      <c r="N98" t="s">
        <v>26135</v>
      </c>
      <c r="O98">
        <v>835</v>
      </c>
      <c r="P98" t="s">
        <v>26136</v>
      </c>
      <c r="Q98" t="s">
        <v>25887</v>
      </c>
      <c r="R98">
        <v>15</v>
      </c>
      <c r="S98" t="s">
        <v>26137</v>
      </c>
      <c r="T98" t="s">
        <v>26138</v>
      </c>
      <c r="U98" t="s">
        <v>26139</v>
      </c>
      <c r="V98">
        <v>3</v>
      </c>
      <c r="W98" s="4">
        <v>1</v>
      </c>
      <c r="X98" s="4">
        <v>0</v>
      </c>
      <c r="Y98" s="4">
        <v>0</v>
      </c>
      <c r="Z98">
        <v>5</v>
      </c>
      <c r="AA98">
        <v>136740.82496999999</v>
      </c>
    </row>
    <row r="99" spans="1:151" x14ac:dyDescent="0.2">
      <c r="A99">
        <v>98</v>
      </c>
      <c r="B99">
        <v>461333</v>
      </c>
      <c r="C99" t="s">
        <v>26140</v>
      </c>
      <c r="D99" t="s">
        <v>26141</v>
      </c>
      <c r="E99" t="s">
        <v>26142</v>
      </c>
      <c r="F99" t="s">
        <v>26143</v>
      </c>
      <c r="G99" t="s">
        <v>26144</v>
      </c>
      <c r="H99" t="s">
        <v>25380</v>
      </c>
      <c r="I99" t="s">
        <v>145</v>
      </c>
      <c r="J99">
        <v>350000</v>
      </c>
      <c r="K99">
        <v>1.24</v>
      </c>
      <c r="L99">
        <v>434000</v>
      </c>
      <c r="M99">
        <v>572052.92000000004</v>
      </c>
      <c r="N99" t="s">
        <v>26145</v>
      </c>
      <c r="O99" t="s">
        <v>25833</v>
      </c>
      <c r="P99">
        <v>15029</v>
      </c>
      <c r="Q99" t="s">
        <v>26146</v>
      </c>
      <c r="R99">
        <v>1000</v>
      </c>
      <c r="S99">
        <v>7418</v>
      </c>
      <c r="T99">
        <v>740</v>
      </c>
      <c r="U99">
        <v>1473</v>
      </c>
      <c r="V99">
        <v>200</v>
      </c>
      <c r="W99">
        <v>1112</v>
      </c>
      <c r="X99">
        <v>419</v>
      </c>
      <c r="Y99">
        <v>200</v>
      </c>
      <c r="Z99">
        <v>383</v>
      </c>
      <c r="AA99">
        <v>200</v>
      </c>
      <c r="AB99">
        <v>287</v>
      </c>
      <c r="AC99">
        <v>975</v>
      </c>
      <c r="AD99">
        <v>300</v>
      </c>
      <c r="AE99">
        <v>89</v>
      </c>
      <c r="AF99">
        <v>26</v>
      </c>
      <c r="AG99">
        <v>15</v>
      </c>
      <c r="AH99">
        <v>3</v>
      </c>
      <c r="AI99">
        <v>20</v>
      </c>
      <c r="AJ99">
        <v>4</v>
      </c>
      <c r="AK99">
        <v>0</v>
      </c>
      <c r="AL99">
        <v>0</v>
      </c>
      <c r="AM99" t="s">
        <v>25363</v>
      </c>
      <c r="AN99" t="s">
        <v>25428</v>
      </c>
      <c r="AO99">
        <v>20</v>
      </c>
      <c r="AP99">
        <v>25</v>
      </c>
      <c r="AQ99">
        <v>31</v>
      </c>
      <c r="AR99">
        <v>35</v>
      </c>
      <c r="AS99">
        <v>44</v>
      </c>
      <c r="AT99">
        <v>54</v>
      </c>
      <c r="AU99">
        <v>74</v>
      </c>
      <c r="AV99">
        <v>80</v>
      </c>
      <c r="AW99">
        <v>84</v>
      </c>
      <c r="AX99">
        <v>89</v>
      </c>
      <c r="AY99">
        <v>92</v>
      </c>
      <c r="AZ99">
        <v>100</v>
      </c>
      <c r="BA99">
        <v>146</v>
      </c>
      <c r="BB99">
        <v>245</v>
      </c>
      <c r="BC99">
        <v>307</v>
      </c>
      <c r="BD99">
        <v>491</v>
      </c>
      <c r="BE99">
        <v>751</v>
      </c>
      <c r="BF99">
        <v>981</v>
      </c>
      <c r="BG99">
        <v>1226</v>
      </c>
      <c r="BH99">
        <v>4906</v>
      </c>
      <c r="BI99">
        <v>7664</v>
      </c>
      <c r="BJ99" t="s">
        <v>26147</v>
      </c>
      <c r="BK99" t="s">
        <v>26148</v>
      </c>
      <c r="BL99" t="s">
        <v>26149</v>
      </c>
      <c r="BM99">
        <v>23</v>
      </c>
      <c r="BN99" s="4">
        <v>0.71599999999999997</v>
      </c>
      <c r="BO99" s="4">
        <v>0.1552</v>
      </c>
      <c r="BP99" s="4">
        <v>0.1288</v>
      </c>
      <c r="BQ99">
        <v>5</v>
      </c>
      <c r="BR99">
        <v>550087.04591999995</v>
      </c>
    </row>
    <row r="100" spans="1:151" x14ac:dyDescent="0.2">
      <c r="A100">
        <v>99</v>
      </c>
      <c r="B100">
        <v>3169610</v>
      </c>
      <c r="C100" t="s">
        <v>26150</v>
      </c>
      <c r="D100" t="s">
        <v>25926</v>
      </c>
      <c r="E100" t="s">
        <v>25336</v>
      </c>
      <c r="F100" t="s">
        <v>15</v>
      </c>
      <c r="G100">
        <v>30000</v>
      </c>
      <c r="H100">
        <v>1</v>
      </c>
      <c r="I100">
        <v>30000</v>
      </c>
      <c r="J100">
        <v>3169610</v>
      </c>
      <c r="K100" t="s">
        <v>25928</v>
      </c>
      <c r="L100" t="s">
        <v>25478</v>
      </c>
      <c r="M100">
        <v>14964</v>
      </c>
      <c r="N100" t="s">
        <v>26151</v>
      </c>
      <c r="O100">
        <v>250</v>
      </c>
      <c r="P100">
        <v>500</v>
      </c>
      <c r="Q100">
        <v>250</v>
      </c>
      <c r="R100">
        <v>250</v>
      </c>
      <c r="S100">
        <v>500</v>
      </c>
      <c r="T100">
        <v>2001</v>
      </c>
      <c r="U100">
        <v>2000</v>
      </c>
      <c r="V100">
        <v>1999</v>
      </c>
      <c r="W100">
        <v>1996</v>
      </c>
      <c r="X100">
        <v>1994</v>
      </c>
      <c r="Y100">
        <v>1992</v>
      </c>
      <c r="Z100">
        <v>558</v>
      </c>
      <c r="AA100" t="s">
        <v>26152</v>
      </c>
      <c r="AB100" t="s">
        <v>25355</v>
      </c>
      <c r="AC100">
        <v>1</v>
      </c>
      <c r="AD100">
        <v>1</v>
      </c>
      <c r="AE100">
        <v>1</v>
      </c>
      <c r="AF100">
        <v>1</v>
      </c>
      <c r="AG100">
        <v>1</v>
      </c>
      <c r="AH100">
        <v>100</v>
      </c>
      <c r="AI100">
        <v>100</v>
      </c>
      <c r="AJ100">
        <v>100</v>
      </c>
      <c r="AK100">
        <v>100</v>
      </c>
      <c r="AL100">
        <v>100</v>
      </c>
      <c r="AM100">
        <v>100</v>
      </c>
      <c r="AN100">
        <v>100</v>
      </c>
      <c r="AO100" t="s">
        <v>26153</v>
      </c>
      <c r="AP100" t="s">
        <v>26154</v>
      </c>
      <c r="AQ100" t="s">
        <v>26155</v>
      </c>
      <c r="AR100">
        <v>14</v>
      </c>
      <c r="AS100" s="4">
        <v>0.11749999999999999</v>
      </c>
      <c r="AT100" s="4">
        <v>0.57099999999999995</v>
      </c>
      <c r="AU100" s="4">
        <v>0.3115</v>
      </c>
      <c r="AV100">
        <v>3</v>
      </c>
      <c r="AW100">
        <v>1508431.14004</v>
      </c>
    </row>
    <row r="101" spans="1:151" x14ac:dyDescent="0.2">
      <c r="A101">
        <v>100</v>
      </c>
      <c r="B101">
        <v>1254120</v>
      </c>
      <c r="C101" t="s">
        <v>26156</v>
      </c>
      <c r="D101" t="s">
        <v>26157</v>
      </c>
      <c r="E101" t="s">
        <v>26158</v>
      </c>
      <c r="F101" t="s">
        <v>26159</v>
      </c>
      <c r="G101" t="s">
        <v>26160</v>
      </c>
      <c r="H101" t="s">
        <v>15</v>
      </c>
      <c r="I101">
        <v>57750</v>
      </c>
      <c r="J101">
        <v>1</v>
      </c>
      <c r="K101">
        <v>57750</v>
      </c>
      <c r="L101">
        <v>1254120</v>
      </c>
      <c r="M101" t="s">
        <v>26161</v>
      </c>
      <c r="N101" t="s">
        <v>26162</v>
      </c>
      <c r="O101">
        <v>14952</v>
      </c>
      <c r="P101" t="s">
        <v>26163</v>
      </c>
      <c r="Q101">
        <v>10</v>
      </c>
      <c r="R101">
        <v>1</v>
      </c>
      <c r="S101">
        <v>218</v>
      </c>
      <c r="T101">
        <v>38</v>
      </c>
      <c r="U101">
        <v>574</v>
      </c>
      <c r="V101">
        <v>223</v>
      </c>
      <c r="W101">
        <v>179</v>
      </c>
      <c r="X101">
        <v>2350</v>
      </c>
      <c r="Y101">
        <v>772</v>
      </c>
      <c r="Z101">
        <v>379</v>
      </c>
      <c r="AA101">
        <v>374</v>
      </c>
      <c r="AB101">
        <v>500</v>
      </c>
      <c r="AC101">
        <v>395</v>
      </c>
      <c r="AD101">
        <v>204</v>
      </c>
      <c r="AE101">
        <v>25</v>
      </c>
      <c r="AF101">
        <v>103</v>
      </c>
      <c r="AG101">
        <v>131</v>
      </c>
      <c r="AH101">
        <v>309</v>
      </c>
      <c r="AI101">
        <v>74</v>
      </c>
      <c r="AJ101">
        <v>25</v>
      </c>
      <c r="AK101">
        <v>30</v>
      </c>
      <c r="AL101">
        <v>132</v>
      </c>
      <c r="AM101">
        <v>29</v>
      </c>
      <c r="AN101">
        <v>25</v>
      </c>
      <c r="AO101">
        <v>109</v>
      </c>
      <c r="AP101">
        <v>132</v>
      </c>
      <c r="AQ101">
        <v>35</v>
      </c>
      <c r="AR101">
        <v>1222</v>
      </c>
      <c r="AS101">
        <v>338</v>
      </c>
      <c r="AT101">
        <v>80</v>
      </c>
      <c r="AU101">
        <v>50</v>
      </c>
      <c r="AV101">
        <v>163</v>
      </c>
      <c r="AW101">
        <v>108</v>
      </c>
      <c r="AX101">
        <v>250</v>
      </c>
      <c r="AY101">
        <v>25</v>
      </c>
      <c r="AZ101">
        <v>6</v>
      </c>
      <c r="BA101">
        <v>58</v>
      </c>
      <c r="BB101">
        <v>34</v>
      </c>
      <c r="BC101">
        <v>297</v>
      </c>
      <c r="BD101">
        <v>30</v>
      </c>
      <c r="BE101">
        <v>10</v>
      </c>
      <c r="BF101">
        <v>53</v>
      </c>
      <c r="BG101">
        <v>38</v>
      </c>
      <c r="BH101">
        <v>200</v>
      </c>
      <c r="BI101">
        <v>259</v>
      </c>
      <c r="BJ101">
        <v>30</v>
      </c>
      <c r="BK101">
        <v>14</v>
      </c>
      <c r="BL101">
        <v>5</v>
      </c>
      <c r="BM101">
        <v>1191</v>
      </c>
      <c r="BN101">
        <v>25</v>
      </c>
      <c r="BO101">
        <v>52</v>
      </c>
      <c r="BP101">
        <v>50</v>
      </c>
      <c r="BQ101">
        <v>30</v>
      </c>
      <c r="BR101">
        <v>450</v>
      </c>
      <c r="BS101">
        <v>94</v>
      </c>
      <c r="BT101">
        <v>25</v>
      </c>
      <c r="BU101">
        <v>15</v>
      </c>
      <c r="BV101">
        <v>12</v>
      </c>
      <c r="BW101">
        <v>10</v>
      </c>
      <c r="BX101">
        <v>5</v>
      </c>
      <c r="BY101">
        <v>3</v>
      </c>
      <c r="BZ101">
        <v>1</v>
      </c>
      <c r="CA101" t="s">
        <v>25363</v>
      </c>
      <c r="CB101" t="s">
        <v>25490</v>
      </c>
      <c r="CC101">
        <v>11</v>
      </c>
      <c r="CD101">
        <v>12</v>
      </c>
      <c r="CE101">
        <v>14</v>
      </c>
      <c r="CF101">
        <v>14</v>
      </c>
      <c r="CG101">
        <v>15</v>
      </c>
      <c r="CH101">
        <v>16</v>
      </c>
      <c r="CI101">
        <v>24</v>
      </c>
      <c r="CJ101">
        <v>25</v>
      </c>
      <c r="CK101">
        <v>26</v>
      </c>
      <c r="CL101">
        <v>29</v>
      </c>
      <c r="CM101">
        <v>32</v>
      </c>
      <c r="CN101">
        <v>35</v>
      </c>
      <c r="CO101">
        <v>36</v>
      </c>
      <c r="CP101">
        <v>37</v>
      </c>
      <c r="CQ101">
        <v>38</v>
      </c>
      <c r="CR101">
        <v>42</v>
      </c>
      <c r="CS101">
        <v>43</v>
      </c>
      <c r="CT101">
        <v>45</v>
      </c>
      <c r="CU101">
        <v>49</v>
      </c>
      <c r="CV101">
        <v>50</v>
      </c>
      <c r="CW101">
        <v>52</v>
      </c>
      <c r="CX101">
        <v>55</v>
      </c>
      <c r="CY101">
        <v>57</v>
      </c>
      <c r="CZ101">
        <v>60</v>
      </c>
      <c r="DA101">
        <v>61</v>
      </c>
      <c r="DB101">
        <v>62</v>
      </c>
      <c r="DC101">
        <v>65</v>
      </c>
      <c r="DD101">
        <v>67</v>
      </c>
      <c r="DE101">
        <v>68</v>
      </c>
      <c r="DF101">
        <v>70</v>
      </c>
      <c r="DG101">
        <v>75</v>
      </c>
      <c r="DH101">
        <v>78</v>
      </c>
      <c r="DI101">
        <v>79</v>
      </c>
      <c r="DJ101">
        <v>80</v>
      </c>
      <c r="DK101">
        <v>83</v>
      </c>
      <c r="DL101">
        <v>84</v>
      </c>
      <c r="DM101">
        <v>87</v>
      </c>
      <c r="DN101">
        <v>92</v>
      </c>
      <c r="DO101">
        <v>94</v>
      </c>
      <c r="DP101">
        <v>96</v>
      </c>
      <c r="DQ101">
        <v>100</v>
      </c>
      <c r="DR101">
        <v>107</v>
      </c>
      <c r="DS101">
        <v>114</v>
      </c>
      <c r="DT101">
        <v>115</v>
      </c>
      <c r="DU101">
        <v>139</v>
      </c>
      <c r="DV101">
        <v>155</v>
      </c>
      <c r="DW101">
        <v>192</v>
      </c>
      <c r="DX101">
        <v>200</v>
      </c>
      <c r="DY101">
        <v>222</v>
      </c>
      <c r="DZ101">
        <v>240</v>
      </c>
      <c r="EA101">
        <v>245</v>
      </c>
      <c r="EB101">
        <v>250</v>
      </c>
      <c r="EC101">
        <v>262</v>
      </c>
      <c r="ED101">
        <v>295</v>
      </c>
      <c r="EE101">
        <v>300</v>
      </c>
      <c r="EF101">
        <v>305</v>
      </c>
      <c r="EG101">
        <v>575</v>
      </c>
      <c r="EH101">
        <v>600</v>
      </c>
      <c r="EI101">
        <v>675</v>
      </c>
      <c r="EJ101">
        <v>750</v>
      </c>
      <c r="EK101">
        <v>1250</v>
      </c>
      <c r="EL101">
        <v>4000</v>
      </c>
      <c r="EM101" t="s">
        <v>25393</v>
      </c>
      <c r="EN101" t="s">
        <v>26164</v>
      </c>
      <c r="EO101" t="s">
        <v>26165</v>
      </c>
      <c r="EP101">
        <v>64</v>
      </c>
      <c r="EQ101" s="4">
        <v>0.16969999999999999</v>
      </c>
      <c r="ER101" s="4">
        <v>0.2757</v>
      </c>
      <c r="ES101" s="4">
        <v>0.55459999999999998</v>
      </c>
      <c r="ET101">
        <v>3</v>
      </c>
      <c r="EU101">
        <v>450103.58626000001</v>
      </c>
    </row>
    <row r="102" spans="1:151" x14ac:dyDescent="0.2">
      <c r="A102">
        <v>101</v>
      </c>
      <c r="B102">
        <v>1440345</v>
      </c>
      <c r="C102" t="s">
        <v>26166</v>
      </c>
      <c r="D102" t="s">
        <v>26167</v>
      </c>
      <c r="E102" t="s">
        <v>26168</v>
      </c>
      <c r="F102" t="s">
        <v>26169</v>
      </c>
      <c r="G102" t="s">
        <v>26170</v>
      </c>
      <c r="H102" t="s">
        <v>26171</v>
      </c>
      <c r="I102" t="s">
        <v>26172</v>
      </c>
      <c r="J102" t="s">
        <v>15</v>
      </c>
      <c r="K102">
        <v>37000</v>
      </c>
      <c r="L102">
        <v>1</v>
      </c>
      <c r="M102">
        <v>37000</v>
      </c>
      <c r="N102">
        <v>1440345</v>
      </c>
      <c r="O102" t="s">
        <v>26173</v>
      </c>
      <c r="P102" t="s">
        <v>25338</v>
      </c>
      <c r="Q102">
        <v>14884</v>
      </c>
      <c r="R102" t="s">
        <v>26174</v>
      </c>
      <c r="S102">
        <v>16</v>
      </c>
      <c r="T102">
        <v>34</v>
      </c>
      <c r="U102">
        <v>944</v>
      </c>
      <c r="V102">
        <v>165</v>
      </c>
      <c r="W102">
        <v>28</v>
      </c>
      <c r="X102">
        <v>44</v>
      </c>
      <c r="Y102">
        <v>206</v>
      </c>
      <c r="Z102">
        <v>50</v>
      </c>
      <c r="AA102">
        <v>8331</v>
      </c>
      <c r="AB102">
        <v>797</v>
      </c>
      <c r="AC102">
        <v>7</v>
      </c>
      <c r="AD102">
        <v>245</v>
      </c>
      <c r="AE102">
        <v>256</v>
      </c>
      <c r="AF102">
        <v>18</v>
      </c>
      <c r="AG102">
        <v>112</v>
      </c>
      <c r="AH102">
        <v>143</v>
      </c>
      <c r="AI102">
        <v>23</v>
      </c>
      <c r="AJ102">
        <v>19</v>
      </c>
      <c r="AK102">
        <v>419</v>
      </c>
      <c r="AL102">
        <v>230</v>
      </c>
      <c r="AM102">
        <v>1146</v>
      </c>
      <c r="AN102">
        <v>429</v>
      </c>
      <c r="AO102">
        <v>29</v>
      </c>
      <c r="AP102">
        <v>90</v>
      </c>
      <c r="AQ102">
        <v>34</v>
      </c>
      <c r="AR102">
        <v>358</v>
      </c>
      <c r="AS102">
        <v>25</v>
      </c>
      <c r="AT102">
        <v>47</v>
      </c>
      <c r="AU102">
        <v>50</v>
      </c>
      <c r="AV102">
        <v>123</v>
      </c>
      <c r="AW102">
        <v>4</v>
      </c>
      <c r="AX102">
        <v>134</v>
      </c>
      <c r="AY102">
        <v>100</v>
      </c>
      <c r="AZ102">
        <v>19</v>
      </c>
      <c r="BA102">
        <v>9</v>
      </c>
      <c r="BB102">
        <v>28</v>
      </c>
      <c r="BC102">
        <v>13</v>
      </c>
      <c r="BD102">
        <v>5</v>
      </c>
      <c r="BE102" t="s">
        <v>25363</v>
      </c>
      <c r="BF102" t="s">
        <v>25364</v>
      </c>
      <c r="BG102">
        <v>25</v>
      </c>
      <c r="BH102">
        <v>25</v>
      </c>
      <c r="BI102">
        <v>25</v>
      </c>
      <c r="BJ102">
        <v>45</v>
      </c>
      <c r="BK102">
        <v>50</v>
      </c>
      <c r="BL102">
        <v>60</v>
      </c>
      <c r="BM102">
        <v>63</v>
      </c>
      <c r="BN102">
        <v>70</v>
      </c>
      <c r="BO102">
        <v>75</v>
      </c>
      <c r="BP102">
        <v>75</v>
      </c>
      <c r="BQ102">
        <v>75</v>
      </c>
      <c r="BR102">
        <v>75</v>
      </c>
      <c r="BS102">
        <v>75</v>
      </c>
      <c r="BT102">
        <v>75</v>
      </c>
      <c r="BU102">
        <v>75</v>
      </c>
      <c r="BV102">
        <v>75</v>
      </c>
      <c r="BW102">
        <v>75</v>
      </c>
      <c r="BX102">
        <v>75</v>
      </c>
      <c r="BY102">
        <v>100</v>
      </c>
      <c r="BZ102">
        <v>125</v>
      </c>
      <c r="CA102">
        <v>140</v>
      </c>
      <c r="CB102">
        <v>150</v>
      </c>
      <c r="CC102">
        <v>165</v>
      </c>
      <c r="CD102">
        <v>190</v>
      </c>
      <c r="CE102">
        <v>200</v>
      </c>
      <c r="CF102">
        <v>201</v>
      </c>
      <c r="CG102">
        <v>215</v>
      </c>
      <c r="CH102">
        <v>215</v>
      </c>
      <c r="CI102">
        <v>240</v>
      </c>
      <c r="CJ102">
        <v>272</v>
      </c>
      <c r="CK102">
        <v>275</v>
      </c>
      <c r="CL102">
        <v>290</v>
      </c>
      <c r="CM102">
        <v>335</v>
      </c>
      <c r="CN102">
        <v>350</v>
      </c>
      <c r="CO102">
        <v>426</v>
      </c>
      <c r="CP102">
        <v>650</v>
      </c>
      <c r="CQ102">
        <v>1000</v>
      </c>
      <c r="CR102">
        <v>1000</v>
      </c>
      <c r="CS102" t="s">
        <v>25393</v>
      </c>
      <c r="CT102" t="s">
        <v>26175</v>
      </c>
      <c r="CU102" t="s">
        <v>26176</v>
      </c>
      <c r="CV102">
        <v>40</v>
      </c>
      <c r="CW102" s="4">
        <v>8.43E-2</v>
      </c>
      <c r="CX102" s="4">
        <v>0.58420000000000005</v>
      </c>
      <c r="CY102" s="4">
        <v>0.33150000000000002</v>
      </c>
      <c r="CZ102">
        <v>3</v>
      </c>
      <c r="DA102">
        <v>297226.98794999998</v>
      </c>
    </row>
    <row r="103" spans="1:151" x14ac:dyDescent="0.2">
      <c r="A103">
        <v>102</v>
      </c>
      <c r="B103">
        <v>2232933</v>
      </c>
      <c r="C103" t="s">
        <v>26177</v>
      </c>
      <c r="D103" t="s">
        <v>26178</v>
      </c>
      <c r="E103" t="s">
        <v>25380</v>
      </c>
      <c r="F103" t="s">
        <v>15</v>
      </c>
      <c r="G103">
        <v>2000000</v>
      </c>
      <c r="H103">
        <v>1</v>
      </c>
      <c r="I103">
        <v>2000000</v>
      </c>
      <c r="J103">
        <v>2232933</v>
      </c>
      <c r="K103" t="s">
        <v>26179</v>
      </c>
      <c r="L103" t="s">
        <v>26180</v>
      </c>
      <c r="M103">
        <v>14873</v>
      </c>
      <c r="N103" t="s">
        <v>26181</v>
      </c>
      <c r="O103">
        <v>1942</v>
      </c>
      <c r="P103">
        <v>1082</v>
      </c>
      <c r="Q103">
        <v>3153</v>
      </c>
      <c r="R103">
        <v>470</v>
      </c>
      <c r="S103">
        <v>839</v>
      </c>
      <c r="T103">
        <v>3295</v>
      </c>
      <c r="U103">
        <v>155</v>
      </c>
      <c r="V103">
        <v>104</v>
      </c>
      <c r="W103">
        <v>251</v>
      </c>
      <c r="X103">
        <v>499</v>
      </c>
      <c r="Y103">
        <v>34</v>
      </c>
      <c r="Z103">
        <v>1658</v>
      </c>
      <c r="AA103">
        <v>80</v>
      </c>
      <c r="AB103">
        <v>393</v>
      </c>
      <c r="AC103">
        <v>25</v>
      </c>
      <c r="AD103">
        <v>22</v>
      </c>
      <c r="AE103">
        <v>204</v>
      </c>
      <c r="AF103">
        <v>23</v>
      </c>
      <c r="AG103">
        <v>33</v>
      </c>
      <c r="AH103">
        <v>100</v>
      </c>
      <c r="AI103">
        <v>18</v>
      </c>
      <c r="AJ103">
        <v>6</v>
      </c>
      <c r="AK103">
        <v>20</v>
      </c>
      <c r="AL103">
        <v>47</v>
      </c>
      <c r="AM103">
        <v>9</v>
      </c>
      <c r="AN103">
        <v>6</v>
      </c>
      <c r="AO103">
        <v>9</v>
      </c>
      <c r="AP103">
        <v>3</v>
      </c>
      <c r="AQ103">
        <v>7</v>
      </c>
      <c r="AR103">
        <v>4</v>
      </c>
      <c r="AS103">
        <v>12</v>
      </c>
      <c r="AT103">
        <v>9</v>
      </c>
      <c r="AU103">
        <v>15</v>
      </c>
      <c r="AV103">
        <v>4</v>
      </c>
      <c r="AW103" t="s">
        <v>25698</v>
      </c>
      <c r="AX103" t="s">
        <v>25364</v>
      </c>
      <c r="AY103">
        <v>25</v>
      </c>
      <c r="AZ103">
        <v>30</v>
      </c>
      <c r="BA103">
        <v>50</v>
      </c>
      <c r="BB103">
        <v>55</v>
      </c>
      <c r="BC103">
        <v>75</v>
      </c>
      <c r="BD103">
        <v>110</v>
      </c>
      <c r="BE103">
        <v>120</v>
      </c>
      <c r="BF103">
        <v>150</v>
      </c>
      <c r="BG103">
        <v>175</v>
      </c>
      <c r="BH103">
        <v>180</v>
      </c>
      <c r="BI103">
        <v>225</v>
      </c>
      <c r="BJ103">
        <v>250</v>
      </c>
      <c r="BK103">
        <v>250</v>
      </c>
      <c r="BL103">
        <v>350</v>
      </c>
      <c r="BM103">
        <v>450</v>
      </c>
      <c r="BN103">
        <v>450</v>
      </c>
      <c r="BO103">
        <v>500</v>
      </c>
      <c r="BP103">
        <v>600</v>
      </c>
      <c r="BQ103">
        <v>750</v>
      </c>
      <c r="BR103">
        <v>1000</v>
      </c>
      <c r="BS103">
        <v>1000</v>
      </c>
      <c r="BT103">
        <v>1200</v>
      </c>
      <c r="BU103">
        <v>1200</v>
      </c>
      <c r="BV103">
        <v>1250</v>
      </c>
      <c r="BW103">
        <v>1500</v>
      </c>
      <c r="BX103">
        <v>1700</v>
      </c>
      <c r="BY103">
        <v>2500</v>
      </c>
      <c r="BZ103">
        <v>3000</v>
      </c>
      <c r="CA103">
        <v>3250</v>
      </c>
      <c r="CB103">
        <v>3251</v>
      </c>
      <c r="CC103">
        <v>3500</v>
      </c>
      <c r="CD103">
        <v>5000</v>
      </c>
      <c r="CE103">
        <v>5000</v>
      </c>
      <c r="CF103">
        <v>10000</v>
      </c>
      <c r="CG103" t="s">
        <v>25365</v>
      </c>
      <c r="CH103" t="s">
        <v>26182</v>
      </c>
      <c r="CI103" t="s">
        <v>26183</v>
      </c>
      <c r="CJ103">
        <v>36</v>
      </c>
      <c r="CK103" s="4">
        <v>0.46450000000000002</v>
      </c>
      <c r="CL103" s="4">
        <v>0.31540000000000001</v>
      </c>
      <c r="CM103" s="4">
        <v>0.22</v>
      </c>
      <c r="CN103">
        <v>3</v>
      </c>
      <c r="CO103">
        <v>1864460.0035399999</v>
      </c>
    </row>
    <row r="104" spans="1:151" x14ac:dyDescent="0.2">
      <c r="A104">
        <v>103</v>
      </c>
      <c r="B104">
        <v>311502</v>
      </c>
      <c r="C104" t="s">
        <v>26184</v>
      </c>
      <c r="D104" t="s">
        <v>26185</v>
      </c>
      <c r="E104" t="s">
        <v>25380</v>
      </c>
      <c r="F104" t="s">
        <v>15</v>
      </c>
      <c r="G104">
        <v>75000</v>
      </c>
      <c r="H104">
        <v>1</v>
      </c>
      <c r="I104">
        <v>75000</v>
      </c>
      <c r="J104">
        <v>311502</v>
      </c>
      <c r="K104" t="s">
        <v>25337</v>
      </c>
      <c r="L104" t="s">
        <v>25338</v>
      </c>
      <c r="M104">
        <v>14749</v>
      </c>
      <c r="N104" t="s">
        <v>26186</v>
      </c>
      <c r="O104">
        <v>5992</v>
      </c>
      <c r="P104">
        <v>977</v>
      </c>
      <c r="Q104">
        <v>184</v>
      </c>
      <c r="R104">
        <v>776</v>
      </c>
      <c r="S104">
        <v>69</v>
      </c>
      <c r="T104">
        <v>50</v>
      </c>
      <c r="U104">
        <v>77</v>
      </c>
      <c r="V104">
        <v>18</v>
      </c>
      <c r="W104">
        <v>123</v>
      </c>
      <c r="X104">
        <v>7</v>
      </c>
      <c r="Y104">
        <v>10</v>
      </c>
      <c r="Z104">
        <v>16</v>
      </c>
      <c r="AA104">
        <v>5</v>
      </c>
      <c r="AB104">
        <v>0</v>
      </c>
      <c r="AC104" t="s">
        <v>25698</v>
      </c>
      <c r="AD104" t="s">
        <v>25490</v>
      </c>
      <c r="AE104">
        <v>15</v>
      </c>
      <c r="AF104">
        <v>25</v>
      </c>
      <c r="AG104">
        <v>50</v>
      </c>
      <c r="AH104">
        <v>60</v>
      </c>
      <c r="AI104">
        <v>75</v>
      </c>
      <c r="AJ104">
        <v>100</v>
      </c>
      <c r="AK104">
        <v>101</v>
      </c>
      <c r="AL104">
        <v>150</v>
      </c>
      <c r="AM104">
        <v>200</v>
      </c>
      <c r="AN104">
        <v>300</v>
      </c>
      <c r="AO104">
        <v>350</v>
      </c>
      <c r="AP104">
        <v>500</v>
      </c>
      <c r="AQ104">
        <v>1000</v>
      </c>
      <c r="AR104">
        <v>2000</v>
      </c>
      <c r="AS104" t="s">
        <v>25393</v>
      </c>
      <c r="AT104" t="s">
        <v>26187</v>
      </c>
      <c r="AU104" t="s">
        <v>26188</v>
      </c>
      <c r="AV104">
        <v>16</v>
      </c>
      <c r="AW104" s="4">
        <v>0.97430000000000005</v>
      </c>
      <c r="AX104" s="4">
        <v>2.3099999999999999E-2</v>
      </c>
      <c r="AY104" s="4">
        <v>2.5999999999999999E-3</v>
      </c>
      <c r="AZ104">
        <v>5</v>
      </c>
      <c r="BA104">
        <v>135813.07118999999</v>
      </c>
    </row>
    <row r="105" spans="1:151" x14ac:dyDescent="0.2">
      <c r="A105">
        <v>104</v>
      </c>
      <c r="B105">
        <v>501252</v>
      </c>
      <c r="C105" t="s">
        <v>26189</v>
      </c>
      <c r="D105" t="s">
        <v>26190</v>
      </c>
      <c r="E105" t="s">
        <v>25380</v>
      </c>
      <c r="F105" t="s">
        <v>15</v>
      </c>
      <c r="G105">
        <v>300000</v>
      </c>
      <c r="H105">
        <v>1</v>
      </c>
      <c r="I105">
        <v>300000</v>
      </c>
      <c r="J105">
        <v>501252</v>
      </c>
      <c r="K105" t="s">
        <v>25543</v>
      </c>
      <c r="L105" t="s">
        <v>25544</v>
      </c>
      <c r="M105">
        <v>14738</v>
      </c>
      <c r="N105" t="s">
        <v>25644</v>
      </c>
      <c r="O105">
        <v>7176</v>
      </c>
      <c r="P105">
        <v>3089</v>
      </c>
      <c r="Q105">
        <v>298</v>
      </c>
      <c r="R105">
        <v>1205</v>
      </c>
      <c r="S105">
        <v>1673</v>
      </c>
      <c r="T105">
        <v>56</v>
      </c>
      <c r="U105">
        <v>50</v>
      </c>
      <c r="V105">
        <v>75</v>
      </c>
      <c r="W105">
        <v>106</v>
      </c>
      <c r="X105">
        <v>180</v>
      </c>
      <c r="Y105">
        <v>54</v>
      </c>
      <c r="Z105">
        <v>102</v>
      </c>
      <c r="AA105">
        <v>219</v>
      </c>
      <c r="AB105">
        <v>23</v>
      </c>
      <c r="AC105">
        <v>52</v>
      </c>
      <c r="AD105">
        <v>69</v>
      </c>
      <c r="AE105">
        <v>103</v>
      </c>
      <c r="AF105">
        <v>10</v>
      </c>
      <c r="AG105">
        <v>9</v>
      </c>
      <c r="AH105">
        <v>2</v>
      </c>
      <c r="AI105" t="s">
        <v>25698</v>
      </c>
      <c r="AJ105" t="s">
        <v>25364</v>
      </c>
      <c r="AK105">
        <v>15</v>
      </c>
      <c r="AL105">
        <v>25</v>
      </c>
      <c r="AM105">
        <v>30</v>
      </c>
      <c r="AN105">
        <v>35</v>
      </c>
      <c r="AO105">
        <v>50</v>
      </c>
      <c r="AP105">
        <v>50</v>
      </c>
      <c r="AQ105">
        <v>65</v>
      </c>
      <c r="AR105">
        <v>65</v>
      </c>
      <c r="AS105">
        <v>75</v>
      </c>
      <c r="AT105">
        <v>100</v>
      </c>
      <c r="AU105">
        <v>100</v>
      </c>
      <c r="AV105">
        <v>125</v>
      </c>
      <c r="AW105">
        <v>150</v>
      </c>
      <c r="AX105">
        <v>195</v>
      </c>
      <c r="AY105">
        <v>200</v>
      </c>
      <c r="AZ105">
        <v>250</v>
      </c>
      <c r="BA105">
        <v>300</v>
      </c>
      <c r="BB105">
        <v>650</v>
      </c>
      <c r="BC105">
        <v>1000</v>
      </c>
      <c r="BD105">
        <v>5000</v>
      </c>
      <c r="BE105" t="s">
        <v>25365</v>
      </c>
      <c r="BF105" t="s">
        <v>26191</v>
      </c>
      <c r="BG105" t="s">
        <v>26192</v>
      </c>
      <c r="BH105">
        <v>22</v>
      </c>
      <c r="BI105" s="4">
        <v>0.80979999999999996</v>
      </c>
      <c r="BJ105" s="4">
        <v>0.13400000000000001</v>
      </c>
      <c r="BK105" s="4">
        <v>5.6300000000000003E-2</v>
      </c>
      <c r="BL105">
        <v>5</v>
      </c>
      <c r="BM105">
        <v>408495.33979</v>
      </c>
    </row>
    <row r="106" spans="1:151" x14ac:dyDescent="0.2">
      <c r="A106">
        <v>105</v>
      </c>
      <c r="B106">
        <v>468629</v>
      </c>
      <c r="C106" t="s">
        <v>26193</v>
      </c>
      <c r="D106" t="s">
        <v>26194</v>
      </c>
      <c r="E106" t="s">
        <v>26195</v>
      </c>
      <c r="F106" t="s">
        <v>415</v>
      </c>
      <c r="G106" t="s">
        <v>25336</v>
      </c>
      <c r="H106" t="s">
        <v>15</v>
      </c>
      <c r="I106">
        <v>15000</v>
      </c>
      <c r="J106">
        <v>1</v>
      </c>
      <c r="K106">
        <v>15000</v>
      </c>
      <c r="L106">
        <v>468629</v>
      </c>
      <c r="M106" t="s">
        <v>26196</v>
      </c>
      <c r="N106" t="s">
        <v>26197</v>
      </c>
      <c r="O106">
        <v>14579</v>
      </c>
      <c r="P106" t="s">
        <v>26198</v>
      </c>
      <c r="Q106">
        <v>586</v>
      </c>
      <c r="R106">
        <v>12677</v>
      </c>
      <c r="S106">
        <v>32</v>
      </c>
      <c r="T106">
        <v>929</v>
      </c>
      <c r="U106">
        <v>3</v>
      </c>
      <c r="V106">
        <v>122</v>
      </c>
      <c r="W106" t="s">
        <v>25922</v>
      </c>
      <c r="X106" t="s">
        <v>25416</v>
      </c>
      <c r="Y106">
        <v>18</v>
      </c>
      <c r="Z106">
        <v>24</v>
      </c>
      <c r="AA106">
        <v>34</v>
      </c>
      <c r="AB106">
        <v>44</v>
      </c>
      <c r="AC106">
        <v>140</v>
      </c>
      <c r="AD106">
        <v>180</v>
      </c>
      <c r="AE106" t="s">
        <v>26199</v>
      </c>
      <c r="AF106" t="s">
        <v>26200</v>
      </c>
      <c r="AG106" t="s">
        <v>26201</v>
      </c>
      <c r="AH106">
        <v>8</v>
      </c>
      <c r="AI106" s="4">
        <v>0.99050000000000005</v>
      </c>
      <c r="AJ106" s="4">
        <v>9.4999999999999998E-3</v>
      </c>
      <c r="AK106" s="4">
        <v>0</v>
      </c>
      <c r="AL106">
        <v>5</v>
      </c>
      <c r="AM106">
        <v>292350.2144</v>
      </c>
    </row>
    <row r="107" spans="1:151" x14ac:dyDescent="0.2">
      <c r="A107">
        <v>106</v>
      </c>
      <c r="B107">
        <v>1178504</v>
      </c>
      <c r="C107" t="s">
        <v>26202</v>
      </c>
      <c r="D107" t="s">
        <v>26203</v>
      </c>
      <c r="E107" t="s">
        <v>26204</v>
      </c>
      <c r="F107" t="s">
        <v>25350</v>
      </c>
      <c r="G107" t="s">
        <v>47</v>
      </c>
      <c r="H107">
        <v>50000</v>
      </c>
      <c r="I107">
        <v>0.76</v>
      </c>
      <c r="J107">
        <v>38000</v>
      </c>
      <c r="K107">
        <v>895663.04</v>
      </c>
      <c r="L107" t="s">
        <v>25424</v>
      </c>
      <c r="M107" t="s">
        <v>25425</v>
      </c>
      <c r="N107">
        <v>14333</v>
      </c>
      <c r="O107" t="s">
        <v>26205</v>
      </c>
      <c r="P107">
        <v>62</v>
      </c>
      <c r="Q107">
        <v>40</v>
      </c>
      <c r="R107">
        <v>1601</v>
      </c>
      <c r="S107">
        <v>73</v>
      </c>
      <c r="T107">
        <v>7915</v>
      </c>
      <c r="U107">
        <v>500</v>
      </c>
      <c r="V107">
        <v>500</v>
      </c>
      <c r="W107">
        <v>2130</v>
      </c>
      <c r="X107">
        <v>100</v>
      </c>
      <c r="Y107">
        <v>308</v>
      </c>
      <c r="Z107">
        <v>249</v>
      </c>
      <c r="AA107">
        <v>165</v>
      </c>
      <c r="AB107">
        <v>114</v>
      </c>
      <c r="AC107" t="s">
        <v>26206</v>
      </c>
      <c r="AD107" t="s">
        <v>25864</v>
      </c>
      <c r="AE107">
        <v>13</v>
      </c>
      <c r="AF107">
        <v>20</v>
      </c>
      <c r="AG107">
        <v>27</v>
      </c>
      <c r="AH107">
        <v>28</v>
      </c>
      <c r="AI107">
        <v>34</v>
      </c>
      <c r="AJ107">
        <v>41</v>
      </c>
      <c r="AK107">
        <v>55</v>
      </c>
      <c r="AL107">
        <v>70</v>
      </c>
      <c r="AM107">
        <v>81</v>
      </c>
      <c r="AN107">
        <v>97</v>
      </c>
      <c r="AO107">
        <v>110</v>
      </c>
      <c r="AP107">
        <v>122</v>
      </c>
      <c r="AQ107">
        <v>124</v>
      </c>
      <c r="AR107" t="s">
        <v>26207</v>
      </c>
      <c r="AS107" t="s">
        <v>26208</v>
      </c>
      <c r="AT107" t="s">
        <v>26209</v>
      </c>
      <c r="AU107">
        <v>15</v>
      </c>
      <c r="AV107" s="4">
        <v>0.15379999999999999</v>
      </c>
      <c r="AW107" s="4">
        <v>0.78400000000000003</v>
      </c>
      <c r="AX107" s="4">
        <v>6.2199999999999998E-2</v>
      </c>
      <c r="AY107">
        <v>5</v>
      </c>
      <c r="AZ107">
        <v>717258.49535999994</v>
      </c>
    </row>
    <row r="108" spans="1:151" x14ac:dyDescent="0.2">
      <c r="A108">
        <v>107</v>
      </c>
      <c r="B108">
        <v>817164</v>
      </c>
      <c r="C108" t="s">
        <v>26210</v>
      </c>
      <c r="D108" t="s">
        <v>26211</v>
      </c>
      <c r="E108" t="s">
        <v>25350</v>
      </c>
      <c r="F108" t="s">
        <v>47</v>
      </c>
      <c r="G108">
        <v>14000</v>
      </c>
      <c r="H108">
        <v>0.76</v>
      </c>
      <c r="I108">
        <v>10640</v>
      </c>
      <c r="J108">
        <v>621044.64</v>
      </c>
      <c r="K108" t="s">
        <v>26212</v>
      </c>
      <c r="L108" t="s">
        <v>25425</v>
      </c>
      <c r="M108">
        <v>14253</v>
      </c>
      <c r="N108" t="s">
        <v>26213</v>
      </c>
      <c r="O108">
        <v>20</v>
      </c>
      <c r="P108">
        <v>61</v>
      </c>
      <c r="Q108">
        <v>25</v>
      </c>
      <c r="R108">
        <v>77</v>
      </c>
      <c r="S108">
        <v>140</v>
      </c>
      <c r="T108">
        <v>1448</v>
      </c>
      <c r="U108">
        <v>500</v>
      </c>
      <c r="V108">
        <v>5281</v>
      </c>
      <c r="W108">
        <v>30</v>
      </c>
      <c r="X108">
        <v>90</v>
      </c>
      <c r="Y108">
        <v>15</v>
      </c>
      <c r="Z108">
        <v>70</v>
      </c>
      <c r="AA108">
        <v>1421</v>
      </c>
      <c r="AB108">
        <v>150</v>
      </c>
      <c r="AC108">
        <v>350</v>
      </c>
      <c r="AD108">
        <v>4032</v>
      </c>
      <c r="AE108">
        <v>55</v>
      </c>
      <c r="AF108" t="s">
        <v>26214</v>
      </c>
      <c r="AG108" t="s">
        <v>25490</v>
      </c>
      <c r="AH108">
        <v>14</v>
      </c>
      <c r="AI108">
        <v>14</v>
      </c>
      <c r="AJ108">
        <v>29</v>
      </c>
      <c r="AK108">
        <v>29</v>
      </c>
      <c r="AL108">
        <v>34</v>
      </c>
      <c r="AM108">
        <v>34</v>
      </c>
      <c r="AN108">
        <v>38</v>
      </c>
      <c r="AO108">
        <v>38</v>
      </c>
      <c r="AP108">
        <v>40</v>
      </c>
      <c r="AQ108">
        <v>45</v>
      </c>
      <c r="AR108">
        <v>53</v>
      </c>
      <c r="AS108">
        <v>58</v>
      </c>
      <c r="AT108">
        <v>58</v>
      </c>
      <c r="AU108">
        <v>66</v>
      </c>
      <c r="AV108">
        <v>67</v>
      </c>
      <c r="AW108">
        <v>67</v>
      </c>
      <c r="AX108">
        <v>144</v>
      </c>
      <c r="AY108" t="s">
        <v>26215</v>
      </c>
      <c r="AZ108" t="s">
        <v>26216</v>
      </c>
      <c r="BA108" t="s">
        <v>26217</v>
      </c>
      <c r="BB108">
        <v>19</v>
      </c>
      <c r="BC108" s="4">
        <v>1.4999999999999999E-2</v>
      </c>
      <c r="BD108" s="4">
        <v>0.52249999999999996</v>
      </c>
      <c r="BE108" s="4">
        <v>0.46250000000000002</v>
      </c>
      <c r="BF108">
        <v>5</v>
      </c>
      <c r="BG108">
        <v>444325.63712000003</v>
      </c>
    </row>
    <row r="109" spans="1:151" x14ac:dyDescent="0.2">
      <c r="A109">
        <v>108</v>
      </c>
      <c r="B109">
        <v>770309</v>
      </c>
      <c r="C109" t="s">
        <v>26218</v>
      </c>
      <c r="D109" t="s">
        <v>26219</v>
      </c>
      <c r="E109" t="s">
        <v>26220</v>
      </c>
      <c r="F109" t="s">
        <v>26221</v>
      </c>
      <c r="G109" t="s">
        <v>26222</v>
      </c>
      <c r="H109" t="s">
        <v>25906</v>
      </c>
      <c r="I109" t="s">
        <v>15</v>
      </c>
      <c r="J109">
        <v>250000</v>
      </c>
      <c r="K109">
        <v>1</v>
      </c>
      <c r="L109">
        <v>250000</v>
      </c>
      <c r="M109">
        <v>770309</v>
      </c>
      <c r="N109" t="s">
        <v>25477</v>
      </c>
      <c r="O109" t="s">
        <v>25478</v>
      </c>
      <c r="P109">
        <v>14242</v>
      </c>
      <c r="Q109" t="s">
        <v>26223</v>
      </c>
      <c r="R109">
        <v>4152</v>
      </c>
      <c r="S109">
        <v>2687</v>
      </c>
      <c r="T109">
        <v>3698</v>
      </c>
      <c r="U109">
        <v>2081</v>
      </c>
      <c r="V109">
        <v>179</v>
      </c>
      <c r="W109">
        <v>30</v>
      </c>
      <c r="X109">
        <v>167</v>
      </c>
      <c r="Y109">
        <v>26</v>
      </c>
      <c r="Z109">
        <v>16</v>
      </c>
      <c r="AA109">
        <v>2</v>
      </c>
      <c r="AB109">
        <v>11</v>
      </c>
      <c r="AC109">
        <v>4</v>
      </c>
      <c r="AD109">
        <v>1</v>
      </c>
      <c r="AE109">
        <v>0</v>
      </c>
      <c r="AF109">
        <v>1</v>
      </c>
      <c r="AG109" t="s">
        <v>25698</v>
      </c>
      <c r="AH109" t="s">
        <v>25355</v>
      </c>
      <c r="AI109">
        <v>15</v>
      </c>
      <c r="AJ109">
        <v>30</v>
      </c>
      <c r="AK109">
        <v>60</v>
      </c>
      <c r="AL109">
        <v>100</v>
      </c>
      <c r="AM109">
        <v>150</v>
      </c>
      <c r="AN109">
        <v>200</v>
      </c>
      <c r="AO109">
        <v>250</v>
      </c>
      <c r="AP109">
        <v>500</v>
      </c>
      <c r="AQ109">
        <v>750</v>
      </c>
      <c r="AR109">
        <v>1000</v>
      </c>
      <c r="AS109">
        <v>1000</v>
      </c>
      <c r="AT109">
        <v>5000</v>
      </c>
      <c r="AU109">
        <v>8000</v>
      </c>
      <c r="AV109">
        <v>10000</v>
      </c>
      <c r="AW109">
        <v>10000</v>
      </c>
      <c r="AX109" t="s">
        <v>25365</v>
      </c>
      <c r="AY109" t="s">
        <v>26224</v>
      </c>
      <c r="AZ109" t="s">
        <v>26225</v>
      </c>
      <c r="BA109">
        <v>17</v>
      </c>
      <c r="BB109" s="4">
        <v>0.96889999999999998</v>
      </c>
      <c r="BC109" s="4">
        <v>2.9700000000000001E-2</v>
      </c>
      <c r="BD109" s="4">
        <v>1.4E-3</v>
      </c>
      <c r="BE109">
        <v>5</v>
      </c>
      <c r="BF109">
        <v>624781.16965000005</v>
      </c>
    </row>
    <row r="110" spans="1:151" x14ac:dyDescent="0.2">
      <c r="A110">
        <v>109</v>
      </c>
      <c r="B110">
        <v>856354</v>
      </c>
      <c r="C110" t="s">
        <v>26226</v>
      </c>
      <c r="D110" t="s">
        <v>26227</v>
      </c>
      <c r="E110" t="s">
        <v>26228</v>
      </c>
      <c r="F110" t="s">
        <v>26229</v>
      </c>
      <c r="G110" t="s">
        <v>25380</v>
      </c>
      <c r="H110" t="s">
        <v>15</v>
      </c>
      <c r="I110">
        <v>500000</v>
      </c>
      <c r="J110">
        <v>1</v>
      </c>
      <c r="K110">
        <v>500000</v>
      </c>
      <c r="L110">
        <v>856354</v>
      </c>
      <c r="M110" t="s">
        <v>25632</v>
      </c>
      <c r="N110" t="s">
        <v>25478</v>
      </c>
      <c r="O110">
        <v>14175</v>
      </c>
      <c r="P110" t="s">
        <v>26230</v>
      </c>
      <c r="Q110">
        <v>1499</v>
      </c>
      <c r="R110">
        <v>1500</v>
      </c>
      <c r="S110">
        <v>3500</v>
      </c>
      <c r="T110">
        <v>2290</v>
      </c>
      <c r="U110">
        <v>1662</v>
      </c>
      <c r="V110">
        <v>631</v>
      </c>
      <c r="W110">
        <v>299</v>
      </c>
      <c r="X110">
        <v>749</v>
      </c>
      <c r="Y110">
        <v>661</v>
      </c>
      <c r="Z110">
        <v>124</v>
      </c>
      <c r="AA110">
        <v>601</v>
      </c>
      <c r="AB110">
        <v>100</v>
      </c>
      <c r="AC110">
        <v>66</v>
      </c>
      <c r="AD110">
        <v>48</v>
      </c>
      <c r="AE110">
        <v>25</v>
      </c>
      <c r="AF110">
        <v>20</v>
      </c>
      <c r="AG110">
        <v>8</v>
      </c>
      <c r="AH110">
        <v>5</v>
      </c>
      <c r="AI110">
        <v>10</v>
      </c>
      <c r="AJ110">
        <v>12</v>
      </c>
      <c r="AK110">
        <v>5</v>
      </c>
      <c r="AL110">
        <v>2</v>
      </c>
      <c r="AM110">
        <v>2</v>
      </c>
      <c r="AN110">
        <v>9</v>
      </c>
      <c r="AO110">
        <v>6</v>
      </c>
      <c r="AP110" t="s">
        <v>25415</v>
      </c>
      <c r="AQ110" t="s">
        <v>25364</v>
      </c>
      <c r="AR110">
        <v>20</v>
      </c>
      <c r="AS110">
        <v>25</v>
      </c>
      <c r="AT110">
        <v>27</v>
      </c>
      <c r="AU110">
        <v>30</v>
      </c>
      <c r="AV110">
        <v>40</v>
      </c>
      <c r="AW110">
        <v>55</v>
      </c>
      <c r="AX110">
        <v>70</v>
      </c>
      <c r="AY110">
        <v>90</v>
      </c>
      <c r="AZ110">
        <v>100</v>
      </c>
      <c r="BA110">
        <v>135</v>
      </c>
      <c r="BB110">
        <v>200</v>
      </c>
      <c r="BC110">
        <v>300</v>
      </c>
      <c r="BD110">
        <v>325</v>
      </c>
      <c r="BE110">
        <v>400</v>
      </c>
      <c r="BF110">
        <v>525</v>
      </c>
      <c r="BG110">
        <v>550</v>
      </c>
      <c r="BH110">
        <v>575</v>
      </c>
      <c r="BI110">
        <v>650</v>
      </c>
      <c r="BJ110">
        <v>850</v>
      </c>
      <c r="BK110">
        <v>1000</v>
      </c>
      <c r="BL110">
        <v>1150</v>
      </c>
      <c r="BM110">
        <v>1285</v>
      </c>
      <c r="BN110">
        <v>1500</v>
      </c>
      <c r="BO110">
        <v>2500</v>
      </c>
      <c r="BP110">
        <v>4000</v>
      </c>
      <c r="BQ110" t="s">
        <v>25365</v>
      </c>
      <c r="BR110" t="s">
        <v>26231</v>
      </c>
      <c r="BS110" t="s">
        <v>26232</v>
      </c>
      <c r="BT110">
        <v>27</v>
      </c>
      <c r="BU110" s="4">
        <v>0.6411</v>
      </c>
      <c r="BV110" s="4">
        <v>0.28460000000000002</v>
      </c>
      <c r="BW110" s="4">
        <v>7.4300000000000005E-2</v>
      </c>
      <c r="BX110">
        <v>5</v>
      </c>
      <c r="BY110">
        <v>813755.88742000004</v>
      </c>
    </row>
    <row r="111" spans="1:151" x14ac:dyDescent="0.2">
      <c r="A111">
        <v>110</v>
      </c>
      <c r="B111">
        <v>575926</v>
      </c>
      <c r="C111" t="s">
        <v>26233</v>
      </c>
      <c r="D111" t="s">
        <v>26234</v>
      </c>
      <c r="E111" t="s">
        <v>25336</v>
      </c>
      <c r="F111" t="s">
        <v>15</v>
      </c>
      <c r="G111">
        <v>27000</v>
      </c>
      <c r="H111">
        <v>1</v>
      </c>
      <c r="I111">
        <v>27000</v>
      </c>
      <c r="J111">
        <v>575926</v>
      </c>
      <c r="K111" t="s">
        <v>26235</v>
      </c>
      <c r="L111" t="s">
        <v>26236</v>
      </c>
      <c r="M111">
        <v>14160</v>
      </c>
      <c r="N111" t="s">
        <v>26237</v>
      </c>
      <c r="O111">
        <v>6278</v>
      </c>
      <c r="P111">
        <v>4356</v>
      </c>
      <c r="Q111">
        <v>1225</v>
      </c>
      <c r="R111">
        <v>854</v>
      </c>
      <c r="S111">
        <v>318</v>
      </c>
      <c r="T111">
        <v>225</v>
      </c>
      <c r="U111">
        <v>97</v>
      </c>
      <c r="V111">
        <v>457</v>
      </c>
      <c r="W111">
        <v>11</v>
      </c>
      <c r="X111" t="s">
        <v>26238</v>
      </c>
      <c r="Y111" t="s">
        <v>25355</v>
      </c>
      <c r="Z111">
        <v>15</v>
      </c>
      <c r="AA111">
        <v>29</v>
      </c>
      <c r="AB111">
        <v>42</v>
      </c>
      <c r="AC111">
        <v>54</v>
      </c>
      <c r="AD111">
        <v>65</v>
      </c>
      <c r="AE111">
        <v>75</v>
      </c>
      <c r="AF111">
        <v>84</v>
      </c>
      <c r="AG111">
        <v>93</v>
      </c>
      <c r="AH111">
        <v>106</v>
      </c>
      <c r="AI111" t="s">
        <v>25939</v>
      </c>
      <c r="AJ111" t="s">
        <v>26239</v>
      </c>
      <c r="AK111" t="s">
        <v>26240</v>
      </c>
      <c r="AL111">
        <v>11</v>
      </c>
      <c r="AM111" s="4">
        <v>0.90790000000000004</v>
      </c>
      <c r="AN111" s="4">
        <v>7.85E-2</v>
      </c>
      <c r="AO111" s="4">
        <v>1.3599999999999999E-2</v>
      </c>
      <c r="AP111">
        <v>5</v>
      </c>
      <c r="AQ111">
        <v>398146.68157000002</v>
      </c>
    </row>
    <row r="112" spans="1:151" x14ac:dyDescent="0.2">
      <c r="A112">
        <v>111</v>
      </c>
      <c r="B112">
        <v>844127</v>
      </c>
      <c r="C112" t="s">
        <v>26241</v>
      </c>
      <c r="D112" t="s">
        <v>26242</v>
      </c>
      <c r="E112" t="s">
        <v>25380</v>
      </c>
      <c r="F112" t="s">
        <v>15</v>
      </c>
      <c r="G112">
        <v>775000</v>
      </c>
      <c r="H112">
        <v>1</v>
      </c>
      <c r="I112">
        <v>775000</v>
      </c>
      <c r="J112">
        <v>844127</v>
      </c>
      <c r="K112" t="s">
        <v>25685</v>
      </c>
      <c r="L112" t="s">
        <v>25665</v>
      </c>
      <c r="M112">
        <v>14112</v>
      </c>
      <c r="N112" t="s">
        <v>26243</v>
      </c>
      <c r="O112">
        <v>1000</v>
      </c>
      <c r="P112">
        <v>7594</v>
      </c>
      <c r="Q112">
        <v>1000</v>
      </c>
      <c r="R112">
        <v>1677</v>
      </c>
      <c r="S112">
        <v>527</v>
      </c>
      <c r="T112">
        <v>678</v>
      </c>
      <c r="U112">
        <v>547</v>
      </c>
      <c r="V112">
        <v>384</v>
      </c>
      <c r="W112">
        <v>20</v>
      </c>
      <c r="X112">
        <v>73</v>
      </c>
      <c r="Y112">
        <v>49</v>
      </c>
      <c r="Z112">
        <v>0</v>
      </c>
      <c r="AA112">
        <v>3</v>
      </c>
      <c r="AB112">
        <v>1</v>
      </c>
      <c r="AC112">
        <v>5</v>
      </c>
      <c r="AD112">
        <v>1</v>
      </c>
      <c r="AE112" t="s">
        <v>25437</v>
      </c>
      <c r="AF112" t="s">
        <v>25490</v>
      </c>
      <c r="AG112">
        <v>15</v>
      </c>
      <c r="AH112">
        <v>20</v>
      </c>
      <c r="AI112">
        <v>35</v>
      </c>
      <c r="AJ112">
        <v>40</v>
      </c>
      <c r="AK112">
        <v>70</v>
      </c>
      <c r="AL112">
        <v>100</v>
      </c>
      <c r="AM112">
        <v>125</v>
      </c>
      <c r="AN112">
        <v>200</v>
      </c>
      <c r="AO112">
        <v>250</v>
      </c>
      <c r="AP112">
        <v>250</v>
      </c>
      <c r="AQ112">
        <v>500</v>
      </c>
      <c r="AR112">
        <v>3000</v>
      </c>
      <c r="AS112">
        <v>3500</v>
      </c>
      <c r="AT112">
        <v>3501</v>
      </c>
      <c r="AU112">
        <v>7500</v>
      </c>
      <c r="AV112">
        <v>8000</v>
      </c>
      <c r="AW112" t="s">
        <v>25365</v>
      </c>
      <c r="AX112" t="s">
        <v>26244</v>
      </c>
      <c r="AY112" t="s">
        <v>26245</v>
      </c>
      <c r="AZ112">
        <v>18</v>
      </c>
      <c r="BA112" s="4">
        <v>0.8347</v>
      </c>
      <c r="BB112" s="4">
        <v>0.15559999999999999</v>
      </c>
      <c r="BC112" s="4">
        <v>9.7000000000000003E-3</v>
      </c>
      <c r="BD112">
        <v>5</v>
      </c>
      <c r="BE112">
        <v>984391.32359000004</v>
      </c>
    </row>
    <row r="113" spans="1:77" x14ac:dyDescent="0.2">
      <c r="A113">
        <v>112</v>
      </c>
      <c r="B113">
        <v>655182</v>
      </c>
      <c r="C113" t="s">
        <v>26246</v>
      </c>
      <c r="D113" t="s">
        <v>26247</v>
      </c>
      <c r="E113" t="s">
        <v>25380</v>
      </c>
      <c r="F113" t="s">
        <v>15</v>
      </c>
      <c r="G113">
        <v>500000</v>
      </c>
      <c r="H113">
        <v>1</v>
      </c>
      <c r="I113">
        <v>500000</v>
      </c>
      <c r="J113">
        <v>655182</v>
      </c>
      <c r="K113" t="s">
        <v>25632</v>
      </c>
      <c r="L113" t="s">
        <v>25478</v>
      </c>
      <c r="M113">
        <v>14081</v>
      </c>
      <c r="N113" t="s">
        <v>26146</v>
      </c>
      <c r="O113">
        <v>8551</v>
      </c>
      <c r="P113">
        <v>1754</v>
      </c>
      <c r="Q113">
        <v>803</v>
      </c>
      <c r="R113">
        <v>558</v>
      </c>
      <c r="S113">
        <v>280</v>
      </c>
      <c r="T113">
        <v>1338</v>
      </c>
      <c r="U113">
        <v>339</v>
      </c>
      <c r="V113">
        <v>94</v>
      </c>
      <c r="W113">
        <v>83</v>
      </c>
      <c r="X113">
        <v>20</v>
      </c>
      <c r="Y113">
        <v>42</v>
      </c>
      <c r="Z113">
        <v>2</v>
      </c>
      <c r="AA113">
        <v>4</v>
      </c>
      <c r="AB113">
        <v>1</v>
      </c>
      <c r="AC113">
        <v>2</v>
      </c>
      <c r="AD113">
        <v>4</v>
      </c>
      <c r="AE113">
        <v>2</v>
      </c>
      <c r="AF113">
        <v>1</v>
      </c>
      <c r="AG113">
        <v>0</v>
      </c>
      <c r="AH113" t="s">
        <v>25363</v>
      </c>
      <c r="AI113" t="s">
        <v>25364</v>
      </c>
      <c r="AJ113">
        <v>15</v>
      </c>
      <c r="AK113">
        <v>25</v>
      </c>
      <c r="AL113">
        <v>40</v>
      </c>
      <c r="AM113">
        <v>50</v>
      </c>
      <c r="AN113">
        <v>75</v>
      </c>
      <c r="AO113">
        <v>100</v>
      </c>
      <c r="AP113">
        <v>150</v>
      </c>
      <c r="AQ113">
        <v>250</v>
      </c>
      <c r="AR113">
        <v>500</v>
      </c>
      <c r="AS113">
        <v>750</v>
      </c>
      <c r="AT113">
        <v>1000</v>
      </c>
      <c r="AU113">
        <v>1100</v>
      </c>
      <c r="AV113">
        <v>1250</v>
      </c>
      <c r="AW113">
        <v>2500</v>
      </c>
      <c r="AX113">
        <v>2500</v>
      </c>
      <c r="AY113">
        <v>5000</v>
      </c>
      <c r="AZ113">
        <v>5000</v>
      </c>
      <c r="BA113">
        <v>5000</v>
      </c>
      <c r="BB113">
        <v>5000</v>
      </c>
      <c r="BC113" t="s">
        <v>25365</v>
      </c>
      <c r="BD113" t="s">
        <v>26248</v>
      </c>
      <c r="BE113" t="s">
        <v>26249</v>
      </c>
      <c r="BF113">
        <v>21</v>
      </c>
      <c r="BG113" s="4">
        <v>0.84099999999999997</v>
      </c>
      <c r="BH113" s="4">
        <v>0.15329999999999999</v>
      </c>
      <c r="BI113" s="4">
        <v>5.7000000000000002E-3</v>
      </c>
      <c r="BJ113">
        <v>5</v>
      </c>
      <c r="BK113">
        <v>655724.24777000002</v>
      </c>
    </row>
    <row r="114" spans="1:77" x14ac:dyDescent="0.2">
      <c r="A114">
        <v>113</v>
      </c>
      <c r="B114">
        <v>771560</v>
      </c>
      <c r="C114" t="s">
        <v>26250</v>
      </c>
      <c r="D114" t="s">
        <v>26251</v>
      </c>
      <c r="E114" t="s">
        <v>26252</v>
      </c>
      <c r="F114" t="s">
        <v>26253</v>
      </c>
      <c r="G114" t="s">
        <v>25380</v>
      </c>
      <c r="H114" t="s">
        <v>15</v>
      </c>
      <c r="I114">
        <v>400000</v>
      </c>
      <c r="J114">
        <v>1</v>
      </c>
      <c r="K114">
        <v>400000</v>
      </c>
      <c r="L114">
        <v>771560</v>
      </c>
      <c r="M114" t="s">
        <v>26254</v>
      </c>
      <c r="N114" t="s">
        <v>25413</v>
      </c>
      <c r="O114">
        <v>14032</v>
      </c>
      <c r="P114" t="s">
        <v>26255</v>
      </c>
      <c r="Q114">
        <v>3952</v>
      </c>
      <c r="R114">
        <v>2036</v>
      </c>
      <c r="S114">
        <v>2172</v>
      </c>
      <c r="T114">
        <v>113</v>
      </c>
      <c r="U114">
        <v>530</v>
      </c>
      <c r="V114">
        <v>137</v>
      </c>
      <c r="W114">
        <v>26</v>
      </c>
      <c r="X114">
        <v>2</v>
      </c>
      <c r="Y114" t="s">
        <v>25698</v>
      </c>
      <c r="Z114" t="s">
        <v>25384</v>
      </c>
      <c r="AA114">
        <v>25</v>
      </c>
      <c r="AB114">
        <v>50</v>
      </c>
      <c r="AC114">
        <v>100</v>
      </c>
      <c r="AD114">
        <v>175</v>
      </c>
      <c r="AE114">
        <v>250</v>
      </c>
      <c r="AF114">
        <v>500</v>
      </c>
      <c r="AG114">
        <v>1000</v>
      </c>
      <c r="AH114">
        <v>5000</v>
      </c>
      <c r="AI114" t="s">
        <v>25365</v>
      </c>
      <c r="AJ114" t="s">
        <v>26256</v>
      </c>
      <c r="AK114" t="s">
        <v>26257</v>
      </c>
      <c r="AL114">
        <v>10</v>
      </c>
      <c r="AM114" s="4">
        <v>0.95</v>
      </c>
      <c r="AN114" s="4">
        <v>0.05</v>
      </c>
      <c r="AO114" s="4">
        <v>0</v>
      </c>
      <c r="AP114">
        <v>5</v>
      </c>
      <c r="AQ114">
        <v>688766.17816999997</v>
      </c>
    </row>
    <row r="115" spans="1:77" x14ac:dyDescent="0.2">
      <c r="A115">
        <v>114</v>
      </c>
      <c r="B115">
        <v>860356</v>
      </c>
      <c r="C115" t="s">
        <v>26258</v>
      </c>
      <c r="D115" t="s">
        <v>26259</v>
      </c>
      <c r="E115" t="s">
        <v>25380</v>
      </c>
      <c r="F115" t="s">
        <v>15</v>
      </c>
      <c r="G115">
        <v>600000</v>
      </c>
      <c r="H115">
        <v>1</v>
      </c>
      <c r="I115">
        <v>600000</v>
      </c>
      <c r="J115">
        <v>860356</v>
      </c>
      <c r="K115" t="s">
        <v>26260</v>
      </c>
      <c r="L115" t="s">
        <v>25665</v>
      </c>
      <c r="M115">
        <v>13987</v>
      </c>
      <c r="N115" t="s">
        <v>26261</v>
      </c>
      <c r="O115">
        <v>4998</v>
      </c>
      <c r="P115">
        <v>2936</v>
      </c>
      <c r="Q115">
        <v>1649</v>
      </c>
      <c r="R115">
        <v>1042</v>
      </c>
      <c r="S115">
        <v>1042</v>
      </c>
      <c r="T115">
        <v>466</v>
      </c>
      <c r="U115">
        <v>472</v>
      </c>
      <c r="V115">
        <v>461</v>
      </c>
      <c r="W115">
        <v>489</v>
      </c>
      <c r="X115">
        <v>90</v>
      </c>
      <c r="Y115">
        <v>66</v>
      </c>
      <c r="Z115">
        <v>17</v>
      </c>
      <c r="AA115">
        <v>31</v>
      </c>
      <c r="AB115">
        <v>2</v>
      </c>
      <c r="AC115">
        <v>5</v>
      </c>
      <c r="AD115">
        <v>0</v>
      </c>
      <c r="AE115">
        <v>2</v>
      </c>
      <c r="AF115" t="s">
        <v>25340</v>
      </c>
      <c r="AG115" t="s">
        <v>25364</v>
      </c>
      <c r="AH115">
        <v>20</v>
      </c>
      <c r="AI115">
        <v>25</v>
      </c>
      <c r="AJ115">
        <v>35</v>
      </c>
      <c r="AK115">
        <v>50</v>
      </c>
      <c r="AL115">
        <v>75</v>
      </c>
      <c r="AM115">
        <v>100</v>
      </c>
      <c r="AN115">
        <v>125</v>
      </c>
      <c r="AO115">
        <v>150</v>
      </c>
      <c r="AP115">
        <v>200</v>
      </c>
      <c r="AQ115">
        <v>300</v>
      </c>
      <c r="AR115">
        <v>500</v>
      </c>
      <c r="AS115">
        <v>750</v>
      </c>
      <c r="AT115">
        <v>1000</v>
      </c>
      <c r="AU115">
        <v>1500</v>
      </c>
      <c r="AV115">
        <v>3000</v>
      </c>
      <c r="AW115">
        <v>5000</v>
      </c>
      <c r="AX115">
        <v>7500</v>
      </c>
      <c r="AY115" t="s">
        <v>25365</v>
      </c>
      <c r="AZ115" t="s">
        <v>26262</v>
      </c>
      <c r="BA115" t="s">
        <v>26263</v>
      </c>
      <c r="BB115">
        <v>19</v>
      </c>
      <c r="BC115" s="4">
        <v>0.7732</v>
      </c>
      <c r="BD115" s="4">
        <v>0.21110000000000001</v>
      </c>
      <c r="BE115" s="4">
        <v>1.5699999999999999E-2</v>
      </c>
      <c r="BF115">
        <v>5</v>
      </c>
      <c r="BG115">
        <v>876174.58825000003</v>
      </c>
    </row>
    <row r="116" spans="1:77" x14ac:dyDescent="0.2">
      <c r="A116">
        <v>115</v>
      </c>
      <c r="B116">
        <v>507612</v>
      </c>
      <c r="C116" t="s">
        <v>26264</v>
      </c>
      <c r="D116" t="s">
        <v>26265</v>
      </c>
      <c r="E116" t="s">
        <v>26266</v>
      </c>
      <c r="F116" t="s">
        <v>26267</v>
      </c>
      <c r="G116" t="s">
        <v>26268</v>
      </c>
      <c r="H116" t="s">
        <v>26269</v>
      </c>
      <c r="I116" t="s">
        <v>25380</v>
      </c>
      <c r="J116" t="s">
        <v>15</v>
      </c>
      <c r="K116">
        <v>200000</v>
      </c>
      <c r="L116">
        <v>1</v>
      </c>
      <c r="M116">
        <v>200000</v>
      </c>
      <c r="N116">
        <v>507612</v>
      </c>
      <c r="O116" t="s">
        <v>25477</v>
      </c>
      <c r="P116" t="s">
        <v>25478</v>
      </c>
      <c r="Q116">
        <v>13876</v>
      </c>
      <c r="R116" t="s">
        <v>26270</v>
      </c>
      <c r="S116">
        <v>1734</v>
      </c>
      <c r="T116">
        <v>1350</v>
      </c>
      <c r="U116">
        <v>8773</v>
      </c>
      <c r="V116">
        <v>430</v>
      </c>
      <c r="W116">
        <v>1090</v>
      </c>
      <c r="X116">
        <v>21</v>
      </c>
      <c r="Y116">
        <v>42</v>
      </c>
      <c r="Z116">
        <v>45</v>
      </c>
      <c r="AA116">
        <v>128</v>
      </c>
      <c r="AB116">
        <v>38</v>
      </c>
      <c r="AC116">
        <v>0</v>
      </c>
      <c r="AD116">
        <v>25</v>
      </c>
      <c r="AE116">
        <v>2</v>
      </c>
      <c r="AF116">
        <v>4</v>
      </c>
      <c r="AG116">
        <v>1</v>
      </c>
      <c r="AH116">
        <v>7</v>
      </c>
      <c r="AI116">
        <v>1</v>
      </c>
      <c r="AJ116">
        <v>1</v>
      </c>
      <c r="AK116">
        <v>0</v>
      </c>
      <c r="AL116" t="s">
        <v>25698</v>
      </c>
      <c r="AM116" t="s">
        <v>25364</v>
      </c>
      <c r="AN116">
        <v>15</v>
      </c>
      <c r="AO116">
        <v>25</v>
      </c>
      <c r="AP116">
        <v>35</v>
      </c>
      <c r="AQ116">
        <v>50</v>
      </c>
      <c r="AR116">
        <v>60</v>
      </c>
      <c r="AS116">
        <v>65</v>
      </c>
      <c r="AT116">
        <v>75</v>
      </c>
      <c r="AU116">
        <v>100</v>
      </c>
      <c r="AV116">
        <v>120</v>
      </c>
      <c r="AW116">
        <v>150</v>
      </c>
      <c r="AX116">
        <v>175</v>
      </c>
      <c r="AY116">
        <v>200</v>
      </c>
      <c r="AZ116">
        <v>250</v>
      </c>
      <c r="BA116">
        <v>300</v>
      </c>
      <c r="BB116">
        <v>400</v>
      </c>
      <c r="BC116">
        <v>500</v>
      </c>
      <c r="BD116">
        <v>1000</v>
      </c>
      <c r="BE116">
        <v>5000</v>
      </c>
      <c r="BF116">
        <v>7500</v>
      </c>
      <c r="BG116" t="s">
        <v>25365</v>
      </c>
      <c r="BH116" t="s">
        <v>26271</v>
      </c>
      <c r="BI116" t="s">
        <v>26272</v>
      </c>
      <c r="BJ116">
        <v>21</v>
      </c>
      <c r="BK116" s="4">
        <v>0.89780000000000004</v>
      </c>
      <c r="BL116" s="4">
        <v>9.6500000000000002E-2</v>
      </c>
      <c r="BM116" s="4">
        <v>5.7000000000000002E-3</v>
      </c>
      <c r="BN116">
        <v>5</v>
      </c>
      <c r="BO116">
        <v>361865.21544</v>
      </c>
    </row>
    <row r="117" spans="1:77" x14ac:dyDescent="0.2">
      <c r="A117">
        <v>116</v>
      </c>
      <c r="B117">
        <v>631230</v>
      </c>
      <c r="C117" t="s">
        <v>26273</v>
      </c>
      <c r="D117" t="s">
        <v>26274</v>
      </c>
      <c r="E117" t="s">
        <v>25336</v>
      </c>
      <c r="F117" t="s">
        <v>15</v>
      </c>
      <c r="G117">
        <v>25000</v>
      </c>
      <c r="H117">
        <v>1</v>
      </c>
      <c r="I117">
        <v>25000</v>
      </c>
      <c r="J117">
        <v>631230</v>
      </c>
      <c r="K117" t="s">
        <v>25962</v>
      </c>
      <c r="L117" t="s">
        <v>25544</v>
      </c>
      <c r="M117">
        <v>13765</v>
      </c>
      <c r="N117" t="s">
        <v>26275</v>
      </c>
      <c r="O117">
        <v>9763</v>
      </c>
      <c r="P117">
        <v>1057</v>
      </c>
      <c r="Q117">
        <v>476</v>
      </c>
      <c r="R117">
        <v>1989</v>
      </c>
      <c r="S117">
        <v>73</v>
      </c>
      <c r="T117">
        <v>188</v>
      </c>
      <c r="U117">
        <v>10</v>
      </c>
      <c r="V117">
        <v>3</v>
      </c>
      <c r="W117">
        <v>0</v>
      </c>
      <c r="X117">
        <v>1</v>
      </c>
      <c r="Y117">
        <v>1</v>
      </c>
      <c r="Z117">
        <v>0</v>
      </c>
      <c r="AA117">
        <v>1</v>
      </c>
      <c r="AB117" t="s">
        <v>25698</v>
      </c>
      <c r="AC117" t="s">
        <v>25355</v>
      </c>
      <c r="AD117">
        <v>29</v>
      </c>
      <c r="AE117">
        <v>40</v>
      </c>
      <c r="AF117">
        <v>60</v>
      </c>
      <c r="AG117">
        <v>80</v>
      </c>
      <c r="AH117">
        <v>200</v>
      </c>
      <c r="AI117">
        <v>240</v>
      </c>
      <c r="AJ117">
        <v>400</v>
      </c>
      <c r="AK117">
        <v>440</v>
      </c>
      <c r="AL117">
        <v>780</v>
      </c>
      <c r="AM117">
        <v>2500</v>
      </c>
      <c r="AN117">
        <v>3000</v>
      </c>
      <c r="AO117">
        <v>4500</v>
      </c>
      <c r="AP117">
        <v>4500</v>
      </c>
      <c r="AQ117" t="s">
        <v>26276</v>
      </c>
      <c r="AR117" t="s">
        <v>26277</v>
      </c>
      <c r="AS117" t="s">
        <v>26278</v>
      </c>
      <c r="AT117">
        <v>15</v>
      </c>
      <c r="AU117" s="4">
        <v>0.9798</v>
      </c>
      <c r="AV117" s="4">
        <v>0.02</v>
      </c>
      <c r="AW117" s="4">
        <v>2.0000000000000001E-4</v>
      </c>
      <c r="AX117">
        <v>5</v>
      </c>
      <c r="AY117">
        <v>453446.28911999997</v>
      </c>
    </row>
    <row r="118" spans="1:77" x14ac:dyDescent="0.2">
      <c r="A118">
        <v>117</v>
      </c>
      <c r="B118">
        <v>567665</v>
      </c>
      <c r="C118" t="s">
        <v>26279</v>
      </c>
      <c r="D118" t="s">
        <v>26280</v>
      </c>
      <c r="E118" t="s">
        <v>25380</v>
      </c>
      <c r="F118" t="s">
        <v>15</v>
      </c>
      <c r="G118">
        <v>250000</v>
      </c>
      <c r="H118">
        <v>1</v>
      </c>
      <c r="I118">
        <v>250000</v>
      </c>
      <c r="J118">
        <v>567665</v>
      </c>
      <c r="K118" t="s">
        <v>25337</v>
      </c>
      <c r="L118" t="s">
        <v>25338</v>
      </c>
      <c r="M118">
        <v>13647</v>
      </c>
      <c r="N118" t="s">
        <v>26281</v>
      </c>
      <c r="O118">
        <v>3404</v>
      </c>
      <c r="P118">
        <v>759</v>
      </c>
      <c r="Q118">
        <v>965</v>
      </c>
      <c r="R118">
        <v>980</v>
      </c>
      <c r="S118">
        <v>93</v>
      </c>
      <c r="T118">
        <v>120</v>
      </c>
      <c r="U118">
        <v>37</v>
      </c>
      <c r="V118">
        <v>36</v>
      </c>
      <c r="W118">
        <v>1</v>
      </c>
      <c r="X118">
        <v>5</v>
      </c>
      <c r="Y118" t="s">
        <v>25340</v>
      </c>
      <c r="Z118" t="s">
        <v>25384</v>
      </c>
      <c r="AA118">
        <v>25</v>
      </c>
      <c r="AB118">
        <v>30</v>
      </c>
      <c r="AC118">
        <v>60</v>
      </c>
      <c r="AD118">
        <v>90</v>
      </c>
      <c r="AE118">
        <v>200</v>
      </c>
      <c r="AF118">
        <v>300</v>
      </c>
      <c r="AG118">
        <v>500</v>
      </c>
      <c r="AH118">
        <v>750</v>
      </c>
      <c r="AI118">
        <v>2000</v>
      </c>
      <c r="AJ118">
        <v>5000</v>
      </c>
      <c r="AK118" t="s">
        <v>25365</v>
      </c>
      <c r="AL118" t="s">
        <v>26282</v>
      </c>
      <c r="AM118" t="s">
        <v>26283</v>
      </c>
      <c r="AN118">
        <v>12</v>
      </c>
      <c r="AO118" s="4">
        <v>0.97799999999999998</v>
      </c>
      <c r="AP118" s="4">
        <v>2.1299999999999999E-2</v>
      </c>
      <c r="AQ118" s="4">
        <v>6.9999999999999999E-4</v>
      </c>
      <c r="AR118">
        <v>5</v>
      </c>
      <c r="AS118">
        <v>437707.74144000001</v>
      </c>
    </row>
    <row r="119" spans="1:77" x14ac:dyDescent="0.2">
      <c r="A119">
        <v>118</v>
      </c>
      <c r="B119">
        <v>1105177</v>
      </c>
      <c r="C119" t="s">
        <v>26284</v>
      </c>
      <c r="D119" t="s">
        <v>26285</v>
      </c>
      <c r="E119" t="s">
        <v>26286</v>
      </c>
      <c r="F119" t="s">
        <v>26287</v>
      </c>
      <c r="G119" t="s">
        <v>26288</v>
      </c>
      <c r="H119" t="s">
        <v>26289</v>
      </c>
      <c r="I119" t="s">
        <v>26133</v>
      </c>
      <c r="J119" t="s">
        <v>15</v>
      </c>
      <c r="K119">
        <v>30000</v>
      </c>
      <c r="L119">
        <v>1</v>
      </c>
      <c r="M119">
        <v>30000</v>
      </c>
      <c r="N119">
        <v>1105177</v>
      </c>
      <c r="O119" t="s">
        <v>25642</v>
      </c>
      <c r="P119" t="s">
        <v>25643</v>
      </c>
      <c r="Q119">
        <v>13642</v>
      </c>
      <c r="R119" t="s">
        <v>26290</v>
      </c>
      <c r="S119">
        <v>33</v>
      </c>
      <c r="T119">
        <v>250</v>
      </c>
      <c r="U119">
        <v>250</v>
      </c>
      <c r="V119">
        <v>750</v>
      </c>
      <c r="W119">
        <v>2499</v>
      </c>
      <c r="X119">
        <v>1499</v>
      </c>
      <c r="Y119">
        <v>750</v>
      </c>
      <c r="Z119">
        <v>2499</v>
      </c>
      <c r="AA119">
        <v>973</v>
      </c>
      <c r="AB119">
        <v>500</v>
      </c>
      <c r="AC119">
        <v>500</v>
      </c>
      <c r="AD119">
        <v>264</v>
      </c>
      <c r="AE119">
        <v>500</v>
      </c>
      <c r="AF119">
        <v>500</v>
      </c>
      <c r="AG119">
        <v>280</v>
      </c>
      <c r="AH119">
        <v>250</v>
      </c>
      <c r="AI119">
        <v>500</v>
      </c>
      <c r="AJ119">
        <v>157</v>
      </c>
      <c r="AK119">
        <v>109</v>
      </c>
      <c r="AL119">
        <v>64</v>
      </c>
      <c r="AM119">
        <v>100</v>
      </c>
      <c r="AN119">
        <v>244</v>
      </c>
      <c r="AO119" t="s">
        <v>25991</v>
      </c>
      <c r="AP119" t="s">
        <v>25364</v>
      </c>
      <c r="AQ119">
        <v>15</v>
      </c>
      <c r="AR119">
        <v>45</v>
      </c>
      <c r="AS119">
        <v>50</v>
      </c>
      <c r="AT119">
        <v>50</v>
      </c>
      <c r="AU119">
        <v>50</v>
      </c>
      <c r="AV119">
        <v>50</v>
      </c>
      <c r="AW119">
        <v>65</v>
      </c>
      <c r="AX119">
        <v>65</v>
      </c>
      <c r="AY119">
        <v>65</v>
      </c>
      <c r="AZ119">
        <v>95</v>
      </c>
      <c r="BA119">
        <v>95</v>
      </c>
      <c r="BB119">
        <v>95</v>
      </c>
      <c r="BC119">
        <v>125</v>
      </c>
      <c r="BD119">
        <v>125</v>
      </c>
      <c r="BE119">
        <v>125</v>
      </c>
      <c r="BF119">
        <v>130</v>
      </c>
      <c r="BG119">
        <v>150</v>
      </c>
      <c r="BH119">
        <v>150</v>
      </c>
      <c r="BI119">
        <v>180</v>
      </c>
      <c r="BJ119">
        <v>230</v>
      </c>
      <c r="BK119">
        <v>275</v>
      </c>
      <c r="BL119">
        <v>275</v>
      </c>
      <c r="BM119" t="s">
        <v>26291</v>
      </c>
      <c r="BN119" t="s">
        <v>26292</v>
      </c>
      <c r="BO119" t="s">
        <v>26293</v>
      </c>
      <c r="BP119">
        <v>24</v>
      </c>
      <c r="BQ119" s="4">
        <v>0.10150000000000001</v>
      </c>
      <c r="BR119" s="4">
        <v>0.60560000000000003</v>
      </c>
      <c r="BS119" s="4">
        <v>0.29289999999999999</v>
      </c>
      <c r="BT119">
        <v>3</v>
      </c>
      <c r="BU119">
        <v>599603.96037999995</v>
      </c>
    </row>
    <row r="120" spans="1:77" x14ac:dyDescent="0.2">
      <c r="A120">
        <v>119</v>
      </c>
      <c r="B120">
        <v>942578</v>
      </c>
      <c r="C120" t="s">
        <v>26294</v>
      </c>
      <c r="D120" t="s">
        <v>26295</v>
      </c>
      <c r="E120" t="s">
        <v>25350</v>
      </c>
      <c r="F120" t="s">
        <v>15</v>
      </c>
      <c r="G120">
        <v>15000</v>
      </c>
      <c r="H120">
        <v>1</v>
      </c>
      <c r="I120">
        <v>15000</v>
      </c>
      <c r="J120">
        <v>942578</v>
      </c>
      <c r="K120" t="s">
        <v>25534</v>
      </c>
      <c r="L120" t="s">
        <v>25535</v>
      </c>
      <c r="M120">
        <v>13512</v>
      </c>
      <c r="N120" t="s">
        <v>26296</v>
      </c>
      <c r="O120">
        <v>2432</v>
      </c>
      <c r="P120">
        <v>5013</v>
      </c>
      <c r="Q120">
        <v>4390</v>
      </c>
      <c r="R120">
        <v>1398</v>
      </c>
      <c r="S120" t="s">
        <v>26297</v>
      </c>
      <c r="T120" t="s">
        <v>25355</v>
      </c>
      <c r="U120">
        <v>25</v>
      </c>
      <c r="V120">
        <v>50</v>
      </c>
      <c r="W120">
        <v>70</v>
      </c>
      <c r="X120">
        <v>150</v>
      </c>
      <c r="Y120" t="s">
        <v>25342</v>
      </c>
      <c r="Z120" t="s">
        <v>26298</v>
      </c>
      <c r="AA120" t="s">
        <v>26299</v>
      </c>
      <c r="AB120">
        <v>6</v>
      </c>
      <c r="AC120" s="4">
        <v>0.99260000000000004</v>
      </c>
      <c r="AD120" s="4">
        <v>7.4000000000000003E-3</v>
      </c>
      <c r="AE120" s="4">
        <v>0</v>
      </c>
      <c r="AF120">
        <v>3</v>
      </c>
      <c r="AG120">
        <v>759415.77844000002</v>
      </c>
    </row>
    <row r="121" spans="1:77" x14ac:dyDescent="0.2">
      <c r="A121">
        <v>120</v>
      </c>
      <c r="B121">
        <v>2730365</v>
      </c>
      <c r="C121" t="s">
        <v>26300</v>
      </c>
      <c r="D121" t="s">
        <v>25926</v>
      </c>
      <c r="E121" t="s">
        <v>25336</v>
      </c>
      <c r="F121" t="s">
        <v>15</v>
      </c>
      <c r="G121">
        <v>30000</v>
      </c>
      <c r="H121">
        <v>1</v>
      </c>
      <c r="I121">
        <v>30000</v>
      </c>
      <c r="J121">
        <v>2730365</v>
      </c>
      <c r="K121" t="s">
        <v>25928</v>
      </c>
      <c r="L121" t="s">
        <v>25478</v>
      </c>
      <c r="M121">
        <v>13465</v>
      </c>
      <c r="N121" t="s">
        <v>25779</v>
      </c>
      <c r="O121">
        <v>500</v>
      </c>
      <c r="P121">
        <v>500</v>
      </c>
      <c r="Q121">
        <v>500</v>
      </c>
      <c r="R121">
        <v>500</v>
      </c>
      <c r="S121">
        <v>656</v>
      </c>
      <c r="T121">
        <v>2000</v>
      </c>
      <c r="U121">
        <v>2000</v>
      </c>
      <c r="V121">
        <v>1500</v>
      </c>
      <c r="W121">
        <v>1499</v>
      </c>
      <c r="X121">
        <v>1499</v>
      </c>
      <c r="Y121">
        <v>1497</v>
      </c>
      <c r="Z121" t="s">
        <v>26301</v>
      </c>
      <c r="AA121" t="s">
        <v>25355</v>
      </c>
      <c r="AB121">
        <v>1</v>
      </c>
      <c r="AC121">
        <v>1</v>
      </c>
      <c r="AD121">
        <v>1</v>
      </c>
      <c r="AE121">
        <v>1</v>
      </c>
      <c r="AF121">
        <v>1</v>
      </c>
      <c r="AG121">
        <v>100</v>
      </c>
      <c r="AH121">
        <v>100</v>
      </c>
      <c r="AI121">
        <v>100</v>
      </c>
      <c r="AJ121">
        <v>100</v>
      </c>
      <c r="AK121">
        <v>100</v>
      </c>
      <c r="AL121">
        <v>100</v>
      </c>
      <c r="AM121" t="s">
        <v>26153</v>
      </c>
      <c r="AN121" t="s">
        <v>26302</v>
      </c>
      <c r="AO121" t="s">
        <v>26303</v>
      </c>
      <c r="AP121">
        <v>13</v>
      </c>
      <c r="AQ121" s="4">
        <v>0.18640000000000001</v>
      </c>
      <c r="AR121" s="4">
        <v>0.57069999999999999</v>
      </c>
      <c r="AS121" s="4">
        <v>0.24299999999999999</v>
      </c>
      <c r="AT121">
        <v>3</v>
      </c>
      <c r="AU121">
        <v>1074187.0408699999</v>
      </c>
    </row>
    <row r="122" spans="1:77" x14ac:dyDescent="0.2">
      <c r="A122">
        <v>121</v>
      </c>
      <c r="B122">
        <v>675614</v>
      </c>
      <c r="C122" t="s">
        <v>26304</v>
      </c>
      <c r="D122" t="s">
        <v>26305</v>
      </c>
      <c r="E122" t="s">
        <v>26306</v>
      </c>
      <c r="F122" t="s">
        <v>26307</v>
      </c>
      <c r="G122" t="s">
        <v>15</v>
      </c>
      <c r="H122">
        <v>40000</v>
      </c>
      <c r="I122">
        <v>1</v>
      </c>
      <c r="J122">
        <v>40000</v>
      </c>
      <c r="K122">
        <v>675614</v>
      </c>
      <c r="L122" t="s">
        <v>25337</v>
      </c>
      <c r="M122" t="s">
        <v>25338</v>
      </c>
      <c r="N122">
        <v>13454</v>
      </c>
      <c r="O122" t="s">
        <v>26308</v>
      </c>
      <c r="P122">
        <v>65</v>
      </c>
      <c r="Q122">
        <v>703</v>
      </c>
      <c r="R122">
        <v>100</v>
      </c>
      <c r="S122">
        <v>250</v>
      </c>
      <c r="T122">
        <v>8954</v>
      </c>
      <c r="U122">
        <v>774</v>
      </c>
      <c r="V122">
        <v>1282</v>
      </c>
      <c r="W122">
        <v>541</v>
      </c>
      <c r="X122">
        <v>185</v>
      </c>
      <c r="Y122">
        <v>250</v>
      </c>
      <c r="Z122">
        <v>10</v>
      </c>
      <c r="AA122">
        <v>4</v>
      </c>
      <c r="AB122" t="s">
        <v>25415</v>
      </c>
      <c r="AC122" t="s">
        <v>25364</v>
      </c>
      <c r="AD122">
        <v>12</v>
      </c>
      <c r="AE122">
        <v>20</v>
      </c>
      <c r="AF122">
        <v>25</v>
      </c>
      <c r="AG122">
        <v>30</v>
      </c>
      <c r="AH122">
        <v>35</v>
      </c>
      <c r="AI122">
        <v>49</v>
      </c>
      <c r="AJ122">
        <v>67</v>
      </c>
      <c r="AK122">
        <v>99</v>
      </c>
      <c r="AL122">
        <v>150</v>
      </c>
      <c r="AM122">
        <v>158</v>
      </c>
      <c r="AN122">
        <v>248</v>
      </c>
      <c r="AO122">
        <v>489</v>
      </c>
      <c r="AP122" t="s">
        <v>26309</v>
      </c>
      <c r="AQ122" t="s">
        <v>26310</v>
      </c>
      <c r="AR122" t="s">
        <v>26311</v>
      </c>
      <c r="AS122">
        <v>14</v>
      </c>
      <c r="AT122" s="4">
        <v>0.1</v>
      </c>
      <c r="AU122" s="4">
        <v>0.88</v>
      </c>
      <c r="AV122" s="4">
        <v>1.9900000000000001E-2</v>
      </c>
      <c r="AW122">
        <v>5</v>
      </c>
      <c r="AX122">
        <v>497230.59576</v>
      </c>
    </row>
    <row r="123" spans="1:77" x14ac:dyDescent="0.2">
      <c r="A123">
        <v>122</v>
      </c>
      <c r="B123">
        <v>1522160</v>
      </c>
      <c r="C123" t="s">
        <v>26312</v>
      </c>
      <c r="D123" t="s">
        <v>26313</v>
      </c>
      <c r="E123" t="s">
        <v>26314</v>
      </c>
      <c r="F123" t="s">
        <v>26315</v>
      </c>
      <c r="G123" t="s">
        <v>26316</v>
      </c>
      <c r="H123" t="s">
        <v>26317</v>
      </c>
      <c r="I123" t="s">
        <v>25350</v>
      </c>
      <c r="J123" t="s">
        <v>15</v>
      </c>
      <c r="K123">
        <v>100000</v>
      </c>
      <c r="L123">
        <v>1</v>
      </c>
      <c r="M123">
        <v>100000</v>
      </c>
      <c r="N123">
        <v>1522160</v>
      </c>
      <c r="O123" t="s">
        <v>26318</v>
      </c>
      <c r="P123" t="s">
        <v>25413</v>
      </c>
      <c r="Q123">
        <v>13387</v>
      </c>
      <c r="R123" t="s">
        <v>26319</v>
      </c>
      <c r="S123">
        <v>62</v>
      </c>
      <c r="T123">
        <v>145</v>
      </c>
      <c r="U123">
        <v>38</v>
      </c>
      <c r="V123">
        <v>130</v>
      </c>
      <c r="W123">
        <v>288</v>
      </c>
      <c r="X123">
        <v>1000</v>
      </c>
      <c r="Y123">
        <v>642</v>
      </c>
      <c r="Z123">
        <v>9854</v>
      </c>
      <c r="AA123">
        <v>74</v>
      </c>
      <c r="AB123" t="s">
        <v>25363</v>
      </c>
      <c r="AC123" t="s">
        <v>25428</v>
      </c>
      <c r="AD123">
        <v>19</v>
      </c>
      <c r="AE123">
        <v>29</v>
      </c>
      <c r="AF123">
        <v>33</v>
      </c>
      <c r="AG123">
        <v>49</v>
      </c>
      <c r="AH123">
        <v>64</v>
      </c>
      <c r="AI123">
        <v>99</v>
      </c>
      <c r="AJ123">
        <v>99</v>
      </c>
      <c r="AK123">
        <v>119</v>
      </c>
      <c r="AL123">
        <v>999</v>
      </c>
      <c r="AM123" t="s">
        <v>25365</v>
      </c>
      <c r="AN123" t="s">
        <v>26320</v>
      </c>
      <c r="AO123" t="s">
        <v>26321</v>
      </c>
      <c r="AP123">
        <v>11</v>
      </c>
      <c r="AQ123" s="4">
        <v>9.4500000000000001E-2</v>
      </c>
      <c r="AR123" s="4">
        <v>0.90549999999999997</v>
      </c>
      <c r="AS123" s="4">
        <v>1E-4</v>
      </c>
      <c r="AT123">
        <v>3</v>
      </c>
      <c r="AU123">
        <v>193977.31284999999</v>
      </c>
    </row>
    <row r="124" spans="1:77" x14ac:dyDescent="0.2">
      <c r="A124">
        <v>123</v>
      </c>
      <c r="B124">
        <v>1851033</v>
      </c>
      <c r="C124" t="s">
        <v>26322</v>
      </c>
      <c r="D124" t="s">
        <v>26323</v>
      </c>
      <c r="E124" t="s">
        <v>26324</v>
      </c>
      <c r="F124" t="s">
        <v>15</v>
      </c>
      <c r="G124">
        <v>25000</v>
      </c>
      <c r="H124">
        <v>1</v>
      </c>
      <c r="I124">
        <v>25000</v>
      </c>
      <c r="J124">
        <v>1851033</v>
      </c>
      <c r="K124" t="s">
        <v>25337</v>
      </c>
      <c r="L124" t="s">
        <v>25338</v>
      </c>
      <c r="M124">
        <v>13363</v>
      </c>
      <c r="N124" t="s">
        <v>26325</v>
      </c>
      <c r="O124">
        <v>1863</v>
      </c>
      <c r="P124">
        <v>1500</v>
      </c>
      <c r="Q124">
        <v>110</v>
      </c>
      <c r="R124">
        <v>1998</v>
      </c>
      <c r="S124">
        <v>18</v>
      </c>
      <c r="T124">
        <v>209</v>
      </c>
      <c r="U124">
        <v>41</v>
      </c>
      <c r="V124">
        <v>1499</v>
      </c>
      <c r="W124">
        <v>1075</v>
      </c>
      <c r="X124">
        <v>45</v>
      </c>
      <c r="Y124">
        <v>380</v>
      </c>
      <c r="Z124">
        <v>54</v>
      </c>
      <c r="AA124">
        <v>629</v>
      </c>
      <c r="AB124">
        <v>1470</v>
      </c>
      <c r="AC124">
        <v>397</v>
      </c>
      <c r="AD124">
        <v>302</v>
      </c>
      <c r="AE124">
        <v>140</v>
      </c>
      <c r="AF124">
        <v>19</v>
      </c>
      <c r="AG124" t="s">
        <v>25489</v>
      </c>
      <c r="AH124" t="s">
        <v>26326</v>
      </c>
      <c r="AI124">
        <v>89</v>
      </c>
      <c r="AJ124">
        <v>89</v>
      </c>
      <c r="AK124">
        <v>99</v>
      </c>
      <c r="AL124">
        <v>99</v>
      </c>
      <c r="AM124">
        <v>109</v>
      </c>
      <c r="AN124">
        <v>109</v>
      </c>
      <c r="AO124">
        <v>119</v>
      </c>
      <c r="AP124">
        <v>129</v>
      </c>
      <c r="AQ124">
        <v>139</v>
      </c>
      <c r="AR124">
        <v>149</v>
      </c>
      <c r="AS124">
        <v>158</v>
      </c>
      <c r="AT124">
        <v>159</v>
      </c>
      <c r="AU124">
        <v>178</v>
      </c>
      <c r="AV124">
        <v>210</v>
      </c>
      <c r="AW124">
        <v>258</v>
      </c>
      <c r="AX124">
        <v>289</v>
      </c>
      <c r="AY124">
        <v>299</v>
      </c>
      <c r="AZ124">
        <v>510</v>
      </c>
      <c r="BA124" t="s">
        <v>26327</v>
      </c>
      <c r="BB124" t="s">
        <v>26328</v>
      </c>
      <c r="BC124" t="s">
        <v>26329</v>
      </c>
      <c r="BD124" t="s">
        <v>26330</v>
      </c>
      <c r="BE124">
        <v>20</v>
      </c>
      <c r="BF124" s="4">
        <v>0.52559999999999996</v>
      </c>
      <c r="BG124" s="4">
        <v>0.21429999999999999</v>
      </c>
      <c r="BH124" s="4">
        <v>0.26</v>
      </c>
      <c r="BI124">
        <v>3</v>
      </c>
      <c r="BJ124">
        <v>264889.03580000001</v>
      </c>
    </row>
    <row r="125" spans="1:77" x14ac:dyDescent="0.2">
      <c r="A125">
        <v>124</v>
      </c>
      <c r="B125">
        <v>460602</v>
      </c>
      <c r="C125" t="s">
        <v>26331</v>
      </c>
      <c r="D125" t="s">
        <v>26332</v>
      </c>
      <c r="E125" t="s">
        <v>26333</v>
      </c>
      <c r="F125" t="s">
        <v>26334</v>
      </c>
      <c r="G125" t="s">
        <v>25350</v>
      </c>
      <c r="H125" t="s">
        <v>15</v>
      </c>
      <c r="I125">
        <v>15000</v>
      </c>
      <c r="J125">
        <v>1</v>
      </c>
      <c r="K125">
        <v>15000</v>
      </c>
      <c r="L125">
        <v>460602</v>
      </c>
      <c r="M125" t="s">
        <v>25962</v>
      </c>
      <c r="N125" t="s">
        <v>25544</v>
      </c>
      <c r="O125">
        <v>13263</v>
      </c>
      <c r="P125" t="s">
        <v>26335</v>
      </c>
      <c r="Q125">
        <v>250</v>
      </c>
      <c r="R125">
        <v>2073</v>
      </c>
      <c r="S125">
        <v>2374</v>
      </c>
      <c r="T125">
        <v>678</v>
      </c>
      <c r="U125">
        <v>1291</v>
      </c>
      <c r="V125">
        <v>648</v>
      </c>
      <c r="W125">
        <v>658</v>
      </c>
      <c r="X125">
        <v>175</v>
      </c>
      <c r="Y125">
        <v>411</v>
      </c>
      <c r="Z125">
        <v>185</v>
      </c>
      <c r="AA125">
        <v>319</v>
      </c>
      <c r="AB125">
        <v>39</v>
      </c>
      <c r="AC125">
        <v>77</v>
      </c>
      <c r="AD125">
        <v>27</v>
      </c>
      <c r="AE125" t="s">
        <v>25437</v>
      </c>
      <c r="AF125" t="s">
        <v>25355</v>
      </c>
      <c r="AG125">
        <v>25</v>
      </c>
      <c r="AH125">
        <v>30</v>
      </c>
      <c r="AI125">
        <v>30</v>
      </c>
      <c r="AJ125">
        <v>35</v>
      </c>
      <c r="AK125">
        <v>35</v>
      </c>
      <c r="AL125">
        <v>55</v>
      </c>
      <c r="AM125">
        <v>55</v>
      </c>
      <c r="AN125">
        <v>60</v>
      </c>
      <c r="AO125">
        <v>60</v>
      </c>
      <c r="AP125">
        <v>65</v>
      </c>
      <c r="AQ125">
        <v>65</v>
      </c>
      <c r="AR125">
        <v>145</v>
      </c>
      <c r="AS125">
        <v>145</v>
      </c>
      <c r="AT125">
        <v>270</v>
      </c>
      <c r="AU125" t="s">
        <v>26336</v>
      </c>
      <c r="AV125" t="s">
        <v>26337</v>
      </c>
      <c r="AW125" t="s">
        <v>26338</v>
      </c>
      <c r="AX125">
        <v>16</v>
      </c>
      <c r="AY125" s="4">
        <v>0.7107</v>
      </c>
      <c r="AZ125" s="4">
        <v>0.2402</v>
      </c>
      <c r="BA125" s="4">
        <v>4.9099999999999998E-2</v>
      </c>
      <c r="BB125">
        <v>5</v>
      </c>
      <c r="BC125">
        <v>284336.86498000001</v>
      </c>
    </row>
    <row r="126" spans="1:77" x14ac:dyDescent="0.2">
      <c r="A126">
        <v>125</v>
      </c>
      <c r="B126">
        <v>1083344</v>
      </c>
      <c r="C126" t="s">
        <v>26339</v>
      </c>
      <c r="D126" t="s">
        <v>26340</v>
      </c>
      <c r="E126" t="s">
        <v>26341</v>
      </c>
      <c r="F126" t="s">
        <v>26342</v>
      </c>
      <c r="G126" t="s">
        <v>26343</v>
      </c>
      <c r="H126" t="s">
        <v>15</v>
      </c>
      <c r="I126">
        <v>25000</v>
      </c>
      <c r="J126">
        <v>1</v>
      </c>
      <c r="K126">
        <v>25000</v>
      </c>
      <c r="L126">
        <v>1083344</v>
      </c>
      <c r="M126" t="s">
        <v>26007</v>
      </c>
      <c r="N126" t="s">
        <v>25643</v>
      </c>
      <c r="O126">
        <v>13116</v>
      </c>
      <c r="P126" t="s">
        <v>26344</v>
      </c>
      <c r="Q126">
        <v>100</v>
      </c>
      <c r="R126">
        <v>7880</v>
      </c>
      <c r="S126">
        <v>1178</v>
      </c>
      <c r="T126">
        <v>2806</v>
      </c>
      <c r="U126">
        <v>513</v>
      </c>
      <c r="V126">
        <v>81</v>
      </c>
      <c r="W126">
        <v>43</v>
      </c>
      <c r="X126">
        <v>281</v>
      </c>
      <c r="Y126">
        <v>30</v>
      </c>
      <c r="Z126">
        <v>7</v>
      </c>
      <c r="AA126">
        <v>10</v>
      </c>
      <c r="AB126" t="s">
        <v>25383</v>
      </c>
      <c r="AC126" t="s">
        <v>25355</v>
      </c>
      <c r="AD126">
        <v>45</v>
      </c>
      <c r="AE126">
        <v>55</v>
      </c>
      <c r="AF126">
        <v>75</v>
      </c>
      <c r="AG126">
        <v>100</v>
      </c>
      <c r="AH126">
        <v>135</v>
      </c>
      <c r="AI126">
        <v>150</v>
      </c>
      <c r="AJ126">
        <v>200</v>
      </c>
      <c r="AK126">
        <v>225</v>
      </c>
      <c r="AL126">
        <v>305</v>
      </c>
      <c r="AM126">
        <v>450</v>
      </c>
      <c r="AN126">
        <v>500</v>
      </c>
      <c r="AO126" t="s">
        <v>25342</v>
      </c>
      <c r="AP126" t="s">
        <v>26345</v>
      </c>
      <c r="AQ126" t="s">
        <v>26346</v>
      </c>
      <c r="AR126">
        <v>13</v>
      </c>
      <c r="AS126" s="4">
        <v>0.92589999999999995</v>
      </c>
      <c r="AT126" s="4">
        <v>7.2499999999999995E-2</v>
      </c>
      <c r="AU126" s="4">
        <v>1.6000000000000001E-3</v>
      </c>
      <c r="AV126">
        <v>3</v>
      </c>
      <c r="AW126">
        <v>621894.49552999996</v>
      </c>
    </row>
    <row r="127" spans="1:77" x14ac:dyDescent="0.2">
      <c r="A127">
        <v>126</v>
      </c>
      <c r="B127">
        <v>1229074</v>
      </c>
      <c r="C127" t="s">
        <v>26347</v>
      </c>
      <c r="D127" t="s">
        <v>26348</v>
      </c>
      <c r="E127" t="s">
        <v>25423</v>
      </c>
      <c r="F127" t="s">
        <v>15</v>
      </c>
      <c r="G127">
        <v>69000</v>
      </c>
      <c r="H127">
        <v>1</v>
      </c>
      <c r="I127">
        <v>69000</v>
      </c>
      <c r="J127">
        <v>1229074</v>
      </c>
      <c r="K127" t="s">
        <v>26349</v>
      </c>
      <c r="L127" t="s">
        <v>26350</v>
      </c>
      <c r="M127">
        <v>12840</v>
      </c>
      <c r="N127" t="s">
        <v>26351</v>
      </c>
      <c r="O127">
        <v>300</v>
      </c>
      <c r="P127">
        <v>2700</v>
      </c>
      <c r="Q127">
        <v>1200</v>
      </c>
      <c r="R127">
        <v>1825</v>
      </c>
      <c r="S127">
        <v>3274</v>
      </c>
      <c r="T127">
        <v>900</v>
      </c>
      <c r="U127">
        <v>500</v>
      </c>
      <c r="V127">
        <v>540</v>
      </c>
      <c r="W127">
        <v>1190</v>
      </c>
      <c r="X127">
        <v>17</v>
      </c>
      <c r="Y127">
        <v>8</v>
      </c>
      <c r="Z127" t="s">
        <v>25383</v>
      </c>
      <c r="AA127" t="s">
        <v>26352</v>
      </c>
      <c r="AB127">
        <v>69</v>
      </c>
      <c r="AC127">
        <v>69</v>
      </c>
      <c r="AD127">
        <v>79</v>
      </c>
      <c r="AE127">
        <v>79</v>
      </c>
      <c r="AF127">
        <v>79</v>
      </c>
      <c r="AG127">
        <v>129</v>
      </c>
      <c r="AH127">
        <v>149</v>
      </c>
      <c r="AI127">
        <v>149</v>
      </c>
      <c r="AJ127">
        <v>149</v>
      </c>
      <c r="AK127">
        <v>500</v>
      </c>
      <c r="AL127">
        <v>500</v>
      </c>
      <c r="AM127" t="s">
        <v>25393</v>
      </c>
      <c r="AN127" t="s">
        <v>26353</v>
      </c>
      <c r="AO127" t="s">
        <v>26354</v>
      </c>
      <c r="AP127" t="s">
        <v>26355</v>
      </c>
      <c r="AQ127">
        <v>13</v>
      </c>
      <c r="AR127" s="4">
        <v>0.49180000000000001</v>
      </c>
      <c r="AS127" s="4">
        <v>0.50590000000000002</v>
      </c>
      <c r="AT127" s="4">
        <v>2.3E-3</v>
      </c>
      <c r="AU127">
        <v>3</v>
      </c>
      <c r="AV127">
        <v>469747.50890999998</v>
      </c>
    </row>
    <row r="128" spans="1:77" x14ac:dyDescent="0.2">
      <c r="A128">
        <v>127</v>
      </c>
      <c r="B128">
        <v>526274</v>
      </c>
      <c r="C128" t="s">
        <v>26356</v>
      </c>
      <c r="D128" t="s">
        <v>26357</v>
      </c>
      <c r="E128" t="s">
        <v>26358</v>
      </c>
      <c r="F128" t="s">
        <v>26359</v>
      </c>
      <c r="G128" t="s">
        <v>25336</v>
      </c>
      <c r="H128" t="s">
        <v>15</v>
      </c>
      <c r="I128">
        <v>12000</v>
      </c>
      <c r="J128">
        <v>1</v>
      </c>
      <c r="K128">
        <v>12000</v>
      </c>
      <c r="L128">
        <v>526274</v>
      </c>
      <c r="M128" t="s">
        <v>26360</v>
      </c>
      <c r="N128" t="s">
        <v>26361</v>
      </c>
      <c r="O128">
        <v>12798</v>
      </c>
      <c r="P128" t="s">
        <v>26290</v>
      </c>
      <c r="Q128">
        <v>7841</v>
      </c>
      <c r="R128">
        <v>1003</v>
      </c>
      <c r="S128">
        <v>655</v>
      </c>
      <c r="T128">
        <v>995</v>
      </c>
      <c r="U128">
        <v>846</v>
      </c>
      <c r="V128">
        <v>145</v>
      </c>
      <c r="W128">
        <v>478</v>
      </c>
      <c r="X128">
        <v>174</v>
      </c>
      <c r="Y128">
        <v>238</v>
      </c>
      <c r="Z128">
        <v>49</v>
      </c>
      <c r="AA128">
        <v>55</v>
      </c>
      <c r="AB128">
        <v>1</v>
      </c>
      <c r="AC128">
        <v>33</v>
      </c>
      <c r="AD128">
        <v>32</v>
      </c>
      <c r="AE128">
        <v>11</v>
      </c>
      <c r="AF128">
        <v>37</v>
      </c>
      <c r="AG128">
        <v>2</v>
      </c>
      <c r="AH128">
        <v>7</v>
      </c>
      <c r="AI128">
        <v>0</v>
      </c>
      <c r="AJ128">
        <v>0</v>
      </c>
      <c r="AK128">
        <v>5</v>
      </c>
      <c r="AL128">
        <v>3</v>
      </c>
      <c r="AM128">
        <v>1</v>
      </c>
      <c r="AN128">
        <v>1</v>
      </c>
      <c r="AO128">
        <v>1</v>
      </c>
      <c r="AP128" t="s">
        <v>25363</v>
      </c>
      <c r="AQ128" t="s">
        <v>26362</v>
      </c>
      <c r="AR128">
        <v>20</v>
      </c>
      <c r="AS128">
        <v>30</v>
      </c>
      <c r="AT128">
        <v>35</v>
      </c>
      <c r="AU128">
        <v>40</v>
      </c>
      <c r="AV128">
        <v>45</v>
      </c>
      <c r="AW128">
        <v>55</v>
      </c>
      <c r="AX128">
        <v>55</v>
      </c>
      <c r="AY128">
        <v>60</v>
      </c>
      <c r="AZ128">
        <v>65</v>
      </c>
      <c r="BA128">
        <v>80</v>
      </c>
      <c r="BB128">
        <v>100</v>
      </c>
      <c r="BC128">
        <v>107</v>
      </c>
      <c r="BD128">
        <v>130</v>
      </c>
      <c r="BE128">
        <v>140</v>
      </c>
      <c r="BF128">
        <v>160</v>
      </c>
      <c r="BG128">
        <v>190</v>
      </c>
      <c r="BH128">
        <v>200</v>
      </c>
      <c r="BI128">
        <v>200</v>
      </c>
      <c r="BJ128">
        <v>230</v>
      </c>
      <c r="BK128">
        <v>251</v>
      </c>
      <c r="BL128">
        <v>257</v>
      </c>
      <c r="BM128">
        <v>350</v>
      </c>
      <c r="BN128">
        <v>500</v>
      </c>
      <c r="BO128">
        <v>500</v>
      </c>
      <c r="BP128">
        <v>500</v>
      </c>
      <c r="BQ128" t="s">
        <v>25480</v>
      </c>
      <c r="BR128" t="s">
        <v>26363</v>
      </c>
      <c r="BS128" t="s">
        <v>26364</v>
      </c>
      <c r="BT128">
        <v>27</v>
      </c>
      <c r="BU128" s="4">
        <v>0.83320000000000005</v>
      </c>
      <c r="BV128" s="4">
        <v>0.14799999999999999</v>
      </c>
      <c r="BW128" s="4">
        <v>1.8800000000000001E-2</v>
      </c>
      <c r="BX128">
        <v>5</v>
      </c>
      <c r="BY128">
        <v>349868.92443000001</v>
      </c>
    </row>
    <row r="129" spans="1:89" x14ac:dyDescent="0.2">
      <c r="A129">
        <v>128</v>
      </c>
      <c r="B129">
        <v>454717</v>
      </c>
      <c r="C129" t="s">
        <v>26365</v>
      </c>
      <c r="D129" t="s">
        <v>26366</v>
      </c>
      <c r="E129" t="s">
        <v>26367</v>
      </c>
      <c r="F129" t="s">
        <v>15</v>
      </c>
      <c r="G129">
        <v>35000</v>
      </c>
      <c r="H129">
        <v>1</v>
      </c>
      <c r="I129">
        <v>35000</v>
      </c>
      <c r="J129">
        <v>454717</v>
      </c>
      <c r="K129" t="s">
        <v>26368</v>
      </c>
      <c r="L129" t="s">
        <v>25665</v>
      </c>
      <c r="M129">
        <v>12705</v>
      </c>
      <c r="N129" t="s">
        <v>26369</v>
      </c>
      <c r="O129">
        <v>6135</v>
      </c>
      <c r="P129">
        <v>1224</v>
      </c>
      <c r="Q129">
        <v>83</v>
      </c>
      <c r="R129" t="s">
        <v>26370</v>
      </c>
      <c r="S129" t="s">
        <v>25595</v>
      </c>
      <c r="T129">
        <v>35</v>
      </c>
      <c r="U129">
        <v>65</v>
      </c>
      <c r="V129">
        <v>140</v>
      </c>
      <c r="W129" t="s">
        <v>26291</v>
      </c>
      <c r="X129" t="s">
        <v>26371</v>
      </c>
      <c r="Y129" t="s">
        <v>26372</v>
      </c>
      <c r="Z129">
        <v>5</v>
      </c>
      <c r="AA129" s="4">
        <v>1</v>
      </c>
      <c r="AB129" s="4">
        <v>0</v>
      </c>
      <c r="AC129" s="4">
        <v>0</v>
      </c>
      <c r="AD129">
        <v>5</v>
      </c>
      <c r="AE129">
        <v>276696.18644000002</v>
      </c>
    </row>
    <row r="130" spans="1:89" x14ac:dyDescent="0.2">
      <c r="A130">
        <v>129</v>
      </c>
      <c r="B130">
        <v>1110820</v>
      </c>
      <c r="C130" t="s">
        <v>26373</v>
      </c>
      <c r="D130" t="s">
        <v>26374</v>
      </c>
      <c r="E130" t="s">
        <v>26375</v>
      </c>
      <c r="F130" t="s">
        <v>15</v>
      </c>
      <c r="G130">
        <v>50000</v>
      </c>
      <c r="H130">
        <v>1</v>
      </c>
      <c r="I130">
        <v>50000</v>
      </c>
      <c r="J130">
        <v>1110820</v>
      </c>
      <c r="K130" t="s">
        <v>25381</v>
      </c>
      <c r="L130" t="s">
        <v>25338</v>
      </c>
      <c r="M130">
        <v>12626</v>
      </c>
      <c r="N130" t="s">
        <v>26376</v>
      </c>
      <c r="O130">
        <v>1706</v>
      </c>
      <c r="P130">
        <v>10393</v>
      </c>
      <c r="Q130">
        <v>98</v>
      </c>
      <c r="R130" t="s">
        <v>25363</v>
      </c>
      <c r="S130" t="s">
        <v>25355</v>
      </c>
      <c r="T130">
        <v>69</v>
      </c>
      <c r="U130">
        <v>74</v>
      </c>
      <c r="V130">
        <v>350</v>
      </c>
      <c r="W130" t="s">
        <v>26309</v>
      </c>
      <c r="X130" t="s">
        <v>26377</v>
      </c>
      <c r="Y130" t="s">
        <v>26378</v>
      </c>
      <c r="Z130" t="s">
        <v>26379</v>
      </c>
      <c r="AA130">
        <v>5</v>
      </c>
      <c r="AB130" s="4">
        <v>1</v>
      </c>
      <c r="AC130" s="4">
        <v>0</v>
      </c>
      <c r="AD130" s="4">
        <v>0</v>
      </c>
      <c r="AE130">
        <v>3</v>
      </c>
      <c r="AF130">
        <v>588119.98241000006</v>
      </c>
    </row>
    <row r="131" spans="1:89" x14ac:dyDescent="0.2">
      <c r="A131">
        <v>130</v>
      </c>
      <c r="B131">
        <v>353317</v>
      </c>
      <c r="C131" t="s">
        <v>26380</v>
      </c>
      <c r="D131" t="s">
        <v>26381</v>
      </c>
      <c r="E131" t="s">
        <v>26382</v>
      </c>
      <c r="F131" t="s">
        <v>26383</v>
      </c>
      <c r="G131" t="s">
        <v>26384</v>
      </c>
      <c r="H131" t="s">
        <v>25972</v>
      </c>
      <c r="I131" t="s">
        <v>15</v>
      </c>
      <c r="J131">
        <v>10000</v>
      </c>
      <c r="K131">
        <v>1</v>
      </c>
      <c r="L131">
        <v>10000</v>
      </c>
      <c r="M131">
        <v>353317</v>
      </c>
      <c r="N131" t="s">
        <v>25381</v>
      </c>
      <c r="O131" t="s">
        <v>25338</v>
      </c>
      <c r="P131">
        <v>12578</v>
      </c>
      <c r="Q131" t="s">
        <v>26385</v>
      </c>
      <c r="R131">
        <v>438</v>
      </c>
      <c r="S131">
        <v>3105</v>
      </c>
      <c r="T131">
        <v>2748</v>
      </c>
      <c r="U131">
        <v>1144</v>
      </c>
      <c r="V131">
        <v>662</v>
      </c>
      <c r="W131">
        <v>2579</v>
      </c>
      <c r="X131">
        <v>473</v>
      </c>
      <c r="Y131">
        <v>361</v>
      </c>
      <c r="Z131" t="s">
        <v>26386</v>
      </c>
      <c r="AA131" t="s">
        <v>25416</v>
      </c>
      <c r="AB131">
        <v>9</v>
      </c>
      <c r="AC131">
        <v>17</v>
      </c>
      <c r="AD131">
        <v>17</v>
      </c>
      <c r="AE131">
        <v>18</v>
      </c>
      <c r="AF131">
        <v>20</v>
      </c>
      <c r="AG131">
        <v>30</v>
      </c>
      <c r="AH131">
        <v>32</v>
      </c>
      <c r="AI131">
        <v>52</v>
      </c>
      <c r="AJ131" t="s">
        <v>26153</v>
      </c>
      <c r="AK131" t="s">
        <v>26387</v>
      </c>
      <c r="AL131" t="s">
        <v>26388</v>
      </c>
      <c r="AM131">
        <v>10</v>
      </c>
      <c r="AN131" s="4">
        <v>0.66320000000000001</v>
      </c>
      <c r="AO131" s="4">
        <v>0.33679999999999999</v>
      </c>
      <c r="AP131" s="4">
        <v>0</v>
      </c>
      <c r="AQ131">
        <v>5</v>
      </c>
      <c r="AR131">
        <v>179460.13571999999</v>
      </c>
    </row>
    <row r="132" spans="1:89" x14ac:dyDescent="0.2">
      <c r="A132">
        <v>131</v>
      </c>
      <c r="B132">
        <v>1439098</v>
      </c>
      <c r="C132" t="s">
        <v>26389</v>
      </c>
      <c r="D132" t="s">
        <v>26390</v>
      </c>
      <c r="E132" t="s">
        <v>26391</v>
      </c>
      <c r="F132" t="s">
        <v>26343</v>
      </c>
      <c r="G132" t="s">
        <v>15</v>
      </c>
      <c r="H132">
        <v>25000</v>
      </c>
      <c r="I132">
        <v>1</v>
      </c>
      <c r="J132">
        <v>25000</v>
      </c>
      <c r="K132">
        <v>1439098</v>
      </c>
      <c r="L132" t="s">
        <v>25381</v>
      </c>
      <c r="M132" t="s">
        <v>25338</v>
      </c>
      <c r="N132">
        <v>12557</v>
      </c>
      <c r="O132" t="s">
        <v>26392</v>
      </c>
      <c r="P132">
        <v>2446</v>
      </c>
      <c r="Q132">
        <v>3494</v>
      </c>
      <c r="R132">
        <v>1236</v>
      </c>
      <c r="S132">
        <v>972</v>
      </c>
      <c r="T132">
        <v>1143</v>
      </c>
      <c r="U132">
        <v>1546</v>
      </c>
      <c r="V132">
        <v>646</v>
      </c>
      <c r="W132">
        <v>136</v>
      </c>
      <c r="X132">
        <v>322</v>
      </c>
      <c r="Y132">
        <v>139</v>
      </c>
      <c r="Z132">
        <v>74</v>
      </c>
      <c r="AA132" t="s">
        <v>26393</v>
      </c>
      <c r="AB132" t="s">
        <v>25355</v>
      </c>
      <c r="AC132">
        <v>50</v>
      </c>
      <c r="AD132">
        <v>65</v>
      </c>
      <c r="AE132">
        <v>80</v>
      </c>
      <c r="AF132">
        <v>94</v>
      </c>
      <c r="AG132">
        <v>95</v>
      </c>
      <c r="AH132">
        <v>125</v>
      </c>
      <c r="AI132">
        <v>155</v>
      </c>
      <c r="AJ132">
        <v>165</v>
      </c>
      <c r="AK132">
        <v>180</v>
      </c>
      <c r="AL132">
        <v>220</v>
      </c>
      <c r="AM132">
        <v>270</v>
      </c>
      <c r="AN132" t="s">
        <v>26394</v>
      </c>
      <c r="AO132" t="s">
        <v>26395</v>
      </c>
      <c r="AP132" t="s">
        <v>26396</v>
      </c>
      <c r="AQ132">
        <v>13</v>
      </c>
      <c r="AR132" s="4">
        <v>0.67589999999999995</v>
      </c>
      <c r="AS132" s="4">
        <v>0.30399999999999999</v>
      </c>
      <c r="AT132" s="4">
        <v>0.02</v>
      </c>
      <c r="AU132">
        <v>3</v>
      </c>
      <c r="AV132">
        <v>305772.55732999998</v>
      </c>
    </row>
    <row r="133" spans="1:89" x14ac:dyDescent="0.2">
      <c r="A133">
        <v>132</v>
      </c>
      <c r="B133">
        <v>1633361</v>
      </c>
      <c r="C133" t="s">
        <v>26397</v>
      </c>
      <c r="D133" t="s">
        <v>26398</v>
      </c>
      <c r="E133" t="s">
        <v>26399</v>
      </c>
      <c r="F133" t="s">
        <v>26343</v>
      </c>
      <c r="G133" t="s">
        <v>15</v>
      </c>
      <c r="H133">
        <v>30000</v>
      </c>
      <c r="I133">
        <v>1</v>
      </c>
      <c r="J133">
        <v>30000</v>
      </c>
      <c r="K133">
        <v>1633361</v>
      </c>
      <c r="L133" t="s">
        <v>26007</v>
      </c>
      <c r="M133" t="s">
        <v>25643</v>
      </c>
      <c r="N133">
        <v>12553</v>
      </c>
      <c r="O133" t="s">
        <v>25894</v>
      </c>
      <c r="P133">
        <v>500</v>
      </c>
      <c r="Q133">
        <v>1000</v>
      </c>
      <c r="R133">
        <v>1000</v>
      </c>
      <c r="S133">
        <v>1500</v>
      </c>
      <c r="T133">
        <v>1500</v>
      </c>
      <c r="U133">
        <v>1500</v>
      </c>
      <c r="V133">
        <v>2627</v>
      </c>
      <c r="W133">
        <v>300</v>
      </c>
      <c r="X133">
        <v>500</v>
      </c>
      <c r="Y133">
        <v>250</v>
      </c>
      <c r="Z133">
        <v>250</v>
      </c>
      <c r="AA133">
        <v>250</v>
      </c>
      <c r="AB133">
        <v>522</v>
      </c>
      <c r="AC133">
        <v>200</v>
      </c>
      <c r="AD133">
        <v>200</v>
      </c>
      <c r="AE133">
        <v>75</v>
      </c>
      <c r="AF133">
        <v>50</v>
      </c>
      <c r="AG133">
        <v>25</v>
      </c>
      <c r="AH133">
        <v>50</v>
      </c>
      <c r="AI133">
        <v>21</v>
      </c>
      <c r="AJ133">
        <v>6</v>
      </c>
      <c r="AK133" t="s">
        <v>25437</v>
      </c>
      <c r="AL133" t="s">
        <v>25384</v>
      </c>
      <c r="AM133">
        <v>85</v>
      </c>
      <c r="AN133">
        <v>90</v>
      </c>
      <c r="AO133">
        <v>90</v>
      </c>
      <c r="AP133">
        <v>90</v>
      </c>
      <c r="AQ133">
        <v>90</v>
      </c>
      <c r="AR133">
        <v>90</v>
      </c>
      <c r="AS133">
        <v>90</v>
      </c>
      <c r="AT133">
        <v>135</v>
      </c>
      <c r="AU133">
        <v>175</v>
      </c>
      <c r="AV133">
        <v>180</v>
      </c>
      <c r="AW133">
        <v>180</v>
      </c>
      <c r="AX133">
        <v>180</v>
      </c>
      <c r="AY133">
        <v>180</v>
      </c>
      <c r="AZ133">
        <v>245</v>
      </c>
      <c r="BA133">
        <v>270</v>
      </c>
      <c r="BB133">
        <v>275</v>
      </c>
      <c r="BC133">
        <v>275</v>
      </c>
      <c r="BD133">
        <v>365</v>
      </c>
      <c r="BE133">
        <v>365</v>
      </c>
      <c r="BF133">
        <v>365</v>
      </c>
      <c r="BG133">
        <v>1000</v>
      </c>
      <c r="BH133" t="s">
        <v>25393</v>
      </c>
      <c r="BI133" t="s">
        <v>26400</v>
      </c>
      <c r="BJ133" t="s">
        <v>26401</v>
      </c>
      <c r="BK133" t="s">
        <v>26402</v>
      </c>
      <c r="BL133">
        <v>23</v>
      </c>
      <c r="BM133" s="4">
        <v>0.33189999999999997</v>
      </c>
      <c r="BN133" s="4">
        <v>0.51559999999999995</v>
      </c>
      <c r="BO133" s="4">
        <v>0.15260000000000001</v>
      </c>
      <c r="BP133">
        <v>3</v>
      </c>
      <c r="BQ133">
        <v>195625.43763</v>
      </c>
    </row>
    <row r="134" spans="1:89" x14ac:dyDescent="0.2">
      <c r="A134">
        <v>133</v>
      </c>
      <c r="B134">
        <v>1464706</v>
      </c>
      <c r="C134" t="s">
        <v>26403</v>
      </c>
      <c r="D134" t="s">
        <v>26404</v>
      </c>
      <c r="E134" t="s">
        <v>25350</v>
      </c>
      <c r="F134" t="s">
        <v>15</v>
      </c>
      <c r="G134">
        <v>75000</v>
      </c>
      <c r="H134">
        <v>1</v>
      </c>
      <c r="I134">
        <v>75000</v>
      </c>
      <c r="J134">
        <v>1464706</v>
      </c>
      <c r="K134" t="s">
        <v>25497</v>
      </c>
      <c r="L134" t="s">
        <v>25498</v>
      </c>
      <c r="M134">
        <v>12521</v>
      </c>
      <c r="N134" t="s">
        <v>26405</v>
      </c>
      <c r="O134">
        <v>4179</v>
      </c>
      <c r="P134">
        <v>1956</v>
      </c>
      <c r="Q134">
        <v>1918</v>
      </c>
      <c r="R134">
        <v>196</v>
      </c>
      <c r="S134">
        <v>229</v>
      </c>
      <c r="T134">
        <v>178</v>
      </c>
      <c r="U134">
        <v>5</v>
      </c>
      <c r="V134">
        <v>13</v>
      </c>
      <c r="W134" t="s">
        <v>25500</v>
      </c>
      <c r="X134" t="s">
        <v>26352</v>
      </c>
      <c r="Y134">
        <v>79</v>
      </c>
      <c r="Z134">
        <v>85</v>
      </c>
      <c r="AA134">
        <v>118</v>
      </c>
      <c r="AB134">
        <v>150</v>
      </c>
      <c r="AC134">
        <v>250</v>
      </c>
      <c r="AD134">
        <v>500</v>
      </c>
      <c r="AE134">
        <v>2000</v>
      </c>
      <c r="AF134">
        <v>5000</v>
      </c>
      <c r="AG134" t="s">
        <v>25365</v>
      </c>
      <c r="AH134" t="s">
        <v>26406</v>
      </c>
      <c r="AI134" t="s">
        <v>26407</v>
      </c>
      <c r="AJ134">
        <v>10</v>
      </c>
      <c r="AK134" s="4">
        <v>0.96509999999999996</v>
      </c>
      <c r="AL134" s="4">
        <v>3.49E-2</v>
      </c>
      <c r="AM134" s="4">
        <v>0</v>
      </c>
      <c r="AN134">
        <v>3</v>
      </c>
      <c r="AO134">
        <v>254960.72565000001</v>
      </c>
    </row>
    <row r="135" spans="1:89" x14ac:dyDescent="0.2">
      <c r="A135">
        <v>134</v>
      </c>
      <c r="B135">
        <v>411693</v>
      </c>
      <c r="C135" t="s">
        <v>26408</v>
      </c>
      <c r="D135" t="s">
        <v>415</v>
      </c>
      <c r="E135" t="s">
        <v>25336</v>
      </c>
      <c r="F135" t="s">
        <v>15</v>
      </c>
      <c r="G135">
        <v>15000</v>
      </c>
      <c r="H135">
        <v>1</v>
      </c>
      <c r="I135">
        <v>15000</v>
      </c>
      <c r="J135">
        <v>411693</v>
      </c>
      <c r="K135" t="s">
        <v>26409</v>
      </c>
      <c r="L135" t="s">
        <v>26197</v>
      </c>
      <c r="M135">
        <v>12458</v>
      </c>
      <c r="N135" t="s">
        <v>25749</v>
      </c>
      <c r="O135">
        <v>959</v>
      </c>
      <c r="P135">
        <v>10098</v>
      </c>
      <c r="Q135">
        <v>62</v>
      </c>
      <c r="R135">
        <v>950</v>
      </c>
      <c r="S135">
        <v>7</v>
      </c>
      <c r="T135">
        <v>72</v>
      </c>
      <c r="U135">
        <v>20</v>
      </c>
      <c r="V135">
        <v>7</v>
      </c>
      <c r="W135">
        <v>120</v>
      </c>
      <c r="X135" t="s">
        <v>25634</v>
      </c>
      <c r="Y135" t="s">
        <v>25416</v>
      </c>
      <c r="Z135">
        <v>16</v>
      </c>
      <c r="AA135">
        <v>24</v>
      </c>
      <c r="AB135">
        <v>30</v>
      </c>
      <c r="AC135">
        <v>44</v>
      </c>
      <c r="AD135">
        <v>84</v>
      </c>
      <c r="AE135">
        <v>120</v>
      </c>
      <c r="AF135">
        <v>125</v>
      </c>
      <c r="AG135">
        <v>130</v>
      </c>
      <c r="AH135">
        <v>180</v>
      </c>
      <c r="AI135" t="s">
        <v>26199</v>
      </c>
      <c r="AJ135" t="s">
        <v>26410</v>
      </c>
      <c r="AK135" t="s">
        <v>26411</v>
      </c>
      <c r="AL135">
        <v>11</v>
      </c>
      <c r="AM135" s="4">
        <v>0.98099999999999998</v>
      </c>
      <c r="AN135" s="4">
        <v>1.8200000000000001E-2</v>
      </c>
      <c r="AO135" s="4">
        <v>8.0000000000000004E-4</v>
      </c>
      <c r="AP135">
        <v>5</v>
      </c>
      <c r="AQ135">
        <v>235876.80575</v>
      </c>
    </row>
    <row r="136" spans="1:89" x14ac:dyDescent="0.2">
      <c r="A136">
        <v>135</v>
      </c>
      <c r="B136">
        <v>537515</v>
      </c>
      <c r="C136" t="s">
        <v>26412</v>
      </c>
      <c r="D136" t="s">
        <v>26413</v>
      </c>
      <c r="E136" t="s">
        <v>26414</v>
      </c>
      <c r="F136" t="s">
        <v>25380</v>
      </c>
      <c r="G136" t="s">
        <v>15</v>
      </c>
      <c r="H136">
        <v>280000</v>
      </c>
      <c r="I136">
        <v>1</v>
      </c>
      <c r="J136">
        <v>280000</v>
      </c>
      <c r="K136">
        <v>537515</v>
      </c>
      <c r="L136" t="s">
        <v>25664</v>
      </c>
      <c r="M136" t="s">
        <v>25665</v>
      </c>
      <c r="N136">
        <v>12457</v>
      </c>
      <c r="O136" t="s">
        <v>26415</v>
      </c>
      <c r="P136">
        <v>217</v>
      </c>
      <c r="Q136">
        <v>150</v>
      </c>
      <c r="R136">
        <v>894</v>
      </c>
      <c r="S136">
        <v>1351</v>
      </c>
      <c r="T136">
        <v>441</v>
      </c>
      <c r="U136">
        <v>468</v>
      </c>
      <c r="V136">
        <v>859</v>
      </c>
      <c r="W136">
        <v>642</v>
      </c>
      <c r="X136">
        <v>199</v>
      </c>
      <c r="Y136">
        <v>241</v>
      </c>
      <c r="Z136">
        <v>535</v>
      </c>
      <c r="AA136">
        <v>187</v>
      </c>
      <c r="AB136">
        <v>275</v>
      </c>
      <c r="AC136">
        <v>170</v>
      </c>
      <c r="AD136">
        <v>22</v>
      </c>
      <c r="AE136">
        <v>59</v>
      </c>
      <c r="AF136">
        <v>31</v>
      </c>
      <c r="AG136">
        <v>10</v>
      </c>
      <c r="AH136">
        <v>1</v>
      </c>
      <c r="AI136" t="s">
        <v>25363</v>
      </c>
      <c r="AJ136" t="s">
        <v>26026</v>
      </c>
      <c r="AK136">
        <v>24</v>
      </c>
      <c r="AL136">
        <v>28</v>
      </c>
      <c r="AM136">
        <v>32</v>
      </c>
      <c r="AN136">
        <v>35</v>
      </c>
      <c r="AO136">
        <v>45</v>
      </c>
      <c r="AP136">
        <v>48</v>
      </c>
      <c r="AQ136">
        <v>50</v>
      </c>
      <c r="AR136">
        <v>58</v>
      </c>
      <c r="AS136">
        <v>64</v>
      </c>
      <c r="AT136">
        <v>78</v>
      </c>
      <c r="AU136">
        <v>85</v>
      </c>
      <c r="AV136">
        <v>98</v>
      </c>
      <c r="AW136">
        <v>100</v>
      </c>
      <c r="AX136">
        <v>150</v>
      </c>
      <c r="AY136">
        <v>175</v>
      </c>
      <c r="AZ136">
        <v>250</v>
      </c>
      <c r="BA136">
        <v>375</v>
      </c>
      <c r="BB136">
        <v>1000</v>
      </c>
      <c r="BC136">
        <v>4000</v>
      </c>
      <c r="BD136" t="s">
        <v>26416</v>
      </c>
      <c r="BE136" t="s">
        <v>26417</v>
      </c>
      <c r="BF136" t="s">
        <v>26418</v>
      </c>
      <c r="BG136">
        <v>21</v>
      </c>
      <c r="BH136" s="4">
        <v>0.65400000000000003</v>
      </c>
      <c r="BI136" s="4">
        <v>0.218</v>
      </c>
      <c r="BJ136" s="4">
        <v>0.128</v>
      </c>
      <c r="BK136">
        <v>5</v>
      </c>
      <c r="BL136">
        <v>426527.41502000001</v>
      </c>
    </row>
    <row r="137" spans="1:89" x14ac:dyDescent="0.2">
      <c r="A137">
        <v>136</v>
      </c>
      <c r="B137">
        <v>674425</v>
      </c>
      <c r="C137" t="s">
        <v>26419</v>
      </c>
      <c r="D137" t="s">
        <v>26420</v>
      </c>
      <c r="E137" t="s">
        <v>26033</v>
      </c>
      <c r="F137" t="s">
        <v>15</v>
      </c>
      <c r="G137">
        <v>85000</v>
      </c>
      <c r="H137">
        <v>1</v>
      </c>
      <c r="I137">
        <v>85000</v>
      </c>
      <c r="J137">
        <v>674425</v>
      </c>
      <c r="K137" t="s">
        <v>26421</v>
      </c>
      <c r="L137" t="s">
        <v>25535</v>
      </c>
      <c r="M137">
        <v>12277</v>
      </c>
      <c r="N137" t="s">
        <v>26422</v>
      </c>
      <c r="O137">
        <v>1327</v>
      </c>
      <c r="P137">
        <v>250</v>
      </c>
      <c r="Q137">
        <v>2915</v>
      </c>
      <c r="R137">
        <v>100</v>
      </c>
      <c r="S137">
        <v>1457</v>
      </c>
      <c r="T137">
        <v>50</v>
      </c>
      <c r="U137">
        <v>3881</v>
      </c>
      <c r="V137">
        <v>177</v>
      </c>
      <c r="W137">
        <v>1488</v>
      </c>
      <c r="X137">
        <v>22</v>
      </c>
      <c r="Y137">
        <v>25</v>
      </c>
      <c r="Z137">
        <v>199</v>
      </c>
      <c r="AA137">
        <v>3</v>
      </c>
      <c r="AB137" t="s">
        <v>25363</v>
      </c>
      <c r="AC137" t="s">
        <v>25364</v>
      </c>
      <c r="AD137">
        <v>20</v>
      </c>
      <c r="AE137">
        <v>25</v>
      </c>
      <c r="AF137">
        <v>30</v>
      </c>
      <c r="AG137">
        <v>35</v>
      </c>
      <c r="AH137">
        <v>40</v>
      </c>
      <c r="AI137">
        <v>45</v>
      </c>
      <c r="AJ137">
        <v>50</v>
      </c>
      <c r="AK137">
        <v>90</v>
      </c>
      <c r="AL137">
        <v>100</v>
      </c>
      <c r="AM137">
        <v>175</v>
      </c>
      <c r="AN137">
        <v>190</v>
      </c>
      <c r="AO137">
        <v>200</v>
      </c>
      <c r="AP137">
        <v>500</v>
      </c>
      <c r="AQ137" t="s">
        <v>25393</v>
      </c>
      <c r="AR137" t="s">
        <v>26423</v>
      </c>
      <c r="AS137" t="s">
        <v>26424</v>
      </c>
      <c r="AT137">
        <v>15</v>
      </c>
      <c r="AU137" s="4">
        <v>0.39429999999999998</v>
      </c>
      <c r="AV137" s="4">
        <v>0.58499999999999996</v>
      </c>
      <c r="AW137" s="4">
        <v>2.07E-2</v>
      </c>
      <c r="AX137">
        <v>5</v>
      </c>
      <c r="AY137">
        <v>497171.96597000002</v>
      </c>
    </row>
    <row r="138" spans="1:89" x14ac:dyDescent="0.2">
      <c r="A138">
        <v>137</v>
      </c>
      <c r="B138">
        <v>823704</v>
      </c>
      <c r="C138" t="s">
        <v>26425</v>
      </c>
      <c r="D138" t="s">
        <v>26426</v>
      </c>
      <c r="E138" t="s">
        <v>25380</v>
      </c>
      <c r="F138" t="s">
        <v>15</v>
      </c>
      <c r="G138">
        <v>700000</v>
      </c>
      <c r="H138">
        <v>1</v>
      </c>
      <c r="I138">
        <v>700000</v>
      </c>
      <c r="J138">
        <v>823704</v>
      </c>
      <c r="K138" t="s">
        <v>26260</v>
      </c>
      <c r="L138" t="s">
        <v>26427</v>
      </c>
      <c r="M138">
        <v>12218</v>
      </c>
      <c r="N138" t="s">
        <v>25536</v>
      </c>
      <c r="O138">
        <v>117</v>
      </c>
      <c r="P138">
        <v>2500</v>
      </c>
      <c r="Q138">
        <v>2065</v>
      </c>
      <c r="R138">
        <v>1488</v>
      </c>
      <c r="S138">
        <v>375</v>
      </c>
      <c r="T138">
        <v>750</v>
      </c>
      <c r="U138">
        <v>274</v>
      </c>
      <c r="V138">
        <v>72</v>
      </c>
      <c r="W138">
        <v>1123</v>
      </c>
      <c r="X138">
        <v>706</v>
      </c>
      <c r="Y138">
        <v>65</v>
      </c>
      <c r="Z138">
        <v>619</v>
      </c>
      <c r="AA138">
        <v>169</v>
      </c>
      <c r="AB138">
        <v>12</v>
      </c>
      <c r="AC138">
        <v>130</v>
      </c>
      <c r="AD138">
        <v>29</v>
      </c>
      <c r="AE138">
        <v>500</v>
      </c>
      <c r="AF138">
        <v>262</v>
      </c>
      <c r="AG138">
        <v>92</v>
      </c>
      <c r="AH138">
        <v>100</v>
      </c>
      <c r="AI138">
        <v>162</v>
      </c>
      <c r="AJ138">
        <v>12</v>
      </c>
      <c r="AK138">
        <v>20</v>
      </c>
      <c r="AL138">
        <v>6</v>
      </c>
      <c r="AM138">
        <v>21</v>
      </c>
      <c r="AN138">
        <v>8</v>
      </c>
      <c r="AO138">
        <v>1</v>
      </c>
      <c r="AP138">
        <v>5</v>
      </c>
      <c r="AQ138">
        <v>1</v>
      </c>
      <c r="AR138">
        <v>0</v>
      </c>
      <c r="AS138">
        <v>0</v>
      </c>
      <c r="AT138">
        <v>1</v>
      </c>
      <c r="AU138" t="s">
        <v>25383</v>
      </c>
      <c r="AV138" t="s">
        <v>25364</v>
      </c>
      <c r="AW138">
        <v>15</v>
      </c>
      <c r="AX138">
        <v>25</v>
      </c>
      <c r="AY138">
        <v>30</v>
      </c>
      <c r="AZ138">
        <v>40</v>
      </c>
      <c r="BA138">
        <v>45</v>
      </c>
      <c r="BB138">
        <v>50</v>
      </c>
      <c r="BC138">
        <v>55</v>
      </c>
      <c r="BD138">
        <v>59</v>
      </c>
      <c r="BE138">
        <v>65</v>
      </c>
      <c r="BF138">
        <v>75</v>
      </c>
      <c r="BG138">
        <v>79</v>
      </c>
      <c r="BH138">
        <v>99</v>
      </c>
      <c r="BI138">
        <v>100</v>
      </c>
      <c r="BJ138">
        <v>110</v>
      </c>
      <c r="BK138">
        <v>129</v>
      </c>
      <c r="BL138">
        <v>139</v>
      </c>
      <c r="BM138">
        <v>140</v>
      </c>
      <c r="BN138">
        <v>140</v>
      </c>
      <c r="BO138">
        <v>230</v>
      </c>
      <c r="BP138">
        <v>275</v>
      </c>
      <c r="BQ138">
        <v>275</v>
      </c>
      <c r="BR138">
        <v>400</v>
      </c>
      <c r="BS138">
        <v>500</v>
      </c>
      <c r="BT138">
        <v>750</v>
      </c>
      <c r="BU138">
        <v>1000</v>
      </c>
      <c r="BV138">
        <v>1199</v>
      </c>
      <c r="BW138">
        <v>1250</v>
      </c>
      <c r="BX138">
        <v>2000</v>
      </c>
      <c r="BY138">
        <v>2500</v>
      </c>
      <c r="BZ138">
        <v>5000</v>
      </c>
      <c r="CA138">
        <v>6000</v>
      </c>
      <c r="CB138">
        <v>7500</v>
      </c>
      <c r="CC138" t="s">
        <v>25365</v>
      </c>
      <c r="CD138" t="s">
        <v>26428</v>
      </c>
      <c r="CE138" t="s">
        <v>26429</v>
      </c>
      <c r="CF138">
        <v>34</v>
      </c>
      <c r="CG138" s="4">
        <v>0.54039999999999999</v>
      </c>
      <c r="CH138" s="4">
        <v>0.216</v>
      </c>
      <c r="CI138" s="4">
        <v>0.24360000000000001</v>
      </c>
      <c r="CJ138">
        <v>5</v>
      </c>
      <c r="CK138">
        <v>916001.92623999994</v>
      </c>
    </row>
    <row r="139" spans="1:89" x14ac:dyDescent="0.2">
      <c r="A139">
        <v>138</v>
      </c>
      <c r="B139">
        <v>1351142</v>
      </c>
      <c r="C139" t="s">
        <v>26430</v>
      </c>
      <c r="D139" t="s">
        <v>26431</v>
      </c>
      <c r="E139" t="s">
        <v>26432</v>
      </c>
      <c r="F139" t="s">
        <v>25336</v>
      </c>
      <c r="G139" t="s">
        <v>15</v>
      </c>
      <c r="H139">
        <v>50000</v>
      </c>
      <c r="I139">
        <v>1</v>
      </c>
      <c r="J139">
        <v>50000</v>
      </c>
      <c r="K139">
        <v>1351142</v>
      </c>
      <c r="L139" t="s">
        <v>25962</v>
      </c>
      <c r="M139" t="s">
        <v>25544</v>
      </c>
      <c r="N139">
        <v>12187</v>
      </c>
      <c r="O139" t="s">
        <v>26433</v>
      </c>
      <c r="P139">
        <v>614</v>
      </c>
      <c r="Q139">
        <v>594</v>
      </c>
      <c r="R139">
        <v>1463</v>
      </c>
      <c r="S139">
        <v>2056</v>
      </c>
      <c r="T139">
        <v>2878</v>
      </c>
      <c r="U139">
        <v>2004</v>
      </c>
      <c r="V139">
        <v>982</v>
      </c>
      <c r="W139">
        <v>328</v>
      </c>
      <c r="X139">
        <v>170</v>
      </c>
      <c r="Y139" t="s">
        <v>26434</v>
      </c>
      <c r="Z139" t="s">
        <v>25364</v>
      </c>
      <c r="AA139">
        <v>15</v>
      </c>
      <c r="AB139">
        <v>25</v>
      </c>
      <c r="AC139">
        <v>40</v>
      </c>
      <c r="AD139">
        <v>55</v>
      </c>
      <c r="AE139">
        <v>65</v>
      </c>
      <c r="AF139">
        <v>90</v>
      </c>
      <c r="AG139">
        <v>155</v>
      </c>
      <c r="AH139">
        <v>250</v>
      </c>
      <c r="AI139">
        <v>475</v>
      </c>
      <c r="AJ139" t="s">
        <v>26435</v>
      </c>
      <c r="AK139" t="s">
        <v>26436</v>
      </c>
      <c r="AL139" t="s">
        <v>26437</v>
      </c>
      <c r="AM139">
        <v>11</v>
      </c>
      <c r="AN139" s="4">
        <v>0.44230000000000003</v>
      </c>
      <c r="AO139" s="4">
        <v>0.52610000000000001</v>
      </c>
      <c r="AP139" s="4">
        <v>3.1600000000000003E-2</v>
      </c>
      <c r="AQ139">
        <v>3</v>
      </c>
      <c r="AR139">
        <v>365031.69108999998</v>
      </c>
    </row>
    <row r="140" spans="1:89" x14ac:dyDescent="0.2">
      <c r="A140">
        <v>139</v>
      </c>
      <c r="B140">
        <v>878028</v>
      </c>
      <c r="C140" t="s">
        <v>26438</v>
      </c>
      <c r="D140" t="s">
        <v>26439</v>
      </c>
      <c r="E140" t="s">
        <v>26440</v>
      </c>
      <c r="F140" t="s">
        <v>25906</v>
      </c>
      <c r="G140" t="s">
        <v>15</v>
      </c>
      <c r="H140">
        <v>580000</v>
      </c>
      <c r="I140">
        <v>1</v>
      </c>
      <c r="J140">
        <v>580000</v>
      </c>
      <c r="K140">
        <v>878028</v>
      </c>
      <c r="L140" t="s">
        <v>25434</v>
      </c>
      <c r="M140" t="s">
        <v>25435</v>
      </c>
      <c r="N140">
        <v>12157</v>
      </c>
      <c r="O140" t="s">
        <v>26441</v>
      </c>
      <c r="P140">
        <v>240</v>
      </c>
      <c r="Q140">
        <v>250</v>
      </c>
      <c r="R140">
        <v>3757</v>
      </c>
      <c r="S140">
        <v>250</v>
      </c>
      <c r="T140">
        <v>907</v>
      </c>
      <c r="U140">
        <v>249</v>
      </c>
      <c r="V140">
        <v>485</v>
      </c>
      <c r="W140">
        <v>576</v>
      </c>
      <c r="X140">
        <v>2280</v>
      </c>
      <c r="Y140">
        <v>1398</v>
      </c>
      <c r="Z140">
        <v>367</v>
      </c>
      <c r="AA140">
        <v>135</v>
      </c>
      <c r="AB140">
        <v>314</v>
      </c>
      <c r="AC140">
        <v>20</v>
      </c>
      <c r="AD140">
        <v>5</v>
      </c>
      <c r="AE140">
        <v>2</v>
      </c>
      <c r="AF140" t="s">
        <v>25415</v>
      </c>
      <c r="AG140" t="s">
        <v>25364</v>
      </c>
      <c r="AH140">
        <v>10</v>
      </c>
      <c r="AI140">
        <v>20</v>
      </c>
      <c r="AJ140">
        <v>25</v>
      </c>
      <c r="AK140">
        <v>30</v>
      </c>
      <c r="AL140">
        <v>35</v>
      </c>
      <c r="AM140">
        <v>40</v>
      </c>
      <c r="AN140">
        <v>45</v>
      </c>
      <c r="AO140">
        <v>50</v>
      </c>
      <c r="AP140">
        <v>60</v>
      </c>
      <c r="AQ140">
        <v>100</v>
      </c>
      <c r="AR140">
        <v>200</v>
      </c>
      <c r="AS140">
        <v>250</v>
      </c>
      <c r="AT140">
        <v>500</v>
      </c>
      <c r="AU140">
        <v>950</v>
      </c>
      <c r="AV140">
        <v>2000</v>
      </c>
      <c r="AW140">
        <v>5000</v>
      </c>
      <c r="AX140" t="s">
        <v>25365</v>
      </c>
      <c r="AY140" t="s">
        <v>26442</v>
      </c>
      <c r="AZ140" t="s">
        <v>26443</v>
      </c>
      <c r="BA140">
        <v>18</v>
      </c>
      <c r="BB140" s="4">
        <v>0.43140000000000001</v>
      </c>
      <c r="BC140" s="4">
        <v>0.37940000000000002</v>
      </c>
      <c r="BD140" s="4">
        <v>0.18920000000000001</v>
      </c>
      <c r="BE140">
        <v>3</v>
      </c>
      <c r="BF140">
        <v>872423.95565000002</v>
      </c>
    </row>
    <row r="141" spans="1:89" x14ac:dyDescent="0.2">
      <c r="A141">
        <v>140</v>
      </c>
      <c r="B141">
        <v>1224220</v>
      </c>
      <c r="C141" t="s">
        <v>26444</v>
      </c>
      <c r="D141" t="s">
        <v>26445</v>
      </c>
      <c r="E141" t="s">
        <v>25336</v>
      </c>
      <c r="F141" t="s">
        <v>130</v>
      </c>
      <c r="G141">
        <v>50000</v>
      </c>
      <c r="H141">
        <v>1.06</v>
      </c>
      <c r="I141">
        <v>53000</v>
      </c>
      <c r="J141">
        <v>1297673.2</v>
      </c>
      <c r="K141" t="s">
        <v>26446</v>
      </c>
      <c r="L141" t="s">
        <v>26447</v>
      </c>
      <c r="M141">
        <v>12103</v>
      </c>
      <c r="N141" t="s">
        <v>26448</v>
      </c>
      <c r="O141">
        <v>600</v>
      </c>
      <c r="P141" t="s">
        <v>26449</v>
      </c>
      <c r="Q141" t="s">
        <v>26450</v>
      </c>
      <c r="R141">
        <v>94</v>
      </c>
      <c r="S141" t="s">
        <v>26153</v>
      </c>
      <c r="T141" t="s">
        <v>26451</v>
      </c>
      <c r="U141" t="s">
        <v>26452</v>
      </c>
      <c r="V141">
        <v>3</v>
      </c>
      <c r="W141" s="4">
        <v>1</v>
      </c>
      <c r="X141" s="4">
        <v>0</v>
      </c>
      <c r="Y141" s="4">
        <v>0</v>
      </c>
      <c r="Z141">
        <v>3</v>
      </c>
      <c r="AA141">
        <v>411760.88451</v>
      </c>
    </row>
    <row r="142" spans="1:89" x14ac:dyDescent="0.2">
      <c r="A142">
        <v>141</v>
      </c>
      <c r="B142">
        <v>2335119</v>
      </c>
      <c r="C142" t="s">
        <v>26453</v>
      </c>
      <c r="D142" t="s">
        <v>26454</v>
      </c>
      <c r="E142" t="s">
        <v>26455</v>
      </c>
      <c r="F142" t="s">
        <v>26456</v>
      </c>
      <c r="G142" t="s">
        <v>25423</v>
      </c>
      <c r="H142" t="s">
        <v>145</v>
      </c>
      <c r="I142">
        <v>125000</v>
      </c>
      <c r="J142">
        <v>1.24</v>
      </c>
      <c r="K142">
        <v>155000</v>
      </c>
      <c r="L142">
        <v>2895547.56</v>
      </c>
      <c r="M142" t="s">
        <v>26457</v>
      </c>
      <c r="N142" t="s">
        <v>25413</v>
      </c>
      <c r="O142">
        <v>12075</v>
      </c>
      <c r="P142" t="s">
        <v>26458</v>
      </c>
      <c r="Q142">
        <v>51</v>
      </c>
      <c r="R142">
        <v>500</v>
      </c>
      <c r="S142">
        <v>500</v>
      </c>
      <c r="T142">
        <v>806</v>
      </c>
      <c r="U142">
        <v>405</v>
      </c>
      <c r="V142">
        <v>500</v>
      </c>
      <c r="W142">
        <v>500</v>
      </c>
      <c r="X142">
        <v>2663</v>
      </c>
      <c r="Y142">
        <v>1778</v>
      </c>
      <c r="Z142">
        <v>500</v>
      </c>
      <c r="AA142">
        <v>498</v>
      </c>
      <c r="AB142">
        <v>1000</v>
      </c>
      <c r="AC142">
        <v>663</v>
      </c>
      <c r="AD142">
        <v>565</v>
      </c>
      <c r="AE142">
        <v>40</v>
      </c>
      <c r="AF142">
        <v>51</v>
      </c>
      <c r="AG142">
        <v>50</v>
      </c>
      <c r="AH142">
        <v>50</v>
      </c>
      <c r="AI142">
        <v>50</v>
      </c>
      <c r="AJ142">
        <v>108</v>
      </c>
      <c r="AK142">
        <v>76</v>
      </c>
      <c r="AL142">
        <v>192</v>
      </c>
      <c r="AM142">
        <v>100</v>
      </c>
      <c r="AN142">
        <v>50</v>
      </c>
      <c r="AO142">
        <v>50</v>
      </c>
      <c r="AP142" t="s">
        <v>26459</v>
      </c>
      <c r="AQ142" t="s">
        <v>25416</v>
      </c>
      <c r="AR142">
        <v>23</v>
      </c>
      <c r="AS142">
        <v>218</v>
      </c>
      <c r="AT142">
        <v>218</v>
      </c>
      <c r="AU142">
        <v>233</v>
      </c>
      <c r="AV142">
        <v>233</v>
      </c>
      <c r="AW142">
        <v>241</v>
      </c>
      <c r="AX142">
        <v>241</v>
      </c>
      <c r="AY142">
        <v>257</v>
      </c>
      <c r="AZ142">
        <v>257</v>
      </c>
      <c r="BA142">
        <v>296</v>
      </c>
      <c r="BB142">
        <v>296</v>
      </c>
      <c r="BC142">
        <v>296</v>
      </c>
      <c r="BD142">
        <v>337</v>
      </c>
      <c r="BE142">
        <v>337</v>
      </c>
      <c r="BF142">
        <v>454</v>
      </c>
      <c r="BG142">
        <v>454</v>
      </c>
      <c r="BH142">
        <v>482</v>
      </c>
      <c r="BI142">
        <v>482</v>
      </c>
      <c r="BJ142">
        <v>482</v>
      </c>
      <c r="BK142">
        <v>514</v>
      </c>
      <c r="BL142">
        <v>514</v>
      </c>
      <c r="BM142">
        <v>514</v>
      </c>
      <c r="BN142">
        <v>592</v>
      </c>
      <c r="BO142">
        <v>673</v>
      </c>
      <c r="BP142">
        <v>673</v>
      </c>
      <c r="BQ142" t="s">
        <v>26460</v>
      </c>
      <c r="BR142" t="s">
        <v>26461</v>
      </c>
      <c r="BS142" t="s">
        <v>26462</v>
      </c>
      <c r="BT142">
        <v>27</v>
      </c>
      <c r="BU142" s="4">
        <v>0.16309999999999999</v>
      </c>
      <c r="BV142" s="4">
        <v>0.4899</v>
      </c>
      <c r="BW142" s="4">
        <v>0.34699999999999998</v>
      </c>
      <c r="BX142">
        <v>3</v>
      </c>
      <c r="BY142">
        <v>1223972.38683</v>
      </c>
    </row>
    <row r="143" spans="1:89" x14ac:dyDescent="0.2">
      <c r="A143">
        <v>142</v>
      </c>
      <c r="B143">
        <v>2849064</v>
      </c>
      <c r="C143" t="s">
        <v>26463</v>
      </c>
      <c r="D143" t="s">
        <v>26464</v>
      </c>
      <c r="E143" t="s">
        <v>26465</v>
      </c>
      <c r="F143" t="s">
        <v>26466</v>
      </c>
      <c r="G143" t="s">
        <v>26467</v>
      </c>
      <c r="H143" t="s">
        <v>25754</v>
      </c>
      <c r="I143" t="s">
        <v>25336</v>
      </c>
      <c r="J143" t="s">
        <v>15</v>
      </c>
      <c r="K143">
        <v>100000</v>
      </c>
      <c r="L143">
        <v>1</v>
      </c>
      <c r="M143">
        <v>100000</v>
      </c>
      <c r="N143">
        <v>2849064</v>
      </c>
      <c r="O143" t="s">
        <v>25755</v>
      </c>
      <c r="P143" t="s">
        <v>25756</v>
      </c>
      <c r="Q143">
        <v>12011</v>
      </c>
      <c r="R143" t="s">
        <v>25779</v>
      </c>
      <c r="S143">
        <v>957</v>
      </c>
      <c r="T143">
        <v>400</v>
      </c>
      <c r="U143" t="s">
        <v>26468</v>
      </c>
      <c r="V143" t="s">
        <v>26074</v>
      </c>
      <c r="W143">
        <v>100</v>
      </c>
      <c r="X143">
        <v>140</v>
      </c>
      <c r="Y143" t="s">
        <v>25828</v>
      </c>
      <c r="Z143" t="s">
        <v>26469</v>
      </c>
      <c r="AA143" t="s">
        <v>26470</v>
      </c>
      <c r="AB143">
        <v>4</v>
      </c>
      <c r="AC143" s="4">
        <v>1</v>
      </c>
      <c r="AD143" s="4">
        <v>0</v>
      </c>
      <c r="AE143" s="4">
        <v>0</v>
      </c>
      <c r="AF143">
        <v>3</v>
      </c>
      <c r="AG143">
        <v>1181941.88445</v>
      </c>
    </row>
    <row r="144" spans="1:89" x14ac:dyDescent="0.2">
      <c r="A144">
        <v>143</v>
      </c>
      <c r="B144">
        <v>386422</v>
      </c>
      <c r="C144" t="s">
        <v>26471</v>
      </c>
      <c r="D144" t="s">
        <v>26472</v>
      </c>
      <c r="E144" t="s">
        <v>25906</v>
      </c>
      <c r="F144" t="s">
        <v>130</v>
      </c>
      <c r="G144">
        <v>110000</v>
      </c>
      <c r="H144">
        <v>1.06</v>
      </c>
      <c r="I144">
        <v>116600</v>
      </c>
      <c r="J144">
        <v>409607.32</v>
      </c>
      <c r="K144" t="s">
        <v>26473</v>
      </c>
      <c r="L144" t="s">
        <v>26081</v>
      </c>
      <c r="M144">
        <v>11921</v>
      </c>
      <c r="N144" t="s">
        <v>26474</v>
      </c>
      <c r="O144">
        <v>921</v>
      </c>
      <c r="P144">
        <v>5155</v>
      </c>
      <c r="Q144">
        <v>2661</v>
      </c>
      <c r="R144">
        <v>1892</v>
      </c>
      <c r="S144">
        <v>454</v>
      </c>
      <c r="T144">
        <v>336</v>
      </c>
      <c r="U144">
        <v>25</v>
      </c>
      <c r="V144">
        <v>8</v>
      </c>
      <c r="W144">
        <v>1</v>
      </c>
      <c r="X144">
        <v>1</v>
      </c>
      <c r="Y144">
        <v>0</v>
      </c>
      <c r="Z144">
        <v>0</v>
      </c>
      <c r="AA144">
        <v>0</v>
      </c>
      <c r="AB144" t="s">
        <v>25698</v>
      </c>
      <c r="AC144" t="s">
        <v>26475</v>
      </c>
      <c r="AD144">
        <v>2.13</v>
      </c>
      <c r="AE144">
        <v>11</v>
      </c>
      <c r="AF144">
        <v>32</v>
      </c>
      <c r="AG144">
        <v>53</v>
      </c>
      <c r="AH144">
        <v>106</v>
      </c>
      <c r="AI144">
        <v>213</v>
      </c>
      <c r="AJ144">
        <v>532</v>
      </c>
      <c r="AK144">
        <v>1065</v>
      </c>
      <c r="AL144">
        <v>2129</v>
      </c>
      <c r="AM144">
        <v>5324</v>
      </c>
      <c r="AN144">
        <v>7453</v>
      </c>
      <c r="AO144">
        <v>7453</v>
      </c>
      <c r="AP144">
        <v>7453</v>
      </c>
      <c r="AQ144" t="s">
        <v>26476</v>
      </c>
      <c r="AR144" t="s">
        <v>26477</v>
      </c>
      <c r="AS144" t="s">
        <v>26478</v>
      </c>
      <c r="AT144">
        <v>15</v>
      </c>
      <c r="AU144" s="4">
        <v>0.93020000000000003</v>
      </c>
      <c r="AV144" s="4">
        <v>6.9699999999999998E-2</v>
      </c>
      <c r="AW144" s="4">
        <v>1E-4</v>
      </c>
      <c r="AX144">
        <v>5</v>
      </c>
      <c r="AY144">
        <v>240661.11050000001</v>
      </c>
    </row>
    <row r="145" spans="1:107" x14ac:dyDescent="0.2">
      <c r="A145">
        <v>144</v>
      </c>
      <c r="B145">
        <v>585122</v>
      </c>
      <c r="C145" t="s">
        <v>26479</v>
      </c>
      <c r="D145" t="s">
        <v>26480</v>
      </c>
      <c r="E145" t="s">
        <v>26481</v>
      </c>
      <c r="F145" t="s">
        <v>25336</v>
      </c>
      <c r="G145" t="s">
        <v>15</v>
      </c>
      <c r="H145">
        <v>50000</v>
      </c>
      <c r="I145">
        <v>1</v>
      </c>
      <c r="J145">
        <v>50000</v>
      </c>
      <c r="K145">
        <v>585122</v>
      </c>
      <c r="L145" t="s">
        <v>26482</v>
      </c>
      <c r="M145" t="s">
        <v>25665</v>
      </c>
      <c r="N145">
        <v>11858</v>
      </c>
      <c r="O145" t="s">
        <v>26483</v>
      </c>
      <c r="P145">
        <v>11542</v>
      </c>
      <c r="Q145">
        <v>170</v>
      </c>
      <c r="R145">
        <v>4</v>
      </c>
      <c r="S145" t="s">
        <v>25415</v>
      </c>
      <c r="T145" t="s">
        <v>25384</v>
      </c>
      <c r="U145">
        <v>20</v>
      </c>
      <c r="V145">
        <v>135</v>
      </c>
      <c r="W145">
        <v>1000</v>
      </c>
      <c r="X145" t="s">
        <v>25393</v>
      </c>
      <c r="Y145" t="s">
        <v>26484</v>
      </c>
      <c r="Z145" t="s">
        <v>26485</v>
      </c>
      <c r="AA145">
        <v>5</v>
      </c>
      <c r="AB145" s="4">
        <v>1</v>
      </c>
      <c r="AC145" s="4">
        <v>0</v>
      </c>
      <c r="AD145" s="4">
        <v>0</v>
      </c>
      <c r="AE145">
        <v>5</v>
      </c>
      <c r="AF145">
        <v>406629.50569000002</v>
      </c>
    </row>
    <row r="146" spans="1:107" x14ac:dyDescent="0.2">
      <c r="A146">
        <v>145</v>
      </c>
      <c r="B146">
        <v>3401361</v>
      </c>
      <c r="C146" t="s">
        <v>26486</v>
      </c>
      <c r="D146" t="s">
        <v>26487</v>
      </c>
      <c r="E146" t="s">
        <v>26488</v>
      </c>
      <c r="F146" t="s">
        <v>26489</v>
      </c>
      <c r="G146" t="s">
        <v>26022</v>
      </c>
      <c r="H146" t="s">
        <v>15</v>
      </c>
      <c r="I146">
        <v>50000</v>
      </c>
      <c r="J146">
        <v>1</v>
      </c>
      <c r="K146">
        <v>50000</v>
      </c>
      <c r="L146">
        <v>3401361</v>
      </c>
      <c r="M146" t="s">
        <v>26490</v>
      </c>
      <c r="N146" t="s">
        <v>26491</v>
      </c>
      <c r="O146">
        <v>11855</v>
      </c>
      <c r="P146" t="s">
        <v>26492</v>
      </c>
      <c r="Q146">
        <v>177</v>
      </c>
      <c r="R146">
        <v>250</v>
      </c>
      <c r="S146">
        <v>500</v>
      </c>
      <c r="T146">
        <v>2500</v>
      </c>
      <c r="U146">
        <v>2494</v>
      </c>
      <c r="V146">
        <v>2498</v>
      </c>
      <c r="W146">
        <v>2318</v>
      </c>
      <c r="X146">
        <v>205</v>
      </c>
      <c r="Y146">
        <v>48</v>
      </c>
      <c r="Z146">
        <v>3</v>
      </c>
      <c r="AA146">
        <v>1</v>
      </c>
      <c r="AB146" t="s">
        <v>25698</v>
      </c>
      <c r="AC146" t="s">
        <v>25355</v>
      </c>
      <c r="AD146">
        <v>25</v>
      </c>
      <c r="AE146">
        <v>199</v>
      </c>
      <c r="AF146">
        <v>249</v>
      </c>
      <c r="AG146">
        <v>299</v>
      </c>
      <c r="AH146">
        <v>299</v>
      </c>
      <c r="AI146">
        <v>299</v>
      </c>
      <c r="AJ146">
        <v>299</v>
      </c>
      <c r="AK146">
        <v>599</v>
      </c>
      <c r="AL146">
        <v>899</v>
      </c>
      <c r="AM146">
        <v>2000</v>
      </c>
      <c r="AN146">
        <v>5000</v>
      </c>
      <c r="AO146" t="s">
        <v>25365</v>
      </c>
      <c r="AP146" t="s">
        <v>26493</v>
      </c>
      <c r="AQ146" t="s">
        <v>26494</v>
      </c>
      <c r="AR146">
        <v>13</v>
      </c>
      <c r="AS146" s="4">
        <v>0.35610000000000003</v>
      </c>
      <c r="AT146" s="4">
        <v>0.64359999999999995</v>
      </c>
      <c r="AU146" s="4">
        <v>2.9999999999999997E-4</v>
      </c>
      <c r="AV146">
        <v>3</v>
      </c>
      <c r="AW146">
        <v>1736467.0543200001</v>
      </c>
    </row>
    <row r="147" spans="1:107" x14ac:dyDescent="0.2">
      <c r="A147">
        <v>146</v>
      </c>
      <c r="B147">
        <v>150795</v>
      </c>
      <c r="C147" t="s">
        <v>26495</v>
      </c>
      <c r="D147" t="s">
        <v>26496</v>
      </c>
      <c r="E147" t="s">
        <v>26133</v>
      </c>
      <c r="F147" t="s">
        <v>15</v>
      </c>
      <c r="G147">
        <v>25000</v>
      </c>
      <c r="H147">
        <v>1</v>
      </c>
      <c r="I147">
        <v>25000</v>
      </c>
      <c r="J147">
        <v>150795</v>
      </c>
      <c r="K147" t="s">
        <v>26497</v>
      </c>
      <c r="L147" t="s">
        <v>26498</v>
      </c>
      <c r="M147" t="s">
        <v>25643</v>
      </c>
      <c r="N147">
        <v>11749</v>
      </c>
      <c r="O147" t="s">
        <v>26270</v>
      </c>
      <c r="P147">
        <v>7419</v>
      </c>
      <c r="Q147">
        <v>316</v>
      </c>
      <c r="R147">
        <v>3556</v>
      </c>
      <c r="S147" t="s">
        <v>26499</v>
      </c>
      <c r="T147" t="s">
        <v>25355</v>
      </c>
      <c r="U147">
        <v>5</v>
      </c>
      <c r="V147">
        <v>15</v>
      </c>
      <c r="W147">
        <v>25</v>
      </c>
      <c r="X147" t="s">
        <v>26500</v>
      </c>
      <c r="Y147" t="s">
        <v>26501</v>
      </c>
      <c r="Z147" t="s">
        <v>26502</v>
      </c>
      <c r="AA147">
        <v>5</v>
      </c>
      <c r="AB147" s="4">
        <v>1</v>
      </c>
      <c r="AC147" s="4">
        <v>0</v>
      </c>
      <c r="AD147" s="4">
        <v>0</v>
      </c>
      <c r="AE147">
        <v>5</v>
      </c>
      <c r="AF147">
        <v>38305.016539999997</v>
      </c>
    </row>
    <row r="148" spans="1:107" x14ac:dyDescent="0.2">
      <c r="A148">
        <v>147</v>
      </c>
      <c r="B148">
        <v>375193</v>
      </c>
      <c r="C148" t="s">
        <v>26503</v>
      </c>
      <c r="D148" t="s">
        <v>26504</v>
      </c>
      <c r="E148" t="s">
        <v>25792</v>
      </c>
      <c r="F148" t="s">
        <v>25793</v>
      </c>
      <c r="G148" t="s">
        <v>25794</v>
      </c>
      <c r="H148" t="s">
        <v>15</v>
      </c>
      <c r="I148">
        <v>150000</v>
      </c>
      <c r="J148">
        <v>1</v>
      </c>
      <c r="K148">
        <v>150000</v>
      </c>
      <c r="L148">
        <v>375193</v>
      </c>
      <c r="M148" t="s">
        <v>25381</v>
      </c>
      <c r="N148" t="s">
        <v>25338</v>
      </c>
      <c r="O148">
        <v>11693</v>
      </c>
      <c r="P148" t="s">
        <v>26505</v>
      </c>
      <c r="Q148">
        <v>2079</v>
      </c>
      <c r="R148">
        <v>1350</v>
      </c>
      <c r="S148">
        <v>894</v>
      </c>
      <c r="T148">
        <v>215</v>
      </c>
      <c r="U148">
        <v>5</v>
      </c>
      <c r="V148">
        <v>162</v>
      </c>
      <c r="W148">
        <v>194</v>
      </c>
      <c r="X148">
        <v>560</v>
      </c>
      <c r="Y148">
        <v>304</v>
      </c>
      <c r="Z148">
        <v>78</v>
      </c>
      <c r="AA148">
        <v>200</v>
      </c>
      <c r="AB148">
        <v>189</v>
      </c>
      <c r="AC148">
        <v>49</v>
      </c>
      <c r="AD148">
        <v>47</v>
      </c>
      <c r="AE148">
        <v>5</v>
      </c>
      <c r="AF148">
        <v>6</v>
      </c>
      <c r="AG148">
        <v>2</v>
      </c>
      <c r="AH148" t="s">
        <v>25415</v>
      </c>
      <c r="AI148" t="s">
        <v>25364</v>
      </c>
      <c r="AJ148">
        <v>15</v>
      </c>
      <c r="AK148">
        <v>30</v>
      </c>
      <c r="AL148">
        <v>45</v>
      </c>
      <c r="AM148">
        <v>45</v>
      </c>
      <c r="AN148">
        <v>50</v>
      </c>
      <c r="AO148">
        <v>50</v>
      </c>
      <c r="AP148">
        <v>50</v>
      </c>
      <c r="AQ148">
        <v>55</v>
      </c>
      <c r="AR148">
        <v>55</v>
      </c>
      <c r="AS148">
        <v>80</v>
      </c>
      <c r="AT148">
        <v>100</v>
      </c>
      <c r="AU148">
        <v>130</v>
      </c>
      <c r="AV148">
        <v>140</v>
      </c>
      <c r="AW148">
        <v>300</v>
      </c>
      <c r="AX148">
        <v>500</v>
      </c>
      <c r="AY148">
        <v>1200</v>
      </c>
      <c r="AZ148">
        <v>2500</v>
      </c>
      <c r="BA148" t="s">
        <v>25365</v>
      </c>
      <c r="BB148" t="s">
        <v>26506</v>
      </c>
      <c r="BC148" t="s">
        <v>26507</v>
      </c>
      <c r="BD148">
        <v>19</v>
      </c>
      <c r="BE148" s="4">
        <v>0.80079999999999996</v>
      </c>
      <c r="BF148" s="4">
        <v>0.1353</v>
      </c>
      <c r="BG148" s="4">
        <v>6.3899999999999998E-2</v>
      </c>
      <c r="BH148">
        <v>5</v>
      </c>
      <c r="BI148">
        <v>220856.84155000001</v>
      </c>
    </row>
    <row r="149" spans="1:107" x14ac:dyDescent="0.2">
      <c r="A149">
        <v>148</v>
      </c>
      <c r="B149">
        <v>620999</v>
      </c>
      <c r="C149" t="s">
        <v>26508</v>
      </c>
      <c r="D149" t="s">
        <v>26509</v>
      </c>
      <c r="E149" t="s">
        <v>26510</v>
      </c>
      <c r="F149" t="s">
        <v>26511</v>
      </c>
      <c r="G149" t="s">
        <v>26512</v>
      </c>
      <c r="H149" t="s">
        <v>15</v>
      </c>
      <c r="I149">
        <v>225000</v>
      </c>
      <c r="J149">
        <v>1</v>
      </c>
      <c r="K149">
        <v>225000</v>
      </c>
      <c r="L149">
        <v>620999</v>
      </c>
      <c r="M149" t="s">
        <v>25516</v>
      </c>
      <c r="N149" t="s">
        <v>25517</v>
      </c>
      <c r="O149">
        <v>11686</v>
      </c>
      <c r="P149" t="s">
        <v>26513</v>
      </c>
      <c r="Q149">
        <v>697</v>
      </c>
      <c r="R149">
        <v>1109</v>
      </c>
      <c r="S149">
        <v>919</v>
      </c>
      <c r="T149">
        <v>552</v>
      </c>
      <c r="U149">
        <v>591</v>
      </c>
      <c r="V149">
        <v>537</v>
      </c>
      <c r="W149">
        <v>2744</v>
      </c>
      <c r="X149">
        <v>287</v>
      </c>
      <c r="Y149">
        <v>12</v>
      </c>
      <c r="Z149">
        <v>1638</v>
      </c>
      <c r="AA149">
        <v>384</v>
      </c>
      <c r="AB149">
        <v>178</v>
      </c>
      <c r="AC149">
        <v>94</v>
      </c>
      <c r="AD149">
        <v>12</v>
      </c>
      <c r="AE149">
        <v>12</v>
      </c>
      <c r="AF149">
        <v>12</v>
      </c>
      <c r="AG149">
        <v>5</v>
      </c>
      <c r="AH149">
        <v>4</v>
      </c>
      <c r="AI149">
        <v>9</v>
      </c>
      <c r="AJ149">
        <v>1</v>
      </c>
      <c r="AK149">
        <v>6</v>
      </c>
      <c r="AL149" t="s">
        <v>26514</v>
      </c>
      <c r="AM149" t="s">
        <v>25355</v>
      </c>
      <c r="AN149">
        <v>5</v>
      </c>
      <c r="AO149">
        <v>10</v>
      </c>
      <c r="AP149">
        <v>15</v>
      </c>
      <c r="AQ149">
        <v>25</v>
      </c>
      <c r="AR149">
        <v>30</v>
      </c>
      <c r="AS149">
        <v>35</v>
      </c>
      <c r="AT149">
        <v>50</v>
      </c>
      <c r="AU149">
        <v>75</v>
      </c>
      <c r="AV149">
        <v>90</v>
      </c>
      <c r="AW149">
        <v>100</v>
      </c>
      <c r="AX149">
        <v>125</v>
      </c>
      <c r="AY149">
        <v>175</v>
      </c>
      <c r="AZ149">
        <v>250</v>
      </c>
      <c r="BA149">
        <v>500</v>
      </c>
      <c r="BB149">
        <v>550</v>
      </c>
      <c r="BC149">
        <v>625</v>
      </c>
      <c r="BD149">
        <v>750</v>
      </c>
      <c r="BE149">
        <v>760</v>
      </c>
      <c r="BF149">
        <v>1000</v>
      </c>
      <c r="BG149">
        <v>1005</v>
      </c>
      <c r="BH149">
        <v>1350</v>
      </c>
      <c r="BI149" t="s">
        <v>25501</v>
      </c>
      <c r="BJ149" t="s">
        <v>26515</v>
      </c>
      <c r="BK149" t="s">
        <v>26516</v>
      </c>
      <c r="BL149" t="s">
        <v>26517</v>
      </c>
      <c r="BM149">
        <v>23</v>
      </c>
      <c r="BN149" s="4">
        <v>0.43330000000000002</v>
      </c>
      <c r="BO149" s="4">
        <v>0.36120000000000002</v>
      </c>
      <c r="BP149" s="4">
        <v>0.20549999999999999</v>
      </c>
      <c r="BQ149">
        <v>5</v>
      </c>
      <c r="BR149">
        <v>475928.92232000001</v>
      </c>
    </row>
    <row r="150" spans="1:107" x14ac:dyDescent="0.2">
      <c r="A150">
        <v>149</v>
      </c>
      <c r="B150">
        <v>1529561</v>
      </c>
      <c r="C150" t="s">
        <v>26518</v>
      </c>
      <c r="D150" t="s">
        <v>26519</v>
      </c>
      <c r="E150" t="s">
        <v>26520</v>
      </c>
      <c r="F150" t="s">
        <v>15</v>
      </c>
      <c r="G150">
        <v>500000</v>
      </c>
      <c r="H150">
        <v>1</v>
      </c>
      <c r="I150">
        <v>500000</v>
      </c>
      <c r="J150">
        <v>1529561</v>
      </c>
      <c r="K150" t="s">
        <v>26521</v>
      </c>
      <c r="L150" t="s">
        <v>26522</v>
      </c>
      <c r="M150">
        <v>11660</v>
      </c>
      <c r="N150" t="s">
        <v>26523</v>
      </c>
      <c r="O150">
        <v>47</v>
      </c>
      <c r="P150">
        <v>49</v>
      </c>
      <c r="Q150">
        <v>500</v>
      </c>
      <c r="R150">
        <v>2500</v>
      </c>
      <c r="S150">
        <v>5091</v>
      </c>
      <c r="T150">
        <v>1941</v>
      </c>
      <c r="U150">
        <v>251</v>
      </c>
      <c r="V150">
        <v>963</v>
      </c>
      <c r="W150">
        <v>11</v>
      </c>
      <c r="X150">
        <v>6</v>
      </c>
      <c r="Y150">
        <v>4</v>
      </c>
      <c r="Z150">
        <v>0</v>
      </c>
      <c r="AA150">
        <v>1</v>
      </c>
      <c r="AB150" t="s">
        <v>26056</v>
      </c>
      <c r="AC150" t="s">
        <v>25364</v>
      </c>
      <c r="AD150">
        <v>20</v>
      </c>
      <c r="AE150">
        <v>49</v>
      </c>
      <c r="AF150">
        <v>79</v>
      </c>
      <c r="AG150">
        <v>99</v>
      </c>
      <c r="AH150">
        <v>99</v>
      </c>
      <c r="AI150">
        <v>139</v>
      </c>
      <c r="AJ150">
        <v>189</v>
      </c>
      <c r="AK150">
        <v>249</v>
      </c>
      <c r="AL150">
        <v>250</v>
      </c>
      <c r="AM150">
        <v>750</v>
      </c>
      <c r="AN150">
        <v>1000</v>
      </c>
      <c r="AO150">
        <v>5000</v>
      </c>
      <c r="AP150">
        <v>7500</v>
      </c>
      <c r="AQ150" t="s">
        <v>25365</v>
      </c>
      <c r="AR150" t="s">
        <v>26524</v>
      </c>
      <c r="AS150" t="s">
        <v>26525</v>
      </c>
      <c r="AT150">
        <v>15</v>
      </c>
      <c r="AU150" s="4">
        <v>0.28100000000000003</v>
      </c>
      <c r="AV150" s="4">
        <v>0.71689999999999998</v>
      </c>
      <c r="AW150" s="4">
        <v>2.2000000000000001E-3</v>
      </c>
      <c r="AX150">
        <v>3</v>
      </c>
      <c r="AY150">
        <v>313461.31533999997</v>
      </c>
    </row>
    <row r="151" spans="1:107" x14ac:dyDescent="0.2">
      <c r="A151">
        <v>150</v>
      </c>
      <c r="B151">
        <v>250798</v>
      </c>
      <c r="C151" t="s">
        <v>26526</v>
      </c>
      <c r="D151" t="s">
        <v>26527</v>
      </c>
      <c r="E151" t="s">
        <v>26528</v>
      </c>
      <c r="F151" t="s">
        <v>25380</v>
      </c>
      <c r="G151" t="s">
        <v>15</v>
      </c>
      <c r="H151">
        <v>100000</v>
      </c>
      <c r="I151">
        <v>1</v>
      </c>
      <c r="J151">
        <v>100000</v>
      </c>
      <c r="K151">
        <v>250798</v>
      </c>
      <c r="L151" t="s">
        <v>26529</v>
      </c>
      <c r="M151" t="s">
        <v>26530</v>
      </c>
      <c r="N151">
        <v>11626</v>
      </c>
      <c r="O151" t="s">
        <v>26531</v>
      </c>
      <c r="P151">
        <v>1126</v>
      </c>
      <c r="Q151">
        <v>1220</v>
      </c>
      <c r="R151">
        <v>76</v>
      </c>
      <c r="S151">
        <v>207</v>
      </c>
      <c r="T151">
        <v>67</v>
      </c>
      <c r="U151">
        <v>28</v>
      </c>
      <c r="V151">
        <v>10</v>
      </c>
      <c r="W151">
        <v>21</v>
      </c>
      <c r="X151">
        <v>1</v>
      </c>
      <c r="Y151">
        <v>1</v>
      </c>
      <c r="Z151" t="s">
        <v>25698</v>
      </c>
      <c r="AA151" t="s">
        <v>26532</v>
      </c>
      <c r="AB151">
        <v>25</v>
      </c>
      <c r="AC151">
        <v>40</v>
      </c>
      <c r="AD151">
        <v>55</v>
      </c>
      <c r="AE151">
        <v>75</v>
      </c>
      <c r="AF151">
        <v>115</v>
      </c>
      <c r="AG151">
        <v>200</v>
      </c>
      <c r="AH151">
        <v>300</v>
      </c>
      <c r="AI151">
        <v>350</v>
      </c>
      <c r="AJ151">
        <v>1000</v>
      </c>
      <c r="AK151">
        <v>2000</v>
      </c>
      <c r="AL151" t="s">
        <v>25365</v>
      </c>
      <c r="AM151" t="s">
        <v>26533</v>
      </c>
      <c r="AN151" t="s">
        <v>26534</v>
      </c>
      <c r="AO151">
        <v>12</v>
      </c>
      <c r="AP151" s="4">
        <v>0.98880000000000001</v>
      </c>
      <c r="AQ151" s="4">
        <v>1.11E-2</v>
      </c>
      <c r="AR151" s="4">
        <v>1E-4</v>
      </c>
      <c r="AS151">
        <v>5</v>
      </c>
      <c r="AT151">
        <v>88405.951860000001</v>
      </c>
    </row>
    <row r="152" spans="1:107" x14ac:dyDescent="0.2">
      <c r="A152">
        <v>151</v>
      </c>
      <c r="B152">
        <v>387345</v>
      </c>
      <c r="C152" t="s">
        <v>26535</v>
      </c>
      <c r="D152" t="s">
        <v>26536</v>
      </c>
      <c r="E152" t="s">
        <v>25380</v>
      </c>
      <c r="F152" t="s">
        <v>15</v>
      </c>
      <c r="G152">
        <v>320000</v>
      </c>
      <c r="H152">
        <v>1</v>
      </c>
      <c r="I152">
        <v>320000</v>
      </c>
      <c r="J152">
        <v>387345</v>
      </c>
      <c r="K152" t="s">
        <v>25372</v>
      </c>
      <c r="L152" t="s">
        <v>25338</v>
      </c>
      <c r="M152">
        <v>11617</v>
      </c>
      <c r="N152" t="s">
        <v>26537</v>
      </c>
      <c r="O152">
        <v>700</v>
      </c>
      <c r="P152">
        <v>4226</v>
      </c>
      <c r="Q152">
        <v>1656</v>
      </c>
      <c r="R152">
        <v>2146</v>
      </c>
      <c r="S152">
        <v>267</v>
      </c>
      <c r="T152">
        <v>184</v>
      </c>
      <c r="U152">
        <v>269</v>
      </c>
      <c r="V152">
        <v>119</v>
      </c>
      <c r="W152">
        <v>260</v>
      </c>
      <c r="X152">
        <v>105</v>
      </c>
      <c r="Y152">
        <v>337</v>
      </c>
      <c r="Z152">
        <v>433</v>
      </c>
      <c r="AA152">
        <v>30</v>
      </c>
      <c r="AB152">
        <v>44</v>
      </c>
      <c r="AC152">
        <v>330</v>
      </c>
      <c r="AD152">
        <v>94</v>
      </c>
      <c r="AE152">
        <v>18</v>
      </c>
      <c r="AF152">
        <v>39</v>
      </c>
      <c r="AG152">
        <v>31</v>
      </c>
      <c r="AH152">
        <v>81</v>
      </c>
      <c r="AI152">
        <v>30</v>
      </c>
      <c r="AJ152">
        <v>65</v>
      </c>
      <c r="AK152">
        <v>3</v>
      </c>
      <c r="AL152">
        <v>0</v>
      </c>
      <c r="AM152">
        <v>2</v>
      </c>
      <c r="AN152">
        <v>0</v>
      </c>
      <c r="AO152">
        <v>0</v>
      </c>
      <c r="AP152">
        <v>0</v>
      </c>
      <c r="AQ152">
        <v>0</v>
      </c>
      <c r="AR152">
        <v>0</v>
      </c>
      <c r="AS152">
        <v>0</v>
      </c>
      <c r="AT152">
        <v>0</v>
      </c>
      <c r="AU152">
        <v>0</v>
      </c>
      <c r="AV152">
        <v>0</v>
      </c>
      <c r="AW152">
        <v>0</v>
      </c>
      <c r="AX152">
        <v>4</v>
      </c>
      <c r="AY152" t="s">
        <v>25698</v>
      </c>
      <c r="AZ152" t="s">
        <v>25364</v>
      </c>
      <c r="BA152">
        <v>10</v>
      </c>
      <c r="BB152">
        <v>15</v>
      </c>
      <c r="BC152">
        <v>20</v>
      </c>
      <c r="BD152">
        <v>30</v>
      </c>
      <c r="BE152">
        <v>35</v>
      </c>
      <c r="BF152">
        <v>35</v>
      </c>
      <c r="BG152">
        <v>40</v>
      </c>
      <c r="BH152">
        <v>45</v>
      </c>
      <c r="BI152">
        <v>50</v>
      </c>
      <c r="BJ152">
        <v>55</v>
      </c>
      <c r="BK152">
        <v>60</v>
      </c>
      <c r="BL152">
        <v>65</v>
      </c>
      <c r="BM152">
        <v>70</v>
      </c>
      <c r="BN152">
        <v>80</v>
      </c>
      <c r="BO152">
        <v>90</v>
      </c>
      <c r="BP152">
        <v>100</v>
      </c>
      <c r="BQ152">
        <v>120</v>
      </c>
      <c r="BR152">
        <v>130</v>
      </c>
      <c r="BS152">
        <v>150</v>
      </c>
      <c r="BT152">
        <v>160</v>
      </c>
      <c r="BU152">
        <v>200</v>
      </c>
      <c r="BV152">
        <v>250</v>
      </c>
      <c r="BW152">
        <v>500</v>
      </c>
      <c r="BX152">
        <v>600</v>
      </c>
      <c r="BY152">
        <v>750</v>
      </c>
      <c r="BZ152">
        <v>850</v>
      </c>
      <c r="CA152">
        <v>1000</v>
      </c>
      <c r="CB152">
        <v>1250</v>
      </c>
      <c r="CC152">
        <v>1300</v>
      </c>
      <c r="CD152">
        <v>1350</v>
      </c>
      <c r="CE152">
        <v>1500</v>
      </c>
      <c r="CF152">
        <v>1650</v>
      </c>
      <c r="CG152">
        <v>1800</v>
      </c>
      <c r="CH152">
        <v>2000</v>
      </c>
      <c r="CI152">
        <v>2350</v>
      </c>
      <c r="CJ152">
        <v>3000</v>
      </c>
      <c r="CK152" t="s">
        <v>25365</v>
      </c>
      <c r="CL152" t="s">
        <v>26538</v>
      </c>
      <c r="CM152" t="s">
        <v>26539</v>
      </c>
      <c r="CN152">
        <v>38</v>
      </c>
      <c r="CO152" s="4">
        <v>0.76149999999999995</v>
      </c>
      <c r="CP152" s="4">
        <v>9.5500000000000002E-2</v>
      </c>
      <c r="CQ152" s="4">
        <v>0.14299999999999999</v>
      </c>
      <c r="CR152">
        <v>5</v>
      </c>
      <c r="CS152">
        <v>341586.91589</v>
      </c>
    </row>
    <row r="153" spans="1:107" x14ac:dyDescent="0.2">
      <c r="A153">
        <v>152</v>
      </c>
      <c r="B153">
        <v>555662</v>
      </c>
      <c r="C153" t="s">
        <v>26540</v>
      </c>
      <c r="D153" t="s">
        <v>26541</v>
      </c>
      <c r="E153" t="s">
        <v>26542</v>
      </c>
      <c r="F153" t="s">
        <v>26543</v>
      </c>
      <c r="G153" t="s">
        <v>26544</v>
      </c>
      <c r="H153" t="s">
        <v>25380</v>
      </c>
      <c r="I153" t="s">
        <v>15</v>
      </c>
      <c r="J153">
        <v>500000</v>
      </c>
      <c r="K153">
        <v>1</v>
      </c>
      <c r="L153">
        <v>500000</v>
      </c>
      <c r="M153">
        <v>555662</v>
      </c>
      <c r="N153" t="s">
        <v>25962</v>
      </c>
      <c r="O153" t="s">
        <v>25544</v>
      </c>
      <c r="P153">
        <v>11611</v>
      </c>
      <c r="Q153" t="s">
        <v>26545</v>
      </c>
      <c r="R153">
        <v>2559</v>
      </c>
      <c r="S153">
        <v>2310</v>
      </c>
      <c r="T153">
        <v>533</v>
      </c>
      <c r="U153">
        <v>609</v>
      </c>
      <c r="V153">
        <v>500</v>
      </c>
      <c r="W153">
        <v>829</v>
      </c>
      <c r="X153">
        <v>615</v>
      </c>
      <c r="Y153">
        <v>102</v>
      </c>
      <c r="Z153">
        <v>695</v>
      </c>
      <c r="AA153">
        <v>205</v>
      </c>
      <c r="AB153">
        <v>57</v>
      </c>
      <c r="AC153">
        <v>33</v>
      </c>
      <c r="AD153">
        <v>75</v>
      </c>
      <c r="AE153">
        <v>21</v>
      </c>
      <c r="AF153">
        <v>15</v>
      </c>
      <c r="AG153">
        <v>3</v>
      </c>
      <c r="AH153">
        <v>1</v>
      </c>
      <c r="AI153" t="s">
        <v>25415</v>
      </c>
      <c r="AJ153" t="s">
        <v>25490</v>
      </c>
      <c r="AK153">
        <v>15</v>
      </c>
      <c r="AL153">
        <v>20</v>
      </c>
      <c r="AM153">
        <v>25</v>
      </c>
      <c r="AN153">
        <v>30</v>
      </c>
      <c r="AO153">
        <v>40</v>
      </c>
      <c r="AP153">
        <v>50</v>
      </c>
      <c r="AQ153">
        <v>60</v>
      </c>
      <c r="AR153">
        <v>75</v>
      </c>
      <c r="AS153">
        <v>100</v>
      </c>
      <c r="AT153">
        <v>125</v>
      </c>
      <c r="AU153">
        <v>150</v>
      </c>
      <c r="AV153">
        <v>200</v>
      </c>
      <c r="AW153">
        <v>250</v>
      </c>
      <c r="AX153">
        <v>500</v>
      </c>
      <c r="AY153">
        <v>1000</v>
      </c>
      <c r="AZ153">
        <v>5000</v>
      </c>
      <c r="BA153">
        <v>7500</v>
      </c>
      <c r="BB153" t="s">
        <v>25365</v>
      </c>
      <c r="BC153" t="s">
        <v>26546</v>
      </c>
      <c r="BD153" t="s">
        <v>26547</v>
      </c>
      <c r="BE153">
        <v>19</v>
      </c>
      <c r="BF153" s="4">
        <v>0.72460000000000002</v>
      </c>
      <c r="BG153" s="4">
        <v>0.23949999999999999</v>
      </c>
      <c r="BH153" s="4">
        <v>3.5999999999999997E-2</v>
      </c>
      <c r="BI153">
        <v>5</v>
      </c>
      <c r="BJ153">
        <v>587340.34632999997</v>
      </c>
    </row>
    <row r="154" spans="1:107" x14ac:dyDescent="0.2">
      <c r="A154">
        <v>153</v>
      </c>
      <c r="B154">
        <v>1316813</v>
      </c>
      <c r="C154" t="s">
        <v>26548</v>
      </c>
      <c r="D154" t="s">
        <v>26549</v>
      </c>
      <c r="E154" t="s">
        <v>26550</v>
      </c>
      <c r="F154" t="s">
        <v>26551</v>
      </c>
      <c r="G154" t="s">
        <v>26552</v>
      </c>
      <c r="H154" t="s">
        <v>26553</v>
      </c>
      <c r="I154" t="s">
        <v>25336</v>
      </c>
      <c r="J154" t="s">
        <v>15</v>
      </c>
      <c r="K154">
        <v>30000</v>
      </c>
      <c r="L154">
        <v>1</v>
      </c>
      <c r="M154">
        <v>30000</v>
      </c>
      <c r="N154">
        <v>1316813</v>
      </c>
      <c r="O154" t="s">
        <v>26196</v>
      </c>
      <c r="P154" t="s">
        <v>26197</v>
      </c>
      <c r="Q154">
        <v>11483</v>
      </c>
      <c r="R154" t="s">
        <v>26554</v>
      </c>
      <c r="S154">
        <v>2942</v>
      </c>
      <c r="T154">
        <v>4274</v>
      </c>
      <c r="U154">
        <v>1517</v>
      </c>
      <c r="V154">
        <v>161</v>
      </c>
      <c r="W154">
        <v>74</v>
      </c>
      <c r="X154">
        <v>57</v>
      </c>
      <c r="Y154">
        <v>1237</v>
      </c>
      <c r="Z154">
        <v>51</v>
      </c>
      <c r="AA154">
        <v>58</v>
      </c>
      <c r="AB154">
        <v>27</v>
      </c>
      <c r="AC154">
        <v>36</v>
      </c>
      <c r="AD154">
        <v>51</v>
      </c>
      <c r="AE154">
        <v>12</v>
      </c>
      <c r="AF154">
        <v>25</v>
      </c>
      <c r="AG154">
        <v>11</v>
      </c>
      <c r="AH154">
        <v>26</v>
      </c>
      <c r="AI154">
        <v>5</v>
      </c>
      <c r="AJ154">
        <v>22</v>
      </c>
      <c r="AK154">
        <v>3</v>
      </c>
      <c r="AL154">
        <v>18</v>
      </c>
      <c r="AM154">
        <v>2</v>
      </c>
      <c r="AN154">
        <v>11</v>
      </c>
      <c r="AO154">
        <v>0</v>
      </c>
      <c r="AP154">
        <v>40</v>
      </c>
      <c r="AQ154">
        <v>71</v>
      </c>
      <c r="AR154">
        <v>10</v>
      </c>
      <c r="AS154">
        <v>4</v>
      </c>
      <c r="AT154">
        <v>1</v>
      </c>
      <c r="AU154">
        <v>300</v>
      </c>
      <c r="AV154">
        <v>10</v>
      </c>
      <c r="AW154">
        <v>20</v>
      </c>
      <c r="AX154">
        <v>15</v>
      </c>
      <c r="AY154">
        <v>2</v>
      </c>
      <c r="AZ154" t="s">
        <v>25340</v>
      </c>
      <c r="BA154" t="s">
        <v>25341</v>
      </c>
      <c r="BB154">
        <v>40</v>
      </c>
      <c r="BC154">
        <v>60</v>
      </c>
      <c r="BD154">
        <v>80</v>
      </c>
      <c r="BE154">
        <v>120</v>
      </c>
      <c r="BF154">
        <v>120</v>
      </c>
      <c r="BG154">
        <v>160</v>
      </c>
      <c r="BH154">
        <v>200</v>
      </c>
      <c r="BI154">
        <v>200</v>
      </c>
      <c r="BJ154">
        <v>240</v>
      </c>
      <c r="BK154">
        <v>240</v>
      </c>
      <c r="BL154">
        <v>250</v>
      </c>
      <c r="BM154">
        <v>280</v>
      </c>
      <c r="BN154">
        <v>280</v>
      </c>
      <c r="BO154">
        <v>320</v>
      </c>
      <c r="BP154">
        <v>320</v>
      </c>
      <c r="BQ154">
        <v>360</v>
      </c>
      <c r="BR154">
        <v>360</v>
      </c>
      <c r="BS154">
        <v>400</v>
      </c>
      <c r="BT154">
        <v>400</v>
      </c>
      <c r="BU154">
        <v>440</v>
      </c>
      <c r="BV154">
        <v>440</v>
      </c>
      <c r="BW154">
        <v>480</v>
      </c>
      <c r="BX154">
        <v>480</v>
      </c>
      <c r="BY154">
        <v>500</v>
      </c>
      <c r="BZ154">
        <v>500</v>
      </c>
      <c r="CA154">
        <v>520</v>
      </c>
      <c r="CB154">
        <v>560</v>
      </c>
      <c r="CC154">
        <v>600</v>
      </c>
      <c r="CD154">
        <v>650</v>
      </c>
      <c r="CE154">
        <v>1000</v>
      </c>
      <c r="CF154">
        <v>1000</v>
      </c>
      <c r="CG154">
        <v>1000</v>
      </c>
      <c r="CH154">
        <v>1000</v>
      </c>
      <c r="CI154" t="s">
        <v>25635</v>
      </c>
      <c r="CJ154" t="s">
        <v>26555</v>
      </c>
      <c r="CK154" t="s">
        <v>26556</v>
      </c>
      <c r="CL154">
        <v>35</v>
      </c>
      <c r="CM154" s="4">
        <v>0.80400000000000005</v>
      </c>
      <c r="CN154" s="4">
        <v>0.13139999999999999</v>
      </c>
      <c r="CO154" s="4">
        <v>6.4699999999999994E-2</v>
      </c>
      <c r="CP154">
        <v>3</v>
      </c>
      <c r="CQ154">
        <v>404737.80546</v>
      </c>
    </row>
    <row r="155" spans="1:107" x14ac:dyDescent="0.2">
      <c r="A155">
        <v>154</v>
      </c>
      <c r="B155">
        <v>424959</v>
      </c>
      <c r="C155" t="s">
        <v>26557</v>
      </c>
      <c r="D155" t="s">
        <v>26558</v>
      </c>
      <c r="E155" t="s">
        <v>25350</v>
      </c>
      <c r="F155" t="s">
        <v>15</v>
      </c>
      <c r="G155">
        <v>15000</v>
      </c>
      <c r="H155">
        <v>1</v>
      </c>
      <c r="I155">
        <v>15000</v>
      </c>
      <c r="J155">
        <v>424959</v>
      </c>
      <c r="K155" t="s">
        <v>25534</v>
      </c>
      <c r="L155" t="s">
        <v>25535</v>
      </c>
      <c r="M155">
        <v>11406</v>
      </c>
      <c r="N155" t="s">
        <v>26559</v>
      </c>
      <c r="O155">
        <v>825</v>
      </c>
      <c r="P155">
        <v>1369</v>
      </c>
      <c r="Q155">
        <v>2500</v>
      </c>
      <c r="R155">
        <v>3750</v>
      </c>
      <c r="S155">
        <v>2250</v>
      </c>
      <c r="T155">
        <v>20</v>
      </c>
      <c r="U155" t="s">
        <v>25437</v>
      </c>
      <c r="V155" t="s">
        <v>25355</v>
      </c>
      <c r="W155">
        <v>2</v>
      </c>
      <c r="X155">
        <v>12</v>
      </c>
      <c r="Y155">
        <v>30</v>
      </c>
      <c r="Z155">
        <v>40</v>
      </c>
      <c r="AA155">
        <v>47</v>
      </c>
      <c r="AB155">
        <v>250</v>
      </c>
      <c r="AC155" t="s">
        <v>26560</v>
      </c>
      <c r="AD155" t="s">
        <v>26561</v>
      </c>
      <c r="AE155" t="s">
        <v>26562</v>
      </c>
      <c r="AF155">
        <v>8</v>
      </c>
      <c r="AG155" s="4">
        <v>0.80010000000000003</v>
      </c>
      <c r="AH155" s="4">
        <v>0.19989999999999999</v>
      </c>
      <c r="AI155" s="4">
        <v>0</v>
      </c>
      <c r="AJ155">
        <v>5</v>
      </c>
      <c r="AK155">
        <v>248955.99502999999</v>
      </c>
    </row>
    <row r="156" spans="1:107" x14ac:dyDescent="0.2">
      <c r="A156">
        <v>155</v>
      </c>
      <c r="B156">
        <v>1115031</v>
      </c>
      <c r="C156" t="s">
        <v>26563</v>
      </c>
      <c r="D156" t="s">
        <v>26564</v>
      </c>
      <c r="E156" t="s">
        <v>26565</v>
      </c>
      <c r="F156" t="s">
        <v>26566</v>
      </c>
      <c r="G156" t="s">
        <v>25899</v>
      </c>
      <c r="H156" t="s">
        <v>15</v>
      </c>
      <c r="I156">
        <v>20000</v>
      </c>
      <c r="J156">
        <v>1</v>
      </c>
      <c r="K156">
        <v>20000</v>
      </c>
      <c r="L156">
        <v>1115031</v>
      </c>
      <c r="M156" t="s">
        <v>26567</v>
      </c>
      <c r="N156" t="s">
        <v>25885</v>
      </c>
      <c r="O156">
        <v>11360</v>
      </c>
      <c r="P156" t="s">
        <v>26568</v>
      </c>
      <c r="Q156">
        <v>3</v>
      </c>
      <c r="R156">
        <v>98</v>
      </c>
      <c r="S156">
        <v>63</v>
      </c>
      <c r="T156">
        <v>7625</v>
      </c>
      <c r="U156">
        <v>2431</v>
      </c>
      <c r="V156">
        <v>169</v>
      </c>
      <c r="W156">
        <v>67</v>
      </c>
      <c r="X156">
        <v>34</v>
      </c>
      <c r="Y156">
        <v>389</v>
      </c>
      <c r="Z156">
        <v>127</v>
      </c>
      <c r="AA156">
        <v>43</v>
      </c>
      <c r="AB156">
        <v>19</v>
      </c>
      <c r="AC156">
        <v>7</v>
      </c>
      <c r="AD156">
        <v>7</v>
      </c>
      <c r="AE156">
        <v>3</v>
      </c>
      <c r="AF156">
        <v>1</v>
      </c>
      <c r="AG156">
        <v>0</v>
      </c>
      <c r="AH156">
        <v>0</v>
      </c>
      <c r="AI156">
        <v>2</v>
      </c>
      <c r="AJ156" t="s">
        <v>25594</v>
      </c>
      <c r="AK156" t="s">
        <v>25355</v>
      </c>
      <c r="AL156">
        <v>25</v>
      </c>
      <c r="AM156">
        <v>79</v>
      </c>
      <c r="AN156">
        <v>79</v>
      </c>
      <c r="AO156">
        <v>79</v>
      </c>
      <c r="AP156">
        <v>79</v>
      </c>
      <c r="AQ156">
        <v>99</v>
      </c>
      <c r="AR156">
        <v>99</v>
      </c>
      <c r="AS156">
        <v>119</v>
      </c>
      <c r="AT156">
        <v>149</v>
      </c>
      <c r="AU156">
        <v>194</v>
      </c>
      <c r="AV156">
        <v>219</v>
      </c>
      <c r="AW156">
        <v>284</v>
      </c>
      <c r="AX156">
        <v>289</v>
      </c>
      <c r="AY156">
        <v>369</v>
      </c>
      <c r="AZ156">
        <v>451</v>
      </c>
      <c r="BA156">
        <v>527</v>
      </c>
      <c r="BB156">
        <v>600</v>
      </c>
      <c r="BC156">
        <v>668</v>
      </c>
      <c r="BD156">
        <v>731</v>
      </c>
      <c r="BE156" t="s">
        <v>26569</v>
      </c>
      <c r="BF156" t="s">
        <v>26570</v>
      </c>
      <c r="BG156" t="s">
        <v>26571</v>
      </c>
      <c r="BH156">
        <v>21</v>
      </c>
      <c r="BI156" s="4">
        <v>0.70740000000000003</v>
      </c>
      <c r="BJ156" s="4">
        <v>0.27360000000000001</v>
      </c>
      <c r="BK156" s="4">
        <v>1.9E-2</v>
      </c>
      <c r="BL156">
        <v>3</v>
      </c>
      <c r="BM156">
        <v>593597.23792999994</v>
      </c>
    </row>
    <row r="157" spans="1:107" x14ac:dyDescent="0.2">
      <c r="A157">
        <v>156</v>
      </c>
      <c r="B157">
        <v>1947035</v>
      </c>
      <c r="C157" t="s">
        <v>26572</v>
      </c>
      <c r="D157" t="s">
        <v>26573</v>
      </c>
      <c r="E157" t="s">
        <v>26574</v>
      </c>
      <c r="F157" t="s">
        <v>25350</v>
      </c>
      <c r="G157" t="s">
        <v>15</v>
      </c>
      <c r="H157">
        <v>50000</v>
      </c>
      <c r="I157">
        <v>1</v>
      </c>
      <c r="J157">
        <v>50000</v>
      </c>
      <c r="K157">
        <v>1947035</v>
      </c>
      <c r="L157" t="s">
        <v>25337</v>
      </c>
      <c r="M157" t="s">
        <v>25338</v>
      </c>
      <c r="N157">
        <v>11349</v>
      </c>
      <c r="O157" t="s">
        <v>26575</v>
      </c>
      <c r="P157">
        <v>28</v>
      </c>
      <c r="Q157">
        <v>500</v>
      </c>
      <c r="R157">
        <v>1000</v>
      </c>
      <c r="S157">
        <v>6067</v>
      </c>
      <c r="T157">
        <v>2513</v>
      </c>
      <c r="U157">
        <v>419</v>
      </c>
      <c r="V157">
        <v>243</v>
      </c>
      <c r="W157">
        <v>214</v>
      </c>
      <c r="X157" t="s">
        <v>26514</v>
      </c>
      <c r="Y157" t="s">
        <v>25355</v>
      </c>
      <c r="Z157">
        <v>10</v>
      </c>
      <c r="AA157">
        <v>89</v>
      </c>
      <c r="AB157">
        <v>99</v>
      </c>
      <c r="AC157">
        <v>109</v>
      </c>
      <c r="AD157">
        <v>198</v>
      </c>
      <c r="AE157">
        <v>285</v>
      </c>
      <c r="AF157">
        <v>450</v>
      </c>
      <c r="AG157">
        <v>850</v>
      </c>
      <c r="AH157" t="s">
        <v>26416</v>
      </c>
      <c r="AI157" t="s">
        <v>26576</v>
      </c>
      <c r="AJ157" t="s">
        <v>26577</v>
      </c>
      <c r="AK157">
        <v>10</v>
      </c>
      <c r="AL157" s="4">
        <v>0.69810000000000005</v>
      </c>
      <c r="AM157" s="4">
        <v>0.3019</v>
      </c>
      <c r="AN157" s="4">
        <v>0</v>
      </c>
      <c r="AO157">
        <v>3</v>
      </c>
      <c r="AP157">
        <v>322950.56141999998</v>
      </c>
    </row>
    <row r="158" spans="1:107" x14ac:dyDescent="0.2">
      <c r="A158">
        <v>157</v>
      </c>
      <c r="B158">
        <v>589660</v>
      </c>
      <c r="C158" t="s">
        <v>26578</v>
      </c>
      <c r="D158" t="s">
        <v>26579</v>
      </c>
      <c r="E158" t="s">
        <v>26580</v>
      </c>
      <c r="F158" t="s">
        <v>26581</v>
      </c>
      <c r="G158" t="s">
        <v>26582</v>
      </c>
      <c r="H158" t="s">
        <v>15</v>
      </c>
      <c r="I158">
        <v>10000</v>
      </c>
      <c r="J158">
        <v>1</v>
      </c>
      <c r="K158">
        <v>10000</v>
      </c>
      <c r="L158">
        <v>589660</v>
      </c>
      <c r="M158" t="s">
        <v>25632</v>
      </c>
      <c r="N158" t="s">
        <v>25478</v>
      </c>
      <c r="O158">
        <v>11334</v>
      </c>
      <c r="P158" t="s">
        <v>26583</v>
      </c>
      <c r="Q158">
        <v>3700</v>
      </c>
      <c r="R158">
        <v>322</v>
      </c>
      <c r="S158">
        <v>1249</v>
      </c>
      <c r="T158">
        <v>2200</v>
      </c>
      <c r="U158">
        <v>699</v>
      </c>
      <c r="V158">
        <v>658</v>
      </c>
      <c r="W158">
        <v>440</v>
      </c>
      <c r="X158">
        <v>1303</v>
      </c>
      <c r="Y158">
        <v>60</v>
      </c>
      <c r="Z158">
        <v>35</v>
      </c>
      <c r="AA158">
        <v>360</v>
      </c>
      <c r="AB158">
        <v>50</v>
      </c>
      <c r="AC158">
        <v>45</v>
      </c>
      <c r="AD158">
        <v>50</v>
      </c>
      <c r="AE158">
        <v>1</v>
      </c>
      <c r="AF158">
        <v>30</v>
      </c>
      <c r="AG158">
        <v>2</v>
      </c>
      <c r="AH158">
        <v>2</v>
      </c>
      <c r="AI158">
        <v>2</v>
      </c>
      <c r="AJ158">
        <v>3</v>
      </c>
      <c r="AK158">
        <v>20</v>
      </c>
      <c r="AL158">
        <v>15</v>
      </c>
      <c r="AM158">
        <v>1</v>
      </c>
      <c r="AN158">
        <v>1</v>
      </c>
      <c r="AO158">
        <v>3</v>
      </c>
      <c r="AP158">
        <v>2</v>
      </c>
      <c r="AQ158">
        <v>15</v>
      </c>
      <c r="AR158">
        <v>4</v>
      </c>
      <c r="AS158">
        <v>1</v>
      </c>
      <c r="AT158">
        <v>1</v>
      </c>
      <c r="AU158" t="s">
        <v>25363</v>
      </c>
      <c r="AV158" t="s">
        <v>25355</v>
      </c>
      <c r="AW158">
        <v>11</v>
      </c>
      <c r="AX158">
        <v>11</v>
      </c>
      <c r="AY158">
        <v>20</v>
      </c>
      <c r="AZ158">
        <v>21</v>
      </c>
      <c r="BA158">
        <v>30</v>
      </c>
      <c r="BB158">
        <v>31</v>
      </c>
      <c r="BC158">
        <v>42</v>
      </c>
      <c r="BD158">
        <v>65</v>
      </c>
      <c r="BE158">
        <v>85</v>
      </c>
      <c r="BF158">
        <v>100</v>
      </c>
      <c r="BG158">
        <v>135</v>
      </c>
      <c r="BH158">
        <v>155</v>
      </c>
      <c r="BI158">
        <v>255</v>
      </c>
      <c r="BJ158">
        <v>275</v>
      </c>
      <c r="BK158">
        <v>445</v>
      </c>
      <c r="BL158">
        <v>460</v>
      </c>
      <c r="BM158">
        <v>500</v>
      </c>
      <c r="BN158">
        <v>500</v>
      </c>
      <c r="BO158">
        <v>500</v>
      </c>
      <c r="BP158">
        <v>500</v>
      </c>
      <c r="BQ158">
        <v>550</v>
      </c>
      <c r="BR158">
        <v>580</v>
      </c>
      <c r="BS158">
        <v>650</v>
      </c>
      <c r="BT158">
        <v>700</v>
      </c>
      <c r="BU158">
        <v>700</v>
      </c>
      <c r="BV158">
        <v>700</v>
      </c>
      <c r="BW158">
        <v>720</v>
      </c>
      <c r="BX158">
        <v>820</v>
      </c>
      <c r="BY158">
        <v>1000</v>
      </c>
      <c r="BZ158">
        <v>1000</v>
      </c>
      <c r="CA158" t="s">
        <v>25501</v>
      </c>
      <c r="CB158" t="s">
        <v>26584</v>
      </c>
      <c r="CC158" t="s">
        <v>26585</v>
      </c>
      <c r="CD158">
        <v>32</v>
      </c>
      <c r="CE158" s="4">
        <v>0.66400000000000003</v>
      </c>
      <c r="CF158" s="4">
        <v>0.27910000000000001</v>
      </c>
      <c r="CG158" s="4">
        <v>5.6899999999999999E-2</v>
      </c>
      <c r="CH158">
        <v>5</v>
      </c>
      <c r="CI158">
        <v>413073.62862999999</v>
      </c>
    </row>
    <row r="159" spans="1:107" x14ac:dyDescent="0.2">
      <c r="A159">
        <v>158</v>
      </c>
      <c r="B159">
        <v>56959</v>
      </c>
      <c r="C159" t="s">
        <v>26586</v>
      </c>
      <c r="D159" t="s">
        <v>26587</v>
      </c>
      <c r="E159" t="s">
        <v>26588</v>
      </c>
      <c r="F159" t="s">
        <v>15</v>
      </c>
      <c r="G159">
        <v>20000</v>
      </c>
      <c r="H159">
        <v>1</v>
      </c>
      <c r="I159">
        <v>20000</v>
      </c>
      <c r="J159">
        <v>56959</v>
      </c>
      <c r="K159" t="s">
        <v>26007</v>
      </c>
      <c r="L159" t="s">
        <v>25643</v>
      </c>
      <c r="M159">
        <v>11281</v>
      </c>
      <c r="N159" t="s">
        <v>26589</v>
      </c>
      <c r="O159">
        <v>2273</v>
      </c>
      <c r="P159">
        <v>893</v>
      </c>
      <c r="Q159">
        <v>409</v>
      </c>
      <c r="R159">
        <v>50</v>
      </c>
      <c r="S159">
        <v>10</v>
      </c>
      <c r="T159">
        <v>17</v>
      </c>
      <c r="U159">
        <v>30</v>
      </c>
      <c r="V159">
        <v>15</v>
      </c>
      <c r="W159">
        <v>4</v>
      </c>
      <c r="X159" t="s">
        <v>25363</v>
      </c>
      <c r="Y159" t="s">
        <v>25355</v>
      </c>
      <c r="Z159">
        <v>5</v>
      </c>
      <c r="AA159">
        <v>10</v>
      </c>
      <c r="AB159">
        <v>25</v>
      </c>
      <c r="AC159">
        <v>50</v>
      </c>
      <c r="AD159">
        <v>100</v>
      </c>
      <c r="AE159">
        <v>100</v>
      </c>
      <c r="AF159">
        <v>150</v>
      </c>
      <c r="AG159">
        <v>250</v>
      </c>
      <c r="AH159">
        <v>350</v>
      </c>
      <c r="AI159" t="s">
        <v>26590</v>
      </c>
      <c r="AJ159" t="s">
        <v>26591</v>
      </c>
      <c r="AK159" t="s">
        <v>26592</v>
      </c>
      <c r="AL159">
        <v>11</v>
      </c>
      <c r="AM159" s="4">
        <v>0.99309999999999998</v>
      </c>
      <c r="AN159" s="4">
        <v>6.7999999999999996E-3</v>
      </c>
      <c r="AO159" s="4">
        <v>1E-4</v>
      </c>
      <c r="AP159">
        <v>5</v>
      </c>
      <c r="AQ159">
        <v>125515.53154</v>
      </c>
    </row>
    <row r="160" spans="1:107" x14ac:dyDescent="0.2">
      <c r="A160">
        <v>159</v>
      </c>
      <c r="B160">
        <v>600874</v>
      </c>
      <c r="C160" t="s">
        <v>26593</v>
      </c>
      <c r="D160" t="s">
        <v>26594</v>
      </c>
      <c r="E160" t="s">
        <v>26595</v>
      </c>
      <c r="F160" t="s">
        <v>15</v>
      </c>
      <c r="G160">
        <v>110000</v>
      </c>
      <c r="H160">
        <v>1</v>
      </c>
      <c r="I160">
        <v>110000</v>
      </c>
      <c r="J160">
        <v>600874</v>
      </c>
      <c r="K160" t="s">
        <v>25337</v>
      </c>
      <c r="L160" t="s">
        <v>25338</v>
      </c>
      <c r="M160">
        <v>11169</v>
      </c>
      <c r="N160" t="s">
        <v>26174</v>
      </c>
      <c r="O160">
        <v>4107</v>
      </c>
      <c r="P160">
        <v>1360</v>
      </c>
      <c r="Q160">
        <v>678</v>
      </c>
      <c r="R160">
        <v>183</v>
      </c>
      <c r="S160">
        <v>187</v>
      </c>
      <c r="T160">
        <v>1410</v>
      </c>
      <c r="U160">
        <v>199</v>
      </c>
      <c r="V160">
        <v>198</v>
      </c>
      <c r="W160">
        <v>830</v>
      </c>
      <c r="X160">
        <v>211</v>
      </c>
      <c r="Y160">
        <v>128</v>
      </c>
      <c r="Z160">
        <v>173</v>
      </c>
      <c r="AA160">
        <v>239</v>
      </c>
      <c r="AB160">
        <v>182</v>
      </c>
      <c r="AC160">
        <v>634</v>
      </c>
      <c r="AD160">
        <v>96</v>
      </c>
      <c r="AE160">
        <v>4</v>
      </c>
      <c r="AF160">
        <v>20</v>
      </c>
      <c r="AG160">
        <v>50</v>
      </c>
      <c r="AH160">
        <v>9</v>
      </c>
      <c r="AI160">
        <v>1</v>
      </c>
      <c r="AJ160">
        <v>1</v>
      </c>
      <c r="AK160">
        <v>1</v>
      </c>
      <c r="AL160">
        <v>2</v>
      </c>
      <c r="AM160">
        <v>2</v>
      </c>
      <c r="AN160">
        <v>2</v>
      </c>
      <c r="AO160">
        <v>2</v>
      </c>
      <c r="AP160">
        <v>12</v>
      </c>
      <c r="AQ160">
        <v>17</v>
      </c>
      <c r="AR160">
        <v>1</v>
      </c>
      <c r="AS160">
        <v>0</v>
      </c>
      <c r="AT160">
        <v>1</v>
      </c>
      <c r="AU160">
        <v>0</v>
      </c>
      <c r="AV160">
        <v>2</v>
      </c>
      <c r="AW160">
        <v>2</v>
      </c>
      <c r="AX160">
        <v>1</v>
      </c>
      <c r="AY160">
        <v>0</v>
      </c>
      <c r="AZ160">
        <v>1</v>
      </c>
      <c r="BA160">
        <v>1</v>
      </c>
      <c r="BB160">
        <v>1</v>
      </c>
      <c r="BC160">
        <v>1</v>
      </c>
      <c r="BD160" t="s">
        <v>25363</v>
      </c>
      <c r="BE160" t="s">
        <v>25364</v>
      </c>
      <c r="BF160">
        <v>15</v>
      </c>
      <c r="BG160">
        <v>25</v>
      </c>
      <c r="BH160">
        <v>30</v>
      </c>
      <c r="BI160">
        <v>30</v>
      </c>
      <c r="BJ160">
        <v>30</v>
      </c>
      <c r="BK160">
        <v>45</v>
      </c>
      <c r="BL160">
        <v>50</v>
      </c>
      <c r="BM160">
        <v>50</v>
      </c>
      <c r="BN160">
        <v>55</v>
      </c>
      <c r="BO160">
        <v>65</v>
      </c>
      <c r="BP160">
        <v>70</v>
      </c>
      <c r="BQ160">
        <v>75</v>
      </c>
      <c r="BR160">
        <v>75</v>
      </c>
      <c r="BS160">
        <v>100</v>
      </c>
      <c r="BT160">
        <v>150</v>
      </c>
      <c r="BU160">
        <v>250</v>
      </c>
      <c r="BV160">
        <v>250</v>
      </c>
      <c r="BW160">
        <v>300</v>
      </c>
      <c r="BX160">
        <v>350</v>
      </c>
      <c r="BY160">
        <v>350</v>
      </c>
      <c r="BZ160">
        <v>500</v>
      </c>
      <c r="CA160">
        <v>500</v>
      </c>
      <c r="CB160">
        <v>500</v>
      </c>
      <c r="CC160">
        <v>500</v>
      </c>
      <c r="CD160">
        <v>500</v>
      </c>
      <c r="CE160">
        <v>500</v>
      </c>
      <c r="CF160">
        <v>500</v>
      </c>
      <c r="CG160">
        <v>750</v>
      </c>
      <c r="CH160">
        <v>1000</v>
      </c>
      <c r="CI160">
        <v>1500</v>
      </c>
      <c r="CJ160">
        <v>1500</v>
      </c>
      <c r="CK160">
        <v>1750</v>
      </c>
      <c r="CL160">
        <v>1750</v>
      </c>
      <c r="CM160">
        <v>2000</v>
      </c>
      <c r="CN160">
        <v>2000</v>
      </c>
      <c r="CO160">
        <v>2000</v>
      </c>
      <c r="CP160">
        <v>2500</v>
      </c>
      <c r="CQ160">
        <v>5000</v>
      </c>
      <c r="CR160">
        <v>5000</v>
      </c>
      <c r="CS160">
        <v>6500</v>
      </c>
      <c r="CT160">
        <v>7500</v>
      </c>
      <c r="CU160" t="s">
        <v>25365</v>
      </c>
      <c r="CV160" t="s">
        <v>26596</v>
      </c>
      <c r="CW160" t="s">
        <v>26597</v>
      </c>
      <c r="CX160">
        <v>43</v>
      </c>
      <c r="CY160" s="4">
        <v>0.58140000000000003</v>
      </c>
      <c r="CZ160" s="4">
        <v>0.25580000000000003</v>
      </c>
      <c r="DA160" s="4">
        <v>0.1628</v>
      </c>
      <c r="DB160">
        <v>5</v>
      </c>
      <c r="DC160">
        <v>426636.69384999998</v>
      </c>
    </row>
    <row r="161" spans="1:101" x14ac:dyDescent="0.2">
      <c r="A161">
        <v>160</v>
      </c>
      <c r="B161">
        <v>406979</v>
      </c>
      <c r="C161" t="s">
        <v>26598</v>
      </c>
      <c r="D161" t="s">
        <v>26599</v>
      </c>
      <c r="E161" t="s">
        <v>26600</v>
      </c>
      <c r="F161" t="s">
        <v>25380</v>
      </c>
      <c r="G161" t="s">
        <v>15</v>
      </c>
      <c r="H161">
        <v>225000</v>
      </c>
      <c r="I161">
        <v>1</v>
      </c>
      <c r="J161">
        <v>225000</v>
      </c>
      <c r="K161">
        <v>406979</v>
      </c>
      <c r="L161" t="s">
        <v>26601</v>
      </c>
      <c r="M161" t="s">
        <v>26447</v>
      </c>
      <c r="N161">
        <v>11141</v>
      </c>
      <c r="O161" t="s">
        <v>25767</v>
      </c>
      <c r="P161">
        <v>27</v>
      </c>
      <c r="Q161">
        <v>100</v>
      </c>
      <c r="R161">
        <v>500</v>
      </c>
      <c r="S161">
        <v>5127</v>
      </c>
      <c r="T161">
        <v>527</v>
      </c>
      <c r="U161">
        <v>769</v>
      </c>
      <c r="V161">
        <v>1164</v>
      </c>
      <c r="W161">
        <v>914</v>
      </c>
      <c r="X161">
        <v>443</v>
      </c>
      <c r="Y161">
        <v>345</v>
      </c>
      <c r="Z161">
        <v>85</v>
      </c>
      <c r="AA161">
        <v>262</v>
      </c>
      <c r="AB161">
        <v>99</v>
      </c>
      <c r="AC161">
        <v>121</v>
      </c>
      <c r="AD161">
        <v>140</v>
      </c>
      <c r="AE161">
        <v>39</v>
      </c>
      <c r="AF161">
        <v>309</v>
      </c>
      <c r="AG161">
        <v>24</v>
      </c>
      <c r="AH161">
        <v>6</v>
      </c>
      <c r="AI161">
        <v>14</v>
      </c>
      <c r="AJ161">
        <v>4</v>
      </c>
      <c r="AK161">
        <v>2</v>
      </c>
      <c r="AL161">
        <v>2</v>
      </c>
      <c r="AM161">
        <v>0</v>
      </c>
      <c r="AN161">
        <v>1</v>
      </c>
      <c r="AO161" t="s">
        <v>25698</v>
      </c>
      <c r="AP161" t="s">
        <v>25355</v>
      </c>
      <c r="AQ161">
        <v>5</v>
      </c>
      <c r="AR161">
        <v>9</v>
      </c>
      <c r="AS161">
        <v>12</v>
      </c>
      <c r="AT161">
        <v>15</v>
      </c>
      <c r="AU161">
        <v>20</v>
      </c>
      <c r="AV161">
        <v>25</v>
      </c>
      <c r="AW161">
        <v>35</v>
      </c>
      <c r="AX161">
        <v>40</v>
      </c>
      <c r="AY161">
        <v>50</v>
      </c>
      <c r="AZ161">
        <v>60</v>
      </c>
      <c r="BA161">
        <v>70</v>
      </c>
      <c r="BB161">
        <v>80</v>
      </c>
      <c r="BC161">
        <v>90</v>
      </c>
      <c r="BD161">
        <v>100</v>
      </c>
      <c r="BE161">
        <v>125</v>
      </c>
      <c r="BF161">
        <v>135</v>
      </c>
      <c r="BG161">
        <v>150</v>
      </c>
      <c r="BH161">
        <v>300</v>
      </c>
      <c r="BI161">
        <v>450</v>
      </c>
      <c r="BJ161">
        <v>575</v>
      </c>
      <c r="BK161">
        <v>600</v>
      </c>
      <c r="BL161">
        <v>800</v>
      </c>
      <c r="BM161">
        <v>1000</v>
      </c>
      <c r="BN161">
        <v>2500</v>
      </c>
      <c r="BO161">
        <v>5000</v>
      </c>
      <c r="BP161" t="s">
        <v>25365</v>
      </c>
      <c r="BQ161" t="s">
        <v>26602</v>
      </c>
      <c r="BR161" t="s">
        <v>26603</v>
      </c>
      <c r="BS161">
        <v>27</v>
      </c>
      <c r="BT161" s="4">
        <v>0.52569999999999995</v>
      </c>
      <c r="BU161" s="4">
        <v>0.34350000000000003</v>
      </c>
      <c r="BV161" s="4">
        <v>0.1308</v>
      </c>
      <c r="BW161">
        <v>5</v>
      </c>
      <c r="BX161">
        <v>287987.34771</v>
      </c>
    </row>
    <row r="162" spans="1:101" x14ac:dyDescent="0.2">
      <c r="A162">
        <v>161</v>
      </c>
      <c r="B162">
        <v>568106</v>
      </c>
      <c r="C162" t="s">
        <v>26604</v>
      </c>
      <c r="D162" t="s">
        <v>26605</v>
      </c>
      <c r="E162" t="s">
        <v>26033</v>
      </c>
      <c r="F162" t="s">
        <v>15</v>
      </c>
      <c r="G162">
        <v>25000</v>
      </c>
      <c r="H162">
        <v>1</v>
      </c>
      <c r="I162">
        <v>25000</v>
      </c>
      <c r="J162">
        <v>568106</v>
      </c>
      <c r="K162" t="s">
        <v>26173</v>
      </c>
      <c r="L162" t="s">
        <v>25338</v>
      </c>
      <c r="M162">
        <v>11124</v>
      </c>
      <c r="N162" t="s">
        <v>26606</v>
      </c>
      <c r="O162">
        <v>7227</v>
      </c>
      <c r="P162">
        <v>1947</v>
      </c>
      <c r="Q162">
        <v>1006</v>
      </c>
      <c r="R162">
        <v>316</v>
      </c>
      <c r="S162">
        <v>254</v>
      </c>
      <c r="T162">
        <v>99</v>
      </c>
      <c r="U162">
        <v>41</v>
      </c>
      <c r="V162">
        <v>24</v>
      </c>
      <c r="W162">
        <v>7</v>
      </c>
      <c r="X162">
        <v>0</v>
      </c>
      <c r="Y162" t="s">
        <v>25698</v>
      </c>
      <c r="Z162" t="s">
        <v>25364</v>
      </c>
      <c r="AA162">
        <v>35</v>
      </c>
      <c r="AB162">
        <v>50</v>
      </c>
      <c r="AC162">
        <v>70</v>
      </c>
      <c r="AD162">
        <v>100</v>
      </c>
      <c r="AE162">
        <v>105</v>
      </c>
      <c r="AF162">
        <v>170</v>
      </c>
      <c r="AG162">
        <v>240</v>
      </c>
      <c r="AH162">
        <v>420</v>
      </c>
      <c r="AI162">
        <v>950</v>
      </c>
      <c r="AJ162">
        <v>3000</v>
      </c>
      <c r="AK162" t="s">
        <v>26607</v>
      </c>
      <c r="AL162" t="s">
        <v>26608</v>
      </c>
      <c r="AM162" t="s">
        <v>26609</v>
      </c>
      <c r="AN162">
        <v>12</v>
      </c>
      <c r="AO162" s="4">
        <v>0.96130000000000004</v>
      </c>
      <c r="AP162" s="4">
        <v>3.8699999999999998E-2</v>
      </c>
      <c r="AQ162" s="4">
        <v>0</v>
      </c>
      <c r="AR162">
        <v>5</v>
      </c>
      <c r="AS162">
        <v>390387.80791999999</v>
      </c>
    </row>
    <row r="163" spans="1:101" x14ac:dyDescent="0.2">
      <c r="A163">
        <v>162</v>
      </c>
      <c r="B163">
        <v>574699</v>
      </c>
      <c r="C163" t="s">
        <v>26610</v>
      </c>
      <c r="D163" t="s">
        <v>26611</v>
      </c>
      <c r="E163" t="s">
        <v>25350</v>
      </c>
      <c r="F163" t="s">
        <v>15</v>
      </c>
      <c r="G163">
        <v>20000</v>
      </c>
      <c r="H163">
        <v>1</v>
      </c>
      <c r="I163">
        <v>20000</v>
      </c>
      <c r="J163">
        <v>574699</v>
      </c>
      <c r="K163" t="s">
        <v>25685</v>
      </c>
      <c r="L163" t="s">
        <v>25665</v>
      </c>
      <c r="M163">
        <v>10992</v>
      </c>
      <c r="N163" t="s">
        <v>26351</v>
      </c>
      <c r="O163">
        <v>5745</v>
      </c>
      <c r="P163">
        <v>3658</v>
      </c>
      <c r="Q163">
        <v>533</v>
      </c>
      <c r="R163">
        <v>477</v>
      </c>
      <c r="S163">
        <v>262</v>
      </c>
      <c r="T163" t="s">
        <v>25401</v>
      </c>
      <c r="U163" t="s">
        <v>25341</v>
      </c>
      <c r="V163">
        <v>27</v>
      </c>
      <c r="W163">
        <v>50</v>
      </c>
      <c r="X163">
        <v>72</v>
      </c>
      <c r="Y163">
        <v>92</v>
      </c>
      <c r="Z163">
        <v>115</v>
      </c>
      <c r="AA163" t="s">
        <v>26612</v>
      </c>
      <c r="AB163" t="s">
        <v>26613</v>
      </c>
      <c r="AC163" t="s">
        <v>26614</v>
      </c>
      <c r="AD163">
        <v>7</v>
      </c>
      <c r="AE163" s="4">
        <v>0.97509999999999997</v>
      </c>
      <c r="AF163" s="4">
        <v>2.4899999999999999E-2</v>
      </c>
      <c r="AG163" s="4">
        <v>0</v>
      </c>
      <c r="AH163">
        <v>5</v>
      </c>
      <c r="AI163">
        <v>397306.77494999999</v>
      </c>
    </row>
    <row r="164" spans="1:101" x14ac:dyDescent="0.2">
      <c r="A164">
        <v>163</v>
      </c>
      <c r="B164">
        <v>807452</v>
      </c>
      <c r="C164" t="s">
        <v>26615</v>
      </c>
      <c r="D164" t="s">
        <v>26616</v>
      </c>
      <c r="E164" t="s">
        <v>26617</v>
      </c>
      <c r="F164" t="s">
        <v>26618</v>
      </c>
      <c r="G164" t="s">
        <v>25350</v>
      </c>
      <c r="H164" t="s">
        <v>15</v>
      </c>
      <c r="I164">
        <v>75000</v>
      </c>
      <c r="J164">
        <v>1</v>
      </c>
      <c r="K164">
        <v>75000</v>
      </c>
      <c r="L164">
        <v>807452</v>
      </c>
      <c r="M164" t="s">
        <v>25642</v>
      </c>
      <c r="N164" t="s">
        <v>25643</v>
      </c>
      <c r="O164">
        <v>10926</v>
      </c>
      <c r="P164" t="s">
        <v>26606</v>
      </c>
      <c r="Q164">
        <v>500</v>
      </c>
      <c r="R164">
        <v>5792</v>
      </c>
      <c r="S164">
        <v>250</v>
      </c>
      <c r="T164">
        <v>2718</v>
      </c>
      <c r="U164">
        <v>100</v>
      </c>
      <c r="V164">
        <v>761</v>
      </c>
      <c r="W164">
        <v>50</v>
      </c>
      <c r="X164">
        <v>430</v>
      </c>
      <c r="Y164">
        <v>61</v>
      </c>
      <c r="Z164">
        <v>152</v>
      </c>
      <c r="AA164">
        <v>33</v>
      </c>
      <c r="AB164">
        <v>4</v>
      </c>
      <c r="AC164" t="s">
        <v>25415</v>
      </c>
      <c r="AD164" t="s">
        <v>25355</v>
      </c>
      <c r="AE164">
        <v>35</v>
      </c>
      <c r="AF164">
        <v>38</v>
      </c>
      <c r="AG164">
        <v>68</v>
      </c>
      <c r="AH164">
        <v>74</v>
      </c>
      <c r="AI164">
        <v>100</v>
      </c>
      <c r="AJ164">
        <v>108</v>
      </c>
      <c r="AK164">
        <v>130</v>
      </c>
      <c r="AL164">
        <v>140</v>
      </c>
      <c r="AM164">
        <v>170</v>
      </c>
      <c r="AN164">
        <v>198</v>
      </c>
      <c r="AO164">
        <v>750</v>
      </c>
      <c r="AP164">
        <v>1500</v>
      </c>
      <c r="AQ164" t="s">
        <v>26619</v>
      </c>
      <c r="AR164" t="s">
        <v>26620</v>
      </c>
      <c r="AS164" t="s">
        <v>26621</v>
      </c>
      <c r="AT164">
        <v>14</v>
      </c>
      <c r="AU164" s="4">
        <v>0.85399999999999998</v>
      </c>
      <c r="AV164" s="4">
        <v>0.1285</v>
      </c>
      <c r="AW164" s="4">
        <v>1.7500000000000002E-2</v>
      </c>
      <c r="AX164">
        <v>5</v>
      </c>
      <c r="AY164">
        <v>629416.53611999995</v>
      </c>
    </row>
    <row r="165" spans="1:101" x14ac:dyDescent="0.2">
      <c r="A165">
        <v>164</v>
      </c>
      <c r="B165">
        <v>250070</v>
      </c>
      <c r="C165" t="s">
        <v>26622</v>
      </c>
      <c r="D165" t="s">
        <v>26623</v>
      </c>
      <c r="E165" t="s">
        <v>25336</v>
      </c>
      <c r="F165" t="s">
        <v>15</v>
      </c>
      <c r="G165">
        <v>15000</v>
      </c>
      <c r="H165">
        <v>1</v>
      </c>
      <c r="I165">
        <v>15000</v>
      </c>
      <c r="J165">
        <v>250070</v>
      </c>
      <c r="K165" t="s">
        <v>26624</v>
      </c>
      <c r="L165" t="s">
        <v>26197</v>
      </c>
      <c r="M165">
        <v>10877</v>
      </c>
      <c r="N165" t="s">
        <v>26625</v>
      </c>
      <c r="O165">
        <v>741</v>
      </c>
      <c r="P165">
        <v>1272</v>
      </c>
      <c r="Q165">
        <v>100</v>
      </c>
      <c r="R165">
        <v>276</v>
      </c>
      <c r="S165">
        <v>260</v>
      </c>
      <c r="T165">
        <v>14</v>
      </c>
      <c r="U165">
        <v>17</v>
      </c>
      <c r="V165">
        <v>9</v>
      </c>
      <c r="W165" t="s">
        <v>25340</v>
      </c>
      <c r="X165" t="s">
        <v>25384</v>
      </c>
      <c r="Y165">
        <v>23</v>
      </c>
      <c r="Z165">
        <v>29</v>
      </c>
      <c r="AA165">
        <v>50</v>
      </c>
      <c r="AB165">
        <v>75</v>
      </c>
      <c r="AC165">
        <v>100</v>
      </c>
      <c r="AD165">
        <v>110</v>
      </c>
      <c r="AE165">
        <v>175</v>
      </c>
      <c r="AF165">
        <v>200</v>
      </c>
      <c r="AG165" t="s">
        <v>25596</v>
      </c>
      <c r="AH165" t="s">
        <v>26626</v>
      </c>
      <c r="AI165" t="s">
        <v>26627</v>
      </c>
      <c r="AJ165">
        <v>10</v>
      </c>
      <c r="AK165" s="4">
        <v>0.9718</v>
      </c>
      <c r="AL165" s="4">
        <v>2.8199999999999999E-2</v>
      </c>
      <c r="AM165" s="4">
        <v>0</v>
      </c>
      <c r="AN165">
        <v>5</v>
      </c>
      <c r="AO165">
        <v>79897.146179999996</v>
      </c>
    </row>
    <row r="166" spans="1:101" x14ac:dyDescent="0.2">
      <c r="A166">
        <v>165</v>
      </c>
      <c r="B166">
        <v>1010958</v>
      </c>
      <c r="C166" t="s">
        <v>26628</v>
      </c>
      <c r="D166" t="s">
        <v>26629</v>
      </c>
      <c r="E166" t="s">
        <v>25754</v>
      </c>
      <c r="F166" t="s">
        <v>25336</v>
      </c>
      <c r="G166" t="s">
        <v>15</v>
      </c>
      <c r="H166">
        <v>60000</v>
      </c>
      <c r="I166">
        <v>1</v>
      </c>
      <c r="J166">
        <v>60000</v>
      </c>
      <c r="K166">
        <v>1010958</v>
      </c>
      <c r="L166" t="s">
        <v>25755</v>
      </c>
      <c r="M166" t="s">
        <v>25756</v>
      </c>
      <c r="N166">
        <v>10862</v>
      </c>
      <c r="O166" t="s">
        <v>26630</v>
      </c>
      <c r="P166" t="s">
        <v>26631</v>
      </c>
      <c r="Q166" t="s">
        <v>26632</v>
      </c>
      <c r="R166" t="s">
        <v>26633</v>
      </c>
      <c r="S166" t="s">
        <v>26634</v>
      </c>
      <c r="T166" t="s">
        <v>26635</v>
      </c>
      <c r="U166">
        <v>2</v>
      </c>
      <c r="V166" s="4">
        <v>1</v>
      </c>
      <c r="W166" s="4">
        <v>0</v>
      </c>
      <c r="X166" s="4">
        <v>0</v>
      </c>
      <c r="Y166">
        <v>3</v>
      </c>
      <c r="Z166">
        <v>681829.18200999999</v>
      </c>
    </row>
    <row r="167" spans="1:101" x14ac:dyDescent="0.2">
      <c r="A167">
        <v>166</v>
      </c>
      <c r="B167">
        <v>539767</v>
      </c>
      <c r="C167" t="s">
        <v>26636</v>
      </c>
      <c r="D167" t="s">
        <v>26637</v>
      </c>
      <c r="E167" t="s">
        <v>25380</v>
      </c>
      <c r="F167" t="s">
        <v>15</v>
      </c>
      <c r="G167">
        <v>500000</v>
      </c>
      <c r="H167">
        <v>1</v>
      </c>
      <c r="I167">
        <v>500000</v>
      </c>
      <c r="J167">
        <v>539767</v>
      </c>
      <c r="K167" t="s">
        <v>26638</v>
      </c>
      <c r="L167" t="s">
        <v>25498</v>
      </c>
      <c r="M167">
        <v>10809</v>
      </c>
      <c r="N167" t="s">
        <v>26639</v>
      </c>
      <c r="O167">
        <v>5956</v>
      </c>
      <c r="P167">
        <v>36</v>
      </c>
      <c r="Q167">
        <v>1675</v>
      </c>
      <c r="R167">
        <v>185</v>
      </c>
      <c r="S167">
        <v>344</v>
      </c>
      <c r="T167">
        <v>502</v>
      </c>
      <c r="U167">
        <v>274</v>
      </c>
      <c r="V167">
        <v>1</v>
      </c>
      <c r="W167">
        <v>101</v>
      </c>
      <c r="X167">
        <v>424</v>
      </c>
      <c r="Y167">
        <v>74</v>
      </c>
      <c r="Z167">
        <v>23</v>
      </c>
      <c r="AA167">
        <v>211</v>
      </c>
      <c r="AB167">
        <v>270</v>
      </c>
      <c r="AC167">
        <v>330</v>
      </c>
      <c r="AD167">
        <v>42</v>
      </c>
      <c r="AE167">
        <v>159</v>
      </c>
      <c r="AF167">
        <v>7</v>
      </c>
      <c r="AG167">
        <v>2</v>
      </c>
      <c r="AH167">
        <v>0</v>
      </c>
      <c r="AI167">
        <v>4</v>
      </c>
      <c r="AJ167">
        <v>25</v>
      </c>
      <c r="AK167">
        <v>13</v>
      </c>
      <c r="AL167">
        <v>0</v>
      </c>
      <c r="AM167">
        <v>0</v>
      </c>
      <c r="AN167">
        <v>0</v>
      </c>
      <c r="AO167">
        <v>0</v>
      </c>
      <c r="AP167">
        <v>23</v>
      </c>
      <c r="AQ167">
        <v>2</v>
      </c>
      <c r="AR167">
        <v>3</v>
      </c>
      <c r="AS167">
        <v>0</v>
      </c>
      <c r="AT167">
        <v>0</v>
      </c>
      <c r="AU167">
        <v>1</v>
      </c>
      <c r="AV167">
        <v>2</v>
      </c>
      <c r="AW167" t="s">
        <v>25698</v>
      </c>
      <c r="AX167" t="s">
        <v>25364</v>
      </c>
      <c r="AY167">
        <v>15</v>
      </c>
      <c r="AZ167">
        <v>25</v>
      </c>
      <c r="BA167">
        <v>30</v>
      </c>
      <c r="BB167">
        <v>31</v>
      </c>
      <c r="BC167">
        <v>45</v>
      </c>
      <c r="BD167">
        <v>50</v>
      </c>
      <c r="BE167">
        <v>60</v>
      </c>
      <c r="BF167">
        <v>61</v>
      </c>
      <c r="BG167">
        <v>75</v>
      </c>
      <c r="BH167">
        <v>100</v>
      </c>
      <c r="BI167">
        <v>100</v>
      </c>
      <c r="BJ167">
        <v>101</v>
      </c>
      <c r="BK167">
        <v>115</v>
      </c>
      <c r="BL167">
        <v>125</v>
      </c>
      <c r="BM167">
        <v>150</v>
      </c>
      <c r="BN167">
        <v>151</v>
      </c>
      <c r="BO167">
        <v>250</v>
      </c>
      <c r="BP167">
        <v>500</v>
      </c>
      <c r="BQ167">
        <v>500</v>
      </c>
      <c r="BR167">
        <v>501</v>
      </c>
      <c r="BS167">
        <v>515</v>
      </c>
      <c r="BT167">
        <v>525</v>
      </c>
      <c r="BU167">
        <v>750</v>
      </c>
      <c r="BV167">
        <v>1000</v>
      </c>
      <c r="BW167">
        <v>1000</v>
      </c>
      <c r="BX167">
        <v>1001</v>
      </c>
      <c r="BY167">
        <v>1015</v>
      </c>
      <c r="BZ167">
        <v>1025</v>
      </c>
      <c r="CA167">
        <v>2500</v>
      </c>
      <c r="CB167">
        <v>5000</v>
      </c>
      <c r="CC167">
        <v>7500</v>
      </c>
      <c r="CD167">
        <v>7500</v>
      </c>
      <c r="CE167">
        <v>9999</v>
      </c>
      <c r="CF167">
        <v>10000</v>
      </c>
      <c r="CG167" t="s">
        <v>25365</v>
      </c>
      <c r="CH167" t="s">
        <v>26640</v>
      </c>
      <c r="CI167" t="s">
        <v>26641</v>
      </c>
      <c r="CJ167">
        <v>36</v>
      </c>
      <c r="CK167" s="4">
        <v>0.73470000000000002</v>
      </c>
      <c r="CL167" s="4">
        <v>0.1143</v>
      </c>
      <c r="CM167" s="4">
        <v>0.151</v>
      </c>
      <c r="CN167">
        <v>5</v>
      </c>
      <c r="CO167">
        <v>577252.79232000001</v>
      </c>
    </row>
    <row r="168" spans="1:101" x14ac:dyDescent="0.2">
      <c r="A168">
        <v>167</v>
      </c>
      <c r="B168">
        <v>1363037</v>
      </c>
      <c r="C168" t="s">
        <v>26642</v>
      </c>
      <c r="D168" t="s">
        <v>26643</v>
      </c>
      <c r="E168" t="s">
        <v>26644</v>
      </c>
      <c r="F168" t="s">
        <v>15</v>
      </c>
      <c r="G168">
        <v>198000</v>
      </c>
      <c r="H168">
        <v>1</v>
      </c>
      <c r="I168">
        <v>198000</v>
      </c>
      <c r="J168">
        <v>1363037</v>
      </c>
      <c r="K168" t="s">
        <v>25381</v>
      </c>
      <c r="L168" t="s">
        <v>25338</v>
      </c>
      <c r="M168">
        <v>10768</v>
      </c>
      <c r="N168" t="s">
        <v>26645</v>
      </c>
      <c r="O168">
        <v>191</v>
      </c>
      <c r="P168">
        <v>344</v>
      </c>
      <c r="Q168">
        <v>85</v>
      </c>
      <c r="R168">
        <v>164</v>
      </c>
      <c r="S168">
        <v>8815</v>
      </c>
      <c r="T168">
        <v>723</v>
      </c>
      <c r="U168">
        <v>118</v>
      </c>
      <c r="V168">
        <v>26</v>
      </c>
      <c r="W168" t="s">
        <v>26646</v>
      </c>
      <c r="X168" t="s">
        <v>25490</v>
      </c>
      <c r="Y168">
        <v>15</v>
      </c>
      <c r="Z168">
        <v>25</v>
      </c>
      <c r="AA168">
        <v>25</v>
      </c>
      <c r="AB168">
        <v>35</v>
      </c>
      <c r="AC168">
        <v>98</v>
      </c>
      <c r="AD168">
        <v>196</v>
      </c>
      <c r="AE168">
        <v>294</v>
      </c>
      <c r="AF168">
        <v>392</v>
      </c>
      <c r="AG168" t="s">
        <v>26647</v>
      </c>
      <c r="AH168" t="s">
        <v>26648</v>
      </c>
      <c r="AI168" t="s">
        <v>26649</v>
      </c>
      <c r="AJ168">
        <v>10</v>
      </c>
      <c r="AK168" s="4">
        <v>8.8900000000000007E-2</v>
      </c>
      <c r="AL168" s="4">
        <v>0.91110000000000002</v>
      </c>
      <c r="AM168" s="4">
        <v>0</v>
      </c>
      <c r="AN168">
        <v>3</v>
      </c>
      <c r="AO168">
        <v>311244.62015999999</v>
      </c>
    </row>
    <row r="169" spans="1:101" x14ac:dyDescent="0.2">
      <c r="A169">
        <v>168</v>
      </c>
      <c r="B169">
        <v>1353798</v>
      </c>
      <c r="C169" t="s">
        <v>26650</v>
      </c>
      <c r="D169" t="s">
        <v>26651</v>
      </c>
      <c r="E169" t="s">
        <v>26652</v>
      </c>
      <c r="F169" t="s">
        <v>26653</v>
      </c>
      <c r="G169" t="s">
        <v>25766</v>
      </c>
      <c r="H169" t="s">
        <v>25972</v>
      </c>
      <c r="I169" t="s">
        <v>15</v>
      </c>
      <c r="J169">
        <v>30000</v>
      </c>
      <c r="K169">
        <v>1</v>
      </c>
      <c r="L169">
        <v>30000</v>
      </c>
      <c r="M169">
        <v>1353798</v>
      </c>
      <c r="N169" t="s">
        <v>25399</v>
      </c>
      <c r="O169" t="s">
        <v>25338</v>
      </c>
      <c r="P169">
        <v>10766</v>
      </c>
      <c r="Q169" t="s">
        <v>26654</v>
      </c>
      <c r="R169">
        <v>100</v>
      </c>
      <c r="S169">
        <v>899</v>
      </c>
      <c r="T169">
        <v>5858</v>
      </c>
      <c r="U169">
        <v>119</v>
      </c>
      <c r="V169">
        <v>100</v>
      </c>
      <c r="W169">
        <v>250</v>
      </c>
      <c r="X169">
        <v>1247</v>
      </c>
      <c r="Y169">
        <v>1669</v>
      </c>
      <c r="Z169">
        <v>160</v>
      </c>
      <c r="AA169">
        <v>21</v>
      </c>
      <c r="AB169" t="s">
        <v>25437</v>
      </c>
      <c r="AC169" t="s">
        <v>25355</v>
      </c>
      <c r="AD169">
        <v>49</v>
      </c>
      <c r="AE169">
        <v>59</v>
      </c>
      <c r="AF169">
        <v>69</v>
      </c>
      <c r="AG169">
        <v>79</v>
      </c>
      <c r="AH169">
        <v>90</v>
      </c>
      <c r="AI169">
        <v>110</v>
      </c>
      <c r="AJ169">
        <v>130</v>
      </c>
      <c r="AK169">
        <v>175</v>
      </c>
      <c r="AL169">
        <v>410</v>
      </c>
      <c r="AM169">
        <v>2000</v>
      </c>
      <c r="AN169" t="s">
        <v>26655</v>
      </c>
      <c r="AO169" t="s">
        <v>26656</v>
      </c>
      <c r="AP169" t="s">
        <v>26657</v>
      </c>
      <c r="AQ169">
        <v>12</v>
      </c>
      <c r="AR169" s="4">
        <v>0.67779999999999996</v>
      </c>
      <c r="AS169" s="4">
        <v>0.32</v>
      </c>
      <c r="AT169" s="4">
        <v>2.2000000000000001E-3</v>
      </c>
      <c r="AU169">
        <v>3</v>
      </c>
      <c r="AV169">
        <v>372569.96653999999</v>
      </c>
    </row>
    <row r="170" spans="1:101" x14ac:dyDescent="0.2">
      <c r="A170">
        <v>169</v>
      </c>
      <c r="B170">
        <v>1361435</v>
      </c>
      <c r="C170" t="s">
        <v>26658</v>
      </c>
      <c r="D170" t="s">
        <v>26659</v>
      </c>
      <c r="E170" t="s">
        <v>25380</v>
      </c>
      <c r="F170" t="s">
        <v>15</v>
      </c>
      <c r="G170">
        <v>900000</v>
      </c>
      <c r="H170">
        <v>1</v>
      </c>
      <c r="I170">
        <v>900000</v>
      </c>
      <c r="J170">
        <v>1361435</v>
      </c>
      <c r="K170" t="s">
        <v>25580</v>
      </c>
      <c r="L170" t="s">
        <v>25544</v>
      </c>
      <c r="M170">
        <v>10752</v>
      </c>
      <c r="N170" t="s">
        <v>26523</v>
      </c>
      <c r="O170">
        <v>3000</v>
      </c>
      <c r="P170">
        <v>376</v>
      </c>
      <c r="Q170">
        <v>1075</v>
      </c>
      <c r="R170">
        <v>1000</v>
      </c>
      <c r="S170">
        <v>264</v>
      </c>
      <c r="T170">
        <v>418</v>
      </c>
      <c r="U170">
        <v>500</v>
      </c>
      <c r="V170">
        <v>234</v>
      </c>
      <c r="W170">
        <v>1223</v>
      </c>
      <c r="X170">
        <v>401</v>
      </c>
      <c r="Y170">
        <v>500</v>
      </c>
      <c r="Z170">
        <v>133</v>
      </c>
      <c r="AA170">
        <v>660</v>
      </c>
      <c r="AB170">
        <v>268</v>
      </c>
      <c r="AC170">
        <v>342</v>
      </c>
      <c r="AD170">
        <v>37</v>
      </c>
      <c r="AE170">
        <v>23</v>
      </c>
      <c r="AF170">
        <v>23</v>
      </c>
      <c r="AG170">
        <v>2</v>
      </c>
      <c r="AH170">
        <v>3</v>
      </c>
      <c r="AI170">
        <v>25</v>
      </c>
      <c r="AJ170">
        <v>3</v>
      </c>
      <c r="AK170" t="s">
        <v>25383</v>
      </c>
      <c r="AL170" t="s">
        <v>25364</v>
      </c>
      <c r="AM170">
        <v>25</v>
      </c>
      <c r="AN170">
        <v>35</v>
      </c>
      <c r="AO170">
        <v>40</v>
      </c>
      <c r="AP170">
        <v>50</v>
      </c>
      <c r="AQ170">
        <v>60</v>
      </c>
      <c r="AR170">
        <v>75</v>
      </c>
      <c r="AS170">
        <v>90</v>
      </c>
      <c r="AT170">
        <v>100</v>
      </c>
      <c r="AU170">
        <v>120</v>
      </c>
      <c r="AV170">
        <v>150</v>
      </c>
      <c r="AW170">
        <v>175</v>
      </c>
      <c r="AX170">
        <v>200</v>
      </c>
      <c r="AY170">
        <v>250</v>
      </c>
      <c r="AZ170">
        <v>350</v>
      </c>
      <c r="BA170">
        <v>500</v>
      </c>
      <c r="BB170">
        <v>750</v>
      </c>
      <c r="BC170">
        <v>1000</v>
      </c>
      <c r="BD170">
        <v>1500</v>
      </c>
      <c r="BE170">
        <v>2000</v>
      </c>
      <c r="BF170">
        <v>2500</v>
      </c>
      <c r="BG170">
        <v>3500</v>
      </c>
      <c r="BH170">
        <v>5000</v>
      </c>
      <c r="BI170" t="s">
        <v>25365</v>
      </c>
      <c r="BJ170" t="s">
        <v>26660</v>
      </c>
      <c r="BK170" t="s">
        <v>26661</v>
      </c>
      <c r="BL170">
        <v>24</v>
      </c>
      <c r="BM170" s="4">
        <v>0.52480000000000004</v>
      </c>
      <c r="BN170" s="4">
        <v>0.2477</v>
      </c>
      <c r="BO170" s="4">
        <v>0.22750000000000001</v>
      </c>
      <c r="BP170">
        <v>3</v>
      </c>
      <c r="BQ170">
        <v>746793.23855000001</v>
      </c>
    </row>
    <row r="171" spans="1:101" x14ac:dyDescent="0.2">
      <c r="A171">
        <v>170</v>
      </c>
      <c r="B171">
        <v>420252</v>
      </c>
      <c r="C171" t="s">
        <v>26662</v>
      </c>
      <c r="D171" t="s">
        <v>26663</v>
      </c>
      <c r="E171" t="s">
        <v>25380</v>
      </c>
      <c r="F171" t="s">
        <v>130</v>
      </c>
      <c r="G171">
        <v>225000</v>
      </c>
      <c r="H171">
        <v>1.06</v>
      </c>
      <c r="I171">
        <v>238500</v>
      </c>
      <c r="J171">
        <v>445467.12</v>
      </c>
      <c r="K171" t="s">
        <v>749</v>
      </c>
      <c r="L171" t="s">
        <v>26081</v>
      </c>
      <c r="M171">
        <v>10739</v>
      </c>
      <c r="N171" t="s">
        <v>26198</v>
      </c>
      <c r="O171">
        <v>5687</v>
      </c>
      <c r="P171">
        <v>2614</v>
      </c>
      <c r="Q171">
        <v>1612</v>
      </c>
      <c r="R171">
        <v>312</v>
      </c>
      <c r="S171">
        <v>44</v>
      </c>
      <c r="T171">
        <v>80</v>
      </c>
      <c r="U171">
        <v>51</v>
      </c>
      <c r="V171">
        <v>26</v>
      </c>
      <c r="W171">
        <v>132</v>
      </c>
      <c r="X171">
        <v>3</v>
      </c>
      <c r="Y171">
        <v>1</v>
      </c>
      <c r="Z171">
        <v>7</v>
      </c>
      <c r="AA171">
        <v>0</v>
      </c>
      <c r="AB171">
        <v>1</v>
      </c>
      <c r="AC171">
        <v>1</v>
      </c>
      <c r="AD171">
        <v>2</v>
      </c>
      <c r="AE171">
        <v>2</v>
      </c>
      <c r="AF171" t="s">
        <v>25363</v>
      </c>
      <c r="AG171" t="s">
        <v>25364</v>
      </c>
      <c r="AH171">
        <v>22</v>
      </c>
      <c r="AI171">
        <v>38</v>
      </c>
      <c r="AJ171">
        <v>54</v>
      </c>
      <c r="AK171">
        <v>76</v>
      </c>
      <c r="AL171">
        <v>109</v>
      </c>
      <c r="AM171">
        <v>136</v>
      </c>
      <c r="AN171">
        <v>163</v>
      </c>
      <c r="AO171">
        <v>217</v>
      </c>
      <c r="AP171">
        <v>271</v>
      </c>
      <c r="AQ171">
        <v>326</v>
      </c>
      <c r="AR171">
        <v>434</v>
      </c>
      <c r="AS171">
        <v>543</v>
      </c>
      <c r="AT171">
        <v>760</v>
      </c>
      <c r="AU171">
        <v>1086</v>
      </c>
      <c r="AV171">
        <v>5429</v>
      </c>
      <c r="AW171">
        <v>7600</v>
      </c>
      <c r="AX171">
        <v>7600</v>
      </c>
      <c r="AY171" t="s">
        <v>26664</v>
      </c>
      <c r="AZ171" t="s">
        <v>26665</v>
      </c>
      <c r="BA171" t="s">
        <v>26666</v>
      </c>
      <c r="BB171">
        <v>19</v>
      </c>
      <c r="BC171" s="4">
        <v>0.96709999999999996</v>
      </c>
      <c r="BD171" s="4">
        <v>3.1199999999999999E-2</v>
      </c>
      <c r="BE171" s="4">
        <v>1.6999999999999999E-3</v>
      </c>
      <c r="BF171">
        <v>5</v>
      </c>
      <c r="BG171">
        <v>326963.57893000002</v>
      </c>
    </row>
    <row r="172" spans="1:101" x14ac:dyDescent="0.2">
      <c r="A172">
        <v>171</v>
      </c>
      <c r="B172">
        <v>411635</v>
      </c>
      <c r="C172" t="s">
        <v>26667</v>
      </c>
      <c r="D172" t="s">
        <v>26668</v>
      </c>
      <c r="E172" t="s">
        <v>26669</v>
      </c>
      <c r="F172" t="s">
        <v>26670</v>
      </c>
      <c r="G172" t="s">
        <v>415</v>
      </c>
      <c r="H172" t="s">
        <v>25336</v>
      </c>
      <c r="I172" t="s">
        <v>15</v>
      </c>
      <c r="J172">
        <v>15000</v>
      </c>
      <c r="K172">
        <v>1</v>
      </c>
      <c r="L172">
        <v>15000</v>
      </c>
      <c r="M172">
        <v>411635</v>
      </c>
      <c r="N172" t="s">
        <v>26196</v>
      </c>
      <c r="O172" t="s">
        <v>26197</v>
      </c>
      <c r="P172">
        <v>10671</v>
      </c>
      <c r="Q172" t="s">
        <v>26671</v>
      </c>
      <c r="R172">
        <v>7299</v>
      </c>
      <c r="S172">
        <v>2961</v>
      </c>
      <c r="T172" t="s">
        <v>25489</v>
      </c>
      <c r="U172" t="s">
        <v>25355</v>
      </c>
      <c r="V172">
        <v>24</v>
      </c>
      <c r="W172">
        <v>46</v>
      </c>
      <c r="X172" t="s">
        <v>25596</v>
      </c>
      <c r="Y172" t="s">
        <v>26672</v>
      </c>
      <c r="Z172" t="s">
        <v>26673</v>
      </c>
      <c r="AA172">
        <v>4</v>
      </c>
      <c r="AB172" s="4">
        <v>1</v>
      </c>
      <c r="AC172" s="4">
        <v>0</v>
      </c>
      <c r="AD172" s="4">
        <v>0</v>
      </c>
      <c r="AE172">
        <v>5</v>
      </c>
      <c r="AF172">
        <v>235752.64561000001</v>
      </c>
    </row>
    <row r="173" spans="1:101" x14ac:dyDescent="0.2">
      <c r="A173">
        <v>172</v>
      </c>
      <c r="B173">
        <v>556596</v>
      </c>
      <c r="C173" t="s">
        <v>26674</v>
      </c>
      <c r="D173" t="s">
        <v>26675</v>
      </c>
      <c r="E173" t="s">
        <v>26676</v>
      </c>
      <c r="F173" t="s">
        <v>25336</v>
      </c>
      <c r="G173" t="s">
        <v>15</v>
      </c>
      <c r="H173">
        <v>23000</v>
      </c>
      <c r="I173">
        <v>1</v>
      </c>
      <c r="J173">
        <v>23000</v>
      </c>
      <c r="K173">
        <v>556596</v>
      </c>
      <c r="L173" t="s">
        <v>25337</v>
      </c>
      <c r="M173" t="s">
        <v>25338</v>
      </c>
      <c r="N173">
        <v>10666</v>
      </c>
      <c r="O173" t="s">
        <v>26677</v>
      </c>
      <c r="P173">
        <v>114</v>
      </c>
      <c r="Q173">
        <v>240</v>
      </c>
      <c r="R173">
        <v>2</v>
      </c>
      <c r="S173">
        <v>36</v>
      </c>
      <c r="T173">
        <v>4215</v>
      </c>
      <c r="U173">
        <v>2727</v>
      </c>
      <c r="V173">
        <v>74</v>
      </c>
      <c r="W173">
        <v>111</v>
      </c>
      <c r="X173">
        <v>161</v>
      </c>
      <c r="Y173">
        <v>61</v>
      </c>
      <c r="Z173">
        <v>1174</v>
      </c>
      <c r="AA173">
        <v>50</v>
      </c>
      <c r="AB173">
        <v>604</v>
      </c>
      <c r="AC173">
        <v>15</v>
      </c>
      <c r="AD173">
        <v>12</v>
      </c>
      <c r="AE173">
        <v>12</v>
      </c>
      <c r="AF173">
        <v>773</v>
      </c>
      <c r="AG173">
        <v>7</v>
      </c>
      <c r="AH173">
        <v>142</v>
      </c>
      <c r="AI173">
        <v>25</v>
      </c>
      <c r="AJ173">
        <v>5</v>
      </c>
      <c r="AK173">
        <v>0</v>
      </c>
      <c r="AL173">
        <v>0</v>
      </c>
      <c r="AM173">
        <v>0</v>
      </c>
      <c r="AN173">
        <v>1</v>
      </c>
      <c r="AO173">
        <v>1</v>
      </c>
      <c r="AP173">
        <v>3</v>
      </c>
      <c r="AQ173">
        <v>0</v>
      </c>
      <c r="AR173">
        <v>0</v>
      </c>
      <c r="AS173" t="s">
        <v>25698</v>
      </c>
      <c r="AT173" t="s">
        <v>26095</v>
      </c>
      <c r="AU173">
        <v>10</v>
      </c>
      <c r="AV173">
        <v>15</v>
      </c>
      <c r="AW173">
        <v>15</v>
      </c>
      <c r="AX173">
        <v>20</v>
      </c>
      <c r="AY173">
        <v>25</v>
      </c>
      <c r="AZ173">
        <v>30</v>
      </c>
      <c r="BA173">
        <v>40</v>
      </c>
      <c r="BB173">
        <v>45</v>
      </c>
      <c r="BC173">
        <v>46</v>
      </c>
      <c r="BD173">
        <v>69</v>
      </c>
      <c r="BE173">
        <v>78</v>
      </c>
      <c r="BF173">
        <v>79</v>
      </c>
      <c r="BG173">
        <v>83</v>
      </c>
      <c r="BH173">
        <v>95</v>
      </c>
      <c r="BI173">
        <v>99</v>
      </c>
      <c r="BJ173">
        <v>120</v>
      </c>
      <c r="BK173">
        <v>125</v>
      </c>
      <c r="BL173">
        <v>175</v>
      </c>
      <c r="BM173">
        <v>179</v>
      </c>
      <c r="BN173">
        <v>229</v>
      </c>
      <c r="BO173">
        <v>299</v>
      </c>
      <c r="BP173">
        <v>333</v>
      </c>
      <c r="BQ173">
        <v>369</v>
      </c>
      <c r="BR173">
        <v>444</v>
      </c>
      <c r="BS173">
        <v>488</v>
      </c>
      <c r="BT173">
        <v>500</v>
      </c>
      <c r="BU173">
        <v>1000</v>
      </c>
      <c r="BV173">
        <v>3000</v>
      </c>
      <c r="BW173">
        <v>9999</v>
      </c>
      <c r="BX173" t="s">
        <v>25365</v>
      </c>
      <c r="BY173" t="s">
        <v>26678</v>
      </c>
      <c r="BZ173" t="s">
        <v>26679</v>
      </c>
      <c r="CA173">
        <v>31</v>
      </c>
      <c r="CB173" s="4">
        <v>4.2500000000000003E-2</v>
      </c>
      <c r="CC173" s="4">
        <v>0.68589999999999995</v>
      </c>
      <c r="CD173" s="4">
        <v>0.27150000000000002</v>
      </c>
      <c r="CE173">
        <v>5</v>
      </c>
      <c r="CF173">
        <v>379030.57523999998</v>
      </c>
    </row>
    <row r="174" spans="1:101" x14ac:dyDescent="0.2">
      <c r="A174">
        <v>173</v>
      </c>
      <c r="B174">
        <v>640923</v>
      </c>
      <c r="C174" t="s">
        <v>26680</v>
      </c>
      <c r="D174" t="s">
        <v>26681</v>
      </c>
      <c r="E174" t="s">
        <v>25350</v>
      </c>
      <c r="F174" t="s">
        <v>145</v>
      </c>
      <c r="G174">
        <v>20000</v>
      </c>
      <c r="H174">
        <v>1.24</v>
      </c>
      <c r="I174">
        <v>24800</v>
      </c>
      <c r="J174">
        <v>794744.52</v>
      </c>
      <c r="K174" t="s">
        <v>26682</v>
      </c>
      <c r="L174" t="s">
        <v>25413</v>
      </c>
      <c r="M174">
        <v>10665</v>
      </c>
      <c r="N174" t="s">
        <v>26683</v>
      </c>
      <c r="O174">
        <v>26</v>
      </c>
      <c r="P174">
        <v>250</v>
      </c>
      <c r="Q174">
        <v>500</v>
      </c>
      <c r="R174">
        <v>5024</v>
      </c>
      <c r="S174">
        <v>1097</v>
      </c>
      <c r="T174">
        <v>478</v>
      </c>
      <c r="U174">
        <v>195</v>
      </c>
      <c r="V174">
        <v>650</v>
      </c>
      <c r="W174">
        <v>200</v>
      </c>
      <c r="X174">
        <v>2074</v>
      </c>
      <c r="Y174">
        <v>104</v>
      </c>
      <c r="Z174">
        <v>2</v>
      </c>
      <c r="AA174" t="s">
        <v>25401</v>
      </c>
      <c r="AB174" t="s">
        <v>25864</v>
      </c>
      <c r="AC174">
        <v>13</v>
      </c>
      <c r="AD174">
        <v>50</v>
      </c>
      <c r="AE174">
        <v>58</v>
      </c>
      <c r="AF174">
        <v>65</v>
      </c>
      <c r="AG174">
        <v>72</v>
      </c>
      <c r="AH174">
        <v>79</v>
      </c>
      <c r="AI174">
        <v>86</v>
      </c>
      <c r="AJ174">
        <v>86</v>
      </c>
      <c r="AK174">
        <v>86</v>
      </c>
      <c r="AL174">
        <v>115</v>
      </c>
      <c r="AM174">
        <v>540</v>
      </c>
      <c r="AN174">
        <v>1621</v>
      </c>
      <c r="AO174" t="s">
        <v>26684</v>
      </c>
      <c r="AP174" t="s">
        <v>26685</v>
      </c>
      <c r="AQ174" t="s">
        <v>26686</v>
      </c>
      <c r="AR174" t="s">
        <v>26687</v>
      </c>
      <c r="AS174">
        <v>14</v>
      </c>
      <c r="AT174" s="4">
        <v>0.54749999999999999</v>
      </c>
      <c r="AU174" s="4">
        <v>0.2465</v>
      </c>
      <c r="AV174" s="4">
        <v>0.20599999999999999</v>
      </c>
      <c r="AW174">
        <v>5</v>
      </c>
      <c r="AX174">
        <v>616706.29486000002</v>
      </c>
    </row>
    <row r="175" spans="1:101" x14ac:dyDescent="0.2">
      <c r="A175">
        <v>174</v>
      </c>
      <c r="B175">
        <v>458071</v>
      </c>
      <c r="C175" t="s">
        <v>26688</v>
      </c>
      <c r="D175" t="s">
        <v>26689</v>
      </c>
      <c r="E175" t="s">
        <v>461</v>
      </c>
      <c r="F175" t="s">
        <v>25350</v>
      </c>
      <c r="G175" t="s">
        <v>15</v>
      </c>
      <c r="H175">
        <v>25000</v>
      </c>
      <c r="I175">
        <v>1</v>
      </c>
      <c r="J175">
        <v>25000</v>
      </c>
      <c r="K175">
        <v>458071</v>
      </c>
      <c r="L175" t="s">
        <v>465</v>
      </c>
      <c r="M175" t="s">
        <v>26690</v>
      </c>
      <c r="N175">
        <v>10617</v>
      </c>
      <c r="O175" t="s">
        <v>26691</v>
      </c>
      <c r="P175">
        <v>150</v>
      </c>
      <c r="Q175">
        <v>150</v>
      </c>
      <c r="R175">
        <v>303</v>
      </c>
      <c r="S175">
        <v>2817</v>
      </c>
      <c r="T175">
        <v>3354</v>
      </c>
      <c r="U175">
        <v>673</v>
      </c>
      <c r="V175">
        <v>228</v>
      </c>
      <c r="W175">
        <v>150</v>
      </c>
      <c r="X175">
        <v>2440</v>
      </c>
      <c r="Y175">
        <v>99</v>
      </c>
      <c r="Z175">
        <v>136</v>
      </c>
      <c r="AA175">
        <v>52</v>
      </c>
      <c r="AB175" t="s">
        <v>25363</v>
      </c>
      <c r="AC175" t="s">
        <v>26095</v>
      </c>
      <c r="AD175">
        <v>20</v>
      </c>
      <c r="AE175">
        <v>25</v>
      </c>
      <c r="AF175">
        <v>25</v>
      </c>
      <c r="AG175">
        <v>25</v>
      </c>
      <c r="AH175">
        <v>25</v>
      </c>
      <c r="AI175">
        <v>30</v>
      </c>
      <c r="AJ175">
        <v>33</v>
      </c>
      <c r="AK175">
        <v>40</v>
      </c>
      <c r="AL175">
        <v>50</v>
      </c>
      <c r="AM175">
        <v>50</v>
      </c>
      <c r="AN175">
        <v>200</v>
      </c>
      <c r="AO175">
        <v>250</v>
      </c>
      <c r="AP175" t="s">
        <v>25501</v>
      </c>
      <c r="AQ175" t="s">
        <v>26692</v>
      </c>
      <c r="AR175" t="s">
        <v>26693</v>
      </c>
      <c r="AS175">
        <v>14</v>
      </c>
      <c r="AT175" s="4">
        <v>0.3256</v>
      </c>
      <c r="AU175" s="4">
        <v>0.6472</v>
      </c>
      <c r="AV175" s="4">
        <v>2.7199999999999998E-2</v>
      </c>
      <c r="AW175">
        <v>5</v>
      </c>
      <c r="AX175">
        <v>280681.94195000001</v>
      </c>
    </row>
    <row r="176" spans="1:101" x14ac:dyDescent="0.2">
      <c r="A176">
        <v>175</v>
      </c>
      <c r="B176">
        <v>808341</v>
      </c>
      <c r="C176" t="s">
        <v>26694</v>
      </c>
      <c r="D176" t="s">
        <v>26695</v>
      </c>
      <c r="E176" t="s">
        <v>26696</v>
      </c>
      <c r="F176" t="s">
        <v>26697</v>
      </c>
      <c r="G176" t="s">
        <v>26698</v>
      </c>
      <c r="H176" t="s">
        <v>15</v>
      </c>
      <c r="I176">
        <v>636010</v>
      </c>
      <c r="J176">
        <v>1</v>
      </c>
      <c r="K176">
        <v>636010</v>
      </c>
      <c r="L176">
        <v>808341</v>
      </c>
      <c r="M176" t="s">
        <v>25337</v>
      </c>
      <c r="N176" t="s">
        <v>25338</v>
      </c>
      <c r="O176">
        <v>10613</v>
      </c>
      <c r="P176" t="s">
        <v>26699</v>
      </c>
      <c r="Q176">
        <v>2267</v>
      </c>
      <c r="R176">
        <v>2256</v>
      </c>
      <c r="S176">
        <v>359</v>
      </c>
      <c r="T176">
        <v>773</v>
      </c>
      <c r="U176">
        <v>260</v>
      </c>
      <c r="V176">
        <v>107</v>
      </c>
      <c r="W176">
        <v>98</v>
      </c>
      <c r="X176">
        <v>32</v>
      </c>
      <c r="Y176">
        <v>38</v>
      </c>
      <c r="Z176">
        <v>857</v>
      </c>
      <c r="AA176">
        <v>73</v>
      </c>
      <c r="AB176">
        <v>333</v>
      </c>
      <c r="AC176">
        <v>35</v>
      </c>
      <c r="AD176">
        <v>2</v>
      </c>
      <c r="AE176">
        <v>19</v>
      </c>
      <c r="AF176">
        <v>3</v>
      </c>
      <c r="AG176">
        <v>2</v>
      </c>
      <c r="AH176">
        <v>351</v>
      </c>
      <c r="AI176">
        <v>342</v>
      </c>
      <c r="AJ176">
        <v>2</v>
      </c>
      <c r="AK176">
        <v>199</v>
      </c>
      <c r="AL176">
        <v>8</v>
      </c>
      <c r="AM176">
        <v>24</v>
      </c>
      <c r="AN176">
        <v>47</v>
      </c>
      <c r="AO176">
        <v>5</v>
      </c>
      <c r="AP176">
        <v>8</v>
      </c>
      <c r="AQ176">
        <v>1</v>
      </c>
      <c r="AR176">
        <v>3</v>
      </c>
      <c r="AS176">
        <v>13</v>
      </c>
      <c r="AT176">
        <v>3</v>
      </c>
      <c r="AU176">
        <v>3</v>
      </c>
      <c r="AV176">
        <v>1</v>
      </c>
      <c r="AW176">
        <v>5</v>
      </c>
      <c r="AX176">
        <v>0</v>
      </c>
      <c r="AY176">
        <v>2</v>
      </c>
      <c r="AZ176">
        <v>2</v>
      </c>
      <c r="BA176">
        <v>0</v>
      </c>
      <c r="BB176" t="s">
        <v>25383</v>
      </c>
      <c r="BC176" t="s">
        <v>25364</v>
      </c>
      <c r="BD176">
        <v>15</v>
      </c>
      <c r="BE176">
        <v>30</v>
      </c>
      <c r="BF176">
        <v>50</v>
      </c>
      <c r="BG176">
        <v>75</v>
      </c>
      <c r="BH176">
        <v>100</v>
      </c>
      <c r="BI176">
        <v>100</v>
      </c>
      <c r="BJ176">
        <v>100</v>
      </c>
      <c r="BK176">
        <v>100</v>
      </c>
      <c r="BL176">
        <v>125</v>
      </c>
      <c r="BM176">
        <v>125</v>
      </c>
      <c r="BN176">
        <v>125</v>
      </c>
      <c r="BO176">
        <v>150</v>
      </c>
      <c r="BP176">
        <v>150</v>
      </c>
      <c r="BQ176">
        <v>150</v>
      </c>
      <c r="BR176">
        <v>175</v>
      </c>
      <c r="BS176">
        <v>175</v>
      </c>
      <c r="BT176">
        <v>175</v>
      </c>
      <c r="BU176">
        <v>200</v>
      </c>
      <c r="BV176">
        <v>250</v>
      </c>
      <c r="BW176">
        <v>250</v>
      </c>
      <c r="BX176">
        <v>300</v>
      </c>
      <c r="BY176">
        <v>500</v>
      </c>
      <c r="BZ176">
        <v>500</v>
      </c>
      <c r="CA176">
        <v>500</v>
      </c>
      <c r="CB176">
        <v>500</v>
      </c>
      <c r="CC176">
        <v>1000</v>
      </c>
      <c r="CD176">
        <v>1000</v>
      </c>
      <c r="CE176">
        <v>1000</v>
      </c>
      <c r="CF176">
        <v>1337</v>
      </c>
      <c r="CG176">
        <v>2000</v>
      </c>
      <c r="CH176">
        <v>2000</v>
      </c>
      <c r="CI176">
        <v>2500</v>
      </c>
      <c r="CJ176">
        <v>3000</v>
      </c>
      <c r="CK176">
        <v>4000</v>
      </c>
      <c r="CL176">
        <v>5000</v>
      </c>
      <c r="CM176">
        <v>5000</v>
      </c>
      <c r="CN176">
        <v>9001</v>
      </c>
      <c r="CO176" t="s">
        <v>25365</v>
      </c>
      <c r="CP176" t="s">
        <v>26700</v>
      </c>
      <c r="CQ176" t="s">
        <v>26701</v>
      </c>
      <c r="CR176">
        <v>39</v>
      </c>
      <c r="CS176" s="4">
        <v>0.72150000000000003</v>
      </c>
      <c r="CT176" s="4">
        <v>5.1700000000000003E-2</v>
      </c>
      <c r="CU176" s="4">
        <v>0.2268</v>
      </c>
      <c r="CV176">
        <v>5</v>
      </c>
      <c r="CW176">
        <v>860420.77459000004</v>
      </c>
    </row>
    <row r="177" spans="1:77" x14ac:dyDescent="0.2">
      <c r="A177">
        <v>176</v>
      </c>
      <c r="B177">
        <v>2530756</v>
      </c>
      <c r="C177" t="s">
        <v>26702</v>
      </c>
      <c r="D177" t="s">
        <v>26703</v>
      </c>
      <c r="E177" t="s">
        <v>26704</v>
      </c>
      <c r="F177" t="s">
        <v>26705</v>
      </c>
      <c r="G177" t="s">
        <v>25899</v>
      </c>
      <c r="H177" t="s">
        <v>15</v>
      </c>
      <c r="I177">
        <v>100000</v>
      </c>
      <c r="J177">
        <v>1</v>
      </c>
      <c r="K177">
        <v>100000</v>
      </c>
      <c r="L177">
        <v>2530756</v>
      </c>
      <c r="M177" t="s">
        <v>25658</v>
      </c>
      <c r="N177" t="s">
        <v>25425</v>
      </c>
      <c r="O177">
        <v>10569</v>
      </c>
      <c r="P177" t="s">
        <v>26706</v>
      </c>
      <c r="Q177">
        <v>200</v>
      </c>
      <c r="R177">
        <v>400</v>
      </c>
      <c r="S177">
        <v>7780</v>
      </c>
      <c r="T177">
        <v>250</v>
      </c>
      <c r="U177">
        <v>1417</v>
      </c>
      <c r="V177">
        <v>50</v>
      </c>
      <c r="W177">
        <v>60</v>
      </c>
      <c r="X177">
        <v>4</v>
      </c>
      <c r="Y177">
        <v>3</v>
      </c>
      <c r="Z177" t="s">
        <v>25363</v>
      </c>
      <c r="AA177" t="s">
        <v>25364</v>
      </c>
      <c r="AB177">
        <v>169</v>
      </c>
      <c r="AC177">
        <v>179</v>
      </c>
      <c r="AD177">
        <v>199</v>
      </c>
      <c r="AE177">
        <v>229</v>
      </c>
      <c r="AF177">
        <v>369</v>
      </c>
      <c r="AG177">
        <v>429</v>
      </c>
      <c r="AH177">
        <v>879</v>
      </c>
      <c r="AI177">
        <v>1099</v>
      </c>
      <c r="AJ177">
        <v>2999</v>
      </c>
      <c r="AK177" t="s">
        <v>26707</v>
      </c>
      <c r="AL177" t="s">
        <v>26708</v>
      </c>
      <c r="AM177" t="s">
        <v>26709</v>
      </c>
      <c r="AN177">
        <v>11</v>
      </c>
      <c r="AO177" s="4">
        <v>0.85229999999999995</v>
      </c>
      <c r="AP177" s="4">
        <v>0.14760000000000001</v>
      </c>
      <c r="AQ177" s="4">
        <v>1E-4</v>
      </c>
      <c r="AR177">
        <v>3</v>
      </c>
      <c r="AS177">
        <v>865941.90087999997</v>
      </c>
    </row>
    <row r="178" spans="1:77" ht="409" x14ac:dyDescent="0.2">
      <c r="A178">
        <v>177</v>
      </c>
      <c r="B178">
        <v>1811321</v>
      </c>
      <c r="C178" t="s">
        <v>26710</v>
      </c>
      <c r="D178" s="5" t="s">
        <v>26711</v>
      </c>
      <c r="E178" t="s">
        <v>26712</v>
      </c>
      <c r="F178">
        <v>3</v>
      </c>
      <c r="G178" s="4">
        <v>1</v>
      </c>
      <c r="H178" s="4">
        <v>0</v>
      </c>
      <c r="I178" s="4">
        <v>0</v>
      </c>
      <c r="J178">
        <v>5</v>
      </c>
      <c r="K178">
        <v>70994.055410000001</v>
      </c>
    </row>
    <row r="179" spans="1:77" x14ac:dyDescent="0.2">
      <c r="A179">
        <v>184</v>
      </c>
      <c r="B179">
        <v>552501</v>
      </c>
      <c r="C179" t="s">
        <v>26713</v>
      </c>
      <c r="D179" t="s">
        <v>26714</v>
      </c>
      <c r="E179" t="s">
        <v>26715</v>
      </c>
      <c r="F179" t="s">
        <v>26716</v>
      </c>
      <c r="G179" t="s">
        <v>25350</v>
      </c>
      <c r="H179" t="s">
        <v>15</v>
      </c>
      <c r="I179">
        <v>20000</v>
      </c>
      <c r="J179">
        <v>1</v>
      </c>
      <c r="K179">
        <v>20000</v>
      </c>
      <c r="L179">
        <v>552501</v>
      </c>
      <c r="M179" t="s">
        <v>25832</v>
      </c>
      <c r="N179" t="s">
        <v>25833</v>
      </c>
      <c r="O179">
        <v>10230</v>
      </c>
      <c r="P179" t="s">
        <v>26717</v>
      </c>
      <c r="Q179">
        <v>177</v>
      </c>
      <c r="R179">
        <v>24</v>
      </c>
      <c r="S179">
        <v>100</v>
      </c>
      <c r="T179">
        <v>1171</v>
      </c>
      <c r="U179">
        <v>34</v>
      </c>
      <c r="V179">
        <v>100</v>
      </c>
      <c r="W179">
        <v>1123</v>
      </c>
      <c r="X179">
        <v>100</v>
      </c>
      <c r="Y179">
        <v>5809</v>
      </c>
      <c r="Z179">
        <v>537</v>
      </c>
      <c r="AA179">
        <v>836</v>
      </c>
      <c r="AB179">
        <v>45</v>
      </c>
      <c r="AC179">
        <v>5</v>
      </c>
      <c r="AD179" t="s">
        <v>25698</v>
      </c>
      <c r="AE179" t="s">
        <v>25364</v>
      </c>
      <c r="AF179">
        <v>10</v>
      </c>
      <c r="AG179">
        <v>12</v>
      </c>
      <c r="AH179">
        <v>20</v>
      </c>
      <c r="AI179">
        <v>22</v>
      </c>
      <c r="AJ179">
        <v>25</v>
      </c>
      <c r="AK179">
        <v>25</v>
      </c>
      <c r="AL179">
        <v>27</v>
      </c>
      <c r="AM179">
        <v>28</v>
      </c>
      <c r="AN179">
        <v>30</v>
      </c>
      <c r="AO179">
        <v>50</v>
      </c>
      <c r="AP179">
        <v>73</v>
      </c>
      <c r="AQ179">
        <v>210</v>
      </c>
      <c r="AR179">
        <v>300</v>
      </c>
      <c r="AS179" t="s">
        <v>26718</v>
      </c>
      <c r="AT179" t="s">
        <v>26719</v>
      </c>
      <c r="AU179" t="s">
        <v>26720</v>
      </c>
      <c r="AV179">
        <v>15</v>
      </c>
      <c r="AW179" s="4">
        <v>0.14910000000000001</v>
      </c>
      <c r="AX179" s="4">
        <v>0.70989999999999998</v>
      </c>
      <c r="AY179" s="4">
        <v>0.14099999999999999</v>
      </c>
      <c r="AZ179">
        <v>5</v>
      </c>
      <c r="BA179">
        <v>375163.95691000001</v>
      </c>
    </row>
    <row r="180" spans="1:77" x14ac:dyDescent="0.2">
      <c r="A180">
        <v>185</v>
      </c>
      <c r="B180">
        <v>241651</v>
      </c>
      <c r="C180" t="s">
        <v>26721</v>
      </c>
      <c r="D180" t="s">
        <v>26722</v>
      </c>
      <c r="E180" t="s">
        <v>26723</v>
      </c>
      <c r="F180" t="s">
        <v>26724</v>
      </c>
      <c r="G180" t="s">
        <v>25696</v>
      </c>
      <c r="H180" t="s">
        <v>15</v>
      </c>
      <c r="I180">
        <v>20000</v>
      </c>
      <c r="J180">
        <v>1</v>
      </c>
      <c r="K180">
        <v>20000</v>
      </c>
      <c r="L180">
        <v>241651</v>
      </c>
      <c r="M180" t="s">
        <v>26725</v>
      </c>
      <c r="N180" t="s">
        <v>26726</v>
      </c>
      <c r="O180">
        <v>10165</v>
      </c>
      <c r="P180" t="s">
        <v>26063</v>
      </c>
      <c r="Q180">
        <v>317</v>
      </c>
      <c r="R180">
        <v>4492</v>
      </c>
      <c r="S180">
        <v>1955</v>
      </c>
      <c r="T180">
        <v>752</v>
      </c>
      <c r="U180">
        <v>111</v>
      </c>
      <c r="V180">
        <v>22</v>
      </c>
      <c r="W180">
        <v>940</v>
      </c>
      <c r="X180">
        <v>111</v>
      </c>
      <c r="Y180">
        <v>93</v>
      </c>
      <c r="Z180">
        <v>268</v>
      </c>
      <c r="AA180">
        <v>36</v>
      </c>
      <c r="AB180">
        <v>407</v>
      </c>
      <c r="AC180">
        <v>225</v>
      </c>
      <c r="AD180">
        <v>3</v>
      </c>
      <c r="AE180">
        <v>224</v>
      </c>
      <c r="AF180">
        <v>4</v>
      </c>
      <c r="AG180">
        <v>5</v>
      </c>
      <c r="AH180">
        <v>19</v>
      </c>
      <c r="AI180">
        <v>57</v>
      </c>
      <c r="AJ180">
        <v>7</v>
      </c>
      <c r="AK180" t="s">
        <v>25340</v>
      </c>
      <c r="AL180" t="s">
        <v>25355</v>
      </c>
      <c r="AM180">
        <v>5</v>
      </c>
      <c r="AN180">
        <v>15</v>
      </c>
      <c r="AO180">
        <v>20</v>
      </c>
      <c r="AP180">
        <v>25</v>
      </c>
      <c r="AQ180">
        <v>25</v>
      </c>
      <c r="AR180">
        <v>29</v>
      </c>
      <c r="AS180">
        <v>30</v>
      </c>
      <c r="AT180">
        <v>30</v>
      </c>
      <c r="AU180">
        <v>30</v>
      </c>
      <c r="AV180">
        <v>35</v>
      </c>
      <c r="AW180">
        <v>39</v>
      </c>
      <c r="AX180">
        <v>40</v>
      </c>
      <c r="AY180">
        <v>45</v>
      </c>
      <c r="AZ180">
        <v>49</v>
      </c>
      <c r="BA180">
        <v>50</v>
      </c>
      <c r="BB180">
        <v>59</v>
      </c>
      <c r="BC180">
        <v>59</v>
      </c>
      <c r="BD180">
        <v>69</v>
      </c>
      <c r="BE180">
        <v>100</v>
      </c>
      <c r="BF180">
        <v>250</v>
      </c>
      <c r="BG180" t="s">
        <v>25480</v>
      </c>
      <c r="BH180" t="s">
        <v>26727</v>
      </c>
      <c r="BI180" t="s">
        <v>26728</v>
      </c>
      <c r="BJ180">
        <v>22</v>
      </c>
      <c r="BK180" s="4">
        <v>0.74929999999999997</v>
      </c>
      <c r="BL180" s="4">
        <v>0.12620000000000001</v>
      </c>
      <c r="BM180" s="4">
        <v>0.1245</v>
      </c>
      <c r="BN180">
        <v>5</v>
      </c>
      <c r="BO180">
        <v>70122.709889999998</v>
      </c>
    </row>
    <row r="181" spans="1:77" x14ac:dyDescent="0.2">
      <c r="A181">
        <v>186</v>
      </c>
      <c r="B181">
        <v>1552256</v>
      </c>
      <c r="C181" t="s">
        <v>26729</v>
      </c>
      <c r="D181" t="s">
        <v>25663</v>
      </c>
      <c r="E181" t="s">
        <v>25423</v>
      </c>
      <c r="F181" t="s">
        <v>15</v>
      </c>
      <c r="G181">
        <v>30000</v>
      </c>
      <c r="H181">
        <v>1</v>
      </c>
      <c r="I181">
        <v>30000</v>
      </c>
      <c r="J181">
        <v>1552256</v>
      </c>
      <c r="K181" t="s">
        <v>26730</v>
      </c>
      <c r="L181" t="s">
        <v>25665</v>
      </c>
      <c r="M181">
        <v>10160</v>
      </c>
      <c r="N181" t="s">
        <v>26731</v>
      </c>
      <c r="O181">
        <v>100</v>
      </c>
      <c r="P181">
        <v>1850</v>
      </c>
      <c r="Q181">
        <v>3094</v>
      </c>
      <c r="R181">
        <v>2570</v>
      </c>
      <c r="S181">
        <v>178</v>
      </c>
      <c r="T181">
        <v>507</v>
      </c>
      <c r="U181">
        <v>908</v>
      </c>
      <c r="V181">
        <v>146</v>
      </c>
      <c r="W181">
        <v>203</v>
      </c>
      <c r="X181">
        <v>41</v>
      </c>
      <c r="Y181">
        <v>16</v>
      </c>
      <c r="Z181">
        <v>60</v>
      </c>
      <c r="AA181">
        <v>100</v>
      </c>
      <c r="AB181">
        <v>60</v>
      </c>
      <c r="AC181" t="s">
        <v>26732</v>
      </c>
      <c r="AD181" t="s">
        <v>25355</v>
      </c>
      <c r="AE181">
        <v>50</v>
      </c>
      <c r="AF181">
        <v>85</v>
      </c>
      <c r="AG181">
        <v>99</v>
      </c>
      <c r="AH181">
        <v>130</v>
      </c>
      <c r="AI181">
        <v>150</v>
      </c>
      <c r="AJ181">
        <v>175</v>
      </c>
      <c r="AK181">
        <v>195</v>
      </c>
      <c r="AL181">
        <v>198</v>
      </c>
      <c r="AM181">
        <v>260</v>
      </c>
      <c r="AN181">
        <v>275</v>
      </c>
      <c r="AO181">
        <v>300</v>
      </c>
      <c r="AP181">
        <v>350</v>
      </c>
      <c r="AQ181">
        <v>390</v>
      </c>
      <c r="AR181">
        <v>500</v>
      </c>
      <c r="AS181" t="s">
        <v>25480</v>
      </c>
      <c r="AT181" t="s">
        <v>26733</v>
      </c>
      <c r="AU181" t="s">
        <v>26734</v>
      </c>
      <c r="AV181" t="s">
        <v>26735</v>
      </c>
      <c r="AW181">
        <v>16</v>
      </c>
      <c r="AX181" s="4">
        <v>0.77</v>
      </c>
      <c r="AY181" s="4">
        <v>0.192</v>
      </c>
      <c r="AZ181" s="4">
        <v>3.8100000000000002E-2</v>
      </c>
      <c r="BA181">
        <v>3</v>
      </c>
      <c r="BB181">
        <v>226603.48493000001</v>
      </c>
    </row>
    <row r="182" spans="1:77" x14ac:dyDescent="0.2">
      <c r="A182">
        <v>187</v>
      </c>
      <c r="B182">
        <v>1464489</v>
      </c>
      <c r="C182" t="s">
        <v>26736</v>
      </c>
      <c r="D182" t="s">
        <v>26737</v>
      </c>
      <c r="E182" t="s">
        <v>25754</v>
      </c>
      <c r="F182" t="s">
        <v>25336</v>
      </c>
      <c r="G182" t="s">
        <v>15</v>
      </c>
      <c r="H182">
        <v>100000</v>
      </c>
      <c r="I182">
        <v>1</v>
      </c>
      <c r="J182">
        <v>100000</v>
      </c>
      <c r="K182">
        <v>1464489</v>
      </c>
      <c r="L182" t="s">
        <v>25755</v>
      </c>
      <c r="M182" t="s">
        <v>25756</v>
      </c>
      <c r="N182">
        <v>10136</v>
      </c>
      <c r="O182" t="s">
        <v>26738</v>
      </c>
      <c r="P182" t="s">
        <v>26739</v>
      </c>
      <c r="Q182" t="s">
        <v>26074</v>
      </c>
      <c r="R182" t="s">
        <v>26153</v>
      </c>
      <c r="S182" t="s">
        <v>26740</v>
      </c>
      <c r="T182" t="s">
        <v>26741</v>
      </c>
      <c r="U182">
        <v>2</v>
      </c>
      <c r="V182" s="4">
        <v>1</v>
      </c>
      <c r="W182" s="4">
        <v>0</v>
      </c>
      <c r="X182" s="4">
        <v>0</v>
      </c>
      <c r="Y182">
        <v>3</v>
      </c>
      <c r="Z182">
        <v>241673.82287999999</v>
      </c>
    </row>
    <row r="183" spans="1:77" x14ac:dyDescent="0.2">
      <c r="A183">
        <v>188</v>
      </c>
      <c r="B183">
        <v>1433779</v>
      </c>
      <c r="C183" t="s">
        <v>26742</v>
      </c>
      <c r="D183" t="s">
        <v>26743</v>
      </c>
      <c r="E183" t="s">
        <v>26744</v>
      </c>
      <c r="F183" t="s">
        <v>15</v>
      </c>
      <c r="G183">
        <v>50000</v>
      </c>
      <c r="H183">
        <v>1</v>
      </c>
      <c r="I183">
        <v>50000</v>
      </c>
      <c r="J183">
        <v>1433779</v>
      </c>
      <c r="K183" t="s">
        <v>2604</v>
      </c>
      <c r="L183" t="s">
        <v>25956</v>
      </c>
      <c r="M183">
        <v>10119</v>
      </c>
      <c r="N183" t="s">
        <v>26745</v>
      </c>
      <c r="O183">
        <v>1000</v>
      </c>
      <c r="P183">
        <v>4889</v>
      </c>
      <c r="Q183">
        <v>1937</v>
      </c>
      <c r="R183">
        <v>22</v>
      </c>
      <c r="S183">
        <v>749</v>
      </c>
      <c r="T183">
        <v>907</v>
      </c>
      <c r="U183">
        <v>224</v>
      </c>
      <c r="V183">
        <v>38</v>
      </c>
      <c r="W183">
        <v>14</v>
      </c>
      <c r="X183">
        <v>1</v>
      </c>
      <c r="Y183" t="s">
        <v>25363</v>
      </c>
      <c r="Z183" t="s">
        <v>25355</v>
      </c>
      <c r="AA183">
        <v>99</v>
      </c>
      <c r="AB183">
        <v>119</v>
      </c>
      <c r="AC183">
        <v>139</v>
      </c>
      <c r="AD183">
        <v>149</v>
      </c>
      <c r="AE183">
        <v>198</v>
      </c>
      <c r="AF183">
        <v>239</v>
      </c>
      <c r="AG183">
        <v>299</v>
      </c>
      <c r="AH183">
        <v>399</v>
      </c>
      <c r="AI183">
        <v>695</v>
      </c>
      <c r="AJ183">
        <v>1350</v>
      </c>
      <c r="AK183" t="s">
        <v>25393</v>
      </c>
      <c r="AL183" t="s">
        <v>26746</v>
      </c>
      <c r="AM183" t="s">
        <v>26747</v>
      </c>
      <c r="AN183">
        <v>12</v>
      </c>
      <c r="AO183" s="4">
        <v>0.80740000000000001</v>
      </c>
      <c r="AP183" s="4">
        <v>0.19239999999999999</v>
      </c>
      <c r="AQ183" s="4">
        <v>2.0000000000000001E-4</v>
      </c>
      <c r="AR183">
        <v>3</v>
      </c>
      <c r="AS183">
        <v>294666.41978</v>
      </c>
    </row>
    <row r="184" spans="1:77" x14ac:dyDescent="0.2">
      <c r="A184">
        <v>189</v>
      </c>
      <c r="B184">
        <v>433365</v>
      </c>
      <c r="C184" t="s">
        <v>26748</v>
      </c>
      <c r="D184" t="s">
        <v>26749</v>
      </c>
      <c r="E184" t="s">
        <v>25336</v>
      </c>
      <c r="F184" t="s">
        <v>15</v>
      </c>
      <c r="G184">
        <v>3000</v>
      </c>
      <c r="H184">
        <v>1</v>
      </c>
      <c r="I184">
        <v>3000</v>
      </c>
      <c r="J184">
        <v>433365</v>
      </c>
      <c r="K184" t="s">
        <v>26750</v>
      </c>
      <c r="L184" t="s">
        <v>26491</v>
      </c>
      <c r="M184">
        <v>10103</v>
      </c>
      <c r="N184" t="s">
        <v>25801</v>
      </c>
      <c r="O184">
        <v>3189</v>
      </c>
      <c r="P184">
        <v>453</v>
      </c>
      <c r="Q184">
        <v>26</v>
      </c>
      <c r="R184">
        <v>66</v>
      </c>
      <c r="S184">
        <v>1614</v>
      </c>
      <c r="T184">
        <v>1028</v>
      </c>
      <c r="U184">
        <v>478</v>
      </c>
      <c r="V184">
        <v>255</v>
      </c>
      <c r="W184">
        <v>10</v>
      </c>
      <c r="X184">
        <v>250</v>
      </c>
      <c r="Y184">
        <v>336</v>
      </c>
      <c r="Z184">
        <v>43</v>
      </c>
      <c r="AA184">
        <v>115</v>
      </c>
      <c r="AB184">
        <v>41</v>
      </c>
      <c r="AC184">
        <v>17</v>
      </c>
      <c r="AD184">
        <v>262</v>
      </c>
      <c r="AE184">
        <v>602</v>
      </c>
      <c r="AF184">
        <v>129</v>
      </c>
      <c r="AG184">
        <v>323</v>
      </c>
      <c r="AH184">
        <v>27</v>
      </c>
      <c r="AI184">
        <v>5</v>
      </c>
      <c r="AJ184">
        <v>138</v>
      </c>
      <c r="AK184">
        <v>92</v>
      </c>
      <c r="AL184">
        <v>114</v>
      </c>
      <c r="AM184">
        <v>56</v>
      </c>
      <c r="AN184">
        <v>8</v>
      </c>
      <c r="AO184" t="s">
        <v>25634</v>
      </c>
      <c r="AP184" t="s">
        <v>25355</v>
      </c>
      <c r="AQ184">
        <v>10</v>
      </c>
      <c r="AR184">
        <v>15</v>
      </c>
      <c r="AS184">
        <v>20</v>
      </c>
      <c r="AT184">
        <v>25</v>
      </c>
      <c r="AU184">
        <v>30</v>
      </c>
      <c r="AV184">
        <v>30</v>
      </c>
      <c r="AW184">
        <v>40</v>
      </c>
      <c r="AX184">
        <v>45</v>
      </c>
      <c r="AY184">
        <v>45</v>
      </c>
      <c r="AZ184">
        <v>50</v>
      </c>
      <c r="BA184">
        <v>50</v>
      </c>
      <c r="BB184">
        <v>55</v>
      </c>
      <c r="BC184">
        <v>60</v>
      </c>
      <c r="BD184">
        <v>60</v>
      </c>
      <c r="BE184">
        <v>70</v>
      </c>
      <c r="BF184">
        <v>80</v>
      </c>
      <c r="BG184">
        <v>85</v>
      </c>
      <c r="BH184">
        <v>90</v>
      </c>
      <c r="BI184">
        <v>95</v>
      </c>
      <c r="BJ184">
        <v>100</v>
      </c>
      <c r="BK184">
        <v>110</v>
      </c>
      <c r="BL184">
        <v>125</v>
      </c>
      <c r="BM184">
        <v>135</v>
      </c>
      <c r="BN184">
        <v>140</v>
      </c>
      <c r="BO184">
        <v>150</v>
      </c>
      <c r="BP184">
        <v>475</v>
      </c>
      <c r="BQ184" t="s">
        <v>25342</v>
      </c>
      <c r="BR184" t="s">
        <v>26751</v>
      </c>
      <c r="BS184" t="s">
        <v>26752</v>
      </c>
      <c r="BT184">
        <v>28</v>
      </c>
      <c r="BU184" s="4">
        <v>0.4103</v>
      </c>
      <c r="BV184" s="4">
        <v>0.33529999999999999</v>
      </c>
      <c r="BW184" s="4">
        <v>0.25440000000000002</v>
      </c>
      <c r="BX184">
        <v>5</v>
      </c>
      <c r="BY184">
        <v>259131.52241999999</v>
      </c>
    </row>
    <row r="185" spans="1:77" x14ac:dyDescent="0.2">
      <c r="A185">
        <v>190</v>
      </c>
      <c r="B185">
        <v>332635</v>
      </c>
      <c r="C185" t="s">
        <v>26753</v>
      </c>
      <c r="D185" t="s">
        <v>26754</v>
      </c>
      <c r="E185" t="s">
        <v>26755</v>
      </c>
      <c r="F185" t="s">
        <v>26756</v>
      </c>
      <c r="G185" t="s">
        <v>25380</v>
      </c>
      <c r="H185" t="s">
        <v>15</v>
      </c>
      <c r="I185">
        <v>150000</v>
      </c>
      <c r="J185">
        <v>1</v>
      </c>
      <c r="K185">
        <v>150000</v>
      </c>
      <c r="L185">
        <v>332635</v>
      </c>
      <c r="M185" t="s">
        <v>25962</v>
      </c>
      <c r="N185" t="s">
        <v>25544</v>
      </c>
      <c r="O185">
        <v>10096</v>
      </c>
      <c r="P185" t="s">
        <v>26757</v>
      </c>
      <c r="Q185">
        <v>931</v>
      </c>
      <c r="R185">
        <v>901</v>
      </c>
      <c r="S185">
        <v>701</v>
      </c>
      <c r="T185">
        <v>395</v>
      </c>
      <c r="U185">
        <v>82</v>
      </c>
      <c r="V185">
        <v>327</v>
      </c>
      <c r="W185">
        <v>178</v>
      </c>
      <c r="X185">
        <v>48</v>
      </c>
      <c r="Y185">
        <v>158</v>
      </c>
      <c r="Z185">
        <v>20</v>
      </c>
      <c r="AA185">
        <v>1</v>
      </c>
      <c r="AB185">
        <v>4</v>
      </c>
      <c r="AC185">
        <v>1</v>
      </c>
      <c r="AD185">
        <v>5</v>
      </c>
      <c r="AE185">
        <v>1</v>
      </c>
      <c r="AF185" t="s">
        <v>25340</v>
      </c>
      <c r="AG185" t="s">
        <v>25384</v>
      </c>
      <c r="AH185">
        <v>21</v>
      </c>
      <c r="AI185">
        <v>30</v>
      </c>
      <c r="AJ185">
        <v>30</v>
      </c>
      <c r="AK185">
        <v>50</v>
      </c>
      <c r="AL185">
        <v>75</v>
      </c>
      <c r="AM185">
        <v>85</v>
      </c>
      <c r="AN185">
        <v>100</v>
      </c>
      <c r="AO185">
        <v>150</v>
      </c>
      <c r="AP185">
        <v>250</v>
      </c>
      <c r="AQ185">
        <v>350</v>
      </c>
      <c r="AR185">
        <v>500</v>
      </c>
      <c r="AS185">
        <v>750</v>
      </c>
      <c r="AT185">
        <v>800</v>
      </c>
      <c r="AU185">
        <v>1000</v>
      </c>
      <c r="AV185">
        <v>2000</v>
      </c>
      <c r="AW185" t="s">
        <v>25393</v>
      </c>
      <c r="AX185" t="s">
        <v>26758</v>
      </c>
      <c r="AY185" t="s">
        <v>26759</v>
      </c>
      <c r="AZ185">
        <v>17</v>
      </c>
      <c r="BA185" s="4">
        <v>0.91720000000000002</v>
      </c>
      <c r="BB185" s="4">
        <v>7.9100000000000004E-2</v>
      </c>
      <c r="BC185" s="4">
        <v>3.7000000000000002E-3</v>
      </c>
      <c r="BD185">
        <v>5</v>
      </c>
      <c r="BE185">
        <v>183927.25971000001</v>
      </c>
    </row>
    <row r="186" spans="1:77" x14ac:dyDescent="0.2">
      <c r="A186">
        <v>191</v>
      </c>
      <c r="B186">
        <v>317281</v>
      </c>
      <c r="C186" t="s">
        <v>26760</v>
      </c>
      <c r="D186" t="s">
        <v>26761</v>
      </c>
      <c r="E186" t="s">
        <v>26762</v>
      </c>
      <c r="F186" t="s">
        <v>25380</v>
      </c>
      <c r="G186" t="s">
        <v>145</v>
      </c>
      <c r="H186">
        <v>100000</v>
      </c>
      <c r="I186">
        <v>1.24</v>
      </c>
      <c r="J186">
        <v>124000</v>
      </c>
      <c r="K186">
        <v>393428.44</v>
      </c>
      <c r="L186" t="s">
        <v>25412</v>
      </c>
      <c r="M186" t="s">
        <v>25413</v>
      </c>
      <c r="N186">
        <v>10096</v>
      </c>
      <c r="O186" t="s">
        <v>26763</v>
      </c>
      <c r="P186">
        <v>3711</v>
      </c>
      <c r="Q186">
        <v>860</v>
      </c>
      <c r="R186">
        <v>2407</v>
      </c>
      <c r="S186">
        <v>859</v>
      </c>
      <c r="T186">
        <v>169</v>
      </c>
      <c r="U186">
        <v>1003</v>
      </c>
      <c r="V186">
        <v>282</v>
      </c>
      <c r="W186">
        <v>294</v>
      </c>
      <c r="X186">
        <v>46</v>
      </c>
      <c r="Y186">
        <v>28</v>
      </c>
      <c r="Z186">
        <v>0</v>
      </c>
      <c r="AA186">
        <v>8</v>
      </c>
      <c r="AB186">
        <v>2</v>
      </c>
      <c r="AC186">
        <v>22</v>
      </c>
      <c r="AD186">
        <v>20</v>
      </c>
      <c r="AE186">
        <v>10</v>
      </c>
      <c r="AF186">
        <v>1</v>
      </c>
      <c r="AG186">
        <v>0</v>
      </c>
      <c r="AH186">
        <v>3</v>
      </c>
      <c r="AI186">
        <v>4</v>
      </c>
      <c r="AJ186" t="s">
        <v>25363</v>
      </c>
      <c r="AK186" t="s">
        <v>26064</v>
      </c>
      <c r="AL186">
        <v>21</v>
      </c>
      <c r="AM186">
        <v>31</v>
      </c>
      <c r="AN186">
        <v>36</v>
      </c>
      <c r="AO186">
        <v>50</v>
      </c>
      <c r="AP186">
        <v>57</v>
      </c>
      <c r="AQ186">
        <v>71</v>
      </c>
      <c r="AR186">
        <v>93</v>
      </c>
      <c r="AS186">
        <v>114</v>
      </c>
      <c r="AT186">
        <v>207</v>
      </c>
      <c r="AU186">
        <v>285</v>
      </c>
      <c r="AV186">
        <v>299</v>
      </c>
      <c r="AW186">
        <v>356</v>
      </c>
      <c r="AX186">
        <v>356</v>
      </c>
      <c r="AY186">
        <v>428</v>
      </c>
      <c r="AZ186">
        <v>513</v>
      </c>
      <c r="BA186">
        <v>535</v>
      </c>
      <c r="BB186">
        <v>599</v>
      </c>
      <c r="BC186">
        <v>642</v>
      </c>
      <c r="BD186">
        <v>898</v>
      </c>
      <c r="BE186">
        <v>1133</v>
      </c>
      <c r="BF186" t="s">
        <v>26764</v>
      </c>
      <c r="BG186" t="s">
        <v>26765</v>
      </c>
      <c r="BH186" t="s">
        <v>26766</v>
      </c>
      <c r="BI186">
        <v>22</v>
      </c>
      <c r="BJ186" s="4">
        <v>0.81030000000000002</v>
      </c>
      <c r="BK186" s="4">
        <v>0.17979999999999999</v>
      </c>
      <c r="BL186" s="4">
        <v>9.9000000000000008E-3</v>
      </c>
      <c r="BM186">
        <v>5</v>
      </c>
      <c r="BN186">
        <v>227416.37976000001</v>
      </c>
    </row>
    <row r="187" spans="1:77" x14ac:dyDescent="0.2">
      <c r="A187">
        <v>192</v>
      </c>
      <c r="B187">
        <v>1710713</v>
      </c>
      <c r="C187" t="s">
        <v>26767</v>
      </c>
      <c r="D187" t="s">
        <v>26768</v>
      </c>
      <c r="E187" t="s">
        <v>25754</v>
      </c>
      <c r="F187" t="s">
        <v>25336</v>
      </c>
      <c r="G187" t="s">
        <v>15</v>
      </c>
      <c r="H187">
        <v>100000</v>
      </c>
      <c r="I187">
        <v>1</v>
      </c>
      <c r="J187">
        <v>100000</v>
      </c>
      <c r="K187">
        <v>1710713</v>
      </c>
      <c r="L187" t="s">
        <v>25755</v>
      </c>
      <c r="M187" t="s">
        <v>25756</v>
      </c>
      <c r="N187">
        <v>9991</v>
      </c>
      <c r="O187" t="s">
        <v>26769</v>
      </c>
      <c r="P187" t="s">
        <v>26770</v>
      </c>
      <c r="Q187" t="s">
        <v>26074</v>
      </c>
      <c r="R187" t="s">
        <v>26153</v>
      </c>
      <c r="S187" t="s">
        <v>26771</v>
      </c>
      <c r="T187" t="s">
        <v>26772</v>
      </c>
      <c r="U187">
        <v>2</v>
      </c>
      <c r="V187" s="4">
        <v>1</v>
      </c>
      <c r="W187" s="4">
        <v>0</v>
      </c>
      <c r="X187" s="4">
        <v>0</v>
      </c>
      <c r="Y187">
        <v>3</v>
      </c>
      <c r="Z187">
        <v>127137.88283</v>
      </c>
    </row>
    <row r="188" spans="1:77" x14ac:dyDescent="0.2">
      <c r="A188">
        <v>193</v>
      </c>
      <c r="B188">
        <v>1518321</v>
      </c>
      <c r="C188" t="s">
        <v>26773</v>
      </c>
      <c r="D188" t="s">
        <v>26774</v>
      </c>
      <c r="E188" t="s">
        <v>26775</v>
      </c>
      <c r="F188" t="s">
        <v>2343</v>
      </c>
      <c r="G188" t="s">
        <v>25336</v>
      </c>
      <c r="H188" t="s">
        <v>15</v>
      </c>
      <c r="I188">
        <v>40000</v>
      </c>
      <c r="J188">
        <v>1</v>
      </c>
      <c r="K188">
        <v>40000</v>
      </c>
      <c r="L188">
        <v>1518321</v>
      </c>
      <c r="M188" t="s">
        <v>25935</v>
      </c>
      <c r="N188" t="s">
        <v>25936</v>
      </c>
      <c r="O188">
        <v>9982</v>
      </c>
      <c r="P188" t="s">
        <v>26776</v>
      </c>
      <c r="Q188">
        <v>355</v>
      </c>
      <c r="R188">
        <v>1317</v>
      </c>
      <c r="S188">
        <v>288</v>
      </c>
      <c r="T188">
        <v>195</v>
      </c>
      <c r="U188">
        <v>160</v>
      </c>
      <c r="V188">
        <v>2089</v>
      </c>
      <c r="W188">
        <v>4237</v>
      </c>
      <c r="X188">
        <v>228</v>
      </c>
      <c r="Y188">
        <v>98</v>
      </c>
      <c r="Z188">
        <v>679</v>
      </c>
      <c r="AA188" t="s">
        <v>25537</v>
      </c>
      <c r="AB188" t="s">
        <v>25355</v>
      </c>
      <c r="AC188">
        <v>39</v>
      </c>
      <c r="AD188">
        <v>54</v>
      </c>
      <c r="AE188">
        <v>69</v>
      </c>
      <c r="AF188">
        <v>84</v>
      </c>
      <c r="AG188">
        <v>99</v>
      </c>
      <c r="AH188">
        <v>109</v>
      </c>
      <c r="AI188">
        <v>139</v>
      </c>
      <c r="AJ188">
        <v>249</v>
      </c>
      <c r="AK188">
        <v>299</v>
      </c>
      <c r="AL188">
        <v>399</v>
      </c>
      <c r="AM188" t="s">
        <v>26036</v>
      </c>
      <c r="AN188" t="s">
        <v>26777</v>
      </c>
      <c r="AO188" t="s">
        <v>26778</v>
      </c>
      <c r="AP188">
        <v>12</v>
      </c>
      <c r="AQ188" s="4">
        <v>0.24199999999999999</v>
      </c>
      <c r="AR188" s="4">
        <v>0.68369999999999997</v>
      </c>
      <c r="AS188" s="4">
        <v>7.4300000000000005E-2</v>
      </c>
      <c r="AT188">
        <v>3</v>
      </c>
      <c r="AU188">
        <v>238732.25096999999</v>
      </c>
    </row>
    <row r="189" spans="1:77" x14ac:dyDescent="0.2">
      <c r="A189">
        <v>194</v>
      </c>
      <c r="B189">
        <v>2085491</v>
      </c>
      <c r="C189" t="s">
        <v>26779</v>
      </c>
      <c r="D189" t="s">
        <v>26780</v>
      </c>
      <c r="E189" t="s">
        <v>26744</v>
      </c>
      <c r="F189" t="s">
        <v>15</v>
      </c>
      <c r="G189">
        <v>50000</v>
      </c>
      <c r="H189">
        <v>1</v>
      </c>
      <c r="I189">
        <v>50000</v>
      </c>
      <c r="J189">
        <v>2085491</v>
      </c>
      <c r="K189" t="s">
        <v>612</v>
      </c>
      <c r="L189" t="s">
        <v>25778</v>
      </c>
      <c r="M189">
        <v>9955</v>
      </c>
      <c r="N189" t="s">
        <v>26351</v>
      </c>
      <c r="O189">
        <v>199</v>
      </c>
      <c r="P189">
        <v>2770</v>
      </c>
      <c r="Q189">
        <v>199</v>
      </c>
      <c r="R189">
        <v>600</v>
      </c>
      <c r="S189">
        <v>123</v>
      </c>
      <c r="T189">
        <v>420</v>
      </c>
      <c r="U189">
        <v>1997</v>
      </c>
      <c r="V189">
        <v>981</v>
      </c>
      <c r="W189">
        <v>1100</v>
      </c>
      <c r="X189">
        <v>19</v>
      </c>
      <c r="Y189">
        <v>185</v>
      </c>
      <c r="Z189">
        <v>66</v>
      </c>
      <c r="AA189">
        <v>457</v>
      </c>
      <c r="AB189">
        <v>357</v>
      </c>
      <c r="AC189">
        <v>132</v>
      </c>
      <c r="AD189" t="s">
        <v>26781</v>
      </c>
      <c r="AE189" t="s">
        <v>26782</v>
      </c>
      <c r="AF189">
        <v>129</v>
      </c>
      <c r="AG189">
        <v>139</v>
      </c>
      <c r="AH189">
        <v>149</v>
      </c>
      <c r="AI189">
        <v>149</v>
      </c>
      <c r="AJ189">
        <v>159</v>
      </c>
      <c r="AK189">
        <v>159</v>
      </c>
      <c r="AL189">
        <v>159</v>
      </c>
      <c r="AM189">
        <v>169</v>
      </c>
      <c r="AN189">
        <v>189</v>
      </c>
      <c r="AO189">
        <v>189</v>
      </c>
      <c r="AP189">
        <v>199</v>
      </c>
      <c r="AQ189">
        <v>209</v>
      </c>
      <c r="AR189">
        <v>269</v>
      </c>
      <c r="AS189">
        <v>329</v>
      </c>
      <c r="AT189">
        <v>699</v>
      </c>
      <c r="AU189" t="s">
        <v>26783</v>
      </c>
      <c r="AV189" t="s">
        <v>26784</v>
      </c>
      <c r="AW189" t="s">
        <v>26785</v>
      </c>
      <c r="AX189">
        <v>17</v>
      </c>
      <c r="AY189" s="4">
        <v>0.40350000000000003</v>
      </c>
      <c r="AZ189" s="4">
        <v>0.46989999999999998</v>
      </c>
      <c r="BA189" s="4">
        <v>0.1265</v>
      </c>
      <c r="BB189">
        <v>3</v>
      </c>
      <c r="BC189">
        <v>446376.91813000001</v>
      </c>
    </row>
    <row r="190" spans="1:77" x14ac:dyDescent="0.2">
      <c r="A190">
        <v>195</v>
      </c>
      <c r="B190">
        <v>437738</v>
      </c>
      <c r="C190" t="s">
        <v>26786</v>
      </c>
      <c r="D190" t="s">
        <v>26787</v>
      </c>
      <c r="E190" t="s">
        <v>25350</v>
      </c>
      <c r="F190" t="s">
        <v>15</v>
      </c>
      <c r="G190">
        <v>15000</v>
      </c>
      <c r="H190">
        <v>1</v>
      </c>
      <c r="I190">
        <v>15000</v>
      </c>
      <c r="J190">
        <v>437738</v>
      </c>
      <c r="K190" t="s">
        <v>26788</v>
      </c>
      <c r="L190" t="s">
        <v>25338</v>
      </c>
      <c r="M190">
        <v>9882</v>
      </c>
      <c r="N190" t="s">
        <v>25808</v>
      </c>
      <c r="O190">
        <v>100</v>
      </c>
      <c r="P190">
        <v>100</v>
      </c>
      <c r="Q190">
        <v>1784</v>
      </c>
      <c r="R190">
        <v>843</v>
      </c>
      <c r="S190">
        <v>100</v>
      </c>
      <c r="T190">
        <v>100</v>
      </c>
      <c r="U190">
        <v>2379</v>
      </c>
      <c r="V190" t="s">
        <v>26789</v>
      </c>
      <c r="W190" t="s">
        <v>25355</v>
      </c>
      <c r="X190">
        <v>26</v>
      </c>
      <c r="Y190">
        <v>26</v>
      </c>
      <c r="Z190">
        <v>29</v>
      </c>
      <c r="AA190">
        <v>29</v>
      </c>
      <c r="AB190">
        <v>36</v>
      </c>
      <c r="AC190">
        <v>36</v>
      </c>
      <c r="AD190">
        <v>39</v>
      </c>
      <c r="AE190" t="s">
        <v>26790</v>
      </c>
      <c r="AF190" t="s">
        <v>26791</v>
      </c>
      <c r="AG190" t="s">
        <v>26792</v>
      </c>
      <c r="AH190" t="s">
        <v>26793</v>
      </c>
      <c r="AI190">
        <v>9</v>
      </c>
      <c r="AJ190" s="4">
        <v>0.2969</v>
      </c>
      <c r="AK190" s="4">
        <v>0.70309999999999995</v>
      </c>
      <c r="AL190" s="4">
        <v>0</v>
      </c>
      <c r="AM190">
        <v>5</v>
      </c>
      <c r="AN190">
        <v>261562.41385000001</v>
      </c>
    </row>
    <row r="191" spans="1:77" x14ac:dyDescent="0.2">
      <c r="A191">
        <v>196</v>
      </c>
      <c r="B191">
        <v>905682</v>
      </c>
      <c r="C191" t="s">
        <v>26794</v>
      </c>
      <c r="D191" t="s">
        <v>26795</v>
      </c>
      <c r="E191" t="s">
        <v>25754</v>
      </c>
      <c r="F191" t="s">
        <v>25336</v>
      </c>
      <c r="G191" t="s">
        <v>15</v>
      </c>
      <c r="H191">
        <v>50000</v>
      </c>
      <c r="I191">
        <v>1</v>
      </c>
      <c r="J191">
        <v>50000</v>
      </c>
      <c r="K191">
        <v>905682</v>
      </c>
      <c r="L191" t="s">
        <v>25755</v>
      </c>
      <c r="M191" t="s">
        <v>25756</v>
      </c>
      <c r="N191">
        <v>9825</v>
      </c>
      <c r="O191" t="s">
        <v>26796</v>
      </c>
      <c r="P191" t="s">
        <v>26797</v>
      </c>
      <c r="Q191" t="s">
        <v>26798</v>
      </c>
      <c r="R191" t="s">
        <v>26799</v>
      </c>
      <c r="S191" t="s">
        <v>26800</v>
      </c>
      <c r="T191" t="s">
        <v>26801</v>
      </c>
      <c r="U191">
        <v>2</v>
      </c>
      <c r="V191" s="4">
        <v>1</v>
      </c>
      <c r="W191" s="4">
        <v>0</v>
      </c>
      <c r="X191" s="4">
        <v>0</v>
      </c>
      <c r="Y191">
        <v>5</v>
      </c>
      <c r="Z191">
        <v>727121.81316999998</v>
      </c>
    </row>
    <row r="192" spans="1:77" x14ac:dyDescent="0.2">
      <c r="A192">
        <v>197</v>
      </c>
      <c r="B192">
        <v>200542</v>
      </c>
      <c r="C192" t="s">
        <v>26802</v>
      </c>
      <c r="D192" t="s">
        <v>26803</v>
      </c>
      <c r="E192" t="s">
        <v>25380</v>
      </c>
      <c r="F192" t="s">
        <v>15</v>
      </c>
      <c r="G192">
        <v>10000</v>
      </c>
      <c r="H192">
        <v>1</v>
      </c>
      <c r="I192">
        <v>10000</v>
      </c>
      <c r="J192">
        <v>200542</v>
      </c>
      <c r="K192" t="s">
        <v>4649</v>
      </c>
      <c r="L192" t="s">
        <v>25778</v>
      </c>
      <c r="M192">
        <v>9818</v>
      </c>
      <c r="N192" t="s">
        <v>26804</v>
      </c>
      <c r="O192">
        <v>2613</v>
      </c>
      <c r="P192">
        <v>699</v>
      </c>
      <c r="Q192">
        <v>214</v>
      </c>
      <c r="R192">
        <v>100</v>
      </c>
      <c r="S192">
        <v>5</v>
      </c>
      <c r="T192">
        <v>1</v>
      </c>
      <c r="U192">
        <v>1</v>
      </c>
      <c r="V192" t="s">
        <v>25363</v>
      </c>
      <c r="W192" t="s">
        <v>25490</v>
      </c>
      <c r="X192">
        <v>25</v>
      </c>
      <c r="Y192">
        <v>40</v>
      </c>
      <c r="Z192">
        <v>80</v>
      </c>
      <c r="AA192">
        <v>100</v>
      </c>
      <c r="AB192">
        <v>500</v>
      </c>
      <c r="AC192">
        <v>1000</v>
      </c>
      <c r="AD192">
        <v>2000</v>
      </c>
      <c r="AE192" t="s">
        <v>25393</v>
      </c>
      <c r="AF192" t="s">
        <v>26805</v>
      </c>
      <c r="AG192" t="s">
        <v>26806</v>
      </c>
      <c r="AH192">
        <v>9</v>
      </c>
      <c r="AI192" s="4">
        <v>0.99919999999999998</v>
      </c>
      <c r="AJ192" s="4">
        <v>8.0000000000000004E-4</v>
      </c>
      <c r="AK192" s="4">
        <v>0</v>
      </c>
      <c r="AL192">
        <v>5</v>
      </c>
      <c r="AM192">
        <v>45968.255720000001</v>
      </c>
    </row>
    <row r="193" spans="1:94" x14ac:dyDescent="0.2">
      <c r="A193">
        <v>198</v>
      </c>
      <c r="B193">
        <v>384319</v>
      </c>
      <c r="C193" t="s">
        <v>26807</v>
      </c>
      <c r="D193" t="s">
        <v>26808</v>
      </c>
      <c r="E193" t="s">
        <v>25564</v>
      </c>
      <c r="F193" t="s">
        <v>15</v>
      </c>
      <c r="G193">
        <v>11000</v>
      </c>
      <c r="H193">
        <v>1</v>
      </c>
      <c r="I193">
        <v>11000</v>
      </c>
      <c r="J193">
        <v>384319</v>
      </c>
      <c r="K193" t="s">
        <v>26809</v>
      </c>
      <c r="L193" t="s">
        <v>25413</v>
      </c>
      <c r="M193">
        <v>9805</v>
      </c>
      <c r="N193" t="s">
        <v>26810</v>
      </c>
      <c r="O193">
        <v>25</v>
      </c>
      <c r="P193">
        <v>25</v>
      </c>
      <c r="Q193">
        <v>3104</v>
      </c>
      <c r="R193">
        <v>1819</v>
      </c>
      <c r="S193">
        <v>2675</v>
      </c>
      <c r="T193">
        <v>1077</v>
      </c>
      <c r="U193">
        <v>477</v>
      </c>
      <c r="V193">
        <v>202</v>
      </c>
      <c r="W193">
        <v>39</v>
      </c>
      <c r="X193">
        <v>17</v>
      </c>
      <c r="Y193">
        <v>120</v>
      </c>
      <c r="Z193">
        <v>72</v>
      </c>
      <c r="AA193">
        <v>3</v>
      </c>
      <c r="AB193" t="s">
        <v>25698</v>
      </c>
      <c r="AC193" t="s">
        <v>25355</v>
      </c>
      <c r="AD193">
        <v>25</v>
      </c>
      <c r="AE193">
        <v>25</v>
      </c>
      <c r="AF193">
        <v>30</v>
      </c>
      <c r="AG193">
        <v>30</v>
      </c>
      <c r="AH193">
        <v>30</v>
      </c>
      <c r="AI193">
        <v>60</v>
      </c>
      <c r="AJ193">
        <v>60</v>
      </c>
      <c r="AK193">
        <v>85</v>
      </c>
      <c r="AL193">
        <v>135</v>
      </c>
      <c r="AM193">
        <v>135</v>
      </c>
      <c r="AN193">
        <v>135</v>
      </c>
      <c r="AO193">
        <v>135</v>
      </c>
      <c r="AP193">
        <v>1000</v>
      </c>
      <c r="AQ193" t="s">
        <v>25480</v>
      </c>
      <c r="AR193" t="s">
        <v>26811</v>
      </c>
      <c r="AS193" t="s">
        <v>26812</v>
      </c>
      <c r="AT193">
        <v>15</v>
      </c>
      <c r="AU193" s="4">
        <v>0.52080000000000004</v>
      </c>
      <c r="AV193" s="4">
        <v>0.45750000000000002</v>
      </c>
      <c r="AW193" s="4">
        <v>2.1700000000000001E-2</v>
      </c>
      <c r="AX193">
        <v>5</v>
      </c>
      <c r="AY193">
        <v>209464.00231000001</v>
      </c>
    </row>
    <row r="194" spans="1:94" x14ac:dyDescent="0.2">
      <c r="A194">
        <v>199</v>
      </c>
      <c r="B194">
        <v>1251486</v>
      </c>
      <c r="C194" t="s">
        <v>26813</v>
      </c>
      <c r="D194" t="s">
        <v>26814</v>
      </c>
      <c r="E194" t="s">
        <v>26343</v>
      </c>
      <c r="F194" t="s">
        <v>15</v>
      </c>
      <c r="G194">
        <v>100000</v>
      </c>
      <c r="H194">
        <v>1</v>
      </c>
      <c r="I194">
        <v>100000</v>
      </c>
      <c r="J194">
        <v>1251486</v>
      </c>
      <c r="K194" t="s">
        <v>25337</v>
      </c>
      <c r="L194" t="s">
        <v>25338</v>
      </c>
      <c r="M194">
        <v>9737</v>
      </c>
      <c r="N194" t="s">
        <v>26815</v>
      </c>
      <c r="O194">
        <v>500</v>
      </c>
      <c r="P194">
        <v>2718</v>
      </c>
      <c r="Q194">
        <v>2256</v>
      </c>
      <c r="R194">
        <v>400</v>
      </c>
      <c r="S194">
        <v>401</v>
      </c>
      <c r="T194">
        <v>400</v>
      </c>
      <c r="U194">
        <v>1000</v>
      </c>
      <c r="V194">
        <v>1682</v>
      </c>
      <c r="W194">
        <v>145</v>
      </c>
      <c r="X194">
        <v>30</v>
      </c>
      <c r="Y194" t="s">
        <v>25363</v>
      </c>
      <c r="Z194" t="s">
        <v>25355</v>
      </c>
      <c r="AA194">
        <v>49</v>
      </c>
      <c r="AB194">
        <v>59</v>
      </c>
      <c r="AC194">
        <v>99</v>
      </c>
      <c r="AD194">
        <v>129</v>
      </c>
      <c r="AE194">
        <v>148</v>
      </c>
      <c r="AF194">
        <v>149</v>
      </c>
      <c r="AG194">
        <v>159</v>
      </c>
      <c r="AH194">
        <v>169</v>
      </c>
      <c r="AI194">
        <v>252</v>
      </c>
      <c r="AJ194">
        <v>499</v>
      </c>
      <c r="AK194" t="s">
        <v>26816</v>
      </c>
      <c r="AL194" t="s">
        <v>26817</v>
      </c>
      <c r="AM194" t="s">
        <v>26818</v>
      </c>
      <c r="AN194">
        <v>12</v>
      </c>
      <c r="AO194" s="4">
        <v>0.62339999999999995</v>
      </c>
      <c r="AP194" s="4">
        <v>0.37340000000000001</v>
      </c>
      <c r="AQ194" s="4">
        <v>3.2000000000000002E-3</v>
      </c>
      <c r="AR194">
        <v>3</v>
      </c>
      <c r="AS194">
        <v>439055.09512000001</v>
      </c>
    </row>
    <row r="195" spans="1:94" x14ac:dyDescent="0.2">
      <c r="A195">
        <v>200</v>
      </c>
      <c r="B195">
        <v>583544</v>
      </c>
      <c r="C195" t="s">
        <v>26819</v>
      </c>
      <c r="D195" t="s">
        <v>26820</v>
      </c>
      <c r="E195" t="s">
        <v>26821</v>
      </c>
      <c r="F195" t="s">
        <v>26822</v>
      </c>
      <c r="G195" t="s">
        <v>15</v>
      </c>
      <c r="H195">
        <v>7500</v>
      </c>
      <c r="I195">
        <v>1</v>
      </c>
      <c r="J195">
        <v>7500</v>
      </c>
      <c r="K195">
        <v>583544</v>
      </c>
      <c r="L195" t="s">
        <v>25351</v>
      </c>
      <c r="M195" t="s">
        <v>25352</v>
      </c>
      <c r="N195">
        <v>9707</v>
      </c>
      <c r="O195" t="s">
        <v>26823</v>
      </c>
      <c r="P195">
        <v>1</v>
      </c>
      <c r="Q195">
        <v>50</v>
      </c>
      <c r="R195">
        <v>504</v>
      </c>
      <c r="S195">
        <v>50</v>
      </c>
      <c r="T195">
        <v>5134</v>
      </c>
      <c r="U195">
        <v>50</v>
      </c>
      <c r="V195">
        <v>1000</v>
      </c>
      <c r="W195">
        <v>2203</v>
      </c>
      <c r="X195">
        <v>25</v>
      </c>
      <c r="Y195">
        <v>618</v>
      </c>
      <c r="Z195">
        <v>16</v>
      </c>
      <c r="AA195">
        <v>13</v>
      </c>
      <c r="AB195" t="s">
        <v>25698</v>
      </c>
      <c r="AC195" t="s">
        <v>25887</v>
      </c>
      <c r="AD195">
        <v>16</v>
      </c>
      <c r="AE195">
        <v>19</v>
      </c>
      <c r="AF195">
        <v>24</v>
      </c>
      <c r="AG195">
        <v>30</v>
      </c>
      <c r="AH195">
        <v>38</v>
      </c>
      <c r="AI195">
        <v>58</v>
      </c>
      <c r="AJ195">
        <v>68</v>
      </c>
      <c r="AK195">
        <v>75</v>
      </c>
      <c r="AL195">
        <v>116</v>
      </c>
      <c r="AM195">
        <v>140</v>
      </c>
      <c r="AN195">
        <v>250</v>
      </c>
      <c r="AO195">
        <v>350</v>
      </c>
      <c r="AP195" t="s">
        <v>25365</v>
      </c>
      <c r="AQ195" t="s">
        <v>26824</v>
      </c>
      <c r="AR195" t="s">
        <v>26825</v>
      </c>
      <c r="AS195">
        <v>14</v>
      </c>
      <c r="AT195" s="4">
        <v>6.3100000000000003E-2</v>
      </c>
      <c r="AU195" s="4">
        <v>0.87</v>
      </c>
      <c r="AV195" s="4">
        <v>6.6900000000000001E-2</v>
      </c>
      <c r="AW195">
        <v>5</v>
      </c>
      <c r="AX195">
        <v>407208.62608000002</v>
      </c>
    </row>
    <row r="196" spans="1:94" x14ac:dyDescent="0.2">
      <c r="A196">
        <v>201</v>
      </c>
      <c r="B196">
        <v>588903</v>
      </c>
      <c r="C196" t="s">
        <v>26826</v>
      </c>
      <c r="D196" t="s">
        <v>26827</v>
      </c>
      <c r="E196" t="s">
        <v>26117</v>
      </c>
      <c r="F196" t="s">
        <v>15</v>
      </c>
      <c r="G196">
        <v>135000</v>
      </c>
      <c r="H196">
        <v>1</v>
      </c>
      <c r="I196">
        <v>135000</v>
      </c>
      <c r="J196">
        <v>588903</v>
      </c>
      <c r="K196" t="s">
        <v>25381</v>
      </c>
      <c r="L196" t="s">
        <v>25338</v>
      </c>
      <c r="M196">
        <v>9677</v>
      </c>
      <c r="N196" t="s">
        <v>26523</v>
      </c>
      <c r="O196">
        <v>4960</v>
      </c>
      <c r="P196">
        <v>1673</v>
      </c>
      <c r="Q196">
        <v>1287</v>
      </c>
      <c r="R196">
        <v>405</v>
      </c>
      <c r="S196">
        <v>59</v>
      </c>
      <c r="T196">
        <v>161</v>
      </c>
      <c r="U196">
        <v>356</v>
      </c>
      <c r="V196">
        <v>25</v>
      </c>
      <c r="W196">
        <v>255</v>
      </c>
      <c r="X196">
        <v>158</v>
      </c>
      <c r="Y196">
        <v>49</v>
      </c>
      <c r="Z196">
        <v>2</v>
      </c>
      <c r="AA196">
        <v>25</v>
      </c>
      <c r="AB196">
        <v>13</v>
      </c>
      <c r="AC196">
        <v>14</v>
      </c>
      <c r="AD196">
        <v>3</v>
      </c>
      <c r="AE196">
        <v>11</v>
      </c>
      <c r="AF196">
        <v>4</v>
      </c>
      <c r="AG196">
        <v>17</v>
      </c>
      <c r="AH196">
        <v>2</v>
      </c>
      <c r="AI196">
        <v>1</v>
      </c>
      <c r="AJ196">
        <v>2</v>
      </c>
      <c r="AK196">
        <v>2</v>
      </c>
      <c r="AL196">
        <v>1</v>
      </c>
      <c r="AM196">
        <v>3</v>
      </c>
      <c r="AN196">
        <v>3</v>
      </c>
      <c r="AO196">
        <v>3</v>
      </c>
      <c r="AP196">
        <v>0</v>
      </c>
      <c r="AQ196">
        <v>1</v>
      </c>
      <c r="AR196" t="s">
        <v>25383</v>
      </c>
      <c r="AS196" t="s">
        <v>25364</v>
      </c>
      <c r="AT196">
        <v>21</v>
      </c>
      <c r="AU196">
        <v>40</v>
      </c>
      <c r="AV196">
        <v>62</v>
      </c>
      <c r="AW196">
        <v>62</v>
      </c>
      <c r="AX196">
        <v>83</v>
      </c>
      <c r="AY196">
        <v>84</v>
      </c>
      <c r="AZ196">
        <v>86</v>
      </c>
      <c r="BA196">
        <v>86</v>
      </c>
      <c r="BB196">
        <v>99</v>
      </c>
      <c r="BC196">
        <v>110</v>
      </c>
      <c r="BD196">
        <v>150</v>
      </c>
      <c r="BE196">
        <v>150</v>
      </c>
      <c r="BF196">
        <v>199</v>
      </c>
      <c r="BG196">
        <v>340</v>
      </c>
      <c r="BH196">
        <v>375</v>
      </c>
      <c r="BI196">
        <v>400</v>
      </c>
      <c r="BJ196">
        <v>500</v>
      </c>
      <c r="BK196">
        <v>500</v>
      </c>
      <c r="BL196">
        <v>1322</v>
      </c>
      <c r="BM196">
        <v>2000</v>
      </c>
      <c r="BN196">
        <v>2500</v>
      </c>
      <c r="BO196">
        <v>2500</v>
      </c>
      <c r="BP196">
        <v>3000</v>
      </c>
      <c r="BQ196">
        <v>3200</v>
      </c>
      <c r="BR196">
        <v>5000</v>
      </c>
      <c r="BS196">
        <v>5000</v>
      </c>
      <c r="BT196">
        <v>5000</v>
      </c>
      <c r="BU196">
        <v>5000</v>
      </c>
      <c r="BV196">
        <v>5000</v>
      </c>
      <c r="BW196" t="s">
        <v>25365</v>
      </c>
      <c r="BX196" t="s">
        <v>26828</v>
      </c>
      <c r="BY196" t="s">
        <v>26829</v>
      </c>
      <c r="BZ196">
        <v>31</v>
      </c>
      <c r="CA196" s="4">
        <v>0.87819999999999998</v>
      </c>
      <c r="CB196" s="4">
        <v>8.8800000000000004E-2</v>
      </c>
      <c r="CC196" s="4">
        <v>3.3000000000000002E-2</v>
      </c>
      <c r="CD196">
        <v>5</v>
      </c>
      <c r="CE196">
        <v>419124.95922999998</v>
      </c>
    </row>
    <row r="197" spans="1:94" x14ac:dyDescent="0.2">
      <c r="A197">
        <v>202</v>
      </c>
      <c r="B197">
        <v>313337</v>
      </c>
      <c r="C197" t="s">
        <v>26830</v>
      </c>
      <c r="D197" t="s">
        <v>26831</v>
      </c>
      <c r="E197" t="s">
        <v>25380</v>
      </c>
      <c r="F197" t="s">
        <v>15</v>
      </c>
      <c r="G197">
        <v>75000</v>
      </c>
      <c r="H197">
        <v>1</v>
      </c>
      <c r="I197">
        <v>75000</v>
      </c>
      <c r="J197">
        <v>313337</v>
      </c>
      <c r="K197" t="s">
        <v>25800</v>
      </c>
      <c r="L197" t="s">
        <v>25425</v>
      </c>
      <c r="M197">
        <v>9639</v>
      </c>
      <c r="N197" t="s">
        <v>26832</v>
      </c>
      <c r="O197">
        <v>2526</v>
      </c>
      <c r="P197">
        <v>250</v>
      </c>
      <c r="Q197">
        <v>932</v>
      </c>
      <c r="R197">
        <v>225</v>
      </c>
      <c r="S197">
        <v>250</v>
      </c>
      <c r="T197">
        <v>1551</v>
      </c>
      <c r="U197">
        <v>184</v>
      </c>
      <c r="V197">
        <v>212</v>
      </c>
      <c r="W197">
        <v>94</v>
      </c>
      <c r="X197">
        <v>107</v>
      </c>
      <c r="Y197">
        <v>20</v>
      </c>
      <c r="Z197">
        <v>5</v>
      </c>
      <c r="AA197">
        <v>5</v>
      </c>
      <c r="AB197">
        <v>1</v>
      </c>
      <c r="AC197" t="s">
        <v>25363</v>
      </c>
      <c r="AD197" t="s">
        <v>25384</v>
      </c>
      <c r="AE197">
        <v>20</v>
      </c>
      <c r="AF197">
        <v>24</v>
      </c>
      <c r="AG197">
        <v>29</v>
      </c>
      <c r="AH197">
        <v>40</v>
      </c>
      <c r="AI197">
        <v>44</v>
      </c>
      <c r="AJ197">
        <v>49</v>
      </c>
      <c r="AK197">
        <v>74</v>
      </c>
      <c r="AL197">
        <v>95</v>
      </c>
      <c r="AM197">
        <v>99</v>
      </c>
      <c r="AN197">
        <v>149</v>
      </c>
      <c r="AO197">
        <v>249</v>
      </c>
      <c r="AP197">
        <v>499</v>
      </c>
      <c r="AQ197">
        <v>999</v>
      </c>
      <c r="AR197">
        <v>2500</v>
      </c>
      <c r="AS197" t="s">
        <v>25393</v>
      </c>
      <c r="AT197" t="s">
        <v>26833</v>
      </c>
      <c r="AU197" t="s">
        <v>26834</v>
      </c>
      <c r="AV197">
        <v>16</v>
      </c>
      <c r="AW197" s="4">
        <v>0.74550000000000005</v>
      </c>
      <c r="AX197" s="4">
        <v>0.2399</v>
      </c>
      <c r="AY197" s="4">
        <v>1.46E-2</v>
      </c>
      <c r="AZ197">
        <v>5</v>
      </c>
      <c r="BA197">
        <v>137257.98673999999</v>
      </c>
    </row>
    <row r="198" spans="1:94" x14ac:dyDescent="0.2">
      <c r="A198">
        <v>203</v>
      </c>
      <c r="B198">
        <v>621811</v>
      </c>
      <c r="C198" t="s">
        <v>26835</v>
      </c>
      <c r="D198" t="s">
        <v>26836</v>
      </c>
      <c r="E198" t="s">
        <v>26837</v>
      </c>
      <c r="F198" t="s">
        <v>248</v>
      </c>
      <c r="G198" t="s">
        <v>25336</v>
      </c>
      <c r="H198" t="s">
        <v>145</v>
      </c>
      <c r="I198">
        <v>40000</v>
      </c>
      <c r="J198">
        <v>1.24</v>
      </c>
      <c r="K198">
        <v>49600</v>
      </c>
      <c r="L198">
        <v>771045.64</v>
      </c>
      <c r="M198" t="s">
        <v>26838</v>
      </c>
      <c r="N198" t="s">
        <v>26530</v>
      </c>
      <c r="O198">
        <v>9627</v>
      </c>
      <c r="P198" t="s">
        <v>26839</v>
      </c>
      <c r="Q198">
        <v>1751</v>
      </c>
      <c r="R198">
        <v>96</v>
      </c>
      <c r="S198" t="s">
        <v>26840</v>
      </c>
      <c r="T198" t="s">
        <v>26841</v>
      </c>
      <c r="U198">
        <v>87</v>
      </c>
      <c r="V198">
        <v>411</v>
      </c>
      <c r="W198" t="s">
        <v>26842</v>
      </c>
      <c r="X198" t="s">
        <v>26843</v>
      </c>
      <c r="Y198" t="s">
        <v>26844</v>
      </c>
      <c r="Z198">
        <v>4</v>
      </c>
      <c r="AA198" s="4">
        <v>1</v>
      </c>
      <c r="AB198" s="4">
        <v>0</v>
      </c>
      <c r="AC198" s="4">
        <v>0</v>
      </c>
      <c r="AD198">
        <v>5</v>
      </c>
      <c r="AE198">
        <v>592490.93961999996</v>
      </c>
    </row>
    <row r="199" spans="1:94" x14ac:dyDescent="0.2">
      <c r="A199">
        <v>204</v>
      </c>
      <c r="B199">
        <v>654557</v>
      </c>
      <c r="C199" t="s">
        <v>26845</v>
      </c>
      <c r="D199" t="s">
        <v>26846</v>
      </c>
      <c r="E199" t="s">
        <v>26847</v>
      </c>
      <c r="F199" t="s">
        <v>26848</v>
      </c>
      <c r="G199" t="s">
        <v>15</v>
      </c>
      <c r="H199">
        <v>10000</v>
      </c>
      <c r="I199">
        <v>1</v>
      </c>
      <c r="J199">
        <v>10000</v>
      </c>
      <c r="K199">
        <v>654557</v>
      </c>
      <c r="L199" t="s">
        <v>25534</v>
      </c>
      <c r="M199" t="s">
        <v>25535</v>
      </c>
      <c r="N199">
        <v>9624</v>
      </c>
      <c r="O199" t="s">
        <v>26849</v>
      </c>
      <c r="P199">
        <v>100</v>
      </c>
      <c r="Q199">
        <v>150</v>
      </c>
      <c r="R199">
        <v>300</v>
      </c>
      <c r="S199">
        <v>500</v>
      </c>
      <c r="T199">
        <v>1000</v>
      </c>
      <c r="U199">
        <v>1000</v>
      </c>
      <c r="V199">
        <v>999</v>
      </c>
      <c r="W199">
        <v>471</v>
      </c>
      <c r="X199">
        <v>500</v>
      </c>
      <c r="Y199">
        <v>250</v>
      </c>
      <c r="Z199">
        <v>800</v>
      </c>
      <c r="AA199">
        <v>800</v>
      </c>
      <c r="AB199">
        <v>800</v>
      </c>
      <c r="AC199">
        <v>404</v>
      </c>
      <c r="AD199">
        <v>150</v>
      </c>
      <c r="AE199">
        <v>200</v>
      </c>
      <c r="AF199">
        <v>200</v>
      </c>
      <c r="AG199">
        <v>200</v>
      </c>
      <c r="AH199">
        <v>200</v>
      </c>
      <c r="AI199">
        <v>71</v>
      </c>
      <c r="AJ199">
        <v>50</v>
      </c>
      <c r="AK199">
        <v>50</v>
      </c>
      <c r="AL199">
        <v>80</v>
      </c>
      <c r="AM199">
        <v>70</v>
      </c>
      <c r="AN199">
        <v>70</v>
      </c>
      <c r="AO199">
        <v>29</v>
      </c>
      <c r="AP199">
        <v>10</v>
      </c>
      <c r="AQ199">
        <v>10</v>
      </c>
      <c r="AR199">
        <v>15</v>
      </c>
      <c r="AS199">
        <v>15</v>
      </c>
      <c r="AT199">
        <v>10</v>
      </c>
      <c r="AU199">
        <v>5</v>
      </c>
      <c r="AV199">
        <v>2</v>
      </c>
      <c r="AW199">
        <v>4</v>
      </c>
      <c r="AX199" t="s">
        <v>25383</v>
      </c>
      <c r="AY199" t="s">
        <v>25364</v>
      </c>
      <c r="AZ199">
        <v>29</v>
      </c>
      <c r="BA199">
        <v>32</v>
      </c>
      <c r="BB199">
        <v>35</v>
      </c>
      <c r="BC199">
        <v>35</v>
      </c>
      <c r="BD199">
        <v>35</v>
      </c>
      <c r="BE199">
        <v>35</v>
      </c>
      <c r="BF199">
        <v>35</v>
      </c>
      <c r="BG199">
        <v>35</v>
      </c>
      <c r="BH199">
        <v>65</v>
      </c>
      <c r="BI199">
        <v>65</v>
      </c>
      <c r="BJ199">
        <v>65</v>
      </c>
      <c r="BK199">
        <v>65</v>
      </c>
      <c r="BL199">
        <v>65</v>
      </c>
      <c r="BM199">
        <v>65</v>
      </c>
      <c r="BN199">
        <v>95</v>
      </c>
      <c r="BO199">
        <v>95</v>
      </c>
      <c r="BP199">
        <v>95</v>
      </c>
      <c r="BQ199">
        <v>95</v>
      </c>
      <c r="BR199">
        <v>95</v>
      </c>
      <c r="BS199">
        <v>95</v>
      </c>
      <c r="BT199">
        <v>150</v>
      </c>
      <c r="BU199">
        <v>150</v>
      </c>
      <c r="BV199">
        <v>150</v>
      </c>
      <c r="BW199">
        <v>150</v>
      </c>
      <c r="BX199">
        <v>150</v>
      </c>
      <c r="BY199">
        <v>150</v>
      </c>
      <c r="BZ199">
        <v>295</v>
      </c>
      <c r="CA199">
        <v>295</v>
      </c>
      <c r="CB199">
        <v>295</v>
      </c>
      <c r="CC199">
        <v>295</v>
      </c>
      <c r="CD199">
        <v>295</v>
      </c>
      <c r="CE199">
        <v>1400</v>
      </c>
      <c r="CF199">
        <v>1400</v>
      </c>
      <c r="CG199">
        <v>2500</v>
      </c>
      <c r="CH199" t="s">
        <v>25635</v>
      </c>
      <c r="CI199" t="s">
        <v>26850</v>
      </c>
      <c r="CJ199" t="s">
        <v>26851</v>
      </c>
      <c r="CK199">
        <v>36</v>
      </c>
      <c r="CL199" s="4">
        <v>0.1162</v>
      </c>
      <c r="CM199" s="4">
        <v>0.4143</v>
      </c>
      <c r="CN199" s="4">
        <v>0.46949999999999997</v>
      </c>
      <c r="CO199">
        <v>5</v>
      </c>
      <c r="CP199">
        <v>477670.18719999999</v>
      </c>
    </row>
    <row r="200" spans="1:94" x14ac:dyDescent="0.2">
      <c r="A200">
        <v>205</v>
      </c>
      <c r="B200">
        <v>146288</v>
      </c>
      <c r="C200" t="s">
        <v>26852</v>
      </c>
      <c r="D200" t="s">
        <v>26853</v>
      </c>
      <c r="E200" t="s">
        <v>25649</v>
      </c>
      <c r="F200" t="s">
        <v>26133</v>
      </c>
      <c r="G200" t="s">
        <v>15</v>
      </c>
      <c r="H200">
        <v>9500</v>
      </c>
      <c r="I200">
        <v>1</v>
      </c>
      <c r="J200">
        <v>9500</v>
      </c>
      <c r="K200">
        <v>146288</v>
      </c>
      <c r="L200" t="s">
        <v>25650</v>
      </c>
      <c r="M200" t="s">
        <v>25544</v>
      </c>
      <c r="N200">
        <v>9565</v>
      </c>
      <c r="O200" t="s">
        <v>25808</v>
      </c>
      <c r="P200">
        <v>4418</v>
      </c>
      <c r="Q200">
        <v>100</v>
      </c>
      <c r="R200">
        <v>805</v>
      </c>
      <c r="S200" t="s">
        <v>26854</v>
      </c>
      <c r="T200" t="s">
        <v>25416</v>
      </c>
      <c r="U200">
        <v>10</v>
      </c>
      <c r="V200">
        <v>15</v>
      </c>
      <c r="W200">
        <v>17</v>
      </c>
      <c r="X200" t="s">
        <v>26855</v>
      </c>
      <c r="Y200" t="s">
        <v>26856</v>
      </c>
      <c r="Z200" t="s">
        <v>26857</v>
      </c>
      <c r="AA200">
        <v>5</v>
      </c>
      <c r="AB200" s="4">
        <v>1</v>
      </c>
      <c r="AC200" s="4">
        <v>0</v>
      </c>
      <c r="AD200" s="4">
        <v>0</v>
      </c>
      <c r="AE200">
        <v>5</v>
      </c>
      <c r="AF200">
        <v>52073.222979999999</v>
      </c>
    </row>
    <row r="201" spans="1:94" x14ac:dyDescent="0.2">
      <c r="A201">
        <v>206</v>
      </c>
      <c r="B201">
        <v>389005</v>
      </c>
      <c r="C201" t="s">
        <v>26858</v>
      </c>
      <c r="D201" t="s">
        <v>26859</v>
      </c>
      <c r="E201" t="s">
        <v>26860</v>
      </c>
      <c r="F201" t="s">
        <v>26861</v>
      </c>
      <c r="G201" t="s">
        <v>25336</v>
      </c>
      <c r="H201" t="s">
        <v>15</v>
      </c>
      <c r="I201">
        <v>10000</v>
      </c>
      <c r="J201">
        <v>1</v>
      </c>
      <c r="K201">
        <v>10000</v>
      </c>
      <c r="L201">
        <v>389005</v>
      </c>
      <c r="M201" t="s">
        <v>25632</v>
      </c>
      <c r="N201" t="s">
        <v>25478</v>
      </c>
      <c r="O201">
        <v>9551</v>
      </c>
      <c r="P201" t="s">
        <v>26862</v>
      </c>
      <c r="Q201">
        <v>6894</v>
      </c>
      <c r="R201">
        <v>684</v>
      </c>
      <c r="S201">
        <v>132</v>
      </c>
      <c r="T201" t="s">
        <v>26863</v>
      </c>
      <c r="U201" t="s">
        <v>25341</v>
      </c>
      <c r="V201">
        <v>35</v>
      </c>
      <c r="W201">
        <v>65</v>
      </c>
      <c r="X201">
        <v>250</v>
      </c>
      <c r="Y201" t="s">
        <v>25342</v>
      </c>
      <c r="Z201" t="s">
        <v>26864</v>
      </c>
      <c r="AA201" t="s">
        <v>26865</v>
      </c>
      <c r="AB201">
        <v>5</v>
      </c>
      <c r="AC201" s="4">
        <v>1</v>
      </c>
      <c r="AD201" s="4">
        <v>0</v>
      </c>
      <c r="AE201" s="4">
        <v>0</v>
      </c>
      <c r="AF201">
        <v>5</v>
      </c>
      <c r="AG201">
        <v>214243.28693999999</v>
      </c>
    </row>
    <row r="202" spans="1:94" x14ac:dyDescent="0.2">
      <c r="A202">
        <v>207</v>
      </c>
      <c r="B202">
        <v>404763</v>
      </c>
      <c r="C202" t="s">
        <v>26866</v>
      </c>
      <c r="D202" t="s">
        <v>26867</v>
      </c>
      <c r="E202" t="s">
        <v>26133</v>
      </c>
      <c r="F202" t="s">
        <v>15</v>
      </c>
      <c r="G202">
        <v>10000</v>
      </c>
      <c r="H202">
        <v>1</v>
      </c>
      <c r="I202">
        <v>10000</v>
      </c>
      <c r="J202">
        <v>404763</v>
      </c>
      <c r="K202" t="s">
        <v>25534</v>
      </c>
      <c r="L202" t="s">
        <v>25535</v>
      </c>
      <c r="M202">
        <v>9550</v>
      </c>
      <c r="N202" t="s">
        <v>25644</v>
      </c>
      <c r="O202">
        <v>22</v>
      </c>
      <c r="P202">
        <v>2030</v>
      </c>
      <c r="Q202">
        <v>2849</v>
      </c>
      <c r="R202">
        <v>1647</v>
      </c>
      <c r="S202">
        <v>260</v>
      </c>
      <c r="T202">
        <v>930</v>
      </c>
      <c r="U202">
        <v>150</v>
      </c>
      <c r="V202">
        <v>322</v>
      </c>
      <c r="W202">
        <v>129</v>
      </c>
      <c r="X202">
        <v>879</v>
      </c>
      <c r="Y202">
        <v>173</v>
      </c>
      <c r="Z202">
        <v>32</v>
      </c>
      <c r="AA202" t="s">
        <v>25415</v>
      </c>
      <c r="AB202" t="s">
        <v>25355</v>
      </c>
      <c r="AC202">
        <v>5</v>
      </c>
      <c r="AD202">
        <v>13</v>
      </c>
      <c r="AE202">
        <v>25</v>
      </c>
      <c r="AF202">
        <v>36</v>
      </c>
      <c r="AG202">
        <v>46</v>
      </c>
      <c r="AH202">
        <v>55</v>
      </c>
      <c r="AI202">
        <v>67</v>
      </c>
      <c r="AJ202">
        <v>70</v>
      </c>
      <c r="AK202">
        <v>75</v>
      </c>
      <c r="AL202">
        <v>100</v>
      </c>
      <c r="AM202">
        <v>117</v>
      </c>
      <c r="AN202">
        <v>200</v>
      </c>
      <c r="AO202" t="s">
        <v>26868</v>
      </c>
      <c r="AP202" t="s">
        <v>26869</v>
      </c>
      <c r="AQ202" t="s">
        <v>26870</v>
      </c>
      <c r="AR202">
        <v>14</v>
      </c>
      <c r="AS202" s="4">
        <v>0.69730000000000003</v>
      </c>
      <c r="AT202" s="4">
        <v>0.18840000000000001</v>
      </c>
      <c r="AU202" s="4">
        <v>0.1143</v>
      </c>
      <c r="AV202">
        <v>5</v>
      </c>
      <c r="AW202">
        <v>229738.49637000001</v>
      </c>
    </row>
    <row r="203" spans="1:94" x14ac:dyDescent="0.2">
      <c r="A203">
        <v>208</v>
      </c>
      <c r="B203">
        <v>2437429</v>
      </c>
      <c r="C203" t="s">
        <v>26871</v>
      </c>
      <c r="D203" t="s">
        <v>26872</v>
      </c>
      <c r="E203" t="s">
        <v>25487</v>
      </c>
      <c r="F203" t="s">
        <v>15</v>
      </c>
      <c r="G203">
        <v>250000</v>
      </c>
      <c r="H203">
        <v>1</v>
      </c>
      <c r="I203">
        <v>250000</v>
      </c>
      <c r="J203">
        <v>2437429</v>
      </c>
      <c r="K203" t="s">
        <v>26873</v>
      </c>
      <c r="L203" t="s">
        <v>25338</v>
      </c>
      <c r="M203">
        <v>9522</v>
      </c>
      <c r="N203" t="s">
        <v>26874</v>
      </c>
      <c r="O203">
        <v>209</v>
      </c>
      <c r="P203">
        <v>434</v>
      </c>
      <c r="Q203">
        <v>179</v>
      </c>
      <c r="R203">
        <v>106</v>
      </c>
      <c r="S203">
        <v>100</v>
      </c>
      <c r="T203">
        <v>5640</v>
      </c>
      <c r="U203">
        <v>859</v>
      </c>
      <c r="V203">
        <v>66</v>
      </c>
      <c r="W203">
        <v>216</v>
      </c>
      <c r="X203">
        <v>40</v>
      </c>
      <c r="Y203">
        <v>20</v>
      </c>
      <c r="Z203">
        <v>7</v>
      </c>
      <c r="AA203" t="s">
        <v>25991</v>
      </c>
      <c r="AB203" t="s">
        <v>25490</v>
      </c>
      <c r="AC203">
        <v>15</v>
      </c>
      <c r="AD203">
        <v>25</v>
      </c>
      <c r="AE203">
        <v>35</v>
      </c>
      <c r="AF203">
        <v>75</v>
      </c>
      <c r="AG203">
        <v>275</v>
      </c>
      <c r="AH203">
        <v>300</v>
      </c>
      <c r="AI203">
        <v>335</v>
      </c>
      <c r="AJ203">
        <v>500</v>
      </c>
      <c r="AK203">
        <v>575</v>
      </c>
      <c r="AL203">
        <v>850</v>
      </c>
      <c r="AM203">
        <v>1400</v>
      </c>
      <c r="AN203">
        <v>3000</v>
      </c>
      <c r="AO203" t="s">
        <v>25393</v>
      </c>
      <c r="AP203" t="s">
        <v>26875</v>
      </c>
      <c r="AQ203" t="s">
        <v>26876</v>
      </c>
      <c r="AR203">
        <v>14</v>
      </c>
      <c r="AS203" s="4">
        <v>0.21779999999999999</v>
      </c>
      <c r="AT203" s="4">
        <v>0.77380000000000004</v>
      </c>
      <c r="AU203" s="4">
        <v>8.3000000000000001E-3</v>
      </c>
      <c r="AV203">
        <v>3</v>
      </c>
      <c r="AW203">
        <v>764587.80688000005</v>
      </c>
    </row>
    <row r="204" spans="1:94" x14ac:dyDescent="0.2">
      <c r="A204">
        <v>209</v>
      </c>
      <c r="B204">
        <v>268132</v>
      </c>
      <c r="C204" t="s">
        <v>26877</v>
      </c>
      <c r="D204" t="s">
        <v>26878</v>
      </c>
      <c r="E204" t="s">
        <v>25380</v>
      </c>
      <c r="F204" t="s">
        <v>47</v>
      </c>
      <c r="G204">
        <v>20000</v>
      </c>
      <c r="H204">
        <v>0.76</v>
      </c>
      <c r="I204">
        <v>15200</v>
      </c>
      <c r="J204">
        <v>203780.32</v>
      </c>
      <c r="K204" t="s">
        <v>26879</v>
      </c>
      <c r="L204" t="s">
        <v>25425</v>
      </c>
      <c r="M204">
        <v>9498</v>
      </c>
      <c r="N204" t="s">
        <v>26880</v>
      </c>
      <c r="O204">
        <v>4100</v>
      </c>
      <c r="P204">
        <v>3951</v>
      </c>
      <c r="Q204">
        <v>1064</v>
      </c>
      <c r="R204">
        <v>172</v>
      </c>
      <c r="S204">
        <v>53</v>
      </c>
      <c r="T204">
        <v>6</v>
      </c>
      <c r="U204">
        <v>0</v>
      </c>
      <c r="V204">
        <v>0</v>
      </c>
      <c r="W204" t="s">
        <v>25698</v>
      </c>
      <c r="X204" t="s">
        <v>25364</v>
      </c>
      <c r="Y204">
        <v>19</v>
      </c>
      <c r="Z204">
        <v>29</v>
      </c>
      <c r="AA204">
        <v>39</v>
      </c>
      <c r="AB204">
        <v>73</v>
      </c>
      <c r="AC204">
        <v>145</v>
      </c>
      <c r="AD204">
        <v>484</v>
      </c>
      <c r="AE204">
        <v>1453</v>
      </c>
      <c r="AF204">
        <v>3876</v>
      </c>
      <c r="AG204" t="s">
        <v>26881</v>
      </c>
      <c r="AH204" t="s">
        <v>26882</v>
      </c>
      <c r="AI204" t="s">
        <v>26883</v>
      </c>
      <c r="AJ204">
        <v>10</v>
      </c>
      <c r="AK204" s="4">
        <v>0.99370000000000003</v>
      </c>
      <c r="AL204" s="4">
        <v>6.3E-3</v>
      </c>
      <c r="AM204" s="4">
        <v>0</v>
      </c>
      <c r="AN204">
        <v>5</v>
      </c>
      <c r="AO204">
        <v>43298.466820000001</v>
      </c>
    </row>
    <row r="205" spans="1:94" x14ac:dyDescent="0.2">
      <c r="A205">
        <v>210</v>
      </c>
      <c r="B205">
        <v>719779</v>
      </c>
      <c r="C205" t="s">
        <v>26884</v>
      </c>
      <c r="D205" t="s">
        <v>26885</v>
      </c>
      <c r="E205" t="s">
        <v>26886</v>
      </c>
      <c r="F205" t="s">
        <v>274</v>
      </c>
      <c r="G205" t="s">
        <v>25739</v>
      </c>
      <c r="H205" t="s">
        <v>15</v>
      </c>
      <c r="I205">
        <v>500000</v>
      </c>
      <c r="J205">
        <v>1</v>
      </c>
      <c r="K205">
        <v>500000</v>
      </c>
      <c r="L205">
        <v>719779</v>
      </c>
      <c r="M205" t="s">
        <v>26725</v>
      </c>
      <c r="N205" t="s">
        <v>26726</v>
      </c>
      <c r="O205">
        <v>9477</v>
      </c>
      <c r="P205" t="s">
        <v>26887</v>
      </c>
      <c r="Q205">
        <v>741</v>
      </c>
      <c r="R205">
        <v>1985</v>
      </c>
      <c r="S205">
        <v>742</v>
      </c>
      <c r="T205">
        <v>104</v>
      </c>
      <c r="U205">
        <v>135</v>
      </c>
      <c r="V205">
        <v>116</v>
      </c>
      <c r="W205">
        <v>1317</v>
      </c>
      <c r="X205">
        <v>1594</v>
      </c>
      <c r="Y205">
        <v>359</v>
      </c>
      <c r="Z205">
        <v>382</v>
      </c>
      <c r="AA205">
        <v>208</v>
      </c>
      <c r="AB205">
        <v>213</v>
      </c>
      <c r="AC205">
        <v>48</v>
      </c>
      <c r="AD205">
        <v>40</v>
      </c>
      <c r="AE205">
        <v>60</v>
      </c>
      <c r="AF205">
        <v>14</v>
      </c>
      <c r="AG205">
        <v>24</v>
      </c>
      <c r="AH205">
        <v>14</v>
      </c>
      <c r="AI205">
        <v>1</v>
      </c>
      <c r="AJ205">
        <v>5</v>
      </c>
      <c r="AK205">
        <v>25</v>
      </c>
      <c r="AL205">
        <v>2</v>
      </c>
      <c r="AM205">
        <v>2</v>
      </c>
      <c r="AN205" t="s">
        <v>25401</v>
      </c>
      <c r="AO205" t="s">
        <v>25355</v>
      </c>
      <c r="AP205">
        <v>11</v>
      </c>
      <c r="AQ205">
        <v>20</v>
      </c>
      <c r="AR205">
        <v>25</v>
      </c>
      <c r="AS205">
        <v>30</v>
      </c>
      <c r="AT205">
        <v>35</v>
      </c>
      <c r="AU205">
        <v>40</v>
      </c>
      <c r="AV205">
        <v>46</v>
      </c>
      <c r="AW205">
        <v>55</v>
      </c>
      <c r="AX205">
        <v>75</v>
      </c>
      <c r="AY205">
        <v>100</v>
      </c>
      <c r="AZ205">
        <v>120</v>
      </c>
      <c r="BA205">
        <v>200</v>
      </c>
      <c r="BB205">
        <v>230</v>
      </c>
      <c r="BC205">
        <v>275</v>
      </c>
      <c r="BD205">
        <v>300</v>
      </c>
      <c r="BE205">
        <v>542</v>
      </c>
      <c r="BF205">
        <v>1000</v>
      </c>
      <c r="BG205">
        <v>1600</v>
      </c>
      <c r="BH205">
        <v>1969</v>
      </c>
      <c r="BI205">
        <v>2000</v>
      </c>
      <c r="BJ205">
        <v>2500</v>
      </c>
      <c r="BK205">
        <v>5000</v>
      </c>
      <c r="BL205">
        <v>9500</v>
      </c>
      <c r="BM205" t="s">
        <v>25365</v>
      </c>
      <c r="BN205" t="s">
        <v>26888</v>
      </c>
      <c r="BO205" t="s">
        <v>26889</v>
      </c>
      <c r="BP205">
        <v>25</v>
      </c>
      <c r="BQ205" s="4">
        <v>0.501</v>
      </c>
      <c r="BR205" s="4">
        <v>0.3846</v>
      </c>
      <c r="BS205" s="4">
        <v>0.1144</v>
      </c>
      <c r="BT205">
        <v>5</v>
      </c>
      <c r="BU205">
        <v>704014.27164000005</v>
      </c>
    </row>
    <row r="206" spans="1:94" x14ac:dyDescent="0.2">
      <c r="A206">
        <v>211</v>
      </c>
      <c r="B206">
        <v>861164</v>
      </c>
      <c r="C206" t="s">
        <v>26890</v>
      </c>
      <c r="D206" t="s">
        <v>26891</v>
      </c>
      <c r="E206" t="s">
        <v>26892</v>
      </c>
      <c r="F206" t="s">
        <v>26893</v>
      </c>
      <c r="G206" t="s">
        <v>25671</v>
      </c>
      <c r="H206" t="s">
        <v>25350</v>
      </c>
      <c r="I206" t="s">
        <v>15</v>
      </c>
      <c r="J206">
        <v>50000</v>
      </c>
      <c r="K206">
        <v>1</v>
      </c>
      <c r="L206">
        <v>50000</v>
      </c>
      <c r="M206">
        <v>861164</v>
      </c>
      <c r="N206" t="s">
        <v>25381</v>
      </c>
      <c r="O206" t="s">
        <v>25338</v>
      </c>
      <c r="P206">
        <v>9455</v>
      </c>
      <c r="Q206" t="s">
        <v>26894</v>
      </c>
      <c r="R206">
        <v>265</v>
      </c>
      <c r="S206">
        <v>1628</v>
      </c>
      <c r="T206">
        <v>1658</v>
      </c>
      <c r="U206">
        <v>3967</v>
      </c>
      <c r="V206" t="s">
        <v>26895</v>
      </c>
      <c r="W206" t="s">
        <v>25355</v>
      </c>
      <c r="X206">
        <v>15</v>
      </c>
      <c r="Y206">
        <v>30</v>
      </c>
      <c r="Z206">
        <v>50</v>
      </c>
      <c r="AA206">
        <v>80</v>
      </c>
      <c r="AB206" t="s">
        <v>25828</v>
      </c>
      <c r="AC206" t="s">
        <v>26896</v>
      </c>
      <c r="AD206" t="s">
        <v>26897</v>
      </c>
      <c r="AE206">
        <v>6</v>
      </c>
      <c r="AF206" s="4">
        <v>0.81810000000000005</v>
      </c>
      <c r="AG206" s="4">
        <v>0.18190000000000001</v>
      </c>
      <c r="AH206" s="4">
        <v>0</v>
      </c>
      <c r="AI206">
        <v>5</v>
      </c>
      <c r="AJ206">
        <v>682602.32548999996</v>
      </c>
    </row>
    <row r="207" spans="1:94" x14ac:dyDescent="0.2">
      <c r="A207">
        <v>212</v>
      </c>
      <c r="B207">
        <v>662640</v>
      </c>
      <c r="C207" t="s">
        <v>26898</v>
      </c>
      <c r="D207" t="s">
        <v>26899</v>
      </c>
      <c r="E207" t="s">
        <v>26900</v>
      </c>
      <c r="F207" t="s">
        <v>26006</v>
      </c>
      <c r="G207" t="s">
        <v>15</v>
      </c>
      <c r="H207">
        <v>600000</v>
      </c>
      <c r="I207">
        <v>1</v>
      </c>
      <c r="J207">
        <v>600000</v>
      </c>
      <c r="K207">
        <v>662640</v>
      </c>
      <c r="L207" t="s">
        <v>25337</v>
      </c>
      <c r="M207" t="s">
        <v>25338</v>
      </c>
      <c r="N207">
        <v>9439</v>
      </c>
      <c r="O207" t="s">
        <v>26901</v>
      </c>
      <c r="P207">
        <v>1519</v>
      </c>
      <c r="Q207">
        <v>1542</v>
      </c>
      <c r="R207">
        <v>2531</v>
      </c>
      <c r="S207">
        <v>853</v>
      </c>
      <c r="T207">
        <v>684</v>
      </c>
      <c r="U207">
        <v>271</v>
      </c>
      <c r="V207">
        <v>9</v>
      </c>
      <c r="W207">
        <v>6</v>
      </c>
      <c r="X207">
        <v>5</v>
      </c>
      <c r="Y207">
        <v>50</v>
      </c>
      <c r="Z207">
        <v>50</v>
      </c>
      <c r="AA207">
        <v>32</v>
      </c>
      <c r="AB207">
        <v>24</v>
      </c>
      <c r="AC207">
        <v>46</v>
      </c>
      <c r="AD207">
        <v>30</v>
      </c>
      <c r="AE207">
        <v>3</v>
      </c>
      <c r="AF207">
        <v>19</v>
      </c>
      <c r="AG207">
        <v>8</v>
      </c>
      <c r="AH207">
        <v>25</v>
      </c>
      <c r="AI207">
        <v>20</v>
      </c>
      <c r="AJ207">
        <v>2</v>
      </c>
      <c r="AK207">
        <v>1</v>
      </c>
      <c r="AL207">
        <v>1</v>
      </c>
      <c r="AM207">
        <v>1</v>
      </c>
      <c r="AN207">
        <v>3</v>
      </c>
      <c r="AO207">
        <v>48</v>
      </c>
      <c r="AP207">
        <v>5</v>
      </c>
      <c r="AQ207">
        <v>1</v>
      </c>
      <c r="AR207">
        <v>1</v>
      </c>
      <c r="AS207">
        <v>2</v>
      </c>
      <c r="AT207">
        <v>0</v>
      </c>
      <c r="AU207">
        <v>2</v>
      </c>
      <c r="AV207">
        <v>1</v>
      </c>
      <c r="AW207">
        <v>0</v>
      </c>
      <c r="AX207" t="s">
        <v>25594</v>
      </c>
      <c r="AY207" t="s">
        <v>25364</v>
      </c>
      <c r="AZ207">
        <v>15</v>
      </c>
      <c r="BA207">
        <v>35</v>
      </c>
      <c r="BB207">
        <v>50</v>
      </c>
      <c r="BC207">
        <v>80</v>
      </c>
      <c r="BD207">
        <v>100</v>
      </c>
      <c r="BE207">
        <v>150</v>
      </c>
      <c r="BF207">
        <v>175</v>
      </c>
      <c r="BG207">
        <v>175</v>
      </c>
      <c r="BH207">
        <v>225</v>
      </c>
      <c r="BI207">
        <v>250</v>
      </c>
      <c r="BJ207">
        <v>250</v>
      </c>
      <c r="BK207">
        <v>250</v>
      </c>
      <c r="BL207">
        <v>250</v>
      </c>
      <c r="BM207">
        <v>300</v>
      </c>
      <c r="BN207">
        <v>300</v>
      </c>
      <c r="BO207">
        <v>350</v>
      </c>
      <c r="BP207">
        <v>375</v>
      </c>
      <c r="BQ207">
        <v>400</v>
      </c>
      <c r="BR207">
        <v>450</v>
      </c>
      <c r="BS207">
        <v>475</v>
      </c>
      <c r="BT207">
        <v>475</v>
      </c>
      <c r="BU207">
        <v>600</v>
      </c>
      <c r="BV207">
        <v>600</v>
      </c>
      <c r="BW207">
        <v>650</v>
      </c>
      <c r="BX207">
        <v>675</v>
      </c>
      <c r="BY207">
        <v>1000</v>
      </c>
      <c r="BZ207">
        <v>1000</v>
      </c>
      <c r="CA207">
        <v>1200</v>
      </c>
      <c r="CB207">
        <v>1600</v>
      </c>
      <c r="CC207">
        <v>2500</v>
      </c>
      <c r="CD207">
        <v>3500</v>
      </c>
      <c r="CE207">
        <v>3500</v>
      </c>
      <c r="CF207">
        <v>6000</v>
      </c>
      <c r="CG207">
        <v>6000</v>
      </c>
      <c r="CH207" t="s">
        <v>25365</v>
      </c>
      <c r="CI207" t="s">
        <v>26902</v>
      </c>
      <c r="CJ207" t="s">
        <v>26903</v>
      </c>
      <c r="CK207">
        <v>36</v>
      </c>
      <c r="CL207" s="4">
        <v>0.84830000000000005</v>
      </c>
      <c r="CM207" s="4">
        <v>0.1091</v>
      </c>
      <c r="CN207" s="4">
        <v>4.2599999999999999E-2</v>
      </c>
      <c r="CO207">
        <v>5</v>
      </c>
      <c r="CP207">
        <v>732872.23707000003</v>
      </c>
    </row>
    <row r="208" spans="1:94" x14ac:dyDescent="0.2">
      <c r="A208">
        <v>213</v>
      </c>
      <c r="B208">
        <v>461583</v>
      </c>
      <c r="C208" t="s">
        <v>26904</v>
      </c>
      <c r="D208" t="s">
        <v>26905</v>
      </c>
      <c r="E208" t="s">
        <v>26906</v>
      </c>
      <c r="F208" t="s">
        <v>26907</v>
      </c>
      <c r="G208" t="s">
        <v>26908</v>
      </c>
      <c r="H208" t="s">
        <v>26909</v>
      </c>
      <c r="I208" t="s">
        <v>26910</v>
      </c>
      <c r="J208" t="s">
        <v>25336</v>
      </c>
      <c r="K208" t="s">
        <v>15</v>
      </c>
      <c r="L208">
        <v>15000</v>
      </c>
      <c r="M208">
        <v>1</v>
      </c>
      <c r="N208">
        <v>15000</v>
      </c>
      <c r="O208">
        <v>461583</v>
      </c>
      <c r="P208" t="s">
        <v>26911</v>
      </c>
      <c r="Q208" t="s">
        <v>26912</v>
      </c>
      <c r="R208">
        <v>9377</v>
      </c>
      <c r="S208" t="s">
        <v>26913</v>
      </c>
      <c r="T208">
        <v>6292</v>
      </c>
      <c r="U208">
        <v>621</v>
      </c>
      <c r="V208">
        <v>100</v>
      </c>
      <c r="W208" t="s">
        <v>25340</v>
      </c>
      <c r="X208" t="s">
        <v>25341</v>
      </c>
      <c r="Y208">
        <v>35</v>
      </c>
      <c r="Z208">
        <v>90</v>
      </c>
      <c r="AA208">
        <v>250</v>
      </c>
      <c r="AB208" t="s">
        <v>25342</v>
      </c>
      <c r="AC208" t="s">
        <v>26914</v>
      </c>
      <c r="AD208" t="s">
        <v>26915</v>
      </c>
      <c r="AE208">
        <v>5</v>
      </c>
      <c r="AF208" s="4">
        <v>1</v>
      </c>
      <c r="AG208" s="4">
        <v>0</v>
      </c>
      <c r="AH208" s="4">
        <v>0</v>
      </c>
      <c r="AI208">
        <v>5</v>
      </c>
      <c r="AJ208">
        <v>285193.03623999999</v>
      </c>
    </row>
    <row r="209" spans="1:145" x14ac:dyDescent="0.2">
      <c r="A209">
        <v>214</v>
      </c>
      <c r="B209">
        <v>278874</v>
      </c>
      <c r="C209" t="s">
        <v>26916</v>
      </c>
      <c r="D209" t="s">
        <v>26917</v>
      </c>
      <c r="E209" t="s">
        <v>26343</v>
      </c>
      <c r="F209" t="s">
        <v>15</v>
      </c>
      <c r="G209">
        <v>20000</v>
      </c>
      <c r="H209">
        <v>1</v>
      </c>
      <c r="I209">
        <v>20000</v>
      </c>
      <c r="J209">
        <v>278874</v>
      </c>
      <c r="K209" t="s">
        <v>26918</v>
      </c>
      <c r="L209" t="s">
        <v>26919</v>
      </c>
      <c r="M209">
        <v>9293</v>
      </c>
      <c r="N209" t="s">
        <v>26920</v>
      </c>
      <c r="O209">
        <v>3622</v>
      </c>
      <c r="P209">
        <v>3979</v>
      </c>
      <c r="Q209">
        <v>1210</v>
      </c>
      <c r="R209">
        <v>108</v>
      </c>
      <c r="S209" t="s">
        <v>25363</v>
      </c>
      <c r="T209" t="s">
        <v>25355</v>
      </c>
      <c r="U209">
        <v>10</v>
      </c>
      <c r="V209">
        <v>24</v>
      </c>
      <c r="W209">
        <v>46</v>
      </c>
      <c r="X209">
        <v>215</v>
      </c>
      <c r="Y209" t="s">
        <v>26921</v>
      </c>
      <c r="Z209" t="s">
        <v>26922</v>
      </c>
      <c r="AA209" t="s">
        <v>26923</v>
      </c>
      <c r="AB209">
        <v>6</v>
      </c>
      <c r="AC209" s="4">
        <v>0.99990000000000001</v>
      </c>
      <c r="AD209" s="4">
        <v>1E-4</v>
      </c>
      <c r="AE209" s="4">
        <v>0</v>
      </c>
      <c r="AF209">
        <v>5</v>
      </c>
      <c r="AG209">
        <v>104808.66506</v>
      </c>
    </row>
    <row r="210" spans="1:145" x14ac:dyDescent="0.2">
      <c r="A210">
        <v>215</v>
      </c>
      <c r="B210">
        <v>380747</v>
      </c>
      <c r="C210" t="s">
        <v>26924</v>
      </c>
      <c r="D210" t="s">
        <v>26925</v>
      </c>
      <c r="E210" t="s">
        <v>26307</v>
      </c>
      <c r="F210" t="s">
        <v>15</v>
      </c>
      <c r="G210">
        <v>10000</v>
      </c>
      <c r="H210">
        <v>1</v>
      </c>
      <c r="I210">
        <v>10000</v>
      </c>
      <c r="J210">
        <v>380747</v>
      </c>
      <c r="K210" t="s">
        <v>25642</v>
      </c>
      <c r="L210" t="s">
        <v>25643</v>
      </c>
      <c r="M210">
        <v>9258</v>
      </c>
      <c r="N210" t="s">
        <v>26926</v>
      </c>
      <c r="O210">
        <v>839</v>
      </c>
      <c r="P210">
        <v>2067</v>
      </c>
      <c r="Q210">
        <v>4746</v>
      </c>
      <c r="R210">
        <v>444</v>
      </c>
      <c r="S210">
        <v>672</v>
      </c>
      <c r="T210">
        <v>100</v>
      </c>
      <c r="U210">
        <v>22</v>
      </c>
      <c r="V210">
        <v>23</v>
      </c>
      <c r="W210">
        <v>4</v>
      </c>
      <c r="X210">
        <v>2</v>
      </c>
      <c r="Y210" t="s">
        <v>25991</v>
      </c>
      <c r="Z210" t="s">
        <v>25364</v>
      </c>
      <c r="AA210">
        <v>10</v>
      </c>
      <c r="AB210">
        <v>20</v>
      </c>
      <c r="AC210">
        <v>40</v>
      </c>
      <c r="AD210">
        <v>60</v>
      </c>
      <c r="AE210">
        <v>70</v>
      </c>
      <c r="AF210">
        <v>150</v>
      </c>
      <c r="AG210">
        <v>200</v>
      </c>
      <c r="AH210">
        <v>250</v>
      </c>
      <c r="AI210">
        <v>400</v>
      </c>
      <c r="AJ210">
        <v>1000</v>
      </c>
      <c r="AK210" t="s">
        <v>26619</v>
      </c>
      <c r="AL210" t="s">
        <v>26927</v>
      </c>
      <c r="AM210" t="s">
        <v>26928</v>
      </c>
      <c r="AN210">
        <v>12</v>
      </c>
      <c r="AO210" s="4">
        <v>0.90880000000000005</v>
      </c>
      <c r="AP210" s="4">
        <v>9.0200000000000002E-2</v>
      </c>
      <c r="AQ210" s="4">
        <v>1E-3</v>
      </c>
      <c r="AR210">
        <v>5</v>
      </c>
      <c r="AS210">
        <v>206129.42678000001</v>
      </c>
    </row>
    <row r="211" spans="1:145" x14ac:dyDescent="0.2">
      <c r="A211">
        <v>216</v>
      </c>
      <c r="B211">
        <v>1314542</v>
      </c>
      <c r="C211" t="s">
        <v>26929</v>
      </c>
      <c r="D211" t="s">
        <v>26930</v>
      </c>
      <c r="E211" t="s">
        <v>26931</v>
      </c>
      <c r="F211" t="s">
        <v>26932</v>
      </c>
      <c r="G211" t="s">
        <v>25423</v>
      </c>
      <c r="H211" t="s">
        <v>15</v>
      </c>
      <c r="I211">
        <v>100000</v>
      </c>
      <c r="J211">
        <v>1</v>
      </c>
      <c r="K211">
        <v>100000</v>
      </c>
      <c r="L211">
        <v>1314542</v>
      </c>
      <c r="M211" t="s">
        <v>25381</v>
      </c>
      <c r="N211" t="s">
        <v>25338</v>
      </c>
      <c r="O211">
        <v>9236</v>
      </c>
      <c r="P211" t="s">
        <v>26933</v>
      </c>
      <c r="Q211">
        <v>1000</v>
      </c>
      <c r="R211">
        <v>1999</v>
      </c>
      <c r="S211">
        <v>2300</v>
      </c>
      <c r="T211">
        <v>330</v>
      </c>
      <c r="U211">
        <v>150</v>
      </c>
      <c r="V211" t="s">
        <v>26934</v>
      </c>
      <c r="W211" t="s">
        <v>25463</v>
      </c>
      <c r="X211">
        <v>99</v>
      </c>
      <c r="Y211">
        <v>119</v>
      </c>
      <c r="Z211">
        <v>196</v>
      </c>
      <c r="AA211">
        <v>294</v>
      </c>
      <c r="AB211">
        <v>392</v>
      </c>
      <c r="AC211" t="s">
        <v>26647</v>
      </c>
      <c r="AD211" t="s">
        <v>26935</v>
      </c>
      <c r="AE211" t="s">
        <v>26936</v>
      </c>
      <c r="AF211">
        <v>7</v>
      </c>
      <c r="AG211" s="4">
        <v>0.94630000000000003</v>
      </c>
      <c r="AH211" s="4">
        <v>5.3699999999999998E-2</v>
      </c>
      <c r="AI211" s="4">
        <v>0</v>
      </c>
      <c r="AJ211">
        <v>3</v>
      </c>
      <c r="AK211">
        <v>378870.82131999999</v>
      </c>
    </row>
    <row r="212" spans="1:145" x14ac:dyDescent="0.2">
      <c r="A212">
        <v>217</v>
      </c>
      <c r="B212">
        <v>1053830</v>
      </c>
      <c r="C212" t="s">
        <v>26937</v>
      </c>
      <c r="D212" t="s">
        <v>26938</v>
      </c>
      <c r="E212" t="s">
        <v>26496</v>
      </c>
      <c r="F212" t="s">
        <v>26324</v>
      </c>
      <c r="G212" t="s">
        <v>15</v>
      </c>
      <c r="H212">
        <v>50000</v>
      </c>
      <c r="I212">
        <v>1</v>
      </c>
      <c r="J212">
        <v>50000</v>
      </c>
      <c r="K212">
        <v>1053830</v>
      </c>
      <c r="L212" t="s">
        <v>26497</v>
      </c>
      <c r="M212" t="s">
        <v>26498</v>
      </c>
      <c r="N212" t="s">
        <v>25643</v>
      </c>
      <c r="O212">
        <v>9226</v>
      </c>
      <c r="P212" t="s">
        <v>26939</v>
      </c>
      <c r="Q212">
        <v>35</v>
      </c>
      <c r="R212">
        <v>1000</v>
      </c>
      <c r="S212">
        <v>2000</v>
      </c>
      <c r="T212">
        <v>5</v>
      </c>
      <c r="U212">
        <v>3000</v>
      </c>
      <c r="V212">
        <v>468</v>
      </c>
      <c r="W212">
        <v>500</v>
      </c>
      <c r="X212">
        <v>500</v>
      </c>
      <c r="Y212">
        <v>1000</v>
      </c>
      <c r="Z212" t="s">
        <v>26940</v>
      </c>
      <c r="AA212" t="s">
        <v>25355</v>
      </c>
      <c r="AB212">
        <v>10</v>
      </c>
      <c r="AC212">
        <v>89</v>
      </c>
      <c r="AD212">
        <v>89</v>
      </c>
      <c r="AE212">
        <v>89</v>
      </c>
      <c r="AF212">
        <v>89</v>
      </c>
      <c r="AG212">
        <v>89</v>
      </c>
      <c r="AH212">
        <v>169</v>
      </c>
      <c r="AI212">
        <v>169</v>
      </c>
      <c r="AJ212">
        <v>169</v>
      </c>
      <c r="AK212" t="s">
        <v>26941</v>
      </c>
      <c r="AL212" t="s">
        <v>26942</v>
      </c>
      <c r="AM212" t="s">
        <v>26943</v>
      </c>
      <c r="AN212" t="s">
        <v>26944</v>
      </c>
      <c r="AO212">
        <v>11</v>
      </c>
      <c r="AP212" s="4">
        <v>0.35249999999999998</v>
      </c>
      <c r="AQ212" s="4">
        <v>0.5978</v>
      </c>
      <c r="AR212" s="4">
        <v>4.9700000000000001E-2</v>
      </c>
      <c r="AS212">
        <v>3</v>
      </c>
      <c r="AT212">
        <v>642861.42419000005</v>
      </c>
    </row>
    <row r="213" spans="1:145" x14ac:dyDescent="0.2">
      <c r="A213">
        <v>218</v>
      </c>
      <c r="B213">
        <v>473098</v>
      </c>
      <c r="C213" t="s">
        <v>26945</v>
      </c>
      <c r="D213" t="s">
        <v>26946</v>
      </c>
      <c r="E213" t="s">
        <v>25350</v>
      </c>
      <c r="F213" t="s">
        <v>15</v>
      </c>
      <c r="G213">
        <v>30000</v>
      </c>
      <c r="H213">
        <v>1</v>
      </c>
      <c r="I213">
        <v>30000</v>
      </c>
      <c r="J213">
        <v>473098</v>
      </c>
      <c r="K213" t="s">
        <v>25337</v>
      </c>
      <c r="L213" t="s">
        <v>25338</v>
      </c>
      <c r="M213">
        <v>9182</v>
      </c>
      <c r="N213" t="s">
        <v>26947</v>
      </c>
      <c r="O213">
        <v>50</v>
      </c>
      <c r="P213">
        <v>5032</v>
      </c>
      <c r="Q213">
        <v>857</v>
      </c>
      <c r="R213">
        <v>300</v>
      </c>
      <c r="S213">
        <v>50</v>
      </c>
      <c r="T213">
        <v>1813</v>
      </c>
      <c r="U213">
        <v>50</v>
      </c>
      <c r="V213">
        <v>422</v>
      </c>
      <c r="W213">
        <v>50</v>
      </c>
      <c r="X213" t="s">
        <v>26948</v>
      </c>
      <c r="Y213" t="s">
        <v>25355</v>
      </c>
      <c r="Z213">
        <v>27</v>
      </c>
      <c r="AA213">
        <v>31</v>
      </c>
      <c r="AB213">
        <v>40</v>
      </c>
      <c r="AC213">
        <v>40</v>
      </c>
      <c r="AD213">
        <v>52</v>
      </c>
      <c r="AE213">
        <v>60</v>
      </c>
      <c r="AF213">
        <v>75</v>
      </c>
      <c r="AG213">
        <v>87</v>
      </c>
      <c r="AH213">
        <v>96</v>
      </c>
      <c r="AI213" t="s">
        <v>26949</v>
      </c>
      <c r="AJ213" t="s">
        <v>26950</v>
      </c>
      <c r="AK213" t="s">
        <v>26951</v>
      </c>
      <c r="AL213">
        <v>11</v>
      </c>
      <c r="AM213" s="4">
        <v>0.69089999999999996</v>
      </c>
      <c r="AN213" s="4">
        <v>0.26050000000000001</v>
      </c>
      <c r="AO213" s="4">
        <v>4.8599999999999997E-2</v>
      </c>
      <c r="AP213">
        <v>5</v>
      </c>
      <c r="AQ213">
        <v>295236.07973</v>
      </c>
    </row>
    <row r="214" spans="1:145" x14ac:dyDescent="0.2">
      <c r="A214">
        <v>219</v>
      </c>
      <c r="B214">
        <v>296360</v>
      </c>
      <c r="C214" t="s">
        <v>26952</v>
      </c>
      <c r="D214" t="s">
        <v>26953</v>
      </c>
      <c r="E214" t="s">
        <v>25380</v>
      </c>
      <c r="F214" t="s">
        <v>15</v>
      </c>
      <c r="G214">
        <v>30000</v>
      </c>
      <c r="H214">
        <v>1</v>
      </c>
      <c r="I214">
        <v>30000</v>
      </c>
      <c r="J214">
        <v>296360</v>
      </c>
      <c r="K214" t="s">
        <v>26954</v>
      </c>
      <c r="L214" t="s">
        <v>26955</v>
      </c>
      <c r="M214">
        <v>9169</v>
      </c>
      <c r="N214" t="s">
        <v>26956</v>
      </c>
      <c r="O214">
        <v>300</v>
      </c>
      <c r="P214">
        <v>3604</v>
      </c>
      <c r="Q214">
        <v>299</v>
      </c>
      <c r="R214">
        <v>1270</v>
      </c>
      <c r="S214">
        <v>1098</v>
      </c>
      <c r="T214">
        <v>296</v>
      </c>
      <c r="U214">
        <v>366</v>
      </c>
      <c r="V214">
        <v>771</v>
      </c>
      <c r="W214">
        <v>706</v>
      </c>
      <c r="X214">
        <v>86</v>
      </c>
      <c r="Y214">
        <v>70</v>
      </c>
      <c r="Z214">
        <v>59</v>
      </c>
      <c r="AA214">
        <v>27</v>
      </c>
      <c r="AB214">
        <v>8</v>
      </c>
      <c r="AC214">
        <v>7</v>
      </c>
      <c r="AD214" t="s">
        <v>25698</v>
      </c>
      <c r="AE214" t="s">
        <v>25364</v>
      </c>
      <c r="AF214">
        <v>10</v>
      </c>
      <c r="AG214">
        <v>15</v>
      </c>
      <c r="AH214">
        <v>17</v>
      </c>
      <c r="AI214">
        <v>20</v>
      </c>
      <c r="AJ214">
        <v>25</v>
      </c>
      <c r="AK214">
        <v>40</v>
      </c>
      <c r="AL214">
        <v>40</v>
      </c>
      <c r="AM214">
        <v>50</v>
      </c>
      <c r="AN214">
        <v>70</v>
      </c>
      <c r="AO214">
        <v>70</v>
      </c>
      <c r="AP214">
        <v>150</v>
      </c>
      <c r="AQ214">
        <v>250</v>
      </c>
      <c r="AR214">
        <v>350</v>
      </c>
      <c r="AS214">
        <v>500</v>
      </c>
      <c r="AT214">
        <v>1000</v>
      </c>
      <c r="AU214" t="s">
        <v>25393</v>
      </c>
      <c r="AV214" t="s">
        <v>26957</v>
      </c>
      <c r="AW214" t="s">
        <v>26958</v>
      </c>
      <c r="AX214">
        <v>17</v>
      </c>
      <c r="AY214" s="4">
        <v>0.61460000000000004</v>
      </c>
      <c r="AZ214" s="4">
        <v>0.35699999999999998</v>
      </c>
      <c r="BA214" s="4">
        <v>2.8299999999999999E-2</v>
      </c>
      <c r="BB214">
        <v>5</v>
      </c>
      <c r="BC214">
        <v>119585.31363999999</v>
      </c>
    </row>
    <row r="215" spans="1:145" x14ac:dyDescent="0.2">
      <c r="A215">
        <v>220</v>
      </c>
      <c r="B215">
        <v>383385</v>
      </c>
      <c r="C215" t="s">
        <v>26959</v>
      </c>
      <c r="D215" t="s">
        <v>26960</v>
      </c>
      <c r="E215" t="s">
        <v>25727</v>
      </c>
      <c r="F215" t="s">
        <v>26961</v>
      </c>
      <c r="G215" t="s">
        <v>25725</v>
      </c>
      <c r="H215" t="s">
        <v>26962</v>
      </c>
      <c r="I215" t="s">
        <v>26963</v>
      </c>
      <c r="J215" t="s">
        <v>25350</v>
      </c>
      <c r="K215" t="s">
        <v>15</v>
      </c>
      <c r="L215">
        <v>10000</v>
      </c>
      <c r="M215">
        <v>1</v>
      </c>
      <c r="N215">
        <v>10000</v>
      </c>
      <c r="O215">
        <v>383385</v>
      </c>
      <c r="P215" t="s">
        <v>26567</v>
      </c>
      <c r="Q215" t="s">
        <v>25885</v>
      </c>
      <c r="R215">
        <v>9100</v>
      </c>
      <c r="S215" t="s">
        <v>26964</v>
      </c>
      <c r="T215">
        <v>500</v>
      </c>
      <c r="U215">
        <v>4823</v>
      </c>
      <c r="V215">
        <v>2471</v>
      </c>
      <c r="W215">
        <v>372</v>
      </c>
      <c r="X215">
        <v>78</v>
      </c>
      <c r="Y215" t="s">
        <v>26965</v>
      </c>
      <c r="Z215" t="s">
        <v>25355</v>
      </c>
      <c r="AA215">
        <v>22</v>
      </c>
      <c r="AB215">
        <v>27</v>
      </c>
      <c r="AC215">
        <v>49</v>
      </c>
      <c r="AD215">
        <v>95</v>
      </c>
      <c r="AE215">
        <v>140</v>
      </c>
      <c r="AF215" t="s">
        <v>26966</v>
      </c>
      <c r="AG215" t="s">
        <v>26967</v>
      </c>
      <c r="AH215" t="s">
        <v>26968</v>
      </c>
      <c r="AI215">
        <v>7</v>
      </c>
      <c r="AJ215" s="4">
        <v>0.98570000000000002</v>
      </c>
      <c r="AK215" s="4">
        <v>1.43E-2</v>
      </c>
      <c r="AL215" s="4">
        <v>0</v>
      </c>
      <c r="AM215">
        <v>5</v>
      </c>
      <c r="AN215">
        <v>208712.29621</v>
      </c>
    </row>
    <row r="216" spans="1:145" x14ac:dyDescent="0.2">
      <c r="A216">
        <v>221</v>
      </c>
      <c r="B216">
        <v>622785</v>
      </c>
      <c r="C216" t="s">
        <v>26969</v>
      </c>
      <c r="D216" t="s">
        <v>26970</v>
      </c>
      <c r="E216" t="s">
        <v>25972</v>
      </c>
      <c r="F216" t="s">
        <v>15</v>
      </c>
      <c r="G216">
        <v>100000</v>
      </c>
      <c r="H216">
        <v>1</v>
      </c>
      <c r="I216">
        <v>100000</v>
      </c>
      <c r="J216">
        <v>622785</v>
      </c>
      <c r="K216" t="s">
        <v>26971</v>
      </c>
      <c r="L216" t="s">
        <v>25338</v>
      </c>
      <c r="M216">
        <v>9095</v>
      </c>
      <c r="N216" t="s">
        <v>26972</v>
      </c>
      <c r="O216">
        <v>78</v>
      </c>
      <c r="P216">
        <v>500</v>
      </c>
      <c r="Q216">
        <v>1000</v>
      </c>
      <c r="R216">
        <v>5194</v>
      </c>
      <c r="S216">
        <v>250</v>
      </c>
      <c r="T216">
        <v>500</v>
      </c>
      <c r="U216">
        <v>971</v>
      </c>
      <c r="V216">
        <v>64</v>
      </c>
      <c r="W216">
        <v>50</v>
      </c>
      <c r="X216">
        <v>3</v>
      </c>
      <c r="Y216">
        <v>10</v>
      </c>
      <c r="Z216" t="s">
        <v>25698</v>
      </c>
      <c r="AA216" t="s">
        <v>25355</v>
      </c>
      <c r="AB216">
        <v>5</v>
      </c>
      <c r="AC216">
        <v>34</v>
      </c>
      <c r="AD216">
        <v>39</v>
      </c>
      <c r="AE216">
        <v>49</v>
      </c>
      <c r="AF216">
        <v>64</v>
      </c>
      <c r="AG216">
        <v>78</v>
      </c>
      <c r="AH216">
        <v>98</v>
      </c>
      <c r="AI216">
        <v>99</v>
      </c>
      <c r="AJ216">
        <v>225</v>
      </c>
      <c r="AK216">
        <v>299</v>
      </c>
      <c r="AL216">
        <v>350</v>
      </c>
      <c r="AM216" t="s">
        <v>25365</v>
      </c>
      <c r="AN216" t="s">
        <v>26973</v>
      </c>
      <c r="AO216" t="s">
        <v>26974</v>
      </c>
      <c r="AP216">
        <v>13</v>
      </c>
      <c r="AQ216" s="4">
        <v>0.79459999999999997</v>
      </c>
      <c r="AR216" s="4">
        <v>0.20399999999999999</v>
      </c>
      <c r="AS216" s="4">
        <v>1.4E-3</v>
      </c>
      <c r="AT216">
        <v>5</v>
      </c>
      <c r="AU216">
        <v>447066.84967000003</v>
      </c>
    </row>
    <row r="217" spans="1:145" x14ac:dyDescent="0.2">
      <c r="A217">
        <v>222</v>
      </c>
      <c r="B217">
        <v>189851</v>
      </c>
      <c r="C217" t="s">
        <v>26975</v>
      </c>
      <c r="D217" t="s">
        <v>26976</v>
      </c>
      <c r="E217" t="s">
        <v>26822</v>
      </c>
      <c r="F217" t="s">
        <v>130</v>
      </c>
      <c r="G217">
        <v>100000</v>
      </c>
      <c r="H217">
        <v>1.06</v>
      </c>
      <c r="I217">
        <v>106000</v>
      </c>
      <c r="J217">
        <v>201242.06</v>
      </c>
      <c r="K217" t="s">
        <v>1888</v>
      </c>
      <c r="L217" t="s">
        <v>26977</v>
      </c>
      <c r="M217">
        <v>9086</v>
      </c>
      <c r="N217" t="s">
        <v>26978</v>
      </c>
      <c r="O217">
        <v>1095</v>
      </c>
      <c r="P217">
        <v>497</v>
      </c>
      <c r="Q217">
        <v>500</v>
      </c>
      <c r="R217">
        <v>500</v>
      </c>
      <c r="S217">
        <v>100</v>
      </c>
      <c r="T217">
        <v>100</v>
      </c>
      <c r="U217">
        <v>100</v>
      </c>
      <c r="V217">
        <v>500</v>
      </c>
      <c r="W217">
        <v>100</v>
      </c>
      <c r="X217">
        <v>100</v>
      </c>
      <c r="Y217">
        <v>200</v>
      </c>
      <c r="Z217">
        <v>300</v>
      </c>
      <c r="AA217">
        <v>100</v>
      </c>
      <c r="AB217">
        <v>500</v>
      </c>
      <c r="AC217">
        <v>100</v>
      </c>
      <c r="AD217">
        <v>100</v>
      </c>
      <c r="AE217">
        <v>100</v>
      </c>
      <c r="AF217">
        <v>200</v>
      </c>
      <c r="AG217">
        <v>500</v>
      </c>
      <c r="AH217">
        <v>50</v>
      </c>
      <c r="AI217">
        <v>8</v>
      </c>
      <c r="AJ217">
        <v>6</v>
      </c>
      <c r="AK217">
        <v>204</v>
      </c>
      <c r="AL217">
        <v>150</v>
      </c>
      <c r="AM217">
        <v>10</v>
      </c>
      <c r="AN217">
        <v>10</v>
      </c>
      <c r="AO217">
        <v>10</v>
      </c>
      <c r="AP217">
        <v>65</v>
      </c>
      <c r="AQ217">
        <v>15</v>
      </c>
      <c r="AR217">
        <v>200</v>
      </c>
      <c r="AS217">
        <v>60</v>
      </c>
      <c r="AT217">
        <v>59</v>
      </c>
      <c r="AU217">
        <v>596</v>
      </c>
      <c r="AV217">
        <v>30</v>
      </c>
      <c r="AW217">
        <v>20</v>
      </c>
      <c r="AX217">
        <v>25</v>
      </c>
      <c r="AY217">
        <v>34</v>
      </c>
      <c r="AZ217">
        <v>2</v>
      </c>
      <c r="BA217">
        <v>379</v>
      </c>
      <c r="BB217">
        <v>20</v>
      </c>
      <c r="BC217">
        <v>170</v>
      </c>
      <c r="BD217">
        <v>5</v>
      </c>
      <c r="BE217">
        <v>5</v>
      </c>
      <c r="BF217">
        <v>85</v>
      </c>
      <c r="BG217">
        <v>1</v>
      </c>
      <c r="BH217">
        <v>67</v>
      </c>
      <c r="BI217">
        <v>14</v>
      </c>
      <c r="BJ217">
        <v>5</v>
      </c>
      <c r="BK217">
        <v>4</v>
      </c>
      <c r="BL217">
        <v>0</v>
      </c>
      <c r="BM217">
        <v>10</v>
      </c>
      <c r="BN217" t="s">
        <v>25415</v>
      </c>
      <c r="BO217" t="s">
        <v>26979</v>
      </c>
      <c r="BP217">
        <v>2.2200000000000002</v>
      </c>
      <c r="BQ217">
        <v>3</v>
      </c>
      <c r="BR217">
        <v>4</v>
      </c>
      <c r="BS217">
        <v>6</v>
      </c>
      <c r="BT217">
        <v>7</v>
      </c>
      <c r="BU217">
        <v>8</v>
      </c>
      <c r="BV217">
        <v>9</v>
      </c>
      <c r="BW217">
        <v>9</v>
      </c>
      <c r="BX217">
        <v>10</v>
      </c>
      <c r="BY217">
        <v>11</v>
      </c>
      <c r="BZ217">
        <v>11</v>
      </c>
      <c r="CA217">
        <v>12</v>
      </c>
      <c r="CB217">
        <v>13</v>
      </c>
      <c r="CC217">
        <v>13</v>
      </c>
      <c r="CD217">
        <v>14</v>
      </c>
      <c r="CE217">
        <v>16</v>
      </c>
      <c r="CF217">
        <v>17</v>
      </c>
      <c r="CG217">
        <v>18</v>
      </c>
      <c r="CH217">
        <v>18</v>
      </c>
      <c r="CI217">
        <v>19</v>
      </c>
      <c r="CJ217">
        <v>20</v>
      </c>
      <c r="CK217">
        <v>21</v>
      </c>
      <c r="CL217">
        <v>22</v>
      </c>
      <c r="CM217">
        <v>23</v>
      </c>
      <c r="CN217">
        <v>24</v>
      </c>
      <c r="CO217">
        <v>25</v>
      </c>
      <c r="CP217">
        <v>27</v>
      </c>
      <c r="CQ217">
        <v>28</v>
      </c>
      <c r="CR217">
        <v>28</v>
      </c>
      <c r="CS217">
        <v>28</v>
      </c>
      <c r="CT217">
        <v>31</v>
      </c>
      <c r="CU217">
        <v>33</v>
      </c>
      <c r="CV217">
        <v>33</v>
      </c>
      <c r="CW217">
        <v>39</v>
      </c>
      <c r="CX217">
        <v>42</v>
      </c>
      <c r="CY217">
        <v>44</v>
      </c>
      <c r="CZ217">
        <v>47</v>
      </c>
      <c r="DA217">
        <v>50</v>
      </c>
      <c r="DB217">
        <v>53</v>
      </c>
      <c r="DC217">
        <v>55</v>
      </c>
      <c r="DD217">
        <v>55</v>
      </c>
      <c r="DE217">
        <v>61</v>
      </c>
      <c r="DF217">
        <v>61</v>
      </c>
      <c r="DG217">
        <v>71</v>
      </c>
      <c r="DH217">
        <v>72</v>
      </c>
      <c r="DI217">
        <v>89</v>
      </c>
      <c r="DJ217">
        <v>106</v>
      </c>
      <c r="DK217">
        <v>124</v>
      </c>
      <c r="DL217">
        <v>142</v>
      </c>
      <c r="DM217">
        <v>160</v>
      </c>
      <c r="DN217">
        <v>177</v>
      </c>
      <c r="DO217" t="s">
        <v>26980</v>
      </c>
      <c r="DP217" t="s">
        <v>26981</v>
      </c>
      <c r="DQ217" t="s">
        <v>26982</v>
      </c>
      <c r="DR217">
        <v>53</v>
      </c>
      <c r="DS217" s="4">
        <v>0.39850000000000002</v>
      </c>
      <c r="DT217" s="4">
        <v>9.9900000000000003E-2</v>
      </c>
      <c r="DU217" s="4">
        <v>0.50170000000000003</v>
      </c>
      <c r="DV217">
        <v>5</v>
      </c>
      <c r="DW217">
        <v>60953.590889999999</v>
      </c>
    </row>
    <row r="218" spans="1:145" x14ac:dyDescent="0.2">
      <c r="A218">
        <v>223</v>
      </c>
      <c r="B218">
        <v>480411</v>
      </c>
      <c r="C218" t="s">
        <v>26983</v>
      </c>
      <c r="D218" t="s">
        <v>25883</v>
      </c>
      <c r="E218" t="s">
        <v>25423</v>
      </c>
      <c r="F218" t="s">
        <v>15</v>
      </c>
      <c r="G218">
        <v>12000</v>
      </c>
      <c r="H218">
        <v>1</v>
      </c>
      <c r="I218">
        <v>12000</v>
      </c>
      <c r="J218">
        <v>480411</v>
      </c>
      <c r="K218" t="s">
        <v>26984</v>
      </c>
      <c r="L218" t="s">
        <v>25885</v>
      </c>
      <c r="M218">
        <v>9086</v>
      </c>
      <c r="N218" t="s">
        <v>25721</v>
      </c>
      <c r="O218">
        <v>35</v>
      </c>
      <c r="P218">
        <v>700</v>
      </c>
      <c r="Q218">
        <v>2843</v>
      </c>
      <c r="R218">
        <v>500</v>
      </c>
      <c r="S218">
        <v>200</v>
      </c>
      <c r="T218">
        <v>1851</v>
      </c>
      <c r="U218">
        <v>160</v>
      </c>
      <c r="V218">
        <v>300</v>
      </c>
      <c r="W218">
        <v>528</v>
      </c>
      <c r="X218">
        <v>200</v>
      </c>
      <c r="Y218" t="s">
        <v>26985</v>
      </c>
      <c r="Z218" t="s">
        <v>25887</v>
      </c>
      <c r="AA218">
        <v>15</v>
      </c>
      <c r="AB218">
        <v>24</v>
      </c>
      <c r="AC218">
        <v>36</v>
      </c>
      <c r="AD218">
        <v>40</v>
      </c>
      <c r="AE218">
        <v>55</v>
      </c>
      <c r="AF218">
        <v>60</v>
      </c>
      <c r="AG218">
        <v>75</v>
      </c>
      <c r="AH218">
        <v>80</v>
      </c>
      <c r="AI218">
        <v>96</v>
      </c>
      <c r="AJ218">
        <v>100</v>
      </c>
      <c r="AK218" t="s">
        <v>25760</v>
      </c>
      <c r="AL218" t="s">
        <v>26986</v>
      </c>
      <c r="AM218" t="s">
        <v>26987</v>
      </c>
      <c r="AN218">
        <v>12</v>
      </c>
      <c r="AO218" s="4">
        <v>0.55679999999999996</v>
      </c>
      <c r="AP218" s="4">
        <v>0.33650000000000002</v>
      </c>
      <c r="AQ218" s="4">
        <v>0.1066</v>
      </c>
      <c r="AR218">
        <v>5</v>
      </c>
      <c r="AS218">
        <v>304236.07779000001</v>
      </c>
    </row>
    <row r="219" spans="1:145" x14ac:dyDescent="0.2">
      <c r="A219">
        <v>224</v>
      </c>
      <c r="B219">
        <v>528144</v>
      </c>
      <c r="C219" t="s">
        <v>26988</v>
      </c>
      <c r="D219" t="s">
        <v>26989</v>
      </c>
      <c r="E219" t="s">
        <v>26990</v>
      </c>
      <c r="F219" t="s">
        <v>26160</v>
      </c>
      <c r="G219" t="s">
        <v>15</v>
      </c>
      <c r="H219">
        <v>250000</v>
      </c>
      <c r="I219">
        <v>1</v>
      </c>
      <c r="J219">
        <v>250000</v>
      </c>
      <c r="K219">
        <v>528144</v>
      </c>
      <c r="L219" t="s">
        <v>25962</v>
      </c>
      <c r="M219" t="s">
        <v>25544</v>
      </c>
      <c r="N219">
        <v>9069</v>
      </c>
      <c r="O219" t="s">
        <v>26991</v>
      </c>
      <c r="P219">
        <v>1148</v>
      </c>
      <c r="Q219">
        <v>1798</v>
      </c>
      <c r="R219">
        <v>1094</v>
      </c>
      <c r="S219">
        <v>586</v>
      </c>
      <c r="T219">
        <v>126</v>
      </c>
      <c r="U219">
        <v>215</v>
      </c>
      <c r="V219">
        <v>192</v>
      </c>
      <c r="W219">
        <v>752</v>
      </c>
      <c r="X219">
        <v>46</v>
      </c>
      <c r="Y219">
        <v>22</v>
      </c>
      <c r="Z219">
        <v>19</v>
      </c>
      <c r="AA219">
        <v>27</v>
      </c>
      <c r="AB219">
        <v>9</v>
      </c>
      <c r="AC219">
        <v>25</v>
      </c>
      <c r="AD219">
        <v>1</v>
      </c>
      <c r="AE219">
        <v>8</v>
      </c>
      <c r="AF219">
        <v>5</v>
      </c>
      <c r="AG219">
        <v>5</v>
      </c>
      <c r="AH219">
        <v>38</v>
      </c>
      <c r="AI219">
        <v>5</v>
      </c>
      <c r="AJ219">
        <v>0</v>
      </c>
      <c r="AK219">
        <v>0</v>
      </c>
      <c r="AL219">
        <v>0</v>
      </c>
      <c r="AM219">
        <v>1</v>
      </c>
      <c r="AN219">
        <v>3</v>
      </c>
      <c r="AO219">
        <v>0</v>
      </c>
      <c r="AP219">
        <v>0</v>
      </c>
      <c r="AQ219">
        <v>2</v>
      </c>
      <c r="AR219">
        <v>0</v>
      </c>
      <c r="AS219">
        <v>0</v>
      </c>
      <c r="AT219">
        <v>1</v>
      </c>
      <c r="AU219" t="s">
        <v>25698</v>
      </c>
      <c r="AV219" t="s">
        <v>25355</v>
      </c>
      <c r="AW219">
        <v>15</v>
      </c>
      <c r="AX219">
        <v>25</v>
      </c>
      <c r="AY219">
        <v>35</v>
      </c>
      <c r="AZ219">
        <v>50</v>
      </c>
      <c r="BA219">
        <v>75</v>
      </c>
      <c r="BB219">
        <v>100</v>
      </c>
      <c r="BC219">
        <v>125</v>
      </c>
      <c r="BD219">
        <v>150</v>
      </c>
      <c r="BE219">
        <v>150</v>
      </c>
      <c r="BF219">
        <v>250</v>
      </c>
      <c r="BG219">
        <v>300</v>
      </c>
      <c r="BH219">
        <v>300</v>
      </c>
      <c r="BI219">
        <v>300</v>
      </c>
      <c r="BJ219">
        <v>500</v>
      </c>
      <c r="BK219">
        <v>750</v>
      </c>
      <c r="BL219">
        <v>1000</v>
      </c>
      <c r="BM219">
        <v>1000</v>
      </c>
      <c r="BN219">
        <v>1500</v>
      </c>
      <c r="BO219">
        <v>2000</v>
      </c>
      <c r="BP219">
        <v>2500</v>
      </c>
      <c r="BQ219">
        <v>2500</v>
      </c>
      <c r="BR219">
        <v>2500</v>
      </c>
      <c r="BS219">
        <v>2500</v>
      </c>
      <c r="BT219">
        <v>5000</v>
      </c>
      <c r="BU219">
        <v>5000</v>
      </c>
      <c r="BV219">
        <v>5000</v>
      </c>
      <c r="BW219">
        <v>5000</v>
      </c>
      <c r="BX219">
        <v>7500</v>
      </c>
      <c r="BY219">
        <v>7500</v>
      </c>
      <c r="BZ219">
        <v>8000</v>
      </c>
      <c r="CA219">
        <v>9999</v>
      </c>
      <c r="CB219" t="s">
        <v>25365</v>
      </c>
      <c r="CC219" t="s">
        <v>26992</v>
      </c>
      <c r="CD219" t="s">
        <v>26993</v>
      </c>
      <c r="CE219">
        <v>33</v>
      </c>
      <c r="CF219" s="4">
        <v>0.82669999999999999</v>
      </c>
      <c r="CG219" s="4">
        <v>0.1535</v>
      </c>
      <c r="CH219" s="4">
        <v>1.9699999999999999E-2</v>
      </c>
      <c r="CI219">
        <v>5</v>
      </c>
      <c r="CJ219">
        <v>402887.35148000001</v>
      </c>
    </row>
    <row r="220" spans="1:145" x14ac:dyDescent="0.2">
      <c r="A220">
        <v>225</v>
      </c>
      <c r="B220">
        <v>1725336</v>
      </c>
      <c r="C220" t="s">
        <v>26994</v>
      </c>
      <c r="D220" t="s">
        <v>26963</v>
      </c>
      <c r="E220" t="s">
        <v>25350</v>
      </c>
      <c r="F220" t="s">
        <v>15</v>
      </c>
      <c r="G220">
        <v>20000</v>
      </c>
      <c r="H220">
        <v>1</v>
      </c>
      <c r="I220">
        <v>20000</v>
      </c>
      <c r="J220">
        <v>1725336</v>
      </c>
      <c r="K220" t="s">
        <v>26567</v>
      </c>
      <c r="L220" t="s">
        <v>25885</v>
      </c>
      <c r="M220">
        <v>9067</v>
      </c>
      <c r="N220" t="s">
        <v>26995</v>
      </c>
      <c r="O220">
        <v>50</v>
      </c>
      <c r="P220">
        <v>2299</v>
      </c>
      <c r="Q220">
        <v>3929</v>
      </c>
      <c r="R220">
        <v>1627</v>
      </c>
      <c r="S220">
        <v>746</v>
      </c>
      <c r="T220" t="s">
        <v>26996</v>
      </c>
      <c r="U220" t="s">
        <v>25355</v>
      </c>
      <c r="V220">
        <v>149</v>
      </c>
      <c r="W220">
        <v>159</v>
      </c>
      <c r="X220">
        <v>169</v>
      </c>
      <c r="Y220">
        <v>179</v>
      </c>
      <c r="Z220">
        <v>325</v>
      </c>
      <c r="AA220" t="s">
        <v>26997</v>
      </c>
      <c r="AB220" t="s">
        <v>26998</v>
      </c>
      <c r="AC220" t="s">
        <v>26999</v>
      </c>
      <c r="AD220">
        <v>7</v>
      </c>
      <c r="AE220" s="4">
        <v>0.90459999999999996</v>
      </c>
      <c r="AF220" s="4">
        <v>9.5399999999999999E-2</v>
      </c>
      <c r="AG220" s="4">
        <v>0</v>
      </c>
      <c r="AH220">
        <v>3</v>
      </c>
      <c r="AI220">
        <v>208121.43354</v>
      </c>
    </row>
    <row r="221" spans="1:145" x14ac:dyDescent="0.2">
      <c r="A221">
        <v>226</v>
      </c>
      <c r="B221">
        <v>65195</v>
      </c>
      <c r="C221" t="s">
        <v>27000</v>
      </c>
      <c r="D221" t="s">
        <v>26623</v>
      </c>
      <c r="E221" t="s">
        <v>25336</v>
      </c>
      <c r="F221" t="s">
        <v>15</v>
      </c>
      <c r="G221">
        <v>5000</v>
      </c>
      <c r="H221">
        <v>1</v>
      </c>
      <c r="I221">
        <v>5000</v>
      </c>
      <c r="J221">
        <v>65195</v>
      </c>
      <c r="K221" t="s">
        <v>27001</v>
      </c>
      <c r="L221" t="s">
        <v>25885</v>
      </c>
      <c r="M221">
        <v>9055</v>
      </c>
      <c r="N221" t="s">
        <v>27002</v>
      </c>
      <c r="O221">
        <v>2145</v>
      </c>
      <c r="P221">
        <v>790</v>
      </c>
      <c r="Q221" t="s">
        <v>27003</v>
      </c>
      <c r="R221" t="s">
        <v>26095</v>
      </c>
      <c r="S221">
        <v>6</v>
      </c>
      <c r="T221">
        <v>9</v>
      </c>
      <c r="U221" t="s">
        <v>27004</v>
      </c>
      <c r="V221" t="s">
        <v>27005</v>
      </c>
      <c r="W221" t="s">
        <v>27006</v>
      </c>
      <c r="X221">
        <v>4</v>
      </c>
      <c r="Y221" s="4">
        <v>1</v>
      </c>
      <c r="Z221" s="4">
        <v>0</v>
      </c>
      <c r="AA221" s="4">
        <v>0</v>
      </c>
      <c r="AB221">
        <v>5</v>
      </c>
      <c r="AC221">
        <v>122079.23682999999</v>
      </c>
    </row>
    <row r="222" spans="1:145" x14ac:dyDescent="0.2">
      <c r="A222">
        <v>227</v>
      </c>
      <c r="B222">
        <v>384410</v>
      </c>
      <c r="C222" t="s">
        <v>27007</v>
      </c>
      <c r="D222" t="s">
        <v>27008</v>
      </c>
      <c r="E222" t="s">
        <v>26307</v>
      </c>
      <c r="F222" t="s">
        <v>15</v>
      </c>
      <c r="G222">
        <v>30000</v>
      </c>
      <c r="H222">
        <v>1</v>
      </c>
      <c r="I222">
        <v>30000</v>
      </c>
      <c r="J222">
        <v>384410</v>
      </c>
      <c r="K222" t="s">
        <v>26007</v>
      </c>
      <c r="L222" t="s">
        <v>25643</v>
      </c>
      <c r="M222">
        <v>9044</v>
      </c>
      <c r="N222" t="s">
        <v>27009</v>
      </c>
      <c r="O222">
        <v>4222</v>
      </c>
      <c r="P222">
        <v>1656</v>
      </c>
      <c r="Q222">
        <v>524</v>
      </c>
      <c r="R222">
        <v>495</v>
      </c>
      <c r="S222">
        <v>317</v>
      </c>
      <c r="T222">
        <v>411</v>
      </c>
      <c r="U222">
        <v>55</v>
      </c>
      <c r="V222">
        <v>154</v>
      </c>
      <c r="W222">
        <v>129</v>
      </c>
      <c r="X222">
        <v>5</v>
      </c>
      <c r="Y222">
        <v>10</v>
      </c>
      <c r="Z222" t="s">
        <v>25401</v>
      </c>
      <c r="AA222" t="s">
        <v>25490</v>
      </c>
      <c r="AB222">
        <v>25</v>
      </c>
      <c r="AC222">
        <v>35</v>
      </c>
      <c r="AD222">
        <v>50</v>
      </c>
      <c r="AE222">
        <v>55</v>
      </c>
      <c r="AF222">
        <v>75</v>
      </c>
      <c r="AG222">
        <v>85</v>
      </c>
      <c r="AH222">
        <v>95</v>
      </c>
      <c r="AI222">
        <v>120</v>
      </c>
      <c r="AJ222">
        <v>150</v>
      </c>
      <c r="AK222">
        <v>400</v>
      </c>
      <c r="AL222">
        <v>450</v>
      </c>
      <c r="AM222" t="s">
        <v>25342</v>
      </c>
      <c r="AN222" t="s">
        <v>27010</v>
      </c>
      <c r="AO222" t="s">
        <v>27011</v>
      </c>
      <c r="AP222">
        <v>13</v>
      </c>
      <c r="AQ222" s="4">
        <v>0.87849999999999995</v>
      </c>
      <c r="AR222" s="4">
        <v>0.1188</v>
      </c>
      <c r="AS222" s="4">
        <v>2.7000000000000001E-3</v>
      </c>
      <c r="AT222">
        <v>5</v>
      </c>
      <c r="AU222">
        <v>206858.23421</v>
      </c>
    </row>
    <row r="223" spans="1:145" x14ac:dyDescent="0.2">
      <c r="A223">
        <v>228</v>
      </c>
      <c r="B223">
        <v>462171</v>
      </c>
      <c r="C223" t="s">
        <v>27012</v>
      </c>
      <c r="D223" t="s">
        <v>27013</v>
      </c>
      <c r="E223" t="s">
        <v>26744</v>
      </c>
      <c r="F223" t="s">
        <v>145</v>
      </c>
      <c r="G223">
        <v>25000</v>
      </c>
      <c r="H223">
        <v>1.24</v>
      </c>
      <c r="I223">
        <v>31000</v>
      </c>
      <c r="J223">
        <v>573092.04</v>
      </c>
      <c r="K223" t="s">
        <v>27014</v>
      </c>
      <c r="L223" t="s">
        <v>25413</v>
      </c>
      <c r="M223">
        <v>9035</v>
      </c>
      <c r="N223" t="s">
        <v>27015</v>
      </c>
      <c r="O223">
        <v>1642</v>
      </c>
      <c r="P223">
        <v>712</v>
      </c>
      <c r="Q223">
        <v>177</v>
      </c>
      <c r="R223">
        <v>59</v>
      </c>
      <c r="S223">
        <v>2088</v>
      </c>
      <c r="T223">
        <v>136</v>
      </c>
      <c r="U223">
        <v>62</v>
      </c>
      <c r="V223">
        <v>8</v>
      </c>
      <c r="W223">
        <v>469</v>
      </c>
      <c r="X223">
        <v>49</v>
      </c>
      <c r="Y223">
        <v>105</v>
      </c>
      <c r="Z223">
        <v>48</v>
      </c>
      <c r="AA223">
        <v>91</v>
      </c>
      <c r="AB223">
        <v>95</v>
      </c>
      <c r="AC223">
        <v>120</v>
      </c>
      <c r="AD223">
        <v>5</v>
      </c>
      <c r="AE223">
        <v>22</v>
      </c>
      <c r="AF223">
        <v>7</v>
      </c>
      <c r="AG223">
        <v>26</v>
      </c>
      <c r="AH223">
        <v>438</v>
      </c>
      <c r="AI223">
        <v>38</v>
      </c>
      <c r="AJ223">
        <v>46</v>
      </c>
      <c r="AK223">
        <v>13</v>
      </c>
      <c r="AL223">
        <v>15</v>
      </c>
      <c r="AM223">
        <v>6</v>
      </c>
      <c r="AN223">
        <v>10</v>
      </c>
      <c r="AO223">
        <v>5</v>
      </c>
      <c r="AP223">
        <v>20</v>
      </c>
      <c r="AQ223">
        <v>3</v>
      </c>
      <c r="AR223">
        <v>4</v>
      </c>
      <c r="AS223">
        <v>29</v>
      </c>
      <c r="AT223">
        <v>15</v>
      </c>
      <c r="AU223">
        <v>10</v>
      </c>
      <c r="AV223">
        <v>36</v>
      </c>
      <c r="AW223">
        <v>1</v>
      </c>
      <c r="AX223">
        <v>3</v>
      </c>
      <c r="AY223">
        <v>8</v>
      </c>
      <c r="AZ223">
        <v>0</v>
      </c>
      <c r="BA223">
        <v>3</v>
      </c>
      <c r="BB223">
        <v>14</v>
      </c>
      <c r="BC223">
        <v>0</v>
      </c>
      <c r="BD223">
        <v>1</v>
      </c>
      <c r="BE223">
        <v>1</v>
      </c>
      <c r="BF223">
        <v>13</v>
      </c>
      <c r="BG223">
        <v>0</v>
      </c>
      <c r="BH223">
        <v>2</v>
      </c>
      <c r="BI223">
        <v>1</v>
      </c>
      <c r="BJ223">
        <v>1</v>
      </c>
      <c r="BK223">
        <v>0</v>
      </c>
      <c r="BL223">
        <v>2</v>
      </c>
      <c r="BM223">
        <v>0</v>
      </c>
      <c r="BN223">
        <v>0</v>
      </c>
      <c r="BO223">
        <v>0</v>
      </c>
      <c r="BP223">
        <v>0</v>
      </c>
      <c r="BQ223">
        <v>0</v>
      </c>
      <c r="BR223">
        <v>1</v>
      </c>
      <c r="BS223">
        <v>0</v>
      </c>
      <c r="BT223">
        <v>0</v>
      </c>
      <c r="BU223">
        <v>0</v>
      </c>
      <c r="BV223">
        <v>0</v>
      </c>
      <c r="BW223" t="s">
        <v>25698</v>
      </c>
      <c r="BX223" t="s">
        <v>27016</v>
      </c>
      <c r="BY223">
        <v>31</v>
      </c>
      <c r="BZ223">
        <v>60</v>
      </c>
      <c r="CA223">
        <v>60</v>
      </c>
      <c r="CB223">
        <v>60</v>
      </c>
      <c r="CC223">
        <v>61</v>
      </c>
      <c r="CD223">
        <v>64</v>
      </c>
      <c r="CE223">
        <v>86</v>
      </c>
      <c r="CF223">
        <v>86</v>
      </c>
      <c r="CG223">
        <v>89</v>
      </c>
      <c r="CH223">
        <v>92</v>
      </c>
      <c r="CI223">
        <v>92</v>
      </c>
      <c r="CJ223">
        <v>92</v>
      </c>
      <c r="CK223">
        <v>92</v>
      </c>
      <c r="CL223">
        <v>92</v>
      </c>
      <c r="CM223">
        <v>92</v>
      </c>
      <c r="CN223">
        <v>92</v>
      </c>
      <c r="CO223">
        <v>93</v>
      </c>
      <c r="CP223">
        <v>93</v>
      </c>
      <c r="CQ223">
        <v>113</v>
      </c>
      <c r="CR223">
        <v>120</v>
      </c>
      <c r="CS223">
        <v>120</v>
      </c>
      <c r="CT223">
        <v>120</v>
      </c>
      <c r="CU223">
        <v>120</v>
      </c>
      <c r="CV223">
        <v>140</v>
      </c>
      <c r="CW223">
        <v>146</v>
      </c>
      <c r="CX223">
        <v>146</v>
      </c>
      <c r="CY223">
        <v>148</v>
      </c>
      <c r="CZ223">
        <v>149</v>
      </c>
      <c r="DA223">
        <v>149</v>
      </c>
      <c r="DB223">
        <v>166</v>
      </c>
      <c r="DC223">
        <v>173</v>
      </c>
      <c r="DD223">
        <v>173</v>
      </c>
      <c r="DE223">
        <v>173</v>
      </c>
      <c r="DF223">
        <v>175</v>
      </c>
      <c r="DG223">
        <v>177</v>
      </c>
      <c r="DH223">
        <v>199</v>
      </c>
      <c r="DI223">
        <v>199</v>
      </c>
      <c r="DJ223">
        <v>229</v>
      </c>
      <c r="DK223">
        <v>233</v>
      </c>
      <c r="DL223">
        <v>234</v>
      </c>
      <c r="DM223">
        <v>257</v>
      </c>
      <c r="DN223">
        <v>273</v>
      </c>
      <c r="DO223">
        <v>273</v>
      </c>
      <c r="DP223">
        <v>279</v>
      </c>
      <c r="DQ223">
        <v>299</v>
      </c>
      <c r="DR223">
        <v>312</v>
      </c>
      <c r="DS223">
        <v>332</v>
      </c>
      <c r="DT223">
        <v>344</v>
      </c>
      <c r="DU223">
        <v>366</v>
      </c>
      <c r="DV223">
        <v>545</v>
      </c>
      <c r="DW223">
        <v>631</v>
      </c>
      <c r="DX223">
        <v>665</v>
      </c>
      <c r="DY223">
        <v>665</v>
      </c>
      <c r="DZ223">
        <v>1329</v>
      </c>
      <c r="EA223">
        <v>1329</v>
      </c>
      <c r="EB223">
        <v>1712</v>
      </c>
      <c r="EC223">
        <v>3424</v>
      </c>
      <c r="ED223">
        <v>3424</v>
      </c>
      <c r="EE223">
        <v>5136</v>
      </c>
      <c r="EF223">
        <v>5136</v>
      </c>
      <c r="EG223" t="s">
        <v>27017</v>
      </c>
      <c r="EH223" t="s">
        <v>27018</v>
      </c>
      <c r="EI223" t="s">
        <v>27019</v>
      </c>
      <c r="EJ223">
        <v>62</v>
      </c>
      <c r="EK223" s="4">
        <v>0.54669999999999996</v>
      </c>
      <c r="EL223" s="4">
        <v>0.30769999999999997</v>
      </c>
      <c r="EM223" s="4">
        <v>0.14560000000000001</v>
      </c>
      <c r="EN223">
        <v>5</v>
      </c>
      <c r="EO223">
        <v>394993.54397</v>
      </c>
    </row>
    <row r="224" spans="1:145" x14ac:dyDescent="0.2">
      <c r="A224">
        <v>229</v>
      </c>
      <c r="B224">
        <v>526125</v>
      </c>
      <c r="C224" t="s">
        <v>27020</v>
      </c>
      <c r="D224" t="s">
        <v>27021</v>
      </c>
      <c r="E224" t="s">
        <v>25380</v>
      </c>
      <c r="F224" t="s">
        <v>15</v>
      </c>
      <c r="G224">
        <v>500000</v>
      </c>
      <c r="H224">
        <v>1</v>
      </c>
      <c r="I224">
        <v>500000</v>
      </c>
      <c r="J224">
        <v>526125</v>
      </c>
      <c r="K224" t="s">
        <v>25962</v>
      </c>
      <c r="L224" t="s">
        <v>25544</v>
      </c>
      <c r="M224">
        <v>9023</v>
      </c>
      <c r="N224" t="s">
        <v>27022</v>
      </c>
      <c r="O224">
        <v>5369</v>
      </c>
      <c r="P224">
        <v>410</v>
      </c>
      <c r="Q224">
        <v>421</v>
      </c>
      <c r="R224">
        <v>567</v>
      </c>
      <c r="S224">
        <v>584</v>
      </c>
      <c r="T224">
        <v>333</v>
      </c>
      <c r="U224">
        <v>64</v>
      </c>
      <c r="V224">
        <v>37</v>
      </c>
      <c r="W224">
        <v>19</v>
      </c>
      <c r="X224">
        <v>10</v>
      </c>
      <c r="Y224">
        <v>7</v>
      </c>
      <c r="Z224">
        <v>1</v>
      </c>
      <c r="AA224">
        <v>3</v>
      </c>
      <c r="AB224">
        <v>8</v>
      </c>
      <c r="AC224" t="s">
        <v>25363</v>
      </c>
      <c r="AD224" t="s">
        <v>25490</v>
      </c>
      <c r="AE224">
        <v>25</v>
      </c>
      <c r="AF224">
        <v>40</v>
      </c>
      <c r="AG224">
        <v>50</v>
      </c>
      <c r="AH224">
        <v>75</v>
      </c>
      <c r="AI224">
        <v>100</v>
      </c>
      <c r="AJ224">
        <v>150</v>
      </c>
      <c r="AK224">
        <v>250</v>
      </c>
      <c r="AL224">
        <v>500</v>
      </c>
      <c r="AM224">
        <v>1000</v>
      </c>
      <c r="AN224">
        <v>1241</v>
      </c>
      <c r="AO224">
        <v>1294</v>
      </c>
      <c r="AP224">
        <v>2000</v>
      </c>
      <c r="AQ224">
        <v>5000</v>
      </c>
      <c r="AR224">
        <v>10000</v>
      </c>
      <c r="AS224" t="s">
        <v>25365</v>
      </c>
      <c r="AT224" t="s">
        <v>27023</v>
      </c>
      <c r="AU224" t="s">
        <v>27024</v>
      </c>
      <c r="AV224">
        <v>16</v>
      </c>
      <c r="AW224" s="4">
        <v>0.87460000000000004</v>
      </c>
      <c r="AX224" s="4">
        <v>0.12189999999999999</v>
      </c>
      <c r="AY224" s="4">
        <v>3.5000000000000001E-3</v>
      </c>
      <c r="AZ224">
        <v>5</v>
      </c>
      <c r="BA224">
        <v>568794.38226999994</v>
      </c>
    </row>
    <row r="225" spans="1:86" x14ac:dyDescent="0.2">
      <c r="A225">
        <v>230</v>
      </c>
      <c r="B225">
        <v>1576011</v>
      </c>
      <c r="C225" t="s">
        <v>27025</v>
      </c>
      <c r="D225" t="s">
        <v>27026</v>
      </c>
      <c r="E225" t="s">
        <v>27027</v>
      </c>
      <c r="F225" t="s">
        <v>27028</v>
      </c>
      <c r="G225" t="s">
        <v>25972</v>
      </c>
      <c r="H225" t="s">
        <v>15</v>
      </c>
      <c r="I225">
        <v>50000</v>
      </c>
      <c r="J225">
        <v>1</v>
      </c>
      <c r="K225">
        <v>50000</v>
      </c>
      <c r="L225">
        <v>1576011</v>
      </c>
      <c r="M225" t="s">
        <v>25381</v>
      </c>
      <c r="N225" t="s">
        <v>25338</v>
      </c>
      <c r="O225">
        <v>9023</v>
      </c>
      <c r="P225" t="s">
        <v>27029</v>
      </c>
      <c r="Q225">
        <v>102</v>
      </c>
      <c r="R225">
        <v>20</v>
      </c>
      <c r="S225">
        <v>200</v>
      </c>
      <c r="T225">
        <v>799</v>
      </c>
      <c r="U225">
        <v>5523</v>
      </c>
      <c r="V225">
        <v>209</v>
      </c>
      <c r="W225">
        <v>424</v>
      </c>
      <c r="X225">
        <v>888</v>
      </c>
      <c r="Y225">
        <v>135</v>
      </c>
      <c r="Z225">
        <v>5</v>
      </c>
      <c r="AA225">
        <v>34</v>
      </c>
      <c r="AB225" t="s">
        <v>26965</v>
      </c>
      <c r="AC225" t="s">
        <v>25355</v>
      </c>
      <c r="AD225">
        <v>25</v>
      </c>
      <c r="AE225">
        <v>49</v>
      </c>
      <c r="AF225">
        <v>79</v>
      </c>
      <c r="AG225">
        <v>99</v>
      </c>
      <c r="AH225">
        <v>99</v>
      </c>
      <c r="AI225">
        <v>129</v>
      </c>
      <c r="AJ225">
        <v>149</v>
      </c>
      <c r="AK225">
        <v>199</v>
      </c>
      <c r="AL225">
        <v>399</v>
      </c>
      <c r="AM225">
        <v>599</v>
      </c>
      <c r="AN225">
        <v>999</v>
      </c>
      <c r="AO225" t="s">
        <v>26707</v>
      </c>
      <c r="AP225" t="s">
        <v>27030</v>
      </c>
      <c r="AQ225" t="s">
        <v>27031</v>
      </c>
      <c r="AR225">
        <v>13</v>
      </c>
      <c r="AS225" s="4">
        <v>0.183</v>
      </c>
      <c r="AT225" s="4">
        <v>0.80679999999999996</v>
      </c>
      <c r="AU225" s="4">
        <v>1.0200000000000001E-2</v>
      </c>
      <c r="AV225">
        <v>3</v>
      </c>
      <c r="AW225">
        <v>197251.00073</v>
      </c>
    </row>
    <row r="226" spans="1:86" x14ac:dyDescent="0.2">
      <c r="A226">
        <v>231</v>
      </c>
      <c r="B226">
        <v>286972</v>
      </c>
      <c r="C226" t="s">
        <v>27032</v>
      </c>
      <c r="D226" t="s">
        <v>415</v>
      </c>
      <c r="E226" t="s">
        <v>25336</v>
      </c>
      <c r="F226" t="s">
        <v>15</v>
      </c>
      <c r="G226">
        <v>15000</v>
      </c>
      <c r="H226">
        <v>1</v>
      </c>
      <c r="I226">
        <v>15000</v>
      </c>
      <c r="J226">
        <v>286972</v>
      </c>
      <c r="K226" t="s">
        <v>27033</v>
      </c>
      <c r="L226" t="s">
        <v>26197</v>
      </c>
      <c r="M226">
        <v>8979</v>
      </c>
      <c r="N226" t="s">
        <v>27034</v>
      </c>
      <c r="O226">
        <v>967</v>
      </c>
      <c r="P226">
        <v>6789</v>
      </c>
      <c r="Q226">
        <v>65</v>
      </c>
      <c r="R226">
        <v>811</v>
      </c>
      <c r="S226">
        <v>5</v>
      </c>
      <c r="T226">
        <v>67</v>
      </c>
      <c r="U226">
        <v>3</v>
      </c>
      <c r="V226">
        <v>96</v>
      </c>
      <c r="W226" t="s">
        <v>25634</v>
      </c>
      <c r="X226" t="s">
        <v>25416</v>
      </c>
      <c r="Y226">
        <v>16</v>
      </c>
      <c r="Z226">
        <v>24</v>
      </c>
      <c r="AA226">
        <v>30</v>
      </c>
      <c r="AB226">
        <v>44</v>
      </c>
      <c r="AC226">
        <v>84</v>
      </c>
      <c r="AD226">
        <v>120</v>
      </c>
      <c r="AE226">
        <v>130</v>
      </c>
      <c r="AF226">
        <v>180</v>
      </c>
      <c r="AG226" t="s">
        <v>26199</v>
      </c>
      <c r="AH226" t="s">
        <v>27035</v>
      </c>
      <c r="AI226" t="s">
        <v>27036</v>
      </c>
      <c r="AJ226">
        <v>10</v>
      </c>
      <c r="AK226" s="4">
        <v>0.97970000000000002</v>
      </c>
      <c r="AL226" s="4">
        <v>2.0299999999999999E-2</v>
      </c>
      <c r="AM226" s="4">
        <v>0</v>
      </c>
      <c r="AN226">
        <v>5</v>
      </c>
      <c r="AO226">
        <v>113987.75025</v>
      </c>
    </row>
    <row r="227" spans="1:86" x14ac:dyDescent="0.2">
      <c r="A227">
        <v>232</v>
      </c>
      <c r="B227">
        <v>2255018</v>
      </c>
      <c r="C227" t="s">
        <v>27037</v>
      </c>
      <c r="D227" t="s">
        <v>25754</v>
      </c>
      <c r="E227" t="s">
        <v>25336</v>
      </c>
      <c r="F227" t="s">
        <v>15</v>
      </c>
      <c r="G227">
        <v>25000</v>
      </c>
      <c r="H227">
        <v>1</v>
      </c>
      <c r="I227">
        <v>25000</v>
      </c>
      <c r="J227">
        <v>2255018</v>
      </c>
      <c r="K227" t="s">
        <v>25755</v>
      </c>
      <c r="L227" t="s">
        <v>25756</v>
      </c>
      <c r="M227">
        <v>8944</v>
      </c>
      <c r="N227" t="s">
        <v>27038</v>
      </c>
      <c r="O227">
        <v>100</v>
      </c>
      <c r="P227">
        <v>1188</v>
      </c>
      <c r="Q227">
        <v>100</v>
      </c>
      <c r="R227">
        <v>5958</v>
      </c>
      <c r="S227">
        <v>50</v>
      </c>
      <c r="T227">
        <v>1369</v>
      </c>
      <c r="U227">
        <v>3</v>
      </c>
      <c r="V227" t="s">
        <v>25437</v>
      </c>
      <c r="W227" t="s">
        <v>27039</v>
      </c>
      <c r="X227">
        <v>90</v>
      </c>
      <c r="Y227">
        <v>100</v>
      </c>
      <c r="Z227">
        <v>140</v>
      </c>
      <c r="AA227">
        <v>150</v>
      </c>
      <c r="AB227">
        <v>205</v>
      </c>
      <c r="AC227">
        <v>220</v>
      </c>
      <c r="AD227">
        <v>1500</v>
      </c>
      <c r="AE227" t="s">
        <v>25501</v>
      </c>
      <c r="AF227" t="s">
        <v>27040</v>
      </c>
      <c r="AG227" t="s">
        <v>27041</v>
      </c>
      <c r="AH227">
        <v>9</v>
      </c>
      <c r="AI227" s="4">
        <v>0.83860000000000001</v>
      </c>
      <c r="AJ227" s="4">
        <v>0.16139999999999999</v>
      </c>
      <c r="AK227" s="4">
        <v>0</v>
      </c>
      <c r="AL227">
        <v>3</v>
      </c>
      <c r="AM227">
        <v>613942.93877999997</v>
      </c>
    </row>
    <row r="228" spans="1:86" x14ac:dyDescent="0.2">
      <c r="A228">
        <v>233</v>
      </c>
      <c r="B228">
        <v>331046</v>
      </c>
      <c r="C228" t="s">
        <v>27042</v>
      </c>
      <c r="D228" t="s">
        <v>27043</v>
      </c>
      <c r="E228" t="s">
        <v>26006</v>
      </c>
      <c r="F228" t="s">
        <v>166</v>
      </c>
      <c r="G228">
        <v>200000</v>
      </c>
      <c r="H228">
        <v>0.77</v>
      </c>
      <c r="I228">
        <v>154000</v>
      </c>
      <c r="J228">
        <v>254905.42</v>
      </c>
      <c r="K228" t="s">
        <v>27044</v>
      </c>
      <c r="L228" t="s">
        <v>25833</v>
      </c>
      <c r="M228">
        <v>8909</v>
      </c>
      <c r="N228" t="s">
        <v>27045</v>
      </c>
      <c r="O228">
        <v>2624</v>
      </c>
      <c r="P228">
        <v>1492</v>
      </c>
      <c r="Q228">
        <v>241</v>
      </c>
      <c r="R228">
        <v>1158</v>
      </c>
      <c r="S228">
        <v>83</v>
      </c>
      <c r="T228">
        <v>106</v>
      </c>
      <c r="U228">
        <v>24</v>
      </c>
      <c r="V228">
        <v>10</v>
      </c>
      <c r="W228">
        <v>7</v>
      </c>
      <c r="X228">
        <v>0</v>
      </c>
      <c r="Y228">
        <v>1</v>
      </c>
      <c r="Z228">
        <v>2</v>
      </c>
      <c r="AA228" t="s">
        <v>25363</v>
      </c>
      <c r="AB228" t="s">
        <v>27046</v>
      </c>
      <c r="AC228">
        <v>14</v>
      </c>
      <c r="AD228">
        <v>23</v>
      </c>
      <c r="AE228">
        <v>37</v>
      </c>
      <c r="AF228">
        <v>56</v>
      </c>
      <c r="AG228">
        <v>117</v>
      </c>
      <c r="AH228">
        <v>187</v>
      </c>
      <c r="AI228">
        <v>468</v>
      </c>
      <c r="AJ228">
        <v>936</v>
      </c>
      <c r="AK228">
        <v>1404</v>
      </c>
      <c r="AL228">
        <v>4679</v>
      </c>
      <c r="AM228">
        <v>7486</v>
      </c>
      <c r="AN228">
        <v>7486</v>
      </c>
      <c r="AO228" t="s">
        <v>27047</v>
      </c>
      <c r="AP228" t="s">
        <v>27048</v>
      </c>
      <c r="AQ228" t="s">
        <v>27049</v>
      </c>
      <c r="AR228">
        <v>14</v>
      </c>
      <c r="AS228" s="4">
        <v>0.96640000000000004</v>
      </c>
      <c r="AT228" s="4">
        <v>3.3000000000000002E-2</v>
      </c>
      <c r="AU228" s="4">
        <v>5.9999999999999995E-4</v>
      </c>
      <c r="AV228">
        <v>5</v>
      </c>
      <c r="AW228">
        <v>129328.94089</v>
      </c>
    </row>
    <row r="229" spans="1:86" x14ac:dyDescent="0.2">
      <c r="A229">
        <v>234</v>
      </c>
      <c r="B229">
        <v>329862</v>
      </c>
      <c r="C229" t="s">
        <v>27050</v>
      </c>
      <c r="D229" t="s">
        <v>27051</v>
      </c>
      <c r="E229" t="s">
        <v>25350</v>
      </c>
      <c r="F229" t="s">
        <v>15</v>
      </c>
      <c r="G229">
        <v>6000</v>
      </c>
      <c r="H229">
        <v>1</v>
      </c>
      <c r="I229">
        <v>6000</v>
      </c>
      <c r="J229">
        <v>329862</v>
      </c>
      <c r="K229" t="s">
        <v>25534</v>
      </c>
      <c r="L229" t="s">
        <v>25535</v>
      </c>
      <c r="M229">
        <v>8900</v>
      </c>
      <c r="N229" t="s">
        <v>27052</v>
      </c>
      <c r="O229">
        <v>100</v>
      </c>
      <c r="P229">
        <v>200</v>
      </c>
      <c r="Q229">
        <v>2950</v>
      </c>
      <c r="R229">
        <v>1090</v>
      </c>
      <c r="S229">
        <v>1206</v>
      </c>
      <c r="T229">
        <v>854</v>
      </c>
      <c r="U229">
        <v>499</v>
      </c>
      <c r="V229">
        <v>171</v>
      </c>
      <c r="W229">
        <v>678</v>
      </c>
      <c r="X229">
        <v>816</v>
      </c>
      <c r="Y229" t="s">
        <v>27053</v>
      </c>
      <c r="Z229" t="s">
        <v>25364</v>
      </c>
      <c r="AA229">
        <v>17</v>
      </c>
      <c r="AB229">
        <v>19</v>
      </c>
      <c r="AC229">
        <v>23</v>
      </c>
      <c r="AD229">
        <v>25</v>
      </c>
      <c r="AE229">
        <v>35</v>
      </c>
      <c r="AF229">
        <v>37</v>
      </c>
      <c r="AG229">
        <v>39</v>
      </c>
      <c r="AH229">
        <v>41</v>
      </c>
      <c r="AI229">
        <v>43</v>
      </c>
      <c r="AJ229">
        <v>45</v>
      </c>
      <c r="AK229" t="s">
        <v>27054</v>
      </c>
      <c r="AL229" t="s">
        <v>27055</v>
      </c>
      <c r="AM229" t="s">
        <v>27056</v>
      </c>
      <c r="AN229">
        <v>12</v>
      </c>
      <c r="AO229" s="4">
        <v>0.49709999999999999</v>
      </c>
      <c r="AP229" s="4">
        <v>0.38640000000000002</v>
      </c>
      <c r="AQ229" s="4">
        <v>0.1166</v>
      </c>
      <c r="AR229">
        <v>5</v>
      </c>
      <c r="AS229">
        <v>157591.81427999999</v>
      </c>
    </row>
    <row r="230" spans="1:86" x14ac:dyDescent="0.2">
      <c r="A230">
        <v>235</v>
      </c>
      <c r="B230">
        <v>1144399</v>
      </c>
      <c r="C230" t="s">
        <v>27057</v>
      </c>
      <c r="D230" t="s">
        <v>27058</v>
      </c>
      <c r="E230" t="s">
        <v>25972</v>
      </c>
      <c r="F230" t="s">
        <v>15</v>
      </c>
      <c r="G230">
        <v>35000</v>
      </c>
      <c r="H230">
        <v>1</v>
      </c>
      <c r="I230">
        <v>35000</v>
      </c>
      <c r="J230">
        <v>1144399</v>
      </c>
      <c r="K230" t="s">
        <v>27059</v>
      </c>
      <c r="L230" t="s">
        <v>25478</v>
      </c>
      <c r="M230">
        <v>8897</v>
      </c>
      <c r="N230" t="s">
        <v>27060</v>
      </c>
      <c r="O230">
        <v>100</v>
      </c>
      <c r="P230">
        <v>2000</v>
      </c>
      <c r="Q230">
        <v>799</v>
      </c>
      <c r="R230">
        <v>2869</v>
      </c>
      <c r="S230">
        <v>71</v>
      </c>
      <c r="T230">
        <v>20</v>
      </c>
      <c r="U230">
        <v>209</v>
      </c>
      <c r="V230">
        <v>39</v>
      </c>
      <c r="W230">
        <v>1811</v>
      </c>
      <c r="X230">
        <v>16</v>
      </c>
      <c r="Y230">
        <v>2</v>
      </c>
      <c r="Z230">
        <v>268</v>
      </c>
      <c r="AA230">
        <v>6</v>
      </c>
      <c r="AB230">
        <v>3</v>
      </c>
      <c r="AC230">
        <v>63</v>
      </c>
      <c r="AD230" t="s">
        <v>25698</v>
      </c>
      <c r="AE230" t="s">
        <v>25355</v>
      </c>
      <c r="AF230">
        <v>59</v>
      </c>
      <c r="AG230">
        <v>69</v>
      </c>
      <c r="AH230">
        <v>79</v>
      </c>
      <c r="AI230">
        <v>79</v>
      </c>
      <c r="AJ230">
        <v>89</v>
      </c>
      <c r="AK230">
        <v>99</v>
      </c>
      <c r="AL230">
        <v>189</v>
      </c>
      <c r="AM230">
        <v>199</v>
      </c>
      <c r="AN230">
        <v>199</v>
      </c>
      <c r="AO230">
        <v>239</v>
      </c>
      <c r="AP230">
        <v>289</v>
      </c>
      <c r="AQ230">
        <v>319</v>
      </c>
      <c r="AR230">
        <v>379</v>
      </c>
      <c r="AS230">
        <v>479</v>
      </c>
      <c r="AT230">
        <v>579</v>
      </c>
      <c r="AU230" t="s">
        <v>25365</v>
      </c>
      <c r="AV230" t="s">
        <v>27061</v>
      </c>
      <c r="AW230" t="s">
        <v>27062</v>
      </c>
      <c r="AX230">
        <v>17</v>
      </c>
      <c r="AY230" s="4">
        <v>0.71530000000000005</v>
      </c>
      <c r="AZ230" s="4">
        <v>0.24410000000000001</v>
      </c>
      <c r="BA230" s="4">
        <v>4.0599999999999997E-2</v>
      </c>
      <c r="BB230">
        <v>3</v>
      </c>
      <c r="BC230">
        <v>560911.22470000002</v>
      </c>
    </row>
    <row r="231" spans="1:86" x14ac:dyDescent="0.2">
      <c r="A231">
        <v>236</v>
      </c>
      <c r="B231">
        <v>508637</v>
      </c>
      <c r="C231" t="s">
        <v>27063</v>
      </c>
      <c r="D231" t="s">
        <v>27064</v>
      </c>
      <c r="E231" t="s">
        <v>27065</v>
      </c>
      <c r="F231" t="s">
        <v>27066</v>
      </c>
      <c r="G231" t="s">
        <v>27067</v>
      </c>
      <c r="H231" t="s">
        <v>25380</v>
      </c>
      <c r="I231" t="s">
        <v>15</v>
      </c>
      <c r="J231">
        <v>400000</v>
      </c>
      <c r="K231">
        <v>1</v>
      </c>
      <c r="L231">
        <v>400000</v>
      </c>
      <c r="M231">
        <v>508637</v>
      </c>
      <c r="N231" t="s">
        <v>27068</v>
      </c>
      <c r="O231" t="s">
        <v>25338</v>
      </c>
      <c r="P231">
        <v>8873</v>
      </c>
      <c r="Q231" t="s">
        <v>27069</v>
      </c>
      <c r="R231">
        <v>4316</v>
      </c>
      <c r="S231">
        <v>1019</v>
      </c>
      <c r="T231">
        <v>760</v>
      </c>
      <c r="U231">
        <v>860</v>
      </c>
      <c r="V231">
        <v>84</v>
      </c>
      <c r="W231">
        <v>343</v>
      </c>
      <c r="X231">
        <v>220</v>
      </c>
      <c r="Y231">
        <v>70</v>
      </c>
      <c r="Z231">
        <v>383</v>
      </c>
      <c r="AA231">
        <v>147</v>
      </c>
      <c r="AB231">
        <v>95</v>
      </c>
      <c r="AC231">
        <v>195</v>
      </c>
      <c r="AD231">
        <v>23</v>
      </c>
      <c r="AE231">
        <v>19</v>
      </c>
      <c r="AF231">
        <v>0</v>
      </c>
      <c r="AG231">
        <v>0</v>
      </c>
      <c r="AH231" t="s">
        <v>25363</v>
      </c>
      <c r="AI231" t="s">
        <v>25364</v>
      </c>
      <c r="AJ231">
        <v>15</v>
      </c>
      <c r="AK231">
        <v>25</v>
      </c>
      <c r="AL231">
        <v>40</v>
      </c>
      <c r="AM231">
        <v>60</v>
      </c>
      <c r="AN231">
        <v>60</v>
      </c>
      <c r="AO231">
        <v>85</v>
      </c>
      <c r="AP231">
        <v>100</v>
      </c>
      <c r="AQ231">
        <v>150</v>
      </c>
      <c r="AR231">
        <v>150</v>
      </c>
      <c r="AS231">
        <v>200</v>
      </c>
      <c r="AT231">
        <v>250</v>
      </c>
      <c r="AU231">
        <v>300</v>
      </c>
      <c r="AV231">
        <v>500</v>
      </c>
      <c r="AW231">
        <v>1000</v>
      </c>
      <c r="AX231">
        <v>5000</v>
      </c>
      <c r="AY231">
        <v>10000</v>
      </c>
      <c r="AZ231" t="s">
        <v>25365</v>
      </c>
      <c r="BA231" t="s">
        <v>27070</v>
      </c>
      <c r="BB231" t="s">
        <v>27071</v>
      </c>
      <c r="BC231">
        <v>18</v>
      </c>
      <c r="BD231" s="4">
        <v>0.82010000000000005</v>
      </c>
      <c r="BE231" s="4">
        <v>0.12520000000000001</v>
      </c>
      <c r="BF231" s="4">
        <v>5.4600000000000003E-2</v>
      </c>
      <c r="BG231">
        <v>5</v>
      </c>
      <c r="BH231">
        <v>481278.58094999997</v>
      </c>
    </row>
    <row r="232" spans="1:86" x14ac:dyDescent="0.2">
      <c r="A232">
        <v>237</v>
      </c>
      <c r="B232">
        <v>785724</v>
      </c>
      <c r="C232" t="s">
        <v>27072</v>
      </c>
      <c r="D232" t="s">
        <v>27073</v>
      </c>
      <c r="E232" t="s">
        <v>25350</v>
      </c>
      <c r="F232" t="s">
        <v>15</v>
      </c>
      <c r="G232">
        <v>475000</v>
      </c>
      <c r="H232">
        <v>1</v>
      </c>
      <c r="I232">
        <v>475000</v>
      </c>
      <c r="J232">
        <v>785724</v>
      </c>
      <c r="K232" t="s">
        <v>25351</v>
      </c>
      <c r="L232" t="s">
        <v>25352</v>
      </c>
      <c r="M232">
        <v>8807</v>
      </c>
      <c r="N232" t="s">
        <v>26849</v>
      </c>
      <c r="O232">
        <v>71</v>
      </c>
      <c r="P232">
        <v>1464</v>
      </c>
      <c r="Q232">
        <v>2342</v>
      </c>
      <c r="R232">
        <v>1419</v>
      </c>
      <c r="S232">
        <v>1607</v>
      </c>
      <c r="T232">
        <v>634</v>
      </c>
      <c r="U232">
        <v>906</v>
      </c>
      <c r="V232">
        <v>222</v>
      </c>
      <c r="W232" t="s">
        <v>27074</v>
      </c>
      <c r="X232" t="s">
        <v>25355</v>
      </c>
      <c r="Y232">
        <v>29</v>
      </c>
      <c r="Z232">
        <v>49</v>
      </c>
      <c r="AA232">
        <v>49</v>
      </c>
      <c r="AB232">
        <v>74</v>
      </c>
      <c r="AC232">
        <v>74</v>
      </c>
      <c r="AD232">
        <v>89</v>
      </c>
      <c r="AE232">
        <v>89</v>
      </c>
      <c r="AF232">
        <v>169</v>
      </c>
      <c r="AG232" t="s">
        <v>27075</v>
      </c>
      <c r="AH232" t="s">
        <v>27076</v>
      </c>
      <c r="AI232" t="s">
        <v>27077</v>
      </c>
      <c r="AJ232">
        <v>10</v>
      </c>
      <c r="AK232" s="4">
        <v>0.6099</v>
      </c>
      <c r="AL232" s="4">
        <v>0.3901</v>
      </c>
      <c r="AM232" s="4">
        <v>0</v>
      </c>
      <c r="AN232">
        <v>5</v>
      </c>
      <c r="AO232">
        <v>741259.99560999998</v>
      </c>
    </row>
    <row r="233" spans="1:86" x14ac:dyDescent="0.2">
      <c r="A233">
        <v>238</v>
      </c>
      <c r="B233">
        <v>3257695</v>
      </c>
      <c r="C233" t="s">
        <v>27078</v>
      </c>
      <c r="D233" t="s">
        <v>27079</v>
      </c>
      <c r="E233" t="s">
        <v>27080</v>
      </c>
      <c r="F233" t="s">
        <v>27081</v>
      </c>
      <c r="G233" t="s">
        <v>27082</v>
      </c>
      <c r="H233" t="s">
        <v>25350</v>
      </c>
      <c r="I233" t="s">
        <v>47</v>
      </c>
      <c r="J233">
        <v>30000</v>
      </c>
      <c r="K233">
        <v>0.76</v>
      </c>
      <c r="L233">
        <v>22800</v>
      </c>
      <c r="M233">
        <v>2475848.2000000002</v>
      </c>
      <c r="N233" t="s">
        <v>25424</v>
      </c>
      <c r="O233" t="s">
        <v>25425</v>
      </c>
      <c r="P233">
        <v>8805</v>
      </c>
      <c r="Q233" t="s">
        <v>27083</v>
      </c>
      <c r="R233">
        <v>102</v>
      </c>
      <c r="S233">
        <v>68</v>
      </c>
      <c r="T233">
        <v>23</v>
      </c>
      <c r="U233">
        <v>81</v>
      </c>
      <c r="V233">
        <v>198</v>
      </c>
      <c r="W233">
        <v>150</v>
      </c>
      <c r="X233">
        <v>84</v>
      </c>
      <c r="Y233">
        <v>108</v>
      </c>
      <c r="Z233">
        <v>1330</v>
      </c>
      <c r="AA233">
        <v>2550</v>
      </c>
      <c r="AB233">
        <v>500</v>
      </c>
      <c r="AC233">
        <v>1172</v>
      </c>
      <c r="AD233">
        <v>250</v>
      </c>
      <c r="AE233">
        <v>276</v>
      </c>
      <c r="AF233">
        <v>36</v>
      </c>
      <c r="AG233">
        <v>12</v>
      </c>
      <c r="AH233">
        <v>10</v>
      </c>
      <c r="AI233">
        <v>1200</v>
      </c>
      <c r="AJ233">
        <v>271</v>
      </c>
      <c r="AK233">
        <v>66</v>
      </c>
      <c r="AL233">
        <v>9</v>
      </c>
      <c r="AM233">
        <v>59</v>
      </c>
      <c r="AN233">
        <v>16</v>
      </c>
      <c r="AO233" t="s">
        <v>25698</v>
      </c>
      <c r="AP233" t="s">
        <v>27084</v>
      </c>
      <c r="AQ233">
        <v>4</v>
      </c>
      <c r="AR233">
        <v>14</v>
      </c>
      <c r="AS233">
        <v>25</v>
      </c>
      <c r="AT233">
        <v>32</v>
      </c>
      <c r="AU233">
        <v>209</v>
      </c>
      <c r="AV233">
        <v>209</v>
      </c>
      <c r="AW233">
        <v>216</v>
      </c>
      <c r="AX233">
        <v>219</v>
      </c>
      <c r="AY233">
        <v>219</v>
      </c>
      <c r="AZ233">
        <v>223</v>
      </c>
      <c r="BA233">
        <v>223</v>
      </c>
      <c r="BB233">
        <v>226</v>
      </c>
      <c r="BC233">
        <v>234</v>
      </c>
      <c r="BD233">
        <v>247</v>
      </c>
      <c r="BE233">
        <v>262</v>
      </c>
      <c r="BF233">
        <v>280</v>
      </c>
      <c r="BG233">
        <v>294</v>
      </c>
      <c r="BH233">
        <v>418</v>
      </c>
      <c r="BI233">
        <v>432</v>
      </c>
      <c r="BJ233">
        <v>459</v>
      </c>
      <c r="BK233">
        <v>495</v>
      </c>
      <c r="BL233">
        <v>846</v>
      </c>
      <c r="BM233">
        <v>884</v>
      </c>
      <c r="BN233" t="s">
        <v>27085</v>
      </c>
      <c r="BO233" t="s">
        <v>27086</v>
      </c>
      <c r="BP233" t="s">
        <v>27087</v>
      </c>
      <c r="BQ233">
        <v>25</v>
      </c>
      <c r="BR233" s="4">
        <v>4.6800000000000001E-2</v>
      </c>
      <c r="BS233" s="4">
        <v>0.21479999999999999</v>
      </c>
      <c r="BT233" s="4">
        <v>0.73839999999999995</v>
      </c>
      <c r="BU233">
        <v>3</v>
      </c>
      <c r="BV233">
        <v>826708.96196999995</v>
      </c>
    </row>
    <row r="234" spans="1:86" x14ac:dyDescent="0.2">
      <c r="A234">
        <v>239</v>
      </c>
      <c r="B234">
        <v>761130</v>
      </c>
      <c r="C234" t="s">
        <v>27088</v>
      </c>
      <c r="D234" t="s">
        <v>27089</v>
      </c>
      <c r="E234" t="s">
        <v>27090</v>
      </c>
      <c r="F234" t="s">
        <v>25350</v>
      </c>
      <c r="G234" t="s">
        <v>15</v>
      </c>
      <c r="H234">
        <v>50000</v>
      </c>
      <c r="I234">
        <v>1</v>
      </c>
      <c r="J234">
        <v>50000</v>
      </c>
      <c r="K234">
        <v>761130</v>
      </c>
      <c r="L234" t="s">
        <v>25381</v>
      </c>
      <c r="M234" t="s">
        <v>25338</v>
      </c>
      <c r="N234">
        <v>8802</v>
      </c>
      <c r="O234" t="s">
        <v>27091</v>
      </c>
      <c r="P234">
        <v>7</v>
      </c>
      <c r="Q234">
        <v>2998</v>
      </c>
      <c r="R234">
        <v>3226</v>
      </c>
      <c r="S234">
        <v>1421</v>
      </c>
      <c r="T234">
        <v>500</v>
      </c>
      <c r="U234">
        <v>269</v>
      </c>
      <c r="V234">
        <v>162</v>
      </c>
      <c r="W234">
        <v>100</v>
      </c>
      <c r="X234" t="s">
        <v>25489</v>
      </c>
      <c r="Y234" t="s">
        <v>25364</v>
      </c>
      <c r="Z234">
        <v>15</v>
      </c>
      <c r="AA234">
        <v>39</v>
      </c>
      <c r="AB234">
        <v>49</v>
      </c>
      <c r="AC234">
        <v>89</v>
      </c>
      <c r="AD234">
        <v>89</v>
      </c>
      <c r="AE234">
        <v>169</v>
      </c>
      <c r="AF234">
        <v>229</v>
      </c>
      <c r="AG234">
        <v>229</v>
      </c>
      <c r="AH234" t="s">
        <v>27092</v>
      </c>
      <c r="AI234" t="s">
        <v>27093</v>
      </c>
      <c r="AJ234" t="s">
        <v>27094</v>
      </c>
      <c r="AK234">
        <v>10</v>
      </c>
      <c r="AL234" s="4">
        <v>0.88049999999999995</v>
      </c>
      <c r="AM234" s="4">
        <v>0.1195</v>
      </c>
      <c r="AN234" s="4">
        <v>0</v>
      </c>
      <c r="AO234">
        <v>5</v>
      </c>
      <c r="AP234">
        <v>582566.84059000004</v>
      </c>
    </row>
    <row r="235" spans="1:86" x14ac:dyDescent="0.2">
      <c r="A235">
        <v>240</v>
      </c>
      <c r="B235">
        <v>941966</v>
      </c>
      <c r="C235" t="s">
        <v>27095</v>
      </c>
      <c r="D235" t="s">
        <v>27096</v>
      </c>
      <c r="E235" t="s">
        <v>27097</v>
      </c>
      <c r="F235" t="s">
        <v>27098</v>
      </c>
      <c r="G235" t="s">
        <v>27099</v>
      </c>
      <c r="H235" t="s">
        <v>27100</v>
      </c>
      <c r="I235" t="s">
        <v>26582</v>
      </c>
      <c r="J235" t="s">
        <v>15</v>
      </c>
      <c r="K235">
        <v>158000</v>
      </c>
      <c r="L235">
        <v>1</v>
      </c>
      <c r="M235">
        <v>158000</v>
      </c>
      <c r="N235">
        <v>941966</v>
      </c>
      <c r="O235" t="s">
        <v>25642</v>
      </c>
      <c r="P235" t="s">
        <v>25643</v>
      </c>
      <c r="Q235">
        <v>8798</v>
      </c>
      <c r="R235" t="s">
        <v>27101</v>
      </c>
      <c r="S235">
        <v>665</v>
      </c>
      <c r="T235">
        <v>42</v>
      </c>
      <c r="U235" t="s">
        <v>25383</v>
      </c>
      <c r="V235" t="s">
        <v>26326</v>
      </c>
      <c r="W235">
        <v>158</v>
      </c>
      <c r="X235">
        <v>395</v>
      </c>
      <c r="Y235" t="s">
        <v>26569</v>
      </c>
      <c r="Z235" t="s">
        <v>27102</v>
      </c>
      <c r="AA235" t="s">
        <v>27103</v>
      </c>
      <c r="AB235">
        <v>4</v>
      </c>
      <c r="AC235" s="4">
        <v>1</v>
      </c>
      <c r="AD235" s="4">
        <v>0</v>
      </c>
      <c r="AE235" s="4">
        <v>0</v>
      </c>
      <c r="AF235">
        <v>3</v>
      </c>
      <c r="AG235">
        <v>734181.55154999997</v>
      </c>
    </row>
    <row r="236" spans="1:86" x14ac:dyDescent="0.2">
      <c r="A236">
        <v>241</v>
      </c>
      <c r="B236">
        <v>336018</v>
      </c>
      <c r="C236" t="s">
        <v>27104</v>
      </c>
      <c r="D236" t="s">
        <v>27105</v>
      </c>
      <c r="E236" t="s">
        <v>27106</v>
      </c>
      <c r="F236" t="s">
        <v>27107</v>
      </c>
      <c r="G236" t="s">
        <v>25972</v>
      </c>
      <c r="H236" t="s">
        <v>15</v>
      </c>
      <c r="I236">
        <v>35000</v>
      </c>
      <c r="J236">
        <v>1</v>
      </c>
      <c r="K236">
        <v>35000</v>
      </c>
      <c r="L236">
        <v>336018</v>
      </c>
      <c r="M236" t="s">
        <v>26954</v>
      </c>
      <c r="N236" t="s">
        <v>26955</v>
      </c>
      <c r="O236">
        <v>8776</v>
      </c>
      <c r="P236" t="s">
        <v>27108</v>
      </c>
      <c r="Q236">
        <v>200</v>
      </c>
      <c r="R236">
        <v>4915</v>
      </c>
      <c r="S236">
        <v>2713</v>
      </c>
      <c r="T236">
        <v>44</v>
      </c>
      <c r="U236">
        <v>523</v>
      </c>
      <c r="V236">
        <v>74</v>
      </c>
      <c r="W236">
        <v>44</v>
      </c>
      <c r="X236">
        <v>31</v>
      </c>
      <c r="Y236">
        <v>53</v>
      </c>
      <c r="Z236">
        <v>4</v>
      </c>
      <c r="AA236">
        <v>10</v>
      </c>
      <c r="AB236">
        <v>7</v>
      </c>
      <c r="AC236">
        <v>5</v>
      </c>
      <c r="AD236">
        <v>0</v>
      </c>
      <c r="AE236" t="s">
        <v>25698</v>
      </c>
      <c r="AF236" t="s">
        <v>25355</v>
      </c>
      <c r="AG236">
        <v>19</v>
      </c>
      <c r="AH236">
        <v>25</v>
      </c>
      <c r="AI236">
        <v>39</v>
      </c>
      <c r="AJ236">
        <v>55</v>
      </c>
      <c r="AK236">
        <v>64</v>
      </c>
      <c r="AL236">
        <v>69</v>
      </c>
      <c r="AM236">
        <v>94</v>
      </c>
      <c r="AN236">
        <v>99</v>
      </c>
      <c r="AO236">
        <v>119</v>
      </c>
      <c r="AP236">
        <v>139</v>
      </c>
      <c r="AQ236">
        <v>149</v>
      </c>
      <c r="AR236">
        <v>178</v>
      </c>
      <c r="AS236">
        <v>249</v>
      </c>
      <c r="AT236">
        <v>999</v>
      </c>
      <c r="AU236" t="s">
        <v>26083</v>
      </c>
      <c r="AV236" t="s">
        <v>27109</v>
      </c>
      <c r="AW236" t="s">
        <v>27110</v>
      </c>
      <c r="AX236">
        <v>16</v>
      </c>
      <c r="AY236" s="4">
        <v>0.91420000000000001</v>
      </c>
      <c r="AZ236" s="4">
        <v>8.2799999999999999E-2</v>
      </c>
      <c r="BA236" s="4">
        <v>3.0000000000000001E-3</v>
      </c>
      <c r="BB236">
        <v>5</v>
      </c>
      <c r="BC236">
        <v>158229.3223</v>
      </c>
    </row>
    <row r="237" spans="1:86" x14ac:dyDescent="0.2">
      <c r="A237">
        <v>242</v>
      </c>
      <c r="B237">
        <v>3307773</v>
      </c>
      <c r="C237" t="s">
        <v>27111</v>
      </c>
      <c r="D237" t="s">
        <v>27112</v>
      </c>
      <c r="E237" t="s">
        <v>27113</v>
      </c>
      <c r="F237" t="s">
        <v>25350</v>
      </c>
      <c r="G237" t="s">
        <v>15</v>
      </c>
      <c r="H237">
        <v>125000</v>
      </c>
      <c r="I237">
        <v>1</v>
      </c>
      <c r="J237">
        <v>125000</v>
      </c>
      <c r="K237">
        <v>3307773</v>
      </c>
      <c r="L237" t="s">
        <v>25642</v>
      </c>
      <c r="M237" t="s">
        <v>25643</v>
      </c>
      <c r="N237">
        <v>8744</v>
      </c>
      <c r="O237" t="s">
        <v>27114</v>
      </c>
      <c r="P237">
        <v>84</v>
      </c>
      <c r="Q237">
        <v>199</v>
      </c>
      <c r="R237">
        <v>219</v>
      </c>
      <c r="S237">
        <v>249</v>
      </c>
      <c r="T237">
        <v>847</v>
      </c>
      <c r="U237">
        <v>5044</v>
      </c>
      <c r="V237">
        <v>79</v>
      </c>
      <c r="W237">
        <v>232</v>
      </c>
      <c r="X237">
        <v>1075</v>
      </c>
      <c r="Y237">
        <v>29</v>
      </c>
      <c r="Z237">
        <v>35</v>
      </c>
      <c r="AA237" t="s">
        <v>27115</v>
      </c>
      <c r="AB237" t="s">
        <v>25355</v>
      </c>
      <c r="AC237">
        <v>12</v>
      </c>
      <c r="AD237">
        <v>199</v>
      </c>
      <c r="AE237">
        <v>219</v>
      </c>
      <c r="AF237">
        <v>249</v>
      </c>
      <c r="AG237">
        <v>279</v>
      </c>
      <c r="AH237">
        <v>279</v>
      </c>
      <c r="AI237">
        <v>379</v>
      </c>
      <c r="AJ237">
        <v>498</v>
      </c>
      <c r="AK237">
        <v>498</v>
      </c>
      <c r="AL237">
        <v>729</v>
      </c>
      <c r="AM237">
        <v>899</v>
      </c>
      <c r="AN237" t="s">
        <v>26718</v>
      </c>
      <c r="AO237" t="s">
        <v>27116</v>
      </c>
      <c r="AP237" t="s">
        <v>27117</v>
      </c>
      <c r="AQ237">
        <v>13</v>
      </c>
      <c r="AR237" s="4">
        <v>0.13489999999999999</v>
      </c>
      <c r="AS237" s="4">
        <v>0.84099999999999997</v>
      </c>
      <c r="AT237" s="4">
        <v>2.4199999999999999E-2</v>
      </c>
      <c r="AU237">
        <v>3</v>
      </c>
      <c r="AV237">
        <v>1637242.2039999999</v>
      </c>
    </row>
    <row r="238" spans="1:86" x14ac:dyDescent="0.2">
      <c r="A238">
        <v>243</v>
      </c>
      <c r="B238">
        <v>1091194</v>
      </c>
      <c r="C238" t="s">
        <v>27118</v>
      </c>
      <c r="D238" t="s">
        <v>27119</v>
      </c>
      <c r="E238" t="s">
        <v>27120</v>
      </c>
      <c r="F238" t="s">
        <v>27121</v>
      </c>
      <c r="G238" t="s">
        <v>25380</v>
      </c>
      <c r="H238" t="s">
        <v>15</v>
      </c>
      <c r="I238">
        <v>1000000</v>
      </c>
      <c r="J238">
        <v>1</v>
      </c>
      <c r="K238">
        <v>1000000</v>
      </c>
      <c r="L238">
        <v>1091194</v>
      </c>
      <c r="M238" t="s">
        <v>27122</v>
      </c>
      <c r="N238" t="s">
        <v>25544</v>
      </c>
      <c r="O238">
        <v>8732</v>
      </c>
      <c r="P238" t="s">
        <v>27123</v>
      </c>
      <c r="Q238">
        <v>356</v>
      </c>
      <c r="R238">
        <v>553</v>
      </c>
      <c r="S238">
        <v>2653</v>
      </c>
      <c r="T238">
        <v>189</v>
      </c>
      <c r="U238">
        <v>83</v>
      </c>
      <c r="V238">
        <v>3637</v>
      </c>
      <c r="W238">
        <v>717</v>
      </c>
      <c r="X238">
        <v>38</v>
      </c>
      <c r="Y238">
        <v>44</v>
      </c>
      <c r="Z238">
        <v>188</v>
      </c>
      <c r="AA238">
        <v>37</v>
      </c>
      <c r="AB238">
        <v>6</v>
      </c>
      <c r="AC238">
        <v>5</v>
      </c>
      <c r="AD238">
        <v>1</v>
      </c>
      <c r="AE238">
        <v>6</v>
      </c>
      <c r="AF238">
        <v>1</v>
      </c>
      <c r="AG238">
        <v>0</v>
      </c>
      <c r="AH238" t="s">
        <v>25363</v>
      </c>
      <c r="AI238" t="s">
        <v>25364</v>
      </c>
      <c r="AJ238">
        <v>5</v>
      </c>
      <c r="AK238">
        <v>15</v>
      </c>
      <c r="AL238">
        <v>35</v>
      </c>
      <c r="AM238">
        <v>50</v>
      </c>
      <c r="AN238">
        <v>75</v>
      </c>
      <c r="AO238">
        <v>100</v>
      </c>
      <c r="AP238">
        <v>175</v>
      </c>
      <c r="AQ238">
        <v>300</v>
      </c>
      <c r="AR238">
        <v>400</v>
      </c>
      <c r="AS238">
        <v>500</v>
      </c>
      <c r="AT238">
        <v>1000</v>
      </c>
      <c r="AU238">
        <v>1200</v>
      </c>
      <c r="AV238">
        <v>1500</v>
      </c>
      <c r="AW238">
        <v>2500</v>
      </c>
      <c r="AX238">
        <v>5000</v>
      </c>
      <c r="AY238">
        <v>5000</v>
      </c>
      <c r="AZ238">
        <v>10000</v>
      </c>
      <c r="BA238" t="s">
        <v>25365</v>
      </c>
      <c r="BB238" t="s">
        <v>27124</v>
      </c>
      <c r="BC238" t="s">
        <v>27125</v>
      </c>
      <c r="BD238">
        <v>19</v>
      </c>
      <c r="BE238" s="4">
        <v>0.44819999999999999</v>
      </c>
      <c r="BF238" s="4">
        <v>0.52349999999999997</v>
      </c>
      <c r="BG238" s="4">
        <v>2.8400000000000002E-2</v>
      </c>
      <c r="BH238">
        <v>3</v>
      </c>
      <c r="BI238">
        <v>972136.96534999995</v>
      </c>
    </row>
    <row r="239" spans="1:86" x14ac:dyDescent="0.2">
      <c r="A239">
        <v>244</v>
      </c>
      <c r="B239">
        <v>1126036</v>
      </c>
      <c r="C239" t="s">
        <v>27126</v>
      </c>
      <c r="D239" t="s">
        <v>27127</v>
      </c>
      <c r="E239" t="s">
        <v>27128</v>
      </c>
      <c r="F239" t="s">
        <v>26006</v>
      </c>
      <c r="G239" t="s">
        <v>15</v>
      </c>
      <c r="H239">
        <v>500000</v>
      </c>
      <c r="I239">
        <v>1</v>
      </c>
      <c r="J239">
        <v>500000</v>
      </c>
      <c r="K239">
        <v>1126036</v>
      </c>
      <c r="L239" t="s">
        <v>25337</v>
      </c>
      <c r="M239" t="s">
        <v>25338</v>
      </c>
      <c r="N239">
        <v>8688</v>
      </c>
      <c r="O239" t="s">
        <v>27129</v>
      </c>
      <c r="P239">
        <v>603</v>
      </c>
      <c r="Q239">
        <v>2002</v>
      </c>
      <c r="R239">
        <v>1551</v>
      </c>
      <c r="S239">
        <v>871</v>
      </c>
      <c r="T239">
        <v>214</v>
      </c>
      <c r="U239">
        <v>636</v>
      </c>
      <c r="V239">
        <v>379</v>
      </c>
      <c r="W239">
        <v>300</v>
      </c>
      <c r="X239">
        <v>500</v>
      </c>
      <c r="Y239">
        <v>65</v>
      </c>
      <c r="Z239">
        <v>78</v>
      </c>
      <c r="AA239">
        <v>12</v>
      </c>
      <c r="AB239">
        <v>20</v>
      </c>
      <c r="AC239">
        <v>76</v>
      </c>
      <c r="AD239">
        <v>23</v>
      </c>
      <c r="AE239">
        <v>11</v>
      </c>
      <c r="AF239">
        <v>3</v>
      </c>
      <c r="AG239">
        <v>5</v>
      </c>
      <c r="AH239">
        <v>2</v>
      </c>
      <c r="AI239">
        <v>0</v>
      </c>
      <c r="AJ239">
        <v>0</v>
      </c>
      <c r="AK239">
        <v>0</v>
      </c>
      <c r="AL239">
        <v>0</v>
      </c>
      <c r="AM239">
        <v>7</v>
      </c>
      <c r="AN239">
        <v>4</v>
      </c>
      <c r="AO239">
        <v>1</v>
      </c>
      <c r="AP239">
        <v>1</v>
      </c>
      <c r="AQ239">
        <v>7</v>
      </c>
      <c r="AR239">
        <v>0</v>
      </c>
      <c r="AS239">
        <v>1</v>
      </c>
      <c r="AT239" t="s">
        <v>25698</v>
      </c>
      <c r="AU239" t="s">
        <v>25490</v>
      </c>
      <c r="AV239">
        <v>25</v>
      </c>
      <c r="AW239">
        <v>35</v>
      </c>
      <c r="AX239">
        <v>50</v>
      </c>
      <c r="AY239">
        <v>100</v>
      </c>
      <c r="AZ239">
        <v>125</v>
      </c>
      <c r="BA239">
        <v>150</v>
      </c>
      <c r="BB239">
        <v>200</v>
      </c>
      <c r="BC239">
        <v>250</v>
      </c>
      <c r="BD239">
        <v>300</v>
      </c>
      <c r="BE239">
        <v>350</v>
      </c>
      <c r="BF239">
        <v>450</v>
      </c>
      <c r="BG239">
        <v>550</v>
      </c>
      <c r="BH239">
        <v>650</v>
      </c>
      <c r="BI239">
        <v>1000</v>
      </c>
      <c r="BJ239">
        <v>1250</v>
      </c>
      <c r="BK239">
        <v>2500</v>
      </c>
      <c r="BL239">
        <v>3000</v>
      </c>
      <c r="BM239">
        <v>3000</v>
      </c>
      <c r="BN239">
        <v>5000</v>
      </c>
      <c r="BO239">
        <v>5001</v>
      </c>
      <c r="BP239">
        <v>5002</v>
      </c>
      <c r="BQ239">
        <v>5003</v>
      </c>
      <c r="BR239">
        <v>5004</v>
      </c>
      <c r="BS239">
        <v>6000</v>
      </c>
      <c r="BT239">
        <v>7500</v>
      </c>
      <c r="BU239">
        <v>8000</v>
      </c>
      <c r="BV239">
        <v>9000</v>
      </c>
      <c r="BW239">
        <v>10000</v>
      </c>
      <c r="BX239">
        <v>12000</v>
      </c>
      <c r="BY239">
        <v>15000</v>
      </c>
      <c r="BZ239" t="s">
        <v>25519</v>
      </c>
      <c r="CA239" t="s">
        <v>27130</v>
      </c>
      <c r="CB239" t="s">
        <v>27131</v>
      </c>
      <c r="CC239">
        <v>32</v>
      </c>
      <c r="CD239" s="4">
        <v>0.71950000000000003</v>
      </c>
      <c r="CE239" s="4">
        <v>0.2427</v>
      </c>
      <c r="CF239" s="4">
        <v>3.78E-2</v>
      </c>
      <c r="CG239">
        <v>3</v>
      </c>
      <c r="CH239">
        <v>614150.79828999995</v>
      </c>
    </row>
    <row r="240" spans="1:86" x14ac:dyDescent="0.2">
      <c r="A240">
        <v>245</v>
      </c>
      <c r="B240">
        <v>242849</v>
      </c>
      <c r="C240" t="s">
        <v>27132</v>
      </c>
      <c r="D240" t="s">
        <v>27133</v>
      </c>
      <c r="E240" t="s">
        <v>25564</v>
      </c>
      <c r="F240" t="s">
        <v>145</v>
      </c>
      <c r="G240">
        <v>6000</v>
      </c>
      <c r="H240">
        <v>1.24</v>
      </c>
      <c r="I240">
        <v>7440</v>
      </c>
      <c r="J240">
        <v>301132.76</v>
      </c>
      <c r="K240" t="s">
        <v>26318</v>
      </c>
      <c r="L240" t="s">
        <v>25413</v>
      </c>
      <c r="M240">
        <v>8635</v>
      </c>
      <c r="N240" t="s">
        <v>27134</v>
      </c>
      <c r="O240">
        <v>1485</v>
      </c>
      <c r="P240">
        <v>500</v>
      </c>
      <c r="Q240">
        <v>1000</v>
      </c>
      <c r="R240">
        <v>4326</v>
      </c>
      <c r="S240">
        <v>698</v>
      </c>
      <c r="T240">
        <v>300</v>
      </c>
      <c r="U240">
        <v>100</v>
      </c>
      <c r="V240">
        <v>111</v>
      </c>
      <c r="W240">
        <v>20</v>
      </c>
      <c r="X240" t="s">
        <v>25634</v>
      </c>
      <c r="Y240" t="s">
        <v>27135</v>
      </c>
      <c r="Z240">
        <v>19</v>
      </c>
      <c r="AA240">
        <v>32</v>
      </c>
      <c r="AB240">
        <v>34</v>
      </c>
      <c r="AC240">
        <v>37</v>
      </c>
      <c r="AD240">
        <v>39</v>
      </c>
      <c r="AE240">
        <v>53</v>
      </c>
      <c r="AF240">
        <v>64</v>
      </c>
      <c r="AG240">
        <v>96</v>
      </c>
      <c r="AH240">
        <v>96</v>
      </c>
      <c r="AI240" t="s">
        <v>27136</v>
      </c>
      <c r="AJ240" t="s">
        <v>27137</v>
      </c>
      <c r="AK240" t="s">
        <v>27138</v>
      </c>
      <c r="AL240">
        <v>11</v>
      </c>
      <c r="AM240" s="4">
        <v>0.85570000000000002</v>
      </c>
      <c r="AN240" s="4">
        <v>0.1431</v>
      </c>
      <c r="AO240" s="4">
        <v>1.1999999999999999E-3</v>
      </c>
      <c r="AP240">
        <v>5</v>
      </c>
      <c r="AQ240">
        <v>129775.93665</v>
      </c>
    </row>
    <row r="241" spans="1:116" x14ac:dyDescent="0.2">
      <c r="A241">
        <v>246</v>
      </c>
      <c r="B241">
        <v>549486</v>
      </c>
      <c r="C241" t="s">
        <v>27139</v>
      </c>
      <c r="D241" t="s">
        <v>27140</v>
      </c>
      <c r="E241" t="s">
        <v>27141</v>
      </c>
      <c r="F241" t="s">
        <v>26749</v>
      </c>
      <c r="G241" t="s">
        <v>25336</v>
      </c>
      <c r="H241" t="s">
        <v>15</v>
      </c>
      <c r="I241">
        <v>48000</v>
      </c>
      <c r="J241">
        <v>1</v>
      </c>
      <c r="K241">
        <v>48000</v>
      </c>
      <c r="L241">
        <v>549486</v>
      </c>
      <c r="M241" t="s">
        <v>27142</v>
      </c>
      <c r="N241" t="s">
        <v>26491</v>
      </c>
      <c r="O241">
        <v>8616</v>
      </c>
      <c r="P241" t="s">
        <v>26731</v>
      </c>
      <c r="Q241">
        <v>1495</v>
      </c>
      <c r="R241">
        <v>388</v>
      </c>
      <c r="S241">
        <v>4892</v>
      </c>
      <c r="T241">
        <v>1475</v>
      </c>
      <c r="U241" t="s">
        <v>27143</v>
      </c>
      <c r="V241" t="s">
        <v>25490</v>
      </c>
      <c r="W241">
        <v>39</v>
      </c>
      <c r="X241">
        <v>39</v>
      </c>
      <c r="Y241">
        <v>69</v>
      </c>
      <c r="Z241">
        <v>69</v>
      </c>
      <c r="AA241" t="s">
        <v>25939</v>
      </c>
      <c r="AB241" t="s">
        <v>27144</v>
      </c>
      <c r="AC241" t="s">
        <v>27145</v>
      </c>
      <c r="AD241">
        <v>6</v>
      </c>
      <c r="AE241" s="4">
        <v>0.99109999999999998</v>
      </c>
      <c r="AF241" s="4">
        <v>8.8999999999999999E-3</v>
      </c>
      <c r="AG241" s="4">
        <v>0</v>
      </c>
      <c r="AH241">
        <v>5</v>
      </c>
      <c r="AI241">
        <v>370941.97805999999</v>
      </c>
    </row>
    <row r="242" spans="1:116" x14ac:dyDescent="0.2">
      <c r="A242">
        <v>247</v>
      </c>
      <c r="B242">
        <v>3126114</v>
      </c>
      <c r="C242" t="s">
        <v>27146</v>
      </c>
      <c r="D242" t="s">
        <v>27147</v>
      </c>
      <c r="E242" t="s">
        <v>27148</v>
      </c>
      <c r="F242" t="s">
        <v>27149</v>
      </c>
      <c r="G242" t="s">
        <v>25350</v>
      </c>
      <c r="H242" t="s">
        <v>15</v>
      </c>
      <c r="I242">
        <v>100000</v>
      </c>
      <c r="J242">
        <v>1</v>
      </c>
      <c r="K242">
        <v>100000</v>
      </c>
      <c r="L242">
        <v>3126114</v>
      </c>
      <c r="M242" t="s">
        <v>25381</v>
      </c>
      <c r="N242" t="s">
        <v>25338</v>
      </c>
      <c r="O242">
        <v>8559</v>
      </c>
      <c r="P242" t="s">
        <v>27150</v>
      </c>
      <c r="Q242">
        <v>249</v>
      </c>
      <c r="R242">
        <v>500</v>
      </c>
      <c r="S242">
        <v>998</v>
      </c>
      <c r="T242">
        <v>4573</v>
      </c>
      <c r="U242">
        <v>18</v>
      </c>
      <c r="V242">
        <v>50</v>
      </c>
      <c r="W242">
        <v>120</v>
      </c>
      <c r="X242">
        <v>420</v>
      </c>
      <c r="Y242">
        <v>617</v>
      </c>
      <c r="Z242">
        <v>3</v>
      </c>
      <c r="AA242" t="s">
        <v>25340</v>
      </c>
      <c r="AB242" t="s">
        <v>25364</v>
      </c>
      <c r="AC242">
        <v>249</v>
      </c>
      <c r="AD242">
        <v>269</v>
      </c>
      <c r="AE242">
        <v>279</v>
      </c>
      <c r="AF242">
        <v>299</v>
      </c>
      <c r="AG242">
        <v>498</v>
      </c>
      <c r="AH242">
        <v>538</v>
      </c>
      <c r="AI242">
        <v>569</v>
      </c>
      <c r="AJ242">
        <v>598</v>
      </c>
      <c r="AK242">
        <v>799</v>
      </c>
      <c r="AL242">
        <v>5000</v>
      </c>
      <c r="AM242" t="s">
        <v>25365</v>
      </c>
      <c r="AN242" t="s">
        <v>27151</v>
      </c>
      <c r="AO242" t="s">
        <v>27152</v>
      </c>
      <c r="AP242" t="s">
        <v>27153</v>
      </c>
      <c r="AQ242">
        <v>12</v>
      </c>
      <c r="AR242" s="4">
        <v>0.85189999999999999</v>
      </c>
      <c r="AS242" s="4">
        <v>0.14710000000000001</v>
      </c>
      <c r="AT242" s="4">
        <v>1E-3</v>
      </c>
      <c r="AU242">
        <v>3</v>
      </c>
      <c r="AV242">
        <v>1457809.9201100001</v>
      </c>
    </row>
    <row r="243" spans="1:116" x14ac:dyDescent="0.2">
      <c r="A243">
        <v>248</v>
      </c>
      <c r="B243">
        <v>579599</v>
      </c>
      <c r="C243" t="s">
        <v>27154</v>
      </c>
      <c r="D243" t="s">
        <v>27155</v>
      </c>
      <c r="E243" t="s">
        <v>27156</v>
      </c>
      <c r="F243" t="s">
        <v>25423</v>
      </c>
      <c r="G243" t="s">
        <v>15</v>
      </c>
      <c r="H243">
        <v>30000</v>
      </c>
      <c r="I243">
        <v>1</v>
      </c>
      <c r="J243">
        <v>30000</v>
      </c>
      <c r="K243">
        <v>579599</v>
      </c>
      <c r="L243" t="s">
        <v>27157</v>
      </c>
      <c r="M243" t="s">
        <v>26162</v>
      </c>
      <c r="N243">
        <v>8556</v>
      </c>
      <c r="O243" t="s">
        <v>26537</v>
      </c>
      <c r="P243">
        <v>8</v>
      </c>
      <c r="Q243">
        <v>50</v>
      </c>
      <c r="R243">
        <v>48</v>
      </c>
      <c r="S243">
        <v>50</v>
      </c>
      <c r="T243">
        <v>57</v>
      </c>
      <c r="U243">
        <v>199</v>
      </c>
      <c r="V243">
        <v>552</v>
      </c>
      <c r="W243">
        <v>1199</v>
      </c>
      <c r="X243">
        <v>527</v>
      </c>
      <c r="Y243">
        <v>679</v>
      </c>
      <c r="Z243">
        <v>129</v>
      </c>
      <c r="AA243">
        <v>199</v>
      </c>
      <c r="AB243">
        <v>202</v>
      </c>
      <c r="AC243">
        <v>780</v>
      </c>
      <c r="AD243">
        <v>312</v>
      </c>
      <c r="AE243">
        <v>334</v>
      </c>
      <c r="AF243">
        <v>43</v>
      </c>
      <c r="AG243">
        <v>131</v>
      </c>
      <c r="AH243">
        <v>635</v>
      </c>
      <c r="AI243">
        <v>6</v>
      </c>
      <c r="AJ243">
        <v>287</v>
      </c>
      <c r="AK243">
        <v>21</v>
      </c>
      <c r="AL243">
        <v>251</v>
      </c>
      <c r="AM243">
        <v>678</v>
      </c>
      <c r="AN243">
        <v>146</v>
      </c>
      <c r="AO243">
        <v>8</v>
      </c>
      <c r="AP243">
        <v>6</v>
      </c>
      <c r="AQ243">
        <v>258</v>
      </c>
      <c r="AR243">
        <v>26</v>
      </c>
      <c r="AS243">
        <v>4</v>
      </c>
      <c r="AT243">
        <v>123</v>
      </c>
      <c r="AU243">
        <v>216</v>
      </c>
      <c r="AV243">
        <v>21</v>
      </c>
      <c r="AW243">
        <v>53</v>
      </c>
      <c r="AX243">
        <v>159</v>
      </c>
      <c r="AY243">
        <v>86</v>
      </c>
      <c r="AZ243">
        <v>5</v>
      </c>
      <c r="BA243">
        <v>2</v>
      </c>
      <c r="BB243">
        <v>1</v>
      </c>
      <c r="BC243" t="s">
        <v>25698</v>
      </c>
      <c r="BD243" t="s">
        <v>25355</v>
      </c>
      <c r="BE243">
        <v>5</v>
      </c>
      <c r="BF243">
        <v>15</v>
      </c>
      <c r="BG243">
        <v>20</v>
      </c>
      <c r="BH243">
        <v>24</v>
      </c>
      <c r="BI243">
        <v>24</v>
      </c>
      <c r="BJ243">
        <v>25</v>
      </c>
      <c r="BK243">
        <v>25</v>
      </c>
      <c r="BL243">
        <v>25</v>
      </c>
      <c r="BM243">
        <v>25</v>
      </c>
      <c r="BN243">
        <v>25</v>
      </c>
      <c r="BO243">
        <v>25</v>
      </c>
      <c r="BP243">
        <v>29</v>
      </c>
      <c r="BQ243">
        <v>29</v>
      </c>
      <c r="BR243">
        <v>29</v>
      </c>
      <c r="BS243">
        <v>29</v>
      </c>
      <c r="BT243">
        <v>29</v>
      </c>
      <c r="BU243">
        <v>29</v>
      </c>
      <c r="BV243">
        <v>30</v>
      </c>
      <c r="BW243">
        <v>35</v>
      </c>
      <c r="BX243">
        <v>39</v>
      </c>
      <c r="BY243">
        <v>40</v>
      </c>
      <c r="BZ243">
        <v>40</v>
      </c>
      <c r="CA243">
        <v>50</v>
      </c>
      <c r="CB243">
        <v>70</v>
      </c>
      <c r="CC243">
        <v>70</v>
      </c>
      <c r="CD243">
        <v>90</v>
      </c>
      <c r="CE243">
        <v>90</v>
      </c>
      <c r="CF243">
        <v>99</v>
      </c>
      <c r="CG243">
        <v>100</v>
      </c>
      <c r="CH243">
        <v>120</v>
      </c>
      <c r="CI243">
        <v>125</v>
      </c>
      <c r="CJ243">
        <v>139</v>
      </c>
      <c r="CK243">
        <v>155</v>
      </c>
      <c r="CL243">
        <v>179</v>
      </c>
      <c r="CM243">
        <v>225</v>
      </c>
      <c r="CN243">
        <v>275</v>
      </c>
      <c r="CO243">
        <v>500</v>
      </c>
      <c r="CP243">
        <v>600</v>
      </c>
      <c r="CQ243">
        <v>5000</v>
      </c>
      <c r="CR243" t="s">
        <v>25365</v>
      </c>
      <c r="CS243" t="s">
        <v>27158</v>
      </c>
      <c r="CT243" t="s">
        <v>27159</v>
      </c>
      <c r="CU243">
        <v>41</v>
      </c>
      <c r="CV243" s="4">
        <v>2.2599999999999999E-2</v>
      </c>
      <c r="CW243" s="4">
        <v>0.29709999999999998</v>
      </c>
      <c r="CX243" s="4">
        <v>0.68020000000000003</v>
      </c>
      <c r="CY243">
        <v>5</v>
      </c>
      <c r="CZ243">
        <v>401533.23645999999</v>
      </c>
    </row>
    <row r="244" spans="1:116" x14ac:dyDescent="0.2">
      <c r="A244">
        <v>249</v>
      </c>
      <c r="B244">
        <v>638471</v>
      </c>
      <c r="C244" t="s">
        <v>27160</v>
      </c>
      <c r="D244" t="s">
        <v>27161</v>
      </c>
      <c r="E244" t="s">
        <v>27162</v>
      </c>
      <c r="F244" t="s">
        <v>27163</v>
      </c>
      <c r="G244" t="s">
        <v>15</v>
      </c>
      <c r="H244">
        <v>100000</v>
      </c>
      <c r="I244">
        <v>1</v>
      </c>
      <c r="J244">
        <v>100000</v>
      </c>
      <c r="K244">
        <v>638471</v>
      </c>
      <c r="L244" t="s">
        <v>25337</v>
      </c>
      <c r="M244" t="s">
        <v>25338</v>
      </c>
      <c r="N244">
        <v>8548</v>
      </c>
      <c r="O244" t="s">
        <v>27164</v>
      </c>
      <c r="P244">
        <v>56</v>
      </c>
      <c r="Q244">
        <v>96</v>
      </c>
      <c r="R244">
        <v>2565</v>
      </c>
      <c r="S244">
        <v>232</v>
      </c>
      <c r="T244">
        <v>811</v>
      </c>
      <c r="U244">
        <v>209</v>
      </c>
      <c r="V244">
        <v>631</v>
      </c>
      <c r="W244">
        <v>2052</v>
      </c>
      <c r="X244">
        <v>475</v>
      </c>
      <c r="Y244">
        <v>384</v>
      </c>
      <c r="Z244">
        <v>77</v>
      </c>
      <c r="AA244">
        <v>50</v>
      </c>
      <c r="AB244">
        <v>100</v>
      </c>
      <c r="AC244">
        <v>31</v>
      </c>
      <c r="AD244">
        <v>10</v>
      </c>
      <c r="AE244">
        <v>2</v>
      </c>
      <c r="AF244">
        <v>3</v>
      </c>
      <c r="AG244">
        <v>4</v>
      </c>
      <c r="AH244">
        <v>5</v>
      </c>
      <c r="AI244">
        <v>5</v>
      </c>
      <c r="AJ244">
        <v>3</v>
      </c>
      <c r="AK244" t="s">
        <v>25383</v>
      </c>
      <c r="AL244" t="s">
        <v>25490</v>
      </c>
      <c r="AM244">
        <v>15</v>
      </c>
      <c r="AN244">
        <v>20</v>
      </c>
      <c r="AO244">
        <v>25</v>
      </c>
      <c r="AP244">
        <v>30</v>
      </c>
      <c r="AQ244">
        <v>35</v>
      </c>
      <c r="AR244">
        <v>50</v>
      </c>
      <c r="AS244">
        <v>65</v>
      </c>
      <c r="AT244">
        <v>75</v>
      </c>
      <c r="AU244">
        <v>100</v>
      </c>
      <c r="AV244">
        <v>125</v>
      </c>
      <c r="AW244">
        <v>200</v>
      </c>
      <c r="AX244">
        <v>250</v>
      </c>
      <c r="AY244">
        <v>350</v>
      </c>
      <c r="AZ244">
        <v>400</v>
      </c>
      <c r="BA244">
        <v>500</v>
      </c>
      <c r="BB244">
        <v>500</v>
      </c>
      <c r="BC244">
        <v>2000</v>
      </c>
      <c r="BD244">
        <v>2500</v>
      </c>
      <c r="BE244">
        <v>5000</v>
      </c>
      <c r="BF244">
        <v>5000</v>
      </c>
      <c r="BG244">
        <v>5000</v>
      </c>
      <c r="BH244" t="s">
        <v>25365</v>
      </c>
      <c r="BI244" t="s">
        <v>27165</v>
      </c>
      <c r="BJ244" t="s">
        <v>27166</v>
      </c>
      <c r="BK244">
        <v>23</v>
      </c>
      <c r="BL244" s="4">
        <v>0.41299999999999998</v>
      </c>
      <c r="BM244" s="4">
        <v>0.50509999999999999</v>
      </c>
      <c r="BN244" s="4">
        <v>8.2000000000000003E-2</v>
      </c>
      <c r="BO244">
        <v>5</v>
      </c>
      <c r="BP244">
        <v>462648.14994999999</v>
      </c>
    </row>
    <row r="245" spans="1:116" x14ac:dyDescent="0.2">
      <c r="A245">
        <v>250</v>
      </c>
      <c r="B245">
        <v>325660</v>
      </c>
      <c r="C245" t="s">
        <v>27167</v>
      </c>
      <c r="D245" t="s">
        <v>27168</v>
      </c>
      <c r="E245" t="s">
        <v>25350</v>
      </c>
      <c r="F245" t="s">
        <v>15</v>
      </c>
      <c r="G245">
        <v>7800</v>
      </c>
      <c r="H245">
        <v>1</v>
      </c>
      <c r="I245">
        <v>7800</v>
      </c>
      <c r="J245">
        <v>325660</v>
      </c>
      <c r="K245" t="s">
        <v>25748</v>
      </c>
      <c r="L245" t="s">
        <v>25338</v>
      </c>
      <c r="M245">
        <v>8530</v>
      </c>
      <c r="N245" t="s">
        <v>27169</v>
      </c>
      <c r="O245">
        <v>300</v>
      </c>
      <c r="P245">
        <v>6521</v>
      </c>
      <c r="Q245">
        <v>289</v>
      </c>
      <c r="R245">
        <v>150</v>
      </c>
      <c r="S245">
        <v>607</v>
      </c>
      <c r="T245">
        <v>350</v>
      </c>
      <c r="U245">
        <v>84</v>
      </c>
      <c r="V245" t="s">
        <v>27170</v>
      </c>
      <c r="W245" t="s">
        <v>25364</v>
      </c>
      <c r="X245">
        <v>29</v>
      </c>
      <c r="Y245">
        <v>33</v>
      </c>
      <c r="Z245">
        <v>49</v>
      </c>
      <c r="AA245">
        <v>58</v>
      </c>
      <c r="AB245">
        <v>65</v>
      </c>
      <c r="AC245">
        <v>65</v>
      </c>
      <c r="AD245">
        <v>79</v>
      </c>
      <c r="AE245" t="s">
        <v>27171</v>
      </c>
      <c r="AF245" t="s">
        <v>27172</v>
      </c>
      <c r="AG245" t="s">
        <v>27173</v>
      </c>
      <c r="AH245" t="s">
        <v>27174</v>
      </c>
      <c r="AI245">
        <v>9</v>
      </c>
      <c r="AJ245" s="4">
        <v>0.87170000000000003</v>
      </c>
      <c r="AK245" s="4">
        <v>0.1283</v>
      </c>
      <c r="AL245" s="4">
        <v>0</v>
      </c>
      <c r="AM245">
        <v>5</v>
      </c>
      <c r="AN245">
        <v>153045.25125</v>
      </c>
    </row>
    <row r="246" spans="1:116" x14ac:dyDescent="0.2">
      <c r="A246">
        <v>251</v>
      </c>
      <c r="B246">
        <v>1936825</v>
      </c>
      <c r="C246" t="s">
        <v>27175</v>
      </c>
      <c r="D246" t="s">
        <v>12560</v>
      </c>
      <c r="E246" t="s">
        <v>25350</v>
      </c>
      <c r="F246" t="s">
        <v>15</v>
      </c>
      <c r="G246">
        <v>100000</v>
      </c>
      <c r="H246">
        <v>1</v>
      </c>
      <c r="I246">
        <v>100000</v>
      </c>
      <c r="J246">
        <v>1936825</v>
      </c>
      <c r="K246" t="s">
        <v>26318</v>
      </c>
      <c r="L246" t="s">
        <v>25413</v>
      </c>
      <c r="M246">
        <v>8489</v>
      </c>
      <c r="N246" t="s">
        <v>27176</v>
      </c>
      <c r="O246">
        <v>150</v>
      </c>
      <c r="P246">
        <v>120</v>
      </c>
      <c r="Q246">
        <v>400</v>
      </c>
      <c r="R246">
        <v>6207</v>
      </c>
      <c r="S246">
        <v>35</v>
      </c>
      <c r="T246">
        <v>600</v>
      </c>
      <c r="U246">
        <v>109</v>
      </c>
      <c r="V246">
        <v>607</v>
      </c>
      <c r="W246">
        <v>6</v>
      </c>
      <c r="X246">
        <v>27</v>
      </c>
      <c r="Y246" t="s">
        <v>25363</v>
      </c>
      <c r="Z246" t="s">
        <v>27177</v>
      </c>
      <c r="AA246">
        <v>139</v>
      </c>
      <c r="AB246">
        <v>159</v>
      </c>
      <c r="AC246">
        <v>169</v>
      </c>
      <c r="AD246">
        <v>189</v>
      </c>
      <c r="AE246">
        <v>309</v>
      </c>
      <c r="AF246">
        <v>329</v>
      </c>
      <c r="AG246">
        <v>329</v>
      </c>
      <c r="AH246">
        <v>349</v>
      </c>
      <c r="AI246">
        <v>609</v>
      </c>
      <c r="AJ246">
        <v>830</v>
      </c>
      <c r="AK246" t="s">
        <v>26309</v>
      </c>
      <c r="AL246" t="s">
        <v>27178</v>
      </c>
      <c r="AM246" t="s">
        <v>27179</v>
      </c>
      <c r="AN246">
        <v>12</v>
      </c>
      <c r="AO246" s="4">
        <v>0.83340000000000003</v>
      </c>
      <c r="AP246" s="4">
        <v>0.1633</v>
      </c>
      <c r="AQ246" s="4">
        <v>3.3999999999999998E-3</v>
      </c>
      <c r="AR246">
        <v>3</v>
      </c>
      <c r="AS246">
        <v>290146.06572000001</v>
      </c>
    </row>
    <row r="247" spans="1:116" x14ac:dyDescent="0.2">
      <c r="A247">
        <v>252</v>
      </c>
      <c r="B247">
        <v>340270</v>
      </c>
      <c r="C247" t="s">
        <v>27180</v>
      </c>
      <c r="D247" t="s">
        <v>27181</v>
      </c>
      <c r="E247" t="s">
        <v>27182</v>
      </c>
      <c r="F247" t="s">
        <v>26160</v>
      </c>
      <c r="G247" t="s">
        <v>15</v>
      </c>
      <c r="H247">
        <v>39000</v>
      </c>
      <c r="I247">
        <v>1</v>
      </c>
      <c r="J247">
        <v>39000</v>
      </c>
      <c r="K247">
        <v>340270</v>
      </c>
      <c r="L247" t="s">
        <v>25642</v>
      </c>
      <c r="M247" t="s">
        <v>25643</v>
      </c>
      <c r="N247">
        <v>8452</v>
      </c>
      <c r="O247" t="s">
        <v>26198</v>
      </c>
      <c r="P247">
        <v>48</v>
      </c>
      <c r="Q247">
        <v>15</v>
      </c>
      <c r="R247">
        <v>29</v>
      </c>
      <c r="S247">
        <v>1383</v>
      </c>
      <c r="T247">
        <v>2278</v>
      </c>
      <c r="U247">
        <v>148</v>
      </c>
      <c r="V247">
        <v>2457</v>
      </c>
      <c r="W247">
        <v>222</v>
      </c>
      <c r="X247">
        <v>2</v>
      </c>
      <c r="Y247">
        <v>391</v>
      </c>
      <c r="Z247">
        <v>424</v>
      </c>
      <c r="AA247">
        <v>193</v>
      </c>
      <c r="AB247">
        <v>56</v>
      </c>
      <c r="AC247">
        <v>33</v>
      </c>
      <c r="AD247">
        <v>145</v>
      </c>
      <c r="AE247">
        <v>28</v>
      </c>
      <c r="AF247">
        <v>10</v>
      </c>
      <c r="AG247">
        <v>20</v>
      </c>
      <c r="AH247">
        <v>8</v>
      </c>
      <c r="AI247">
        <v>9</v>
      </c>
      <c r="AJ247">
        <v>125</v>
      </c>
      <c r="AK247">
        <v>17</v>
      </c>
      <c r="AL247">
        <v>9</v>
      </c>
      <c r="AM247">
        <v>5</v>
      </c>
      <c r="AN247">
        <v>4</v>
      </c>
      <c r="AO247">
        <v>29</v>
      </c>
      <c r="AP247">
        <v>18</v>
      </c>
      <c r="AQ247">
        <v>29</v>
      </c>
      <c r="AR247">
        <v>30</v>
      </c>
      <c r="AS247">
        <v>0</v>
      </c>
      <c r="AT247">
        <v>2</v>
      </c>
      <c r="AU247">
        <v>5</v>
      </c>
      <c r="AV247">
        <v>57</v>
      </c>
      <c r="AW247">
        <v>10</v>
      </c>
      <c r="AX247">
        <v>10</v>
      </c>
      <c r="AY247">
        <v>20</v>
      </c>
      <c r="AZ247">
        <v>19</v>
      </c>
      <c r="BA247">
        <v>5</v>
      </c>
      <c r="BB247">
        <v>3</v>
      </c>
      <c r="BC247">
        <v>2</v>
      </c>
      <c r="BD247">
        <v>5</v>
      </c>
      <c r="BE247">
        <v>1</v>
      </c>
      <c r="BF247">
        <v>5</v>
      </c>
      <c r="BG247">
        <v>6</v>
      </c>
      <c r="BH247">
        <v>0</v>
      </c>
      <c r="BI247" t="s">
        <v>25698</v>
      </c>
      <c r="BJ247" t="s">
        <v>26095</v>
      </c>
      <c r="BK247">
        <v>5</v>
      </c>
      <c r="BL247">
        <v>5</v>
      </c>
      <c r="BM247">
        <v>10</v>
      </c>
      <c r="BN247">
        <v>15</v>
      </c>
      <c r="BO247">
        <v>25</v>
      </c>
      <c r="BP247">
        <v>30</v>
      </c>
      <c r="BQ247">
        <v>35</v>
      </c>
      <c r="BR247">
        <v>40</v>
      </c>
      <c r="BS247">
        <v>40</v>
      </c>
      <c r="BT247">
        <v>50</v>
      </c>
      <c r="BU247">
        <v>50</v>
      </c>
      <c r="BV247">
        <v>50</v>
      </c>
      <c r="BW247">
        <v>50</v>
      </c>
      <c r="BX247">
        <v>75</v>
      </c>
      <c r="BY247">
        <v>80</v>
      </c>
      <c r="BZ247">
        <v>80</v>
      </c>
      <c r="CA247">
        <v>80</v>
      </c>
      <c r="CB247">
        <v>80</v>
      </c>
      <c r="CC247">
        <v>80</v>
      </c>
      <c r="CD247">
        <v>80</v>
      </c>
      <c r="CE247">
        <v>100</v>
      </c>
      <c r="CF247">
        <v>110</v>
      </c>
      <c r="CG247">
        <v>110</v>
      </c>
      <c r="CH247">
        <v>110</v>
      </c>
      <c r="CI247">
        <v>110</v>
      </c>
      <c r="CJ247">
        <v>125</v>
      </c>
      <c r="CK247">
        <v>150</v>
      </c>
      <c r="CL247">
        <v>150</v>
      </c>
      <c r="CM247">
        <v>150</v>
      </c>
      <c r="CN247">
        <v>150</v>
      </c>
      <c r="CO247">
        <v>150</v>
      </c>
      <c r="CP247">
        <v>150</v>
      </c>
      <c r="CQ247">
        <v>160</v>
      </c>
      <c r="CR247">
        <v>200</v>
      </c>
      <c r="CS247">
        <v>250</v>
      </c>
      <c r="CT247">
        <v>300</v>
      </c>
      <c r="CU247">
        <v>300</v>
      </c>
      <c r="CV247">
        <v>500</v>
      </c>
      <c r="CW247">
        <v>500</v>
      </c>
      <c r="CX247">
        <v>500</v>
      </c>
      <c r="CY247">
        <v>500</v>
      </c>
      <c r="CZ247">
        <v>500</v>
      </c>
      <c r="DA247">
        <v>500</v>
      </c>
      <c r="DB247">
        <v>750</v>
      </c>
      <c r="DC247">
        <v>3000</v>
      </c>
      <c r="DD247" t="s">
        <v>25365</v>
      </c>
      <c r="DE247" t="s">
        <v>27183</v>
      </c>
      <c r="DF247" t="s">
        <v>27184</v>
      </c>
      <c r="DG247">
        <v>47</v>
      </c>
      <c r="DH247" s="4">
        <v>0.18659999999999999</v>
      </c>
      <c r="DI247" s="4">
        <v>0.60729999999999995</v>
      </c>
      <c r="DJ247" s="4">
        <v>0.20610000000000001</v>
      </c>
      <c r="DK247">
        <v>5</v>
      </c>
      <c r="DL247">
        <v>162133.88469000001</v>
      </c>
    </row>
    <row r="248" spans="1:116" x14ac:dyDescent="0.2">
      <c r="A248">
        <v>253</v>
      </c>
      <c r="B248">
        <v>1118333</v>
      </c>
      <c r="C248" t="s">
        <v>27185</v>
      </c>
      <c r="D248" t="s">
        <v>27186</v>
      </c>
      <c r="E248" t="s">
        <v>26520</v>
      </c>
      <c r="F248" t="s">
        <v>15</v>
      </c>
      <c r="G248">
        <v>100000</v>
      </c>
      <c r="H248">
        <v>1</v>
      </c>
      <c r="I248">
        <v>100000</v>
      </c>
      <c r="J248">
        <v>1118333</v>
      </c>
      <c r="K248" t="s">
        <v>25642</v>
      </c>
      <c r="L248" t="s">
        <v>25643</v>
      </c>
      <c r="M248">
        <v>8448</v>
      </c>
      <c r="N248" t="s">
        <v>27187</v>
      </c>
      <c r="O248">
        <v>38</v>
      </c>
      <c r="P248">
        <v>18</v>
      </c>
      <c r="Q248">
        <v>116</v>
      </c>
      <c r="R248">
        <v>99</v>
      </c>
      <c r="S248">
        <v>100</v>
      </c>
      <c r="T248">
        <v>500</v>
      </c>
      <c r="U248">
        <v>499</v>
      </c>
      <c r="V248">
        <v>100</v>
      </c>
      <c r="W248">
        <v>100</v>
      </c>
      <c r="X248">
        <v>100</v>
      </c>
      <c r="Y248">
        <v>126</v>
      </c>
      <c r="Z248">
        <v>500</v>
      </c>
      <c r="AA248">
        <v>494</v>
      </c>
      <c r="AB248">
        <v>500</v>
      </c>
      <c r="AC248">
        <v>500</v>
      </c>
      <c r="AD248">
        <v>385</v>
      </c>
      <c r="AE248">
        <v>557</v>
      </c>
      <c r="AF248">
        <v>43</v>
      </c>
      <c r="AG248">
        <v>119</v>
      </c>
      <c r="AH248">
        <v>250</v>
      </c>
      <c r="AI248">
        <v>350</v>
      </c>
      <c r="AJ248">
        <v>1055</v>
      </c>
      <c r="AK248">
        <v>1394</v>
      </c>
      <c r="AL248">
        <v>61</v>
      </c>
      <c r="AM248">
        <v>51</v>
      </c>
      <c r="AN248">
        <v>78</v>
      </c>
      <c r="AO248">
        <v>20</v>
      </c>
      <c r="AP248">
        <v>8</v>
      </c>
      <c r="AQ248">
        <v>1</v>
      </c>
      <c r="AR248">
        <v>12</v>
      </c>
      <c r="AS248">
        <v>22</v>
      </c>
      <c r="AT248">
        <v>2</v>
      </c>
      <c r="AU248">
        <v>3</v>
      </c>
      <c r="AV248">
        <v>2</v>
      </c>
      <c r="AW248">
        <v>8</v>
      </c>
      <c r="AX248">
        <v>24</v>
      </c>
      <c r="AY248">
        <v>27</v>
      </c>
      <c r="AZ248">
        <v>1</v>
      </c>
      <c r="BA248">
        <v>2</v>
      </c>
      <c r="BB248">
        <v>6</v>
      </c>
      <c r="BC248">
        <v>3</v>
      </c>
      <c r="BD248">
        <v>10</v>
      </c>
      <c r="BE248">
        <v>3</v>
      </c>
      <c r="BF248">
        <v>11</v>
      </c>
      <c r="BG248" t="s">
        <v>25991</v>
      </c>
      <c r="BH248" t="s">
        <v>25364</v>
      </c>
      <c r="BI248">
        <v>10</v>
      </c>
      <c r="BJ248">
        <v>20</v>
      </c>
      <c r="BK248">
        <v>35</v>
      </c>
      <c r="BL248">
        <v>69</v>
      </c>
      <c r="BM248">
        <v>69</v>
      </c>
      <c r="BN248">
        <v>79</v>
      </c>
      <c r="BO248">
        <v>79</v>
      </c>
      <c r="BP248">
        <v>89</v>
      </c>
      <c r="BQ248">
        <v>89</v>
      </c>
      <c r="BR248">
        <v>89</v>
      </c>
      <c r="BS248">
        <v>89</v>
      </c>
      <c r="BT248">
        <v>99</v>
      </c>
      <c r="BU248">
        <v>99</v>
      </c>
      <c r="BV248">
        <v>99</v>
      </c>
      <c r="BW248">
        <v>99</v>
      </c>
      <c r="BX248">
        <v>109</v>
      </c>
      <c r="BY248">
        <v>109</v>
      </c>
      <c r="BZ248">
        <v>109</v>
      </c>
      <c r="CA248">
        <v>109</v>
      </c>
      <c r="CB248">
        <v>119</v>
      </c>
      <c r="CC248">
        <v>119</v>
      </c>
      <c r="CD248">
        <v>129</v>
      </c>
      <c r="CE248">
        <v>129</v>
      </c>
      <c r="CF248">
        <v>160</v>
      </c>
      <c r="CG248">
        <v>160</v>
      </c>
      <c r="CH248">
        <v>190</v>
      </c>
      <c r="CI248">
        <v>230</v>
      </c>
      <c r="CJ248">
        <v>270</v>
      </c>
      <c r="CK248">
        <v>270</v>
      </c>
      <c r="CL248">
        <v>290</v>
      </c>
      <c r="CM248">
        <v>290</v>
      </c>
      <c r="CN248">
        <v>320</v>
      </c>
      <c r="CO248">
        <v>320</v>
      </c>
      <c r="CP248">
        <v>340</v>
      </c>
      <c r="CQ248">
        <v>340</v>
      </c>
      <c r="CR248">
        <v>370</v>
      </c>
      <c r="CS248">
        <v>370</v>
      </c>
      <c r="CT248">
        <v>400</v>
      </c>
      <c r="CU248">
        <v>400</v>
      </c>
      <c r="CV248">
        <v>420</v>
      </c>
      <c r="CW248">
        <v>420</v>
      </c>
      <c r="CX248">
        <v>450</v>
      </c>
      <c r="CY248">
        <v>500</v>
      </c>
      <c r="CZ248">
        <v>700</v>
      </c>
      <c r="DA248" t="s">
        <v>27188</v>
      </c>
      <c r="DB248" t="s">
        <v>27189</v>
      </c>
      <c r="DC248" t="s">
        <v>27190</v>
      </c>
      <c r="DD248">
        <v>46</v>
      </c>
      <c r="DE248" s="4">
        <v>3.7600000000000001E-2</v>
      </c>
      <c r="DF248" s="4">
        <v>0.15559999999999999</v>
      </c>
      <c r="DG248" s="4">
        <v>0.80679999999999996</v>
      </c>
      <c r="DH248">
        <v>3</v>
      </c>
      <c r="DI248">
        <v>568211.17755999998</v>
      </c>
    </row>
    <row r="249" spans="1:116" x14ac:dyDescent="0.2">
      <c r="A249">
        <v>254</v>
      </c>
      <c r="B249">
        <v>484013</v>
      </c>
      <c r="C249" t="s">
        <v>27191</v>
      </c>
      <c r="D249" t="s">
        <v>27192</v>
      </c>
      <c r="E249" t="s">
        <v>25423</v>
      </c>
      <c r="F249" t="s">
        <v>15</v>
      </c>
      <c r="G249">
        <v>65000</v>
      </c>
      <c r="H249">
        <v>1</v>
      </c>
      <c r="I249">
        <v>65000</v>
      </c>
      <c r="J249">
        <v>484013</v>
      </c>
      <c r="K249" t="s">
        <v>25381</v>
      </c>
      <c r="L249" t="s">
        <v>25338</v>
      </c>
      <c r="M249">
        <v>8433</v>
      </c>
      <c r="N249" t="s">
        <v>27193</v>
      </c>
      <c r="O249">
        <v>179</v>
      </c>
      <c r="P249">
        <v>1000</v>
      </c>
      <c r="Q249">
        <v>4699</v>
      </c>
      <c r="R249">
        <v>199</v>
      </c>
      <c r="S249">
        <v>141</v>
      </c>
      <c r="T249">
        <v>277</v>
      </c>
      <c r="U249">
        <v>308</v>
      </c>
      <c r="V249">
        <v>100</v>
      </c>
      <c r="W249">
        <v>553</v>
      </c>
      <c r="X249">
        <v>210</v>
      </c>
      <c r="Y249">
        <v>5</v>
      </c>
      <c r="Z249">
        <v>2</v>
      </c>
      <c r="AA249" t="s">
        <v>25363</v>
      </c>
      <c r="AB249" t="s">
        <v>25364</v>
      </c>
      <c r="AC249">
        <v>25</v>
      </c>
      <c r="AD249">
        <v>40</v>
      </c>
      <c r="AE249">
        <v>40</v>
      </c>
      <c r="AF249">
        <v>65</v>
      </c>
      <c r="AG249">
        <v>65</v>
      </c>
      <c r="AH249">
        <v>80</v>
      </c>
      <c r="AI249">
        <v>90</v>
      </c>
      <c r="AJ249">
        <v>120</v>
      </c>
      <c r="AK249">
        <v>150</v>
      </c>
      <c r="AL249">
        <v>250</v>
      </c>
      <c r="AM249">
        <v>500</v>
      </c>
      <c r="AN249">
        <v>5000</v>
      </c>
      <c r="AO249" t="s">
        <v>25365</v>
      </c>
      <c r="AP249" t="s">
        <v>27194</v>
      </c>
      <c r="AQ249" t="s">
        <v>27195</v>
      </c>
      <c r="AR249">
        <v>14</v>
      </c>
      <c r="AS249" s="4">
        <v>0.80279999999999996</v>
      </c>
      <c r="AT249" s="4">
        <v>0.17019999999999999</v>
      </c>
      <c r="AU249" s="4">
        <v>2.69E-2</v>
      </c>
      <c r="AV249">
        <v>5</v>
      </c>
      <c r="AW249">
        <v>305850.87741999998</v>
      </c>
    </row>
    <row r="250" spans="1:116" x14ac:dyDescent="0.2">
      <c r="A250">
        <v>255</v>
      </c>
      <c r="B250">
        <v>1546269</v>
      </c>
      <c r="C250" t="s">
        <v>27196</v>
      </c>
      <c r="D250" t="s">
        <v>25920</v>
      </c>
      <c r="E250" t="s">
        <v>25336</v>
      </c>
      <c r="F250" t="s">
        <v>15</v>
      </c>
      <c r="G250">
        <v>250000</v>
      </c>
      <c r="H250">
        <v>1</v>
      </c>
      <c r="I250">
        <v>250000</v>
      </c>
      <c r="J250">
        <v>1546269</v>
      </c>
      <c r="K250" t="s">
        <v>25913</v>
      </c>
      <c r="L250" t="s">
        <v>25338</v>
      </c>
      <c r="M250">
        <v>8396</v>
      </c>
      <c r="N250" t="s">
        <v>27197</v>
      </c>
      <c r="O250">
        <v>251</v>
      </c>
      <c r="P250">
        <v>6951</v>
      </c>
      <c r="Q250" t="s">
        <v>27198</v>
      </c>
      <c r="R250" t="s">
        <v>27199</v>
      </c>
      <c r="S250">
        <v>115</v>
      </c>
      <c r="T250">
        <v>125</v>
      </c>
      <c r="U250" t="s">
        <v>27200</v>
      </c>
      <c r="V250" t="s">
        <v>27201</v>
      </c>
      <c r="W250" t="s">
        <v>27202</v>
      </c>
      <c r="X250">
        <v>4</v>
      </c>
      <c r="Y250" s="4">
        <v>1</v>
      </c>
      <c r="Z250" s="4">
        <v>0</v>
      </c>
      <c r="AA250" s="4">
        <v>0</v>
      </c>
      <c r="AB250">
        <v>3</v>
      </c>
      <c r="AC250">
        <v>130369.45479</v>
      </c>
    </row>
    <row r="251" spans="1:116" x14ac:dyDescent="0.2">
      <c r="A251">
        <v>256</v>
      </c>
      <c r="B251">
        <v>972594</v>
      </c>
      <c r="C251" t="s">
        <v>27203</v>
      </c>
      <c r="D251" t="s">
        <v>27204</v>
      </c>
      <c r="E251" t="s">
        <v>25564</v>
      </c>
      <c r="F251" t="s">
        <v>145</v>
      </c>
      <c r="G251">
        <v>179000</v>
      </c>
      <c r="H251">
        <v>1.24</v>
      </c>
      <c r="I251">
        <v>221960</v>
      </c>
      <c r="J251">
        <v>1206016.56</v>
      </c>
      <c r="K251" t="s">
        <v>27205</v>
      </c>
      <c r="L251" t="s">
        <v>25956</v>
      </c>
      <c r="M251">
        <v>8359</v>
      </c>
      <c r="N251" t="s">
        <v>27206</v>
      </c>
      <c r="O251">
        <v>501</v>
      </c>
      <c r="P251">
        <v>2000</v>
      </c>
      <c r="Q251">
        <v>5373</v>
      </c>
      <c r="R251" t="s">
        <v>27207</v>
      </c>
      <c r="S251" t="s">
        <v>27208</v>
      </c>
      <c r="T251">
        <v>133</v>
      </c>
      <c r="U251">
        <v>166</v>
      </c>
      <c r="V251">
        <v>200</v>
      </c>
      <c r="W251" t="s">
        <v>25732</v>
      </c>
      <c r="X251" t="s">
        <v>27209</v>
      </c>
      <c r="Y251" t="s">
        <v>27210</v>
      </c>
      <c r="Z251">
        <v>5</v>
      </c>
      <c r="AA251" s="4">
        <v>1</v>
      </c>
      <c r="AB251" s="4">
        <v>0</v>
      </c>
      <c r="AC251" s="4">
        <v>0</v>
      </c>
      <c r="AD251">
        <v>3</v>
      </c>
      <c r="AE251">
        <v>467393.99051999999</v>
      </c>
    </row>
    <row r="252" spans="1:116" x14ac:dyDescent="0.2">
      <c r="A252">
        <v>257</v>
      </c>
      <c r="B252">
        <v>211371</v>
      </c>
      <c r="C252" t="s">
        <v>27211</v>
      </c>
      <c r="D252" t="s">
        <v>27212</v>
      </c>
      <c r="E252" t="s">
        <v>27213</v>
      </c>
      <c r="F252" t="s">
        <v>25380</v>
      </c>
      <c r="G252" t="s">
        <v>145</v>
      </c>
      <c r="H252">
        <v>150000</v>
      </c>
      <c r="I252">
        <v>1.24</v>
      </c>
      <c r="J252">
        <v>186000</v>
      </c>
      <c r="K252">
        <v>262100.04</v>
      </c>
      <c r="L252" t="s">
        <v>27214</v>
      </c>
      <c r="M252" t="s">
        <v>25413</v>
      </c>
      <c r="N252">
        <v>8351</v>
      </c>
      <c r="O252" t="s">
        <v>27176</v>
      </c>
      <c r="P252">
        <v>2689</v>
      </c>
      <c r="Q252">
        <v>1435</v>
      </c>
      <c r="R252">
        <v>750</v>
      </c>
      <c r="S252">
        <v>1000</v>
      </c>
      <c r="T252">
        <v>1222</v>
      </c>
      <c r="U252">
        <v>483</v>
      </c>
      <c r="V252">
        <v>68</v>
      </c>
      <c r="W252">
        <v>257</v>
      </c>
      <c r="X252">
        <v>35</v>
      </c>
      <c r="Y252">
        <v>157</v>
      </c>
      <c r="Z252">
        <v>45</v>
      </c>
      <c r="AA252">
        <v>98</v>
      </c>
      <c r="AB252">
        <v>20</v>
      </c>
      <c r="AC252">
        <v>0</v>
      </c>
      <c r="AD252">
        <v>11</v>
      </c>
      <c r="AE252">
        <v>1</v>
      </c>
      <c r="AF252">
        <v>1</v>
      </c>
      <c r="AG252" t="s">
        <v>25415</v>
      </c>
      <c r="AH252" t="s">
        <v>27215</v>
      </c>
      <c r="AI252">
        <v>16</v>
      </c>
      <c r="AJ252">
        <v>24</v>
      </c>
      <c r="AK252">
        <v>27</v>
      </c>
      <c r="AL252">
        <v>29</v>
      </c>
      <c r="AM252">
        <v>32</v>
      </c>
      <c r="AN252">
        <v>48</v>
      </c>
      <c r="AO252">
        <v>72</v>
      </c>
      <c r="AP252">
        <v>96</v>
      </c>
      <c r="AQ252">
        <v>120</v>
      </c>
      <c r="AR252">
        <v>160</v>
      </c>
      <c r="AS252">
        <v>184</v>
      </c>
      <c r="AT252">
        <v>240</v>
      </c>
      <c r="AU252">
        <v>400</v>
      </c>
      <c r="AV252">
        <v>641</v>
      </c>
      <c r="AW252">
        <v>801</v>
      </c>
      <c r="AX252">
        <v>2002</v>
      </c>
      <c r="AY252">
        <v>4004</v>
      </c>
      <c r="AZ252" t="s">
        <v>27216</v>
      </c>
      <c r="BA252" t="s">
        <v>27217</v>
      </c>
      <c r="BB252" t="s">
        <v>27218</v>
      </c>
      <c r="BC252">
        <v>19</v>
      </c>
      <c r="BD252" s="4">
        <v>0.71160000000000001</v>
      </c>
      <c r="BE252" s="4">
        <v>0.24809999999999999</v>
      </c>
      <c r="BF252" s="4">
        <v>4.02E-2</v>
      </c>
      <c r="BG252">
        <v>5</v>
      </c>
      <c r="BH252">
        <v>159888.00533000001</v>
      </c>
    </row>
    <row r="253" spans="1:116" x14ac:dyDescent="0.2">
      <c r="A253">
        <v>258</v>
      </c>
      <c r="B253">
        <v>1618869</v>
      </c>
      <c r="C253" t="s">
        <v>27219</v>
      </c>
      <c r="D253" t="s">
        <v>27220</v>
      </c>
      <c r="E253" t="s">
        <v>27221</v>
      </c>
      <c r="F253" t="s">
        <v>25350</v>
      </c>
      <c r="G253" t="s">
        <v>130</v>
      </c>
      <c r="H253">
        <v>199000</v>
      </c>
      <c r="I253">
        <v>1.06</v>
      </c>
      <c r="J253">
        <v>210940</v>
      </c>
      <c r="K253">
        <v>1716001.14</v>
      </c>
      <c r="L253" t="s">
        <v>27222</v>
      </c>
      <c r="M253" t="s">
        <v>27223</v>
      </c>
      <c r="N253">
        <v>8330</v>
      </c>
      <c r="O253" t="s">
        <v>27224</v>
      </c>
      <c r="P253">
        <v>99</v>
      </c>
      <c r="Q253">
        <v>5971</v>
      </c>
      <c r="R253">
        <v>1075</v>
      </c>
      <c r="S253">
        <v>380</v>
      </c>
      <c r="T253" t="s">
        <v>25354</v>
      </c>
      <c r="U253" t="s">
        <v>27225</v>
      </c>
      <c r="V253">
        <v>111</v>
      </c>
      <c r="W253">
        <v>167</v>
      </c>
      <c r="X253">
        <v>324</v>
      </c>
      <c r="Y253">
        <v>447</v>
      </c>
      <c r="Z253" t="s">
        <v>27226</v>
      </c>
      <c r="AA253" t="s">
        <v>27227</v>
      </c>
      <c r="AB253" t="s">
        <v>27228</v>
      </c>
      <c r="AC253">
        <v>6</v>
      </c>
      <c r="AD253" s="4">
        <v>0.98970000000000002</v>
      </c>
      <c r="AE253" s="4">
        <v>1.03E-2</v>
      </c>
      <c r="AF253" s="4">
        <v>0</v>
      </c>
      <c r="AG253">
        <v>3</v>
      </c>
      <c r="AH253">
        <v>44196.806620000003</v>
      </c>
    </row>
    <row r="254" spans="1:116" x14ac:dyDescent="0.2">
      <c r="A254">
        <v>259</v>
      </c>
      <c r="B254">
        <v>483479</v>
      </c>
      <c r="C254" t="s">
        <v>27229</v>
      </c>
      <c r="D254" t="s">
        <v>27230</v>
      </c>
      <c r="E254" t="s">
        <v>27231</v>
      </c>
      <c r="F254" t="s">
        <v>166</v>
      </c>
      <c r="G254">
        <v>27000</v>
      </c>
      <c r="H254">
        <v>0.77</v>
      </c>
      <c r="I254">
        <v>20790</v>
      </c>
      <c r="J254">
        <v>372278.83</v>
      </c>
      <c r="K254" t="s">
        <v>26124</v>
      </c>
      <c r="L254" t="s">
        <v>25833</v>
      </c>
      <c r="M254">
        <v>8297</v>
      </c>
      <c r="N254" t="s">
        <v>27232</v>
      </c>
      <c r="O254">
        <v>5807</v>
      </c>
      <c r="P254">
        <v>1216</v>
      </c>
      <c r="Q254">
        <v>555</v>
      </c>
      <c r="R254">
        <v>100</v>
      </c>
      <c r="S254">
        <v>100</v>
      </c>
      <c r="T254" t="s">
        <v>25363</v>
      </c>
      <c r="U254" t="s">
        <v>25416</v>
      </c>
      <c r="V254">
        <v>20</v>
      </c>
      <c r="W254">
        <v>36</v>
      </c>
      <c r="X254">
        <v>52</v>
      </c>
      <c r="Y254">
        <v>76</v>
      </c>
      <c r="Z254">
        <v>379</v>
      </c>
      <c r="AA254" t="s">
        <v>27233</v>
      </c>
      <c r="AB254" t="s">
        <v>27234</v>
      </c>
      <c r="AC254" t="s">
        <v>27235</v>
      </c>
      <c r="AD254">
        <v>7</v>
      </c>
      <c r="AE254" s="4">
        <v>0.98770000000000002</v>
      </c>
      <c r="AF254" s="4">
        <v>1.23E-2</v>
      </c>
      <c r="AG254" s="4">
        <v>0</v>
      </c>
      <c r="AH254">
        <v>5</v>
      </c>
      <c r="AI254">
        <v>195918.35517</v>
      </c>
    </row>
    <row r="255" spans="1:116" x14ac:dyDescent="0.2">
      <c r="A255">
        <v>260</v>
      </c>
      <c r="B255">
        <v>157638</v>
      </c>
      <c r="C255" t="s">
        <v>27236</v>
      </c>
      <c r="D255" t="s">
        <v>27237</v>
      </c>
      <c r="E255" t="s">
        <v>25350</v>
      </c>
      <c r="F255" t="s">
        <v>15</v>
      </c>
      <c r="G255">
        <v>10000</v>
      </c>
      <c r="H255">
        <v>1</v>
      </c>
      <c r="I255">
        <v>10000</v>
      </c>
      <c r="J255">
        <v>157638</v>
      </c>
      <c r="K255" t="s">
        <v>25337</v>
      </c>
      <c r="L255" t="s">
        <v>25338</v>
      </c>
      <c r="M255">
        <v>8260</v>
      </c>
      <c r="N255" t="s">
        <v>25779</v>
      </c>
      <c r="O255">
        <v>500</v>
      </c>
      <c r="P255">
        <v>1999</v>
      </c>
      <c r="Q255">
        <v>775</v>
      </c>
      <c r="R255">
        <v>2956</v>
      </c>
      <c r="S255">
        <v>805</v>
      </c>
      <c r="T255">
        <v>624</v>
      </c>
      <c r="U255">
        <v>45</v>
      </c>
      <c r="V255">
        <v>12</v>
      </c>
      <c r="W255">
        <v>3</v>
      </c>
      <c r="X255">
        <v>3</v>
      </c>
      <c r="Y255" t="s">
        <v>25363</v>
      </c>
      <c r="Z255" t="s">
        <v>25428</v>
      </c>
      <c r="AA255">
        <v>10</v>
      </c>
      <c r="AB255">
        <v>11</v>
      </c>
      <c r="AC255">
        <v>12</v>
      </c>
      <c r="AD255">
        <v>14</v>
      </c>
      <c r="AE255">
        <v>27</v>
      </c>
      <c r="AF255">
        <v>39</v>
      </c>
      <c r="AG255">
        <v>125</v>
      </c>
      <c r="AH255">
        <v>339</v>
      </c>
      <c r="AI255">
        <v>949</v>
      </c>
      <c r="AJ255">
        <v>2399</v>
      </c>
      <c r="AK255" t="s">
        <v>27238</v>
      </c>
      <c r="AL255" t="s">
        <v>27239</v>
      </c>
      <c r="AM255" t="s">
        <v>27240</v>
      </c>
      <c r="AN255">
        <v>12</v>
      </c>
      <c r="AO255" s="4">
        <v>0.81840000000000002</v>
      </c>
      <c r="AP255" s="4">
        <v>0.18110000000000001</v>
      </c>
      <c r="AQ255" s="4">
        <v>5.0000000000000001E-4</v>
      </c>
      <c r="AR255">
        <v>5</v>
      </c>
      <c r="AS255">
        <v>45287.587619999998</v>
      </c>
    </row>
    <row r="256" spans="1:116" x14ac:dyDescent="0.2">
      <c r="A256">
        <v>261</v>
      </c>
      <c r="B256">
        <v>224255</v>
      </c>
      <c r="C256" t="s">
        <v>27241</v>
      </c>
      <c r="D256" t="s">
        <v>27242</v>
      </c>
      <c r="E256" t="s">
        <v>27243</v>
      </c>
      <c r="F256" t="s">
        <v>27244</v>
      </c>
      <c r="G256" t="s">
        <v>27245</v>
      </c>
      <c r="H256" t="s">
        <v>27246</v>
      </c>
      <c r="I256" t="s">
        <v>15</v>
      </c>
      <c r="J256">
        <v>44700</v>
      </c>
      <c r="K256">
        <v>1</v>
      </c>
      <c r="L256">
        <v>44700</v>
      </c>
      <c r="M256">
        <v>224255</v>
      </c>
      <c r="N256" t="s">
        <v>25381</v>
      </c>
      <c r="O256" t="s">
        <v>25338</v>
      </c>
      <c r="P256">
        <v>8211</v>
      </c>
      <c r="Q256" t="s">
        <v>25651</v>
      </c>
      <c r="R256">
        <v>546</v>
      </c>
      <c r="S256">
        <v>2734</v>
      </c>
      <c r="T256">
        <v>200</v>
      </c>
      <c r="U256">
        <v>4398</v>
      </c>
      <c r="V256">
        <v>100</v>
      </c>
      <c r="W256">
        <v>94</v>
      </c>
      <c r="X256">
        <v>11</v>
      </c>
      <c r="Y256">
        <v>9</v>
      </c>
      <c r="Z256">
        <v>2</v>
      </c>
      <c r="AA256" t="s">
        <v>25698</v>
      </c>
      <c r="AB256" t="s">
        <v>25355</v>
      </c>
      <c r="AC256">
        <v>5</v>
      </c>
      <c r="AD256">
        <v>11</v>
      </c>
      <c r="AE256">
        <v>22</v>
      </c>
      <c r="AF256">
        <v>31</v>
      </c>
      <c r="AG256">
        <v>98</v>
      </c>
      <c r="AH256">
        <v>160</v>
      </c>
      <c r="AI256">
        <v>300</v>
      </c>
      <c r="AJ256">
        <v>1500</v>
      </c>
      <c r="AK256">
        <v>1500</v>
      </c>
      <c r="AL256" t="s">
        <v>25365</v>
      </c>
      <c r="AM256" t="s">
        <v>27247</v>
      </c>
      <c r="AN256" t="s">
        <v>27248</v>
      </c>
      <c r="AO256">
        <v>11</v>
      </c>
      <c r="AP256" s="4">
        <v>0.97350000000000003</v>
      </c>
      <c r="AQ256" s="4">
        <v>2.6499999999999999E-2</v>
      </c>
      <c r="AR256" s="4">
        <v>0</v>
      </c>
      <c r="AS256">
        <v>5</v>
      </c>
      <c r="AT256">
        <v>46264.590300000003</v>
      </c>
    </row>
    <row r="257" spans="1:79" x14ac:dyDescent="0.2">
      <c r="A257">
        <v>262</v>
      </c>
      <c r="B257">
        <v>167820</v>
      </c>
      <c r="C257" t="s">
        <v>27249</v>
      </c>
      <c r="D257" t="s">
        <v>27250</v>
      </c>
      <c r="E257" t="s">
        <v>25564</v>
      </c>
      <c r="F257" t="s">
        <v>15</v>
      </c>
      <c r="G257">
        <v>9999</v>
      </c>
      <c r="H257">
        <v>1</v>
      </c>
      <c r="I257">
        <v>9999</v>
      </c>
      <c r="J257">
        <v>167820</v>
      </c>
      <c r="K257" t="s">
        <v>26567</v>
      </c>
      <c r="L257" t="s">
        <v>25885</v>
      </c>
      <c r="M257">
        <v>8200</v>
      </c>
      <c r="N257" t="s">
        <v>27091</v>
      </c>
      <c r="O257">
        <v>98</v>
      </c>
      <c r="P257">
        <v>456</v>
      </c>
      <c r="Q257">
        <v>100</v>
      </c>
      <c r="R257">
        <v>7456</v>
      </c>
      <c r="S257" t="s">
        <v>27251</v>
      </c>
      <c r="T257" t="s">
        <v>25355</v>
      </c>
      <c r="U257">
        <v>5</v>
      </c>
      <c r="V257">
        <v>7</v>
      </c>
      <c r="W257">
        <v>14</v>
      </c>
      <c r="X257">
        <v>19</v>
      </c>
      <c r="Y257" t="s">
        <v>27252</v>
      </c>
      <c r="Z257" t="s">
        <v>27253</v>
      </c>
      <c r="AA257" t="s">
        <v>27254</v>
      </c>
      <c r="AB257">
        <v>6</v>
      </c>
      <c r="AC257" s="4">
        <v>0.99460000000000004</v>
      </c>
      <c r="AD257" s="4">
        <v>5.4000000000000003E-3</v>
      </c>
      <c r="AE257" s="4">
        <v>0</v>
      </c>
      <c r="AF257">
        <v>5</v>
      </c>
      <c r="AG257">
        <v>41560.786339999999</v>
      </c>
    </row>
    <row r="258" spans="1:79" x14ac:dyDescent="0.2">
      <c r="A258">
        <v>263</v>
      </c>
      <c r="B258">
        <v>416268</v>
      </c>
      <c r="C258" t="s">
        <v>27255</v>
      </c>
      <c r="D258" t="s">
        <v>15061</v>
      </c>
      <c r="E258" t="s">
        <v>25423</v>
      </c>
      <c r="F258" t="s">
        <v>15</v>
      </c>
      <c r="G258">
        <v>10000</v>
      </c>
      <c r="H258">
        <v>1</v>
      </c>
      <c r="I258">
        <v>10000</v>
      </c>
      <c r="J258">
        <v>416268</v>
      </c>
      <c r="K258" t="s">
        <v>27256</v>
      </c>
      <c r="L258" t="s">
        <v>25338</v>
      </c>
      <c r="M258">
        <v>8190</v>
      </c>
      <c r="N258" t="s">
        <v>26537</v>
      </c>
      <c r="O258">
        <v>2000</v>
      </c>
      <c r="P258">
        <v>2000</v>
      </c>
      <c r="Q258">
        <v>2000</v>
      </c>
      <c r="R258">
        <v>2006</v>
      </c>
      <c r="S258" t="s">
        <v>27257</v>
      </c>
      <c r="T258" t="s">
        <v>25364</v>
      </c>
      <c r="U258">
        <v>39</v>
      </c>
      <c r="V258">
        <v>44</v>
      </c>
      <c r="W258">
        <v>49</v>
      </c>
      <c r="X258">
        <v>49</v>
      </c>
      <c r="Y258" t="s">
        <v>27258</v>
      </c>
      <c r="Z258" t="s">
        <v>27259</v>
      </c>
      <c r="AA258" t="s">
        <v>27260</v>
      </c>
      <c r="AB258">
        <v>6</v>
      </c>
      <c r="AC258" s="4">
        <v>0.98860000000000003</v>
      </c>
      <c r="AD258" s="4">
        <v>1.14E-2</v>
      </c>
      <c r="AE258" s="4">
        <v>0</v>
      </c>
      <c r="AF258">
        <v>5</v>
      </c>
      <c r="AG258">
        <v>241038.61697</v>
      </c>
    </row>
    <row r="259" spans="1:79" x14ac:dyDescent="0.2">
      <c r="A259">
        <v>264</v>
      </c>
      <c r="B259">
        <v>591804</v>
      </c>
      <c r="C259" t="s">
        <v>27261</v>
      </c>
      <c r="D259" t="s">
        <v>27262</v>
      </c>
      <c r="E259" t="s">
        <v>26323</v>
      </c>
      <c r="F259" t="s">
        <v>26698</v>
      </c>
      <c r="G259" t="s">
        <v>15</v>
      </c>
      <c r="H259">
        <v>500000</v>
      </c>
      <c r="I259">
        <v>1</v>
      </c>
      <c r="J259">
        <v>500000</v>
      </c>
      <c r="K259">
        <v>591804</v>
      </c>
      <c r="L259" t="s">
        <v>25337</v>
      </c>
      <c r="M259" t="s">
        <v>25338</v>
      </c>
      <c r="N259">
        <v>8177</v>
      </c>
      <c r="O259" t="s">
        <v>27263</v>
      </c>
      <c r="P259">
        <v>169</v>
      </c>
      <c r="Q259">
        <v>1505</v>
      </c>
      <c r="R259">
        <v>2478</v>
      </c>
      <c r="S259">
        <v>1548</v>
      </c>
      <c r="T259">
        <v>636</v>
      </c>
      <c r="U259">
        <v>802</v>
      </c>
      <c r="V259">
        <v>200</v>
      </c>
      <c r="W259">
        <v>74</v>
      </c>
      <c r="X259">
        <v>147</v>
      </c>
      <c r="Y259">
        <v>18</v>
      </c>
      <c r="Z259">
        <v>57</v>
      </c>
      <c r="AA259">
        <v>15</v>
      </c>
      <c r="AB259">
        <v>44</v>
      </c>
      <c r="AC259">
        <v>44</v>
      </c>
      <c r="AD259">
        <v>29</v>
      </c>
      <c r="AE259">
        <v>3</v>
      </c>
      <c r="AF259">
        <v>18</v>
      </c>
      <c r="AG259">
        <v>19</v>
      </c>
      <c r="AH259">
        <v>23</v>
      </c>
      <c r="AI259">
        <v>4</v>
      </c>
      <c r="AJ259">
        <v>1</v>
      </c>
      <c r="AK259">
        <v>0</v>
      </c>
      <c r="AL259">
        <v>1</v>
      </c>
      <c r="AM259">
        <v>3</v>
      </c>
      <c r="AN259">
        <v>0</v>
      </c>
      <c r="AO259" t="s">
        <v>25698</v>
      </c>
      <c r="AP259" t="s">
        <v>25355</v>
      </c>
      <c r="AQ259">
        <v>10</v>
      </c>
      <c r="AR259">
        <v>25</v>
      </c>
      <c r="AS259">
        <v>35</v>
      </c>
      <c r="AT259">
        <v>50</v>
      </c>
      <c r="AU259">
        <v>75</v>
      </c>
      <c r="AV259">
        <v>100</v>
      </c>
      <c r="AW259">
        <v>150</v>
      </c>
      <c r="AX259">
        <v>175</v>
      </c>
      <c r="AY259">
        <v>225</v>
      </c>
      <c r="AZ259">
        <v>300</v>
      </c>
      <c r="BA259">
        <v>350</v>
      </c>
      <c r="BB259">
        <v>400</v>
      </c>
      <c r="BC259">
        <v>500</v>
      </c>
      <c r="BD259">
        <v>500</v>
      </c>
      <c r="BE259">
        <v>500</v>
      </c>
      <c r="BF259">
        <v>500</v>
      </c>
      <c r="BG259">
        <v>1000</v>
      </c>
      <c r="BH259">
        <v>1000</v>
      </c>
      <c r="BI259">
        <v>1000</v>
      </c>
      <c r="BJ259">
        <v>1000</v>
      </c>
      <c r="BK259">
        <v>1500</v>
      </c>
      <c r="BL259">
        <v>1500</v>
      </c>
      <c r="BM259">
        <v>2500</v>
      </c>
      <c r="BN259">
        <v>5000</v>
      </c>
      <c r="BO259">
        <v>5000</v>
      </c>
      <c r="BP259" t="s">
        <v>25365</v>
      </c>
      <c r="BQ259" t="s">
        <v>27264</v>
      </c>
      <c r="BR259" t="s">
        <v>27265</v>
      </c>
      <c r="BS259">
        <v>27</v>
      </c>
      <c r="BT259" s="4">
        <v>0.73670000000000002</v>
      </c>
      <c r="BU259" s="4">
        <v>0.22889999999999999</v>
      </c>
      <c r="BV259" s="4">
        <v>3.44E-2</v>
      </c>
      <c r="BW259">
        <v>5</v>
      </c>
      <c r="BX259">
        <v>611131.53945000004</v>
      </c>
    </row>
    <row r="260" spans="1:79" x14ac:dyDescent="0.2">
      <c r="A260">
        <v>265</v>
      </c>
      <c r="B260">
        <v>565983</v>
      </c>
      <c r="C260" t="s">
        <v>27266</v>
      </c>
      <c r="D260" t="s">
        <v>27267</v>
      </c>
      <c r="E260" t="s">
        <v>27268</v>
      </c>
      <c r="F260" t="s">
        <v>27269</v>
      </c>
      <c r="G260" t="s">
        <v>25380</v>
      </c>
      <c r="H260" t="s">
        <v>130</v>
      </c>
      <c r="I260">
        <v>500000</v>
      </c>
      <c r="J260">
        <v>1.06</v>
      </c>
      <c r="K260">
        <v>530000</v>
      </c>
      <c r="L260">
        <v>599941.98</v>
      </c>
      <c r="M260" t="s">
        <v>26446</v>
      </c>
      <c r="N260" t="s">
        <v>26447</v>
      </c>
      <c r="O260">
        <v>8166</v>
      </c>
      <c r="P260" t="s">
        <v>27270</v>
      </c>
      <c r="Q260">
        <v>1345</v>
      </c>
      <c r="R260">
        <v>1011</v>
      </c>
      <c r="S260">
        <v>65</v>
      </c>
      <c r="T260">
        <v>51</v>
      </c>
      <c r="U260">
        <v>999</v>
      </c>
      <c r="V260">
        <v>399</v>
      </c>
      <c r="W260">
        <v>180</v>
      </c>
      <c r="X260">
        <v>318</v>
      </c>
      <c r="Y260">
        <v>500</v>
      </c>
      <c r="Z260">
        <v>200</v>
      </c>
      <c r="AA260">
        <v>27</v>
      </c>
      <c r="AB260">
        <v>167</v>
      </c>
      <c r="AC260">
        <v>248</v>
      </c>
      <c r="AD260">
        <v>75</v>
      </c>
      <c r="AE260">
        <v>123</v>
      </c>
      <c r="AF260">
        <v>69</v>
      </c>
      <c r="AG260">
        <v>13</v>
      </c>
      <c r="AH260">
        <v>9</v>
      </c>
      <c r="AI260">
        <v>98</v>
      </c>
      <c r="AJ260">
        <v>100</v>
      </c>
      <c r="AK260">
        <v>30</v>
      </c>
      <c r="AL260">
        <v>1</v>
      </c>
      <c r="AM260">
        <v>11</v>
      </c>
      <c r="AN260">
        <v>18</v>
      </c>
      <c r="AO260">
        <v>8</v>
      </c>
      <c r="AP260">
        <v>2</v>
      </c>
      <c r="AQ260" t="s">
        <v>25594</v>
      </c>
      <c r="AR260" t="s">
        <v>27271</v>
      </c>
      <c r="AS260">
        <v>17</v>
      </c>
      <c r="AT260">
        <v>28</v>
      </c>
      <c r="AU260">
        <v>33</v>
      </c>
      <c r="AV260">
        <v>45</v>
      </c>
      <c r="AW260">
        <v>56</v>
      </c>
      <c r="AX260">
        <v>56</v>
      </c>
      <c r="AY260">
        <v>67</v>
      </c>
      <c r="AZ260">
        <v>67</v>
      </c>
      <c r="BA260">
        <v>112</v>
      </c>
      <c r="BB260">
        <v>112</v>
      </c>
      <c r="BC260">
        <v>112</v>
      </c>
      <c r="BD260">
        <v>134</v>
      </c>
      <c r="BE260">
        <v>134</v>
      </c>
      <c r="BF260">
        <v>156</v>
      </c>
      <c r="BG260">
        <v>223</v>
      </c>
      <c r="BH260">
        <v>223</v>
      </c>
      <c r="BI260">
        <v>268</v>
      </c>
      <c r="BJ260">
        <v>312</v>
      </c>
      <c r="BK260">
        <v>446</v>
      </c>
      <c r="BL260">
        <v>446</v>
      </c>
      <c r="BM260">
        <v>536</v>
      </c>
      <c r="BN260">
        <v>536</v>
      </c>
      <c r="BO260">
        <v>580</v>
      </c>
      <c r="BP260">
        <v>1116</v>
      </c>
      <c r="BQ260">
        <v>1450</v>
      </c>
      <c r="BR260">
        <v>5578</v>
      </c>
      <c r="BS260" t="s">
        <v>27272</v>
      </c>
      <c r="BT260" t="s">
        <v>27273</v>
      </c>
      <c r="BU260" t="s">
        <v>27274</v>
      </c>
      <c r="BV260">
        <v>28</v>
      </c>
      <c r="BW260" s="4">
        <v>0.55389999999999995</v>
      </c>
      <c r="BX260" s="4">
        <v>0.29680000000000001</v>
      </c>
      <c r="BY260" s="4">
        <v>0.14929999999999999</v>
      </c>
      <c r="BZ260">
        <v>5</v>
      </c>
      <c r="CA260">
        <v>638895.34521000006</v>
      </c>
    </row>
    <row r="261" spans="1:79" x14ac:dyDescent="0.2">
      <c r="A261">
        <v>266</v>
      </c>
      <c r="B261">
        <v>601773</v>
      </c>
      <c r="C261" t="s">
        <v>27275</v>
      </c>
      <c r="D261" t="s">
        <v>27276</v>
      </c>
      <c r="E261" t="s">
        <v>27277</v>
      </c>
      <c r="F261" t="s">
        <v>25380</v>
      </c>
      <c r="G261" t="s">
        <v>15</v>
      </c>
      <c r="H261">
        <v>600000</v>
      </c>
      <c r="I261">
        <v>1</v>
      </c>
      <c r="J261">
        <v>600000</v>
      </c>
      <c r="K261">
        <v>601773</v>
      </c>
      <c r="L261" t="s">
        <v>25632</v>
      </c>
      <c r="M261" t="s">
        <v>25478</v>
      </c>
      <c r="N261">
        <v>8164</v>
      </c>
      <c r="O261" t="s">
        <v>27083</v>
      </c>
      <c r="P261">
        <v>500</v>
      </c>
      <c r="Q261">
        <v>1321</v>
      </c>
      <c r="R261">
        <v>2500</v>
      </c>
      <c r="S261">
        <v>1321</v>
      </c>
      <c r="T261">
        <v>323</v>
      </c>
      <c r="U261">
        <v>336</v>
      </c>
      <c r="V261">
        <v>367</v>
      </c>
      <c r="W261">
        <v>152</v>
      </c>
      <c r="X261">
        <v>231</v>
      </c>
      <c r="Y261">
        <v>185</v>
      </c>
      <c r="Z261">
        <v>109</v>
      </c>
      <c r="AA261">
        <v>151</v>
      </c>
      <c r="AB261">
        <v>225</v>
      </c>
      <c r="AC261">
        <v>100</v>
      </c>
      <c r="AD261">
        <v>7</v>
      </c>
      <c r="AE261">
        <v>50</v>
      </c>
      <c r="AF261">
        <v>23</v>
      </c>
      <c r="AG261">
        <v>7</v>
      </c>
      <c r="AH261">
        <v>6</v>
      </c>
      <c r="AI261">
        <v>5</v>
      </c>
      <c r="AJ261">
        <v>6</v>
      </c>
      <c r="AK261">
        <v>5</v>
      </c>
      <c r="AL261" t="s">
        <v>25594</v>
      </c>
      <c r="AM261" t="s">
        <v>25364</v>
      </c>
      <c r="AN261">
        <v>25</v>
      </c>
      <c r="AO261">
        <v>25</v>
      </c>
      <c r="AP261">
        <v>30</v>
      </c>
      <c r="AQ261">
        <v>35</v>
      </c>
      <c r="AR261">
        <v>55</v>
      </c>
      <c r="AS261">
        <v>60</v>
      </c>
      <c r="AT261">
        <v>80</v>
      </c>
      <c r="AU261">
        <v>80</v>
      </c>
      <c r="AV261">
        <v>85</v>
      </c>
      <c r="AW261">
        <v>100</v>
      </c>
      <c r="AX261">
        <v>120</v>
      </c>
      <c r="AY261">
        <v>150</v>
      </c>
      <c r="AZ261">
        <v>170</v>
      </c>
      <c r="BA261">
        <v>250</v>
      </c>
      <c r="BB261">
        <v>400</v>
      </c>
      <c r="BC261">
        <v>500</v>
      </c>
      <c r="BD261">
        <v>600</v>
      </c>
      <c r="BE261">
        <v>1000</v>
      </c>
      <c r="BF261">
        <v>1100</v>
      </c>
      <c r="BG261">
        <v>2000</v>
      </c>
      <c r="BH261">
        <v>2500</v>
      </c>
      <c r="BI261">
        <v>5000</v>
      </c>
      <c r="BJ261" t="s">
        <v>25365</v>
      </c>
      <c r="BK261" t="s">
        <v>27278</v>
      </c>
      <c r="BL261" t="s">
        <v>27279</v>
      </c>
      <c r="BM261">
        <v>24</v>
      </c>
      <c r="BN261" s="4">
        <v>0.7157</v>
      </c>
      <c r="BO261" s="4">
        <v>0.17460000000000001</v>
      </c>
      <c r="BP261" s="4">
        <v>0.10970000000000001</v>
      </c>
      <c r="BQ261">
        <v>5</v>
      </c>
      <c r="BR261">
        <v>694165.89616</v>
      </c>
    </row>
    <row r="262" spans="1:79" x14ac:dyDescent="0.2">
      <c r="A262">
        <v>267</v>
      </c>
      <c r="B262">
        <v>411141</v>
      </c>
      <c r="C262" t="s">
        <v>27280</v>
      </c>
      <c r="D262" t="s">
        <v>27281</v>
      </c>
      <c r="E262" t="s">
        <v>27282</v>
      </c>
      <c r="F262" t="s">
        <v>27283</v>
      </c>
      <c r="G262" t="s">
        <v>27284</v>
      </c>
      <c r="H262" t="s">
        <v>27285</v>
      </c>
      <c r="I262" t="s">
        <v>25350</v>
      </c>
      <c r="J262" t="s">
        <v>15</v>
      </c>
      <c r="K262">
        <v>30000</v>
      </c>
      <c r="L262">
        <v>1</v>
      </c>
      <c r="M262">
        <v>30000</v>
      </c>
      <c r="N262">
        <v>411141</v>
      </c>
      <c r="O262" t="s">
        <v>25381</v>
      </c>
      <c r="P262" t="s">
        <v>25338</v>
      </c>
      <c r="Q262">
        <v>8159</v>
      </c>
      <c r="R262" t="s">
        <v>27286</v>
      </c>
      <c r="S262">
        <v>1250</v>
      </c>
      <c r="T262">
        <v>2853</v>
      </c>
      <c r="U262">
        <v>200</v>
      </c>
      <c r="V262">
        <v>1710</v>
      </c>
      <c r="W262">
        <v>1322</v>
      </c>
      <c r="X262" t="s">
        <v>27287</v>
      </c>
      <c r="Y262" t="s">
        <v>27271</v>
      </c>
      <c r="Z262">
        <v>15</v>
      </c>
      <c r="AA262">
        <v>29</v>
      </c>
      <c r="AB262">
        <v>38</v>
      </c>
      <c r="AC262">
        <v>43</v>
      </c>
      <c r="AD262">
        <v>70</v>
      </c>
      <c r="AE262" t="s">
        <v>26075</v>
      </c>
      <c r="AF262" t="s">
        <v>27288</v>
      </c>
      <c r="AG262" t="s">
        <v>27289</v>
      </c>
      <c r="AH262">
        <v>7</v>
      </c>
      <c r="AI262" s="4">
        <v>0.77780000000000005</v>
      </c>
      <c r="AJ262" s="4">
        <v>0.22220000000000001</v>
      </c>
      <c r="AK262" s="4">
        <v>0</v>
      </c>
      <c r="AL262">
        <v>5</v>
      </c>
      <c r="AM262">
        <v>233447.65239</v>
      </c>
    </row>
    <row r="263" spans="1:79" x14ac:dyDescent="0.2">
      <c r="A263">
        <v>268</v>
      </c>
      <c r="B263">
        <v>1469202</v>
      </c>
      <c r="C263" t="s">
        <v>27290</v>
      </c>
      <c r="D263" t="s">
        <v>27291</v>
      </c>
      <c r="E263" t="s">
        <v>26744</v>
      </c>
      <c r="F263" t="s">
        <v>15</v>
      </c>
      <c r="G263">
        <v>50000</v>
      </c>
      <c r="H263">
        <v>1</v>
      </c>
      <c r="I263">
        <v>50000</v>
      </c>
      <c r="J263">
        <v>1469202</v>
      </c>
      <c r="K263" t="s">
        <v>25337</v>
      </c>
      <c r="L263" t="s">
        <v>25338</v>
      </c>
      <c r="M263">
        <v>8117</v>
      </c>
      <c r="N263" t="s">
        <v>27292</v>
      </c>
      <c r="O263">
        <v>500</v>
      </c>
      <c r="P263">
        <v>500</v>
      </c>
      <c r="Q263">
        <v>500</v>
      </c>
      <c r="R263">
        <v>1000</v>
      </c>
      <c r="S263">
        <v>3078</v>
      </c>
      <c r="T263">
        <v>500</v>
      </c>
      <c r="U263">
        <v>499</v>
      </c>
      <c r="V263">
        <v>827</v>
      </c>
      <c r="W263">
        <v>77</v>
      </c>
      <c r="X263" t="s">
        <v>27293</v>
      </c>
      <c r="Y263" t="s">
        <v>25355</v>
      </c>
      <c r="Z263">
        <v>99</v>
      </c>
      <c r="AA263">
        <v>109</v>
      </c>
      <c r="AB263">
        <v>119</v>
      </c>
      <c r="AC263">
        <v>129</v>
      </c>
      <c r="AD263">
        <v>139</v>
      </c>
      <c r="AE263">
        <v>198</v>
      </c>
      <c r="AF263">
        <v>219</v>
      </c>
      <c r="AG263">
        <v>239</v>
      </c>
      <c r="AH263">
        <v>329</v>
      </c>
      <c r="AI263" t="s">
        <v>27075</v>
      </c>
      <c r="AJ263" t="s">
        <v>27294</v>
      </c>
      <c r="AK263" t="s">
        <v>27295</v>
      </c>
      <c r="AL263" t="s">
        <v>27296</v>
      </c>
      <c r="AM263">
        <v>11</v>
      </c>
      <c r="AN263" s="4">
        <v>0.34499999999999997</v>
      </c>
      <c r="AO263" s="4">
        <v>0.61850000000000005</v>
      </c>
      <c r="AP263" s="4">
        <v>3.6499999999999998E-2</v>
      </c>
      <c r="AQ263">
        <v>3</v>
      </c>
      <c r="AR263">
        <v>266693.27087000001</v>
      </c>
    </row>
    <row r="264" spans="1:79" x14ac:dyDescent="0.2">
      <c r="A264">
        <v>269</v>
      </c>
      <c r="B264">
        <v>140481</v>
      </c>
      <c r="C264" t="s">
        <v>27297</v>
      </c>
      <c r="D264" t="s">
        <v>27298</v>
      </c>
      <c r="E264" t="s">
        <v>25380</v>
      </c>
      <c r="F264" t="s">
        <v>145</v>
      </c>
      <c r="G264">
        <v>100042</v>
      </c>
      <c r="H264">
        <v>1.24</v>
      </c>
      <c r="I264">
        <v>124052.08</v>
      </c>
      <c r="J264">
        <v>174196.44</v>
      </c>
      <c r="K264" t="s">
        <v>27299</v>
      </c>
      <c r="L264" t="s">
        <v>25413</v>
      </c>
      <c r="M264">
        <v>8115</v>
      </c>
      <c r="N264" t="s">
        <v>26146</v>
      </c>
      <c r="O264">
        <v>500</v>
      </c>
      <c r="P264">
        <v>4954</v>
      </c>
      <c r="Q264">
        <v>973</v>
      </c>
      <c r="R264">
        <v>258</v>
      </c>
      <c r="S264">
        <v>675</v>
      </c>
      <c r="T264">
        <v>332</v>
      </c>
      <c r="U264">
        <v>100</v>
      </c>
      <c r="V264">
        <v>17</v>
      </c>
      <c r="W264">
        <v>106</v>
      </c>
      <c r="X264">
        <v>27</v>
      </c>
      <c r="Y264">
        <v>7</v>
      </c>
      <c r="Z264">
        <v>34</v>
      </c>
      <c r="AA264">
        <v>22</v>
      </c>
      <c r="AB264">
        <v>6</v>
      </c>
      <c r="AC264">
        <v>1</v>
      </c>
      <c r="AD264">
        <v>2</v>
      </c>
      <c r="AE264">
        <v>1</v>
      </c>
      <c r="AF264" t="s">
        <v>25363</v>
      </c>
      <c r="AG264" t="s">
        <v>25416</v>
      </c>
      <c r="AH264">
        <v>11</v>
      </c>
      <c r="AI264">
        <v>16</v>
      </c>
      <c r="AJ264">
        <v>24</v>
      </c>
      <c r="AK264">
        <v>32</v>
      </c>
      <c r="AL264">
        <v>40</v>
      </c>
      <c r="AM264">
        <v>67</v>
      </c>
      <c r="AN264">
        <v>90</v>
      </c>
      <c r="AO264">
        <v>93</v>
      </c>
      <c r="AP264">
        <v>96</v>
      </c>
      <c r="AQ264">
        <v>128</v>
      </c>
      <c r="AR264">
        <v>160</v>
      </c>
      <c r="AS264">
        <v>240</v>
      </c>
      <c r="AT264">
        <v>320</v>
      </c>
      <c r="AU264">
        <v>485</v>
      </c>
      <c r="AV264">
        <v>673</v>
      </c>
      <c r="AW264">
        <v>1201</v>
      </c>
      <c r="AX264">
        <v>1602</v>
      </c>
      <c r="AY264" t="s">
        <v>27216</v>
      </c>
      <c r="AZ264" t="s">
        <v>27300</v>
      </c>
      <c r="BA264" t="s">
        <v>27301</v>
      </c>
      <c r="BB264">
        <v>19</v>
      </c>
      <c r="BC264" s="4">
        <v>0.83479999999999999</v>
      </c>
      <c r="BD264" s="4">
        <v>0.15260000000000001</v>
      </c>
      <c r="BE264" s="4">
        <v>1.2500000000000001E-2</v>
      </c>
      <c r="BF264">
        <v>5</v>
      </c>
      <c r="BG264">
        <v>74609.324030000003</v>
      </c>
    </row>
    <row r="265" spans="1:79" x14ac:dyDescent="0.2">
      <c r="A265">
        <v>270</v>
      </c>
      <c r="B265">
        <v>248358</v>
      </c>
      <c r="C265" t="s">
        <v>27302</v>
      </c>
      <c r="D265" t="s">
        <v>27303</v>
      </c>
      <c r="E265" t="s">
        <v>27304</v>
      </c>
      <c r="F265" t="s">
        <v>25380</v>
      </c>
      <c r="G265" t="s">
        <v>15</v>
      </c>
      <c r="H265">
        <v>200000</v>
      </c>
      <c r="I265">
        <v>1</v>
      </c>
      <c r="J265">
        <v>200000</v>
      </c>
      <c r="K265">
        <v>248358</v>
      </c>
      <c r="L265" t="s">
        <v>27305</v>
      </c>
      <c r="M265" t="s">
        <v>25787</v>
      </c>
      <c r="N265">
        <v>8110</v>
      </c>
      <c r="O265" t="s">
        <v>27306</v>
      </c>
      <c r="P265">
        <v>1000</v>
      </c>
      <c r="Q265">
        <v>3768</v>
      </c>
      <c r="R265">
        <v>1624</v>
      </c>
      <c r="S265">
        <v>700</v>
      </c>
      <c r="T265">
        <v>108</v>
      </c>
      <c r="U265">
        <v>119</v>
      </c>
      <c r="V265">
        <v>154</v>
      </c>
      <c r="W265">
        <v>151</v>
      </c>
      <c r="X265">
        <v>33</v>
      </c>
      <c r="Y265">
        <v>27</v>
      </c>
      <c r="Z265">
        <v>8</v>
      </c>
      <c r="AA265">
        <v>0</v>
      </c>
      <c r="AB265" t="s">
        <v>25698</v>
      </c>
      <c r="AC265" t="s">
        <v>25364</v>
      </c>
      <c r="AD265">
        <v>15</v>
      </c>
      <c r="AE265">
        <v>20</v>
      </c>
      <c r="AF265">
        <v>25</v>
      </c>
      <c r="AG265">
        <v>30</v>
      </c>
      <c r="AH265">
        <v>40</v>
      </c>
      <c r="AI265">
        <v>75</v>
      </c>
      <c r="AJ265">
        <v>100</v>
      </c>
      <c r="AK265">
        <v>150</v>
      </c>
      <c r="AL265">
        <v>250</v>
      </c>
      <c r="AM265">
        <v>500</v>
      </c>
      <c r="AN265">
        <v>1000</v>
      </c>
      <c r="AO265">
        <v>5000</v>
      </c>
      <c r="AP265" t="s">
        <v>25365</v>
      </c>
      <c r="AQ265" t="s">
        <v>27307</v>
      </c>
      <c r="AR265" t="s">
        <v>27308</v>
      </c>
      <c r="AS265">
        <v>14</v>
      </c>
      <c r="AT265" s="4">
        <v>0.92379999999999995</v>
      </c>
      <c r="AU265" s="4">
        <v>7.1800000000000003E-2</v>
      </c>
      <c r="AV265" s="4">
        <v>4.4000000000000003E-3</v>
      </c>
      <c r="AW265">
        <v>5</v>
      </c>
      <c r="AX265">
        <v>165728.23689999999</v>
      </c>
    </row>
    <row r="266" spans="1:79" x14ac:dyDescent="0.2">
      <c r="A266">
        <v>271</v>
      </c>
      <c r="B266">
        <v>819108</v>
      </c>
      <c r="C266" t="s">
        <v>27309</v>
      </c>
      <c r="D266" t="s">
        <v>27310</v>
      </c>
      <c r="E266" t="s">
        <v>25671</v>
      </c>
      <c r="F266" t="s">
        <v>25350</v>
      </c>
      <c r="G266" t="s">
        <v>15</v>
      </c>
      <c r="H266">
        <v>100000</v>
      </c>
      <c r="I266">
        <v>1</v>
      </c>
      <c r="J266">
        <v>100000</v>
      </c>
      <c r="K266">
        <v>819108</v>
      </c>
      <c r="L266" t="s">
        <v>25381</v>
      </c>
      <c r="M266" t="s">
        <v>25338</v>
      </c>
      <c r="N266">
        <v>8090</v>
      </c>
      <c r="O266" t="s">
        <v>27069</v>
      </c>
      <c r="P266">
        <v>510</v>
      </c>
      <c r="Q266">
        <v>2474</v>
      </c>
      <c r="R266">
        <v>711</v>
      </c>
      <c r="S266">
        <v>1347</v>
      </c>
      <c r="T266">
        <v>500</v>
      </c>
      <c r="U266">
        <v>250</v>
      </c>
      <c r="V266">
        <v>836</v>
      </c>
      <c r="W266">
        <v>915</v>
      </c>
      <c r="X266" t="s">
        <v>27311</v>
      </c>
      <c r="Y266" t="s">
        <v>25355</v>
      </c>
      <c r="Z266">
        <v>50</v>
      </c>
      <c r="AA266">
        <v>65</v>
      </c>
      <c r="AB266">
        <v>85</v>
      </c>
      <c r="AC266">
        <v>85</v>
      </c>
      <c r="AD266">
        <v>95</v>
      </c>
      <c r="AE266">
        <v>100</v>
      </c>
      <c r="AF266">
        <v>105</v>
      </c>
      <c r="AG266">
        <v>150</v>
      </c>
      <c r="AH266" t="s">
        <v>27312</v>
      </c>
      <c r="AI266" t="s">
        <v>27313</v>
      </c>
      <c r="AJ266" t="s">
        <v>27314</v>
      </c>
      <c r="AK266">
        <v>10</v>
      </c>
      <c r="AL266" s="4">
        <v>0.65790000000000004</v>
      </c>
      <c r="AM266" s="4">
        <v>0.34210000000000002</v>
      </c>
      <c r="AN266" s="4">
        <v>0</v>
      </c>
      <c r="AO266">
        <v>5</v>
      </c>
      <c r="AP266">
        <v>642502.35797999997</v>
      </c>
    </row>
    <row r="267" spans="1:79" x14ac:dyDescent="0.2">
      <c r="A267">
        <v>272</v>
      </c>
      <c r="B267">
        <v>731690</v>
      </c>
      <c r="C267" t="s">
        <v>27315</v>
      </c>
      <c r="D267" t="s">
        <v>27316</v>
      </c>
      <c r="E267" t="s">
        <v>26022</v>
      </c>
      <c r="F267" t="s">
        <v>145</v>
      </c>
      <c r="G267">
        <v>30000</v>
      </c>
      <c r="H267">
        <v>1.24</v>
      </c>
      <c r="I267">
        <v>37200</v>
      </c>
      <c r="J267">
        <v>907295.6</v>
      </c>
      <c r="K267" t="s">
        <v>26318</v>
      </c>
      <c r="L267" t="s">
        <v>25413</v>
      </c>
      <c r="M267">
        <v>8030</v>
      </c>
      <c r="N267" t="s">
        <v>27317</v>
      </c>
      <c r="O267">
        <v>101</v>
      </c>
      <c r="P267">
        <v>997</v>
      </c>
      <c r="Q267">
        <v>108</v>
      </c>
      <c r="R267">
        <v>3994</v>
      </c>
      <c r="S267">
        <v>1000</v>
      </c>
      <c r="T267">
        <v>1500</v>
      </c>
      <c r="U267">
        <v>18</v>
      </c>
      <c r="V267">
        <v>20</v>
      </c>
      <c r="W267" t="s">
        <v>25363</v>
      </c>
      <c r="X267" t="s">
        <v>25364</v>
      </c>
      <c r="Y267">
        <v>72</v>
      </c>
      <c r="Z267">
        <v>123</v>
      </c>
      <c r="AA267">
        <v>134</v>
      </c>
      <c r="AB267">
        <v>138</v>
      </c>
      <c r="AC267">
        <v>154</v>
      </c>
      <c r="AD267">
        <v>154</v>
      </c>
      <c r="AE267">
        <v>299</v>
      </c>
      <c r="AF267">
        <v>996</v>
      </c>
      <c r="AG267" t="s">
        <v>27318</v>
      </c>
      <c r="AH267" t="s">
        <v>27319</v>
      </c>
      <c r="AI267" t="s">
        <v>27320</v>
      </c>
      <c r="AJ267">
        <v>10</v>
      </c>
      <c r="AK267" s="4">
        <v>0.67930000000000001</v>
      </c>
      <c r="AL267" s="4">
        <v>0.32069999999999999</v>
      </c>
      <c r="AM267" s="4">
        <v>0</v>
      </c>
      <c r="AN267">
        <v>5</v>
      </c>
      <c r="AO267">
        <v>728828.41107000003</v>
      </c>
    </row>
    <row r="268" spans="1:79" x14ac:dyDescent="0.2">
      <c r="A268">
        <v>273</v>
      </c>
      <c r="B268">
        <v>883460</v>
      </c>
      <c r="C268" t="s">
        <v>27321</v>
      </c>
      <c r="D268" t="s">
        <v>27322</v>
      </c>
      <c r="E268" t="s">
        <v>27323</v>
      </c>
      <c r="F268" t="s">
        <v>25564</v>
      </c>
      <c r="G268" t="s">
        <v>15</v>
      </c>
      <c r="H268">
        <v>35000</v>
      </c>
      <c r="I268">
        <v>1</v>
      </c>
      <c r="J268">
        <v>35000</v>
      </c>
      <c r="K268">
        <v>883460</v>
      </c>
      <c r="L268" t="s">
        <v>25389</v>
      </c>
      <c r="M268" t="s">
        <v>25338</v>
      </c>
      <c r="N268">
        <v>8019</v>
      </c>
      <c r="O268" t="s">
        <v>27324</v>
      </c>
      <c r="P268">
        <v>900</v>
      </c>
      <c r="Q268">
        <v>1535</v>
      </c>
      <c r="R268">
        <v>2020</v>
      </c>
      <c r="S268">
        <v>3230</v>
      </c>
      <c r="T268">
        <v>71</v>
      </c>
      <c r="U268" t="s">
        <v>25401</v>
      </c>
      <c r="V268" t="s">
        <v>25355</v>
      </c>
      <c r="W268">
        <v>79</v>
      </c>
      <c r="X268">
        <v>79</v>
      </c>
      <c r="Y268">
        <v>86</v>
      </c>
      <c r="Z268">
        <v>93</v>
      </c>
      <c r="AA268">
        <v>699</v>
      </c>
      <c r="AB268" t="s">
        <v>27325</v>
      </c>
      <c r="AC268" t="s">
        <v>27326</v>
      </c>
      <c r="AD268" t="s">
        <v>27327</v>
      </c>
      <c r="AE268">
        <v>7</v>
      </c>
      <c r="AF268" s="4">
        <v>0.99</v>
      </c>
      <c r="AG268" s="4">
        <v>0.01</v>
      </c>
      <c r="AH268" s="4">
        <v>0</v>
      </c>
      <c r="AI268">
        <v>5</v>
      </c>
      <c r="AJ268">
        <v>705039.68616000004</v>
      </c>
    </row>
    <row r="269" spans="1:79" x14ac:dyDescent="0.2">
      <c r="A269">
        <v>274</v>
      </c>
      <c r="B269">
        <v>251089</v>
      </c>
      <c r="D269" t="s">
        <v>27328</v>
      </c>
      <c r="E269" t="s">
        <v>25564</v>
      </c>
      <c r="F269" t="s">
        <v>15</v>
      </c>
      <c r="G269">
        <v>20000</v>
      </c>
      <c r="H269">
        <v>1</v>
      </c>
      <c r="I269">
        <v>20000</v>
      </c>
      <c r="J269">
        <v>251089</v>
      </c>
      <c r="K269" t="s">
        <v>25381</v>
      </c>
      <c r="L269" t="s">
        <v>25338</v>
      </c>
      <c r="M269">
        <v>8018</v>
      </c>
      <c r="N269" t="s">
        <v>25779</v>
      </c>
      <c r="O269">
        <v>1099</v>
      </c>
      <c r="P269">
        <v>2998</v>
      </c>
      <c r="Q269">
        <v>642</v>
      </c>
      <c r="R269">
        <v>47</v>
      </c>
      <c r="S269">
        <v>700</v>
      </c>
      <c r="T269">
        <v>1048</v>
      </c>
      <c r="U269">
        <v>601</v>
      </c>
      <c r="V269">
        <v>44</v>
      </c>
      <c r="W269">
        <v>173</v>
      </c>
      <c r="X269">
        <v>8</v>
      </c>
      <c r="Y269">
        <v>48</v>
      </c>
      <c r="Z269">
        <v>9</v>
      </c>
      <c r="AA269">
        <v>44</v>
      </c>
      <c r="AB269" t="s">
        <v>25415</v>
      </c>
      <c r="AC269" t="s">
        <v>25887</v>
      </c>
      <c r="AD269">
        <v>14</v>
      </c>
      <c r="AE269">
        <v>17</v>
      </c>
      <c r="AF269">
        <v>17</v>
      </c>
      <c r="AG269">
        <v>17</v>
      </c>
      <c r="AH269">
        <v>28</v>
      </c>
      <c r="AI269">
        <v>34</v>
      </c>
      <c r="AJ269">
        <v>42</v>
      </c>
      <c r="AK269">
        <v>50</v>
      </c>
      <c r="AL269">
        <v>70</v>
      </c>
      <c r="AM269">
        <v>80</v>
      </c>
      <c r="AN269">
        <v>140</v>
      </c>
      <c r="AO269">
        <v>150</v>
      </c>
      <c r="AP269">
        <v>280</v>
      </c>
      <c r="AQ269" t="s">
        <v>27329</v>
      </c>
      <c r="AR269" t="s">
        <v>27330</v>
      </c>
      <c r="AS269" t="s">
        <v>27331</v>
      </c>
      <c r="AT269">
        <v>15</v>
      </c>
      <c r="AU269" s="4">
        <v>0.66379999999999995</v>
      </c>
      <c r="AV269" s="4">
        <v>0.32219999999999999</v>
      </c>
      <c r="AW269" s="4">
        <v>1.3899999999999999E-2</v>
      </c>
      <c r="AX269">
        <v>5</v>
      </c>
      <c r="AY269">
        <v>78544.688439999998</v>
      </c>
    </row>
    <row r="270" spans="1:79" x14ac:dyDescent="0.2">
      <c r="A270">
        <v>275</v>
      </c>
      <c r="B270">
        <v>341667</v>
      </c>
      <c r="C270" t="s">
        <v>27332</v>
      </c>
      <c r="D270" t="s">
        <v>27008</v>
      </c>
      <c r="E270" t="s">
        <v>26160</v>
      </c>
      <c r="F270" t="s">
        <v>15</v>
      </c>
      <c r="G270">
        <v>20000</v>
      </c>
      <c r="H270">
        <v>1</v>
      </c>
      <c r="I270">
        <v>20000</v>
      </c>
      <c r="J270">
        <v>341667</v>
      </c>
      <c r="K270" t="s">
        <v>26007</v>
      </c>
      <c r="L270" t="s">
        <v>25643</v>
      </c>
      <c r="M270">
        <v>8016</v>
      </c>
      <c r="N270" t="s">
        <v>27333</v>
      </c>
      <c r="O270">
        <v>1985</v>
      </c>
      <c r="P270">
        <v>918</v>
      </c>
      <c r="Q270">
        <v>405</v>
      </c>
      <c r="R270">
        <v>679</v>
      </c>
      <c r="S270">
        <v>849</v>
      </c>
      <c r="T270">
        <v>449</v>
      </c>
      <c r="U270">
        <v>183</v>
      </c>
      <c r="V270">
        <v>137</v>
      </c>
      <c r="W270">
        <v>259</v>
      </c>
      <c r="X270">
        <v>158</v>
      </c>
      <c r="Y270">
        <v>138</v>
      </c>
      <c r="Z270">
        <v>65</v>
      </c>
      <c r="AA270">
        <v>353</v>
      </c>
      <c r="AB270">
        <v>236</v>
      </c>
      <c r="AC270">
        <v>6</v>
      </c>
      <c r="AD270">
        <v>1</v>
      </c>
      <c r="AE270">
        <v>1</v>
      </c>
      <c r="AF270" t="s">
        <v>25363</v>
      </c>
      <c r="AG270" t="s">
        <v>25490</v>
      </c>
      <c r="AH270">
        <v>20</v>
      </c>
      <c r="AI270">
        <v>25</v>
      </c>
      <c r="AJ270">
        <v>35</v>
      </c>
      <c r="AK270">
        <v>35</v>
      </c>
      <c r="AL270">
        <v>40</v>
      </c>
      <c r="AM270">
        <v>40</v>
      </c>
      <c r="AN270">
        <v>45</v>
      </c>
      <c r="AO270">
        <v>60</v>
      </c>
      <c r="AP270">
        <v>60</v>
      </c>
      <c r="AQ270">
        <v>75</v>
      </c>
      <c r="AR270">
        <v>90</v>
      </c>
      <c r="AS270">
        <v>100</v>
      </c>
      <c r="AT270">
        <v>105</v>
      </c>
      <c r="AU270">
        <v>145</v>
      </c>
      <c r="AV270">
        <v>500</v>
      </c>
      <c r="AW270">
        <v>1000</v>
      </c>
      <c r="AX270">
        <v>2000</v>
      </c>
      <c r="AY270" t="s">
        <v>26309</v>
      </c>
      <c r="AZ270" t="s">
        <v>27334</v>
      </c>
      <c r="BA270" t="s">
        <v>27335</v>
      </c>
      <c r="BB270">
        <v>19</v>
      </c>
      <c r="BC270" s="4">
        <v>0.64419999999999999</v>
      </c>
      <c r="BD270" s="4">
        <v>0.23549999999999999</v>
      </c>
      <c r="BE270" s="4">
        <v>0.1203</v>
      </c>
      <c r="BF270">
        <v>5</v>
      </c>
      <c r="BG270">
        <v>165850.53161000001</v>
      </c>
    </row>
    <row r="271" spans="1:79" x14ac:dyDescent="0.2">
      <c r="A271">
        <v>276</v>
      </c>
      <c r="B271">
        <v>627644</v>
      </c>
      <c r="C271" t="s">
        <v>27336</v>
      </c>
      <c r="D271" t="s">
        <v>27337</v>
      </c>
      <c r="E271" t="s">
        <v>27338</v>
      </c>
      <c r="F271" t="s">
        <v>25766</v>
      </c>
      <c r="G271" t="s">
        <v>25564</v>
      </c>
      <c r="H271" t="s">
        <v>15</v>
      </c>
      <c r="I271">
        <v>35000</v>
      </c>
      <c r="J271">
        <v>1</v>
      </c>
      <c r="K271">
        <v>35000</v>
      </c>
      <c r="L271">
        <v>627644</v>
      </c>
      <c r="M271" t="s">
        <v>25516</v>
      </c>
      <c r="N271" t="s">
        <v>25517</v>
      </c>
      <c r="O271">
        <v>8015</v>
      </c>
      <c r="P271" t="s">
        <v>27339</v>
      </c>
      <c r="Q271">
        <v>13</v>
      </c>
      <c r="R271">
        <v>440</v>
      </c>
      <c r="S271">
        <v>4567</v>
      </c>
      <c r="T271">
        <v>75</v>
      </c>
      <c r="U271">
        <v>176</v>
      </c>
      <c r="V271">
        <v>2216</v>
      </c>
      <c r="W271">
        <v>159</v>
      </c>
      <c r="X271">
        <v>193</v>
      </c>
      <c r="Y271">
        <v>25</v>
      </c>
      <c r="Z271">
        <v>6</v>
      </c>
      <c r="AA271">
        <v>1</v>
      </c>
      <c r="AB271" t="s">
        <v>25698</v>
      </c>
      <c r="AC271" t="s">
        <v>25364</v>
      </c>
      <c r="AD271">
        <v>25</v>
      </c>
      <c r="AE271">
        <v>39</v>
      </c>
      <c r="AF271">
        <v>45</v>
      </c>
      <c r="AG271">
        <v>60</v>
      </c>
      <c r="AH271">
        <v>62</v>
      </c>
      <c r="AI271">
        <v>87</v>
      </c>
      <c r="AJ271">
        <v>130</v>
      </c>
      <c r="AK271">
        <v>215</v>
      </c>
      <c r="AL271">
        <v>425</v>
      </c>
      <c r="AM271">
        <v>1000</v>
      </c>
      <c r="AN271">
        <v>5000</v>
      </c>
      <c r="AO271" t="s">
        <v>27340</v>
      </c>
      <c r="AP271" t="s">
        <v>27341</v>
      </c>
      <c r="AQ271" t="s">
        <v>27342</v>
      </c>
      <c r="AR271">
        <v>13</v>
      </c>
      <c r="AS271" s="4">
        <v>0.64929999999999999</v>
      </c>
      <c r="AT271" s="4">
        <v>0.3498</v>
      </c>
      <c r="AU271" s="4">
        <v>8.9999999999999998E-4</v>
      </c>
      <c r="AV271">
        <v>5</v>
      </c>
      <c r="AW271">
        <v>449322.93226999999</v>
      </c>
    </row>
    <row r="272" spans="1:79" x14ac:dyDescent="0.2">
      <c r="A272">
        <v>277</v>
      </c>
      <c r="B272">
        <v>254133</v>
      </c>
      <c r="C272" t="s">
        <v>27343</v>
      </c>
      <c r="D272" t="s">
        <v>27344</v>
      </c>
      <c r="E272" t="s">
        <v>25336</v>
      </c>
      <c r="F272" t="s">
        <v>15</v>
      </c>
      <c r="G272">
        <v>10000</v>
      </c>
      <c r="H272">
        <v>1</v>
      </c>
      <c r="I272">
        <v>10000</v>
      </c>
      <c r="J272">
        <v>254133</v>
      </c>
      <c r="K272" t="s">
        <v>25565</v>
      </c>
      <c r="L272" t="s">
        <v>25338</v>
      </c>
      <c r="M272">
        <v>7993</v>
      </c>
      <c r="N272" t="s">
        <v>27345</v>
      </c>
      <c r="O272">
        <v>229</v>
      </c>
      <c r="P272">
        <v>557</v>
      </c>
      <c r="Q272">
        <v>25</v>
      </c>
      <c r="R272">
        <v>2992</v>
      </c>
      <c r="S272">
        <v>451</v>
      </c>
      <c r="T272">
        <v>846</v>
      </c>
      <c r="U272" t="s">
        <v>27346</v>
      </c>
      <c r="V272" t="s">
        <v>25384</v>
      </c>
      <c r="W272">
        <v>20</v>
      </c>
      <c r="X272">
        <v>23</v>
      </c>
      <c r="Y272">
        <v>29</v>
      </c>
      <c r="Z272">
        <v>30</v>
      </c>
      <c r="AA272">
        <v>35</v>
      </c>
      <c r="AB272">
        <v>42</v>
      </c>
      <c r="AC272" t="s">
        <v>27347</v>
      </c>
      <c r="AD272" t="s">
        <v>27348</v>
      </c>
      <c r="AE272" t="s">
        <v>27349</v>
      </c>
      <c r="AF272">
        <v>8</v>
      </c>
      <c r="AG272" s="4">
        <v>0.83299999999999996</v>
      </c>
      <c r="AH272" s="4">
        <v>0.16700000000000001</v>
      </c>
      <c r="AI272" s="4">
        <v>0</v>
      </c>
      <c r="AJ272">
        <v>5</v>
      </c>
      <c r="AK272">
        <v>85527.444380000001</v>
      </c>
    </row>
    <row r="273" spans="1:79" x14ac:dyDescent="0.2">
      <c r="A273">
        <v>278</v>
      </c>
      <c r="B273">
        <v>424314</v>
      </c>
      <c r="C273" t="s">
        <v>27350</v>
      </c>
      <c r="D273" t="s">
        <v>27351</v>
      </c>
      <c r="E273" t="s">
        <v>25350</v>
      </c>
      <c r="F273" t="s">
        <v>47</v>
      </c>
      <c r="G273">
        <v>4000</v>
      </c>
      <c r="H273">
        <v>0.76</v>
      </c>
      <c r="I273">
        <v>3040</v>
      </c>
      <c r="J273">
        <v>322478.64</v>
      </c>
      <c r="K273" t="s">
        <v>26879</v>
      </c>
      <c r="L273" t="s">
        <v>25425</v>
      </c>
      <c r="M273">
        <v>7978</v>
      </c>
      <c r="N273" t="s">
        <v>26422</v>
      </c>
      <c r="O273">
        <v>1237</v>
      </c>
      <c r="P273">
        <v>475</v>
      </c>
      <c r="Q273">
        <v>66</v>
      </c>
      <c r="R273">
        <v>500</v>
      </c>
      <c r="S273">
        <v>1816</v>
      </c>
      <c r="T273">
        <v>588</v>
      </c>
      <c r="U273">
        <v>703</v>
      </c>
      <c r="V273">
        <v>750</v>
      </c>
      <c r="W273">
        <v>421</v>
      </c>
      <c r="X273">
        <v>208</v>
      </c>
      <c r="Y273">
        <v>543</v>
      </c>
      <c r="Z273">
        <v>47</v>
      </c>
      <c r="AA273">
        <v>188</v>
      </c>
      <c r="AB273" t="s">
        <v>27352</v>
      </c>
      <c r="AC273" t="s">
        <v>26532</v>
      </c>
      <c r="AD273">
        <v>24</v>
      </c>
      <c r="AE273">
        <v>29</v>
      </c>
      <c r="AF273">
        <v>29</v>
      </c>
      <c r="AG273">
        <v>29</v>
      </c>
      <c r="AH273">
        <v>38</v>
      </c>
      <c r="AI273">
        <v>43</v>
      </c>
      <c r="AJ273">
        <v>43</v>
      </c>
      <c r="AK273">
        <v>43</v>
      </c>
      <c r="AL273">
        <v>57</v>
      </c>
      <c r="AM273">
        <v>57</v>
      </c>
      <c r="AN273">
        <v>57</v>
      </c>
      <c r="AO273">
        <v>72</v>
      </c>
      <c r="AP273">
        <v>105</v>
      </c>
      <c r="AQ273" t="s">
        <v>27353</v>
      </c>
      <c r="AR273" t="s">
        <v>27354</v>
      </c>
      <c r="AS273" t="s">
        <v>27355</v>
      </c>
      <c r="AT273">
        <v>15</v>
      </c>
      <c r="AU273" s="4">
        <v>0.30740000000000001</v>
      </c>
      <c r="AV273" s="4">
        <v>0.53900000000000003</v>
      </c>
      <c r="AW273" s="4">
        <v>0.15359999999999999</v>
      </c>
      <c r="AX273">
        <v>5</v>
      </c>
      <c r="AY273">
        <v>151371.50445000001</v>
      </c>
    </row>
    <row r="274" spans="1:79" x14ac:dyDescent="0.2">
      <c r="A274">
        <v>279</v>
      </c>
      <c r="B274">
        <v>625518</v>
      </c>
      <c r="C274" t="s">
        <v>27356</v>
      </c>
      <c r="D274" t="s">
        <v>27357</v>
      </c>
      <c r="E274" t="s">
        <v>25906</v>
      </c>
      <c r="F274" t="s">
        <v>15</v>
      </c>
      <c r="G274">
        <v>150000</v>
      </c>
      <c r="H274">
        <v>1</v>
      </c>
      <c r="I274">
        <v>150000</v>
      </c>
      <c r="J274">
        <v>625518</v>
      </c>
      <c r="K274" t="s">
        <v>25434</v>
      </c>
      <c r="L274" t="s">
        <v>25435</v>
      </c>
      <c r="M274">
        <v>7938</v>
      </c>
      <c r="N274" t="s">
        <v>27358</v>
      </c>
      <c r="O274">
        <v>1674</v>
      </c>
      <c r="P274">
        <v>2697</v>
      </c>
      <c r="Q274">
        <v>1701</v>
      </c>
      <c r="R274">
        <v>190</v>
      </c>
      <c r="S274">
        <v>431</v>
      </c>
      <c r="T274">
        <v>10</v>
      </c>
      <c r="U274">
        <v>15</v>
      </c>
      <c r="V274" t="s">
        <v>25340</v>
      </c>
      <c r="W274" t="s">
        <v>25355</v>
      </c>
      <c r="X274">
        <v>20</v>
      </c>
      <c r="Y274">
        <v>50</v>
      </c>
      <c r="Z274">
        <v>100</v>
      </c>
      <c r="AA274">
        <v>200</v>
      </c>
      <c r="AB274">
        <v>300</v>
      </c>
      <c r="AC274">
        <v>1000</v>
      </c>
      <c r="AD274">
        <v>2000</v>
      </c>
      <c r="AE274" t="s">
        <v>25365</v>
      </c>
      <c r="AF274" t="s">
        <v>27359</v>
      </c>
      <c r="AG274" t="s">
        <v>27360</v>
      </c>
      <c r="AH274">
        <v>9</v>
      </c>
      <c r="AI274" s="4">
        <v>0.94130000000000003</v>
      </c>
      <c r="AJ274" s="4">
        <v>5.8700000000000002E-2</v>
      </c>
      <c r="AK274" s="4">
        <v>0</v>
      </c>
      <c r="AL274">
        <v>5</v>
      </c>
      <c r="AM274">
        <v>458054.78862000001</v>
      </c>
    </row>
    <row r="275" spans="1:79" x14ac:dyDescent="0.2">
      <c r="A275">
        <v>280</v>
      </c>
      <c r="B275">
        <v>423564</v>
      </c>
      <c r="C275" t="s">
        <v>27361</v>
      </c>
      <c r="D275" t="s">
        <v>27362</v>
      </c>
      <c r="E275" t="s">
        <v>27363</v>
      </c>
      <c r="F275" t="s">
        <v>25350</v>
      </c>
      <c r="G275" t="s">
        <v>15</v>
      </c>
      <c r="H275">
        <v>4000</v>
      </c>
      <c r="I275">
        <v>1</v>
      </c>
      <c r="J275">
        <v>4000</v>
      </c>
      <c r="K275">
        <v>423564</v>
      </c>
      <c r="L275" t="s">
        <v>27364</v>
      </c>
      <c r="M275" t="s">
        <v>27365</v>
      </c>
      <c r="N275">
        <v>7934</v>
      </c>
      <c r="O275" t="s">
        <v>27366</v>
      </c>
      <c r="P275">
        <v>942</v>
      </c>
      <c r="Q275">
        <v>2859</v>
      </c>
      <c r="R275">
        <v>845</v>
      </c>
      <c r="S275">
        <v>52</v>
      </c>
      <c r="T275">
        <v>16</v>
      </c>
      <c r="U275" t="s">
        <v>27367</v>
      </c>
      <c r="V275" t="s">
        <v>25595</v>
      </c>
      <c r="W275">
        <v>30</v>
      </c>
      <c r="X275">
        <v>55</v>
      </c>
      <c r="Y275">
        <v>105</v>
      </c>
      <c r="Z275">
        <v>156</v>
      </c>
      <c r="AA275">
        <v>206</v>
      </c>
      <c r="AB275" t="s">
        <v>26199</v>
      </c>
      <c r="AC275" t="s">
        <v>27368</v>
      </c>
      <c r="AD275" t="s">
        <v>27369</v>
      </c>
      <c r="AE275">
        <v>7</v>
      </c>
      <c r="AF275" s="4">
        <v>0.98160000000000003</v>
      </c>
      <c r="AG275" s="4">
        <v>1.84E-2</v>
      </c>
      <c r="AH275" s="4">
        <v>0</v>
      </c>
      <c r="AI275">
        <v>5</v>
      </c>
      <c r="AJ275">
        <v>249261.80863000001</v>
      </c>
    </row>
    <row r="276" spans="1:79" x14ac:dyDescent="0.2">
      <c r="A276">
        <v>281</v>
      </c>
      <c r="B276">
        <v>248063</v>
      </c>
      <c r="C276" t="s">
        <v>27370</v>
      </c>
      <c r="D276" t="s">
        <v>27371</v>
      </c>
      <c r="E276" t="s">
        <v>25350</v>
      </c>
      <c r="F276" t="s">
        <v>15</v>
      </c>
      <c r="G276">
        <v>15000</v>
      </c>
      <c r="H276">
        <v>1</v>
      </c>
      <c r="I276">
        <v>15000</v>
      </c>
      <c r="J276">
        <v>248063</v>
      </c>
      <c r="K276" t="s">
        <v>26007</v>
      </c>
      <c r="L276" t="s">
        <v>25643</v>
      </c>
      <c r="M276">
        <v>7932</v>
      </c>
      <c r="N276" t="s">
        <v>27372</v>
      </c>
      <c r="O276">
        <v>20</v>
      </c>
      <c r="P276">
        <v>5340</v>
      </c>
      <c r="Q276">
        <v>20</v>
      </c>
      <c r="R276">
        <v>983</v>
      </c>
      <c r="S276">
        <v>456</v>
      </c>
      <c r="T276">
        <v>825</v>
      </c>
      <c r="U276">
        <v>10</v>
      </c>
      <c r="V276">
        <v>136</v>
      </c>
      <c r="W276" t="s">
        <v>25698</v>
      </c>
      <c r="X276" t="s">
        <v>25355</v>
      </c>
      <c r="Y276">
        <v>15</v>
      </c>
      <c r="Z276">
        <v>20</v>
      </c>
      <c r="AA276">
        <v>30</v>
      </c>
      <c r="AB276">
        <v>40</v>
      </c>
      <c r="AC276">
        <v>40</v>
      </c>
      <c r="AD276">
        <v>75</v>
      </c>
      <c r="AE276">
        <v>80</v>
      </c>
      <c r="AF276">
        <v>100</v>
      </c>
      <c r="AG276" t="s">
        <v>25393</v>
      </c>
      <c r="AH276" t="s">
        <v>27373</v>
      </c>
      <c r="AI276" t="s">
        <v>27374</v>
      </c>
      <c r="AJ276">
        <v>10</v>
      </c>
      <c r="AK276" s="4">
        <v>0.81950000000000001</v>
      </c>
      <c r="AL276" s="4">
        <v>0.18049999999999999</v>
      </c>
      <c r="AM276" s="4">
        <v>0</v>
      </c>
      <c r="AN276">
        <v>5</v>
      </c>
      <c r="AO276">
        <v>77855.335879999999</v>
      </c>
    </row>
    <row r="277" spans="1:79" x14ac:dyDescent="0.2">
      <c r="A277">
        <v>282</v>
      </c>
      <c r="B277">
        <v>188087</v>
      </c>
      <c r="C277" t="s">
        <v>27375</v>
      </c>
      <c r="D277" t="s">
        <v>27376</v>
      </c>
      <c r="E277" t="s">
        <v>3111</v>
      </c>
      <c r="F277" t="s">
        <v>26520</v>
      </c>
      <c r="G277" t="s">
        <v>15</v>
      </c>
      <c r="H277">
        <v>5000</v>
      </c>
      <c r="I277">
        <v>1</v>
      </c>
      <c r="J277">
        <v>5000</v>
      </c>
      <c r="K277">
        <v>188087</v>
      </c>
      <c r="L277" t="s">
        <v>25381</v>
      </c>
      <c r="M277" t="s">
        <v>25338</v>
      </c>
      <c r="N277">
        <v>7902</v>
      </c>
      <c r="O277" t="s">
        <v>26630</v>
      </c>
      <c r="P277">
        <v>2000</v>
      </c>
      <c r="Q277">
        <v>1904</v>
      </c>
      <c r="R277">
        <v>101</v>
      </c>
      <c r="S277">
        <v>2363</v>
      </c>
      <c r="T277">
        <v>372</v>
      </c>
      <c r="U277" t="s">
        <v>27377</v>
      </c>
      <c r="V277" t="s">
        <v>25887</v>
      </c>
      <c r="W277">
        <v>13</v>
      </c>
      <c r="X277">
        <v>14</v>
      </c>
      <c r="Y277">
        <v>15</v>
      </c>
      <c r="Z277">
        <v>20</v>
      </c>
      <c r="AA277">
        <v>37</v>
      </c>
      <c r="AB277" t="s">
        <v>27378</v>
      </c>
      <c r="AC277" t="s">
        <v>27379</v>
      </c>
      <c r="AD277" t="s">
        <v>27380</v>
      </c>
      <c r="AE277">
        <v>7</v>
      </c>
      <c r="AF277" s="4">
        <v>0.93569999999999998</v>
      </c>
      <c r="AG277" s="4">
        <v>6.4299999999999996E-2</v>
      </c>
      <c r="AH277" s="4">
        <v>0</v>
      </c>
      <c r="AI277">
        <v>5</v>
      </c>
      <c r="AJ277">
        <v>46051.381959999999</v>
      </c>
    </row>
    <row r="278" spans="1:79" x14ac:dyDescent="0.2">
      <c r="A278">
        <v>283</v>
      </c>
      <c r="B278">
        <v>1255444</v>
      </c>
      <c r="C278" t="s">
        <v>27381</v>
      </c>
      <c r="D278" t="s">
        <v>27382</v>
      </c>
      <c r="E278" t="s">
        <v>25380</v>
      </c>
      <c r="F278" t="s">
        <v>15</v>
      </c>
      <c r="G278">
        <v>250000</v>
      </c>
      <c r="H278">
        <v>1</v>
      </c>
      <c r="I278">
        <v>250000</v>
      </c>
      <c r="J278">
        <v>1255444</v>
      </c>
      <c r="K278" t="s">
        <v>25434</v>
      </c>
      <c r="L278" t="s">
        <v>25435</v>
      </c>
      <c r="M278">
        <v>7890</v>
      </c>
      <c r="N278" t="s">
        <v>27383</v>
      </c>
      <c r="O278">
        <v>201</v>
      </c>
      <c r="P278">
        <v>66</v>
      </c>
      <c r="Q278">
        <v>47</v>
      </c>
      <c r="R278">
        <v>1143</v>
      </c>
      <c r="S278">
        <v>111</v>
      </c>
      <c r="T278">
        <v>123</v>
      </c>
      <c r="U278">
        <v>143</v>
      </c>
      <c r="V278">
        <v>526</v>
      </c>
      <c r="W278">
        <v>39</v>
      </c>
      <c r="X278">
        <v>156</v>
      </c>
      <c r="Y278">
        <v>1361</v>
      </c>
      <c r="Z278">
        <v>734</v>
      </c>
      <c r="AA278">
        <v>91</v>
      </c>
      <c r="AB278">
        <v>572</v>
      </c>
      <c r="AC278">
        <v>620</v>
      </c>
      <c r="AD278">
        <v>280</v>
      </c>
      <c r="AE278">
        <v>100</v>
      </c>
      <c r="AF278">
        <v>9</v>
      </c>
      <c r="AG278">
        <v>95</v>
      </c>
      <c r="AH278">
        <v>11</v>
      </c>
      <c r="AI278">
        <v>16</v>
      </c>
      <c r="AJ278">
        <v>94</v>
      </c>
      <c r="AK278">
        <v>6</v>
      </c>
      <c r="AL278">
        <v>1</v>
      </c>
      <c r="AM278">
        <v>3</v>
      </c>
      <c r="AN278">
        <v>7</v>
      </c>
      <c r="AO278">
        <v>9</v>
      </c>
      <c r="AP278" t="s">
        <v>25415</v>
      </c>
      <c r="AQ278" t="s">
        <v>25355</v>
      </c>
      <c r="AR278">
        <v>25</v>
      </c>
      <c r="AS278">
        <v>35</v>
      </c>
      <c r="AT278">
        <v>50</v>
      </c>
      <c r="AU278">
        <v>60</v>
      </c>
      <c r="AV278">
        <v>60</v>
      </c>
      <c r="AW278">
        <v>80</v>
      </c>
      <c r="AX278">
        <v>80</v>
      </c>
      <c r="AY278">
        <v>80</v>
      </c>
      <c r="AZ278">
        <v>100</v>
      </c>
      <c r="BA278">
        <v>125</v>
      </c>
      <c r="BB278">
        <v>150</v>
      </c>
      <c r="BC278">
        <v>150</v>
      </c>
      <c r="BD278">
        <v>200</v>
      </c>
      <c r="BE278">
        <v>220</v>
      </c>
      <c r="BF278">
        <v>300</v>
      </c>
      <c r="BG278">
        <v>300</v>
      </c>
      <c r="BH278">
        <v>400</v>
      </c>
      <c r="BI278">
        <v>500</v>
      </c>
      <c r="BJ278">
        <v>500</v>
      </c>
      <c r="BK278">
        <v>800</v>
      </c>
      <c r="BL278">
        <v>800</v>
      </c>
      <c r="BM278">
        <v>800</v>
      </c>
      <c r="BN278">
        <v>1500</v>
      </c>
      <c r="BO278">
        <v>1500</v>
      </c>
      <c r="BP278">
        <v>1500</v>
      </c>
      <c r="BQ278">
        <v>3000</v>
      </c>
      <c r="BR278">
        <v>4000</v>
      </c>
      <c r="BS278" t="s">
        <v>25393</v>
      </c>
      <c r="BT278" t="s">
        <v>27384</v>
      </c>
      <c r="BU278" t="s">
        <v>27385</v>
      </c>
      <c r="BV278">
        <v>29</v>
      </c>
      <c r="BW278" s="4">
        <v>0.34899999999999998</v>
      </c>
      <c r="BX278" s="4">
        <v>0.12</v>
      </c>
      <c r="BY278" s="4">
        <v>0.53100000000000003</v>
      </c>
      <c r="BZ278">
        <v>3</v>
      </c>
      <c r="CA278">
        <v>418946.96211000002</v>
      </c>
    </row>
    <row r="279" spans="1:79" x14ac:dyDescent="0.2">
      <c r="A279">
        <v>284</v>
      </c>
      <c r="B279">
        <v>93034</v>
      </c>
      <c r="C279" t="s">
        <v>27386</v>
      </c>
      <c r="D279" t="s">
        <v>27387</v>
      </c>
      <c r="E279" t="s">
        <v>27388</v>
      </c>
      <c r="F279" t="s">
        <v>27389</v>
      </c>
      <c r="G279" t="s">
        <v>27390</v>
      </c>
      <c r="H279" t="s">
        <v>25423</v>
      </c>
      <c r="I279" t="s">
        <v>15</v>
      </c>
      <c r="J279">
        <v>500</v>
      </c>
      <c r="K279">
        <v>1</v>
      </c>
      <c r="L279">
        <v>500</v>
      </c>
      <c r="M279">
        <v>93034</v>
      </c>
      <c r="N279" t="s">
        <v>25534</v>
      </c>
      <c r="O279" t="s">
        <v>25535</v>
      </c>
      <c r="P279">
        <v>7857</v>
      </c>
      <c r="Q279" t="s">
        <v>27391</v>
      </c>
      <c r="R279">
        <v>938</v>
      </c>
      <c r="S279">
        <v>2671</v>
      </c>
      <c r="T279">
        <v>791</v>
      </c>
      <c r="U279">
        <v>167</v>
      </c>
      <c r="V279">
        <v>435</v>
      </c>
      <c r="W279">
        <v>218</v>
      </c>
      <c r="X279">
        <v>17</v>
      </c>
      <c r="Y279" t="s">
        <v>25415</v>
      </c>
      <c r="Z279" t="s">
        <v>25364</v>
      </c>
      <c r="AA279">
        <v>6</v>
      </c>
      <c r="AB279">
        <v>10</v>
      </c>
      <c r="AC279">
        <v>15</v>
      </c>
      <c r="AD279">
        <v>20</v>
      </c>
      <c r="AE279">
        <v>25</v>
      </c>
      <c r="AF279">
        <v>25</v>
      </c>
      <c r="AG279">
        <v>130</v>
      </c>
      <c r="AH279" t="s">
        <v>27392</v>
      </c>
      <c r="AI279" t="s">
        <v>27393</v>
      </c>
      <c r="AJ279" t="s">
        <v>27394</v>
      </c>
      <c r="AK279">
        <v>9</v>
      </c>
      <c r="AL279" s="4">
        <v>0.91420000000000001</v>
      </c>
      <c r="AM279" s="4">
        <v>8.5800000000000001E-2</v>
      </c>
      <c r="AN279" s="4">
        <v>0</v>
      </c>
      <c r="AO279">
        <v>5</v>
      </c>
      <c r="AP279">
        <v>98863.259120000002</v>
      </c>
    </row>
    <row r="280" spans="1:79" x14ac:dyDescent="0.2">
      <c r="A280">
        <v>285</v>
      </c>
      <c r="B280">
        <v>554592</v>
      </c>
      <c r="C280" t="s">
        <v>27395</v>
      </c>
      <c r="D280" t="s">
        <v>27396</v>
      </c>
      <c r="E280" t="s">
        <v>27397</v>
      </c>
      <c r="F280" t="s">
        <v>25766</v>
      </c>
      <c r="G280" t="s">
        <v>27398</v>
      </c>
      <c r="H280" t="s">
        <v>15</v>
      </c>
      <c r="I280">
        <v>500000</v>
      </c>
      <c r="J280">
        <v>1</v>
      </c>
      <c r="K280">
        <v>500000</v>
      </c>
      <c r="L280">
        <v>554592</v>
      </c>
      <c r="M280" t="s">
        <v>25565</v>
      </c>
      <c r="N280" t="s">
        <v>25338</v>
      </c>
      <c r="O280">
        <v>7857</v>
      </c>
      <c r="P280" t="s">
        <v>27399</v>
      </c>
      <c r="Q280">
        <v>1495</v>
      </c>
      <c r="R280">
        <v>139</v>
      </c>
      <c r="S280">
        <v>418</v>
      </c>
      <c r="T280">
        <v>1240</v>
      </c>
      <c r="U280">
        <v>2801</v>
      </c>
      <c r="V280">
        <v>784</v>
      </c>
      <c r="W280">
        <v>134</v>
      </c>
      <c r="X280">
        <v>21</v>
      </c>
      <c r="Y280">
        <v>9</v>
      </c>
      <c r="Z280">
        <v>31</v>
      </c>
      <c r="AA280">
        <v>5</v>
      </c>
      <c r="AB280">
        <v>3</v>
      </c>
      <c r="AC280">
        <v>5</v>
      </c>
      <c r="AD280" t="s">
        <v>25340</v>
      </c>
      <c r="AE280" t="s">
        <v>25364</v>
      </c>
      <c r="AF280">
        <v>10</v>
      </c>
      <c r="AG280">
        <v>12</v>
      </c>
      <c r="AH280">
        <v>15</v>
      </c>
      <c r="AI280">
        <v>25</v>
      </c>
      <c r="AJ280">
        <v>50</v>
      </c>
      <c r="AK280">
        <v>150</v>
      </c>
      <c r="AL280">
        <v>250</v>
      </c>
      <c r="AM280">
        <v>500</v>
      </c>
      <c r="AN280">
        <v>750</v>
      </c>
      <c r="AO280">
        <v>1000</v>
      </c>
      <c r="AP280">
        <v>2500</v>
      </c>
      <c r="AQ280">
        <v>5000</v>
      </c>
      <c r="AR280">
        <v>10000</v>
      </c>
      <c r="AS280" t="s">
        <v>25365</v>
      </c>
      <c r="AT280" t="s">
        <v>27400</v>
      </c>
      <c r="AU280" t="s">
        <v>27401</v>
      </c>
      <c r="AV280">
        <v>15</v>
      </c>
      <c r="AW280" s="4">
        <v>0.505</v>
      </c>
      <c r="AX280" s="4">
        <v>0.48859999999999998</v>
      </c>
      <c r="AY280" s="4">
        <v>6.4000000000000003E-3</v>
      </c>
      <c r="AZ280">
        <v>5</v>
      </c>
      <c r="BA280">
        <v>586609.26448999997</v>
      </c>
    </row>
    <row r="281" spans="1:79" x14ac:dyDescent="0.2">
      <c r="A281">
        <v>286</v>
      </c>
      <c r="B281">
        <v>356606</v>
      </c>
      <c r="C281" t="s">
        <v>27402</v>
      </c>
      <c r="D281" t="s">
        <v>27403</v>
      </c>
      <c r="E281" t="s">
        <v>27404</v>
      </c>
      <c r="F281" t="s">
        <v>25350</v>
      </c>
      <c r="G281" t="s">
        <v>130</v>
      </c>
      <c r="H281">
        <v>8500</v>
      </c>
      <c r="I281">
        <v>1.06</v>
      </c>
      <c r="J281">
        <v>9010</v>
      </c>
      <c r="K281">
        <v>378002.36</v>
      </c>
      <c r="L281" t="s">
        <v>27405</v>
      </c>
      <c r="M281" t="s">
        <v>26447</v>
      </c>
      <c r="N281">
        <v>7798</v>
      </c>
      <c r="O281" t="s">
        <v>27263</v>
      </c>
      <c r="P281">
        <v>171</v>
      </c>
      <c r="Q281">
        <v>50</v>
      </c>
      <c r="R281">
        <v>100</v>
      </c>
      <c r="S281">
        <v>4519</v>
      </c>
      <c r="T281">
        <v>100</v>
      </c>
      <c r="U281">
        <v>100</v>
      </c>
      <c r="V281">
        <v>1594</v>
      </c>
      <c r="W281">
        <v>538</v>
      </c>
      <c r="X281">
        <v>10</v>
      </c>
      <c r="Y281">
        <v>96</v>
      </c>
      <c r="Z281">
        <v>151</v>
      </c>
      <c r="AA281" t="s">
        <v>25634</v>
      </c>
      <c r="AB281" t="s">
        <v>26979</v>
      </c>
      <c r="AC281">
        <v>6</v>
      </c>
      <c r="AD281">
        <v>17</v>
      </c>
      <c r="AE281">
        <v>17</v>
      </c>
      <c r="AF281">
        <v>22</v>
      </c>
      <c r="AG281">
        <v>33</v>
      </c>
      <c r="AH281">
        <v>44</v>
      </c>
      <c r="AI281">
        <v>44</v>
      </c>
      <c r="AJ281">
        <v>67</v>
      </c>
      <c r="AK281">
        <v>89</v>
      </c>
      <c r="AL281">
        <v>89</v>
      </c>
      <c r="AM281">
        <v>111</v>
      </c>
      <c r="AN281" t="s">
        <v>27406</v>
      </c>
      <c r="AO281" t="s">
        <v>27407</v>
      </c>
      <c r="AP281" t="s">
        <v>27408</v>
      </c>
      <c r="AQ281">
        <v>13</v>
      </c>
      <c r="AR281" s="4">
        <v>0.66339999999999999</v>
      </c>
      <c r="AS281" s="4">
        <v>0.30330000000000001</v>
      </c>
      <c r="AT281" s="4">
        <v>3.3300000000000003E-2</v>
      </c>
      <c r="AU281">
        <v>5</v>
      </c>
      <c r="AV281">
        <v>203592.81182</v>
      </c>
    </row>
    <row r="282" spans="1:79" x14ac:dyDescent="0.2">
      <c r="A282">
        <v>287</v>
      </c>
      <c r="B282">
        <v>839834</v>
      </c>
      <c r="C282" t="s">
        <v>27409</v>
      </c>
      <c r="D282" t="s">
        <v>27410</v>
      </c>
      <c r="E282" t="s">
        <v>27411</v>
      </c>
      <c r="F282" t="s">
        <v>25564</v>
      </c>
      <c r="G282" t="s">
        <v>15</v>
      </c>
      <c r="H282">
        <v>75000</v>
      </c>
      <c r="I282">
        <v>1</v>
      </c>
      <c r="J282">
        <v>75000</v>
      </c>
      <c r="K282">
        <v>839834</v>
      </c>
      <c r="L282" t="s">
        <v>25381</v>
      </c>
      <c r="M282" t="s">
        <v>25338</v>
      </c>
      <c r="N282">
        <v>7794</v>
      </c>
      <c r="O282" t="s">
        <v>25872</v>
      </c>
      <c r="P282">
        <v>18</v>
      </c>
      <c r="Q282">
        <v>1000</v>
      </c>
      <c r="R282">
        <v>2000</v>
      </c>
      <c r="S282">
        <v>3817</v>
      </c>
      <c r="T282">
        <v>100</v>
      </c>
      <c r="U282">
        <v>268</v>
      </c>
      <c r="V282">
        <v>153</v>
      </c>
      <c r="W282">
        <v>20</v>
      </c>
      <c r="X282">
        <v>225</v>
      </c>
      <c r="Y282">
        <v>39</v>
      </c>
      <c r="Z282">
        <v>19</v>
      </c>
      <c r="AA282">
        <v>2</v>
      </c>
      <c r="AB282">
        <v>9</v>
      </c>
      <c r="AC282">
        <v>1</v>
      </c>
      <c r="AD282">
        <v>0</v>
      </c>
      <c r="AE282" t="s">
        <v>25698</v>
      </c>
      <c r="AF282" t="s">
        <v>25355</v>
      </c>
      <c r="AG282">
        <v>25</v>
      </c>
      <c r="AH282">
        <v>79</v>
      </c>
      <c r="AI282">
        <v>89</v>
      </c>
      <c r="AJ282">
        <v>99</v>
      </c>
      <c r="AK282">
        <v>99</v>
      </c>
      <c r="AL282">
        <v>124</v>
      </c>
      <c r="AM282">
        <v>139</v>
      </c>
      <c r="AN282">
        <v>199</v>
      </c>
      <c r="AO282">
        <v>270</v>
      </c>
      <c r="AP282">
        <v>500</v>
      </c>
      <c r="AQ282">
        <v>799</v>
      </c>
      <c r="AR282">
        <v>999</v>
      </c>
      <c r="AS282">
        <v>999</v>
      </c>
      <c r="AT282">
        <v>5000</v>
      </c>
      <c r="AU282">
        <v>5000</v>
      </c>
      <c r="AV282" t="s">
        <v>25393</v>
      </c>
      <c r="AW282" t="s">
        <v>27412</v>
      </c>
      <c r="AX282" t="s">
        <v>27413</v>
      </c>
      <c r="AY282">
        <v>17</v>
      </c>
      <c r="AZ282" s="4">
        <v>0.89229999999999998</v>
      </c>
      <c r="BA282" s="4">
        <v>9.8699999999999996E-2</v>
      </c>
      <c r="BB282" s="4">
        <v>8.9999999999999993E-3</v>
      </c>
      <c r="BC282">
        <v>5</v>
      </c>
      <c r="BD282">
        <v>661739.86309999996</v>
      </c>
    </row>
    <row r="283" spans="1:79" x14ac:dyDescent="0.2">
      <c r="A283">
        <v>288</v>
      </c>
      <c r="B283">
        <v>86897</v>
      </c>
      <c r="C283" t="s">
        <v>27414</v>
      </c>
      <c r="D283" t="s">
        <v>27415</v>
      </c>
      <c r="E283" t="s">
        <v>17155</v>
      </c>
      <c r="F283" t="s">
        <v>27416</v>
      </c>
      <c r="G283" t="s">
        <v>25972</v>
      </c>
      <c r="H283" t="s">
        <v>145</v>
      </c>
      <c r="I283">
        <v>20000</v>
      </c>
      <c r="J283">
        <v>1.24</v>
      </c>
      <c r="K283">
        <v>24800</v>
      </c>
      <c r="L283">
        <v>107752.28</v>
      </c>
      <c r="M283" t="s">
        <v>26318</v>
      </c>
      <c r="N283" t="s">
        <v>25413</v>
      </c>
      <c r="O283">
        <v>7784</v>
      </c>
      <c r="P283" t="s">
        <v>26823</v>
      </c>
      <c r="Q283">
        <v>1000</v>
      </c>
      <c r="R283">
        <v>1000</v>
      </c>
      <c r="S283">
        <v>1450</v>
      </c>
      <c r="T283">
        <v>607</v>
      </c>
      <c r="U283">
        <v>499</v>
      </c>
      <c r="V283">
        <v>2405</v>
      </c>
      <c r="W283">
        <v>603</v>
      </c>
      <c r="X283" t="s">
        <v>27417</v>
      </c>
      <c r="Y283" t="s">
        <v>25364</v>
      </c>
      <c r="Z283">
        <v>8</v>
      </c>
      <c r="AA283">
        <v>9</v>
      </c>
      <c r="AB283">
        <v>11</v>
      </c>
      <c r="AC283">
        <v>11</v>
      </c>
      <c r="AD283">
        <v>12</v>
      </c>
      <c r="AE283">
        <v>19</v>
      </c>
      <c r="AF283">
        <v>43</v>
      </c>
      <c r="AG283" t="s">
        <v>27418</v>
      </c>
      <c r="AH283" t="s">
        <v>27419</v>
      </c>
      <c r="AI283" t="s">
        <v>27420</v>
      </c>
      <c r="AJ283">
        <v>9</v>
      </c>
      <c r="AK283" s="4">
        <v>0.52310000000000001</v>
      </c>
      <c r="AL283" s="4">
        <v>0.47689999999999999</v>
      </c>
      <c r="AM283" s="4">
        <v>0</v>
      </c>
      <c r="AN283">
        <v>5</v>
      </c>
      <c r="AO283">
        <v>75281.890719999996</v>
      </c>
    </row>
    <row r="284" spans="1:79" x14ac:dyDescent="0.2">
      <c r="A284">
        <v>289</v>
      </c>
      <c r="B284">
        <v>332226</v>
      </c>
      <c r="C284" t="s">
        <v>27421</v>
      </c>
      <c r="D284" t="s">
        <v>27422</v>
      </c>
      <c r="E284" t="s">
        <v>27423</v>
      </c>
      <c r="F284" t="s">
        <v>26432</v>
      </c>
      <c r="G284" t="s">
        <v>25336</v>
      </c>
      <c r="H284" t="s">
        <v>15</v>
      </c>
      <c r="I284">
        <v>12000</v>
      </c>
      <c r="J284">
        <v>1</v>
      </c>
      <c r="K284">
        <v>12000</v>
      </c>
      <c r="L284">
        <v>332226</v>
      </c>
      <c r="M284" t="s">
        <v>25962</v>
      </c>
      <c r="N284" t="s">
        <v>25544</v>
      </c>
      <c r="O284">
        <v>7781</v>
      </c>
      <c r="P284" t="s">
        <v>26823</v>
      </c>
      <c r="Q284">
        <v>1660</v>
      </c>
      <c r="R284">
        <v>1799</v>
      </c>
      <c r="S284">
        <v>944</v>
      </c>
      <c r="T284">
        <v>1311</v>
      </c>
      <c r="U284">
        <v>698</v>
      </c>
      <c r="V284">
        <v>359</v>
      </c>
      <c r="W284">
        <v>384</v>
      </c>
      <c r="X284">
        <v>96</v>
      </c>
      <c r="Y284">
        <v>44</v>
      </c>
      <c r="Z284">
        <v>432</v>
      </c>
      <c r="AA284" t="s">
        <v>25383</v>
      </c>
      <c r="AB284" t="s">
        <v>25364</v>
      </c>
      <c r="AC284">
        <v>16</v>
      </c>
      <c r="AD284">
        <v>24</v>
      </c>
      <c r="AE284">
        <v>33</v>
      </c>
      <c r="AF284">
        <v>42</v>
      </c>
      <c r="AG284">
        <v>51</v>
      </c>
      <c r="AH284">
        <v>60</v>
      </c>
      <c r="AI284">
        <v>80</v>
      </c>
      <c r="AJ284">
        <v>90</v>
      </c>
      <c r="AK284">
        <v>100</v>
      </c>
      <c r="AL284">
        <v>120</v>
      </c>
      <c r="AM284" t="s">
        <v>27424</v>
      </c>
      <c r="AN284" t="s">
        <v>27425</v>
      </c>
      <c r="AO284" t="s">
        <v>27426</v>
      </c>
      <c r="AP284">
        <v>12</v>
      </c>
      <c r="AQ284" s="4">
        <v>0.73929999999999996</v>
      </c>
      <c r="AR284" s="4">
        <v>0.2044</v>
      </c>
      <c r="AS284" s="4">
        <v>5.6399999999999999E-2</v>
      </c>
      <c r="AT284">
        <v>5</v>
      </c>
      <c r="AU284">
        <v>158285.31093000001</v>
      </c>
    </row>
    <row r="285" spans="1:79" x14ac:dyDescent="0.2">
      <c r="A285">
        <v>290</v>
      </c>
      <c r="B285">
        <v>275621</v>
      </c>
      <c r="C285" t="s">
        <v>27427</v>
      </c>
      <c r="D285" t="s">
        <v>27428</v>
      </c>
      <c r="E285" t="s">
        <v>27429</v>
      </c>
      <c r="F285" t="s">
        <v>25350</v>
      </c>
      <c r="G285" t="s">
        <v>15</v>
      </c>
      <c r="H285">
        <v>40000</v>
      </c>
      <c r="I285">
        <v>1</v>
      </c>
      <c r="J285">
        <v>40000</v>
      </c>
      <c r="K285">
        <v>275621</v>
      </c>
      <c r="L285" t="s">
        <v>27430</v>
      </c>
      <c r="M285" t="s">
        <v>27431</v>
      </c>
      <c r="N285">
        <v>7733</v>
      </c>
      <c r="O285" t="s">
        <v>26978</v>
      </c>
      <c r="P285">
        <v>2000</v>
      </c>
      <c r="Q285">
        <v>549</v>
      </c>
      <c r="R285">
        <v>2731</v>
      </c>
      <c r="S285" t="s">
        <v>27432</v>
      </c>
      <c r="T285" t="s">
        <v>25384</v>
      </c>
      <c r="U285">
        <v>18</v>
      </c>
      <c r="V285">
        <v>20</v>
      </c>
      <c r="W285">
        <v>35</v>
      </c>
      <c r="X285" t="s">
        <v>26633</v>
      </c>
      <c r="Y285" t="s">
        <v>27433</v>
      </c>
      <c r="Z285" t="s">
        <v>27434</v>
      </c>
      <c r="AA285" t="s">
        <v>27435</v>
      </c>
      <c r="AB285" t="s">
        <v>27436</v>
      </c>
      <c r="AC285">
        <v>5</v>
      </c>
      <c r="AD285" s="4">
        <v>1</v>
      </c>
      <c r="AE285" s="4">
        <v>0</v>
      </c>
      <c r="AF285" s="4">
        <v>0</v>
      </c>
      <c r="AG285">
        <v>5</v>
      </c>
      <c r="AH285">
        <v>97644.095509999999</v>
      </c>
    </row>
    <row r="286" spans="1:79" x14ac:dyDescent="0.2">
      <c r="A286">
        <v>291</v>
      </c>
      <c r="B286">
        <v>1803988</v>
      </c>
      <c r="C286" t="s">
        <v>27437</v>
      </c>
      <c r="D286" t="s">
        <v>27438</v>
      </c>
      <c r="E286" t="s">
        <v>25899</v>
      </c>
      <c r="F286" t="s">
        <v>15</v>
      </c>
      <c r="G286">
        <v>100000</v>
      </c>
      <c r="H286">
        <v>1</v>
      </c>
      <c r="I286">
        <v>100000</v>
      </c>
      <c r="J286">
        <v>1803988</v>
      </c>
      <c r="K286" t="s">
        <v>25832</v>
      </c>
      <c r="L286" t="s">
        <v>25833</v>
      </c>
      <c r="M286">
        <v>7730</v>
      </c>
      <c r="N286" t="s">
        <v>27439</v>
      </c>
      <c r="O286">
        <v>300</v>
      </c>
      <c r="P286">
        <v>3000</v>
      </c>
      <c r="Q286">
        <v>2999</v>
      </c>
      <c r="R286" t="s">
        <v>27440</v>
      </c>
      <c r="S286" t="s">
        <v>25364</v>
      </c>
      <c r="T286">
        <v>179</v>
      </c>
      <c r="U286">
        <v>199</v>
      </c>
      <c r="V286">
        <v>219</v>
      </c>
      <c r="W286" t="s">
        <v>27441</v>
      </c>
      <c r="X286" t="s">
        <v>27442</v>
      </c>
      <c r="Y286" t="s">
        <v>27443</v>
      </c>
      <c r="Z286">
        <v>5</v>
      </c>
      <c r="AA286" s="4">
        <v>1</v>
      </c>
      <c r="AB286" s="4">
        <v>0</v>
      </c>
      <c r="AC286" s="4">
        <v>0</v>
      </c>
      <c r="AD286">
        <v>3</v>
      </c>
      <c r="AE286">
        <v>178462.22628999999</v>
      </c>
    </row>
    <row r="287" spans="1:79" x14ac:dyDescent="0.2">
      <c r="A287">
        <v>292</v>
      </c>
      <c r="B287">
        <v>241947</v>
      </c>
      <c r="C287" t="s">
        <v>27444</v>
      </c>
      <c r="D287" t="s">
        <v>27445</v>
      </c>
      <c r="E287" t="s">
        <v>27446</v>
      </c>
      <c r="F287" t="s">
        <v>25423</v>
      </c>
      <c r="G287" t="s">
        <v>145</v>
      </c>
      <c r="H287">
        <v>30000</v>
      </c>
      <c r="I287">
        <v>1.24</v>
      </c>
      <c r="J287">
        <v>37200</v>
      </c>
      <c r="K287">
        <v>300014.27999999898</v>
      </c>
      <c r="L287" t="s">
        <v>27447</v>
      </c>
      <c r="M287" t="s">
        <v>25413</v>
      </c>
      <c r="N287">
        <v>7665</v>
      </c>
      <c r="O287" t="s">
        <v>27176</v>
      </c>
      <c r="P287">
        <v>102</v>
      </c>
      <c r="Q287">
        <v>200</v>
      </c>
      <c r="R287">
        <v>4405</v>
      </c>
      <c r="S287">
        <v>499</v>
      </c>
      <c r="T287">
        <v>565</v>
      </c>
      <c r="U287">
        <v>17</v>
      </c>
      <c r="V287">
        <v>435</v>
      </c>
      <c r="W287">
        <v>204</v>
      </c>
      <c r="X287">
        <v>57</v>
      </c>
      <c r="Y287">
        <v>51</v>
      </c>
      <c r="Z287">
        <v>993</v>
      </c>
      <c r="AA287">
        <v>25</v>
      </c>
      <c r="AB287">
        <v>4</v>
      </c>
      <c r="AC287">
        <v>3</v>
      </c>
      <c r="AD287" t="s">
        <v>25500</v>
      </c>
      <c r="AE287" t="s">
        <v>25364</v>
      </c>
      <c r="AF287">
        <v>12</v>
      </c>
      <c r="AG287">
        <v>27</v>
      </c>
      <c r="AH287">
        <v>33</v>
      </c>
      <c r="AI287">
        <v>38</v>
      </c>
      <c r="AJ287">
        <v>38</v>
      </c>
      <c r="AK287">
        <v>38</v>
      </c>
      <c r="AL287">
        <v>67</v>
      </c>
      <c r="AM287">
        <v>71</v>
      </c>
      <c r="AN287">
        <v>71</v>
      </c>
      <c r="AO287">
        <v>76</v>
      </c>
      <c r="AP287">
        <v>76</v>
      </c>
      <c r="AQ287">
        <v>182</v>
      </c>
      <c r="AR287">
        <v>243</v>
      </c>
      <c r="AS287">
        <v>304</v>
      </c>
      <c r="AT287" t="s">
        <v>27448</v>
      </c>
      <c r="AU287" t="s">
        <v>27449</v>
      </c>
      <c r="AV287" t="s">
        <v>27450</v>
      </c>
      <c r="AW287" t="s">
        <v>27451</v>
      </c>
      <c r="AX287">
        <v>16</v>
      </c>
      <c r="AY287" s="4">
        <v>0.68989999999999996</v>
      </c>
      <c r="AZ287" s="4">
        <v>0.1678</v>
      </c>
      <c r="BA287" s="4">
        <v>0.14230000000000001</v>
      </c>
      <c r="BB287">
        <v>5</v>
      </c>
      <c r="BC287">
        <v>122167.25274</v>
      </c>
    </row>
    <row r="288" spans="1:79" x14ac:dyDescent="0.2">
      <c r="A288">
        <v>293</v>
      </c>
      <c r="B288">
        <v>246490</v>
      </c>
      <c r="C288" t="s">
        <v>27452</v>
      </c>
      <c r="D288" t="s">
        <v>27453</v>
      </c>
      <c r="E288" t="s">
        <v>27454</v>
      </c>
      <c r="F288" t="s">
        <v>27455</v>
      </c>
      <c r="G288" t="s">
        <v>27456</v>
      </c>
      <c r="H288" t="s">
        <v>145</v>
      </c>
      <c r="I288">
        <v>20000</v>
      </c>
      <c r="J288">
        <v>1.24</v>
      </c>
      <c r="K288">
        <v>24800</v>
      </c>
      <c r="L288">
        <v>305647.59999999998</v>
      </c>
      <c r="M288" t="s">
        <v>27457</v>
      </c>
      <c r="N288" t="s">
        <v>25413</v>
      </c>
      <c r="O288">
        <v>7663</v>
      </c>
      <c r="P288" t="s">
        <v>25749</v>
      </c>
      <c r="Q288">
        <v>300</v>
      </c>
      <c r="R288">
        <v>4005</v>
      </c>
      <c r="S288">
        <v>200</v>
      </c>
      <c r="T288">
        <v>1411</v>
      </c>
      <c r="U288">
        <v>475</v>
      </c>
      <c r="V288">
        <v>1122</v>
      </c>
      <c r="W288">
        <v>7</v>
      </c>
      <c r="X288">
        <v>10</v>
      </c>
      <c r="Y288">
        <v>5</v>
      </c>
      <c r="Z288">
        <v>6</v>
      </c>
      <c r="AA288" t="s">
        <v>25415</v>
      </c>
      <c r="AB288" t="s">
        <v>25416</v>
      </c>
      <c r="AC288">
        <v>36</v>
      </c>
      <c r="AD288">
        <v>36</v>
      </c>
      <c r="AE288">
        <v>47</v>
      </c>
      <c r="AF288">
        <v>47</v>
      </c>
      <c r="AG288">
        <v>63</v>
      </c>
      <c r="AH288">
        <v>63</v>
      </c>
      <c r="AI288">
        <v>125</v>
      </c>
      <c r="AJ288">
        <v>141</v>
      </c>
      <c r="AK288">
        <v>204</v>
      </c>
      <c r="AL288">
        <v>392</v>
      </c>
      <c r="AM288" t="s">
        <v>27458</v>
      </c>
      <c r="AN288" t="s">
        <v>27459</v>
      </c>
      <c r="AO288" t="s">
        <v>27460</v>
      </c>
      <c r="AP288">
        <v>12</v>
      </c>
      <c r="AQ288" s="4">
        <v>0.78680000000000005</v>
      </c>
      <c r="AR288" s="4">
        <v>0.21210000000000001</v>
      </c>
      <c r="AS288" s="4">
        <v>1E-3</v>
      </c>
      <c r="AT288">
        <v>5</v>
      </c>
      <c r="AU288">
        <v>129576.03545</v>
      </c>
    </row>
    <row r="289" spans="1:69" x14ac:dyDescent="0.2">
      <c r="A289">
        <v>294</v>
      </c>
      <c r="B289">
        <v>1026292</v>
      </c>
      <c r="C289" t="s">
        <v>27461</v>
      </c>
      <c r="D289" t="s">
        <v>27462</v>
      </c>
      <c r="E289" t="s">
        <v>25350</v>
      </c>
      <c r="F289" t="s">
        <v>15</v>
      </c>
      <c r="G289">
        <v>200000</v>
      </c>
      <c r="H289">
        <v>1</v>
      </c>
      <c r="I289">
        <v>200000</v>
      </c>
      <c r="J289">
        <v>1026292</v>
      </c>
      <c r="K289" t="s">
        <v>25534</v>
      </c>
      <c r="L289" t="s">
        <v>25535</v>
      </c>
      <c r="M289">
        <v>7658</v>
      </c>
      <c r="N289" t="s">
        <v>27463</v>
      </c>
      <c r="O289">
        <v>136</v>
      </c>
      <c r="P289">
        <v>499</v>
      </c>
      <c r="Q289">
        <v>1577</v>
      </c>
      <c r="R289">
        <v>2674</v>
      </c>
      <c r="S289">
        <v>2028</v>
      </c>
      <c r="T289">
        <v>319</v>
      </c>
      <c r="U289">
        <v>72</v>
      </c>
      <c r="V289" t="s">
        <v>25922</v>
      </c>
      <c r="W289" t="s">
        <v>25355</v>
      </c>
      <c r="X289">
        <v>5</v>
      </c>
      <c r="Y289">
        <v>99</v>
      </c>
      <c r="Z289">
        <v>129</v>
      </c>
      <c r="AA289">
        <v>129</v>
      </c>
      <c r="AB289">
        <v>129</v>
      </c>
      <c r="AC289">
        <v>129</v>
      </c>
      <c r="AD289">
        <v>229</v>
      </c>
      <c r="AE289" t="s">
        <v>25480</v>
      </c>
      <c r="AF289" t="s">
        <v>27464</v>
      </c>
      <c r="AG289" t="s">
        <v>27465</v>
      </c>
      <c r="AH289">
        <v>9</v>
      </c>
      <c r="AI289" s="4">
        <v>0.67979999999999996</v>
      </c>
      <c r="AJ289" s="4">
        <v>0.32019999999999998</v>
      </c>
      <c r="AK289" s="4">
        <v>0</v>
      </c>
      <c r="AL289">
        <v>3</v>
      </c>
      <c r="AM289">
        <v>647473.16440999997</v>
      </c>
    </row>
    <row r="290" spans="1:69" x14ac:dyDescent="0.2">
      <c r="A290">
        <v>295</v>
      </c>
      <c r="B290">
        <v>275661</v>
      </c>
      <c r="C290" t="s">
        <v>27466</v>
      </c>
      <c r="D290" t="s">
        <v>27467</v>
      </c>
      <c r="E290" t="s">
        <v>26520</v>
      </c>
      <c r="F290" t="s">
        <v>47</v>
      </c>
      <c r="G290">
        <v>20000</v>
      </c>
      <c r="H290">
        <v>0.76</v>
      </c>
      <c r="I290">
        <v>15200</v>
      </c>
      <c r="J290">
        <v>209502.36</v>
      </c>
      <c r="K290" t="s">
        <v>25424</v>
      </c>
      <c r="L290" t="s">
        <v>25425</v>
      </c>
      <c r="M290">
        <v>7644</v>
      </c>
      <c r="N290" t="s">
        <v>27468</v>
      </c>
      <c r="O290">
        <v>100</v>
      </c>
      <c r="P290">
        <v>100</v>
      </c>
      <c r="Q290">
        <v>2209</v>
      </c>
      <c r="R290">
        <v>2469</v>
      </c>
      <c r="S290">
        <v>2055</v>
      </c>
      <c r="T290">
        <v>420</v>
      </c>
      <c r="U290">
        <v>135</v>
      </c>
      <c r="V290">
        <v>46</v>
      </c>
      <c r="W290">
        <v>19</v>
      </c>
      <c r="X290">
        <v>0</v>
      </c>
      <c r="Y290" t="s">
        <v>25698</v>
      </c>
      <c r="Z290" t="s">
        <v>25364</v>
      </c>
      <c r="AA290">
        <v>12</v>
      </c>
      <c r="AB290">
        <v>13</v>
      </c>
      <c r="AC290">
        <v>14</v>
      </c>
      <c r="AD290">
        <v>25</v>
      </c>
      <c r="AE290">
        <v>35</v>
      </c>
      <c r="AF290">
        <v>37</v>
      </c>
      <c r="AG290">
        <v>98</v>
      </c>
      <c r="AH290">
        <v>117</v>
      </c>
      <c r="AI290">
        <v>176</v>
      </c>
      <c r="AJ290">
        <v>2442</v>
      </c>
      <c r="AK290" t="s">
        <v>27469</v>
      </c>
      <c r="AL290" t="s">
        <v>27470</v>
      </c>
      <c r="AM290" t="s">
        <v>27471</v>
      </c>
      <c r="AN290">
        <v>12</v>
      </c>
      <c r="AO290" s="4">
        <v>0.64710000000000001</v>
      </c>
      <c r="AP290" s="4">
        <v>0.35289999999999999</v>
      </c>
      <c r="AQ290" s="4">
        <v>0</v>
      </c>
      <c r="AR290">
        <v>5</v>
      </c>
      <c r="AS290">
        <v>46627.465730000004</v>
      </c>
    </row>
    <row r="291" spans="1:69" x14ac:dyDescent="0.2">
      <c r="A291">
        <v>296</v>
      </c>
      <c r="B291">
        <v>855625</v>
      </c>
      <c r="C291" t="s">
        <v>27472</v>
      </c>
      <c r="D291" t="s">
        <v>27473</v>
      </c>
      <c r="E291" t="s">
        <v>25564</v>
      </c>
      <c r="F291" t="s">
        <v>15</v>
      </c>
      <c r="G291">
        <v>250000</v>
      </c>
      <c r="H291">
        <v>1</v>
      </c>
      <c r="I291">
        <v>250000</v>
      </c>
      <c r="J291">
        <v>855625</v>
      </c>
      <c r="K291" t="s">
        <v>1438</v>
      </c>
      <c r="L291" t="s">
        <v>27474</v>
      </c>
      <c r="M291">
        <v>7606</v>
      </c>
      <c r="N291" t="s">
        <v>26568</v>
      </c>
      <c r="O291">
        <v>999</v>
      </c>
      <c r="P291">
        <v>50</v>
      </c>
      <c r="Q291">
        <v>4580</v>
      </c>
      <c r="R291">
        <v>474</v>
      </c>
      <c r="S291">
        <v>80</v>
      </c>
      <c r="T291">
        <v>435</v>
      </c>
      <c r="U291">
        <v>288</v>
      </c>
      <c r="V291">
        <v>106</v>
      </c>
      <c r="W291">
        <v>65</v>
      </c>
      <c r="X291">
        <v>234</v>
      </c>
      <c r="Y291">
        <v>6</v>
      </c>
      <c r="Z291">
        <v>23</v>
      </c>
      <c r="AA291" t="s">
        <v>27251</v>
      </c>
      <c r="AB291" t="s">
        <v>25355</v>
      </c>
      <c r="AC291">
        <v>95</v>
      </c>
      <c r="AD291">
        <v>95</v>
      </c>
      <c r="AE291">
        <v>99</v>
      </c>
      <c r="AF291">
        <v>99</v>
      </c>
      <c r="AG291">
        <v>109</v>
      </c>
      <c r="AH291">
        <v>109</v>
      </c>
      <c r="AI291">
        <v>129</v>
      </c>
      <c r="AJ291">
        <v>129</v>
      </c>
      <c r="AK291">
        <v>129</v>
      </c>
      <c r="AL291">
        <v>129</v>
      </c>
      <c r="AM291">
        <v>349</v>
      </c>
      <c r="AN291">
        <v>499</v>
      </c>
      <c r="AO291" t="s">
        <v>26036</v>
      </c>
      <c r="AP291" t="s">
        <v>27475</v>
      </c>
      <c r="AQ291" t="s">
        <v>27476</v>
      </c>
      <c r="AR291">
        <v>14</v>
      </c>
      <c r="AS291" s="4">
        <v>0.83109999999999995</v>
      </c>
      <c r="AT291" s="4">
        <v>0.12839999999999999</v>
      </c>
      <c r="AU291" s="4">
        <v>4.0500000000000001E-2</v>
      </c>
      <c r="AV291">
        <v>5</v>
      </c>
      <c r="AW291">
        <v>706036.23754999996</v>
      </c>
    </row>
    <row r="292" spans="1:69" x14ac:dyDescent="0.2">
      <c r="A292">
        <v>297</v>
      </c>
      <c r="B292">
        <v>441900</v>
      </c>
      <c r="C292" t="s">
        <v>27477</v>
      </c>
      <c r="D292" t="s">
        <v>27478</v>
      </c>
      <c r="E292" t="s">
        <v>25906</v>
      </c>
      <c r="F292" t="s">
        <v>15</v>
      </c>
      <c r="G292">
        <v>400000</v>
      </c>
      <c r="H292">
        <v>1</v>
      </c>
      <c r="I292">
        <v>400000</v>
      </c>
      <c r="J292">
        <v>441900</v>
      </c>
      <c r="K292" t="s">
        <v>27479</v>
      </c>
      <c r="L292" t="s">
        <v>27480</v>
      </c>
      <c r="M292" t="s">
        <v>25338</v>
      </c>
      <c r="N292">
        <v>7576</v>
      </c>
      <c r="O292" t="s">
        <v>27481</v>
      </c>
      <c r="P292">
        <v>496</v>
      </c>
      <c r="Q292">
        <v>2109</v>
      </c>
      <c r="R292">
        <v>885</v>
      </c>
      <c r="S292">
        <v>912</v>
      </c>
      <c r="T292">
        <v>613</v>
      </c>
      <c r="U292">
        <v>440</v>
      </c>
      <c r="V292">
        <v>191</v>
      </c>
      <c r="W292">
        <v>216</v>
      </c>
      <c r="X292">
        <v>411</v>
      </c>
      <c r="Y292">
        <v>148</v>
      </c>
      <c r="Z292">
        <v>53</v>
      </c>
      <c r="AA292">
        <v>23</v>
      </c>
      <c r="AB292">
        <v>51</v>
      </c>
      <c r="AC292">
        <v>35</v>
      </c>
      <c r="AD292">
        <v>21</v>
      </c>
      <c r="AE292">
        <v>13</v>
      </c>
      <c r="AF292">
        <v>4</v>
      </c>
      <c r="AG292">
        <v>5</v>
      </c>
      <c r="AH292">
        <v>1</v>
      </c>
      <c r="AI292" t="s">
        <v>25415</v>
      </c>
      <c r="AJ292" t="s">
        <v>25355</v>
      </c>
      <c r="AK292">
        <v>10</v>
      </c>
      <c r="AL292">
        <v>10</v>
      </c>
      <c r="AM292">
        <v>25</v>
      </c>
      <c r="AN292">
        <v>35</v>
      </c>
      <c r="AO292">
        <v>50</v>
      </c>
      <c r="AP292">
        <v>75</v>
      </c>
      <c r="AQ292">
        <v>95</v>
      </c>
      <c r="AR292">
        <v>100</v>
      </c>
      <c r="AS292">
        <v>150</v>
      </c>
      <c r="AT292">
        <v>175</v>
      </c>
      <c r="AU292">
        <v>250</v>
      </c>
      <c r="AV292">
        <v>275</v>
      </c>
      <c r="AW292">
        <v>300</v>
      </c>
      <c r="AX292">
        <v>500</v>
      </c>
      <c r="AY292">
        <v>530</v>
      </c>
      <c r="AZ292">
        <v>1000</v>
      </c>
      <c r="BA292">
        <v>1050</v>
      </c>
      <c r="BB292">
        <v>2000</v>
      </c>
      <c r="BC292">
        <v>2050</v>
      </c>
      <c r="BD292" t="s">
        <v>25365</v>
      </c>
      <c r="BE292" t="s">
        <v>27482</v>
      </c>
      <c r="BF292" t="s">
        <v>27483</v>
      </c>
      <c r="BG292">
        <v>21</v>
      </c>
      <c r="BH292" s="4">
        <v>0.68700000000000006</v>
      </c>
      <c r="BI292" s="4">
        <v>0.26300000000000001</v>
      </c>
      <c r="BJ292" s="4">
        <v>0.05</v>
      </c>
      <c r="BK292">
        <v>5</v>
      </c>
      <c r="BL292">
        <v>438197.00912</v>
      </c>
    </row>
    <row r="293" spans="1:69" x14ac:dyDescent="0.2">
      <c r="A293">
        <v>298</v>
      </c>
      <c r="B293">
        <v>534994</v>
      </c>
      <c r="C293" t="s">
        <v>27484</v>
      </c>
      <c r="D293" t="s">
        <v>27485</v>
      </c>
      <c r="E293" t="s">
        <v>27486</v>
      </c>
      <c r="F293" t="s">
        <v>26160</v>
      </c>
      <c r="G293" t="s">
        <v>15</v>
      </c>
      <c r="H293">
        <v>30000</v>
      </c>
      <c r="I293">
        <v>1</v>
      </c>
      <c r="J293">
        <v>30000</v>
      </c>
      <c r="K293">
        <v>534994</v>
      </c>
      <c r="L293" t="s">
        <v>26368</v>
      </c>
      <c r="M293" t="s">
        <v>25665</v>
      </c>
      <c r="N293">
        <v>7565</v>
      </c>
      <c r="O293" t="s">
        <v>27487</v>
      </c>
      <c r="P293">
        <v>136</v>
      </c>
      <c r="Q293">
        <v>184</v>
      </c>
      <c r="R293">
        <v>1245</v>
      </c>
      <c r="S293">
        <v>1896</v>
      </c>
      <c r="T293">
        <v>731</v>
      </c>
      <c r="U293">
        <v>186</v>
      </c>
      <c r="V293">
        <v>816</v>
      </c>
      <c r="W293">
        <v>1099</v>
      </c>
      <c r="X293">
        <v>118</v>
      </c>
      <c r="Y293">
        <v>44</v>
      </c>
      <c r="Z293">
        <v>43</v>
      </c>
      <c r="AA293">
        <v>60</v>
      </c>
      <c r="AB293">
        <v>22</v>
      </c>
      <c r="AC293">
        <v>43</v>
      </c>
      <c r="AD293">
        <v>0</v>
      </c>
      <c r="AE293">
        <v>0</v>
      </c>
      <c r="AF293">
        <v>0</v>
      </c>
      <c r="AG293">
        <v>4</v>
      </c>
      <c r="AH293">
        <v>6</v>
      </c>
      <c r="AI293">
        <v>10</v>
      </c>
      <c r="AJ293" t="s">
        <v>25698</v>
      </c>
      <c r="AK293" t="s">
        <v>25490</v>
      </c>
      <c r="AL293">
        <v>15</v>
      </c>
      <c r="AM293">
        <v>30</v>
      </c>
      <c r="AN293">
        <v>45</v>
      </c>
      <c r="AO293">
        <v>60</v>
      </c>
      <c r="AP293">
        <v>70</v>
      </c>
      <c r="AQ293">
        <v>75</v>
      </c>
      <c r="AR293">
        <v>80</v>
      </c>
      <c r="AS293">
        <v>85</v>
      </c>
      <c r="AT293">
        <v>115</v>
      </c>
      <c r="AU293">
        <v>125</v>
      </c>
      <c r="AV293">
        <v>160</v>
      </c>
      <c r="AW293">
        <v>195</v>
      </c>
      <c r="AX293">
        <v>250</v>
      </c>
      <c r="AY293">
        <v>300</v>
      </c>
      <c r="AZ293">
        <v>300</v>
      </c>
      <c r="BA293">
        <v>300</v>
      </c>
      <c r="BB293">
        <v>360</v>
      </c>
      <c r="BC293">
        <v>500</v>
      </c>
      <c r="BD293">
        <v>750</v>
      </c>
      <c r="BE293">
        <v>1000</v>
      </c>
      <c r="BF293" t="s">
        <v>25393</v>
      </c>
      <c r="BG293" t="s">
        <v>27488</v>
      </c>
      <c r="BH293" t="s">
        <v>27489</v>
      </c>
      <c r="BI293">
        <v>22</v>
      </c>
      <c r="BJ293" s="4">
        <v>0.57589999999999997</v>
      </c>
      <c r="BK293" s="4">
        <v>0.39319999999999999</v>
      </c>
      <c r="BL293" s="4">
        <v>3.09E-2</v>
      </c>
      <c r="BM293">
        <v>5</v>
      </c>
      <c r="BN293">
        <v>356979.56180999998</v>
      </c>
    </row>
    <row r="294" spans="1:69" x14ac:dyDescent="0.2">
      <c r="A294">
        <v>299</v>
      </c>
      <c r="B294">
        <v>260235</v>
      </c>
      <c r="C294" t="s">
        <v>27490</v>
      </c>
      <c r="D294" t="s">
        <v>27491</v>
      </c>
      <c r="E294" t="s">
        <v>25380</v>
      </c>
      <c r="F294" t="s">
        <v>15</v>
      </c>
      <c r="G294">
        <v>120000</v>
      </c>
      <c r="H294">
        <v>1</v>
      </c>
      <c r="I294">
        <v>120000</v>
      </c>
      <c r="J294">
        <v>260235</v>
      </c>
      <c r="K294" t="s">
        <v>2508</v>
      </c>
      <c r="L294" t="s">
        <v>26081</v>
      </c>
      <c r="M294">
        <v>7564</v>
      </c>
      <c r="N294" t="s">
        <v>27492</v>
      </c>
      <c r="O294">
        <v>3897</v>
      </c>
      <c r="P294">
        <v>500</v>
      </c>
      <c r="Q294">
        <v>1567</v>
      </c>
      <c r="R294">
        <v>98</v>
      </c>
      <c r="S294">
        <v>359</v>
      </c>
      <c r="T294">
        <v>128</v>
      </c>
      <c r="U294">
        <v>161</v>
      </c>
      <c r="V294">
        <v>86</v>
      </c>
      <c r="W294">
        <v>164</v>
      </c>
      <c r="X294">
        <v>171</v>
      </c>
      <c r="Y294">
        <v>100</v>
      </c>
      <c r="Z294">
        <v>63</v>
      </c>
      <c r="AA294">
        <v>46</v>
      </c>
      <c r="AB294">
        <v>44</v>
      </c>
      <c r="AC294">
        <v>14</v>
      </c>
      <c r="AD294">
        <v>36</v>
      </c>
      <c r="AE294">
        <v>13</v>
      </c>
      <c r="AF294">
        <v>3</v>
      </c>
      <c r="AG294">
        <v>1</v>
      </c>
      <c r="AH294">
        <v>0</v>
      </c>
      <c r="AI294">
        <v>1</v>
      </c>
      <c r="AJ294">
        <v>3</v>
      </c>
      <c r="AK294" t="s">
        <v>25363</v>
      </c>
      <c r="AL294" t="s">
        <v>25364</v>
      </c>
      <c r="AM294">
        <v>20</v>
      </c>
      <c r="AN294">
        <v>25</v>
      </c>
      <c r="AO294">
        <v>30</v>
      </c>
      <c r="AP294">
        <v>40</v>
      </c>
      <c r="AQ294">
        <v>45</v>
      </c>
      <c r="AR294">
        <v>45</v>
      </c>
      <c r="AS294">
        <v>50</v>
      </c>
      <c r="AT294">
        <v>50</v>
      </c>
      <c r="AU294">
        <v>65</v>
      </c>
      <c r="AV294">
        <v>75</v>
      </c>
      <c r="AW294">
        <v>75</v>
      </c>
      <c r="AX294">
        <v>90</v>
      </c>
      <c r="AY294">
        <v>100</v>
      </c>
      <c r="AZ294">
        <v>100</v>
      </c>
      <c r="BA294">
        <v>140</v>
      </c>
      <c r="BB294">
        <v>150</v>
      </c>
      <c r="BC294">
        <v>250</v>
      </c>
      <c r="BD294">
        <v>500</v>
      </c>
      <c r="BE294">
        <v>750</v>
      </c>
      <c r="BF294">
        <v>1000</v>
      </c>
      <c r="BG294">
        <v>1500</v>
      </c>
      <c r="BH294">
        <v>2500</v>
      </c>
      <c r="BI294" t="s">
        <v>25393</v>
      </c>
      <c r="BJ294" t="s">
        <v>27493</v>
      </c>
      <c r="BK294" t="s">
        <v>27494</v>
      </c>
      <c r="BL294">
        <v>24</v>
      </c>
      <c r="BM294" s="4">
        <v>0.81379999999999997</v>
      </c>
      <c r="BN294" s="4">
        <v>0.12</v>
      </c>
      <c r="BO294" s="4">
        <v>6.6299999999999998E-2</v>
      </c>
      <c r="BP294">
        <v>5</v>
      </c>
      <c r="BQ294">
        <v>107801.33216999999</v>
      </c>
    </row>
    <row r="295" spans="1:69" x14ac:dyDescent="0.2">
      <c r="A295">
        <v>300</v>
      </c>
      <c r="B295">
        <v>640698</v>
      </c>
      <c r="C295" t="s">
        <v>27495</v>
      </c>
      <c r="D295" t="s">
        <v>25571</v>
      </c>
      <c r="E295" t="s">
        <v>27496</v>
      </c>
      <c r="F295" t="s">
        <v>27497</v>
      </c>
      <c r="G295" t="s">
        <v>27498</v>
      </c>
      <c r="H295" t="s">
        <v>27499</v>
      </c>
      <c r="I295" t="s">
        <v>25564</v>
      </c>
      <c r="J295" t="s">
        <v>15</v>
      </c>
      <c r="K295">
        <v>35000</v>
      </c>
      <c r="L295">
        <v>1</v>
      </c>
      <c r="M295">
        <v>35000</v>
      </c>
      <c r="N295">
        <v>640698</v>
      </c>
      <c r="O295" t="s">
        <v>26196</v>
      </c>
      <c r="P295" t="s">
        <v>26197</v>
      </c>
      <c r="Q295">
        <v>7523</v>
      </c>
      <c r="R295" t="s">
        <v>27500</v>
      </c>
      <c r="S295">
        <v>100</v>
      </c>
      <c r="T295">
        <v>150</v>
      </c>
      <c r="U295">
        <v>300</v>
      </c>
      <c r="V295">
        <v>399</v>
      </c>
      <c r="W295">
        <v>499</v>
      </c>
      <c r="X295">
        <v>999</v>
      </c>
      <c r="Y295">
        <v>999</v>
      </c>
      <c r="Z295">
        <v>1000</v>
      </c>
      <c r="AA295">
        <v>2638</v>
      </c>
      <c r="AB295">
        <v>196</v>
      </c>
      <c r="AC295">
        <v>23</v>
      </c>
      <c r="AD295">
        <v>50</v>
      </c>
      <c r="AE295" t="s">
        <v>27501</v>
      </c>
      <c r="AF295" t="s">
        <v>25364</v>
      </c>
      <c r="AG295">
        <v>49</v>
      </c>
      <c r="AH295">
        <v>59</v>
      </c>
      <c r="AI295">
        <v>69</v>
      </c>
      <c r="AJ295">
        <v>79</v>
      </c>
      <c r="AK295">
        <v>79</v>
      </c>
      <c r="AL295">
        <v>79</v>
      </c>
      <c r="AM295">
        <v>79</v>
      </c>
      <c r="AN295">
        <v>79</v>
      </c>
      <c r="AO295">
        <v>79</v>
      </c>
      <c r="AP295">
        <v>99</v>
      </c>
      <c r="AQ295">
        <v>119</v>
      </c>
      <c r="AR295">
        <v>299</v>
      </c>
      <c r="AS295" t="s">
        <v>27075</v>
      </c>
      <c r="AT295" t="s">
        <v>27502</v>
      </c>
      <c r="AU295" t="s">
        <v>27503</v>
      </c>
      <c r="AV295">
        <v>14</v>
      </c>
      <c r="AW295" s="4">
        <v>0.1341</v>
      </c>
      <c r="AX295" s="4">
        <v>0.82369999999999999</v>
      </c>
      <c r="AY295" s="4">
        <v>4.2200000000000001E-2</v>
      </c>
      <c r="AZ295">
        <v>5</v>
      </c>
      <c r="BA295">
        <v>462363.86819000001</v>
      </c>
    </row>
    <row r="296" spans="1:69" x14ac:dyDescent="0.2">
      <c r="A296">
        <v>301</v>
      </c>
      <c r="B296">
        <v>317424</v>
      </c>
      <c r="C296" t="s">
        <v>27504</v>
      </c>
      <c r="D296" t="s">
        <v>27505</v>
      </c>
      <c r="E296" t="s">
        <v>27506</v>
      </c>
      <c r="F296" t="s">
        <v>27507</v>
      </c>
      <c r="G296" t="s">
        <v>26133</v>
      </c>
      <c r="H296" t="s">
        <v>15</v>
      </c>
      <c r="I296">
        <v>20000</v>
      </c>
      <c r="J296">
        <v>1</v>
      </c>
      <c r="K296">
        <v>20000</v>
      </c>
      <c r="L296">
        <v>317424</v>
      </c>
      <c r="M296" t="s">
        <v>26007</v>
      </c>
      <c r="N296" t="s">
        <v>25643</v>
      </c>
      <c r="O296">
        <v>7521</v>
      </c>
      <c r="P296" t="s">
        <v>26483</v>
      </c>
      <c r="Q296">
        <v>988</v>
      </c>
      <c r="R296">
        <v>168</v>
      </c>
      <c r="S296">
        <v>103</v>
      </c>
      <c r="T296">
        <v>98</v>
      </c>
      <c r="U296">
        <v>3261</v>
      </c>
      <c r="V296">
        <v>84</v>
      </c>
      <c r="W296">
        <v>120</v>
      </c>
      <c r="X296">
        <v>802</v>
      </c>
      <c r="Y296">
        <v>255</v>
      </c>
      <c r="Z296">
        <v>22</v>
      </c>
      <c r="AA296">
        <v>1131</v>
      </c>
      <c r="AB296">
        <v>51</v>
      </c>
      <c r="AC296">
        <v>48</v>
      </c>
      <c r="AD296">
        <v>81</v>
      </c>
      <c r="AE296">
        <v>28</v>
      </c>
      <c r="AF296">
        <v>94</v>
      </c>
      <c r="AG296">
        <v>29</v>
      </c>
      <c r="AH296">
        <v>7</v>
      </c>
      <c r="AI296">
        <v>2</v>
      </c>
      <c r="AJ296">
        <v>18</v>
      </c>
      <c r="AK296" t="s">
        <v>25383</v>
      </c>
      <c r="AL296" t="s">
        <v>25355</v>
      </c>
      <c r="AM296">
        <v>16</v>
      </c>
      <c r="AN296">
        <v>24</v>
      </c>
      <c r="AO296">
        <v>28</v>
      </c>
      <c r="AP296">
        <v>28</v>
      </c>
      <c r="AQ296">
        <v>32</v>
      </c>
      <c r="AR296">
        <v>38</v>
      </c>
      <c r="AS296">
        <v>42</v>
      </c>
      <c r="AT296">
        <v>45</v>
      </c>
      <c r="AU296">
        <v>55</v>
      </c>
      <c r="AV296">
        <v>55</v>
      </c>
      <c r="AW296">
        <v>60</v>
      </c>
      <c r="AX296">
        <v>70</v>
      </c>
      <c r="AY296">
        <v>75</v>
      </c>
      <c r="AZ296">
        <v>90</v>
      </c>
      <c r="BA296">
        <v>120</v>
      </c>
      <c r="BB296">
        <v>130</v>
      </c>
      <c r="BC296">
        <v>150</v>
      </c>
      <c r="BD296">
        <v>180</v>
      </c>
      <c r="BE296">
        <v>240</v>
      </c>
      <c r="BF296">
        <v>300</v>
      </c>
      <c r="BG296" t="s">
        <v>25480</v>
      </c>
      <c r="BH296" t="s">
        <v>27508</v>
      </c>
      <c r="BI296" t="s">
        <v>27509</v>
      </c>
      <c r="BJ296">
        <v>22</v>
      </c>
      <c r="BK296" s="4">
        <v>0.1923</v>
      </c>
      <c r="BL296" s="4">
        <v>0.60499999999999998</v>
      </c>
      <c r="BM296" s="4">
        <v>0.20269999999999999</v>
      </c>
      <c r="BN296">
        <v>5</v>
      </c>
      <c r="BO296">
        <v>142064.87669</v>
      </c>
    </row>
    <row r="297" spans="1:69" x14ac:dyDescent="0.2">
      <c r="A297">
        <v>302</v>
      </c>
      <c r="B297">
        <v>228004</v>
      </c>
      <c r="C297" t="s">
        <v>27510</v>
      </c>
      <c r="D297" t="s">
        <v>27511</v>
      </c>
      <c r="E297" t="s">
        <v>27512</v>
      </c>
      <c r="F297" t="s">
        <v>25336</v>
      </c>
      <c r="G297" t="s">
        <v>15</v>
      </c>
      <c r="H297">
        <v>5000</v>
      </c>
      <c r="I297">
        <v>1</v>
      </c>
      <c r="J297">
        <v>5000</v>
      </c>
      <c r="K297">
        <v>228004</v>
      </c>
      <c r="L297" t="s">
        <v>26134</v>
      </c>
      <c r="M297" t="s">
        <v>25885</v>
      </c>
      <c r="N297">
        <v>7514</v>
      </c>
      <c r="O297" t="s">
        <v>26125</v>
      </c>
      <c r="P297">
        <v>7345</v>
      </c>
      <c r="Q297" t="s">
        <v>27513</v>
      </c>
      <c r="R297" t="s">
        <v>25355</v>
      </c>
      <c r="S297">
        <v>18</v>
      </c>
      <c r="T297" t="s">
        <v>25653</v>
      </c>
      <c r="U297" t="s">
        <v>27514</v>
      </c>
      <c r="V297" t="s">
        <v>27515</v>
      </c>
      <c r="W297">
        <v>3</v>
      </c>
      <c r="X297" s="4">
        <v>1</v>
      </c>
      <c r="Y297" s="4">
        <v>0</v>
      </c>
      <c r="Z297" s="4">
        <v>0</v>
      </c>
      <c r="AA297">
        <v>5</v>
      </c>
      <c r="AB297">
        <v>66843.505780000007</v>
      </c>
    </row>
    <row r="298" spans="1:69" x14ac:dyDescent="0.2">
      <c r="A298">
        <v>303</v>
      </c>
      <c r="B298">
        <v>313490</v>
      </c>
      <c r="C298" t="s">
        <v>27516</v>
      </c>
      <c r="D298" t="s">
        <v>27517</v>
      </c>
      <c r="E298" t="s">
        <v>27518</v>
      </c>
      <c r="F298" t="s">
        <v>27519</v>
      </c>
      <c r="G298" t="s">
        <v>2127</v>
      </c>
      <c r="H298" t="s">
        <v>25350</v>
      </c>
      <c r="I298" t="s">
        <v>15</v>
      </c>
      <c r="J298">
        <v>25000</v>
      </c>
      <c r="K298">
        <v>1</v>
      </c>
      <c r="L298">
        <v>25000</v>
      </c>
      <c r="M298">
        <v>313490</v>
      </c>
      <c r="N298" t="s">
        <v>27520</v>
      </c>
      <c r="O298" t="s">
        <v>25338</v>
      </c>
      <c r="P298">
        <v>7511</v>
      </c>
      <c r="Q298" t="s">
        <v>27521</v>
      </c>
      <c r="R298">
        <v>4350</v>
      </c>
      <c r="S298">
        <v>518</v>
      </c>
      <c r="T298">
        <v>401</v>
      </c>
      <c r="U298">
        <v>1140</v>
      </c>
      <c r="V298">
        <v>111</v>
      </c>
      <c r="W298">
        <v>13</v>
      </c>
      <c r="X298">
        <v>1</v>
      </c>
      <c r="Y298">
        <v>0</v>
      </c>
      <c r="Z298" t="s">
        <v>25437</v>
      </c>
      <c r="AA298" t="s">
        <v>25595</v>
      </c>
      <c r="AB298">
        <v>30</v>
      </c>
      <c r="AC298">
        <v>30</v>
      </c>
      <c r="AD298">
        <v>35</v>
      </c>
      <c r="AE298">
        <v>50</v>
      </c>
      <c r="AF298">
        <v>180</v>
      </c>
      <c r="AG298">
        <v>360</v>
      </c>
      <c r="AH298">
        <v>750</v>
      </c>
      <c r="AI298">
        <v>1750</v>
      </c>
      <c r="AJ298" t="s">
        <v>26309</v>
      </c>
      <c r="AK298" t="s">
        <v>27522</v>
      </c>
      <c r="AL298" t="s">
        <v>27523</v>
      </c>
      <c r="AM298">
        <v>10</v>
      </c>
      <c r="AN298" s="4">
        <v>0.9829</v>
      </c>
      <c r="AO298" s="4">
        <v>1.7100000000000001E-2</v>
      </c>
      <c r="AP298" s="4">
        <v>0</v>
      </c>
      <c r="AQ298">
        <v>5</v>
      </c>
      <c r="AR298">
        <v>137232.77307</v>
      </c>
    </row>
    <row r="299" spans="1:69" x14ac:dyDescent="0.2">
      <c r="A299">
        <v>304</v>
      </c>
      <c r="B299">
        <v>114197</v>
      </c>
      <c r="C299" t="s">
        <v>27524</v>
      </c>
      <c r="D299" t="s">
        <v>27525</v>
      </c>
      <c r="E299" t="s">
        <v>27526</v>
      </c>
      <c r="F299" t="s">
        <v>26861</v>
      </c>
      <c r="G299" t="s">
        <v>25380</v>
      </c>
      <c r="H299" t="s">
        <v>15</v>
      </c>
      <c r="I299">
        <v>30000</v>
      </c>
      <c r="J299">
        <v>1</v>
      </c>
      <c r="K299">
        <v>30000</v>
      </c>
      <c r="L299">
        <v>114197</v>
      </c>
      <c r="M299" t="s">
        <v>25632</v>
      </c>
      <c r="N299" t="s">
        <v>25478</v>
      </c>
      <c r="O299">
        <v>7506</v>
      </c>
      <c r="P299" t="s">
        <v>27527</v>
      </c>
      <c r="Q299">
        <v>858</v>
      </c>
      <c r="R299">
        <v>338</v>
      </c>
      <c r="S299">
        <v>283</v>
      </c>
      <c r="T299">
        <v>19</v>
      </c>
      <c r="U299">
        <v>15</v>
      </c>
      <c r="V299" t="s">
        <v>25698</v>
      </c>
      <c r="W299" t="s">
        <v>25364</v>
      </c>
      <c r="X299">
        <v>25</v>
      </c>
      <c r="Y299">
        <v>50</v>
      </c>
      <c r="Z299">
        <v>100</v>
      </c>
      <c r="AA299">
        <v>250</v>
      </c>
      <c r="AB299">
        <v>500</v>
      </c>
      <c r="AC299" t="s">
        <v>25393</v>
      </c>
      <c r="AD299" t="s">
        <v>27528</v>
      </c>
      <c r="AE299" t="s">
        <v>27529</v>
      </c>
      <c r="AF299" t="s">
        <v>27530</v>
      </c>
      <c r="AG299" t="s">
        <v>27531</v>
      </c>
      <c r="AH299">
        <v>7</v>
      </c>
      <c r="AI299" s="4">
        <v>0.998</v>
      </c>
      <c r="AJ299" s="4">
        <v>2E-3</v>
      </c>
      <c r="AK299" s="4">
        <v>0</v>
      </c>
      <c r="AL299">
        <v>5</v>
      </c>
      <c r="AM299">
        <v>67531.057570000004</v>
      </c>
    </row>
    <row r="300" spans="1:69" x14ac:dyDescent="0.2">
      <c r="A300">
        <v>305</v>
      </c>
      <c r="B300">
        <v>1186983</v>
      </c>
      <c r="C300" t="s">
        <v>27532</v>
      </c>
      <c r="D300" t="s">
        <v>27533</v>
      </c>
      <c r="E300" t="s">
        <v>27534</v>
      </c>
      <c r="F300" t="s">
        <v>27535</v>
      </c>
      <c r="G300" t="s">
        <v>26744</v>
      </c>
      <c r="H300" t="s">
        <v>15</v>
      </c>
      <c r="I300">
        <v>50000</v>
      </c>
      <c r="J300">
        <v>1</v>
      </c>
      <c r="K300">
        <v>50000</v>
      </c>
      <c r="L300">
        <v>1186983</v>
      </c>
      <c r="M300" t="s">
        <v>25632</v>
      </c>
      <c r="N300" t="s">
        <v>25478</v>
      </c>
      <c r="O300">
        <v>7501</v>
      </c>
      <c r="P300" t="s">
        <v>26422</v>
      </c>
      <c r="Q300">
        <v>199</v>
      </c>
      <c r="R300">
        <v>228</v>
      </c>
      <c r="S300">
        <v>1899</v>
      </c>
      <c r="T300">
        <v>3324</v>
      </c>
      <c r="U300">
        <v>20</v>
      </c>
      <c r="V300">
        <v>199</v>
      </c>
      <c r="W300">
        <v>499</v>
      </c>
      <c r="X300">
        <v>379</v>
      </c>
      <c r="Y300">
        <v>371</v>
      </c>
      <c r="Z300">
        <v>69</v>
      </c>
      <c r="AA300">
        <v>24</v>
      </c>
      <c r="AB300" t="s">
        <v>27536</v>
      </c>
      <c r="AC300" t="s">
        <v>26095</v>
      </c>
      <c r="AD300">
        <v>99</v>
      </c>
      <c r="AE300">
        <v>109</v>
      </c>
      <c r="AF300">
        <v>119</v>
      </c>
      <c r="AG300">
        <v>129</v>
      </c>
      <c r="AH300">
        <v>149</v>
      </c>
      <c r="AI300">
        <v>198</v>
      </c>
      <c r="AJ300">
        <v>219</v>
      </c>
      <c r="AK300">
        <v>238</v>
      </c>
      <c r="AL300">
        <v>249</v>
      </c>
      <c r="AM300">
        <v>495</v>
      </c>
      <c r="AN300">
        <v>499</v>
      </c>
      <c r="AO300" t="s">
        <v>27537</v>
      </c>
      <c r="AP300" t="s">
        <v>27538</v>
      </c>
      <c r="AQ300" t="s">
        <v>27539</v>
      </c>
      <c r="AR300">
        <v>13</v>
      </c>
      <c r="AS300" s="4">
        <v>0.7833</v>
      </c>
      <c r="AT300" s="4">
        <v>0.1978</v>
      </c>
      <c r="AU300" s="4">
        <v>1.89E-2</v>
      </c>
      <c r="AV300">
        <v>3</v>
      </c>
      <c r="AW300">
        <v>515778.31864999997</v>
      </c>
    </row>
    <row r="301" spans="1:69" x14ac:dyDescent="0.2">
      <c r="A301">
        <v>306</v>
      </c>
      <c r="B301">
        <v>345835</v>
      </c>
      <c r="C301" t="s">
        <v>27540</v>
      </c>
      <c r="D301" t="s">
        <v>27541</v>
      </c>
      <c r="E301" t="s">
        <v>27542</v>
      </c>
      <c r="F301" t="s">
        <v>27543</v>
      </c>
      <c r="G301" t="s">
        <v>27544</v>
      </c>
      <c r="H301" t="s">
        <v>27545</v>
      </c>
      <c r="I301" t="s">
        <v>25380</v>
      </c>
      <c r="J301" t="s">
        <v>15</v>
      </c>
      <c r="K301">
        <v>125000</v>
      </c>
      <c r="L301">
        <v>1</v>
      </c>
      <c r="M301">
        <v>125000</v>
      </c>
      <c r="N301">
        <v>345835</v>
      </c>
      <c r="O301" t="s">
        <v>7058</v>
      </c>
      <c r="P301" t="s">
        <v>27546</v>
      </c>
      <c r="Q301">
        <v>7496</v>
      </c>
      <c r="R301" t="s">
        <v>26880</v>
      </c>
      <c r="S301">
        <v>683</v>
      </c>
      <c r="T301">
        <v>1055</v>
      </c>
      <c r="U301">
        <v>1611</v>
      </c>
      <c r="V301">
        <v>1121</v>
      </c>
      <c r="W301">
        <v>886</v>
      </c>
      <c r="X301">
        <v>408</v>
      </c>
      <c r="Y301">
        <v>916</v>
      </c>
      <c r="Z301">
        <v>344</v>
      </c>
      <c r="AA301">
        <v>147</v>
      </c>
      <c r="AB301">
        <v>72</v>
      </c>
      <c r="AC301">
        <v>59</v>
      </c>
      <c r="AD301">
        <v>34</v>
      </c>
      <c r="AE301">
        <v>1</v>
      </c>
      <c r="AF301">
        <v>0</v>
      </c>
      <c r="AG301" t="s">
        <v>25415</v>
      </c>
      <c r="AH301" t="s">
        <v>25364</v>
      </c>
      <c r="AI301">
        <v>15</v>
      </c>
      <c r="AJ301">
        <v>15</v>
      </c>
      <c r="AK301">
        <v>15</v>
      </c>
      <c r="AL301">
        <v>30</v>
      </c>
      <c r="AM301">
        <v>50</v>
      </c>
      <c r="AN301">
        <v>50</v>
      </c>
      <c r="AO301">
        <v>75</v>
      </c>
      <c r="AP301">
        <v>100</v>
      </c>
      <c r="AQ301">
        <v>160</v>
      </c>
      <c r="AR301">
        <v>250</v>
      </c>
      <c r="AS301">
        <v>250</v>
      </c>
      <c r="AT301">
        <v>450</v>
      </c>
      <c r="AU301">
        <v>1000</v>
      </c>
      <c r="AV301">
        <v>5000</v>
      </c>
      <c r="AW301" t="s">
        <v>25365</v>
      </c>
      <c r="AX301" t="s">
        <v>27547</v>
      </c>
      <c r="AY301" t="s">
        <v>27548</v>
      </c>
      <c r="AZ301">
        <v>16</v>
      </c>
      <c r="BA301" s="4">
        <v>0.61240000000000006</v>
      </c>
      <c r="BB301" s="4">
        <v>0.3649</v>
      </c>
      <c r="BC301" s="4">
        <v>2.2700000000000001E-2</v>
      </c>
      <c r="BD301">
        <v>5</v>
      </c>
      <c r="BE301">
        <v>183444.79438000001</v>
      </c>
    </row>
    <row r="302" spans="1:69" x14ac:dyDescent="0.2">
      <c r="A302">
        <v>307</v>
      </c>
      <c r="B302">
        <v>1100629</v>
      </c>
      <c r="C302" t="s">
        <v>27549</v>
      </c>
      <c r="D302" t="s">
        <v>27550</v>
      </c>
      <c r="E302" t="s">
        <v>25423</v>
      </c>
      <c r="F302" t="s">
        <v>15</v>
      </c>
      <c r="G302">
        <v>100000</v>
      </c>
      <c r="H302">
        <v>1</v>
      </c>
      <c r="I302">
        <v>100000</v>
      </c>
      <c r="J302">
        <v>1100629</v>
      </c>
      <c r="K302" t="s">
        <v>25381</v>
      </c>
      <c r="L302" t="s">
        <v>25338</v>
      </c>
      <c r="M302">
        <v>7495</v>
      </c>
      <c r="N302" t="s">
        <v>27551</v>
      </c>
      <c r="O302">
        <v>497</v>
      </c>
      <c r="P302">
        <v>789</v>
      </c>
      <c r="Q302">
        <v>498</v>
      </c>
      <c r="R302">
        <v>499</v>
      </c>
      <c r="S302">
        <v>1112</v>
      </c>
      <c r="T302">
        <v>1296</v>
      </c>
      <c r="U302">
        <v>499</v>
      </c>
      <c r="V302">
        <v>848</v>
      </c>
      <c r="W302">
        <v>49</v>
      </c>
      <c r="X302">
        <v>991</v>
      </c>
      <c r="Y302">
        <v>107</v>
      </c>
      <c r="Z302">
        <v>36</v>
      </c>
      <c r="AA302" t="s">
        <v>25500</v>
      </c>
      <c r="AB302" t="s">
        <v>25355</v>
      </c>
      <c r="AC302">
        <v>65</v>
      </c>
      <c r="AD302">
        <v>79</v>
      </c>
      <c r="AE302">
        <v>85</v>
      </c>
      <c r="AF302">
        <v>99</v>
      </c>
      <c r="AG302">
        <v>99</v>
      </c>
      <c r="AH302">
        <v>129</v>
      </c>
      <c r="AI302">
        <v>149</v>
      </c>
      <c r="AJ302">
        <v>179</v>
      </c>
      <c r="AK302">
        <v>199</v>
      </c>
      <c r="AL302">
        <v>249</v>
      </c>
      <c r="AM302">
        <v>299</v>
      </c>
      <c r="AN302">
        <v>500</v>
      </c>
      <c r="AO302" t="s">
        <v>25480</v>
      </c>
      <c r="AP302" t="s">
        <v>27552</v>
      </c>
      <c r="AQ302" t="s">
        <v>27553</v>
      </c>
      <c r="AR302">
        <v>14</v>
      </c>
      <c r="AS302" s="4">
        <v>0.33489999999999998</v>
      </c>
      <c r="AT302" s="4">
        <v>0.51149999999999995</v>
      </c>
      <c r="AU302" s="4">
        <v>0.15359999999999999</v>
      </c>
      <c r="AV302">
        <v>3</v>
      </c>
      <c r="AW302">
        <v>585526.21371000004</v>
      </c>
    </row>
    <row r="303" spans="1:69" x14ac:dyDescent="0.2">
      <c r="A303">
        <v>308</v>
      </c>
      <c r="B303">
        <v>1428519</v>
      </c>
      <c r="C303" t="s">
        <v>27554</v>
      </c>
      <c r="D303" t="s">
        <v>27555</v>
      </c>
      <c r="E303" t="s">
        <v>27556</v>
      </c>
      <c r="F303" t="s">
        <v>27398</v>
      </c>
      <c r="G303" t="s">
        <v>15</v>
      </c>
      <c r="H303">
        <v>100000</v>
      </c>
      <c r="I303">
        <v>1</v>
      </c>
      <c r="J303">
        <v>100000</v>
      </c>
      <c r="K303">
        <v>1428519</v>
      </c>
      <c r="L303" t="s">
        <v>25389</v>
      </c>
      <c r="M303" t="s">
        <v>25338</v>
      </c>
      <c r="N303">
        <v>7493</v>
      </c>
      <c r="O303" t="s">
        <v>27557</v>
      </c>
      <c r="P303">
        <v>465</v>
      </c>
      <c r="Q303">
        <v>501</v>
      </c>
      <c r="R303">
        <v>1468</v>
      </c>
      <c r="S303">
        <v>3871</v>
      </c>
      <c r="T303">
        <v>29</v>
      </c>
      <c r="U303">
        <v>809</v>
      </c>
      <c r="V303">
        <v>92</v>
      </c>
      <c r="W303">
        <v>1</v>
      </c>
      <c r="X303" t="s">
        <v>25363</v>
      </c>
      <c r="Y303" t="s">
        <v>25355</v>
      </c>
      <c r="Z303">
        <v>89</v>
      </c>
      <c r="AA303">
        <v>99</v>
      </c>
      <c r="AB303">
        <v>139</v>
      </c>
      <c r="AC303">
        <v>149</v>
      </c>
      <c r="AD303">
        <v>249</v>
      </c>
      <c r="AE303">
        <v>279</v>
      </c>
      <c r="AF303">
        <v>549</v>
      </c>
      <c r="AG303">
        <v>4900</v>
      </c>
      <c r="AH303" t="s">
        <v>25365</v>
      </c>
      <c r="AI303" t="s">
        <v>27558</v>
      </c>
      <c r="AJ303" t="s">
        <v>27559</v>
      </c>
      <c r="AK303" t="s">
        <v>27560</v>
      </c>
      <c r="AL303">
        <v>10</v>
      </c>
      <c r="AM303" s="4">
        <v>0.87450000000000006</v>
      </c>
      <c r="AN303" s="4">
        <v>0.1255</v>
      </c>
      <c r="AO303" s="4">
        <v>0</v>
      </c>
      <c r="AP303">
        <v>3</v>
      </c>
      <c r="AQ303">
        <v>273408.51334</v>
      </c>
    </row>
    <row r="304" spans="1:69" x14ac:dyDescent="0.2">
      <c r="A304">
        <v>309</v>
      </c>
      <c r="B304">
        <v>232365</v>
      </c>
      <c r="C304" t="s">
        <v>27561</v>
      </c>
      <c r="D304" t="s">
        <v>27562</v>
      </c>
      <c r="E304" t="s">
        <v>27563</v>
      </c>
      <c r="F304" t="s">
        <v>25380</v>
      </c>
      <c r="G304" t="s">
        <v>15</v>
      </c>
      <c r="H304">
        <v>60000</v>
      </c>
      <c r="I304">
        <v>1</v>
      </c>
      <c r="J304">
        <v>60000</v>
      </c>
      <c r="K304">
        <v>232365</v>
      </c>
      <c r="L304" t="s">
        <v>27564</v>
      </c>
      <c r="M304" t="s">
        <v>27565</v>
      </c>
      <c r="N304">
        <v>7472</v>
      </c>
      <c r="O304" t="s">
        <v>26351</v>
      </c>
      <c r="P304">
        <v>3984</v>
      </c>
      <c r="Q304">
        <v>1635</v>
      </c>
      <c r="R304">
        <v>427</v>
      </c>
      <c r="S304">
        <v>405</v>
      </c>
      <c r="T304">
        <v>320</v>
      </c>
      <c r="U304">
        <v>234</v>
      </c>
      <c r="V304">
        <v>91</v>
      </c>
      <c r="W304">
        <v>5</v>
      </c>
      <c r="X304">
        <v>3</v>
      </c>
      <c r="Y304">
        <v>5</v>
      </c>
      <c r="Z304">
        <v>5</v>
      </c>
      <c r="AA304">
        <v>3</v>
      </c>
      <c r="AB304">
        <v>2</v>
      </c>
      <c r="AC304" t="s">
        <v>25415</v>
      </c>
      <c r="AD304" t="s">
        <v>25490</v>
      </c>
      <c r="AE304">
        <v>15</v>
      </c>
      <c r="AF304">
        <v>25</v>
      </c>
      <c r="AG304">
        <v>40</v>
      </c>
      <c r="AH304">
        <v>50</v>
      </c>
      <c r="AI304">
        <v>60</v>
      </c>
      <c r="AJ304">
        <v>100</v>
      </c>
      <c r="AK304">
        <v>150</v>
      </c>
      <c r="AL304">
        <v>250</v>
      </c>
      <c r="AM304">
        <v>340</v>
      </c>
      <c r="AN304">
        <v>350</v>
      </c>
      <c r="AO304">
        <v>500</v>
      </c>
      <c r="AP304">
        <v>1000</v>
      </c>
      <c r="AQ304">
        <v>2500</v>
      </c>
      <c r="AR304" t="s">
        <v>27566</v>
      </c>
      <c r="AS304" t="s">
        <v>27561</v>
      </c>
      <c r="AT304" t="s">
        <v>27567</v>
      </c>
      <c r="AU304" t="s">
        <v>27568</v>
      </c>
      <c r="AV304">
        <v>15</v>
      </c>
      <c r="AW304" s="4">
        <v>0.90849999999999997</v>
      </c>
      <c r="AX304" s="4">
        <v>8.9200000000000002E-2</v>
      </c>
      <c r="AY304" s="4">
        <v>2.3E-3</v>
      </c>
      <c r="AZ304">
        <v>5</v>
      </c>
      <c r="BA304">
        <v>54939.239990000002</v>
      </c>
    </row>
    <row r="305" spans="1:87" x14ac:dyDescent="0.2">
      <c r="A305">
        <v>310</v>
      </c>
      <c r="B305">
        <v>170954</v>
      </c>
      <c r="C305" t="s">
        <v>27569</v>
      </c>
      <c r="D305" t="s">
        <v>27570</v>
      </c>
      <c r="E305" t="s">
        <v>25380</v>
      </c>
      <c r="F305" t="s">
        <v>15</v>
      </c>
      <c r="G305">
        <v>100000</v>
      </c>
      <c r="H305">
        <v>1</v>
      </c>
      <c r="I305">
        <v>100000</v>
      </c>
      <c r="J305">
        <v>170954</v>
      </c>
      <c r="K305" t="s">
        <v>25381</v>
      </c>
      <c r="L305" t="s">
        <v>25338</v>
      </c>
      <c r="M305">
        <v>7459</v>
      </c>
      <c r="N305" t="s">
        <v>27571</v>
      </c>
      <c r="O305">
        <v>2896</v>
      </c>
      <c r="P305">
        <v>472</v>
      </c>
      <c r="Q305">
        <v>1217</v>
      </c>
      <c r="R305">
        <v>47</v>
      </c>
      <c r="S305">
        <v>14</v>
      </c>
      <c r="T305">
        <v>6</v>
      </c>
      <c r="U305">
        <v>9</v>
      </c>
      <c r="V305">
        <v>0</v>
      </c>
      <c r="W305">
        <v>0</v>
      </c>
      <c r="X305">
        <v>1</v>
      </c>
      <c r="Y305">
        <v>0</v>
      </c>
      <c r="Z305" t="s">
        <v>25415</v>
      </c>
      <c r="AA305" t="s">
        <v>25355</v>
      </c>
      <c r="AB305">
        <v>13</v>
      </c>
      <c r="AC305">
        <v>31</v>
      </c>
      <c r="AD305">
        <v>42</v>
      </c>
      <c r="AE305">
        <v>133</v>
      </c>
      <c r="AF305">
        <v>313</v>
      </c>
      <c r="AG305">
        <v>1012</v>
      </c>
      <c r="AH305">
        <v>1337</v>
      </c>
      <c r="AI305">
        <v>1776</v>
      </c>
      <c r="AJ305">
        <v>2600</v>
      </c>
      <c r="AK305">
        <v>3133</v>
      </c>
      <c r="AL305">
        <v>4237</v>
      </c>
      <c r="AM305" t="s">
        <v>25365</v>
      </c>
      <c r="AN305" t="s">
        <v>27572</v>
      </c>
      <c r="AO305" t="s">
        <v>27573</v>
      </c>
      <c r="AP305">
        <v>13</v>
      </c>
      <c r="AQ305" s="4">
        <v>0.99570000000000003</v>
      </c>
      <c r="AR305" s="4">
        <v>3.8999999999999998E-3</v>
      </c>
      <c r="AS305" s="4">
        <v>4.0000000000000002E-4</v>
      </c>
      <c r="AT305">
        <v>5</v>
      </c>
      <c r="AU305">
        <v>51029.631379999999</v>
      </c>
    </row>
    <row r="306" spans="1:87" x14ac:dyDescent="0.2">
      <c r="A306">
        <v>311</v>
      </c>
      <c r="B306">
        <v>249563</v>
      </c>
      <c r="C306" t="s">
        <v>26331</v>
      </c>
      <c r="D306" t="s">
        <v>26332</v>
      </c>
      <c r="E306" t="s">
        <v>27574</v>
      </c>
      <c r="F306" t="s">
        <v>26334</v>
      </c>
      <c r="G306" t="s">
        <v>25350</v>
      </c>
      <c r="H306" t="s">
        <v>15</v>
      </c>
      <c r="I306">
        <v>10000</v>
      </c>
      <c r="J306">
        <v>1</v>
      </c>
      <c r="K306">
        <v>10000</v>
      </c>
      <c r="L306">
        <v>249563</v>
      </c>
      <c r="M306" t="s">
        <v>25962</v>
      </c>
      <c r="N306" t="s">
        <v>25544</v>
      </c>
      <c r="O306">
        <v>7450</v>
      </c>
      <c r="P306" t="s">
        <v>27575</v>
      </c>
      <c r="Q306">
        <v>1500</v>
      </c>
      <c r="R306">
        <v>1</v>
      </c>
      <c r="S306">
        <v>1833</v>
      </c>
      <c r="T306">
        <v>652</v>
      </c>
      <c r="U306">
        <v>100</v>
      </c>
      <c r="V306">
        <v>70</v>
      </c>
      <c r="W306" t="s">
        <v>25489</v>
      </c>
      <c r="X306" t="s">
        <v>25355</v>
      </c>
      <c r="Y306">
        <v>35</v>
      </c>
      <c r="Z306">
        <v>40</v>
      </c>
      <c r="AA306">
        <v>40</v>
      </c>
      <c r="AB306">
        <v>75</v>
      </c>
      <c r="AC306">
        <v>90</v>
      </c>
      <c r="AD306">
        <v>180</v>
      </c>
      <c r="AE306" t="s">
        <v>27576</v>
      </c>
      <c r="AF306" t="s">
        <v>27577</v>
      </c>
      <c r="AG306" t="s">
        <v>27578</v>
      </c>
      <c r="AH306">
        <v>8</v>
      </c>
      <c r="AI306" s="4">
        <v>0.97550000000000003</v>
      </c>
      <c r="AJ306" s="4">
        <v>2.4500000000000001E-2</v>
      </c>
      <c r="AK306" s="4">
        <v>0</v>
      </c>
      <c r="AL306">
        <v>5</v>
      </c>
      <c r="AM306">
        <v>81486.223700000002</v>
      </c>
    </row>
    <row r="307" spans="1:87" x14ac:dyDescent="0.2">
      <c r="A307">
        <v>312</v>
      </c>
      <c r="B307">
        <v>334754</v>
      </c>
      <c r="C307" t="s">
        <v>27579</v>
      </c>
      <c r="D307" t="s">
        <v>27580</v>
      </c>
      <c r="E307" t="s">
        <v>27581</v>
      </c>
      <c r="F307" t="s">
        <v>27582</v>
      </c>
      <c r="G307" t="s">
        <v>25380</v>
      </c>
      <c r="H307" t="s">
        <v>47</v>
      </c>
      <c r="I307">
        <v>250000</v>
      </c>
      <c r="J307">
        <v>0.76</v>
      </c>
      <c r="K307">
        <v>190000</v>
      </c>
      <c r="L307">
        <v>254413.04</v>
      </c>
      <c r="M307" t="s">
        <v>25658</v>
      </c>
      <c r="N307" t="s">
        <v>25425</v>
      </c>
      <c r="O307">
        <v>7433</v>
      </c>
      <c r="P307" t="s">
        <v>27583</v>
      </c>
      <c r="Q307">
        <v>1000</v>
      </c>
      <c r="R307">
        <v>3299</v>
      </c>
      <c r="S307">
        <v>880</v>
      </c>
      <c r="T307">
        <v>1285</v>
      </c>
      <c r="U307">
        <v>392</v>
      </c>
      <c r="V307">
        <v>157</v>
      </c>
      <c r="W307">
        <v>45</v>
      </c>
      <c r="X307">
        <v>46</v>
      </c>
      <c r="Y307">
        <v>54</v>
      </c>
      <c r="Z307">
        <v>6</v>
      </c>
      <c r="AA307">
        <v>3</v>
      </c>
      <c r="AB307">
        <v>1</v>
      </c>
      <c r="AC307">
        <v>0</v>
      </c>
      <c r="AD307">
        <v>0</v>
      </c>
      <c r="AE307">
        <v>0</v>
      </c>
      <c r="AF307" t="s">
        <v>25698</v>
      </c>
      <c r="AG307" t="s">
        <v>27584</v>
      </c>
      <c r="AH307">
        <v>20</v>
      </c>
      <c r="AI307">
        <v>24</v>
      </c>
      <c r="AJ307">
        <v>32</v>
      </c>
      <c r="AK307">
        <v>48</v>
      </c>
      <c r="AL307">
        <v>56</v>
      </c>
      <c r="AM307">
        <v>89</v>
      </c>
      <c r="AN307">
        <v>121</v>
      </c>
      <c r="AO307">
        <v>181</v>
      </c>
      <c r="AP307">
        <v>282</v>
      </c>
      <c r="AQ307">
        <v>322</v>
      </c>
      <c r="AR307">
        <v>403</v>
      </c>
      <c r="AS307">
        <v>1208</v>
      </c>
      <c r="AT307">
        <v>2014</v>
      </c>
      <c r="AU307">
        <v>4027</v>
      </c>
      <c r="AV307">
        <v>4027</v>
      </c>
      <c r="AW307" t="s">
        <v>27585</v>
      </c>
      <c r="AX307" t="s">
        <v>27586</v>
      </c>
      <c r="AY307" t="s">
        <v>27587</v>
      </c>
      <c r="AZ307">
        <v>17</v>
      </c>
      <c r="BA307" s="4">
        <v>0.90349999999999997</v>
      </c>
      <c r="BB307" s="4">
        <v>9.5100000000000004E-2</v>
      </c>
      <c r="BC307" s="4">
        <v>1.4E-3</v>
      </c>
      <c r="BD307">
        <v>5</v>
      </c>
      <c r="BE307">
        <v>159486.27600000001</v>
      </c>
    </row>
    <row r="308" spans="1:87" x14ac:dyDescent="0.2">
      <c r="A308">
        <v>313</v>
      </c>
      <c r="B308">
        <v>251647</v>
      </c>
      <c r="C308" t="s">
        <v>27588</v>
      </c>
      <c r="D308" t="s">
        <v>27589</v>
      </c>
      <c r="E308" t="s">
        <v>27590</v>
      </c>
      <c r="F308" t="s">
        <v>27591</v>
      </c>
      <c r="G308" t="s">
        <v>25380</v>
      </c>
      <c r="H308" t="s">
        <v>15</v>
      </c>
      <c r="I308">
        <v>150000</v>
      </c>
      <c r="J308">
        <v>1</v>
      </c>
      <c r="K308">
        <v>150000</v>
      </c>
      <c r="L308">
        <v>251647</v>
      </c>
      <c r="M308" t="s">
        <v>25685</v>
      </c>
      <c r="N308" t="s">
        <v>25665</v>
      </c>
      <c r="O308">
        <v>7420</v>
      </c>
      <c r="P308" t="s">
        <v>27592</v>
      </c>
      <c r="Q308">
        <v>999</v>
      </c>
      <c r="R308">
        <v>3457</v>
      </c>
      <c r="S308">
        <v>146</v>
      </c>
      <c r="T308">
        <v>1325</v>
      </c>
      <c r="U308">
        <v>732</v>
      </c>
      <c r="V308">
        <v>140</v>
      </c>
      <c r="W308">
        <v>210</v>
      </c>
      <c r="X308">
        <v>88</v>
      </c>
      <c r="Y308">
        <v>49</v>
      </c>
      <c r="Z308">
        <v>10</v>
      </c>
      <c r="AA308">
        <v>9</v>
      </c>
      <c r="AB308">
        <v>0</v>
      </c>
      <c r="AC308" t="s">
        <v>25363</v>
      </c>
      <c r="AD308" t="s">
        <v>25355</v>
      </c>
      <c r="AE308">
        <v>15</v>
      </c>
      <c r="AF308">
        <v>20</v>
      </c>
      <c r="AG308">
        <v>25</v>
      </c>
      <c r="AH308">
        <v>35</v>
      </c>
      <c r="AI308">
        <v>50</v>
      </c>
      <c r="AJ308">
        <v>70</v>
      </c>
      <c r="AK308">
        <v>100</v>
      </c>
      <c r="AL308">
        <v>150</v>
      </c>
      <c r="AM308">
        <v>250</v>
      </c>
      <c r="AN308">
        <v>500</v>
      </c>
      <c r="AO308">
        <v>1000</v>
      </c>
      <c r="AP308">
        <v>2500</v>
      </c>
      <c r="AQ308" t="s">
        <v>27593</v>
      </c>
      <c r="AR308" t="s">
        <v>27594</v>
      </c>
      <c r="AS308" t="s">
        <v>27595</v>
      </c>
      <c r="AT308">
        <v>14</v>
      </c>
      <c r="AU308" s="4">
        <v>0.83199999999999996</v>
      </c>
      <c r="AV308" s="4">
        <v>0.1653</v>
      </c>
      <c r="AW308" s="4">
        <v>2.7000000000000001E-3</v>
      </c>
      <c r="AX308">
        <v>5</v>
      </c>
      <c r="AY308">
        <v>124117.99881999999</v>
      </c>
    </row>
    <row r="309" spans="1:87" x14ac:dyDescent="0.2">
      <c r="A309">
        <v>314</v>
      </c>
      <c r="B309">
        <v>363254</v>
      </c>
      <c r="C309" t="s">
        <v>27596</v>
      </c>
      <c r="D309" t="s">
        <v>27597</v>
      </c>
      <c r="E309" t="s">
        <v>27598</v>
      </c>
      <c r="F309" t="s">
        <v>27599</v>
      </c>
      <c r="G309" t="s">
        <v>25336</v>
      </c>
      <c r="H309" t="s">
        <v>15</v>
      </c>
      <c r="I309">
        <v>20000</v>
      </c>
      <c r="J309">
        <v>1</v>
      </c>
      <c r="K309">
        <v>20000</v>
      </c>
      <c r="L309">
        <v>363254</v>
      </c>
      <c r="M309" t="s">
        <v>27600</v>
      </c>
      <c r="N309" t="s">
        <v>27601</v>
      </c>
      <c r="O309" t="s">
        <v>25643</v>
      </c>
      <c r="P309">
        <v>7407</v>
      </c>
      <c r="Q309" t="s">
        <v>27602</v>
      </c>
      <c r="R309">
        <v>1906</v>
      </c>
      <c r="S309">
        <v>2079</v>
      </c>
      <c r="T309">
        <v>2261</v>
      </c>
      <c r="U309">
        <v>104</v>
      </c>
      <c r="V309">
        <v>381</v>
      </c>
      <c r="W309">
        <v>100</v>
      </c>
      <c r="X309">
        <v>42</v>
      </c>
      <c r="Y309">
        <v>50</v>
      </c>
      <c r="Z309">
        <v>7</v>
      </c>
      <c r="AA309">
        <v>1</v>
      </c>
      <c r="AB309">
        <v>5</v>
      </c>
      <c r="AC309">
        <v>6</v>
      </c>
      <c r="AD309">
        <v>8</v>
      </c>
      <c r="AE309">
        <v>0</v>
      </c>
      <c r="AF309">
        <v>3</v>
      </c>
      <c r="AG309" t="s">
        <v>25698</v>
      </c>
      <c r="AH309" t="s">
        <v>25490</v>
      </c>
      <c r="AI309">
        <v>25</v>
      </c>
      <c r="AJ309">
        <v>40</v>
      </c>
      <c r="AK309">
        <v>60</v>
      </c>
      <c r="AL309">
        <v>70</v>
      </c>
      <c r="AM309">
        <v>90</v>
      </c>
      <c r="AN309">
        <v>100</v>
      </c>
      <c r="AO309">
        <v>111</v>
      </c>
      <c r="AP309">
        <v>125</v>
      </c>
      <c r="AQ309">
        <v>150</v>
      </c>
      <c r="AR309">
        <v>200</v>
      </c>
      <c r="AS309">
        <v>250</v>
      </c>
      <c r="AT309">
        <v>300</v>
      </c>
      <c r="AU309">
        <v>500</v>
      </c>
      <c r="AV309">
        <v>777</v>
      </c>
      <c r="AW309">
        <v>900</v>
      </c>
      <c r="AX309" t="s">
        <v>25480</v>
      </c>
      <c r="AY309" t="s">
        <v>27603</v>
      </c>
      <c r="AZ309" t="s">
        <v>27604</v>
      </c>
      <c r="BA309">
        <v>17</v>
      </c>
      <c r="BB309" s="4">
        <v>0.91779999999999995</v>
      </c>
      <c r="BC309" s="4">
        <v>7.9100000000000004E-2</v>
      </c>
      <c r="BD309" s="4">
        <v>3.0999999999999999E-3</v>
      </c>
      <c r="BE309">
        <v>5</v>
      </c>
      <c r="BF309">
        <v>187101.12763999999</v>
      </c>
    </row>
    <row r="310" spans="1:87" x14ac:dyDescent="0.2">
      <c r="A310">
        <v>315</v>
      </c>
      <c r="B310">
        <v>209375</v>
      </c>
      <c r="C310" t="s">
        <v>27605</v>
      </c>
      <c r="D310" t="s">
        <v>27606</v>
      </c>
      <c r="E310" t="s">
        <v>27607</v>
      </c>
      <c r="F310" t="s">
        <v>27608</v>
      </c>
      <c r="G310" t="s">
        <v>27609</v>
      </c>
      <c r="H310" t="s">
        <v>25380</v>
      </c>
      <c r="I310" t="s">
        <v>15</v>
      </c>
      <c r="J310">
        <v>50000</v>
      </c>
      <c r="K310">
        <v>1</v>
      </c>
      <c r="L310">
        <v>50000</v>
      </c>
      <c r="M310">
        <v>209375</v>
      </c>
      <c r="N310" t="s">
        <v>27610</v>
      </c>
      <c r="O310" t="s">
        <v>26162</v>
      </c>
      <c r="P310">
        <v>7372</v>
      </c>
      <c r="Q310" t="s">
        <v>27611</v>
      </c>
      <c r="R310">
        <v>3926</v>
      </c>
      <c r="S310">
        <v>324</v>
      </c>
      <c r="T310">
        <v>1877</v>
      </c>
      <c r="U310">
        <v>277</v>
      </c>
      <c r="V310">
        <v>334</v>
      </c>
      <c r="W310">
        <v>52</v>
      </c>
      <c r="X310">
        <v>130</v>
      </c>
      <c r="Y310">
        <v>148</v>
      </c>
      <c r="Z310">
        <v>34</v>
      </c>
      <c r="AA310">
        <v>15</v>
      </c>
      <c r="AB310">
        <v>10</v>
      </c>
      <c r="AC310">
        <v>1</v>
      </c>
      <c r="AD310" t="s">
        <v>25698</v>
      </c>
      <c r="AE310" t="s">
        <v>25355</v>
      </c>
      <c r="AF310">
        <v>15</v>
      </c>
      <c r="AG310">
        <v>20</v>
      </c>
      <c r="AH310">
        <v>25</v>
      </c>
      <c r="AI310">
        <v>35</v>
      </c>
      <c r="AJ310">
        <v>50</v>
      </c>
      <c r="AK310">
        <v>75</v>
      </c>
      <c r="AL310">
        <v>100</v>
      </c>
      <c r="AM310">
        <v>150</v>
      </c>
      <c r="AN310">
        <v>250</v>
      </c>
      <c r="AO310">
        <v>500</v>
      </c>
      <c r="AP310">
        <v>1000</v>
      </c>
      <c r="AQ310">
        <v>2000</v>
      </c>
      <c r="AR310" t="s">
        <v>25393</v>
      </c>
      <c r="AS310" t="s">
        <v>27612</v>
      </c>
      <c r="AT310" t="s">
        <v>27613</v>
      </c>
      <c r="AU310">
        <v>14</v>
      </c>
      <c r="AV310" s="4">
        <v>0.90129999999999999</v>
      </c>
      <c r="AW310" s="4">
        <v>9.5200000000000007E-2</v>
      </c>
      <c r="AX310" s="4">
        <v>3.5000000000000001E-3</v>
      </c>
      <c r="AY310">
        <v>5</v>
      </c>
      <c r="AZ310">
        <v>31127.055769999999</v>
      </c>
    </row>
    <row r="311" spans="1:87" x14ac:dyDescent="0.2">
      <c r="A311">
        <v>316</v>
      </c>
      <c r="B311">
        <v>502188</v>
      </c>
      <c r="C311" t="s">
        <v>27614</v>
      </c>
      <c r="D311" t="s">
        <v>27615</v>
      </c>
      <c r="E311" t="s">
        <v>27616</v>
      </c>
      <c r="F311" t="s">
        <v>27617</v>
      </c>
      <c r="G311" t="s">
        <v>25972</v>
      </c>
      <c r="H311" t="s">
        <v>15</v>
      </c>
      <c r="I311">
        <v>250000</v>
      </c>
      <c r="J311">
        <v>1</v>
      </c>
      <c r="K311">
        <v>250000</v>
      </c>
      <c r="L311">
        <v>502188</v>
      </c>
      <c r="M311" t="s">
        <v>27618</v>
      </c>
      <c r="N311" t="s">
        <v>27365</v>
      </c>
      <c r="O311">
        <v>7367</v>
      </c>
      <c r="P311" t="s">
        <v>26261</v>
      </c>
      <c r="Q311">
        <v>2</v>
      </c>
      <c r="R311">
        <v>28</v>
      </c>
      <c r="S311">
        <v>2</v>
      </c>
      <c r="T311">
        <v>500</v>
      </c>
      <c r="U311">
        <v>998</v>
      </c>
      <c r="V311">
        <v>13</v>
      </c>
      <c r="W311">
        <v>2</v>
      </c>
      <c r="X311">
        <v>2498</v>
      </c>
      <c r="Y311">
        <v>499</v>
      </c>
      <c r="Z311">
        <v>787</v>
      </c>
      <c r="AA311">
        <v>76</v>
      </c>
      <c r="AB311">
        <v>1519</v>
      </c>
      <c r="AC311">
        <v>206</v>
      </c>
      <c r="AD311">
        <v>75</v>
      </c>
      <c r="AE311">
        <v>5</v>
      </c>
      <c r="AF311">
        <v>0</v>
      </c>
      <c r="AG311">
        <v>0</v>
      </c>
      <c r="AH311" t="s">
        <v>25698</v>
      </c>
      <c r="AI311" t="s">
        <v>25355</v>
      </c>
      <c r="AJ311">
        <v>10</v>
      </c>
      <c r="AK311">
        <v>15</v>
      </c>
      <c r="AL311">
        <v>29</v>
      </c>
      <c r="AM311">
        <v>35</v>
      </c>
      <c r="AN311">
        <v>49</v>
      </c>
      <c r="AO311">
        <v>54</v>
      </c>
      <c r="AP311">
        <v>55</v>
      </c>
      <c r="AQ311">
        <v>55</v>
      </c>
      <c r="AR311">
        <v>55</v>
      </c>
      <c r="AS311">
        <v>60</v>
      </c>
      <c r="AT311">
        <v>70</v>
      </c>
      <c r="AU311">
        <v>70</v>
      </c>
      <c r="AV311">
        <v>70</v>
      </c>
      <c r="AW311">
        <v>100</v>
      </c>
      <c r="AX311">
        <v>500</v>
      </c>
      <c r="AY311">
        <v>1000</v>
      </c>
      <c r="AZ311">
        <v>8000</v>
      </c>
      <c r="BA311" t="s">
        <v>25365</v>
      </c>
      <c r="BB311" t="s">
        <v>27619</v>
      </c>
      <c r="BC311" t="s">
        <v>27620</v>
      </c>
      <c r="BD311">
        <v>19</v>
      </c>
      <c r="BE311" s="4">
        <v>8.7099999999999997E-2</v>
      </c>
      <c r="BF311" s="4">
        <v>0.54820000000000002</v>
      </c>
      <c r="BG311" s="4">
        <v>0.36470000000000002</v>
      </c>
      <c r="BH311">
        <v>5</v>
      </c>
      <c r="BI311">
        <v>380562.08838999999</v>
      </c>
    </row>
    <row r="312" spans="1:87" x14ac:dyDescent="0.2">
      <c r="A312">
        <v>317</v>
      </c>
      <c r="B312">
        <v>316720</v>
      </c>
      <c r="C312" t="s">
        <v>27621</v>
      </c>
      <c r="D312" t="s">
        <v>27622</v>
      </c>
      <c r="E312" t="s">
        <v>27623</v>
      </c>
      <c r="F312" t="s">
        <v>15</v>
      </c>
      <c r="G312">
        <v>200000</v>
      </c>
      <c r="H312">
        <v>1</v>
      </c>
      <c r="I312">
        <v>200000</v>
      </c>
      <c r="J312">
        <v>316720</v>
      </c>
      <c r="K312" t="s">
        <v>25381</v>
      </c>
      <c r="L312" t="s">
        <v>25338</v>
      </c>
      <c r="M312">
        <v>7317</v>
      </c>
      <c r="N312" t="s">
        <v>27339</v>
      </c>
      <c r="O312">
        <v>4258</v>
      </c>
      <c r="P312">
        <v>132</v>
      </c>
      <c r="Q312">
        <v>186</v>
      </c>
      <c r="R312">
        <v>1641</v>
      </c>
      <c r="S312">
        <v>245</v>
      </c>
      <c r="T312">
        <v>138</v>
      </c>
      <c r="U312">
        <v>260</v>
      </c>
      <c r="V312">
        <v>150</v>
      </c>
      <c r="W312">
        <v>15</v>
      </c>
      <c r="X312">
        <v>32</v>
      </c>
      <c r="Y312">
        <v>19</v>
      </c>
      <c r="Z312">
        <v>23</v>
      </c>
      <c r="AA312">
        <v>5</v>
      </c>
      <c r="AB312">
        <v>0</v>
      </c>
      <c r="AC312" t="s">
        <v>25383</v>
      </c>
      <c r="AD312" t="s">
        <v>25384</v>
      </c>
      <c r="AE312">
        <v>15</v>
      </c>
      <c r="AF312">
        <v>30</v>
      </c>
      <c r="AG312">
        <v>50</v>
      </c>
      <c r="AH312">
        <v>50</v>
      </c>
      <c r="AI312">
        <v>80</v>
      </c>
      <c r="AJ312">
        <v>100</v>
      </c>
      <c r="AK312">
        <v>100</v>
      </c>
      <c r="AL312">
        <v>130</v>
      </c>
      <c r="AM312">
        <v>200</v>
      </c>
      <c r="AN312">
        <v>200</v>
      </c>
      <c r="AO312">
        <v>230</v>
      </c>
      <c r="AP312">
        <v>500</v>
      </c>
      <c r="AQ312">
        <v>1000</v>
      </c>
      <c r="AR312">
        <v>5000</v>
      </c>
      <c r="AS312" t="s">
        <v>25365</v>
      </c>
      <c r="AT312" t="s">
        <v>27624</v>
      </c>
      <c r="AU312" t="s">
        <v>27625</v>
      </c>
      <c r="AV312">
        <v>16</v>
      </c>
      <c r="AW312" s="4">
        <v>0.87539999999999996</v>
      </c>
      <c r="AX312" s="4">
        <v>0.113</v>
      </c>
      <c r="AY312" s="4">
        <v>1.1599999999999999E-2</v>
      </c>
      <c r="AZ312">
        <v>5</v>
      </c>
      <c r="BA312">
        <v>204131.44923</v>
      </c>
    </row>
    <row r="313" spans="1:87" x14ac:dyDescent="0.2">
      <c r="A313">
        <v>318</v>
      </c>
      <c r="B313">
        <v>355970</v>
      </c>
      <c r="C313" t="s">
        <v>27626</v>
      </c>
      <c r="D313" t="s">
        <v>27627</v>
      </c>
      <c r="E313" t="s">
        <v>27628</v>
      </c>
      <c r="F313" t="s">
        <v>27629</v>
      </c>
      <c r="G313" t="s">
        <v>27630</v>
      </c>
      <c r="H313" t="s">
        <v>2091</v>
      </c>
      <c r="I313" t="s">
        <v>25336</v>
      </c>
      <c r="J313" t="s">
        <v>15</v>
      </c>
      <c r="K313">
        <v>4097</v>
      </c>
      <c r="L313">
        <v>1</v>
      </c>
      <c r="M313">
        <v>4097</v>
      </c>
      <c r="N313">
        <v>355970</v>
      </c>
      <c r="O313" t="s">
        <v>27631</v>
      </c>
      <c r="P313" t="s">
        <v>27632</v>
      </c>
      <c r="Q313">
        <v>7305</v>
      </c>
      <c r="R313" t="s">
        <v>26731</v>
      </c>
      <c r="S313">
        <v>421</v>
      </c>
      <c r="T313">
        <v>4627</v>
      </c>
      <c r="U313">
        <v>315</v>
      </c>
      <c r="V313">
        <v>20</v>
      </c>
      <c r="W313">
        <v>1685</v>
      </c>
      <c r="X313">
        <v>23</v>
      </c>
      <c r="Y313">
        <v>1</v>
      </c>
      <c r="Z313">
        <v>7</v>
      </c>
      <c r="AA313">
        <v>4</v>
      </c>
      <c r="AB313">
        <v>6</v>
      </c>
      <c r="AC313" t="s">
        <v>25415</v>
      </c>
      <c r="AD313" t="s">
        <v>25355</v>
      </c>
      <c r="AE313">
        <v>25</v>
      </c>
      <c r="AF313">
        <v>25</v>
      </c>
      <c r="AG313">
        <v>55</v>
      </c>
      <c r="AH313">
        <v>60</v>
      </c>
      <c r="AI313">
        <v>70</v>
      </c>
      <c r="AJ313">
        <v>80</v>
      </c>
      <c r="AK313">
        <v>97</v>
      </c>
      <c r="AL313">
        <v>140</v>
      </c>
      <c r="AM313">
        <v>225</v>
      </c>
      <c r="AN313">
        <v>240</v>
      </c>
      <c r="AO313" t="s">
        <v>27633</v>
      </c>
      <c r="AP313" t="s">
        <v>27634</v>
      </c>
      <c r="AQ313" t="s">
        <v>27635</v>
      </c>
      <c r="AR313">
        <v>12</v>
      </c>
      <c r="AS313" s="4">
        <v>0.76280000000000003</v>
      </c>
      <c r="AT313" s="4">
        <v>0.2361</v>
      </c>
      <c r="AU313" s="4">
        <v>1.1000000000000001E-3</v>
      </c>
      <c r="AV313">
        <v>5</v>
      </c>
      <c r="AW313">
        <v>183217.0441</v>
      </c>
    </row>
    <row r="314" spans="1:87" x14ac:dyDescent="0.2">
      <c r="A314">
        <v>319</v>
      </c>
      <c r="B314">
        <v>672447</v>
      </c>
      <c r="C314" t="s">
        <v>27636</v>
      </c>
      <c r="D314" t="s">
        <v>27637</v>
      </c>
      <c r="E314" t="s">
        <v>27638</v>
      </c>
      <c r="F314" t="s">
        <v>25739</v>
      </c>
      <c r="G314" t="s">
        <v>145</v>
      </c>
      <c r="H314">
        <v>600000</v>
      </c>
      <c r="I314">
        <v>1.24</v>
      </c>
      <c r="J314">
        <v>744000</v>
      </c>
      <c r="K314">
        <v>833834.28</v>
      </c>
      <c r="L314" t="s">
        <v>26318</v>
      </c>
      <c r="M314" t="s">
        <v>25413</v>
      </c>
      <c r="N314">
        <v>7297</v>
      </c>
      <c r="O314" t="s">
        <v>27639</v>
      </c>
      <c r="P314">
        <v>967</v>
      </c>
      <c r="Q314">
        <v>1279</v>
      </c>
      <c r="R314">
        <v>46</v>
      </c>
      <c r="S314">
        <v>2954</v>
      </c>
      <c r="T314">
        <v>34</v>
      </c>
      <c r="U314">
        <v>59</v>
      </c>
      <c r="V314">
        <v>313</v>
      </c>
      <c r="W314">
        <v>28</v>
      </c>
      <c r="X314">
        <v>140</v>
      </c>
      <c r="Y314">
        <v>50</v>
      </c>
      <c r="Z314">
        <v>17</v>
      </c>
      <c r="AA314">
        <v>114</v>
      </c>
      <c r="AB314">
        <v>7</v>
      </c>
      <c r="AC314">
        <v>32</v>
      </c>
      <c r="AD314">
        <v>45</v>
      </c>
      <c r="AE314">
        <v>6</v>
      </c>
      <c r="AF314">
        <v>8</v>
      </c>
      <c r="AG314">
        <v>24</v>
      </c>
      <c r="AH314" t="s">
        <v>25922</v>
      </c>
      <c r="AI314" t="s">
        <v>25364</v>
      </c>
      <c r="AJ314">
        <v>24</v>
      </c>
      <c r="AK314">
        <v>47</v>
      </c>
      <c r="AL314">
        <v>47</v>
      </c>
      <c r="AM314">
        <v>94</v>
      </c>
      <c r="AN314">
        <v>94</v>
      </c>
      <c r="AO314">
        <v>94</v>
      </c>
      <c r="AP314">
        <v>189</v>
      </c>
      <c r="AQ314">
        <v>189</v>
      </c>
      <c r="AR314">
        <v>189</v>
      </c>
      <c r="AS314">
        <v>377</v>
      </c>
      <c r="AT314">
        <v>377</v>
      </c>
      <c r="AU314">
        <v>472</v>
      </c>
      <c r="AV314">
        <v>755</v>
      </c>
      <c r="AW314">
        <v>943</v>
      </c>
      <c r="AX314">
        <v>1886</v>
      </c>
      <c r="AY314">
        <v>3144</v>
      </c>
      <c r="AZ314">
        <v>4716</v>
      </c>
      <c r="BA314">
        <v>7860</v>
      </c>
      <c r="BB314" t="s">
        <v>27640</v>
      </c>
      <c r="BC314" t="s">
        <v>27641</v>
      </c>
      <c r="BD314" t="s">
        <v>27642</v>
      </c>
      <c r="BE314">
        <v>20</v>
      </c>
      <c r="BF314" s="4">
        <v>0.87350000000000005</v>
      </c>
      <c r="BG314" s="4">
        <v>8.1600000000000006E-2</v>
      </c>
      <c r="BH314" s="4">
        <v>4.4900000000000002E-2</v>
      </c>
      <c r="BI314">
        <v>5</v>
      </c>
      <c r="BJ314">
        <v>954630.80111999996</v>
      </c>
    </row>
    <row r="315" spans="1:87" x14ac:dyDescent="0.2">
      <c r="A315">
        <v>320</v>
      </c>
      <c r="B315">
        <v>615663</v>
      </c>
      <c r="C315" t="s">
        <v>27643</v>
      </c>
      <c r="D315" t="s">
        <v>27644</v>
      </c>
      <c r="E315" t="s">
        <v>27645</v>
      </c>
      <c r="F315" t="s">
        <v>26324</v>
      </c>
      <c r="G315" t="s">
        <v>15</v>
      </c>
      <c r="H315">
        <v>22000</v>
      </c>
      <c r="I315">
        <v>1</v>
      </c>
      <c r="J315">
        <v>22000</v>
      </c>
      <c r="K315">
        <v>615663</v>
      </c>
      <c r="L315" t="s">
        <v>25372</v>
      </c>
      <c r="M315" t="s">
        <v>25338</v>
      </c>
      <c r="N315">
        <v>7297</v>
      </c>
      <c r="O315" t="s">
        <v>27646</v>
      </c>
      <c r="P315">
        <v>93</v>
      </c>
      <c r="Q315">
        <v>51</v>
      </c>
      <c r="R315">
        <v>94</v>
      </c>
      <c r="S315">
        <v>463</v>
      </c>
      <c r="T315">
        <v>4105</v>
      </c>
      <c r="U315">
        <v>586</v>
      </c>
      <c r="V315">
        <v>620</v>
      </c>
      <c r="W315">
        <v>137</v>
      </c>
      <c r="X315">
        <v>530</v>
      </c>
      <c r="Y315">
        <v>94</v>
      </c>
      <c r="Z315">
        <v>96</v>
      </c>
      <c r="AA315">
        <v>81</v>
      </c>
      <c r="AB315">
        <v>6</v>
      </c>
      <c r="AC315" t="s">
        <v>26393</v>
      </c>
      <c r="AD315" t="s">
        <v>25364</v>
      </c>
      <c r="AE315">
        <v>25</v>
      </c>
      <c r="AF315">
        <v>35</v>
      </c>
      <c r="AG315">
        <v>65</v>
      </c>
      <c r="AH315">
        <v>69</v>
      </c>
      <c r="AI315">
        <v>69</v>
      </c>
      <c r="AJ315">
        <v>89</v>
      </c>
      <c r="AK315">
        <v>95</v>
      </c>
      <c r="AL315">
        <v>115</v>
      </c>
      <c r="AM315">
        <v>135</v>
      </c>
      <c r="AN315">
        <v>199</v>
      </c>
      <c r="AO315">
        <v>200</v>
      </c>
      <c r="AP315">
        <v>260</v>
      </c>
      <c r="AQ315">
        <v>325</v>
      </c>
      <c r="AR315" t="s">
        <v>26394</v>
      </c>
      <c r="AS315" t="s">
        <v>27647</v>
      </c>
      <c r="AT315" t="s">
        <v>27648</v>
      </c>
      <c r="AU315">
        <v>15</v>
      </c>
      <c r="AV315" s="4">
        <v>0.12479999999999999</v>
      </c>
      <c r="AW315" s="4">
        <v>0.83150000000000002</v>
      </c>
      <c r="AX315" s="4">
        <v>4.3700000000000003E-2</v>
      </c>
      <c r="AY315">
        <v>5</v>
      </c>
      <c r="AZ315">
        <v>437973.06153000001</v>
      </c>
    </row>
    <row r="316" spans="1:87" x14ac:dyDescent="0.2">
      <c r="A316">
        <v>321</v>
      </c>
      <c r="B316">
        <v>344069</v>
      </c>
      <c r="C316" t="s">
        <v>27649</v>
      </c>
      <c r="D316" t="s">
        <v>27650</v>
      </c>
      <c r="E316" t="s">
        <v>27651</v>
      </c>
      <c r="F316" t="s">
        <v>25927</v>
      </c>
      <c r="G316" t="s">
        <v>15</v>
      </c>
      <c r="H316">
        <v>23000</v>
      </c>
      <c r="I316">
        <v>1</v>
      </c>
      <c r="J316">
        <v>23000</v>
      </c>
      <c r="K316">
        <v>344069</v>
      </c>
      <c r="L316" t="s">
        <v>26725</v>
      </c>
      <c r="M316" t="s">
        <v>26726</v>
      </c>
      <c r="N316">
        <v>7293</v>
      </c>
      <c r="O316" t="s">
        <v>27652</v>
      </c>
      <c r="P316">
        <v>3356</v>
      </c>
      <c r="Q316">
        <v>61</v>
      </c>
      <c r="R316">
        <v>2388</v>
      </c>
      <c r="S316">
        <v>597</v>
      </c>
      <c r="T316">
        <v>271</v>
      </c>
      <c r="U316">
        <v>432</v>
      </c>
      <c r="V316">
        <v>100</v>
      </c>
      <c r="W316">
        <v>4</v>
      </c>
      <c r="X316" t="s">
        <v>25340</v>
      </c>
      <c r="Y316" t="s">
        <v>25364</v>
      </c>
      <c r="Z316">
        <v>15</v>
      </c>
      <c r="AA316">
        <v>40</v>
      </c>
      <c r="AB316">
        <v>42</v>
      </c>
      <c r="AC316">
        <v>70</v>
      </c>
      <c r="AD316">
        <v>90</v>
      </c>
      <c r="AE316">
        <v>130</v>
      </c>
      <c r="AF316">
        <v>200</v>
      </c>
      <c r="AG316">
        <v>340</v>
      </c>
      <c r="AH316" t="s">
        <v>27653</v>
      </c>
      <c r="AI316" t="s">
        <v>27654</v>
      </c>
      <c r="AJ316" t="s">
        <v>27655</v>
      </c>
      <c r="AK316">
        <v>10</v>
      </c>
      <c r="AL316" s="4">
        <v>0.88770000000000004</v>
      </c>
      <c r="AM316" s="4">
        <v>0.1123</v>
      </c>
      <c r="AN316" s="4">
        <v>0</v>
      </c>
      <c r="AO316">
        <v>5</v>
      </c>
      <c r="AP316">
        <v>167686.82229000001</v>
      </c>
    </row>
    <row r="317" spans="1:87" x14ac:dyDescent="0.2">
      <c r="A317">
        <v>322</v>
      </c>
      <c r="B317">
        <v>307274</v>
      </c>
      <c r="C317" t="s">
        <v>27656</v>
      </c>
      <c r="D317" t="s">
        <v>27657</v>
      </c>
      <c r="E317" t="s">
        <v>25350</v>
      </c>
      <c r="F317" t="s">
        <v>15</v>
      </c>
      <c r="G317">
        <v>20000</v>
      </c>
      <c r="H317">
        <v>1</v>
      </c>
      <c r="I317">
        <v>20000</v>
      </c>
      <c r="J317">
        <v>307274</v>
      </c>
      <c r="K317" t="s">
        <v>27658</v>
      </c>
      <c r="L317" t="s">
        <v>26427</v>
      </c>
      <c r="M317">
        <v>7280</v>
      </c>
      <c r="N317" t="s">
        <v>26344</v>
      </c>
      <c r="O317">
        <v>300</v>
      </c>
      <c r="P317">
        <v>1500</v>
      </c>
      <c r="Q317">
        <v>1820</v>
      </c>
      <c r="R317">
        <v>544</v>
      </c>
      <c r="S317">
        <v>2618</v>
      </c>
      <c r="T317">
        <v>150</v>
      </c>
      <c r="U317">
        <v>64</v>
      </c>
      <c r="V317">
        <v>9</v>
      </c>
      <c r="W317" t="s">
        <v>27659</v>
      </c>
      <c r="X317" t="s">
        <v>25595</v>
      </c>
      <c r="Y317">
        <v>28</v>
      </c>
      <c r="Z317">
        <v>30</v>
      </c>
      <c r="AA317">
        <v>32</v>
      </c>
      <c r="AB317">
        <v>35</v>
      </c>
      <c r="AC317">
        <v>46</v>
      </c>
      <c r="AD317">
        <v>57</v>
      </c>
      <c r="AE317">
        <v>59</v>
      </c>
      <c r="AF317">
        <v>62</v>
      </c>
      <c r="AG317" t="s">
        <v>25939</v>
      </c>
      <c r="AH317" t="s">
        <v>27660</v>
      </c>
      <c r="AI317" t="s">
        <v>27661</v>
      </c>
      <c r="AJ317">
        <v>10</v>
      </c>
      <c r="AK317" s="4">
        <v>0.59640000000000004</v>
      </c>
      <c r="AL317" s="4">
        <v>0.40360000000000001</v>
      </c>
      <c r="AM317" s="4">
        <v>0</v>
      </c>
      <c r="AN317">
        <v>5</v>
      </c>
      <c r="AO317">
        <v>132155.09364000001</v>
      </c>
    </row>
    <row r="318" spans="1:87" x14ac:dyDescent="0.2">
      <c r="A318">
        <v>323</v>
      </c>
      <c r="B318">
        <v>1688179</v>
      </c>
      <c r="C318" t="s">
        <v>27662</v>
      </c>
      <c r="D318" t="s">
        <v>27663</v>
      </c>
      <c r="E318" t="s">
        <v>27664</v>
      </c>
      <c r="F318" t="s">
        <v>26744</v>
      </c>
      <c r="G318" t="s">
        <v>15</v>
      </c>
      <c r="H318">
        <v>100000</v>
      </c>
      <c r="I318">
        <v>1</v>
      </c>
      <c r="J318">
        <v>100000</v>
      </c>
      <c r="K318">
        <v>1688179</v>
      </c>
      <c r="L318" t="s">
        <v>25642</v>
      </c>
      <c r="M318" t="s">
        <v>25643</v>
      </c>
      <c r="N318">
        <v>7257</v>
      </c>
      <c r="O318" t="s">
        <v>27665</v>
      </c>
      <c r="P318">
        <v>400</v>
      </c>
      <c r="Q318">
        <v>4197</v>
      </c>
      <c r="R318">
        <v>1079</v>
      </c>
      <c r="S318">
        <v>1110</v>
      </c>
      <c r="T318">
        <v>25</v>
      </c>
      <c r="U318">
        <v>11</v>
      </c>
      <c r="V318" t="s">
        <v>25437</v>
      </c>
      <c r="W318" t="s">
        <v>25355</v>
      </c>
      <c r="X318">
        <v>179</v>
      </c>
      <c r="Y318">
        <v>199</v>
      </c>
      <c r="Z318">
        <v>199</v>
      </c>
      <c r="AA318">
        <v>359</v>
      </c>
      <c r="AB318">
        <v>999</v>
      </c>
      <c r="AC318">
        <v>1599</v>
      </c>
      <c r="AD318" t="s">
        <v>26707</v>
      </c>
      <c r="AE318" t="s">
        <v>27666</v>
      </c>
      <c r="AF318" t="s">
        <v>27667</v>
      </c>
      <c r="AG318">
        <v>8</v>
      </c>
      <c r="AH318" s="4">
        <v>0.99460000000000004</v>
      </c>
      <c r="AI318" s="4">
        <v>5.4000000000000003E-3</v>
      </c>
      <c r="AJ318" s="4">
        <v>0</v>
      </c>
      <c r="AK318">
        <v>3</v>
      </c>
      <c r="AL318">
        <v>122538.22921999999</v>
      </c>
    </row>
    <row r="319" spans="1:87" x14ac:dyDescent="0.2">
      <c r="A319">
        <v>324</v>
      </c>
      <c r="B319">
        <v>277399</v>
      </c>
      <c r="C319" t="s">
        <v>27668</v>
      </c>
      <c r="D319" t="s">
        <v>27669</v>
      </c>
      <c r="E319" t="s">
        <v>27670</v>
      </c>
      <c r="F319" t="s">
        <v>15</v>
      </c>
      <c r="G319">
        <v>50000</v>
      </c>
      <c r="H319">
        <v>1</v>
      </c>
      <c r="I319">
        <v>50000</v>
      </c>
      <c r="J319">
        <v>277399</v>
      </c>
      <c r="K319" t="s">
        <v>26007</v>
      </c>
      <c r="L319" t="s">
        <v>25643</v>
      </c>
      <c r="M319">
        <v>7253</v>
      </c>
      <c r="N319" t="s">
        <v>27671</v>
      </c>
      <c r="O319">
        <v>28</v>
      </c>
      <c r="P319">
        <v>803</v>
      </c>
      <c r="Q319">
        <v>671</v>
      </c>
      <c r="R319">
        <v>265</v>
      </c>
      <c r="S319">
        <v>2457</v>
      </c>
      <c r="T319">
        <v>476</v>
      </c>
      <c r="U319">
        <v>223</v>
      </c>
      <c r="V319">
        <v>424</v>
      </c>
      <c r="W319">
        <v>228</v>
      </c>
      <c r="X319">
        <v>78</v>
      </c>
      <c r="Y319">
        <v>213</v>
      </c>
      <c r="Z319">
        <v>277</v>
      </c>
      <c r="AA319">
        <v>309</v>
      </c>
      <c r="AB319">
        <v>200</v>
      </c>
      <c r="AC319">
        <v>109</v>
      </c>
      <c r="AD319">
        <v>12</v>
      </c>
      <c r="AE319">
        <v>139</v>
      </c>
      <c r="AF319">
        <v>2</v>
      </c>
      <c r="AG319">
        <v>39</v>
      </c>
      <c r="AH319">
        <v>30</v>
      </c>
      <c r="AI319">
        <v>17</v>
      </c>
      <c r="AJ319">
        <v>3</v>
      </c>
      <c r="AK319">
        <v>0</v>
      </c>
      <c r="AL319">
        <v>38</v>
      </c>
      <c r="AM319">
        <v>1</v>
      </c>
      <c r="AN319">
        <v>2</v>
      </c>
      <c r="AO319">
        <v>7</v>
      </c>
      <c r="AP319">
        <v>0</v>
      </c>
      <c r="AQ319">
        <v>2</v>
      </c>
      <c r="AR319">
        <v>0</v>
      </c>
      <c r="AS319">
        <v>0</v>
      </c>
      <c r="AT319" t="s">
        <v>25698</v>
      </c>
      <c r="AU319" t="s">
        <v>25355</v>
      </c>
      <c r="AV319">
        <v>5</v>
      </c>
      <c r="AW319">
        <v>10</v>
      </c>
      <c r="AX319">
        <v>15</v>
      </c>
      <c r="AY319">
        <v>20</v>
      </c>
      <c r="AZ319">
        <v>20</v>
      </c>
      <c r="BA319">
        <v>30</v>
      </c>
      <c r="BB319">
        <v>30</v>
      </c>
      <c r="BC319">
        <v>30</v>
      </c>
      <c r="BD319">
        <v>35</v>
      </c>
      <c r="BE319">
        <v>50</v>
      </c>
      <c r="BF319">
        <v>50</v>
      </c>
      <c r="BG319">
        <v>60</v>
      </c>
      <c r="BH319">
        <v>70</v>
      </c>
      <c r="BI319">
        <v>80</v>
      </c>
      <c r="BJ319">
        <v>80</v>
      </c>
      <c r="BK319">
        <v>100</v>
      </c>
      <c r="BL319">
        <v>100</v>
      </c>
      <c r="BM319">
        <v>250</v>
      </c>
      <c r="BN319">
        <v>250</v>
      </c>
      <c r="BO319">
        <v>250</v>
      </c>
      <c r="BP319">
        <v>265</v>
      </c>
      <c r="BQ319">
        <v>300</v>
      </c>
      <c r="BR319">
        <v>300</v>
      </c>
      <c r="BS319">
        <v>300</v>
      </c>
      <c r="BT319">
        <v>500</v>
      </c>
      <c r="BU319">
        <v>1000</v>
      </c>
      <c r="BV319">
        <v>1000</v>
      </c>
      <c r="BW319">
        <v>2500</v>
      </c>
      <c r="BX319">
        <v>5000</v>
      </c>
      <c r="BY319">
        <v>7000</v>
      </c>
      <c r="BZ319">
        <v>10000</v>
      </c>
      <c r="CA319" t="s">
        <v>25365</v>
      </c>
      <c r="CB319" t="s">
        <v>27672</v>
      </c>
      <c r="CC319" t="s">
        <v>27673</v>
      </c>
      <c r="CD319">
        <v>33</v>
      </c>
      <c r="CE319" s="4">
        <v>0.26729999999999998</v>
      </c>
      <c r="CF319" s="4">
        <v>0.52790000000000004</v>
      </c>
      <c r="CG319" s="4">
        <v>0.2049</v>
      </c>
      <c r="CH319">
        <v>5</v>
      </c>
      <c r="CI319">
        <v>98907.394650000002</v>
      </c>
    </row>
    <row r="320" spans="1:87" x14ac:dyDescent="0.2">
      <c r="A320">
        <v>325</v>
      </c>
      <c r="B320">
        <v>520177</v>
      </c>
      <c r="C320" t="s">
        <v>27674</v>
      </c>
      <c r="D320" t="s">
        <v>27675</v>
      </c>
      <c r="E320" t="s">
        <v>25336</v>
      </c>
      <c r="F320" t="s">
        <v>15</v>
      </c>
      <c r="G320">
        <v>25000</v>
      </c>
      <c r="H320">
        <v>1</v>
      </c>
      <c r="I320">
        <v>25000</v>
      </c>
      <c r="J320">
        <v>520177</v>
      </c>
      <c r="K320" t="s">
        <v>27676</v>
      </c>
      <c r="L320" t="s">
        <v>25885</v>
      </c>
      <c r="M320">
        <v>7245</v>
      </c>
      <c r="N320" t="s">
        <v>26880</v>
      </c>
      <c r="O320">
        <v>37</v>
      </c>
      <c r="P320">
        <v>223</v>
      </c>
      <c r="Q320">
        <v>1612</v>
      </c>
      <c r="R320">
        <v>1068</v>
      </c>
      <c r="S320" t="s">
        <v>27677</v>
      </c>
      <c r="T320" t="s">
        <v>26095</v>
      </c>
      <c r="U320">
        <v>14</v>
      </c>
      <c r="V320">
        <v>20</v>
      </c>
      <c r="W320">
        <v>50</v>
      </c>
      <c r="X320">
        <v>60</v>
      </c>
      <c r="Y320" t="s">
        <v>27678</v>
      </c>
      <c r="Z320" t="s">
        <v>27679</v>
      </c>
      <c r="AA320" t="s">
        <v>27680</v>
      </c>
      <c r="AB320">
        <v>6</v>
      </c>
      <c r="AC320" s="4">
        <v>0.41810000000000003</v>
      </c>
      <c r="AD320" s="4">
        <v>0.58189999999999997</v>
      </c>
      <c r="AE320" s="4">
        <v>0</v>
      </c>
      <c r="AF320">
        <v>5</v>
      </c>
      <c r="AG320">
        <v>342508.53571999999</v>
      </c>
    </row>
    <row r="321" spans="1:105" x14ac:dyDescent="0.2">
      <c r="A321">
        <v>326</v>
      </c>
      <c r="B321">
        <v>591860</v>
      </c>
      <c r="C321" t="s">
        <v>27681</v>
      </c>
      <c r="D321" t="s">
        <v>27682</v>
      </c>
      <c r="E321" t="s">
        <v>26133</v>
      </c>
      <c r="F321" t="s">
        <v>15</v>
      </c>
      <c r="G321">
        <v>12750</v>
      </c>
      <c r="H321">
        <v>1</v>
      </c>
      <c r="I321">
        <v>12750</v>
      </c>
      <c r="J321">
        <v>591860</v>
      </c>
      <c r="K321" t="s">
        <v>25372</v>
      </c>
      <c r="L321" t="s">
        <v>25338</v>
      </c>
      <c r="M321">
        <v>7232</v>
      </c>
      <c r="N321" t="s">
        <v>26270</v>
      </c>
      <c r="O321">
        <v>199</v>
      </c>
      <c r="P321">
        <v>2388</v>
      </c>
      <c r="Q321">
        <v>1338</v>
      </c>
      <c r="R321">
        <v>2354</v>
      </c>
      <c r="S321" t="s">
        <v>27683</v>
      </c>
      <c r="T321" t="s">
        <v>25355</v>
      </c>
      <c r="U321">
        <v>44</v>
      </c>
      <c r="V321">
        <v>49</v>
      </c>
      <c r="W321">
        <v>69</v>
      </c>
      <c r="X321">
        <v>89</v>
      </c>
      <c r="Y321" t="s">
        <v>27684</v>
      </c>
      <c r="Z321" t="s">
        <v>27685</v>
      </c>
      <c r="AA321" t="s">
        <v>27686</v>
      </c>
      <c r="AB321">
        <v>6</v>
      </c>
      <c r="AC321" s="4">
        <v>0.87719999999999998</v>
      </c>
      <c r="AD321" s="4">
        <v>0.12280000000000001</v>
      </c>
      <c r="AE321" s="4">
        <v>0</v>
      </c>
      <c r="AF321">
        <v>5</v>
      </c>
      <c r="AG321">
        <v>414944.04158000002</v>
      </c>
    </row>
    <row r="322" spans="1:105" x14ac:dyDescent="0.2">
      <c r="A322">
        <v>327</v>
      </c>
      <c r="B322">
        <v>293184</v>
      </c>
      <c r="C322" t="s">
        <v>27687</v>
      </c>
      <c r="D322" t="s">
        <v>27688</v>
      </c>
      <c r="E322" t="s">
        <v>25380</v>
      </c>
      <c r="F322" t="s">
        <v>15</v>
      </c>
      <c r="G322">
        <v>215000</v>
      </c>
      <c r="H322">
        <v>1</v>
      </c>
      <c r="I322">
        <v>215000</v>
      </c>
      <c r="J322">
        <v>293184</v>
      </c>
      <c r="K322" t="s">
        <v>25337</v>
      </c>
      <c r="L322" t="s">
        <v>25338</v>
      </c>
      <c r="M322">
        <v>7231</v>
      </c>
      <c r="N322" t="s">
        <v>27689</v>
      </c>
      <c r="O322">
        <v>311</v>
      </c>
      <c r="P322">
        <v>72</v>
      </c>
      <c r="Q322">
        <v>52</v>
      </c>
      <c r="R322">
        <v>1272</v>
      </c>
      <c r="S322">
        <v>2</v>
      </c>
      <c r="T322">
        <v>241</v>
      </c>
      <c r="U322">
        <v>388</v>
      </c>
      <c r="V322">
        <v>11</v>
      </c>
      <c r="W322">
        <v>379</v>
      </c>
      <c r="X322">
        <v>498</v>
      </c>
      <c r="Y322">
        <v>3</v>
      </c>
      <c r="Z322">
        <v>290</v>
      </c>
      <c r="AA322">
        <v>25</v>
      </c>
      <c r="AB322">
        <v>1</v>
      </c>
      <c r="AC322">
        <v>90</v>
      </c>
      <c r="AD322">
        <v>43</v>
      </c>
      <c r="AE322">
        <v>5</v>
      </c>
      <c r="AF322">
        <v>33</v>
      </c>
      <c r="AG322">
        <v>30</v>
      </c>
      <c r="AH322">
        <v>50</v>
      </c>
      <c r="AI322">
        <v>34</v>
      </c>
      <c r="AJ322">
        <v>64</v>
      </c>
      <c r="AK322">
        <v>34</v>
      </c>
      <c r="AL322">
        <v>10</v>
      </c>
      <c r="AM322">
        <v>1</v>
      </c>
      <c r="AN322">
        <v>3</v>
      </c>
      <c r="AO322">
        <v>0</v>
      </c>
      <c r="AP322">
        <v>1</v>
      </c>
      <c r="AQ322" t="s">
        <v>25698</v>
      </c>
      <c r="AR322" t="s">
        <v>25490</v>
      </c>
      <c r="AS322">
        <v>15</v>
      </c>
      <c r="AT322">
        <v>25</v>
      </c>
      <c r="AU322">
        <v>30</v>
      </c>
      <c r="AV322">
        <v>30</v>
      </c>
      <c r="AW322">
        <v>45</v>
      </c>
      <c r="AX322">
        <v>45</v>
      </c>
      <c r="AY322">
        <v>45</v>
      </c>
      <c r="AZ322">
        <v>65</v>
      </c>
      <c r="BA322">
        <v>65</v>
      </c>
      <c r="BB322">
        <v>65</v>
      </c>
      <c r="BC322">
        <v>75</v>
      </c>
      <c r="BD322">
        <v>75</v>
      </c>
      <c r="BE322">
        <v>95</v>
      </c>
      <c r="BF322">
        <v>115</v>
      </c>
      <c r="BG322">
        <v>115</v>
      </c>
      <c r="BH322">
        <v>125</v>
      </c>
      <c r="BI322">
        <v>135</v>
      </c>
      <c r="BJ322">
        <v>150</v>
      </c>
      <c r="BK322">
        <v>180</v>
      </c>
      <c r="BL322">
        <v>195</v>
      </c>
      <c r="BM322">
        <v>225</v>
      </c>
      <c r="BN322">
        <v>275</v>
      </c>
      <c r="BO322">
        <v>375</v>
      </c>
      <c r="BP322">
        <v>500</v>
      </c>
      <c r="BQ322">
        <v>1000</v>
      </c>
      <c r="BR322">
        <v>1250</v>
      </c>
      <c r="BS322">
        <v>2500</v>
      </c>
      <c r="BT322">
        <v>5000</v>
      </c>
      <c r="BU322" t="s">
        <v>26416</v>
      </c>
      <c r="BV322" t="s">
        <v>27690</v>
      </c>
      <c r="BW322" t="s">
        <v>27691</v>
      </c>
      <c r="BX322">
        <v>30</v>
      </c>
      <c r="BY322" s="4">
        <v>0.68810000000000004</v>
      </c>
      <c r="BZ322" s="4">
        <v>0.1424</v>
      </c>
      <c r="CA322" s="4">
        <v>0.16950000000000001</v>
      </c>
      <c r="CB322">
        <v>5</v>
      </c>
      <c r="CC322">
        <v>201129.28065999999</v>
      </c>
    </row>
    <row r="323" spans="1:105" x14ac:dyDescent="0.2">
      <c r="A323">
        <v>328</v>
      </c>
      <c r="B323">
        <v>433038</v>
      </c>
      <c r="C323" t="s">
        <v>27692</v>
      </c>
      <c r="D323" t="s">
        <v>27693</v>
      </c>
      <c r="E323" t="s">
        <v>27694</v>
      </c>
      <c r="F323" t="s">
        <v>27695</v>
      </c>
      <c r="G323" t="s">
        <v>25487</v>
      </c>
      <c r="H323" t="s">
        <v>15</v>
      </c>
      <c r="I323">
        <v>25000</v>
      </c>
      <c r="J323">
        <v>1</v>
      </c>
      <c r="K323">
        <v>25000</v>
      </c>
      <c r="L323">
        <v>433038</v>
      </c>
      <c r="M323" t="s">
        <v>25497</v>
      </c>
      <c r="N323" t="s">
        <v>25498</v>
      </c>
      <c r="O323">
        <v>7221</v>
      </c>
      <c r="P323" t="s">
        <v>27696</v>
      </c>
      <c r="Q323">
        <v>1000</v>
      </c>
      <c r="R323">
        <v>4012</v>
      </c>
      <c r="S323">
        <v>100</v>
      </c>
      <c r="T323">
        <v>100</v>
      </c>
      <c r="U323">
        <v>1546</v>
      </c>
      <c r="V323">
        <v>100</v>
      </c>
      <c r="W323">
        <v>100</v>
      </c>
      <c r="X323">
        <v>118</v>
      </c>
      <c r="Y323">
        <v>46</v>
      </c>
      <c r="Z323">
        <v>0</v>
      </c>
      <c r="AA323" t="s">
        <v>25698</v>
      </c>
      <c r="AB323" t="s">
        <v>25364</v>
      </c>
      <c r="AC323">
        <v>29</v>
      </c>
      <c r="AD323">
        <v>39</v>
      </c>
      <c r="AE323">
        <v>49</v>
      </c>
      <c r="AF323">
        <v>49</v>
      </c>
      <c r="AG323">
        <v>69</v>
      </c>
      <c r="AH323">
        <v>100</v>
      </c>
      <c r="AI323">
        <v>100</v>
      </c>
      <c r="AJ323">
        <v>179</v>
      </c>
      <c r="AK323">
        <v>300</v>
      </c>
      <c r="AL323">
        <v>3000</v>
      </c>
      <c r="AM323" t="s">
        <v>25365</v>
      </c>
      <c r="AN323" t="s">
        <v>27697</v>
      </c>
      <c r="AO323" t="s">
        <v>27698</v>
      </c>
      <c r="AP323">
        <v>12</v>
      </c>
      <c r="AQ323" s="4">
        <v>0.73219999999999996</v>
      </c>
      <c r="AR323" s="4">
        <v>0.26779999999999998</v>
      </c>
      <c r="AS323" s="4">
        <v>0</v>
      </c>
      <c r="AT323">
        <v>5</v>
      </c>
      <c r="AU323">
        <v>255684.97047999999</v>
      </c>
    </row>
    <row r="324" spans="1:105" x14ac:dyDescent="0.2">
      <c r="A324">
        <v>329</v>
      </c>
      <c r="B324">
        <v>446666</v>
      </c>
      <c r="C324" t="s">
        <v>27699</v>
      </c>
      <c r="D324" t="s">
        <v>27700</v>
      </c>
      <c r="E324" t="s">
        <v>26512</v>
      </c>
      <c r="F324" t="s">
        <v>15</v>
      </c>
      <c r="G324">
        <v>400000</v>
      </c>
      <c r="H324">
        <v>1</v>
      </c>
      <c r="I324">
        <v>400000</v>
      </c>
      <c r="J324">
        <v>446666</v>
      </c>
      <c r="K324" t="s">
        <v>25642</v>
      </c>
      <c r="L324" t="s">
        <v>25643</v>
      </c>
      <c r="M324">
        <v>7204</v>
      </c>
      <c r="N324" t="s">
        <v>27701</v>
      </c>
      <c r="O324">
        <v>557</v>
      </c>
      <c r="P324">
        <v>649</v>
      </c>
      <c r="Q324">
        <v>119</v>
      </c>
      <c r="R324">
        <v>896</v>
      </c>
      <c r="S324">
        <v>1608</v>
      </c>
      <c r="T324">
        <v>39</v>
      </c>
      <c r="U324">
        <v>122</v>
      </c>
      <c r="V324">
        <v>564</v>
      </c>
      <c r="W324">
        <v>152</v>
      </c>
      <c r="X324">
        <v>221</v>
      </c>
      <c r="Y324">
        <v>397</v>
      </c>
      <c r="Z324">
        <v>69</v>
      </c>
      <c r="AA324">
        <v>44</v>
      </c>
      <c r="AB324">
        <v>5</v>
      </c>
      <c r="AC324">
        <v>193</v>
      </c>
      <c r="AD324">
        <v>121</v>
      </c>
      <c r="AE324">
        <v>29</v>
      </c>
      <c r="AF324">
        <v>114</v>
      </c>
      <c r="AG324">
        <v>207</v>
      </c>
      <c r="AH324">
        <v>91</v>
      </c>
      <c r="AI324">
        <v>23</v>
      </c>
      <c r="AJ324">
        <v>8</v>
      </c>
      <c r="AK324">
        <v>11</v>
      </c>
      <c r="AL324">
        <v>27</v>
      </c>
      <c r="AM324">
        <v>25</v>
      </c>
      <c r="AN324">
        <v>35</v>
      </c>
      <c r="AO324">
        <v>27</v>
      </c>
      <c r="AP324">
        <v>5</v>
      </c>
      <c r="AQ324">
        <v>7</v>
      </c>
      <c r="AR324">
        <v>2</v>
      </c>
      <c r="AS324">
        <v>13</v>
      </c>
      <c r="AT324">
        <v>6</v>
      </c>
      <c r="AU324">
        <v>5</v>
      </c>
      <c r="AV324">
        <v>2</v>
      </c>
      <c r="AW324">
        <v>4</v>
      </c>
      <c r="AX324">
        <v>4</v>
      </c>
      <c r="AY324">
        <v>3</v>
      </c>
      <c r="AZ324">
        <v>5</v>
      </c>
      <c r="BA324">
        <v>2</v>
      </c>
      <c r="BB324">
        <v>1</v>
      </c>
      <c r="BC324" t="s">
        <v>25415</v>
      </c>
      <c r="BD324" t="s">
        <v>25355</v>
      </c>
      <c r="BE324">
        <v>10</v>
      </c>
      <c r="BF324">
        <v>20</v>
      </c>
      <c r="BG324">
        <v>25</v>
      </c>
      <c r="BH324">
        <v>30</v>
      </c>
      <c r="BI324">
        <v>40</v>
      </c>
      <c r="BJ324">
        <v>40</v>
      </c>
      <c r="BK324">
        <v>50</v>
      </c>
      <c r="BL324">
        <v>50</v>
      </c>
      <c r="BM324">
        <v>60</v>
      </c>
      <c r="BN324">
        <v>60</v>
      </c>
      <c r="BO324">
        <v>65</v>
      </c>
      <c r="BP324">
        <v>70</v>
      </c>
      <c r="BQ324">
        <v>85</v>
      </c>
      <c r="BR324">
        <v>85</v>
      </c>
      <c r="BS324">
        <v>90</v>
      </c>
      <c r="BT324">
        <v>90</v>
      </c>
      <c r="BU324">
        <v>90</v>
      </c>
      <c r="BV324">
        <v>100</v>
      </c>
      <c r="BW324">
        <v>105</v>
      </c>
      <c r="BX324">
        <v>125</v>
      </c>
      <c r="BY324">
        <v>150</v>
      </c>
      <c r="BZ324">
        <v>150</v>
      </c>
      <c r="CA324">
        <v>160</v>
      </c>
      <c r="CB324">
        <v>165</v>
      </c>
      <c r="CC324">
        <v>200</v>
      </c>
      <c r="CD324">
        <v>225</v>
      </c>
      <c r="CE324">
        <v>250</v>
      </c>
      <c r="CF324">
        <v>300</v>
      </c>
      <c r="CG324">
        <v>300</v>
      </c>
      <c r="CH324">
        <v>360</v>
      </c>
      <c r="CI324">
        <v>500</v>
      </c>
      <c r="CJ324">
        <v>600</v>
      </c>
      <c r="CK324">
        <v>600</v>
      </c>
      <c r="CL324">
        <v>750</v>
      </c>
      <c r="CM324">
        <v>1000</v>
      </c>
      <c r="CN324">
        <v>1000</v>
      </c>
      <c r="CO324">
        <v>1500</v>
      </c>
      <c r="CP324">
        <v>3000</v>
      </c>
      <c r="CQ324">
        <v>5000</v>
      </c>
      <c r="CR324">
        <v>7000</v>
      </c>
      <c r="CS324" t="s">
        <v>25365</v>
      </c>
      <c r="CT324" t="s">
        <v>27702</v>
      </c>
      <c r="CU324" t="s">
        <v>27703</v>
      </c>
      <c r="CV324">
        <v>42</v>
      </c>
      <c r="CW324" s="4">
        <v>0.38669999999999999</v>
      </c>
      <c r="CX324" s="4">
        <v>0.36349999999999999</v>
      </c>
      <c r="CY324" s="4">
        <v>0.24979999999999999</v>
      </c>
      <c r="CZ324">
        <v>5</v>
      </c>
      <c r="DA324">
        <v>441073.3567</v>
      </c>
    </row>
    <row r="325" spans="1:105" x14ac:dyDescent="0.2">
      <c r="A325">
        <v>330</v>
      </c>
      <c r="B325">
        <v>362033</v>
      </c>
      <c r="C325" t="s">
        <v>27704</v>
      </c>
      <c r="D325" t="s">
        <v>27281</v>
      </c>
      <c r="E325" t="s">
        <v>27705</v>
      </c>
      <c r="F325" t="s">
        <v>27285</v>
      </c>
      <c r="G325" t="s">
        <v>25350</v>
      </c>
      <c r="H325" t="s">
        <v>15</v>
      </c>
      <c r="I325">
        <v>29000</v>
      </c>
      <c r="J325">
        <v>1</v>
      </c>
      <c r="K325">
        <v>29000</v>
      </c>
      <c r="L325">
        <v>362033</v>
      </c>
      <c r="M325" t="s">
        <v>25381</v>
      </c>
      <c r="N325" t="s">
        <v>25338</v>
      </c>
      <c r="O325">
        <v>7204</v>
      </c>
      <c r="P325" t="s">
        <v>27706</v>
      </c>
      <c r="Q325">
        <v>150</v>
      </c>
      <c r="R325">
        <v>800</v>
      </c>
      <c r="S325">
        <v>1398</v>
      </c>
      <c r="T325">
        <v>2403</v>
      </c>
      <c r="U325">
        <v>1327</v>
      </c>
      <c r="V325">
        <v>815</v>
      </c>
      <c r="W325">
        <v>247</v>
      </c>
      <c r="X325" t="s">
        <v>25594</v>
      </c>
      <c r="Y325" t="s">
        <v>25490</v>
      </c>
      <c r="Z325">
        <v>17</v>
      </c>
      <c r="AA325">
        <v>19</v>
      </c>
      <c r="AB325">
        <v>20</v>
      </c>
      <c r="AC325">
        <v>37</v>
      </c>
      <c r="AD325">
        <v>54</v>
      </c>
      <c r="AE325">
        <v>89</v>
      </c>
      <c r="AF325">
        <v>170</v>
      </c>
      <c r="AG325" t="s">
        <v>25342</v>
      </c>
      <c r="AH325" t="s">
        <v>27707</v>
      </c>
      <c r="AI325" t="s">
        <v>27708</v>
      </c>
      <c r="AJ325">
        <v>9</v>
      </c>
      <c r="AK325" s="4">
        <v>0.66490000000000005</v>
      </c>
      <c r="AL325" s="4">
        <v>0.33510000000000001</v>
      </c>
      <c r="AM325" s="4">
        <v>0</v>
      </c>
      <c r="AN325">
        <v>5</v>
      </c>
      <c r="AO325">
        <v>184663.85165</v>
      </c>
    </row>
    <row r="326" spans="1:105" x14ac:dyDescent="0.2">
      <c r="A326">
        <v>331</v>
      </c>
      <c r="B326">
        <v>220852</v>
      </c>
      <c r="C326" t="s">
        <v>27709</v>
      </c>
      <c r="D326" t="s">
        <v>27710</v>
      </c>
      <c r="E326" t="s">
        <v>27711</v>
      </c>
      <c r="F326" t="s">
        <v>25336</v>
      </c>
      <c r="G326" t="s">
        <v>15</v>
      </c>
      <c r="H326">
        <v>20000</v>
      </c>
      <c r="I326">
        <v>1</v>
      </c>
      <c r="J326">
        <v>20000</v>
      </c>
      <c r="K326">
        <v>220852</v>
      </c>
      <c r="L326" t="s">
        <v>25424</v>
      </c>
      <c r="M326" t="s">
        <v>25425</v>
      </c>
      <c r="N326">
        <v>7198</v>
      </c>
      <c r="O326" t="s">
        <v>27712</v>
      </c>
      <c r="P326">
        <v>5732</v>
      </c>
      <c r="Q326">
        <v>839</v>
      </c>
      <c r="R326" t="s">
        <v>27713</v>
      </c>
      <c r="S326" t="s">
        <v>25355</v>
      </c>
      <c r="T326">
        <v>25</v>
      </c>
      <c r="U326">
        <v>30</v>
      </c>
      <c r="V326" t="s">
        <v>27714</v>
      </c>
      <c r="W326" t="s">
        <v>27715</v>
      </c>
      <c r="X326" t="s">
        <v>27716</v>
      </c>
      <c r="Y326">
        <v>4</v>
      </c>
      <c r="Z326" s="4">
        <v>1</v>
      </c>
      <c r="AA326" s="4">
        <v>0</v>
      </c>
      <c r="AB326" s="4">
        <v>0</v>
      </c>
      <c r="AC326">
        <v>5</v>
      </c>
      <c r="AD326">
        <v>51880.143279999997</v>
      </c>
    </row>
    <row r="327" spans="1:105" x14ac:dyDescent="0.2">
      <c r="A327">
        <v>332</v>
      </c>
      <c r="B327">
        <v>368614</v>
      </c>
      <c r="C327" t="s">
        <v>27717</v>
      </c>
      <c r="D327" t="s">
        <v>27718</v>
      </c>
      <c r="E327" t="s">
        <v>27719</v>
      </c>
      <c r="F327" t="s">
        <v>25380</v>
      </c>
      <c r="G327" t="s">
        <v>15</v>
      </c>
      <c r="H327">
        <v>350000</v>
      </c>
      <c r="I327">
        <v>1</v>
      </c>
      <c r="J327">
        <v>350000</v>
      </c>
      <c r="K327">
        <v>368614</v>
      </c>
      <c r="L327" t="s">
        <v>26954</v>
      </c>
      <c r="M327" t="s">
        <v>26955</v>
      </c>
      <c r="N327">
        <v>7167</v>
      </c>
      <c r="O327" t="s">
        <v>27720</v>
      </c>
      <c r="P327">
        <v>44</v>
      </c>
      <c r="Q327">
        <v>3983</v>
      </c>
      <c r="R327">
        <v>726</v>
      </c>
      <c r="S327">
        <v>297</v>
      </c>
      <c r="T327">
        <v>188</v>
      </c>
      <c r="U327">
        <v>318</v>
      </c>
      <c r="V327">
        <v>80</v>
      </c>
      <c r="W327">
        <v>164</v>
      </c>
      <c r="X327">
        <v>369</v>
      </c>
      <c r="Y327">
        <v>100</v>
      </c>
      <c r="Z327">
        <v>132</v>
      </c>
      <c r="AA327">
        <v>98</v>
      </c>
      <c r="AB327">
        <v>218</v>
      </c>
      <c r="AC327">
        <v>16</v>
      </c>
      <c r="AD327">
        <v>7</v>
      </c>
      <c r="AE327">
        <v>82</v>
      </c>
      <c r="AF327">
        <v>5</v>
      </c>
      <c r="AG327">
        <v>6</v>
      </c>
      <c r="AH327">
        <v>1</v>
      </c>
      <c r="AI327">
        <v>3</v>
      </c>
      <c r="AJ327">
        <v>1</v>
      </c>
      <c r="AK327">
        <v>3</v>
      </c>
      <c r="AL327">
        <v>1</v>
      </c>
      <c r="AM327">
        <v>4</v>
      </c>
      <c r="AN327">
        <v>1</v>
      </c>
      <c r="AO327">
        <v>1</v>
      </c>
      <c r="AP327">
        <v>1</v>
      </c>
      <c r="AQ327">
        <v>0</v>
      </c>
      <c r="AR327">
        <v>0</v>
      </c>
      <c r="AS327">
        <v>3</v>
      </c>
      <c r="AT327">
        <v>1</v>
      </c>
      <c r="AU327">
        <v>4</v>
      </c>
      <c r="AV327">
        <v>0</v>
      </c>
      <c r="AW327">
        <v>2</v>
      </c>
      <c r="AX327">
        <v>0</v>
      </c>
      <c r="AY327">
        <v>2</v>
      </c>
      <c r="AZ327">
        <v>0</v>
      </c>
      <c r="BA327">
        <v>1</v>
      </c>
      <c r="BB327" t="s">
        <v>25698</v>
      </c>
      <c r="BC327" t="s">
        <v>25364</v>
      </c>
      <c r="BD327">
        <v>15</v>
      </c>
      <c r="BE327">
        <v>25</v>
      </c>
      <c r="BF327">
        <v>35</v>
      </c>
      <c r="BG327">
        <v>42</v>
      </c>
      <c r="BH327">
        <v>50</v>
      </c>
      <c r="BI327">
        <v>50</v>
      </c>
      <c r="BJ327">
        <v>62</v>
      </c>
      <c r="BK327">
        <v>65</v>
      </c>
      <c r="BL327">
        <v>75</v>
      </c>
      <c r="BM327">
        <v>85</v>
      </c>
      <c r="BN327">
        <v>100</v>
      </c>
      <c r="BO327">
        <v>125</v>
      </c>
      <c r="BP327">
        <v>150</v>
      </c>
      <c r="BQ327">
        <v>200</v>
      </c>
      <c r="BR327">
        <v>220</v>
      </c>
      <c r="BS327">
        <v>250</v>
      </c>
      <c r="BT327">
        <v>400</v>
      </c>
      <c r="BU327">
        <v>500</v>
      </c>
      <c r="BV327">
        <v>600</v>
      </c>
      <c r="BW327">
        <v>650</v>
      </c>
      <c r="BX327">
        <v>650</v>
      </c>
      <c r="BY327">
        <v>650</v>
      </c>
      <c r="BZ327">
        <v>650</v>
      </c>
      <c r="CA327">
        <v>750</v>
      </c>
      <c r="CB327">
        <v>850</v>
      </c>
      <c r="CC327">
        <v>850</v>
      </c>
      <c r="CD327">
        <v>850</v>
      </c>
      <c r="CE327">
        <v>850</v>
      </c>
      <c r="CF327">
        <v>1000</v>
      </c>
      <c r="CG327">
        <v>1200</v>
      </c>
      <c r="CH327">
        <v>1500</v>
      </c>
      <c r="CI327">
        <v>1800</v>
      </c>
      <c r="CJ327">
        <v>2500</v>
      </c>
      <c r="CK327">
        <v>2700</v>
      </c>
      <c r="CL327">
        <v>3600</v>
      </c>
      <c r="CM327">
        <v>5000</v>
      </c>
      <c r="CN327">
        <v>8000</v>
      </c>
      <c r="CO327">
        <v>10000</v>
      </c>
      <c r="CP327" t="s">
        <v>25365</v>
      </c>
      <c r="CQ327" t="s">
        <v>27721</v>
      </c>
      <c r="CR327" t="s">
        <v>27722</v>
      </c>
      <c r="CS327">
        <v>40</v>
      </c>
      <c r="CT327" s="4">
        <v>0.74390000000000001</v>
      </c>
      <c r="CU327" s="4">
        <v>0.15820000000000001</v>
      </c>
      <c r="CV327" s="4">
        <v>9.8000000000000004E-2</v>
      </c>
      <c r="CW327">
        <v>5</v>
      </c>
      <c r="CX327">
        <v>355340.85716999997</v>
      </c>
    </row>
    <row r="328" spans="1:105" x14ac:dyDescent="0.2">
      <c r="A328">
        <v>333</v>
      </c>
      <c r="B328">
        <v>462405</v>
      </c>
      <c r="C328" t="s">
        <v>27723</v>
      </c>
      <c r="D328" t="s">
        <v>27724</v>
      </c>
      <c r="E328" t="s">
        <v>27725</v>
      </c>
      <c r="F328" t="s">
        <v>15</v>
      </c>
      <c r="G328">
        <v>60000</v>
      </c>
      <c r="H328">
        <v>1</v>
      </c>
      <c r="I328">
        <v>60000</v>
      </c>
      <c r="J328">
        <v>462405</v>
      </c>
      <c r="K328" t="s">
        <v>26911</v>
      </c>
      <c r="L328" t="s">
        <v>26912</v>
      </c>
      <c r="M328">
        <v>7158</v>
      </c>
      <c r="N328" t="s">
        <v>27726</v>
      </c>
      <c r="O328">
        <v>119</v>
      </c>
      <c r="P328">
        <v>637</v>
      </c>
      <c r="Q328">
        <v>62</v>
      </c>
      <c r="R328">
        <v>80</v>
      </c>
      <c r="S328">
        <v>3051</v>
      </c>
      <c r="T328">
        <v>107</v>
      </c>
      <c r="U328">
        <v>120</v>
      </c>
      <c r="V328">
        <v>1278</v>
      </c>
      <c r="W328">
        <v>266</v>
      </c>
      <c r="X328">
        <v>287</v>
      </c>
      <c r="Y328">
        <v>300</v>
      </c>
      <c r="Z328">
        <v>5</v>
      </c>
      <c r="AA328">
        <v>116</v>
      </c>
      <c r="AB328">
        <v>10</v>
      </c>
      <c r="AC328">
        <v>18</v>
      </c>
      <c r="AD328">
        <v>11</v>
      </c>
      <c r="AE328">
        <v>50</v>
      </c>
      <c r="AF328">
        <v>53</v>
      </c>
      <c r="AG328">
        <v>1</v>
      </c>
      <c r="AH328" t="s">
        <v>25415</v>
      </c>
      <c r="AI328" t="s">
        <v>25490</v>
      </c>
      <c r="AJ328">
        <v>20</v>
      </c>
      <c r="AK328">
        <v>25</v>
      </c>
      <c r="AL328">
        <v>30</v>
      </c>
      <c r="AM328">
        <v>35</v>
      </c>
      <c r="AN328">
        <v>55</v>
      </c>
      <c r="AO328">
        <v>65</v>
      </c>
      <c r="AP328">
        <v>75</v>
      </c>
      <c r="AQ328">
        <v>75</v>
      </c>
      <c r="AR328">
        <v>85</v>
      </c>
      <c r="AS328">
        <v>95</v>
      </c>
      <c r="AT328">
        <v>100</v>
      </c>
      <c r="AU328">
        <v>105</v>
      </c>
      <c r="AV328">
        <v>115</v>
      </c>
      <c r="AW328">
        <v>150</v>
      </c>
      <c r="AX328">
        <v>200</v>
      </c>
      <c r="AY328">
        <v>250</v>
      </c>
      <c r="AZ328">
        <v>300</v>
      </c>
      <c r="BA328">
        <v>300</v>
      </c>
      <c r="BB328">
        <v>500</v>
      </c>
      <c r="BC328" t="s">
        <v>25480</v>
      </c>
      <c r="BD328" t="s">
        <v>27727</v>
      </c>
      <c r="BE328" t="s">
        <v>27728</v>
      </c>
      <c r="BF328">
        <v>21</v>
      </c>
      <c r="BG328" s="4">
        <v>0.17469999999999999</v>
      </c>
      <c r="BH328" s="4">
        <v>0.70130000000000003</v>
      </c>
      <c r="BI328" s="4">
        <v>0.1241</v>
      </c>
      <c r="BJ328">
        <v>5</v>
      </c>
      <c r="BK328">
        <v>284029.04281000001</v>
      </c>
    </row>
    <row r="329" spans="1:105" x14ac:dyDescent="0.2">
      <c r="A329">
        <v>334</v>
      </c>
      <c r="B329">
        <v>333127</v>
      </c>
      <c r="C329" t="s">
        <v>27729</v>
      </c>
      <c r="D329" t="s">
        <v>27730</v>
      </c>
      <c r="E329" t="s">
        <v>25380</v>
      </c>
      <c r="F329" t="s">
        <v>15</v>
      </c>
      <c r="G329">
        <v>250000</v>
      </c>
      <c r="H329">
        <v>1</v>
      </c>
      <c r="I329">
        <v>250000</v>
      </c>
      <c r="J329">
        <v>333127</v>
      </c>
      <c r="K329" t="s">
        <v>27731</v>
      </c>
      <c r="L329" t="s">
        <v>27732</v>
      </c>
      <c r="M329">
        <v>7139</v>
      </c>
      <c r="N329" t="s">
        <v>27366</v>
      </c>
      <c r="O329">
        <v>2259</v>
      </c>
      <c r="P329">
        <v>254</v>
      </c>
      <c r="Q329">
        <v>496</v>
      </c>
      <c r="R329">
        <v>91</v>
      </c>
      <c r="S329">
        <v>520</v>
      </c>
      <c r="T329">
        <v>68</v>
      </c>
      <c r="U329">
        <v>44</v>
      </c>
      <c r="V329">
        <v>26</v>
      </c>
      <c r="W329">
        <v>26</v>
      </c>
      <c r="X329">
        <v>125</v>
      </c>
      <c r="Y329">
        <v>27</v>
      </c>
      <c r="Z329">
        <v>7</v>
      </c>
      <c r="AA329">
        <v>1</v>
      </c>
      <c r="AB329" t="s">
        <v>25383</v>
      </c>
      <c r="AC329" t="s">
        <v>25341</v>
      </c>
      <c r="AD329">
        <v>25</v>
      </c>
      <c r="AE329">
        <v>45</v>
      </c>
      <c r="AF329">
        <v>55</v>
      </c>
      <c r="AG329">
        <v>80</v>
      </c>
      <c r="AH329">
        <v>100</v>
      </c>
      <c r="AI329">
        <v>160</v>
      </c>
      <c r="AJ329">
        <v>200</v>
      </c>
      <c r="AK329">
        <v>220</v>
      </c>
      <c r="AL329">
        <v>250</v>
      </c>
      <c r="AM329">
        <v>300</v>
      </c>
      <c r="AN329">
        <v>450</v>
      </c>
      <c r="AO329">
        <v>850</v>
      </c>
      <c r="AP329">
        <v>1250</v>
      </c>
      <c r="AQ329" t="s">
        <v>26309</v>
      </c>
      <c r="AR329" t="s">
        <v>27733</v>
      </c>
      <c r="AS329" t="s">
        <v>27734</v>
      </c>
      <c r="AT329">
        <v>15</v>
      </c>
      <c r="AU329" s="4">
        <v>0.878</v>
      </c>
      <c r="AV329" s="4">
        <v>9.8400000000000001E-2</v>
      </c>
      <c r="AW329" s="4">
        <v>2.3599999999999999E-2</v>
      </c>
      <c r="AX329">
        <v>5</v>
      </c>
      <c r="AY329">
        <v>252968.47401999999</v>
      </c>
    </row>
    <row r="330" spans="1:105" x14ac:dyDescent="0.2">
      <c r="A330">
        <v>335</v>
      </c>
      <c r="B330">
        <v>377471</v>
      </c>
      <c r="C330" t="s">
        <v>27735</v>
      </c>
      <c r="D330" t="s">
        <v>27736</v>
      </c>
      <c r="E330" t="s">
        <v>27008</v>
      </c>
      <c r="F330" t="s">
        <v>27737</v>
      </c>
      <c r="G330" t="s">
        <v>15</v>
      </c>
      <c r="H330">
        <v>15000</v>
      </c>
      <c r="I330">
        <v>1</v>
      </c>
      <c r="J330">
        <v>15000</v>
      </c>
      <c r="K330">
        <v>377471</v>
      </c>
      <c r="L330" t="s">
        <v>27059</v>
      </c>
      <c r="M330" t="s">
        <v>25478</v>
      </c>
      <c r="N330">
        <v>7119</v>
      </c>
      <c r="O330" t="s">
        <v>27738</v>
      </c>
      <c r="P330">
        <v>468</v>
      </c>
      <c r="Q330">
        <v>729</v>
      </c>
      <c r="R330">
        <v>1840</v>
      </c>
      <c r="S330">
        <v>959</v>
      </c>
      <c r="T330">
        <v>19</v>
      </c>
      <c r="U330">
        <v>619</v>
      </c>
      <c r="V330">
        <v>461</v>
      </c>
      <c r="W330">
        <v>43</v>
      </c>
      <c r="X330">
        <v>641</v>
      </c>
      <c r="Y330">
        <v>249</v>
      </c>
      <c r="Z330" t="s">
        <v>25340</v>
      </c>
      <c r="AA330" t="s">
        <v>25490</v>
      </c>
      <c r="AB330">
        <v>15</v>
      </c>
      <c r="AC330">
        <v>20</v>
      </c>
      <c r="AD330">
        <v>30</v>
      </c>
      <c r="AE330">
        <v>40</v>
      </c>
      <c r="AF330">
        <v>40</v>
      </c>
      <c r="AG330">
        <v>50</v>
      </c>
      <c r="AH330">
        <v>60</v>
      </c>
      <c r="AI330">
        <v>70</v>
      </c>
      <c r="AJ330">
        <v>100</v>
      </c>
      <c r="AK330">
        <v>160</v>
      </c>
      <c r="AL330" t="s">
        <v>25480</v>
      </c>
      <c r="AM330" t="s">
        <v>27739</v>
      </c>
      <c r="AN330" t="s">
        <v>27740</v>
      </c>
      <c r="AO330">
        <v>12</v>
      </c>
      <c r="AP330" s="4">
        <v>0.7127</v>
      </c>
      <c r="AQ330" s="4">
        <v>0.25140000000000001</v>
      </c>
      <c r="AR330" s="4">
        <v>3.5799999999999998E-2</v>
      </c>
      <c r="AS330">
        <v>5</v>
      </c>
      <c r="AT330">
        <v>201939.64014999999</v>
      </c>
    </row>
    <row r="331" spans="1:105" x14ac:dyDescent="0.2">
      <c r="A331">
        <v>336</v>
      </c>
      <c r="B331">
        <v>700524</v>
      </c>
      <c r="C331" t="s">
        <v>27741</v>
      </c>
      <c r="D331" t="s">
        <v>27742</v>
      </c>
      <c r="E331" t="s">
        <v>27743</v>
      </c>
      <c r="F331" t="s">
        <v>25336</v>
      </c>
      <c r="G331" t="s">
        <v>47</v>
      </c>
      <c r="H331">
        <v>85000</v>
      </c>
      <c r="I331">
        <v>0.76</v>
      </c>
      <c r="J331">
        <v>64600</v>
      </c>
      <c r="K331">
        <v>532398.24</v>
      </c>
      <c r="L331" t="s">
        <v>27744</v>
      </c>
      <c r="M331" t="s">
        <v>25425</v>
      </c>
      <c r="N331">
        <v>7112</v>
      </c>
      <c r="O331" t="s">
        <v>26376</v>
      </c>
      <c r="P331">
        <v>193</v>
      </c>
      <c r="Q331">
        <v>5763</v>
      </c>
      <c r="R331">
        <v>22</v>
      </c>
      <c r="S331">
        <v>289</v>
      </c>
      <c r="T331">
        <v>90</v>
      </c>
      <c r="U331">
        <v>275</v>
      </c>
      <c r="V331">
        <v>10</v>
      </c>
      <c r="W331">
        <v>20</v>
      </c>
      <c r="X331" t="s">
        <v>25817</v>
      </c>
      <c r="Y331" t="s">
        <v>27745</v>
      </c>
      <c r="Z331">
        <v>8</v>
      </c>
      <c r="AA331">
        <v>49</v>
      </c>
      <c r="AB331">
        <v>50</v>
      </c>
      <c r="AC331">
        <v>94</v>
      </c>
      <c r="AD331">
        <v>132</v>
      </c>
      <c r="AE331">
        <v>204</v>
      </c>
      <c r="AF331">
        <v>222</v>
      </c>
      <c r="AG331">
        <v>237</v>
      </c>
      <c r="AH331" t="s">
        <v>27441</v>
      </c>
      <c r="AI331" t="s">
        <v>27746</v>
      </c>
      <c r="AJ331" t="s">
        <v>27747</v>
      </c>
      <c r="AK331" t="s">
        <v>27748</v>
      </c>
      <c r="AL331">
        <v>10</v>
      </c>
      <c r="AM331" s="4">
        <v>0.94140000000000001</v>
      </c>
      <c r="AN331" s="4">
        <v>5.8599999999999999E-2</v>
      </c>
      <c r="AO331" s="4">
        <v>0</v>
      </c>
      <c r="AP331">
        <v>5</v>
      </c>
      <c r="AQ331">
        <v>354141.29499999998</v>
      </c>
    </row>
    <row r="332" spans="1:105" x14ac:dyDescent="0.2">
      <c r="A332">
        <v>337</v>
      </c>
      <c r="B332">
        <v>453803</v>
      </c>
      <c r="C332" t="s">
        <v>27749</v>
      </c>
      <c r="D332" t="s">
        <v>27750</v>
      </c>
      <c r="E332" t="s">
        <v>27751</v>
      </c>
      <c r="F332" t="s">
        <v>27246</v>
      </c>
      <c r="G332" t="s">
        <v>15</v>
      </c>
      <c r="H332">
        <v>25000</v>
      </c>
      <c r="I332">
        <v>1</v>
      </c>
      <c r="J332">
        <v>25000</v>
      </c>
      <c r="K332">
        <v>453803</v>
      </c>
      <c r="L332" t="s">
        <v>25372</v>
      </c>
      <c r="M332" t="s">
        <v>25338</v>
      </c>
      <c r="N332">
        <v>7063</v>
      </c>
      <c r="O332" t="s">
        <v>26351</v>
      </c>
      <c r="P332">
        <v>1105</v>
      </c>
      <c r="Q332">
        <v>449</v>
      </c>
      <c r="R332">
        <v>4165</v>
      </c>
      <c r="S332">
        <v>69</v>
      </c>
      <c r="T332">
        <v>688</v>
      </c>
      <c r="U332">
        <v>140</v>
      </c>
      <c r="V332">
        <v>115</v>
      </c>
      <c r="W332">
        <v>45</v>
      </c>
      <c r="X332">
        <v>2</v>
      </c>
      <c r="Y332">
        <v>16</v>
      </c>
      <c r="Z332">
        <v>2</v>
      </c>
      <c r="AA332">
        <v>16</v>
      </c>
      <c r="AB332">
        <v>10</v>
      </c>
      <c r="AC332">
        <v>3</v>
      </c>
      <c r="AD332">
        <v>0</v>
      </c>
      <c r="AE332">
        <v>1</v>
      </c>
      <c r="AF332">
        <v>0</v>
      </c>
      <c r="AG332">
        <v>2</v>
      </c>
      <c r="AH332" t="s">
        <v>25698</v>
      </c>
      <c r="AI332" t="s">
        <v>25974</v>
      </c>
      <c r="AJ332">
        <v>17</v>
      </c>
      <c r="AK332">
        <v>27</v>
      </c>
      <c r="AL332">
        <v>39</v>
      </c>
      <c r="AM332">
        <v>39</v>
      </c>
      <c r="AN332">
        <v>75</v>
      </c>
      <c r="AO332">
        <v>145</v>
      </c>
      <c r="AP332">
        <v>175</v>
      </c>
      <c r="AQ332">
        <v>325</v>
      </c>
      <c r="AR332">
        <v>595</v>
      </c>
      <c r="AS332">
        <v>995</v>
      </c>
      <c r="AT332">
        <v>1595</v>
      </c>
      <c r="AU332">
        <v>2495</v>
      </c>
      <c r="AV332">
        <v>2495</v>
      </c>
      <c r="AW332">
        <v>2995</v>
      </c>
      <c r="AX332">
        <v>6995</v>
      </c>
      <c r="AY332">
        <v>10000</v>
      </c>
      <c r="AZ332">
        <v>10000</v>
      </c>
      <c r="BA332">
        <v>10000</v>
      </c>
      <c r="BB332" t="s">
        <v>25365</v>
      </c>
      <c r="BC332" t="s">
        <v>27752</v>
      </c>
      <c r="BD332" t="s">
        <v>27753</v>
      </c>
      <c r="BE332">
        <v>20</v>
      </c>
      <c r="BF332" s="4">
        <v>0.85199999999999998</v>
      </c>
      <c r="BG332" s="4">
        <v>0.1409</v>
      </c>
      <c r="BH332" s="4">
        <v>7.1000000000000004E-3</v>
      </c>
      <c r="BI332">
        <v>5</v>
      </c>
      <c r="BJ332">
        <v>276354.17560000002</v>
      </c>
    </row>
    <row r="333" spans="1:105" x14ac:dyDescent="0.2">
      <c r="A333">
        <v>338</v>
      </c>
      <c r="B333">
        <v>171254</v>
      </c>
      <c r="C333" t="s">
        <v>27754</v>
      </c>
      <c r="D333" t="s">
        <v>27755</v>
      </c>
      <c r="E333" t="s">
        <v>25336</v>
      </c>
      <c r="F333" t="s">
        <v>15</v>
      </c>
      <c r="G333">
        <v>10000</v>
      </c>
      <c r="H333">
        <v>1</v>
      </c>
      <c r="I333">
        <v>10000</v>
      </c>
      <c r="J333">
        <v>171254</v>
      </c>
      <c r="K333" t="s">
        <v>25565</v>
      </c>
      <c r="L333" t="s">
        <v>25338</v>
      </c>
      <c r="M333">
        <v>7058</v>
      </c>
      <c r="N333" t="s">
        <v>27756</v>
      </c>
      <c r="O333">
        <v>585</v>
      </c>
      <c r="P333">
        <v>1568</v>
      </c>
      <c r="Q333" t="s">
        <v>27757</v>
      </c>
      <c r="R333" t="s">
        <v>25341</v>
      </c>
      <c r="S333">
        <v>25</v>
      </c>
      <c r="T333">
        <v>28</v>
      </c>
      <c r="U333" t="s">
        <v>27758</v>
      </c>
      <c r="V333" t="s">
        <v>27759</v>
      </c>
      <c r="W333" t="s">
        <v>27760</v>
      </c>
      <c r="X333">
        <v>4</v>
      </c>
      <c r="Y333" s="4">
        <v>1</v>
      </c>
      <c r="Z333" s="4">
        <v>0</v>
      </c>
      <c r="AA333" s="4">
        <v>0</v>
      </c>
      <c r="AB333">
        <v>5</v>
      </c>
      <c r="AC333">
        <v>40667.623549999997</v>
      </c>
    </row>
    <row r="334" spans="1:105" x14ac:dyDescent="0.2">
      <c r="A334">
        <v>339</v>
      </c>
      <c r="B334">
        <v>394019</v>
      </c>
      <c r="C334" t="s">
        <v>27761</v>
      </c>
      <c r="D334" t="s">
        <v>27762</v>
      </c>
      <c r="E334" t="s">
        <v>27763</v>
      </c>
      <c r="F334" t="s">
        <v>25380</v>
      </c>
      <c r="G334" t="s">
        <v>15</v>
      </c>
      <c r="H334">
        <v>150000</v>
      </c>
      <c r="I334">
        <v>1</v>
      </c>
      <c r="J334">
        <v>150000</v>
      </c>
      <c r="K334">
        <v>394019</v>
      </c>
      <c r="L334" t="s">
        <v>27764</v>
      </c>
      <c r="M334" t="s">
        <v>25338</v>
      </c>
      <c r="N334">
        <v>7044</v>
      </c>
      <c r="O334" t="s">
        <v>27765</v>
      </c>
      <c r="P334">
        <v>864</v>
      </c>
      <c r="Q334">
        <v>3328</v>
      </c>
      <c r="R334">
        <v>1202</v>
      </c>
      <c r="S334">
        <v>1163</v>
      </c>
      <c r="T334" t="s">
        <v>25594</v>
      </c>
      <c r="U334" t="s">
        <v>25355</v>
      </c>
      <c r="V334">
        <v>8</v>
      </c>
      <c r="W334">
        <v>15</v>
      </c>
      <c r="X334">
        <v>40</v>
      </c>
      <c r="Y334">
        <v>60</v>
      </c>
      <c r="Z334" t="s">
        <v>27766</v>
      </c>
      <c r="AA334" t="s">
        <v>27767</v>
      </c>
      <c r="AB334" t="s">
        <v>27768</v>
      </c>
      <c r="AC334">
        <v>6</v>
      </c>
      <c r="AD334" s="4">
        <v>0.99909999999999999</v>
      </c>
      <c r="AE334" s="4">
        <v>8.9999999999999998E-4</v>
      </c>
      <c r="AF334" s="4">
        <v>0</v>
      </c>
      <c r="AG334">
        <v>5</v>
      </c>
      <c r="AH334">
        <v>237640.26491</v>
      </c>
    </row>
    <row r="335" spans="1:105" x14ac:dyDescent="0.2">
      <c r="A335">
        <v>340</v>
      </c>
      <c r="B335">
        <v>555661</v>
      </c>
      <c r="C335" t="s">
        <v>27769</v>
      </c>
      <c r="D335" t="s">
        <v>26481</v>
      </c>
      <c r="E335" t="s">
        <v>25336</v>
      </c>
      <c r="F335" t="s">
        <v>15</v>
      </c>
      <c r="G335">
        <v>100000</v>
      </c>
      <c r="H335">
        <v>1</v>
      </c>
      <c r="I335">
        <v>100000</v>
      </c>
      <c r="J335">
        <v>555661</v>
      </c>
      <c r="K335" t="s">
        <v>26482</v>
      </c>
      <c r="L335" t="s">
        <v>25665</v>
      </c>
      <c r="M335">
        <v>6997</v>
      </c>
      <c r="N335" t="s">
        <v>27770</v>
      </c>
      <c r="O335">
        <v>18</v>
      </c>
      <c r="P335">
        <v>959</v>
      </c>
      <c r="Q335">
        <v>666</v>
      </c>
      <c r="R335">
        <v>5062</v>
      </c>
      <c r="S335">
        <v>4</v>
      </c>
      <c r="T335">
        <v>0</v>
      </c>
      <c r="U335" t="s">
        <v>25698</v>
      </c>
      <c r="V335" t="s">
        <v>25355</v>
      </c>
      <c r="W335">
        <v>20</v>
      </c>
      <c r="X335">
        <v>25</v>
      </c>
      <c r="Y335">
        <v>45</v>
      </c>
      <c r="Z335">
        <v>72</v>
      </c>
      <c r="AA335">
        <v>1000</v>
      </c>
      <c r="AB335">
        <v>5000</v>
      </c>
      <c r="AC335" t="s">
        <v>25365</v>
      </c>
      <c r="AD335" t="s">
        <v>27771</v>
      </c>
      <c r="AE335" t="s">
        <v>27772</v>
      </c>
      <c r="AF335" t="s">
        <v>27773</v>
      </c>
      <c r="AG335">
        <v>8</v>
      </c>
      <c r="AH335" s="4">
        <v>0.99939999999999996</v>
      </c>
      <c r="AI335" s="4">
        <v>5.9999999999999995E-4</v>
      </c>
      <c r="AJ335" s="4">
        <v>0</v>
      </c>
      <c r="AK335">
        <v>5</v>
      </c>
      <c r="AL335">
        <v>380421.47268000001</v>
      </c>
    </row>
    <row r="336" spans="1:105" x14ac:dyDescent="0.2">
      <c r="A336">
        <v>341</v>
      </c>
      <c r="B336">
        <v>532614</v>
      </c>
      <c r="C336" t="s">
        <v>27774</v>
      </c>
      <c r="D336" t="s">
        <v>27775</v>
      </c>
      <c r="E336" t="s">
        <v>27776</v>
      </c>
      <c r="F336" t="s">
        <v>27777</v>
      </c>
      <c r="G336" t="s">
        <v>27778</v>
      </c>
      <c r="H336" t="s">
        <v>27779</v>
      </c>
      <c r="I336" t="s">
        <v>27231</v>
      </c>
      <c r="J336" t="s">
        <v>47</v>
      </c>
      <c r="K336">
        <v>20000</v>
      </c>
      <c r="L336">
        <v>0.76</v>
      </c>
      <c r="M336">
        <v>15200</v>
      </c>
      <c r="N336">
        <v>404786.64</v>
      </c>
      <c r="O336" t="s">
        <v>25424</v>
      </c>
      <c r="P336" t="s">
        <v>25425</v>
      </c>
      <c r="Q336">
        <v>6974</v>
      </c>
      <c r="R336" t="s">
        <v>27780</v>
      </c>
      <c r="S336">
        <v>300</v>
      </c>
      <c r="T336">
        <v>599</v>
      </c>
      <c r="U336">
        <v>2469</v>
      </c>
      <c r="V336">
        <v>809</v>
      </c>
      <c r="W336">
        <v>191</v>
      </c>
      <c r="X336">
        <v>250</v>
      </c>
      <c r="Y336">
        <v>1018</v>
      </c>
      <c r="Z336">
        <v>171</v>
      </c>
      <c r="AA336">
        <v>407</v>
      </c>
      <c r="AB336">
        <v>124</v>
      </c>
      <c r="AC336">
        <v>47</v>
      </c>
      <c r="AD336">
        <v>229</v>
      </c>
      <c r="AE336">
        <v>66</v>
      </c>
      <c r="AF336">
        <v>40</v>
      </c>
      <c r="AG336" t="s">
        <v>25731</v>
      </c>
      <c r="AH336" t="s">
        <v>26095</v>
      </c>
      <c r="AI336">
        <v>48</v>
      </c>
      <c r="AJ336">
        <v>58</v>
      </c>
      <c r="AK336">
        <v>62</v>
      </c>
      <c r="AL336">
        <v>72</v>
      </c>
      <c r="AM336">
        <v>82</v>
      </c>
      <c r="AN336">
        <v>82</v>
      </c>
      <c r="AO336">
        <v>87</v>
      </c>
      <c r="AP336">
        <v>91</v>
      </c>
      <c r="AQ336">
        <v>96</v>
      </c>
      <c r="AR336">
        <v>106</v>
      </c>
      <c r="AS336">
        <v>120</v>
      </c>
      <c r="AT336">
        <v>125</v>
      </c>
      <c r="AU336">
        <v>139</v>
      </c>
      <c r="AV336">
        <v>149</v>
      </c>
      <c r="AW336" t="s">
        <v>27781</v>
      </c>
      <c r="AX336" t="s">
        <v>27779</v>
      </c>
      <c r="AY336" t="s">
        <v>27782</v>
      </c>
      <c r="AZ336">
        <v>16</v>
      </c>
      <c r="BA336" s="4">
        <v>0.62680000000000002</v>
      </c>
      <c r="BB336" s="4">
        <v>0.29470000000000002</v>
      </c>
      <c r="BC336" s="4">
        <v>7.8399999999999997E-2</v>
      </c>
      <c r="BD336">
        <v>5</v>
      </c>
      <c r="BE336">
        <v>228856.97602999999</v>
      </c>
    </row>
    <row r="337" spans="1:163" x14ac:dyDescent="0.2">
      <c r="A337">
        <v>342</v>
      </c>
      <c r="B337">
        <v>573760</v>
      </c>
      <c r="C337" t="s">
        <v>27783</v>
      </c>
      <c r="D337" t="s">
        <v>27784</v>
      </c>
      <c r="E337" t="s">
        <v>26033</v>
      </c>
      <c r="F337" t="s">
        <v>15</v>
      </c>
      <c r="G337">
        <v>25000</v>
      </c>
      <c r="H337">
        <v>1</v>
      </c>
      <c r="I337">
        <v>25000</v>
      </c>
      <c r="J337">
        <v>573760</v>
      </c>
      <c r="K337" t="s">
        <v>25381</v>
      </c>
      <c r="L337" t="s">
        <v>25338</v>
      </c>
      <c r="M337">
        <v>6972</v>
      </c>
      <c r="N337" t="s">
        <v>27785</v>
      </c>
      <c r="O337">
        <v>143</v>
      </c>
      <c r="P337">
        <v>20</v>
      </c>
      <c r="Q337">
        <v>2332</v>
      </c>
      <c r="R337">
        <v>153</v>
      </c>
      <c r="S337">
        <v>3150</v>
      </c>
      <c r="T337">
        <v>332</v>
      </c>
      <c r="U337">
        <v>333</v>
      </c>
      <c r="V337">
        <v>26</v>
      </c>
      <c r="W337">
        <v>275</v>
      </c>
      <c r="X337">
        <v>64</v>
      </c>
      <c r="Y337">
        <v>28</v>
      </c>
      <c r="Z337">
        <v>4</v>
      </c>
      <c r="AA337" t="s">
        <v>25437</v>
      </c>
      <c r="AB337" t="s">
        <v>25341</v>
      </c>
      <c r="AC337">
        <v>45</v>
      </c>
      <c r="AD337">
        <v>45</v>
      </c>
      <c r="AE337">
        <v>55</v>
      </c>
      <c r="AF337">
        <v>55</v>
      </c>
      <c r="AG337">
        <v>95</v>
      </c>
      <c r="AH337">
        <v>95</v>
      </c>
      <c r="AI337">
        <v>95</v>
      </c>
      <c r="AJ337">
        <v>95</v>
      </c>
      <c r="AK337">
        <v>140</v>
      </c>
      <c r="AL337">
        <v>140</v>
      </c>
      <c r="AM337">
        <v>289</v>
      </c>
      <c r="AN337">
        <v>530</v>
      </c>
      <c r="AO337" t="s">
        <v>26590</v>
      </c>
      <c r="AP337" t="s">
        <v>27786</v>
      </c>
      <c r="AQ337" t="s">
        <v>27787</v>
      </c>
      <c r="AR337">
        <v>14</v>
      </c>
      <c r="AS337" s="4">
        <v>0.38669999999999999</v>
      </c>
      <c r="AT337" s="4">
        <v>0.59889999999999999</v>
      </c>
      <c r="AU337" s="4">
        <v>1.44E-2</v>
      </c>
      <c r="AV337">
        <v>5</v>
      </c>
      <c r="AW337">
        <v>395963.20734000002</v>
      </c>
    </row>
    <row r="338" spans="1:163" x14ac:dyDescent="0.2">
      <c r="A338">
        <v>343</v>
      </c>
      <c r="B338">
        <v>429715</v>
      </c>
      <c r="C338" t="s">
        <v>27788</v>
      </c>
      <c r="D338" t="s">
        <v>27789</v>
      </c>
      <c r="E338" t="s">
        <v>25380</v>
      </c>
      <c r="F338" t="s">
        <v>15</v>
      </c>
      <c r="G338">
        <v>250000</v>
      </c>
      <c r="H338">
        <v>1</v>
      </c>
      <c r="I338">
        <v>250000</v>
      </c>
      <c r="J338">
        <v>429715</v>
      </c>
      <c r="K338" t="s">
        <v>27790</v>
      </c>
      <c r="L338" t="s">
        <v>25338</v>
      </c>
      <c r="M338">
        <v>6971</v>
      </c>
      <c r="N338" t="s">
        <v>27791</v>
      </c>
      <c r="O338">
        <v>327</v>
      </c>
      <c r="P338">
        <v>2571</v>
      </c>
      <c r="Q338">
        <v>186</v>
      </c>
      <c r="R338">
        <v>166</v>
      </c>
      <c r="S338">
        <v>167</v>
      </c>
      <c r="T338">
        <v>1673</v>
      </c>
      <c r="U338">
        <v>531</v>
      </c>
      <c r="V338">
        <v>325</v>
      </c>
      <c r="W338">
        <v>57</v>
      </c>
      <c r="X338">
        <v>24</v>
      </c>
      <c r="Y338">
        <v>51</v>
      </c>
      <c r="Z338">
        <v>62</v>
      </c>
      <c r="AA338">
        <v>46</v>
      </c>
      <c r="AB338">
        <v>8</v>
      </c>
      <c r="AC338">
        <v>20</v>
      </c>
      <c r="AD338">
        <v>2</v>
      </c>
      <c r="AE338">
        <v>2</v>
      </c>
      <c r="AF338">
        <v>2</v>
      </c>
      <c r="AG338" t="s">
        <v>25363</v>
      </c>
      <c r="AH338" t="s">
        <v>25364</v>
      </c>
      <c r="AI338">
        <v>15</v>
      </c>
      <c r="AJ338">
        <v>25</v>
      </c>
      <c r="AK338">
        <v>32</v>
      </c>
      <c r="AL338">
        <v>40</v>
      </c>
      <c r="AM338">
        <v>50</v>
      </c>
      <c r="AN338">
        <v>60</v>
      </c>
      <c r="AO338">
        <v>100</v>
      </c>
      <c r="AP338">
        <v>115</v>
      </c>
      <c r="AQ338">
        <v>175</v>
      </c>
      <c r="AR338">
        <v>180</v>
      </c>
      <c r="AS338">
        <v>200</v>
      </c>
      <c r="AT338">
        <v>250</v>
      </c>
      <c r="AU338">
        <v>500</v>
      </c>
      <c r="AV338">
        <v>1000</v>
      </c>
      <c r="AW338">
        <v>1980</v>
      </c>
      <c r="AX338">
        <v>2500</v>
      </c>
      <c r="AY338">
        <v>3500</v>
      </c>
      <c r="AZ338">
        <v>5000</v>
      </c>
      <c r="BA338" t="s">
        <v>25365</v>
      </c>
      <c r="BB338" t="s">
        <v>27792</v>
      </c>
      <c r="BC338" t="s">
        <v>27793</v>
      </c>
      <c r="BD338">
        <v>20</v>
      </c>
      <c r="BE338" s="4">
        <v>0.57230000000000003</v>
      </c>
      <c r="BF338" s="4">
        <v>0.39629999999999999</v>
      </c>
      <c r="BG338" s="4">
        <v>3.1399999999999997E-2</v>
      </c>
      <c r="BH338">
        <v>5</v>
      </c>
      <c r="BI338">
        <v>321205.19078</v>
      </c>
    </row>
    <row r="339" spans="1:163" x14ac:dyDescent="0.2">
      <c r="A339">
        <v>344</v>
      </c>
      <c r="B339">
        <v>337325</v>
      </c>
      <c r="C339" t="s">
        <v>27794</v>
      </c>
      <c r="D339" t="s">
        <v>27795</v>
      </c>
      <c r="E339" t="s">
        <v>27796</v>
      </c>
      <c r="F339" t="s">
        <v>27797</v>
      </c>
      <c r="G339" t="s">
        <v>25336</v>
      </c>
      <c r="H339" t="s">
        <v>15</v>
      </c>
      <c r="I339">
        <v>20000</v>
      </c>
      <c r="J339">
        <v>1</v>
      </c>
      <c r="K339">
        <v>20000</v>
      </c>
      <c r="L339">
        <v>337325</v>
      </c>
      <c r="M339" t="s">
        <v>26725</v>
      </c>
      <c r="N339" t="s">
        <v>26726</v>
      </c>
      <c r="O339">
        <v>6969</v>
      </c>
      <c r="P339" t="s">
        <v>27798</v>
      </c>
      <c r="Q339">
        <v>90</v>
      </c>
      <c r="R339">
        <v>62</v>
      </c>
      <c r="S339">
        <v>3484</v>
      </c>
      <c r="T339">
        <v>236</v>
      </c>
      <c r="U339">
        <v>2745</v>
      </c>
      <c r="V339" t="s">
        <v>27799</v>
      </c>
      <c r="W339" t="s">
        <v>25355</v>
      </c>
      <c r="X339">
        <v>5</v>
      </c>
      <c r="Y339">
        <v>15</v>
      </c>
      <c r="Z339">
        <v>25</v>
      </c>
      <c r="AA339">
        <v>25</v>
      </c>
      <c r="AB339">
        <v>55</v>
      </c>
      <c r="AC339" t="s">
        <v>27378</v>
      </c>
      <c r="AD339" t="s">
        <v>27800</v>
      </c>
      <c r="AE339" t="s">
        <v>27801</v>
      </c>
      <c r="AF339">
        <v>7</v>
      </c>
      <c r="AG339" s="4">
        <v>0.56789999999999996</v>
      </c>
      <c r="AH339" s="4">
        <v>0.43209999999999998</v>
      </c>
      <c r="AI339" s="4">
        <v>0</v>
      </c>
      <c r="AJ339">
        <v>5</v>
      </c>
      <c r="AK339">
        <v>161552.43986000001</v>
      </c>
    </row>
    <row r="340" spans="1:163" x14ac:dyDescent="0.2">
      <c r="A340">
        <v>345</v>
      </c>
      <c r="B340">
        <v>158922</v>
      </c>
      <c r="C340" t="s">
        <v>27802</v>
      </c>
      <c r="D340" t="s">
        <v>27803</v>
      </c>
      <c r="E340" t="s">
        <v>27804</v>
      </c>
      <c r="F340" t="s">
        <v>27725</v>
      </c>
      <c r="G340" t="s">
        <v>15</v>
      </c>
      <c r="H340">
        <v>6000</v>
      </c>
      <c r="I340">
        <v>1</v>
      </c>
      <c r="J340">
        <v>6000</v>
      </c>
      <c r="K340">
        <v>158922</v>
      </c>
      <c r="L340" t="s">
        <v>25381</v>
      </c>
      <c r="M340" t="s">
        <v>25338</v>
      </c>
      <c r="N340">
        <v>6968</v>
      </c>
      <c r="O340" t="s">
        <v>27805</v>
      </c>
      <c r="P340">
        <v>1680</v>
      </c>
      <c r="Q340">
        <v>2635</v>
      </c>
      <c r="R340">
        <v>522</v>
      </c>
      <c r="S340">
        <v>165</v>
      </c>
      <c r="T340">
        <v>38</v>
      </c>
      <c r="U340" t="s">
        <v>25922</v>
      </c>
      <c r="V340" t="s">
        <v>25355</v>
      </c>
      <c r="W340">
        <v>10</v>
      </c>
      <c r="X340">
        <v>25</v>
      </c>
      <c r="Y340">
        <v>50</v>
      </c>
      <c r="Z340">
        <v>100</v>
      </c>
      <c r="AA340">
        <v>250</v>
      </c>
      <c r="AB340" t="s">
        <v>25342</v>
      </c>
      <c r="AC340" t="s">
        <v>27806</v>
      </c>
      <c r="AD340" t="s">
        <v>27807</v>
      </c>
      <c r="AE340">
        <v>7</v>
      </c>
      <c r="AF340" s="4">
        <v>0.99170000000000003</v>
      </c>
      <c r="AG340" s="4">
        <v>8.3000000000000001E-3</v>
      </c>
      <c r="AH340" s="4">
        <v>0</v>
      </c>
      <c r="AI340">
        <v>5</v>
      </c>
      <c r="AJ340">
        <v>48169.983809999998</v>
      </c>
    </row>
    <row r="341" spans="1:163" x14ac:dyDescent="0.2">
      <c r="A341">
        <v>346</v>
      </c>
      <c r="B341">
        <v>256217</v>
      </c>
      <c r="C341" t="s">
        <v>27808</v>
      </c>
      <c r="D341" t="s">
        <v>27809</v>
      </c>
      <c r="E341" t="s">
        <v>25380</v>
      </c>
      <c r="F341" t="s">
        <v>47</v>
      </c>
      <c r="G341">
        <v>200000</v>
      </c>
      <c r="H341">
        <v>0.76</v>
      </c>
      <c r="I341">
        <v>152000</v>
      </c>
      <c r="J341">
        <v>194724.92</v>
      </c>
      <c r="K341" t="s">
        <v>27810</v>
      </c>
      <c r="L341" t="s">
        <v>25425</v>
      </c>
      <c r="M341">
        <v>6966</v>
      </c>
      <c r="N341" t="s">
        <v>27811</v>
      </c>
      <c r="O341">
        <v>2539</v>
      </c>
      <c r="P341">
        <v>23</v>
      </c>
      <c r="Q341">
        <v>611</v>
      </c>
      <c r="R341">
        <v>636</v>
      </c>
      <c r="S341">
        <v>849</v>
      </c>
      <c r="T341">
        <v>63</v>
      </c>
      <c r="U341">
        <v>68</v>
      </c>
      <c r="V341">
        <v>130</v>
      </c>
      <c r="W341">
        <v>132</v>
      </c>
      <c r="X341">
        <v>30</v>
      </c>
      <c r="Y341">
        <v>58</v>
      </c>
      <c r="Z341">
        <v>54</v>
      </c>
      <c r="AA341">
        <v>24</v>
      </c>
      <c r="AB341">
        <v>39</v>
      </c>
      <c r="AC341">
        <v>12</v>
      </c>
      <c r="AD341">
        <v>15</v>
      </c>
      <c r="AE341">
        <v>51</v>
      </c>
      <c r="AF341">
        <v>4</v>
      </c>
      <c r="AG341">
        <v>3</v>
      </c>
      <c r="AH341">
        <v>0</v>
      </c>
      <c r="AI341">
        <v>1</v>
      </c>
      <c r="AJ341">
        <v>4</v>
      </c>
      <c r="AK341">
        <v>3</v>
      </c>
      <c r="AL341">
        <v>12</v>
      </c>
      <c r="AM341" t="s">
        <v>25415</v>
      </c>
      <c r="AN341" t="s">
        <v>26532</v>
      </c>
      <c r="AO341">
        <v>19</v>
      </c>
      <c r="AP341">
        <v>24</v>
      </c>
      <c r="AQ341">
        <v>24</v>
      </c>
      <c r="AR341">
        <v>29</v>
      </c>
      <c r="AS341">
        <v>39</v>
      </c>
      <c r="AT341">
        <v>53</v>
      </c>
      <c r="AU341">
        <v>53</v>
      </c>
      <c r="AV341">
        <v>63</v>
      </c>
      <c r="AW341">
        <v>77</v>
      </c>
      <c r="AX341">
        <v>87</v>
      </c>
      <c r="AY341">
        <v>97</v>
      </c>
      <c r="AZ341">
        <v>106</v>
      </c>
      <c r="BA341">
        <v>116</v>
      </c>
      <c r="BB341">
        <v>145</v>
      </c>
      <c r="BC341">
        <v>155</v>
      </c>
      <c r="BD341">
        <v>203</v>
      </c>
      <c r="BE341">
        <v>242</v>
      </c>
      <c r="BF341">
        <v>338</v>
      </c>
      <c r="BG341">
        <v>435</v>
      </c>
      <c r="BH341">
        <v>483</v>
      </c>
      <c r="BI341">
        <v>725</v>
      </c>
      <c r="BJ341">
        <v>966</v>
      </c>
      <c r="BK341">
        <v>1159</v>
      </c>
      <c r="BL341">
        <v>1449</v>
      </c>
      <c r="BM341" t="s">
        <v>27812</v>
      </c>
      <c r="BN341" t="s">
        <v>27813</v>
      </c>
      <c r="BO341" t="s">
        <v>27814</v>
      </c>
      <c r="BP341" t="s">
        <v>27815</v>
      </c>
      <c r="BQ341">
        <v>26</v>
      </c>
      <c r="BR341" s="4">
        <v>0.77359999999999995</v>
      </c>
      <c r="BS341" s="4">
        <v>0.18099999999999999</v>
      </c>
      <c r="BT341" s="4">
        <v>4.5499999999999999E-2</v>
      </c>
      <c r="BU341">
        <v>5</v>
      </c>
      <c r="BV341">
        <v>103584.35368</v>
      </c>
    </row>
    <row r="342" spans="1:163" x14ac:dyDescent="0.2">
      <c r="A342">
        <v>347</v>
      </c>
      <c r="B342">
        <v>598104</v>
      </c>
      <c r="C342" t="s">
        <v>27816</v>
      </c>
      <c r="D342" t="s">
        <v>27817</v>
      </c>
      <c r="E342" t="s">
        <v>25380</v>
      </c>
      <c r="F342" t="s">
        <v>15</v>
      </c>
      <c r="G342">
        <v>450000</v>
      </c>
      <c r="H342">
        <v>1</v>
      </c>
      <c r="I342">
        <v>450000</v>
      </c>
      <c r="J342">
        <v>598104</v>
      </c>
      <c r="K342" t="s">
        <v>26567</v>
      </c>
      <c r="L342" t="s">
        <v>25885</v>
      </c>
      <c r="M342">
        <v>6963</v>
      </c>
      <c r="N342" t="s">
        <v>27818</v>
      </c>
      <c r="O342">
        <v>3604</v>
      </c>
      <c r="P342">
        <v>33</v>
      </c>
      <c r="Q342">
        <v>994</v>
      </c>
      <c r="R342">
        <v>165</v>
      </c>
      <c r="S342">
        <v>312</v>
      </c>
      <c r="T342">
        <v>91</v>
      </c>
      <c r="U342">
        <v>19</v>
      </c>
      <c r="V342">
        <v>734</v>
      </c>
      <c r="W342">
        <v>93</v>
      </c>
      <c r="X342">
        <v>27</v>
      </c>
      <c r="Y342">
        <v>208</v>
      </c>
      <c r="Z342">
        <v>55</v>
      </c>
      <c r="AA342">
        <v>89</v>
      </c>
      <c r="AB342">
        <v>216</v>
      </c>
      <c r="AC342">
        <v>99</v>
      </c>
      <c r="AD342">
        <v>35</v>
      </c>
      <c r="AE342">
        <v>28</v>
      </c>
      <c r="AF342">
        <v>9</v>
      </c>
      <c r="AG342">
        <v>7</v>
      </c>
      <c r="AH342" t="s">
        <v>25594</v>
      </c>
      <c r="AI342" t="s">
        <v>25364</v>
      </c>
      <c r="AJ342">
        <v>15</v>
      </c>
      <c r="AK342">
        <v>28</v>
      </c>
      <c r="AL342">
        <v>30</v>
      </c>
      <c r="AM342">
        <v>45</v>
      </c>
      <c r="AN342">
        <v>50</v>
      </c>
      <c r="AO342">
        <v>75</v>
      </c>
      <c r="AP342">
        <v>88</v>
      </c>
      <c r="AQ342">
        <v>100</v>
      </c>
      <c r="AR342">
        <v>135</v>
      </c>
      <c r="AS342">
        <v>150</v>
      </c>
      <c r="AT342">
        <v>150</v>
      </c>
      <c r="AU342">
        <v>160</v>
      </c>
      <c r="AV342">
        <v>188</v>
      </c>
      <c r="AW342">
        <v>250</v>
      </c>
      <c r="AX342">
        <v>500</v>
      </c>
      <c r="AY342">
        <v>750</v>
      </c>
      <c r="AZ342">
        <v>1000</v>
      </c>
      <c r="BA342">
        <v>2500</v>
      </c>
      <c r="BB342">
        <v>5000</v>
      </c>
      <c r="BC342" t="s">
        <v>25365</v>
      </c>
      <c r="BD342" t="s">
        <v>27819</v>
      </c>
      <c r="BE342" t="s">
        <v>27820</v>
      </c>
      <c r="BF342">
        <v>21</v>
      </c>
      <c r="BG342" s="4">
        <v>0.70389999999999997</v>
      </c>
      <c r="BH342" s="4">
        <v>0.18240000000000001</v>
      </c>
      <c r="BI342" s="4">
        <v>0.1137</v>
      </c>
      <c r="BJ342">
        <v>5</v>
      </c>
      <c r="BK342">
        <v>579821.35776000004</v>
      </c>
    </row>
    <row r="343" spans="1:163" x14ac:dyDescent="0.2">
      <c r="A343">
        <v>348</v>
      </c>
      <c r="B343">
        <v>777777</v>
      </c>
      <c r="C343" t="s">
        <v>27821</v>
      </c>
      <c r="D343" t="s">
        <v>27822</v>
      </c>
      <c r="E343" t="s">
        <v>27823</v>
      </c>
      <c r="F343" t="s">
        <v>26744</v>
      </c>
      <c r="G343" t="s">
        <v>15</v>
      </c>
      <c r="H343">
        <v>50000</v>
      </c>
      <c r="I343">
        <v>1</v>
      </c>
      <c r="J343">
        <v>50000</v>
      </c>
      <c r="K343">
        <v>777777</v>
      </c>
      <c r="L343" t="s">
        <v>25381</v>
      </c>
      <c r="M343" t="s">
        <v>25338</v>
      </c>
      <c r="N343">
        <v>6954</v>
      </c>
      <c r="O343" t="s">
        <v>25552</v>
      </c>
      <c r="P343">
        <v>250</v>
      </c>
      <c r="Q343">
        <v>1587</v>
      </c>
      <c r="R343">
        <v>750</v>
      </c>
      <c r="S343">
        <v>538</v>
      </c>
      <c r="T343">
        <v>250</v>
      </c>
      <c r="U343">
        <v>249</v>
      </c>
      <c r="V343">
        <v>1249</v>
      </c>
      <c r="W343">
        <v>29</v>
      </c>
      <c r="X343">
        <v>1000</v>
      </c>
      <c r="Y343">
        <v>145</v>
      </c>
      <c r="Z343">
        <v>250</v>
      </c>
      <c r="AA343">
        <v>450</v>
      </c>
      <c r="AB343" t="s">
        <v>27824</v>
      </c>
      <c r="AC343" t="s">
        <v>25364</v>
      </c>
      <c r="AD343">
        <v>49</v>
      </c>
      <c r="AE343">
        <v>59</v>
      </c>
      <c r="AF343">
        <v>59</v>
      </c>
      <c r="AG343">
        <v>69</v>
      </c>
      <c r="AH343">
        <v>89</v>
      </c>
      <c r="AI343">
        <v>98</v>
      </c>
      <c r="AJ343">
        <v>99</v>
      </c>
      <c r="AK343">
        <v>109</v>
      </c>
      <c r="AL343">
        <v>118</v>
      </c>
      <c r="AM343">
        <v>138</v>
      </c>
      <c r="AN343">
        <v>178</v>
      </c>
      <c r="AO343">
        <v>198</v>
      </c>
      <c r="AP343" t="s">
        <v>26816</v>
      </c>
      <c r="AQ343" t="s">
        <v>27825</v>
      </c>
      <c r="AR343" t="s">
        <v>27826</v>
      </c>
      <c r="AS343" t="s">
        <v>27827</v>
      </c>
      <c r="AT343">
        <v>14</v>
      </c>
      <c r="AU343" s="4">
        <v>0.47010000000000002</v>
      </c>
      <c r="AV343" s="4">
        <v>0.40439999999999998</v>
      </c>
      <c r="AW343" s="4">
        <v>0.1255</v>
      </c>
      <c r="AX343">
        <v>5</v>
      </c>
      <c r="AY343">
        <v>599197.13352999999</v>
      </c>
    </row>
    <row r="344" spans="1:163" x14ac:dyDescent="0.2">
      <c r="A344">
        <v>349</v>
      </c>
      <c r="B344">
        <v>168314</v>
      </c>
      <c r="C344" t="s">
        <v>27828</v>
      </c>
      <c r="D344" t="s">
        <v>27829</v>
      </c>
      <c r="E344" t="s">
        <v>25380</v>
      </c>
      <c r="F344" t="s">
        <v>145</v>
      </c>
      <c r="G344">
        <v>110000</v>
      </c>
      <c r="H344">
        <v>1.24</v>
      </c>
      <c r="I344">
        <v>136400</v>
      </c>
      <c r="J344">
        <v>208709.36</v>
      </c>
      <c r="K344" t="s">
        <v>2604</v>
      </c>
      <c r="L344" t="s">
        <v>25956</v>
      </c>
      <c r="M344">
        <v>6951</v>
      </c>
      <c r="N344" t="s">
        <v>27830</v>
      </c>
      <c r="O344">
        <v>2723</v>
      </c>
      <c r="P344">
        <v>1436</v>
      </c>
      <c r="Q344">
        <v>372</v>
      </c>
      <c r="R344">
        <v>49</v>
      </c>
      <c r="S344">
        <v>73</v>
      </c>
      <c r="T344">
        <v>1</v>
      </c>
      <c r="U344">
        <v>1</v>
      </c>
      <c r="V344">
        <v>0</v>
      </c>
      <c r="W344">
        <v>0</v>
      </c>
      <c r="X344">
        <v>2</v>
      </c>
      <c r="Y344">
        <v>0</v>
      </c>
      <c r="Z344">
        <v>0</v>
      </c>
      <c r="AA344">
        <v>1</v>
      </c>
      <c r="AB344">
        <v>0</v>
      </c>
      <c r="AC344">
        <v>2</v>
      </c>
      <c r="AD344">
        <v>1</v>
      </c>
      <c r="AE344">
        <v>0</v>
      </c>
      <c r="AF344">
        <v>2</v>
      </c>
      <c r="AG344">
        <v>1</v>
      </c>
      <c r="AH344">
        <v>0</v>
      </c>
      <c r="AI344">
        <v>1</v>
      </c>
      <c r="AJ344">
        <v>0</v>
      </c>
      <c r="AK344">
        <v>0</v>
      </c>
      <c r="AL344">
        <v>0</v>
      </c>
      <c r="AM344">
        <v>0</v>
      </c>
      <c r="AN344">
        <v>0</v>
      </c>
      <c r="AO344">
        <v>0</v>
      </c>
      <c r="AP344">
        <v>0</v>
      </c>
      <c r="AQ344">
        <v>0</v>
      </c>
      <c r="AR344">
        <v>0</v>
      </c>
      <c r="AS344">
        <v>0</v>
      </c>
      <c r="AT344">
        <v>0</v>
      </c>
      <c r="AU344">
        <v>0</v>
      </c>
      <c r="AV344">
        <v>0</v>
      </c>
      <c r="AW344">
        <v>0</v>
      </c>
      <c r="AX344">
        <v>0</v>
      </c>
      <c r="AY344">
        <v>0</v>
      </c>
      <c r="AZ344">
        <v>0</v>
      </c>
      <c r="BA344">
        <v>0</v>
      </c>
      <c r="BB344">
        <v>1</v>
      </c>
      <c r="BC344">
        <v>0</v>
      </c>
      <c r="BD344">
        <v>0</v>
      </c>
      <c r="BE344">
        <v>0</v>
      </c>
      <c r="BF344">
        <v>0</v>
      </c>
      <c r="BG344">
        <v>1</v>
      </c>
      <c r="BH344">
        <v>0</v>
      </c>
      <c r="BI344">
        <v>0</v>
      </c>
      <c r="BJ344">
        <v>0</v>
      </c>
      <c r="BK344">
        <v>0</v>
      </c>
      <c r="BL344">
        <v>1</v>
      </c>
      <c r="BM344">
        <v>0</v>
      </c>
      <c r="BN344">
        <v>1</v>
      </c>
      <c r="BO344">
        <v>0</v>
      </c>
      <c r="BP344">
        <v>0</v>
      </c>
      <c r="BQ344">
        <v>0</v>
      </c>
      <c r="BR344">
        <v>0</v>
      </c>
      <c r="BS344">
        <v>0</v>
      </c>
      <c r="BT344">
        <v>0</v>
      </c>
      <c r="BU344">
        <v>0</v>
      </c>
      <c r="BV344">
        <v>0</v>
      </c>
      <c r="BW344">
        <v>0</v>
      </c>
      <c r="BX344">
        <v>0</v>
      </c>
      <c r="BY344">
        <v>1</v>
      </c>
      <c r="BZ344">
        <v>0</v>
      </c>
      <c r="CA344">
        <v>0</v>
      </c>
      <c r="CB344">
        <v>1</v>
      </c>
      <c r="CC344">
        <v>6</v>
      </c>
      <c r="CD344">
        <v>1</v>
      </c>
      <c r="CE344">
        <v>0</v>
      </c>
      <c r="CF344" t="s">
        <v>25437</v>
      </c>
      <c r="CG344" t="s">
        <v>25428</v>
      </c>
      <c r="CH344">
        <v>15</v>
      </c>
      <c r="CI344">
        <v>46</v>
      </c>
      <c r="CJ344">
        <v>86</v>
      </c>
      <c r="CK344">
        <v>179</v>
      </c>
      <c r="CL344">
        <v>245</v>
      </c>
      <c r="CM344">
        <v>331</v>
      </c>
      <c r="CN344">
        <v>397</v>
      </c>
      <c r="CO344">
        <v>397</v>
      </c>
      <c r="CP344">
        <v>397</v>
      </c>
      <c r="CQ344">
        <v>397</v>
      </c>
      <c r="CR344">
        <v>397</v>
      </c>
      <c r="CS344">
        <v>397</v>
      </c>
      <c r="CT344">
        <v>397</v>
      </c>
      <c r="CU344">
        <v>397</v>
      </c>
      <c r="CV344">
        <v>397</v>
      </c>
      <c r="CW344">
        <v>397</v>
      </c>
      <c r="CX344">
        <v>397</v>
      </c>
      <c r="CY344">
        <v>397</v>
      </c>
      <c r="CZ344">
        <v>397</v>
      </c>
      <c r="DA344">
        <v>397</v>
      </c>
      <c r="DB344">
        <v>397</v>
      </c>
      <c r="DC344">
        <v>397</v>
      </c>
      <c r="DD344">
        <v>397</v>
      </c>
      <c r="DE344">
        <v>397</v>
      </c>
      <c r="DF344">
        <v>397</v>
      </c>
      <c r="DG344">
        <v>397</v>
      </c>
      <c r="DH344">
        <v>397</v>
      </c>
      <c r="DI344">
        <v>397</v>
      </c>
      <c r="DJ344">
        <v>397</v>
      </c>
      <c r="DK344">
        <v>397</v>
      </c>
      <c r="DL344">
        <v>397</v>
      </c>
      <c r="DM344">
        <v>397</v>
      </c>
      <c r="DN344">
        <v>397</v>
      </c>
      <c r="DO344">
        <v>397</v>
      </c>
      <c r="DP344">
        <v>397</v>
      </c>
      <c r="DQ344">
        <v>397</v>
      </c>
      <c r="DR344">
        <v>397</v>
      </c>
      <c r="DS344">
        <v>397</v>
      </c>
      <c r="DT344">
        <v>397</v>
      </c>
      <c r="DU344">
        <v>397</v>
      </c>
      <c r="DV344">
        <v>397</v>
      </c>
      <c r="DW344">
        <v>397</v>
      </c>
      <c r="DX344">
        <v>397</v>
      </c>
      <c r="DY344">
        <v>397</v>
      </c>
      <c r="DZ344">
        <v>397</v>
      </c>
      <c r="EA344">
        <v>397</v>
      </c>
      <c r="EB344">
        <v>397</v>
      </c>
      <c r="EC344">
        <v>397</v>
      </c>
      <c r="ED344">
        <v>397</v>
      </c>
      <c r="EE344">
        <v>397</v>
      </c>
      <c r="EF344">
        <v>397</v>
      </c>
      <c r="EG344">
        <v>397</v>
      </c>
      <c r="EH344">
        <v>463</v>
      </c>
      <c r="EI344">
        <v>529</v>
      </c>
      <c r="EJ344">
        <v>529</v>
      </c>
      <c r="EK344">
        <v>529</v>
      </c>
      <c r="EL344">
        <v>529</v>
      </c>
      <c r="EM344">
        <v>556</v>
      </c>
      <c r="EN344">
        <v>562</v>
      </c>
      <c r="EO344">
        <v>595</v>
      </c>
      <c r="EP344">
        <v>595</v>
      </c>
      <c r="EQ344">
        <v>595</v>
      </c>
      <c r="ER344">
        <v>661</v>
      </c>
      <c r="ES344">
        <v>728</v>
      </c>
      <c r="ET344">
        <v>794</v>
      </c>
      <c r="EU344">
        <v>926</v>
      </c>
      <c r="EV344">
        <v>992</v>
      </c>
      <c r="EW344">
        <v>1984</v>
      </c>
      <c r="EX344">
        <v>3969</v>
      </c>
      <c r="EY344" t="s">
        <v>27831</v>
      </c>
      <c r="EZ344" t="s">
        <v>27832</v>
      </c>
      <c r="FA344" t="s">
        <v>27833</v>
      </c>
      <c r="FB344">
        <v>71</v>
      </c>
      <c r="FC344" s="4">
        <v>0.98540000000000005</v>
      </c>
      <c r="FD344" s="4">
        <v>1.0800000000000001E-2</v>
      </c>
      <c r="FE344" s="4">
        <v>3.8E-3</v>
      </c>
      <c r="FF344">
        <v>5</v>
      </c>
      <c r="FG344">
        <v>91814.898839999994</v>
      </c>
    </row>
    <row r="345" spans="1:163" x14ac:dyDescent="0.2">
      <c r="A345">
        <v>350</v>
      </c>
      <c r="B345">
        <v>191897</v>
      </c>
      <c r="C345" t="s">
        <v>27834</v>
      </c>
      <c r="D345" t="s">
        <v>27835</v>
      </c>
      <c r="E345" t="s">
        <v>25380</v>
      </c>
      <c r="F345" t="s">
        <v>15</v>
      </c>
      <c r="G345">
        <v>150000</v>
      </c>
      <c r="H345">
        <v>1</v>
      </c>
      <c r="I345">
        <v>150000</v>
      </c>
      <c r="J345">
        <v>191897</v>
      </c>
      <c r="K345" t="s">
        <v>27836</v>
      </c>
      <c r="L345" t="s">
        <v>26491</v>
      </c>
      <c r="M345">
        <v>6938</v>
      </c>
      <c r="N345" t="s">
        <v>27837</v>
      </c>
      <c r="O345">
        <v>2499</v>
      </c>
      <c r="P345">
        <v>774</v>
      </c>
      <c r="Q345">
        <v>945</v>
      </c>
      <c r="R345">
        <v>65</v>
      </c>
      <c r="S345">
        <v>9</v>
      </c>
      <c r="T345">
        <v>5</v>
      </c>
      <c r="U345">
        <v>5</v>
      </c>
      <c r="V345">
        <v>1</v>
      </c>
      <c r="W345" t="s">
        <v>25698</v>
      </c>
      <c r="X345" t="s">
        <v>25384</v>
      </c>
      <c r="Y345">
        <v>25</v>
      </c>
      <c r="Z345">
        <v>30</v>
      </c>
      <c r="AA345">
        <v>50</v>
      </c>
      <c r="AB345">
        <v>100</v>
      </c>
      <c r="AC345">
        <v>250</v>
      </c>
      <c r="AD345">
        <v>500</v>
      </c>
      <c r="AE345">
        <v>1000</v>
      </c>
      <c r="AF345">
        <v>2500</v>
      </c>
      <c r="AG345" t="s">
        <v>25393</v>
      </c>
      <c r="AH345" t="s">
        <v>27838</v>
      </c>
      <c r="AI345" t="s">
        <v>27839</v>
      </c>
      <c r="AJ345">
        <v>10</v>
      </c>
      <c r="AK345" s="4">
        <v>0.99709999999999999</v>
      </c>
      <c r="AL345" s="4">
        <v>2.8999999999999998E-3</v>
      </c>
      <c r="AM345" s="4">
        <v>0</v>
      </c>
      <c r="AN345">
        <v>5</v>
      </c>
      <c r="AO345">
        <v>101199.38962</v>
      </c>
    </row>
    <row r="346" spans="1:163" x14ac:dyDescent="0.2">
      <c r="A346">
        <v>351</v>
      </c>
      <c r="B346">
        <v>679255</v>
      </c>
      <c r="C346" t="s">
        <v>27840</v>
      </c>
      <c r="D346" t="s">
        <v>27841</v>
      </c>
      <c r="E346" t="s">
        <v>25336</v>
      </c>
      <c r="F346" t="s">
        <v>15</v>
      </c>
      <c r="G346">
        <v>15000</v>
      </c>
      <c r="H346">
        <v>1</v>
      </c>
      <c r="I346">
        <v>15000</v>
      </c>
      <c r="J346">
        <v>679255</v>
      </c>
      <c r="K346" t="s">
        <v>27842</v>
      </c>
      <c r="L346" t="s">
        <v>27843</v>
      </c>
      <c r="M346">
        <v>6937</v>
      </c>
      <c r="N346" t="s">
        <v>27844</v>
      </c>
      <c r="O346">
        <v>3116</v>
      </c>
      <c r="P346">
        <v>2308</v>
      </c>
      <c r="Q346">
        <v>499</v>
      </c>
      <c r="R346">
        <v>500</v>
      </c>
      <c r="S346">
        <v>92</v>
      </c>
      <c r="T346">
        <v>92</v>
      </c>
      <c r="U346">
        <v>108</v>
      </c>
      <c r="V346">
        <v>68</v>
      </c>
      <c r="W346" t="s">
        <v>27845</v>
      </c>
      <c r="X346" t="s">
        <v>25364</v>
      </c>
      <c r="Y346">
        <v>60</v>
      </c>
      <c r="Z346">
        <v>65</v>
      </c>
      <c r="AA346">
        <v>70</v>
      </c>
      <c r="AB346">
        <v>71</v>
      </c>
      <c r="AC346">
        <v>120</v>
      </c>
      <c r="AD346">
        <v>125</v>
      </c>
      <c r="AE346">
        <v>130</v>
      </c>
      <c r="AF346">
        <v>180</v>
      </c>
      <c r="AG346" t="s">
        <v>27846</v>
      </c>
      <c r="AH346" t="s">
        <v>27847</v>
      </c>
      <c r="AI346" t="s">
        <v>27848</v>
      </c>
      <c r="AJ346">
        <v>10</v>
      </c>
      <c r="AK346" s="4">
        <v>0.93720000000000003</v>
      </c>
      <c r="AL346" s="4">
        <v>6.2799999999999995E-2</v>
      </c>
      <c r="AM346" s="4">
        <v>0</v>
      </c>
      <c r="AN346">
        <v>5</v>
      </c>
      <c r="AO346">
        <v>501883.46710000001</v>
      </c>
    </row>
    <row r="347" spans="1:163" x14ac:dyDescent="0.2">
      <c r="A347">
        <v>352</v>
      </c>
      <c r="B347">
        <v>214053</v>
      </c>
      <c r="C347" t="s">
        <v>27849</v>
      </c>
      <c r="D347" t="s">
        <v>27850</v>
      </c>
      <c r="E347" t="s">
        <v>27851</v>
      </c>
      <c r="F347" t="s">
        <v>19118</v>
      </c>
      <c r="G347" t="s">
        <v>25336</v>
      </c>
      <c r="H347" t="s">
        <v>15</v>
      </c>
      <c r="I347">
        <v>8000</v>
      </c>
      <c r="J347">
        <v>1</v>
      </c>
      <c r="K347">
        <v>8000</v>
      </c>
      <c r="L347">
        <v>214053</v>
      </c>
      <c r="M347" t="s">
        <v>25962</v>
      </c>
      <c r="N347" t="s">
        <v>25544</v>
      </c>
      <c r="O347">
        <v>6937</v>
      </c>
      <c r="P347" t="s">
        <v>27852</v>
      </c>
      <c r="Q347">
        <v>1170</v>
      </c>
      <c r="R347">
        <v>5611</v>
      </c>
      <c r="S347" t="s">
        <v>25922</v>
      </c>
      <c r="T347" t="s">
        <v>25416</v>
      </c>
      <c r="U347">
        <v>17</v>
      </c>
      <c r="V347">
        <v>23</v>
      </c>
      <c r="W347" t="s">
        <v>27441</v>
      </c>
      <c r="X347" t="s">
        <v>27853</v>
      </c>
      <c r="Y347" t="s">
        <v>27854</v>
      </c>
      <c r="Z347">
        <v>4</v>
      </c>
      <c r="AA347" s="4">
        <v>1</v>
      </c>
      <c r="AB347" s="4">
        <v>0</v>
      </c>
      <c r="AC347" s="4">
        <v>0</v>
      </c>
      <c r="AD347">
        <v>5</v>
      </c>
      <c r="AE347">
        <v>54948.132599999997</v>
      </c>
    </row>
    <row r="348" spans="1:163" x14ac:dyDescent="0.2">
      <c r="A348">
        <v>353</v>
      </c>
      <c r="B348">
        <v>4961032</v>
      </c>
      <c r="C348" t="s">
        <v>27855</v>
      </c>
      <c r="D348" t="s">
        <v>27856</v>
      </c>
      <c r="E348" t="s">
        <v>25564</v>
      </c>
      <c r="F348" t="s">
        <v>2601</v>
      </c>
      <c r="G348">
        <v>250000</v>
      </c>
      <c r="H348">
        <v>0.11</v>
      </c>
      <c r="I348">
        <v>27500</v>
      </c>
      <c r="J348">
        <v>545713.52</v>
      </c>
      <c r="K348" t="s">
        <v>2604</v>
      </c>
      <c r="L348" t="s">
        <v>25956</v>
      </c>
      <c r="M348">
        <v>6935</v>
      </c>
      <c r="N348" t="s">
        <v>25779</v>
      </c>
      <c r="O348">
        <v>1000</v>
      </c>
      <c r="P348">
        <v>1499</v>
      </c>
      <c r="Q348">
        <v>383</v>
      </c>
      <c r="R348">
        <v>500</v>
      </c>
      <c r="S348">
        <v>1000</v>
      </c>
      <c r="T348">
        <v>610</v>
      </c>
      <c r="U348">
        <v>500</v>
      </c>
      <c r="V348">
        <v>618</v>
      </c>
      <c r="W348">
        <v>100</v>
      </c>
      <c r="X348">
        <v>64</v>
      </c>
      <c r="Y348" t="s">
        <v>25698</v>
      </c>
      <c r="Z348" t="s">
        <v>27857</v>
      </c>
      <c r="AA348">
        <v>38</v>
      </c>
      <c r="AB348">
        <v>44</v>
      </c>
      <c r="AC348">
        <v>48</v>
      </c>
      <c r="AD348">
        <v>58</v>
      </c>
      <c r="AE348">
        <v>76</v>
      </c>
      <c r="AF348">
        <v>87</v>
      </c>
      <c r="AG348">
        <v>116</v>
      </c>
      <c r="AH348">
        <v>151</v>
      </c>
      <c r="AI348">
        <v>290</v>
      </c>
      <c r="AJ348">
        <v>378</v>
      </c>
      <c r="AK348" t="s">
        <v>27858</v>
      </c>
      <c r="AL348" t="s">
        <v>27859</v>
      </c>
      <c r="AM348" t="s">
        <v>27860</v>
      </c>
      <c r="AN348">
        <v>12</v>
      </c>
      <c r="AO348" s="4">
        <v>0.57310000000000005</v>
      </c>
      <c r="AP348" s="4">
        <v>0.41749999999999998</v>
      </c>
      <c r="AQ348" s="4">
        <v>9.4000000000000004E-3</v>
      </c>
      <c r="AR348">
        <v>5</v>
      </c>
      <c r="AS348">
        <v>367817.31858000002</v>
      </c>
    </row>
    <row r="349" spans="1:163" x14ac:dyDescent="0.2">
      <c r="A349">
        <v>354</v>
      </c>
      <c r="B349">
        <v>160055</v>
      </c>
      <c r="C349" t="s">
        <v>27861</v>
      </c>
      <c r="D349" t="s">
        <v>27862</v>
      </c>
      <c r="E349" t="s">
        <v>25380</v>
      </c>
      <c r="F349" t="s">
        <v>145</v>
      </c>
      <c r="G349">
        <v>150000</v>
      </c>
      <c r="H349">
        <v>1.24</v>
      </c>
      <c r="I349">
        <v>186000</v>
      </c>
      <c r="J349">
        <v>198468.2</v>
      </c>
      <c r="K349" t="s">
        <v>26318</v>
      </c>
      <c r="L349" t="s">
        <v>25413</v>
      </c>
      <c r="M349">
        <v>6931</v>
      </c>
      <c r="N349" t="s">
        <v>27863</v>
      </c>
      <c r="O349">
        <v>297</v>
      </c>
      <c r="P349">
        <v>1534</v>
      </c>
      <c r="Q349">
        <v>150</v>
      </c>
      <c r="R349">
        <v>604</v>
      </c>
      <c r="S349">
        <v>125</v>
      </c>
      <c r="T349">
        <v>164</v>
      </c>
      <c r="U349">
        <v>67</v>
      </c>
      <c r="V349">
        <v>20</v>
      </c>
      <c r="W349">
        <v>20</v>
      </c>
      <c r="X349">
        <v>9</v>
      </c>
      <c r="Y349">
        <v>2</v>
      </c>
      <c r="Z349" t="s">
        <v>25363</v>
      </c>
      <c r="AA349" t="s">
        <v>26362</v>
      </c>
      <c r="AB349">
        <v>24</v>
      </c>
      <c r="AC349">
        <v>32</v>
      </c>
      <c r="AD349">
        <v>48</v>
      </c>
      <c r="AE349">
        <v>64</v>
      </c>
      <c r="AF349">
        <v>96</v>
      </c>
      <c r="AG349">
        <v>128</v>
      </c>
      <c r="AH349">
        <v>160</v>
      </c>
      <c r="AI349">
        <v>241</v>
      </c>
      <c r="AJ349">
        <v>241</v>
      </c>
      <c r="AK349">
        <v>401</v>
      </c>
      <c r="AL349">
        <v>481</v>
      </c>
      <c r="AM349" t="s">
        <v>27864</v>
      </c>
      <c r="AN349" t="s">
        <v>27865</v>
      </c>
      <c r="AO349" t="s">
        <v>27866</v>
      </c>
      <c r="AP349">
        <v>13</v>
      </c>
      <c r="AQ349" s="4">
        <v>0.94059999999999999</v>
      </c>
      <c r="AR349" s="4">
        <v>5.7700000000000001E-2</v>
      </c>
      <c r="AS349" s="4">
        <v>1.6999999999999999E-3</v>
      </c>
      <c r="AT349">
        <v>5</v>
      </c>
      <c r="AU349">
        <v>137739.18651</v>
      </c>
    </row>
    <row r="350" spans="1:163" x14ac:dyDescent="0.2">
      <c r="A350">
        <v>355</v>
      </c>
      <c r="B350">
        <v>366199</v>
      </c>
      <c r="C350" t="s">
        <v>27867</v>
      </c>
      <c r="D350" t="s">
        <v>27868</v>
      </c>
      <c r="E350" t="s">
        <v>27869</v>
      </c>
      <c r="F350" t="s">
        <v>27870</v>
      </c>
      <c r="G350" t="s">
        <v>27871</v>
      </c>
      <c r="H350" t="s">
        <v>25972</v>
      </c>
      <c r="I350" t="s">
        <v>15</v>
      </c>
      <c r="J350">
        <v>15000</v>
      </c>
      <c r="K350">
        <v>1</v>
      </c>
      <c r="L350">
        <v>15000</v>
      </c>
      <c r="M350">
        <v>366199</v>
      </c>
      <c r="N350" t="s">
        <v>27872</v>
      </c>
      <c r="O350" t="s">
        <v>25338</v>
      </c>
      <c r="P350">
        <v>6927</v>
      </c>
      <c r="Q350" t="s">
        <v>27468</v>
      </c>
      <c r="R350">
        <v>600</v>
      </c>
      <c r="S350">
        <v>2273</v>
      </c>
      <c r="T350">
        <v>142</v>
      </c>
      <c r="U350">
        <v>1606</v>
      </c>
      <c r="V350">
        <v>1613</v>
      </c>
      <c r="W350">
        <v>341</v>
      </c>
      <c r="X350" t="s">
        <v>27873</v>
      </c>
      <c r="Y350" t="s">
        <v>25364</v>
      </c>
      <c r="Z350">
        <v>18</v>
      </c>
      <c r="AA350">
        <v>20</v>
      </c>
      <c r="AB350">
        <v>25</v>
      </c>
      <c r="AC350">
        <v>40</v>
      </c>
      <c r="AD350">
        <v>80</v>
      </c>
      <c r="AE350">
        <v>120</v>
      </c>
      <c r="AF350" t="s">
        <v>27874</v>
      </c>
      <c r="AG350" t="s">
        <v>27875</v>
      </c>
      <c r="AH350" t="s">
        <v>27876</v>
      </c>
      <c r="AI350">
        <v>8</v>
      </c>
      <c r="AJ350" s="4">
        <v>0.67789999999999995</v>
      </c>
      <c r="AK350" s="4">
        <v>0.3221</v>
      </c>
      <c r="AL350" s="4">
        <v>0</v>
      </c>
      <c r="AM350">
        <v>5</v>
      </c>
      <c r="AN350">
        <v>190844.35079</v>
      </c>
    </row>
    <row r="351" spans="1:163" x14ac:dyDescent="0.2">
      <c r="A351">
        <v>356</v>
      </c>
      <c r="B351">
        <v>225045</v>
      </c>
      <c r="C351" t="s">
        <v>27877</v>
      </c>
      <c r="D351" t="s">
        <v>27878</v>
      </c>
      <c r="E351" t="s">
        <v>25696</v>
      </c>
      <c r="F351" t="s">
        <v>15</v>
      </c>
      <c r="G351">
        <v>150000</v>
      </c>
      <c r="H351">
        <v>1</v>
      </c>
      <c r="I351">
        <v>150000</v>
      </c>
      <c r="J351">
        <v>225045</v>
      </c>
      <c r="K351" t="s">
        <v>26497</v>
      </c>
      <c r="L351" t="s">
        <v>26498</v>
      </c>
      <c r="M351" t="s">
        <v>25643</v>
      </c>
      <c r="N351">
        <v>6927</v>
      </c>
      <c r="O351" t="s">
        <v>27879</v>
      </c>
      <c r="P351">
        <v>2037</v>
      </c>
      <c r="Q351">
        <v>1554</v>
      </c>
      <c r="R351">
        <v>734</v>
      </c>
      <c r="S351">
        <v>70</v>
      </c>
      <c r="T351">
        <v>478</v>
      </c>
      <c r="U351">
        <v>221</v>
      </c>
      <c r="V351">
        <v>258</v>
      </c>
      <c r="W351">
        <v>114</v>
      </c>
      <c r="X351">
        <v>100</v>
      </c>
      <c r="Y351">
        <v>35</v>
      </c>
      <c r="Z351">
        <v>49</v>
      </c>
      <c r="AA351">
        <v>201</v>
      </c>
      <c r="AB351">
        <v>154</v>
      </c>
      <c r="AC351">
        <v>35</v>
      </c>
      <c r="AD351">
        <v>4</v>
      </c>
      <c r="AE351">
        <v>2</v>
      </c>
      <c r="AF351">
        <v>10</v>
      </c>
      <c r="AG351">
        <v>7</v>
      </c>
      <c r="AH351">
        <v>1</v>
      </c>
      <c r="AI351">
        <v>1</v>
      </c>
      <c r="AJ351">
        <v>0</v>
      </c>
      <c r="AK351">
        <v>1</v>
      </c>
      <c r="AL351">
        <v>1</v>
      </c>
      <c r="AM351">
        <v>1</v>
      </c>
      <c r="AN351" t="s">
        <v>25363</v>
      </c>
      <c r="AO351" t="s">
        <v>25355</v>
      </c>
      <c r="AP351">
        <v>5</v>
      </c>
      <c r="AQ351">
        <v>25</v>
      </c>
      <c r="AR351">
        <v>25</v>
      </c>
      <c r="AS351">
        <v>30</v>
      </c>
      <c r="AT351">
        <v>40</v>
      </c>
      <c r="AU351">
        <v>50</v>
      </c>
      <c r="AV351">
        <v>50</v>
      </c>
      <c r="AW351">
        <v>50</v>
      </c>
      <c r="AX351">
        <v>55</v>
      </c>
      <c r="AY351">
        <v>60</v>
      </c>
      <c r="AZ351">
        <v>75</v>
      </c>
      <c r="BA351">
        <v>90</v>
      </c>
      <c r="BB351">
        <v>115</v>
      </c>
      <c r="BC351">
        <v>200</v>
      </c>
      <c r="BD351">
        <v>210</v>
      </c>
      <c r="BE351">
        <v>250</v>
      </c>
      <c r="BF351">
        <v>350</v>
      </c>
      <c r="BG351">
        <v>400</v>
      </c>
      <c r="BH351">
        <v>999</v>
      </c>
      <c r="BI351">
        <v>1000</v>
      </c>
      <c r="BJ351">
        <v>2000</v>
      </c>
      <c r="BK351">
        <v>2000</v>
      </c>
      <c r="BL351">
        <v>3000</v>
      </c>
      <c r="BM351">
        <v>3000</v>
      </c>
      <c r="BN351" t="s">
        <v>25393</v>
      </c>
      <c r="BO351" t="s">
        <v>27880</v>
      </c>
      <c r="BP351" t="s">
        <v>27881</v>
      </c>
      <c r="BQ351">
        <v>26</v>
      </c>
      <c r="BR351" s="4">
        <v>0.75780000000000003</v>
      </c>
      <c r="BS351" s="4">
        <v>0.1694</v>
      </c>
      <c r="BT351" s="4">
        <v>7.2800000000000004E-2</v>
      </c>
      <c r="BU351">
        <v>5</v>
      </c>
      <c r="BV351">
        <v>110552.71400000001</v>
      </c>
    </row>
    <row r="352" spans="1:163" x14ac:dyDescent="0.2">
      <c r="A352">
        <v>357</v>
      </c>
      <c r="B352">
        <v>133495</v>
      </c>
      <c r="C352" t="s">
        <v>27882</v>
      </c>
      <c r="D352" t="s">
        <v>27883</v>
      </c>
      <c r="E352" t="s">
        <v>27884</v>
      </c>
      <c r="F352" t="s">
        <v>25336</v>
      </c>
      <c r="G352" t="s">
        <v>15</v>
      </c>
      <c r="H352">
        <v>3246</v>
      </c>
      <c r="I352">
        <v>1</v>
      </c>
      <c r="J352">
        <v>3246</v>
      </c>
      <c r="K352">
        <v>133495</v>
      </c>
      <c r="L352" t="s">
        <v>26725</v>
      </c>
      <c r="M352" t="s">
        <v>26726</v>
      </c>
      <c r="N352">
        <v>6916</v>
      </c>
      <c r="O352" t="s">
        <v>26763</v>
      </c>
      <c r="P352">
        <v>250</v>
      </c>
      <c r="Q352">
        <v>250</v>
      </c>
      <c r="R352">
        <v>1549</v>
      </c>
      <c r="S352">
        <v>2193</v>
      </c>
      <c r="T352">
        <v>169</v>
      </c>
      <c r="U352">
        <v>297</v>
      </c>
      <c r="V352" t="s">
        <v>27885</v>
      </c>
      <c r="W352" t="s">
        <v>27584</v>
      </c>
      <c r="X352">
        <v>8</v>
      </c>
      <c r="Y352">
        <v>8</v>
      </c>
      <c r="Z352">
        <v>10</v>
      </c>
      <c r="AA352">
        <v>10</v>
      </c>
      <c r="AB352">
        <v>10</v>
      </c>
      <c r="AC352">
        <v>10</v>
      </c>
      <c r="AD352" t="s">
        <v>27886</v>
      </c>
      <c r="AE352" t="s">
        <v>27887</v>
      </c>
      <c r="AF352" t="s">
        <v>27888</v>
      </c>
      <c r="AG352">
        <v>8</v>
      </c>
      <c r="AH352" s="4">
        <v>0.65269999999999995</v>
      </c>
      <c r="AI352" s="4">
        <v>0.3473</v>
      </c>
      <c r="AJ352" s="4">
        <v>0</v>
      </c>
      <c r="AK352">
        <v>5</v>
      </c>
      <c r="AL352">
        <v>64927.092019999996</v>
      </c>
    </row>
    <row r="353" spans="1:71" x14ac:dyDescent="0.2">
      <c r="A353">
        <v>358</v>
      </c>
      <c r="B353">
        <v>55492</v>
      </c>
      <c r="C353" t="s">
        <v>27889</v>
      </c>
      <c r="D353" t="s">
        <v>27890</v>
      </c>
      <c r="E353" t="s">
        <v>26343</v>
      </c>
      <c r="F353" t="s">
        <v>15</v>
      </c>
      <c r="G353">
        <v>10</v>
      </c>
      <c r="H353">
        <v>1</v>
      </c>
      <c r="I353">
        <v>10</v>
      </c>
      <c r="J353">
        <v>55492</v>
      </c>
      <c r="K353" t="s">
        <v>27891</v>
      </c>
      <c r="L353" t="s">
        <v>27843</v>
      </c>
      <c r="M353">
        <v>6911</v>
      </c>
      <c r="N353" t="s">
        <v>27892</v>
      </c>
      <c r="O353">
        <v>1253</v>
      </c>
      <c r="P353">
        <v>1272</v>
      </c>
      <c r="Q353">
        <v>589</v>
      </c>
      <c r="R353">
        <v>464</v>
      </c>
      <c r="S353">
        <v>4</v>
      </c>
      <c r="T353">
        <v>289</v>
      </c>
      <c r="U353">
        <v>585</v>
      </c>
      <c r="V353">
        <v>106</v>
      </c>
      <c r="W353" t="s">
        <v>27893</v>
      </c>
      <c r="X353" t="s">
        <v>25355</v>
      </c>
      <c r="Y353">
        <v>2</v>
      </c>
      <c r="Z353">
        <v>3</v>
      </c>
      <c r="AA353">
        <v>5</v>
      </c>
      <c r="AB353">
        <v>10</v>
      </c>
      <c r="AC353">
        <v>20</v>
      </c>
      <c r="AD353">
        <v>25</v>
      </c>
      <c r="AE353">
        <v>35</v>
      </c>
      <c r="AF353">
        <v>50</v>
      </c>
      <c r="AG353" t="s">
        <v>27894</v>
      </c>
      <c r="AH353" t="s">
        <v>27895</v>
      </c>
      <c r="AI353" t="s">
        <v>27896</v>
      </c>
      <c r="AJ353">
        <v>10</v>
      </c>
      <c r="AK353" s="4">
        <v>0.84930000000000005</v>
      </c>
      <c r="AL353" s="4">
        <v>0.1507</v>
      </c>
      <c r="AM353" s="4">
        <v>0</v>
      </c>
      <c r="AN353">
        <v>5</v>
      </c>
      <c r="AO353">
        <v>132843.24794</v>
      </c>
    </row>
    <row r="354" spans="1:71" x14ac:dyDescent="0.2">
      <c r="A354">
        <v>359</v>
      </c>
      <c r="B354">
        <v>166910</v>
      </c>
      <c r="C354" t="s">
        <v>27897</v>
      </c>
      <c r="D354" t="s">
        <v>27898</v>
      </c>
      <c r="E354" t="s">
        <v>27899</v>
      </c>
      <c r="F354" t="s">
        <v>26822</v>
      </c>
      <c r="G354" t="s">
        <v>15</v>
      </c>
      <c r="H354">
        <v>10000</v>
      </c>
      <c r="I354">
        <v>1</v>
      </c>
      <c r="J354">
        <v>10000</v>
      </c>
      <c r="K354">
        <v>166910</v>
      </c>
      <c r="L354" t="s">
        <v>27900</v>
      </c>
      <c r="M354" t="s">
        <v>25643</v>
      </c>
      <c r="N354">
        <v>6897</v>
      </c>
      <c r="O354" t="s">
        <v>27901</v>
      </c>
      <c r="P354">
        <v>100</v>
      </c>
      <c r="Q354">
        <v>2539</v>
      </c>
      <c r="R354">
        <v>130</v>
      </c>
      <c r="S354">
        <v>200</v>
      </c>
      <c r="T354">
        <v>2432</v>
      </c>
      <c r="U354">
        <v>523</v>
      </c>
      <c r="V354">
        <v>712</v>
      </c>
      <c r="W354">
        <v>79</v>
      </c>
      <c r="X354">
        <v>91</v>
      </c>
      <c r="Y354">
        <v>30</v>
      </c>
      <c r="Z354" t="s">
        <v>25817</v>
      </c>
      <c r="AA354" t="s">
        <v>25974</v>
      </c>
      <c r="AB354">
        <v>9</v>
      </c>
      <c r="AC354">
        <v>11</v>
      </c>
      <c r="AD354">
        <v>13</v>
      </c>
      <c r="AE354">
        <v>20</v>
      </c>
      <c r="AF354">
        <v>22</v>
      </c>
      <c r="AG354">
        <v>30</v>
      </c>
      <c r="AH354">
        <v>40</v>
      </c>
      <c r="AI354">
        <v>50</v>
      </c>
      <c r="AJ354">
        <v>75</v>
      </c>
      <c r="AK354">
        <v>105</v>
      </c>
      <c r="AL354" t="s">
        <v>27902</v>
      </c>
      <c r="AM354" t="s">
        <v>27903</v>
      </c>
      <c r="AN354" t="s">
        <v>27904</v>
      </c>
      <c r="AO354">
        <v>12</v>
      </c>
      <c r="AP354" s="4">
        <v>0.43490000000000001</v>
      </c>
      <c r="AQ354" s="4">
        <v>0.55779999999999996</v>
      </c>
      <c r="AR354" s="4">
        <v>7.3000000000000001E-3</v>
      </c>
      <c r="AS354">
        <v>5</v>
      </c>
      <c r="AT354">
        <v>41655.007570000002</v>
      </c>
    </row>
    <row r="355" spans="1:71" x14ac:dyDescent="0.2">
      <c r="A355">
        <v>360</v>
      </c>
      <c r="B355">
        <v>372039</v>
      </c>
      <c r="C355" t="s">
        <v>27905</v>
      </c>
      <c r="D355" t="s">
        <v>474</v>
      </c>
      <c r="E355" t="s">
        <v>26520</v>
      </c>
      <c r="F355" t="s">
        <v>15</v>
      </c>
      <c r="G355">
        <v>40000</v>
      </c>
      <c r="H355">
        <v>1</v>
      </c>
      <c r="I355">
        <v>40000</v>
      </c>
      <c r="J355">
        <v>372039</v>
      </c>
      <c r="K355" t="s">
        <v>27906</v>
      </c>
      <c r="L355" t="s">
        <v>25338</v>
      </c>
      <c r="M355">
        <v>6893</v>
      </c>
      <c r="N355" t="s">
        <v>27907</v>
      </c>
      <c r="O355">
        <v>150</v>
      </c>
      <c r="P355">
        <v>250</v>
      </c>
      <c r="Q355">
        <v>500</v>
      </c>
      <c r="R355" t="s">
        <v>27908</v>
      </c>
      <c r="S355" t="s">
        <v>25355</v>
      </c>
      <c r="T355">
        <v>30</v>
      </c>
      <c r="U355">
        <v>35</v>
      </c>
      <c r="V355">
        <v>35</v>
      </c>
      <c r="W355" t="s">
        <v>27909</v>
      </c>
      <c r="X355" t="s">
        <v>27910</v>
      </c>
      <c r="Y355" t="s">
        <v>27911</v>
      </c>
      <c r="Z355">
        <v>5</v>
      </c>
      <c r="AA355" s="4">
        <v>1</v>
      </c>
      <c r="AB355" s="4">
        <v>0</v>
      </c>
      <c r="AC355" s="4">
        <v>0</v>
      </c>
      <c r="AD355">
        <v>5</v>
      </c>
      <c r="AE355">
        <v>193735.10128</v>
      </c>
    </row>
    <row r="356" spans="1:71" x14ac:dyDescent="0.2">
      <c r="A356">
        <v>361</v>
      </c>
      <c r="B356">
        <v>335618</v>
      </c>
      <c r="C356" t="s">
        <v>27912</v>
      </c>
      <c r="D356" t="s">
        <v>27913</v>
      </c>
      <c r="E356" t="s">
        <v>25336</v>
      </c>
      <c r="F356" t="s">
        <v>15</v>
      </c>
      <c r="G356">
        <v>25000</v>
      </c>
      <c r="H356">
        <v>1</v>
      </c>
      <c r="I356">
        <v>25000</v>
      </c>
      <c r="J356">
        <v>335618</v>
      </c>
      <c r="K356" t="s">
        <v>27914</v>
      </c>
      <c r="L356" t="s">
        <v>25338</v>
      </c>
      <c r="M356">
        <v>6891</v>
      </c>
      <c r="N356" t="s">
        <v>27915</v>
      </c>
      <c r="O356">
        <v>1985</v>
      </c>
      <c r="P356" t="s">
        <v>27916</v>
      </c>
      <c r="Q356" t="s">
        <v>25595</v>
      </c>
      <c r="R356">
        <v>32</v>
      </c>
      <c r="S356" t="s">
        <v>27378</v>
      </c>
      <c r="T356" t="s">
        <v>27917</v>
      </c>
      <c r="U356" t="s">
        <v>27918</v>
      </c>
      <c r="V356">
        <v>3</v>
      </c>
      <c r="W356" s="4">
        <v>1</v>
      </c>
      <c r="X356" s="4">
        <v>0</v>
      </c>
      <c r="Y356" s="4">
        <v>0</v>
      </c>
      <c r="Z356">
        <v>5</v>
      </c>
      <c r="AA356">
        <v>159018.50018</v>
      </c>
    </row>
    <row r="357" spans="1:71" x14ac:dyDescent="0.2">
      <c r="A357">
        <v>362</v>
      </c>
      <c r="B357">
        <v>1069386</v>
      </c>
      <c r="C357" t="s">
        <v>27919</v>
      </c>
      <c r="D357" t="s">
        <v>27920</v>
      </c>
      <c r="E357" t="s">
        <v>27921</v>
      </c>
      <c r="F357" t="s">
        <v>25564</v>
      </c>
      <c r="G357" t="s">
        <v>15</v>
      </c>
      <c r="H357">
        <v>200000</v>
      </c>
      <c r="I357">
        <v>1</v>
      </c>
      <c r="J357">
        <v>200000</v>
      </c>
      <c r="K357">
        <v>1069386</v>
      </c>
      <c r="L357" t="s">
        <v>25664</v>
      </c>
      <c r="M357" t="s">
        <v>25665</v>
      </c>
      <c r="N357">
        <v>6879</v>
      </c>
      <c r="O357" t="s">
        <v>26458</v>
      </c>
      <c r="P357">
        <v>100</v>
      </c>
      <c r="Q357">
        <v>25</v>
      </c>
      <c r="R357">
        <v>500</v>
      </c>
      <c r="S357">
        <v>862</v>
      </c>
      <c r="T357">
        <v>100</v>
      </c>
      <c r="U357">
        <v>25</v>
      </c>
      <c r="V357">
        <v>500</v>
      </c>
      <c r="W357">
        <v>2096</v>
      </c>
      <c r="X357">
        <v>200</v>
      </c>
      <c r="Y357">
        <v>1365</v>
      </c>
      <c r="Z357">
        <v>25</v>
      </c>
      <c r="AA357">
        <v>480</v>
      </c>
      <c r="AB357">
        <v>354</v>
      </c>
      <c r="AC357">
        <v>15</v>
      </c>
      <c r="AD357">
        <v>15</v>
      </c>
      <c r="AE357" t="s">
        <v>25594</v>
      </c>
      <c r="AF357" t="s">
        <v>25364</v>
      </c>
      <c r="AG357">
        <v>49</v>
      </c>
      <c r="AH357">
        <v>49</v>
      </c>
      <c r="AI357">
        <v>59</v>
      </c>
      <c r="AJ357">
        <v>69</v>
      </c>
      <c r="AK357">
        <v>89</v>
      </c>
      <c r="AL357">
        <v>89</v>
      </c>
      <c r="AM357">
        <v>99</v>
      </c>
      <c r="AN357">
        <v>119</v>
      </c>
      <c r="AO357">
        <v>149</v>
      </c>
      <c r="AP357">
        <v>169</v>
      </c>
      <c r="AQ357">
        <v>199</v>
      </c>
      <c r="AR357">
        <v>269</v>
      </c>
      <c r="AS357">
        <v>269</v>
      </c>
      <c r="AT357">
        <v>1000</v>
      </c>
      <c r="AU357">
        <v>1500</v>
      </c>
      <c r="AV357" t="s">
        <v>25635</v>
      </c>
      <c r="AW357" t="s">
        <v>27922</v>
      </c>
      <c r="AX357" t="s">
        <v>27923</v>
      </c>
      <c r="AY357">
        <v>17</v>
      </c>
      <c r="AZ357" s="4">
        <v>0.23319999999999999</v>
      </c>
      <c r="BA357" s="4">
        <v>0.43230000000000002</v>
      </c>
      <c r="BB357" s="4">
        <v>0.33450000000000002</v>
      </c>
      <c r="BC357">
        <v>3</v>
      </c>
      <c r="BD357">
        <v>604414.33459999994</v>
      </c>
    </row>
    <row r="358" spans="1:71" x14ac:dyDescent="0.2">
      <c r="A358">
        <v>363</v>
      </c>
      <c r="B358">
        <v>120333</v>
      </c>
      <c r="C358" t="s">
        <v>27924</v>
      </c>
      <c r="D358" t="s">
        <v>27925</v>
      </c>
      <c r="E358" t="s">
        <v>26623</v>
      </c>
      <c r="F358" t="s">
        <v>25336</v>
      </c>
      <c r="G358" t="s">
        <v>15</v>
      </c>
      <c r="H358">
        <v>20000</v>
      </c>
      <c r="I358">
        <v>1</v>
      </c>
      <c r="J358">
        <v>20000</v>
      </c>
      <c r="K358">
        <v>120333</v>
      </c>
      <c r="L358" t="s">
        <v>27001</v>
      </c>
      <c r="M358" t="s">
        <v>25885</v>
      </c>
      <c r="N358">
        <v>6828</v>
      </c>
      <c r="O358" t="s">
        <v>27926</v>
      </c>
      <c r="P358" t="s">
        <v>27927</v>
      </c>
      <c r="Q358" t="s">
        <v>27208</v>
      </c>
      <c r="R358" t="s">
        <v>27928</v>
      </c>
      <c r="S358" t="s">
        <v>27929</v>
      </c>
      <c r="T358" t="s">
        <v>27930</v>
      </c>
      <c r="U358">
        <v>2</v>
      </c>
      <c r="V358" s="4">
        <v>1</v>
      </c>
      <c r="W358" s="4">
        <v>0</v>
      </c>
      <c r="X358" s="4">
        <v>0</v>
      </c>
      <c r="Y358">
        <v>5</v>
      </c>
      <c r="Z358">
        <v>65552.548590000006</v>
      </c>
    </row>
    <row r="359" spans="1:71" x14ac:dyDescent="0.2">
      <c r="A359">
        <v>364</v>
      </c>
      <c r="B359">
        <v>275368</v>
      </c>
      <c r="C359" t="s">
        <v>27931</v>
      </c>
      <c r="D359" t="s">
        <v>27932</v>
      </c>
      <c r="E359" t="s">
        <v>27933</v>
      </c>
      <c r="F359" t="s">
        <v>27934</v>
      </c>
      <c r="G359" t="s">
        <v>27935</v>
      </c>
      <c r="H359" t="s">
        <v>25336</v>
      </c>
      <c r="I359" t="s">
        <v>15</v>
      </c>
      <c r="J359">
        <v>6000</v>
      </c>
      <c r="K359">
        <v>1</v>
      </c>
      <c r="L359">
        <v>6000</v>
      </c>
      <c r="M359">
        <v>275368</v>
      </c>
      <c r="N359" t="s">
        <v>25642</v>
      </c>
      <c r="O359" t="s">
        <v>25643</v>
      </c>
      <c r="P359">
        <v>6791</v>
      </c>
      <c r="Q359" t="s">
        <v>26290</v>
      </c>
      <c r="R359">
        <v>225</v>
      </c>
      <c r="S359">
        <v>250</v>
      </c>
      <c r="T359">
        <v>574</v>
      </c>
      <c r="U359">
        <v>250</v>
      </c>
      <c r="V359">
        <v>234</v>
      </c>
      <c r="W359">
        <v>250</v>
      </c>
      <c r="X359">
        <v>430</v>
      </c>
      <c r="Y359">
        <v>571</v>
      </c>
      <c r="Z359">
        <v>3441</v>
      </c>
      <c r="AA359">
        <v>175</v>
      </c>
      <c r="AB359">
        <v>50</v>
      </c>
      <c r="AC359">
        <v>30</v>
      </c>
      <c r="AD359">
        <v>146</v>
      </c>
      <c r="AE359">
        <v>7</v>
      </c>
      <c r="AF359">
        <v>13</v>
      </c>
      <c r="AG359">
        <v>10</v>
      </c>
      <c r="AH359">
        <v>8</v>
      </c>
      <c r="AI359">
        <v>8</v>
      </c>
      <c r="AJ359" t="s">
        <v>25594</v>
      </c>
      <c r="AK359" t="s">
        <v>25355</v>
      </c>
      <c r="AL359">
        <v>5</v>
      </c>
      <c r="AM359">
        <v>15</v>
      </c>
      <c r="AN359">
        <v>18</v>
      </c>
      <c r="AO359">
        <v>20</v>
      </c>
      <c r="AP359">
        <v>23</v>
      </c>
      <c r="AQ359">
        <v>25</v>
      </c>
      <c r="AR359">
        <v>28</v>
      </c>
      <c r="AS359">
        <v>33</v>
      </c>
      <c r="AT359">
        <v>36</v>
      </c>
      <c r="AU359">
        <v>50</v>
      </c>
      <c r="AV359">
        <v>60</v>
      </c>
      <c r="AW359">
        <v>90</v>
      </c>
      <c r="AX359">
        <v>100</v>
      </c>
      <c r="AY359">
        <v>150</v>
      </c>
      <c r="AZ359">
        <v>150</v>
      </c>
      <c r="BA359">
        <v>200</v>
      </c>
      <c r="BB359">
        <v>200</v>
      </c>
      <c r="BC359">
        <v>300</v>
      </c>
      <c r="BD359" t="s">
        <v>26336</v>
      </c>
      <c r="BE359" t="s">
        <v>27936</v>
      </c>
      <c r="BF359" t="s">
        <v>27937</v>
      </c>
      <c r="BG359">
        <v>20</v>
      </c>
      <c r="BH359" s="4">
        <v>0.20580000000000001</v>
      </c>
      <c r="BI359" s="4">
        <v>0.72729999999999995</v>
      </c>
      <c r="BJ359" s="4">
        <v>6.6900000000000001E-2</v>
      </c>
      <c r="BK359">
        <v>5</v>
      </c>
      <c r="BL359">
        <v>106287.08641</v>
      </c>
    </row>
    <row r="360" spans="1:71" x14ac:dyDescent="0.2">
      <c r="A360">
        <v>365</v>
      </c>
      <c r="B360">
        <v>388464</v>
      </c>
      <c r="C360" t="s">
        <v>27938</v>
      </c>
      <c r="D360" t="s">
        <v>27939</v>
      </c>
      <c r="E360" t="s">
        <v>27940</v>
      </c>
      <c r="F360" t="s">
        <v>27941</v>
      </c>
      <c r="G360" t="s">
        <v>27942</v>
      </c>
      <c r="H360" t="s">
        <v>25350</v>
      </c>
      <c r="I360" t="s">
        <v>15</v>
      </c>
      <c r="J360">
        <v>10000</v>
      </c>
      <c r="K360">
        <v>1</v>
      </c>
      <c r="L360">
        <v>10000</v>
      </c>
      <c r="M360">
        <v>388464</v>
      </c>
      <c r="N360" t="s">
        <v>26567</v>
      </c>
      <c r="O360" t="s">
        <v>25885</v>
      </c>
      <c r="P360">
        <v>6768</v>
      </c>
      <c r="Q360" t="s">
        <v>25779</v>
      </c>
      <c r="R360">
        <v>2041</v>
      </c>
      <c r="S360">
        <v>500</v>
      </c>
      <c r="T360">
        <v>519</v>
      </c>
      <c r="U360">
        <v>1807</v>
      </c>
      <c r="V360">
        <v>830</v>
      </c>
      <c r="W360" t="s">
        <v>27943</v>
      </c>
      <c r="X360" t="s">
        <v>26532</v>
      </c>
      <c r="Y360">
        <v>19</v>
      </c>
      <c r="Z360">
        <v>34</v>
      </c>
      <c r="AA360">
        <v>35</v>
      </c>
      <c r="AB360">
        <v>39</v>
      </c>
      <c r="AC360">
        <v>76</v>
      </c>
      <c r="AD360" t="s">
        <v>27944</v>
      </c>
      <c r="AE360" t="s">
        <v>27945</v>
      </c>
      <c r="AF360" t="s">
        <v>27946</v>
      </c>
      <c r="AG360">
        <v>7</v>
      </c>
      <c r="AH360" s="4">
        <v>0.79690000000000005</v>
      </c>
      <c r="AI360" s="4">
        <v>0.2031</v>
      </c>
      <c r="AJ360" s="4">
        <v>0</v>
      </c>
      <c r="AK360">
        <v>5</v>
      </c>
      <c r="AL360">
        <v>213641.46364999999</v>
      </c>
    </row>
    <row r="361" spans="1:71" x14ac:dyDescent="0.2">
      <c r="A361">
        <v>366</v>
      </c>
      <c r="B361">
        <v>541991</v>
      </c>
      <c r="C361" t="s">
        <v>27947</v>
      </c>
      <c r="D361" t="s">
        <v>27948</v>
      </c>
      <c r="E361" t="s">
        <v>25350</v>
      </c>
      <c r="F361" t="s">
        <v>15</v>
      </c>
      <c r="G361">
        <v>50000</v>
      </c>
      <c r="H361">
        <v>1</v>
      </c>
      <c r="I361">
        <v>50000</v>
      </c>
      <c r="J361">
        <v>541991</v>
      </c>
      <c r="K361" t="s">
        <v>25337</v>
      </c>
      <c r="L361" t="s">
        <v>25338</v>
      </c>
      <c r="M361">
        <v>6729</v>
      </c>
      <c r="N361" t="s">
        <v>27949</v>
      </c>
      <c r="O361">
        <v>300</v>
      </c>
      <c r="P361" t="s">
        <v>27950</v>
      </c>
      <c r="Q361" t="s">
        <v>25355</v>
      </c>
      <c r="R361">
        <v>55</v>
      </c>
      <c r="S361" t="s">
        <v>26633</v>
      </c>
      <c r="T361" t="s">
        <v>27951</v>
      </c>
      <c r="U361" t="s">
        <v>27952</v>
      </c>
      <c r="V361" t="s">
        <v>27953</v>
      </c>
      <c r="W361">
        <v>3</v>
      </c>
      <c r="X361" s="4">
        <v>1</v>
      </c>
      <c r="Y361" s="4">
        <v>0</v>
      </c>
      <c r="Z361" s="4">
        <v>0</v>
      </c>
      <c r="AA361">
        <v>5</v>
      </c>
      <c r="AB361">
        <v>363418.22024</v>
      </c>
    </row>
    <row r="362" spans="1:71" x14ac:dyDescent="0.2">
      <c r="A362">
        <v>367</v>
      </c>
      <c r="B362">
        <v>446940</v>
      </c>
      <c r="C362" t="s">
        <v>27954</v>
      </c>
      <c r="D362" t="s">
        <v>2777</v>
      </c>
      <c r="E362" t="s">
        <v>25350</v>
      </c>
      <c r="F362" t="s">
        <v>15</v>
      </c>
      <c r="G362">
        <v>25000</v>
      </c>
      <c r="H362">
        <v>1</v>
      </c>
      <c r="I362">
        <v>25000</v>
      </c>
      <c r="J362">
        <v>446940</v>
      </c>
      <c r="K362" t="s">
        <v>25642</v>
      </c>
      <c r="L362" t="s">
        <v>25643</v>
      </c>
      <c r="M362">
        <v>6718</v>
      </c>
      <c r="N362" t="s">
        <v>27652</v>
      </c>
      <c r="O362">
        <v>61</v>
      </c>
      <c r="P362">
        <v>692</v>
      </c>
      <c r="Q362">
        <v>81</v>
      </c>
      <c r="R362">
        <v>1414</v>
      </c>
      <c r="S362">
        <v>81</v>
      </c>
      <c r="T362">
        <v>1009</v>
      </c>
      <c r="U362">
        <v>325</v>
      </c>
      <c r="V362">
        <v>615</v>
      </c>
      <c r="W362">
        <v>446</v>
      </c>
      <c r="X362">
        <v>637</v>
      </c>
      <c r="Y362">
        <v>778</v>
      </c>
      <c r="Z362">
        <v>74</v>
      </c>
      <c r="AA362">
        <v>135</v>
      </c>
      <c r="AB362">
        <v>142</v>
      </c>
      <c r="AC362">
        <v>116</v>
      </c>
      <c r="AD362">
        <v>29</v>
      </c>
      <c r="AE362">
        <v>1</v>
      </c>
      <c r="AF362" t="s">
        <v>25363</v>
      </c>
      <c r="AG362" t="s">
        <v>25364</v>
      </c>
      <c r="AH362">
        <v>10</v>
      </c>
      <c r="AI362">
        <v>20</v>
      </c>
      <c r="AJ362">
        <v>25</v>
      </c>
      <c r="AK362">
        <v>25</v>
      </c>
      <c r="AL362">
        <v>25</v>
      </c>
      <c r="AM362">
        <v>50</v>
      </c>
      <c r="AN362">
        <v>50</v>
      </c>
      <c r="AO362">
        <v>50</v>
      </c>
      <c r="AP362">
        <v>50</v>
      </c>
      <c r="AQ362">
        <v>75</v>
      </c>
      <c r="AR362">
        <v>75</v>
      </c>
      <c r="AS362">
        <v>125</v>
      </c>
      <c r="AT362">
        <v>125</v>
      </c>
      <c r="AU362">
        <v>180</v>
      </c>
      <c r="AV362">
        <v>235</v>
      </c>
      <c r="AW362">
        <v>480</v>
      </c>
      <c r="AX362">
        <v>1900</v>
      </c>
      <c r="AY362" t="s">
        <v>27340</v>
      </c>
      <c r="AZ362" t="s">
        <v>27955</v>
      </c>
      <c r="BA362" t="s">
        <v>27956</v>
      </c>
      <c r="BB362">
        <v>19</v>
      </c>
      <c r="BC362" s="4">
        <v>0.34010000000000001</v>
      </c>
      <c r="BD362" s="4">
        <v>0.37230000000000002</v>
      </c>
      <c r="BE362" s="4">
        <v>0.28760000000000002</v>
      </c>
      <c r="BF362">
        <v>5</v>
      </c>
      <c r="BG362">
        <v>269515.05216999998</v>
      </c>
    </row>
    <row r="363" spans="1:71" x14ac:dyDescent="0.2">
      <c r="A363">
        <v>368</v>
      </c>
      <c r="B363">
        <v>802812</v>
      </c>
      <c r="C363" t="s">
        <v>27957</v>
      </c>
      <c r="D363" t="s">
        <v>27958</v>
      </c>
      <c r="E363" t="s">
        <v>27100</v>
      </c>
      <c r="F363" t="s">
        <v>26582</v>
      </c>
      <c r="G363" t="s">
        <v>15</v>
      </c>
      <c r="H363">
        <v>108000</v>
      </c>
      <c r="I363">
        <v>1</v>
      </c>
      <c r="J363">
        <v>108000</v>
      </c>
      <c r="K363">
        <v>802812</v>
      </c>
      <c r="L363" t="s">
        <v>25642</v>
      </c>
      <c r="M363" t="s">
        <v>25643</v>
      </c>
      <c r="N363">
        <v>6718</v>
      </c>
      <c r="O363" t="s">
        <v>27439</v>
      </c>
      <c r="P363">
        <v>500</v>
      </c>
      <c r="Q363">
        <v>500</v>
      </c>
      <c r="R363">
        <v>500</v>
      </c>
      <c r="S363">
        <v>2000</v>
      </c>
      <c r="T363">
        <v>1653</v>
      </c>
      <c r="U363">
        <v>301</v>
      </c>
      <c r="V363">
        <v>249</v>
      </c>
      <c r="W363">
        <v>16</v>
      </c>
      <c r="X363">
        <v>250</v>
      </c>
      <c r="Y363">
        <v>334</v>
      </c>
      <c r="Z363">
        <v>71</v>
      </c>
      <c r="AA363">
        <v>101</v>
      </c>
      <c r="AB363" t="s">
        <v>25901</v>
      </c>
      <c r="AC363" t="s">
        <v>26095</v>
      </c>
      <c r="AD363">
        <v>98</v>
      </c>
      <c r="AE363">
        <v>118</v>
      </c>
      <c r="AF363">
        <v>118</v>
      </c>
      <c r="AG363">
        <v>118</v>
      </c>
      <c r="AH363">
        <v>118</v>
      </c>
      <c r="AI363">
        <v>133</v>
      </c>
      <c r="AJ363">
        <v>138</v>
      </c>
      <c r="AK363">
        <v>156</v>
      </c>
      <c r="AL363">
        <v>158</v>
      </c>
      <c r="AM363">
        <v>158</v>
      </c>
      <c r="AN363">
        <v>161</v>
      </c>
      <c r="AO363">
        <v>182</v>
      </c>
      <c r="AP363" t="s">
        <v>27959</v>
      </c>
      <c r="AQ363" t="s">
        <v>27960</v>
      </c>
      <c r="AR363" t="s">
        <v>27961</v>
      </c>
      <c r="AS363">
        <v>14</v>
      </c>
      <c r="AT363" s="4">
        <v>0.55189999999999995</v>
      </c>
      <c r="AU363" s="4">
        <v>0.37009999999999998</v>
      </c>
      <c r="AV363" s="4">
        <v>7.8100000000000003E-2</v>
      </c>
      <c r="AW363">
        <v>5</v>
      </c>
      <c r="AX363">
        <v>626940.33481999999</v>
      </c>
    </row>
    <row r="364" spans="1:71" x14ac:dyDescent="0.2">
      <c r="A364">
        <v>369</v>
      </c>
      <c r="B364">
        <v>50949</v>
      </c>
      <c r="C364" t="s">
        <v>27962</v>
      </c>
      <c r="D364" t="s">
        <v>27963</v>
      </c>
      <c r="E364" t="s">
        <v>27964</v>
      </c>
      <c r="F364" t="s">
        <v>25350</v>
      </c>
      <c r="G364" t="s">
        <v>15</v>
      </c>
      <c r="H364">
        <v>7500</v>
      </c>
      <c r="I364">
        <v>1</v>
      </c>
      <c r="J364">
        <v>7500</v>
      </c>
      <c r="K364">
        <v>50949</v>
      </c>
      <c r="L364" t="s">
        <v>25685</v>
      </c>
      <c r="M364" t="s">
        <v>25665</v>
      </c>
      <c r="N364">
        <v>6688</v>
      </c>
      <c r="O364" t="s">
        <v>27965</v>
      </c>
      <c r="P364">
        <v>2828</v>
      </c>
      <c r="Q364">
        <v>1132</v>
      </c>
      <c r="R364">
        <v>100</v>
      </c>
      <c r="S364">
        <v>415</v>
      </c>
      <c r="T364" t="s">
        <v>27966</v>
      </c>
      <c r="U364" t="s">
        <v>25355</v>
      </c>
      <c r="V364">
        <v>3</v>
      </c>
      <c r="W364">
        <v>15</v>
      </c>
      <c r="X364">
        <v>20</v>
      </c>
      <c r="Y364">
        <v>30</v>
      </c>
      <c r="Z364" t="s">
        <v>27909</v>
      </c>
      <c r="AA364" t="s">
        <v>27967</v>
      </c>
      <c r="AB364" t="s">
        <v>27968</v>
      </c>
      <c r="AC364">
        <v>6</v>
      </c>
      <c r="AD364" s="4">
        <v>0.98709999999999998</v>
      </c>
      <c r="AE364" s="4">
        <v>1.29E-2</v>
      </c>
      <c r="AF364" s="4">
        <v>0</v>
      </c>
      <c r="AG364">
        <v>5</v>
      </c>
      <c r="AH364">
        <v>134519.22052</v>
      </c>
    </row>
    <row r="365" spans="1:71" x14ac:dyDescent="0.2">
      <c r="A365">
        <v>370</v>
      </c>
      <c r="B365">
        <v>259593</v>
      </c>
      <c r="C365" t="s">
        <v>27969</v>
      </c>
      <c r="D365" t="s">
        <v>27970</v>
      </c>
      <c r="E365" t="s">
        <v>27971</v>
      </c>
      <c r="F365" t="s">
        <v>27972</v>
      </c>
      <c r="G365" t="s">
        <v>27973</v>
      </c>
      <c r="H365" t="s">
        <v>27974</v>
      </c>
      <c r="I365" t="s">
        <v>25380</v>
      </c>
      <c r="J365" t="s">
        <v>47</v>
      </c>
      <c r="K365">
        <v>50000</v>
      </c>
      <c r="L365">
        <v>0.76</v>
      </c>
      <c r="M365">
        <v>38000</v>
      </c>
      <c r="N365">
        <v>197290.68</v>
      </c>
      <c r="O365" t="s">
        <v>25658</v>
      </c>
      <c r="P365" t="s">
        <v>25425</v>
      </c>
      <c r="Q365">
        <v>6683</v>
      </c>
      <c r="R365" t="s">
        <v>26050</v>
      </c>
      <c r="S365">
        <v>200</v>
      </c>
      <c r="T365">
        <v>3144</v>
      </c>
      <c r="U365">
        <v>768</v>
      </c>
      <c r="V365">
        <v>100</v>
      </c>
      <c r="W365">
        <v>771</v>
      </c>
      <c r="X365">
        <v>128</v>
      </c>
      <c r="Y365">
        <v>100</v>
      </c>
      <c r="Z365">
        <v>340</v>
      </c>
      <c r="AA365">
        <v>286</v>
      </c>
      <c r="AB365">
        <v>67</v>
      </c>
      <c r="AC365">
        <v>431</v>
      </c>
      <c r="AD365">
        <v>19</v>
      </c>
      <c r="AE365">
        <v>20</v>
      </c>
      <c r="AF365">
        <v>43</v>
      </c>
      <c r="AG365">
        <v>149</v>
      </c>
      <c r="AH365">
        <v>12</v>
      </c>
      <c r="AI365">
        <v>7</v>
      </c>
      <c r="AJ365">
        <v>1</v>
      </c>
      <c r="AK365">
        <v>1</v>
      </c>
      <c r="AL365">
        <v>1</v>
      </c>
      <c r="AM365">
        <v>1</v>
      </c>
      <c r="AN365" t="s">
        <v>25363</v>
      </c>
      <c r="AO365" t="s">
        <v>26095</v>
      </c>
      <c r="AP365">
        <v>10</v>
      </c>
      <c r="AQ365">
        <v>14</v>
      </c>
      <c r="AR365">
        <v>17</v>
      </c>
      <c r="AS365">
        <v>19</v>
      </c>
      <c r="AT365">
        <v>21</v>
      </c>
      <c r="AU365">
        <v>24</v>
      </c>
      <c r="AV365">
        <v>28</v>
      </c>
      <c r="AW365">
        <v>34</v>
      </c>
      <c r="AX365">
        <v>45</v>
      </c>
      <c r="AY365">
        <v>48</v>
      </c>
      <c r="AZ365">
        <v>59</v>
      </c>
      <c r="BA365">
        <v>83</v>
      </c>
      <c r="BB365">
        <v>96</v>
      </c>
      <c r="BC365">
        <v>100</v>
      </c>
      <c r="BD365">
        <v>151</v>
      </c>
      <c r="BE365">
        <v>310</v>
      </c>
      <c r="BF365">
        <v>551</v>
      </c>
      <c r="BG365">
        <v>585</v>
      </c>
      <c r="BH365">
        <v>757</v>
      </c>
      <c r="BI365">
        <v>826</v>
      </c>
      <c r="BJ365">
        <v>895</v>
      </c>
      <c r="BK365" t="s">
        <v>27975</v>
      </c>
      <c r="BL365" t="s">
        <v>27976</v>
      </c>
      <c r="BM365" t="s">
        <v>27977</v>
      </c>
      <c r="BN365">
        <v>23</v>
      </c>
      <c r="BO365" s="4">
        <v>0.6421</v>
      </c>
      <c r="BP365" s="4">
        <v>0.2445</v>
      </c>
      <c r="BQ365" s="4">
        <v>0.1133</v>
      </c>
      <c r="BR365">
        <v>5</v>
      </c>
      <c r="BS365">
        <v>22438.744650000001</v>
      </c>
    </row>
    <row r="366" spans="1:71" x14ac:dyDescent="0.2">
      <c r="A366">
        <v>371</v>
      </c>
      <c r="B366">
        <v>251362</v>
      </c>
      <c r="C366" t="s">
        <v>27978</v>
      </c>
      <c r="D366" t="s">
        <v>27979</v>
      </c>
      <c r="E366" t="s">
        <v>27980</v>
      </c>
      <c r="F366" t="s">
        <v>25927</v>
      </c>
      <c r="G366" t="s">
        <v>15</v>
      </c>
      <c r="H366">
        <v>25000</v>
      </c>
      <c r="I366">
        <v>1</v>
      </c>
      <c r="J366">
        <v>25000</v>
      </c>
      <c r="K366">
        <v>251362</v>
      </c>
      <c r="L366" t="s">
        <v>25748</v>
      </c>
      <c r="M366" t="s">
        <v>25338</v>
      </c>
      <c r="N366">
        <v>6676</v>
      </c>
      <c r="O366" t="s">
        <v>27981</v>
      </c>
      <c r="P366">
        <v>1611</v>
      </c>
      <c r="Q366">
        <v>2769</v>
      </c>
      <c r="R366">
        <v>500</v>
      </c>
      <c r="S366">
        <v>255</v>
      </c>
      <c r="T366">
        <v>10</v>
      </c>
      <c r="U366">
        <v>127</v>
      </c>
      <c r="V366">
        <v>10</v>
      </c>
      <c r="W366">
        <v>2</v>
      </c>
      <c r="X366">
        <v>3</v>
      </c>
      <c r="Y366" t="s">
        <v>25698</v>
      </c>
      <c r="Z366" t="s">
        <v>25490</v>
      </c>
      <c r="AA366">
        <v>20</v>
      </c>
      <c r="AB366">
        <v>40</v>
      </c>
      <c r="AC366">
        <v>60</v>
      </c>
      <c r="AD366">
        <v>90</v>
      </c>
      <c r="AE366">
        <v>150</v>
      </c>
      <c r="AF366">
        <v>150</v>
      </c>
      <c r="AG366">
        <v>750</v>
      </c>
      <c r="AH366">
        <v>1000</v>
      </c>
      <c r="AI366">
        <v>2500</v>
      </c>
      <c r="AJ366" t="s">
        <v>25635</v>
      </c>
      <c r="AK366" t="s">
        <v>27982</v>
      </c>
      <c r="AL366" t="s">
        <v>27983</v>
      </c>
      <c r="AM366">
        <v>11</v>
      </c>
      <c r="AN366" s="4">
        <v>0.9768</v>
      </c>
      <c r="AO366" s="4">
        <v>2.3199999999999998E-2</v>
      </c>
      <c r="AP366" s="4">
        <v>0</v>
      </c>
      <c r="AQ366">
        <v>5</v>
      </c>
      <c r="AR366">
        <v>76966.935899999997</v>
      </c>
    </row>
    <row r="367" spans="1:71" x14ac:dyDescent="0.2">
      <c r="A367">
        <v>372</v>
      </c>
      <c r="B367">
        <v>89165</v>
      </c>
      <c r="C367" t="s">
        <v>27984</v>
      </c>
      <c r="D367" t="s">
        <v>27985</v>
      </c>
      <c r="E367" t="s">
        <v>25336</v>
      </c>
      <c r="F367" t="s">
        <v>15</v>
      </c>
      <c r="G367">
        <v>5000</v>
      </c>
      <c r="H367">
        <v>1</v>
      </c>
      <c r="I367">
        <v>5000</v>
      </c>
      <c r="J367">
        <v>89165</v>
      </c>
      <c r="K367" t="s">
        <v>27986</v>
      </c>
      <c r="L367" t="s">
        <v>27987</v>
      </c>
      <c r="M367">
        <v>6654</v>
      </c>
      <c r="N367" t="s">
        <v>26717</v>
      </c>
      <c r="O367">
        <v>247</v>
      </c>
      <c r="P367">
        <v>5346</v>
      </c>
      <c r="Q367">
        <v>26</v>
      </c>
      <c r="R367">
        <v>723</v>
      </c>
      <c r="S367">
        <v>128</v>
      </c>
      <c r="T367">
        <v>50</v>
      </c>
      <c r="U367">
        <v>25</v>
      </c>
      <c r="V367">
        <v>56</v>
      </c>
      <c r="W367">
        <v>4</v>
      </c>
      <c r="X367" t="s">
        <v>27988</v>
      </c>
      <c r="Y367" t="s">
        <v>25355</v>
      </c>
      <c r="Z367">
        <v>10</v>
      </c>
      <c r="AA367">
        <v>10</v>
      </c>
      <c r="AB367">
        <v>19</v>
      </c>
      <c r="AC367">
        <v>19</v>
      </c>
      <c r="AD367">
        <v>28</v>
      </c>
      <c r="AE367">
        <v>45</v>
      </c>
      <c r="AF367">
        <v>45</v>
      </c>
      <c r="AG367">
        <v>45</v>
      </c>
      <c r="AH367">
        <v>90</v>
      </c>
      <c r="AI367" t="s">
        <v>25653</v>
      </c>
      <c r="AJ367" t="s">
        <v>27989</v>
      </c>
      <c r="AK367" t="s">
        <v>27990</v>
      </c>
      <c r="AL367">
        <v>11</v>
      </c>
      <c r="AM367" s="4">
        <v>0.95879999999999999</v>
      </c>
      <c r="AN367" s="4">
        <v>3.9600000000000003E-2</v>
      </c>
      <c r="AO367" s="4">
        <v>1.6999999999999999E-3</v>
      </c>
      <c r="AP367">
        <v>5</v>
      </c>
      <c r="AQ367">
        <v>100084.87368</v>
      </c>
    </row>
    <row r="368" spans="1:71" x14ac:dyDescent="0.2">
      <c r="A368">
        <v>373</v>
      </c>
      <c r="B368">
        <v>316581</v>
      </c>
      <c r="C368" t="s">
        <v>27991</v>
      </c>
      <c r="D368" t="s">
        <v>27992</v>
      </c>
      <c r="E368" t="s">
        <v>25350</v>
      </c>
      <c r="F368" t="s">
        <v>15</v>
      </c>
      <c r="G368">
        <v>50000</v>
      </c>
      <c r="H368">
        <v>1</v>
      </c>
      <c r="I368">
        <v>50000</v>
      </c>
      <c r="J368">
        <v>316581</v>
      </c>
      <c r="K368" t="s">
        <v>25534</v>
      </c>
      <c r="L368" t="s">
        <v>25535</v>
      </c>
      <c r="M368">
        <v>6652</v>
      </c>
      <c r="N368" t="s">
        <v>27993</v>
      </c>
      <c r="O368">
        <v>1217</v>
      </c>
      <c r="P368">
        <v>1349</v>
      </c>
      <c r="Q368">
        <v>1781</v>
      </c>
      <c r="R368">
        <v>134</v>
      </c>
      <c r="S368">
        <v>50</v>
      </c>
      <c r="T368">
        <v>1826</v>
      </c>
      <c r="U368">
        <v>197</v>
      </c>
      <c r="V368">
        <v>28</v>
      </c>
      <c r="W368">
        <v>30</v>
      </c>
      <c r="X368" t="s">
        <v>25383</v>
      </c>
      <c r="Y368" t="s">
        <v>25364</v>
      </c>
      <c r="Z368">
        <v>24</v>
      </c>
      <c r="AA368">
        <v>29</v>
      </c>
      <c r="AB368">
        <v>35</v>
      </c>
      <c r="AC368">
        <v>39</v>
      </c>
      <c r="AD368">
        <v>45</v>
      </c>
      <c r="AE368">
        <v>49</v>
      </c>
      <c r="AF368">
        <v>56</v>
      </c>
      <c r="AG368">
        <v>89</v>
      </c>
      <c r="AH368">
        <v>108</v>
      </c>
      <c r="AI368" t="s">
        <v>26941</v>
      </c>
      <c r="AJ368" t="s">
        <v>27994</v>
      </c>
      <c r="AK368" t="s">
        <v>27995</v>
      </c>
      <c r="AL368">
        <v>11</v>
      </c>
      <c r="AM368" s="4">
        <v>0.67810000000000004</v>
      </c>
      <c r="AN368" s="4">
        <v>0.32129999999999997</v>
      </c>
      <c r="AO368" s="4">
        <v>5.9999999999999995E-4</v>
      </c>
      <c r="AP368">
        <v>5</v>
      </c>
      <c r="AQ368">
        <v>138041.80906999999</v>
      </c>
    </row>
    <row r="369" spans="1:109" x14ac:dyDescent="0.2">
      <c r="A369">
        <v>374</v>
      </c>
      <c r="B369">
        <v>1290522</v>
      </c>
      <c r="C369" t="s">
        <v>27996</v>
      </c>
      <c r="D369" t="s">
        <v>27997</v>
      </c>
      <c r="E369" t="s">
        <v>27998</v>
      </c>
      <c r="F369" t="s">
        <v>27999</v>
      </c>
      <c r="G369" t="s">
        <v>28000</v>
      </c>
      <c r="H369" t="s">
        <v>28001</v>
      </c>
      <c r="I369" t="s">
        <v>25336</v>
      </c>
      <c r="J369" t="s">
        <v>15</v>
      </c>
      <c r="K369">
        <v>80000</v>
      </c>
      <c r="L369">
        <v>1</v>
      </c>
      <c r="M369">
        <v>80000</v>
      </c>
      <c r="N369">
        <v>1290522</v>
      </c>
      <c r="O369" t="s">
        <v>28002</v>
      </c>
      <c r="P369" t="s">
        <v>28003</v>
      </c>
      <c r="Q369">
        <v>6611</v>
      </c>
      <c r="R369" t="s">
        <v>28004</v>
      </c>
      <c r="S369">
        <v>136</v>
      </c>
      <c r="T369">
        <v>571</v>
      </c>
      <c r="U369">
        <v>1416</v>
      </c>
      <c r="V369">
        <v>2402</v>
      </c>
      <c r="W369" t="s">
        <v>28005</v>
      </c>
      <c r="X369" t="s">
        <v>28006</v>
      </c>
      <c r="Y369">
        <v>60</v>
      </c>
      <c r="Z369">
        <v>150</v>
      </c>
      <c r="AA369">
        <v>150</v>
      </c>
      <c r="AB369">
        <v>200</v>
      </c>
      <c r="AC369" t="s">
        <v>25596</v>
      </c>
      <c r="AD369" t="s">
        <v>28007</v>
      </c>
      <c r="AE369" t="s">
        <v>28008</v>
      </c>
      <c r="AF369">
        <v>6</v>
      </c>
      <c r="AG369" s="4">
        <v>0.78749999999999998</v>
      </c>
      <c r="AH369" s="4">
        <v>0.21249999999999999</v>
      </c>
      <c r="AI369" s="4">
        <v>0</v>
      </c>
      <c r="AJ369">
        <v>3</v>
      </c>
      <c r="AK369">
        <v>408224.23916</v>
      </c>
    </row>
    <row r="370" spans="1:109" x14ac:dyDescent="0.2">
      <c r="A370">
        <v>375</v>
      </c>
      <c r="B370">
        <v>355784</v>
      </c>
      <c r="C370" t="s">
        <v>28009</v>
      </c>
      <c r="D370" t="s">
        <v>28010</v>
      </c>
      <c r="E370" t="s">
        <v>28011</v>
      </c>
      <c r="F370" t="s">
        <v>25336</v>
      </c>
      <c r="G370" t="s">
        <v>15</v>
      </c>
      <c r="H370">
        <v>34000</v>
      </c>
      <c r="I370">
        <v>1</v>
      </c>
      <c r="J370">
        <v>34000</v>
      </c>
      <c r="K370">
        <v>355784</v>
      </c>
      <c r="L370" t="s">
        <v>26318</v>
      </c>
      <c r="M370" t="s">
        <v>25413</v>
      </c>
      <c r="N370">
        <v>6590</v>
      </c>
      <c r="O370" t="s">
        <v>26448</v>
      </c>
      <c r="P370">
        <v>3887</v>
      </c>
      <c r="Q370" t="s">
        <v>28012</v>
      </c>
      <c r="R370" t="s">
        <v>25992</v>
      </c>
      <c r="S370">
        <v>36</v>
      </c>
      <c r="T370" t="s">
        <v>28013</v>
      </c>
      <c r="U370" t="s">
        <v>28014</v>
      </c>
      <c r="V370" t="s">
        <v>28015</v>
      </c>
      <c r="W370">
        <v>3</v>
      </c>
      <c r="X370" s="4">
        <v>1</v>
      </c>
      <c r="Y370" s="4">
        <v>0</v>
      </c>
      <c r="Z370" s="4">
        <v>0</v>
      </c>
      <c r="AA370">
        <v>5</v>
      </c>
      <c r="AB370">
        <v>177930.92668999999</v>
      </c>
    </row>
    <row r="371" spans="1:109" x14ac:dyDescent="0.2">
      <c r="A371">
        <v>376</v>
      </c>
      <c r="B371">
        <v>1151889</v>
      </c>
      <c r="C371" t="s">
        <v>28016</v>
      </c>
      <c r="D371" t="s">
        <v>28001</v>
      </c>
      <c r="E371" t="s">
        <v>25336</v>
      </c>
      <c r="F371" t="s">
        <v>15</v>
      </c>
      <c r="G371">
        <v>75000</v>
      </c>
      <c r="H371">
        <v>1</v>
      </c>
      <c r="I371">
        <v>75000</v>
      </c>
      <c r="J371">
        <v>1151889</v>
      </c>
      <c r="K371" t="s">
        <v>25351</v>
      </c>
      <c r="L371" t="s">
        <v>25352</v>
      </c>
      <c r="M371">
        <v>6589</v>
      </c>
      <c r="N371" t="s">
        <v>28017</v>
      </c>
      <c r="O371" t="s">
        <v>28018</v>
      </c>
      <c r="P371" t="s">
        <v>28019</v>
      </c>
      <c r="Q371" t="s">
        <v>28020</v>
      </c>
      <c r="R371">
        <v>1</v>
      </c>
      <c r="S371" s="4">
        <v>1</v>
      </c>
      <c r="T371" s="4">
        <v>0</v>
      </c>
      <c r="U371" s="4">
        <v>0</v>
      </c>
      <c r="V371">
        <v>3</v>
      </c>
      <c r="W371">
        <v>541720.06787999999</v>
      </c>
    </row>
    <row r="372" spans="1:109" x14ac:dyDescent="0.2">
      <c r="A372">
        <v>377</v>
      </c>
      <c r="B372">
        <v>65497</v>
      </c>
      <c r="C372" t="s">
        <v>28021</v>
      </c>
      <c r="D372" t="s">
        <v>28022</v>
      </c>
      <c r="E372" t="s">
        <v>28023</v>
      </c>
      <c r="F372" t="s">
        <v>28024</v>
      </c>
      <c r="G372" t="s">
        <v>28025</v>
      </c>
      <c r="H372" t="s">
        <v>26588</v>
      </c>
      <c r="I372" t="s">
        <v>47</v>
      </c>
      <c r="J372">
        <v>10000</v>
      </c>
      <c r="K372">
        <v>0.76</v>
      </c>
      <c r="L372">
        <v>7600</v>
      </c>
      <c r="M372">
        <v>49777.72</v>
      </c>
      <c r="N372" t="s">
        <v>25424</v>
      </c>
      <c r="O372" t="s">
        <v>25425</v>
      </c>
      <c r="P372">
        <v>6586</v>
      </c>
      <c r="Q372" t="s">
        <v>26230</v>
      </c>
      <c r="R372">
        <v>5146</v>
      </c>
      <c r="S372">
        <v>700</v>
      </c>
      <c r="T372">
        <v>49</v>
      </c>
      <c r="U372">
        <v>116</v>
      </c>
      <c r="V372">
        <v>235</v>
      </c>
      <c r="W372">
        <v>14</v>
      </c>
      <c r="X372">
        <v>18</v>
      </c>
      <c r="Y372">
        <v>14</v>
      </c>
      <c r="Z372">
        <v>40</v>
      </c>
      <c r="AA372">
        <v>0</v>
      </c>
      <c r="AB372" t="s">
        <v>25415</v>
      </c>
      <c r="AC372" t="s">
        <v>28026</v>
      </c>
      <c r="AD372">
        <v>4</v>
      </c>
      <c r="AE372">
        <v>17</v>
      </c>
      <c r="AF372">
        <v>17</v>
      </c>
      <c r="AG372">
        <v>22</v>
      </c>
      <c r="AH372">
        <v>26</v>
      </c>
      <c r="AI372">
        <v>31</v>
      </c>
      <c r="AJ372">
        <v>44</v>
      </c>
      <c r="AK372">
        <v>44</v>
      </c>
      <c r="AL372">
        <v>87</v>
      </c>
      <c r="AM372">
        <v>872</v>
      </c>
      <c r="AN372" t="s">
        <v>28027</v>
      </c>
      <c r="AO372" t="s">
        <v>28028</v>
      </c>
      <c r="AP372" t="s">
        <v>28029</v>
      </c>
      <c r="AQ372">
        <v>12</v>
      </c>
      <c r="AR372" s="4">
        <v>0.95079999999999998</v>
      </c>
      <c r="AS372" s="4">
        <v>4.8899999999999999E-2</v>
      </c>
      <c r="AT372" s="4">
        <v>2.9999999999999997E-4</v>
      </c>
      <c r="AU372">
        <v>5</v>
      </c>
      <c r="AV372">
        <v>135597.09666000001</v>
      </c>
    </row>
    <row r="373" spans="1:109" x14ac:dyDescent="0.2">
      <c r="A373">
        <v>378</v>
      </c>
      <c r="B373">
        <v>519851</v>
      </c>
      <c r="C373" t="s">
        <v>28030</v>
      </c>
      <c r="D373" t="s">
        <v>28031</v>
      </c>
      <c r="E373" t="s">
        <v>25350</v>
      </c>
      <c r="F373" t="s">
        <v>15</v>
      </c>
      <c r="G373">
        <v>42000</v>
      </c>
      <c r="H373">
        <v>1</v>
      </c>
      <c r="I373">
        <v>42000</v>
      </c>
      <c r="J373">
        <v>519851</v>
      </c>
      <c r="K373" t="s">
        <v>25337</v>
      </c>
      <c r="L373" t="s">
        <v>25338</v>
      </c>
      <c r="M373">
        <v>6581</v>
      </c>
      <c r="N373" t="s">
        <v>28032</v>
      </c>
      <c r="O373">
        <v>94</v>
      </c>
      <c r="P373">
        <v>89</v>
      </c>
      <c r="Q373">
        <v>173</v>
      </c>
      <c r="R373">
        <v>1635</v>
      </c>
      <c r="S373">
        <v>632</v>
      </c>
      <c r="T373">
        <v>232</v>
      </c>
      <c r="U373">
        <v>221</v>
      </c>
      <c r="V373">
        <v>1070</v>
      </c>
      <c r="W373">
        <v>17</v>
      </c>
      <c r="X373">
        <v>14</v>
      </c>
      <c r="Y373">
        <v>377</v>
      </c>
      <c r="Z373">
        <v>1016</v>
      </c>
      <c r="AA373">
        <v>102</v>
      </c>
      <c r="AB373">
        <v>186</v>
      </c>
      <c r="AC373">
        <v>128</v>
      </c>
      <c r="AD373">
        <v>13</v>
      </c>
      <c r="AE373">
        <v>42</v>
      </c>
      <c r="AF373">
        <v>53</v>
      </c>
      <c r="AG373">
        <v>18</v>
      </c>
      <c r="AH373">
        <v>13</v>
      </c>
      <c r="AI373" t="s">
        <v>25363</v>
      </c>
      <c r="AJ373" t="s">
        <v>25864</v>
      </c>
      <c r="AK373">
        <v>7</v>
      </c>
      <c r="AL373">
        <v>30</v>
      </c>
      <c r="AM373">
        <v>35</v>
      </c>
      <c r="AN373">
        <v>42</v>
      </c>
      <c r="AO373">
        <v>49</v>
      </c>
      <c r="AP373">
        <v>67</v>
      </c>
      <c r="AQ373">
        <v>72</v>
      </c>
      <c r="AR373">
        <v>72</v>
      </c>
      <c r="AS373">
        <v>74</v>
      </c>
      <c r="AT373">
        <v>79</v>
      </c>
      <c r="AU373">
        <v>84</v>
      </c>
      <c r="AV373">
        <v>89</v>
      </c>
      <c r="AW373">
        <v>98</v>
      </c>
      <c r="AX373">
        <v>102</v>
      </c>
      <c r="AY373">
        <v>119</v>
      </c>
      <c r="AZ373">
        <v>121</v>
      </c>
      <c r="BA373">
        <v>142</v>
      </c>
      <c r="BB373">
        <v>210</v>
      </c>
      <c r="BC373">
        <v>242</v>
      </c>
      <c r="BD373">
        <v>420</v>
      </c>
      <c r="BE373" t="s">
        <v>28033</v>
      </c>
      <c r="BF373" t="s">
        <v>28034</v>
      </c>
      <c r="BG373" t="s">
        <v>28035</v>
      </c>
      <c r="BH373">
        <v>22</v>
      </c>
      <c r="BI373" s="4">
        <v>0.35809999999999997</v>
      </c>
      <c r="BJ373" s="4">
        <v>0.3372</v>
      </c>
      <c r="BK373" s="4">
        <v>0.30470000000000003</v>
      </c>
      <c r="BL373">
        <v>5</v>
      </c>
      <c r="BM373">
        <v>341366.22463999997</v>
      </c>
    </row>
    <row r="374" spans="1:109" x14ac:dyDescent="0.2">
      <c r="A374">
        <v>379</v>
      </c>
      <c r="B374">
        <v>220709</v>
      </c>
      <c r="C374" t="s">
        <v>28036</v>
      </c>
      <c r="D374" t="s">
        <v>28037</v>
      </c>
      <c r="E374" t="s">
        <v>28038</v>
      </c>
      <c r="F374" t="s">
        <v>25451</v>
      </c>
      <c r="G374" t="s">
        <v>25380</v>
      </c>
      <c r="H374" t="s">
        <v>15</v>
      </c>
      <c r="I374">
        <v>55000</v>
      </c>
      <c r="J374">
        <v>1</v>
      </c>
      <c r="K374">
        <v>55000</v>
      </c>
      <c r="L374">
        <v>220709</v>
      </c>
      <c r="M374" t="s">
        <v>28039</v>
      </c>
      <c r="N374" t="s">
        <v>25517</v>
      </c>
      <c r="O374">
        <v>6570</v>
      </c>
      <c r="P374" t="s">
        <v>28040</v>
      </c>
      <c r="Q374">
        <v>63</v>
      </c>
      <c r="R374">
        <v>3516</v>
      </c>
      <c r="S374">
        <v>489</v>
      </c>
      <c r="T374">
        <v>1198</v>
      </c>
      <c r="U374">
        <v>99</v>
      </c>
      <c r="V374">
        <v>100</v>
      </c>
      <c r="W374">
        <v>100</v>
      </c>
      <c r="X374">
        <v>482</v>
      </c>
      <c r="Y374">
        <v>298</v>
      </c>
      <c r="Z374">
        <v>49</v>
      </c>
      <c r="AA374">
        <v>20</v>
      </c>
      <c r="AB374">
        <v>39</v>
      </c>
      <c r="AC374">
        <v>11</v>
      </c>
      <c r="AD374">
        <v>3</v>
      </c>
      <c r="AE374">
        <v>3</v>
      </c>
      <c r="AF374">
        <v>3</v>
      </c>
      <c r="AG374">
        <v>5</v>
      </c>
      <c r="AH374">
        <v>6</v>
      </c>
      <c r="AI374">
        <v>10</v>
      </c>
      <c r="AJ374" t="s">
        <v>25698</v>
      </c>
      <c r="AK374" t="s">
        <v>25355</v>
      </c>
      <c r="AL374">
        <v>5</v>
      </c>
      <c r="AM374">
        <v>15</v>
      </c>
      <c r="AN374">
        <v>20</v>
      </c>
      <c r="AO374">
        <v>30</v>
      </c>
      <c r="AP374">
        <v>40</v>
      </c>
      <c r="AQ374">
        <v>40</v>
      </c>
      <c r="AR374">
        <v>40</v>
      </c>
      <c r="AS374">
        <v>60</v>
      </c>
      <c r="AT374">
        <v>100</v>
      </c>
      <c r="AU374">
        <v>200</v>
      </c>
      <c r="AV374">
        <v>200</v>
      </c>
      <c r="AW374">
        <v>210</v>
      </c>
      <c r="AX374">
        <v>300</v>
      </c>
      <c r="AY374">
        <v>300</v>
      </c>
      <c r="AZ374">
        <v>400</v>
      </c>
      <c r="BA374">
        <v>500</v>
      </c>
      <c r="BB374">
        <v>500</v>
      </c>
      <c r="BC374">
        <v>600</v>
      </c>
      <c r="BD374">
        <v>1200</v>
      </c>
      <c r="BE374" t="s">
        <v>27424</v>
      </c>
      <c r="BF374" t="s">
        <v>28041</v>
      </c>
      <c r="BG374" t="s">
        <v>28042</v>
      </c>
      <c r="BH374">
        <v>21</v>
      </c>
      <c r="BI374" s="4">
        <v>0.81230000000000002</v>
      </c>
      <c r="BJ374" s="4">
        <v>0.16489999999999999</v>
      </c>
      <c r="BK374" s="4">
        <v>2.2800000000000001E-2</v>
      </c>
      <c r="BL374">
        <v>5</v>
      </c>
      <c r="BM374">
        <v>42610.305079999998</v>
      </c>
    </row>
    <row r="375" spans="1:109" x14ac:dyDescent="0.2">
      <c r="A375">
        <v>380</v>
      </c>
      <c r="B375">
        <v>391047</v>
      </c>
      <c r="C375" t="s">
        <v>28043</v>
      </c>
      <c r="D375" t="s">
        <v>27970</v>
      </c>
      <c r="E375" t="s">
        <v>28044</v>
      </c>
      <c r="F375" t="s">
        <v>28045</v>
      </c>
      <c r="G375" t="s">
        <v>28046</v>
      </c>
      <c r="H375" t="s">
        <v>28047</v>
      </c>
      <c r="I375" t="s">
        <v>25380</v>
      </c>
      <c r="J375" t="s">
        <v>15</v>
      </c>
      <c r="K375">
        <v>50000</v>
      </c>
      <c r="L375">
        <v>1</v>
      </c>
      <c r="M375">
        <v>50000</v>
      </c>
      <c r="N375">
        <v>391047</v>
      </c>
      <c r="O375" t="s">
        <v>28048</v>
      </c>
      <c r="P375" t="s">
        <v>25338</v>
      </c>
      <c r="Q375">
        <v>6566</v>
      </c>
      <c r="R375" t="s">
        <v>28049</v>
      </c>
      <c r="S375">
        <v>240</v>
      </c>
      <c r="T375">
        <v>1140</v>
      </c>
      <c r="U375">
        <v>568</v>
      </c>
      <c r="V375">
        <v>2397</v>
      </c>
      <c r="W375">
        <v>42</v>
      </c>
      <c r="X375">
        <v>150</v>
      </c>
      <c r="Y375">
        <v>100</v>
      </c>
      <c r="Z375">
        <v>663</v>
      </c>
      <c r="AA375">
        <v>100</v>
      </c>
      <c r="AB375">
        <v>50</v>
      </c>
      <c r="AC375">
        <v>50</v>
      </c>
      <c r="AD375">
        <v>1019</v>
      </c>
      <c r="AE375">
        <v>3</v>
      </c>
      <c r="AF375" t="s">
        <v>25698</v>
      </c>
      <c r="AG375" t="s">
        <v>25364</v>
      </c>
      <c r="AH375">
        <v>10</v>
      </c>
      <c r="AI375">
        <v>15</v>
      </c>
      <c r="AJ375">
        <v>25</v>
      </c>
      <c r="AK375">
        <v>30</v>
      </c>
      <c r="AL375">
        <v>35</v>
      </c>
      <c r="AM375">
        <v>65</v>
      </c>
      <c r="AN375">
        <v>65</v>
      </c>
      <c r="AO375">
        <v>75</v>
      </c>
      <c r="AP375">
        <v>130</v>
      </c>
      <c r="AQ375">
        <v>130</v>
      </c>
      <c r="AR375">
        <v>130</v>
      </c>
      <c r="AS375">
        <v>150</v>
      </c>
      <c r="AT375">
        <v>500</v>
      </c>
      <c r="AU375" t="s">
        <v>25342</v>
      </c>
      <c r="AV375" t="s">
        <v>28050</v>
      </c>
      <c r="AW375" t="s">
        <v>28051</v>
      </c>
      <c r="AX375">
        <v>15</v>
      </c>
      <c r="AY375" s="4">
        <v>0.66679999999999995</v>
      </c>
      <c r="AZ375" s="4">
        <v>0.1615</v>
      </c>
      <c r="BA375" s="4">
        <v>0.17169999999999999</v>
      </c>
      <c r="BB375">
        <v>5</v>
      </c>
      <c r="BC375">
        <v>212486.79371</v>
      </c>
    </row>
    <row r="376" spans="1:109" x14ac:dyDescent="0.2">
      <c r="A376">
        <v>381</v>
      </c>
      <c r="B376">
        <v>166469</v>
      </c>
      <c r="C376" t="s">
        <v>28052</v>
      </c>
      <c r="D376" t="s">
        <v>10774</v>
      </c>
      <c r="E376" t="s">
        <v>25336</v>
      </c>
      <c r="F376" t="s">
        <v>15</v>
      </c>
      <c r="G376">
        <v>5000</v>
      </c>
      <c r="H376">
        <v>1</v>
      </c>
      <c r="I376">
        <v>5000</v>
      </c>
      <c r="J376">
        <v>166469</v>
      </c>
      <c r="K376" t="s">
        <v>10777</v>
      </c>
      <c r="L376" t="s">
        <v>28053</v>
      </c>
      <c r="M376">
        <v>6564</v>
      </c>
      <c r="N376" t="s">
        <v>25808</v>
      </c>
      <c r="O376">
        <v>99</v>
      </c>
      <c r="P376">
        <v>100</v>
      </c>
      <c r="Q376" t="s">
        <v>28054</v>
      </c>
      <c r="R376" t="s">
        <v>25887</v>
      </c>
      <c r="S376">
        <v>13</v>
      </c>
      <c r="T376">
        <v>14</v>
      </c>
      <c r="U376" t="s">
        <v>28055</v>
      </c>
      <c r="V376" t="s">
        <v>28056</v>
      </c>
      <c r="W376" t="s">
        <v>28057</v>
      </c>
      <c r="X376">
        <v>4</v>
      </c>
      <c r="Y376" s="4">
        <v>1</v>
      </c>
      <c r="Z376" s="4">
        <v>0</v>
      </c>
      <c r="AA376" s="4">
        <v>0</v>
      </c>
      <c r="AB376">
        <v>5</v>
      </c>
      <c r="AC376">
        <v>46536.529170000002</v>
      </c>
    </row>
    <row r="377" spans="1:109" x14ac:dyDescent="0.2">
      <c r="A377">
        <v>382</v>
      </c>
      <c r="B377">
        <v>572891</v>
      </c>
      <c r="C377" t="s">
        <v>28058</v>
      </c>
      <c r="D377" t="s">
        <v>28059</v>
      </c>
      <c r="E377" t="s">
        <v>25423</v>
      </c>
      <c r="F377" t="s">
        <v>15</v>
      </c>
      <c r="G377">
        <v>35000</v>
      </c>
      <c r="H377">
        <v>1</v>
      </c>
      <c r="I377">
        <v>35000</v>
      </c>
      <c r="J377">
        <v>572891</v>
      </c>
      <c r="K377" t="s">
        <v>26007</v>
      </c>
      <c r="L377" t="s">
        <v>25643</v>
      </c>
      <c r="M377">
        <v>6557</v>
      </c>
      <c r="N377" t="s">
        <v>28060</v>
      </c>
      <c r="O377">
        <v>75</v>
      </c>
      <c r="P377">
        <v>33</v>
      </c>
      <c r="Q377">
        <v>5273</v>
      </c>
      <c r="R377">
        <v>590</v>
      </c>
      <c r="S377">
        <v>53</v>
      </c>
      <c r="T377">
        <v>192</v>
      </c>
      <c r="U377">
        <v>79</v>
      </c>
      <c r="V377">
        <v>25</v>
      </c>
      <c r="W377" t="s">
        <v>25991</v>
      </c>
      <c r="X377" t="s">
        <v>25355</v>
      </c>
      <c r="Y377">
        <v>5</v>
      </c>
      <c r="Z377">
        <v>15</v>
      </c>
      <c r="AA377">
        <v>80</v>
      </c>
      <c r="AB377">
        <v>100</v>
      </c>
      <c r="AC377">
        <v>140</v>
      </c>
      <c r="AD377">
        <v>160</v>
      </c>
      <c r="AE377">
        <v>180</v>
      </c>
      <c r="AF377">
        <v>220</v>
      </c>
      <c r="AG377" t="s">
        <v>28061</v>
      </c>
      <c r="AH377" t="s">
        <v>28062</v>
      </c>
      <c r="AI377" t="s">
        <v>28063</v>
      </c>
      <c r="AJ377">
        <v>10</v>
      </c>
      <c r="AK377" s="4">
        <v>0.94499999999999995</v>
      </c>
      <c r="AL377" s="4">
        <v>5.5E-2</v>
      </c>
      <c r="AM377" s="4">
        <v>0</v>
      </c>
      <c r="AN377">
        <v>5</v>
      </c>
      <c r="AO377">
        <v>394591.12229999999</v>
      </c>
    </row>
    <row r="378" spans="1:109" x14ac:dyDescent="0.2">
      <c r="A378">
        <v>383</v>
      </c>
      <c r="B378">
        <v>1596457</v>
      </c>
      <c r="C378" t="s">
        <v>28064</v>
      </c>
      <c r="D378" t="s">
        <v>28065</v>
      </c>
      <c r="E378" t="s">
        <v>28066</v>
      </c>
      <c r="F378" t="s">
        <v>25564</v>
      </c>
      <c r="G378" t="s">
        <v>15</v>
      </c>
      <c r="H378">
        <v>100000</v>
      </c>
      <c r="I378">
        <v>1</v>
      </c>
      <c r="J378">
        <v>100000</v>
      </c>
      <c r="K378">
        <v>1596457</v>
      </c>
      <c r="L378" t="s">
        <v>25381</v>
      </c>
      <c r="M378" t="s">
        <v>25338</v>
      </c>
      <c r="N378">
        <v>6553</v>
      </c>
      <c r="O378" t="s">
        <v>27286</v>
      </c>
      <c r="P378">
        <v>119</v>
      </c>
      <c r="Q378">
        <v>58</v>
      </c>
      <c r="R378">
        <v>101</v>
      </c>
      <c r="S378">
        <v>200</v>
      </c>
      <c r="T378">
        <v>199</v>
      </c>
      <c r="U378">
        <v>498</v>
      </c>
      <c r="V378">
        <v>1648</v>
      </c>
      <c r="W378">
        <v>3234</v>
      </c>
      <c r="X378" t="s">
        <v>28067</v>
      </c>
      <c r="Y378" t="s">
        <v>25364</v>
      </c>
      <c r="Z378">
        <v>25</v>
      </c>
      <c r="AA378">
        <v>45</v>
      </c>
      <c r="AB378">
        <v>65</v>
      </c>
      <c r="AC378">
        <v>145</v>
      </c>
      <c r="AD378">
        <v>165</v>
      </c>
      <c r="AE378">
        <v>175</v>
      </c>
      <c r="AF378">
        <v>195</v>
      </c>
      <c r="AG378">
        <v>245</v>
      </c>
      <c r="AH378" t="s">
        <v>28068</v>
      </c>
      <c r="AI378" t="s">
        <v>28069</v>
      </c>
      <c r="AJ378" t="s">
        <v>28070</v>
      </c>
      <c r="AK378">
        <v>10</v>
      </c>
      <c r="AL378" s="4">
        <v>0.1207</v>
      </c>
      <c r="AM378" s="4">
        <v>0.87929999999999997</v>
      </c>
      <c r="AN378" s="4">
        <v>0</v>
      </c>
      <c r="AO378">
        <v>3</v>
      </c>
      <c r="AP378">
        <v>143956.48001</v>
      </c>
    </row>
    <row r="379" spans="1:109" x14ac:dyDescent="0.2">
      <c r="A379">
        <v>384</v>
      </c>
      <c r="B379">
        <v>322695</v>
      </c>
      <c r="C379" t="s">
        <v>28071</v>
      </c>
      <c r="D379" t="s">
        <v>28072</v>
      </c>
      <c r="E379" t="s">
        <v>28073</v>
      </c>
      <c r="F379" t="s">
        <v>28074</v>
      </c>
      <c r="G379" t="s">
        <v>25350</v>
      </c>
      <c r="H379" t="s">
        <v>15</v>
      </c>
      <c r="I379">
        <v>15000</v>
      </c>
      <c r="J379">
        <v>1</v>
      </c>
      <c r="K379">
        <v>15000</v>
      </c>
      <c r="L379">
        <v>322695</v>
      </c>
      <c r="M379" t="s">
        <v>25642</v>
      </c>
      <c r="N379" t="s">
        <v>25643</v>
      </c>
      <c r="O379">
        <v>6531</v>
      </c>
      <c r="P379" t="s">
        <v>28075</v>
      </c>
      <c r="Q379">
        <v>12</v>
      </c>
      <c r="R379">
        <v>250</v>
      </c>
      <c r="S379">
        <v>2605</v>
      </c>
      <c r="T379">
        <v>602</v>
      </c>
      <c r="U379">
        <v>250</v>
      </c>
      <c r="V379">
        <v>1486</v>
      </c>
      <c r="W379">
        <v>97</v>
      </c>
      <c r="X379">
        <v>414</v>
      </c>
      <c r="Y379">
        <v>46</v>
      </c>
      <c r="Z379">
        <v>31</v>
      </c>
      <c r="AA379" t="s">
        <v>26646</v>
      </c>
      <c r="AB379" t="s">
        <v>25355</v>
      </c>
      <c r="AC379">
        <v>14</v>
      </c>
      <c r="AD379">
        <v>23</v>
      </c>
      <c r="AE379">
        <v>26</v>
      </c>
      <c r="AF379">
        <v>38</v>
      </c>
      <c r="AG379">
        <v>45</v>
      </c>
      <c r="AH379">
        <v>49</v>
      </c>
      <c r="AI379">
        <v>89</v>
      </c>
      <c r="AJ379">
        <v>97</v>
      </c>
      <c r="AK379">
        <v>109</v>
      </c>
      <c r="AL379">
        <v>189</v>
      </c>
      <c r="AM379" t="s">
        <v>28076</v>
      </c>
      <c r="AN379" t="s">
        <v>28077</v>
      </c>
      <c r="AO379" t="s">
        <v>28078</v>
      </c>
      <c r="AP379">
        <v>12</v>
      </c>
      <c r="AQ379" s="4">
        <v>0.63719999999999999</v>
      </c>
      <c r="AR379" s="4">
        <v>0.35170000000000001</v>
      </c>
      <c r="AS379" s="4">
        <v>1.0999999999999999E-2</v>
      </c>
      <c r="AT379">
        <v>5</v>
      </c>
      <c r="AU379">
        <v>148283.28854000001</v>
      </c>
    </row>
    <row r="380" spans="1:109" x14ac:dyDescent="0.2">
      <c r="A380">
        <v>385</v>
      </c>
      <c r="B380">
        <v>430943</v>
      </c>
      <c r="C380" t="s">
        <v>28079</v>
      </c>
      <c r="D380" t="s">
        <v>28080</v>
      </c>
      <c r="E380" t="s">
        <v>28081</v>
      </c>
      <c r="F380" t="s">
        <v>28082</v>
      </c>
      <c r="G380" t="s">
        <v>26698</v>
      </c>
      <c r="H380" t="s">
        <v>15</v>
      </c>
      <c r="I380">
        <v>108000</v>
      </c>
      <c r="J380">
        <v>1</v>
      </c>
      <c r="K380">
        <v>108000</v>
      </c>
      <c r="L380">
        <v>430943</v>
      </c>
      <c r="M380" t="s">
        <v>25962</v>
      </c>
      <c r="N380" t="s">
        <v>25544</v>
      </c>
      <c r="O380">
        <v>6511</v>
      </c>
      <c r="P380" t="s">
        <v>27557</v>
      </c>
      <c r="Q380">
        <v>93</v>
      </c>
      <c r="R380">
        <v>127</v>
      </c>
      <c r="S380">
        <v>1755</v>
      </c>
      <c r="T380">
        <v>478</v>
      </c>
      <c r="U380">
        <v>2246</v>
      </c>
      <c r="V380">
        <v>136</v>
      </c>
      <c r="W380">
        <v>596</v>
      </c>
      <c r="X380">
        <v>262</v>
      </c>
      <c r="Y380">
        <v>141</v>
      </c>
      <c r="Z380">
        <v>98</v>
      </c>
      <c r="AA380">
        <v>19</v>
      </c>
      <c r="AB380">
        <v>269</v>
      </c>
      <c r="AC380">
        <v>6</v>
      </c>
      <c r="AD380">
        <v>2</v>
      </c>
      <c r="AE380" t="s">
        <v>25340</v>
      </c>
      <c r="AF380" t="s">
        <v>25355</v>
      </c>
      <c r="AG380">
        <v>5</v>
      </c>
      <c r="AH380">
        <v>10</v>
      </c>
      <c r="AI380">
        <v>15</v>
      </c>
      <c r="AJ380">
        <v>25</v>
      </c>
      <c r="AK380">
        <v>40</v>
      </c>
      <c r="AL380">
        <v>75</v>
      </c>
      <c r="AM380">
        <v>108</v>
      </c>
      <c r="AN380">
        <v>125</v>
      </c>
      <c r="AO380">
        <v>145</v>
      </c>
      <c r="AP380">
        <v>150</v>
      </c>
      <c r="AQ380">
        <v>250</v>
      </c>
      <c r="AR380">
        <v>275</v>
      </c>
      <c r="AS380">
        <v>500</v>
      </c>
      <c r="AT380">
        <v>1000</v>
      </c>
      <c r="AU380" t="s">
        <v>25393</v>
      </c>
      <c r="AV380" t="s">
        <v>28083</v>
      </c>
      <c r="AW380" t="s">
        <v>28084</v>
      </c>
      <c r="AX380">
        <v>16</v>
      </c>
      <c r="AY380" s="4">
        <v>0.4113</v>
      </c>
      <c r="AZ380" s="4">
        <v>0.52659999999999996</v>
      </c>
      <c r="BA380" s="4">
        <v>6.2100000000000002E-2</v>
      </c>
      <c r="BB380">
        <v>5</v>
      </c>
      <c r="BC380">
        <v>259007.73725000001</v>
      </c>
    </row>
    <row r="381" spans="1:109" x14ac:dyDescent="0.2">
      <c r="A381">
        <v>386</v>
      </c>
      <c r="B381">
        <v>384375</v>
      </c>
      <c r="C381" t="s">
        <v>28085</v>
      </c>
      <c r="D381" t="s">
        <v>28086</v>
      </c>
      <c r="E381" t="s">
        <v>26006</v>
      </c>
      <c r="F381" t="s">
        <v>15</v>
      </c>
      <c r="G381">
        <v>300000</v>
      </c>
      <c r="H381">
        <v>1</v>
      </c>
      <c r="I381">
        <v>300000</v>
      </c>
      <c r="J381">
        <v>384375</v>
      </c>
      <c r="K381" t="s">
        <v>25337</v>
      </c>
      <c r="L381" t="s">
        <v>25338</v>
      </c>
      <c r="M381">
        <v>6508</v>
      </c>
      <c r="N381" t="s">
        <v>28087</v>
      </c>
      <c r="O381">
        <v>468</v>
      </c>
      <c r="P381">
        <v>2513</v>
      </c>
      <c r="Q381">
        <v>715</v>
      </c>
      <c r="R381">
        <v>364</v>
      </c>
      <c r="S381">
        <v>36</v>
      </c>
      <c r="T381">
        <v>49</v>
      </c>
      <c r="U381">
        <v>22</v>
      </c>
      <c r="V381">
        <v>31</v>
      </c>
      <c r="W381">
        <v>7</v>
      </c>
      <c r="X381">
        <v>4</v>
      </c>
      <c r="Y381" t="s">
        <v>25500</v>
      </c>
      <c r="Z381" t="s">
        <v>25364</v>
      </c>
      <c r="AA381">
        <v>15</v>
      </c>
      <c r="AB381">
        <v>25</v>
      </c>
      <c r="AC381">
        <v>50</v>
      </c>
      <c r="AD381">
        <v>100</v>
      </c>
      <c r="AE381">
        <v>150</v>
      </c>
      <c r="AF381">
        <v>250</v>
      </c>
      <c r="AG381">
        <v>500</v>
      </c>
      <c r="AH381">
        <v>1000</v>
      </c>
      <c r="AI381">
        <v>2500</v>
      </c>
      <c r="AJ381">
        <v>5000</v>
      </c>
      <c r="AK381" t="s">
        <v>25365</v>
      </c>
      <c r="AL381" t="s">
        <v>28088</v>
      </c>
      <c r="AM381" t="s">
        <v>28089</v>
      </c>
      <c r="AN381" t="s">
        <v>28090</v>
      </c>
      <c r="AO381">
        <v>12</v>
      </c>
      <c r="AP381" s="4">
        <v>0.96960000000000002</v>
      </c>
      <c r="AQ381" s="4">
        <v>2.81E-2</v>
      </c>
      <c r="AR381" s="4">
        <v>2.3E-3</v>
      </c>
      <c r="AS381">
        <v>5</v>
      </c>
      <c r="AT381">
        <v>324000.87254000001</v>
      </c>
    </row>
    <row r="382" spans="1:109" x14ac:dyDescent="0.2">
      <c r="A382">
        <v>387</v>
      </c>
      <c r="B382">
        <v>1330293</v>
      </c>
      <c r="C382" t="s">
        <v>28091</v>
      </c>
      <c r="D382" t="s">
        <v>28092</v>
      </c>
      <c r="E382" t="s">
        <v>28093</v>
      </c>
      <c r="F382" t="s">
        <v>28094</v>
      </c>
      <c r="G382" t="s">
        <v>28095</v>
      </c>
      <c r="H382" t="s">
        <v>28096</v>
      </c>
      <c r="I382" t="s">
        <v>28097</v>
      </c>
      <c r="J382" t="s">
        <v>2890</v>
      </c>
      <c r="K382" t="s">
        <v>26744</v>
      </c>
      <c r="L382" t="s">
        <v>15</v>
      </c>
      <c r="M382">
        <v>100000</v>
      </c>
      <c r="N382">
        <v>1</v>
      </c>
      <c r="O382">
        <v>100000</v>
      </c>
      <c r="P382">
        <v>1330293</v>
      </c>
      <c r="Q382" t="s">
        <v>26984</v>
      </c>
      <c r="R382" t="s">
        <v>25885</v>
      </c>
      <c r="S382">
        <v>6480</v>
      </c>
      <c r="T382" t="s">
        <v>26947</v>
      </c>
      <c r="U382">
        <v>15</v>
      </c>
      <c r="V382">
        <v>12</v>
      </c>
      <c r="W382">
        <v>4</v>
      </c>
      <c r="X382">
        <v>1</v>
      </c>
      <c r="Y382">
        <v>2</v>
      </c>
      <c r="Z382">
        <v>6</v>
      </c>
      <c r="AA382">
        <v>500</v>
      </c>
      <c r="AB382">
        <v>200</v>
      </c>
      <c r="AC382">
        <v>256</v>
      </c>
      <c r="AD382">
        <v>28</v>
      </c>
      <c r="AE382">
        <v>28</v>
      </c>
      <c r="AF382">
        <v>15</v>
      </c>
      <c r="AG382">
        <v>377</v>
      </c>
      <c r="AH382">
        <v>145</v>
      </c>
      <c r="AI382">
        <v>500</v>
      </c>
      <c r="AJ382">
        <v>500</v>
      </c>
      <c r="AK382">
        <v>189</v>
      </c>
      <c r="AL382">
        <v>766</v>
      </c>
      <c r="AM382">
        <v>19</v>
      </c>
      <c r="AN382">
        <v>57</v>
      </c>
      <c r="AO382">
        <v>23</v>
      </c>
      <c r="AP382">
        <v>52</v>
      </c>
      <c r="AQ382">
        <v>16</v>
      </c>
      <c r="AR382">
        <v>458</v>
      </c>
      <c r="AS382">
        <v>1150</v>
      </c>
      <c r="AT382">
        <v>85</v>
      </c>
      <c r="AU382">
        <v>230</v>
      </c>
      <c r="AV382">
        <v>165</v>
      </c>
      <c r="AW382">
        <v>160</v>
      </c>
      <c r="AX382">
        <v>286</v>
      </c>
      <c r="AY382">
        <v>27</v>
      </c>
      <c r="AZ382">
        <v>40</v>
      </c>
      <c r="BA382">
        <v>17</v>
      </c>
      <c r="BB382">
        <v>17</v>
      </c>
      <c r="BC382">
        <v>4</v>
      </c>
      <c r="BD382">
        <v>4</v>
      </c>
      <c r="BE382">
        <v>8</v>
      </c>
      <c r="BF382">
        <v>4</v>
      </c>
      <c r="BG382">
        <v>1</v>
      </c>
      <c r="BH382" t="s">
        <v>25698</v>
      </c>
      <c r="BI382" t="s">
        <v>25355</v>
      </c>
      <c r="BJ382">
        <v>5</v>
      </c>
      <c r="BK382">
        <v>25</v>
      </c>
      <c r="BL382">
        <v>45</v>
      </c>
      <c r="BM382">
        <v>50</v>
      </c>
      <c r="BN382">
        <v>67</v>
      </c>
      <c r="BO382">
        <v>70</v>
      </c>
      <c r="BP382">
        <v>89</v>
      </c>
      <c r="BQ382">
        <v>95</v>
      </c>
      <c r="BR382">
        <v>95</v>
      </c>
      <c r="BS382">
        <v>97</v>
      </c>
      <c r="BT382">
        <v>99</v>
      </c>
      <c r="BU382">
        <v>99</v>
      </c>
      <c r="BV382">
        <v>119</v>
      </c>
      <c r="BW382">
        <v>129</v>
      </c>
      <c r="BX382">
        <v>159</v>
      </c>
      <c r="BY382">
        <v>162</v>
      </c>
      <c r="BZ382">
        <v>165</v>
      </c>
      <c r="CA382">
        <v>172</v>
      </c>
      <c r="CB382">
        <v>179</v>
      </c>
      <c r="CC382">
        <v>185</v>
      </c>
      <c r="CD382">
        <v>185</v>
      </c>
      <c r="CE382">
        <v>189</v>
      </c>
      <c r="CF382">
        <v>189</v>
      </c>
      <c r="CG382">
        <v>195</v>
      </c>
      <c r="CH382">
        <v>199</v>
      </c>
      <c r="CI382">
        <v>254</v>
      </c>
      <c r="CJ382">
        <v>258</v>
      </c>
      <c r="CK382">
        <v>320</v>
      </c>
      <c r="CL382">
        <v>324</v>
      </c>
      <c r="CM382">
        <v>389</v>
      </c>
      <c r="CN382">
        <v>486</v>
      </c>
      <c r="CO382">
        <v>585</v>
      </c>
      <c r="CP382">
        <v>648</v>
      </c>
      <c r="CQ382">
        <v>783</v>
      </c>
      <c r="CR382">
        <v>810</v>
      </c>
      <c r="CS382">
        <v>972</v>
      </c>
      <c r="CT382">
        <v>979</v>
      </c>
      <c r="CU382">
        <v>1175</v>
      </c>
      <c r="CV382">
        <v>2052</v>
      </c>
      <c r="CW382" t="s">
        <v>25393</v>
      </c>
      <c r="CX382" t="s">
        <v>28098</v>
      </c>
      <c r="CY382" t="s">
        <v>28099</v>
      </c>
      <c r="CZ382">
        <v>41</v>
      </c>
      <c r="DA382" s="4">
        <v>1.84E-2</v>
      </c>
      <c r="DB382" s="4">
        <v>0.14940000000000001</v>
      </c>
      <c r="DC382" s="4">
        <v>0.83220000000000005</v>
      </c>
      <c r="DD382">
        <v>3</v>
      </c>
      <c r="DE382">
        <v>364029.6813</v>
      </c>
    </row>
    <row r="383" spans="1:109" x14ac:dyDescent="0.2">
      <c r="A383">
        <v>388</v>
      </c>
      <c r="B383">
        <v>200641</v>
      </c>
      <c r="C383" t="s">
        <v>28100</v>
      </c>
      <c r="D383" t="s">
        <v>28101</v>
      </c>
      <c r="E383" t="s">
        <v>27623</v>
      </c>
      <c r="F383" t="s">
        <v>15</v>
      </c>
      <c r="G383">
        <v>10000</v>
      </c>
      <c r="H383">
        <v>1</v>
      </c>
      <c r="I383">
        <v>10000</v>
      </c>
      <c r="J383">
        <v>200641</v>
      </c>
      <c r="K383" t="s">
        <v>25642</v>
      </c>
      <c r="L383" t="s">
        <v>25643</v>
      </c>
      <c r="M383">
        <v>6479</v>
      </c>
      <c r="N383" t="s">
        <v>28102</v>
      </c>
      <c r="O383">
        <v>1083</v>
      </c>
      <c r="P383">
        <v>2606</v>
      </c>
      <c r="Q383">
        <v>394</v>
      </c>
      <c r="R383">
        <v>223</v>
      </c>
      <c r="S383">
        <v>64</v>
      </c>
      <c r="T383">
        <v>5</v>
      </c>
      <c r="U383" t="s">
        <v>25383</v>
      </c>
      <c r="V383" t="s">
        <v>25364</v>
      </c>
      <c r="W383">
        <v>10</v>
      </c>
      <c r="X383">
        <v>25</v>
      </c>
      <c r="Y383">
        <v>50</v>
      </c>
      <c r="Z383">
        <v>100</v>
      </c>
      <c r="AA383">
        <v>350</v>
      </c>
      <c r="AB383">
        <v>1000</v>
      </c>
      <c r="AC383" t="s">
        <v>25501</v>
      </c>
      <c r="AD383" t="s">
        <v>28103</v>
      </c>
      <c r="AE383" t="s">
        <v>28104</v>
      </c>
      <c r="AF383">
        <v>8</v>
      </c>
      <c r="AG383" s="4">
        <v>0.98750000000000004</v>
      </c>
      <c r="AH383" s="4">
        <v>1.2500000000000001E-2</v>
      </c>
      <c r="AI383" s="4">
        <v>0</v>
      </c>
      <c r="AJ383">
        <v>5</v>
      </c>
      <c r="AK383">
        <v>45621.809580000001</v>
      </c>
    </row>
    <row r="384" spans="1:109" x14ac:dyDescent="0.2">
      <c r="A384">
        <v>389</v>
      </c>
      <c r="B384">
        <v>245870</v>
      </c>
      <c r="C384" t="s">
        <v>28105</v>
      </c>
      <c r="D384" t="s">
        <v>28106</v>
      </c>
      <c r="E384" t="s">
        <v>28107</v>
      </c>
      <c r="F384" t="s">
        <v>26160</v>
      </c>
      <c r="G384" t="s">
        <v>15</v>
      </c>
      <c r="H384">
        <v>10000</v>
      </c>
      <c r="I384">
        <v>1</v>
      </c>
      <c r="J384">
        <v>10000</v>
      </c>
      <c r="K384">
        <v>245870</v>
      </c>
      <c r="L384" t="s">
        <v>25534</v>
      </c>
      <c r="M384" t="s">
        <v>25535</v>
      </c>
      <c r="N384">
        <v>6466</v>
      </c>
      <c r="O384" t="s">
        <v>27852</v>
      </c>
      <c r="P384">
        <v>5145</v>
      </c>
      <c r="Q384">
        <v>407</v>
      </c>
      <c r="R384">
        <v>500</v>
      </c>
      <c r="S384">
        <v>103</v>
      </c>
      <c r="T384">
        <v>131</v>
      </c>
      <c r="U384">
        <v>10</v>
      </c>
      <c r="V384">
        <v>15</v>
      </c>
      <c r="W384">
        <v>20</v>
      </c>
      <c r="X384">
        <v>10</v>
      </c>
      <c r="Y384">
        <v>10</v>
      </c>
      <c r="Z384">
        <v>5</v>
      </c>
      <c r="AA384">
        <v>1</v>
      </c>
      <c r="AB384">
        <v>1</v>
      </c>
      <c r="AC384">
        <v>1</v>
      </c>
      <c r="AD384">
        <v>1</v>
      </c>
      <c r="AE384" t="s">
        <v>25698</v>
      </c>
      <c r="AF384" t="s">
        <v>25355</v>
      </c>
      <c r="AG384">
        <v>25</v>
      </c>
      <c r="AH384">
        <v>35</v>
      </c>
      <c r="AI384">
        <v>50</v>
      </c>
      <c r="AJ384">
        <v>75</v>
      </c>
      <c r="AK384">
        <v>100</v>
      </c>
      <c r="AL384">
        <v>150</v>
      </c>
      <c r="AM384">
        <v>175</v>
      </c>
      <c r="AN384">
        <v>200</v>
      </c>
      <c r="AO384">
        <v>225</v>
      </c>
      <c r="AP384">
        <v>250</v>
      </c>
      <c r="AQ384">
        <v>300</v>
      </c>
      <c r="AR384">
        <v>400</v>
      </c>
      <c r="AS384">
        <v>500</v>
      </c>
      <c r="AT384">
        <v>1200</v>
      </c>
      <c r="AU384">
        <v>1700</v>
      </c>
      <c r="AV384" t="s">
        <v>28108</v>
      </c>
      <c r="AW384" t="s">
        <v>28109</v>
      </c>
      <c r="AX384" t="s">
        <v>28110</v>
      </c>
      <c r="AY384">
        <v>17</v>
      </c>
      <c r="AZ384" s="4">
        <v>0.96819999999999995</v>
      </c>
      <c r="BA384" s="4">
        <v>2.8899999999999999E-2</v>
      </c>
      <c r="BB384" s="4">
        <v>2.8999999999999998E-3</v>
      </c>
      <c r="BC384">
        <v>5</v>
      </c>
      <c r="BD384">
        <v>78237.965469999996</v>
      </c>
    </row>
    <row r="385" spans="1:186" x14ac:dyDescent="0.2">
      <c r="A385">
        <v>390</v>
      </c>
      <c r="B385">
        <v>1418910</v>
      </c>
      <c r="C385" t="s">
        <v>28111</v>
      </c>
      <c r="D385" t="s">
        <v>28112</v>
      </c>
      <c r="E385" t="s">
        <v>28113</v>
      </c>
      <c r="F385" t="s">
        <v>25371</v>
      </c>
      <c r="G385" t="s">
        <v>15</v>
      </c>
      <c r="H385">
        <v>1250000</v>
      </c>
      <c r="I385">
        <v>1</v>
      </c>
      <c r="J385">
        <v>1250000</v>
      </c>
      <c r="K385">
        <v>1418910</v>
      </c>
      <c r="L385" t="s">
        <v>26007</v>
      </c>
      <c r="M385" t="s">
        <v>25643</v>
      </c>
      <c r="N385">
        <v>6421</v>
      </c>
      <c r="O385" t="s">
        <v>28114</v>
      </c>
      <c r="P385">
        <v>550</v>
      </c>
      <c r="Q385">
        <v>100</v>
      </c>
      <c r="R385">
        <v>152</v>
      </c>
      <c r="S385">
        <v>379</v>
      </c>
      <c r="T385">
        <v>600</v>
      </c>
      <c r="U385">
        <v>72</v>
      </c>
      <c r="V385">
        <v>100</v>
      </c>
      <c r="W385">
        <v>25</v>
      </c>
      <c r="X385">
        <v>591</v>
      </c>
      <c r="Y385">
        <v>396</v>
      </c>
      <c r="Z385">
        <v>198</v>
      </c>
      <c r="AA385">
        <v>99</v>
      </c>
      <c r="AB385">
        <v>14</v>
      </c>
      <c r="AC385">
        <v>12</v>
      </c>
      <c r="AD385">
        <v>9</v>
      </c>
      <c r="AE385">
        <v>4</v>
      </c>
      <c r="AF385">
        <v>4</v>
      </c>
      <c r="AG385">
        <v>8</v>
      </c>
      <c r="AH385">
        <v>10</v>
      </c>
      <c r="AI385">
        <v>4</v>
      </c>
      <c r="AJ385">
        <v>189</v>
      </c>
      <c r="AK385">
        <v>448</v>
      </c>
      <c r="AL385">
        <v>128</v>
      </c>
      <c r="AM385">
        <v>14</v>
      </c>
      <c r="AN385">
        <v>159</v>
      </c>
      <c r="AO385">
        <v>77</v>
      </c>
      <c r="AP385">
        <v>41</v>
      </c>
      <c r="AQ385">
        <v>61</v>
      </c>
      <c r="AR385">
        <v>16</v>
      </c>
      <c r="AS385">
        <v>33</v>
      </c>
      <c r="AT385">
        <v>5</v>
      </c>
      <c r="AU385">
        <v>9</v>
      </c>
      <c r="AV385">
        <v>184</v>
      </c>
      <c r="AW385">
        <v>6</v>
      </c>
      <c r="AX385">
        <v>11</v>
      </c>
      <c r="AY385">
        <v>15</v>
      </c>
      <c r="AZ385">
        <v>37</v>
      </c>
      <c r="BA385">
        <v>4</v>
      </c>
      <c r="BB385">
        <v>6</v>
      </c>
      <c r="BC385">
        <v>14</v>
      </c>
      <c r="BD385">
        <v>68</v>
      </c>
      <c r="BE385">
        <v>2</v>
      </c>
      <c r="BF385">
        <v>20</v>
      </c>
      <c r="BG385">
        <v>5</v>
      </c>
      <c r="BH385">
        <v>9</v>
      </c>
      <c r="BI385">
        <v>15</v>
      </c>
      <c r="BJ385">
        <v>121</v>
      </c>
      <c r="BK385">
        <v>56</v>
      </c>
      <c r="BL385">
        <v>5</v>
      </c>
      <c r="BM385">
        <v>2</v>
      </c>
      <c r="BN385">
        <v>2</v>
      </c>
      <c r="BO385">
        <v>1</v>
      </c>
      <c r="BP385">
        <v>9</v>
      </c>
      <c r="BQ385">
        <v>4</v>
      </c>
      <c r="BR385">
        <v>30</v>
      </c>
      <c r="BS385">
        <v>1</v>
      </c>
      <c r="BT385">
        <v>0</v>
      </c>
      <c r="BU385">
        <v>0</v>
      </c>
      <c r="BV385">
        <v>1</v>
      </c>
      <c r="BW385">
        <v>7</v>
      </c>
      <c r="BX385">
        <v>5</v>
      </c>
      <c r="BY385">
        <v>3</v>
      </c>
      <c r="BZ385">
        <v>1</v>
      </c>
      <c r="CA385">
        <v>1</v>
      </c>
      <c r="CB385">
        <v>0</v>
      </c>
      <c r="CC385">
        <v>1</v>
      </c>
      <c r="CD385">
        <v>30</v>
      </c>
      <c r="CE385">
        <v>3</v>
      </c>
      <c r="CF385">
        <v>0</v>
      </c>
      <c r="CG385">
        <v>14</v>
      </c>
      <c r="CH385">
        <v>3</v>
      </c>
      <c r="CI385">
        <v>5</v>
      </c>
      <c r="CJ385">
        <v>19</v>
      </c>
      <c r="CK385">
        <v>4</v>
      </c>
      <c r="CL385">
        <v>0</v>
      </c>
      <c r="CM385">
        <v>0</v>
      </c>
      <c r="CN385">
        <v>29</v>
      </c>
      <c r="CO385">
        <v>7</v>
      </c>
      <c r="CP385">
        <v>0</v>
      </c>
      <c r="CQ385">
        <v>1</v>
      </c>
      <c r="CR385" t="s">
        <v>25698</v>
      </c>
      <c r="CS385" t="s">
        <v>25364</v>
      </c>
      <c r="CT385">
        <v>5</v>
      </c>
      <c r="CU385">
        <v>5</v>
      </c>
      <c r="CV385">
        <v>5</v>
      </c>
      <c r="CW385">
        <v>10</v>
      </c>
      <c r="CX385">
        <v>10</v>
      </c>
      <c r="CY385">
        <v>10</v>
      </c>
      <c r="CZ385">
        <v>15</v>
      </c>
      <c r="DA385">
        <v>15</v>
      </c>
      <c r="DB385">
        <v>20</v>
      </c>
      <c r="DC385">
        <v>20</v>
      </c>
      <c r="DD385">
        <v>25</v>
      </c>
      <c r="DE385">
        <v>25</v>
      </c>
      <c r="DF385">
        <v>25</v>
      </c>
      <c r="DG385">
        <v>25</v>
      </c>
      <c r="DH385">
        <v>25</v>
      </c>
      <c r="DI385">
        <v>30</v>
      </c>
      <c r="DJ385">
        <v>30</v>
      </c>
      <c r="DK385">
        <v>30</v>
      </c>
      <c r="DL385">
        <v>30</v>
      </c>
      <c r="DM385">
        <v>30</v>
      </c>
      <c r="DN385">
        <v>40</v>
      </c>
      <c r="DO385">
        <v>50</v>
      </c>
      <c r="DP385">
        <v>50</v>
      </c>
      <c r="DQ385">
        <v>50</v>
      </c>
      <c r="DR385">
        <v>50</v>
      </c>
      <c r="DS385">
        <v>75</v>
      </c>
      <c r="DT385">
        <v>75</v>
      </c>
      <c r="DU385">
        <v>75</v>
      </c>
      <c r="DV385">
        <v>75</v>
      </c>
      <c r="DW385">
        <v>75</v>
      </c>
      <c r="DX385">
        <v>75</v>
      </c>
      <c r="DY385">
        <v>75</v>
      </c>
      <c r="DZ385">
        <v>100</v>
      </c>
      <c r="EA385">
        <v>100</v>
      </c>
      <c r="EB385">
        <v>100</v>
      </c>
      <c r="EC385">
        <v>100</v>
      </c>
      <c r="ED385">
        <v>100</v>
      </c>
      <c r="EE385">
        <v>100</v>
      </c>
      <c r="EF385">
        <v>100</v>
      </c>
      <c r="EG385">
        <v>125</v>
      </c>
      <c r="EH385">
        <v>150</v>
      </c>
      <c r="EI385">
        <v>150</v>
      </c>
      <c r="EJ385">
        <v>200</v>
      </c>
      <c r="EK385">
        <v>200</v>
      </c>
      <c r="EL385">
        <v>200</v>
      </c>
      <c r="EM385">
        <v>200</v>
      </c>
      <c r="EN385">
        <v>250</v>
      </c>
      <c r="EO385">
        <v>250</v>
      </c>
      <c r="EP385">
        <v>250</v>
      </c>
      <c r="EQ385">
        <v>250</v>
      </c>
      <c r="ER385">
        <v>300</v>
      </c>
      <c r="ES385">
        <v>300</v>
      </c>
      <c r="ET385">
        <v>500</v>
      </c>
      <c r="EU385">
        <v>500</v>
      </c>
      <c r="EV385">
        <v>500</v>
      </c>
      <c r="EW385">
        <v>500</v>
      </c>
      <c r="EX385">
        <v>500</v>
      </c>
      <c r="EY385">
        <v>500</v>
      </c>
      <c r="EZ385">
        <v>500</v>
      </c>
      <c r="FA385">
        <v>750</v>
      </c>
      <c r="FB385">
        <v>750</v>
      </c>
      <c r="FC385">
        <v>750</v>
      </c>
      <c r="FD385">
        <v>750</v>
      </c>
      <c r="FE385">
        <v>750</v>
      </c>
      <c r="FF385">
        <v>750</v>
      </c>
      <c r="FG385">
        <v>750</v>
      </c>
      <c r="FH385">
        <v>1000</v>
      </c>
      <c r="FI385">
        <v>1000</v>
      </c>
      <c r="FJ385">
        <v>1500</v>
      </c>
      <c r="FK385">
        <v>2000</v>
      </c>
      <c r="FL385">
        <v>2500</v>
      </c>
      <c r="FM385">
        <v>3000</v>
      </c>
      <c r="FN385">
        <v>5000</v>
      </c>
      <c r="FO385">
        <v>5000</v>
      </c>
      <c r="FP385">
        <v>5000</v>
      </c>
      <c r="FQ385">
        <v>5000</v>
      </c>
      <c r="FR385">
        <v>10000</v>
      </c>
      <c r="FS385">
        <v>10000</v>
      </c>
      <c r="FT385">
        <v>10000</v>
      </c>
      <c r="FU385">
        <v>10000</v>
      </c>
      <c r="FV385" t="s">
        <v>25365</v>
      </c>
      <c r="FW385" t="s">
        <v>28115</v>
      </c>
      <c r="FX385" t="s">
        <v>28116</v>
      </c>
      <c r="FY385">
        <v>82</v>
      </c>
      <c r="FZ385" s="4">
        <v>0.30359999999999998</v>
      </c>
      <c r="GA385" s="4">
        <v>0.23649999999999999</v>
      </c>
      <c r="GB385" s="4">
        <v>0.45989999999999998</v>
      </c>
      <c r="GC385">
        <v>3</v>
      </c>
      <c r="GD385">
        <v>1059550.3031599999</v>
      </c>
    </row>
    <row r="386" spans="1:186" x14ac:dyDescent="0.2">
      <c r="A386">
        <v>391</v>
      </c>
      <c r="B386">
        <v>66804</v>
      </c>
      <c r="C386" t="s">
        <v>28117</v>
      </c>
      <c r="D386" t="s">
        <v>28118</v>
      </c>
      <c r="E386" t="s">
        <v>25423</v>
      </c>
      <c r="F386" t="s">
        <v>15</v>
      </c>
      <c r="G386">
        <v>30000</v>
      </c>
      <c r="H386">
        <v>1</v>
      </c>
      <c r="I386">
        <v>30000</v>
      </c>
      <c r="J386">
        <v>66804</v>
      </c>
      <c r="K386" t="s">
        <v>26879</v>
      </c>
      <c r="L386" t="s">
        <v>25425</v>
      </c>
      <c r="M386">
        <v>6420</v>
      </c>
      <c r="N386" t="s">
        <v>28119</v>
      </c>
      <c r="O386">
        <v>2975</v>
      </c>
      <c r="P386">
        <v>2549</v>
      </c>
      <c r="Q386">
        <v>706</v>
      </c>
      <c r="R386">
        <v>125</v>
      </c>
      <c r="S386">
        <v>18</v>
      </c>
      <c r="T386">
        <v>4</v>
      </c>
      <c r="U386">
        <v>0</v>
      </c>
      <c r="V386">
        <v>0</v>
      </c>
      <c r="W386" t="s">
        <v>25698</v>
      </c>
      <c r="X386" t="s">
        <v>25355</v>
      </c>
      <c r="Y386">
        <v>5</v>
      </c>
      <c r="Z386">
        <v>10</v>
      </c>
      <c r="AA386">
        <v>25</v>
      </c>
      <c r="AB386">
        <v>50</v>
      </c>
      <c r="AC386">
        <v>60</v>
      </c>
      <c r="AD386">
        <v>100</v>
      </c>
      <c r="AE386">
        <v>450</v>
      </c>
      <c r="AF386">
        <v>1000</v>
      </c>
      <c r="AG386" t="s">
        <v>25393</v>
      </c>
      <c r="AH386" t="s">
        <v>28120</v>
      </c>
      <c r="AI386" t="s">
        <v>28121</v>
      </c>
      <c r="AJ386">
        <v>10</v>
      </c>
      <c r="AK386" s="4">
        <v>0.99660000000000004</v>
      </c>
      <c r="AL386" s="4">
        <v>3.3999999999999998E-3</v>
      </c>
      <c r="AM386" s="4">
        <v>0</v>
      </c>
      <c r="AN386">
        <v>5</v>
      </c>
      <c r="AO386">
        <v>113584.23420000001</v>
      </c>
    </row>
    <row r="387" spans="1:186" x14ac:dyDescent="0.2">
      <c r="A387">
        <v>392</v>
      </c>
      <c r="B387">
        <v>132689</v>
      </c>
      <c r="C387" t="s">
        <v>28122</v>
      </c>
      <c r="D387" t="s">
        <v>28123</v>
      </c>
      <c r="E387" t="s">
        <v>28124</v>
      </c>
      <c r="F387" t="s">
        <v>25380</v>
      </c>
      <c r="G387" t="s">
        <v>15</v>
      </c>
      <c r="H387">
        <v>100000</v>
      </c>
      <c r="I387">
        <v>1</v>
      </c>
      <c r="J387">
        <v>100000</v>
      </c>
      <c r="K387">
        <v>132689</v>
      </c>
      <c r="L387" t="s">
        <v>28125</v>
      </c>
      <c r="M387" t="s">
        <v>25338</v>
      </c>
      <c r="N387">
        <v>6414</v>
      </c>
      <c r="O387" t="s">
        <v>28126</v>
      </c>
      <c r="P387">
        <v>3457</v>
      </c>
      <c r="Q387">
        <v>477</v>
      </c>
      <c r="R387">
        <v>722</v>
      </c>
      <c r="S387">
        <v>659</v>
      </c>
      <c r="T387">
        <v>443</v>
      </c>
      <c r="U387">
        <v>184</v>
      </c>
      <c r="V387">
        <v>148</v>
      </c>
      <c r="W387">
        <v>114</v>
      </c>
      <c r="X387">
        <v>45</v>
      </c>
      <c r="Y387">
        <v>29</v>
      </c>
      <c r="Z387">
        <v>3</v>
      </c>
      <c r="AA387">
        <v>0</v>
      </c>
      <c r="AB387">
        <v>6</v>
      </c>
      <c r="AC387">
        <v>1</v>
      </c>
      <c r="AD387">
        <v>4</v>
      </c>
      <c r="AE387">
        <v>0</v>
      </c>
      <c r="AF387">
        <v>1</v>
      </c>
      <c r="AG387">
        <v>0</v>
      </c>
      <c r="AH387" t="s">
        <v>25437</v>
      </c>
      <c r="AI387" t="s">
        <v>25355</v>
      </c>
      <c r="AJ387">
        <v>10</v>
      </c>
      <c r="AK387">
        <v>15</v>
      </c>
      <c r="AL387">
        <v>20</v>
      </c>
      <c r="AM387">
        <v>25</v>
      </c>
      <c r="AN387">
        <v>30</v>
      </c>
      <c r="AO387">
        <v>40</v>
      </c>
      <c r="AP387">
        <v>50</v>
      </c>
      <c r="AQ387">
        <v>75</v>
      </c>
      <c r="AR387">
        <v>100</v>
      </c>
      <c r="AS387">
        <v>100</v>
      </c>
      <c r="AT387">
        <v>200</v>
      </c>
      <c r="AU387">
        <v>350</v>
      </c>
      <c r="AV387">
        <v>350</v>
      </c>
      <c r="AW387">
        <v>350</v>
      </c>
      <c r="AX387">
        <v>500</v>
      </c>
      <c r="AY387">
        <v>500</v>
      </c>
      <c r="AZ387">
        <v>750</v>
      </c>
      <c r="BA387">
        <v>1500</v>
      </c>
      <c r="BB387" t="s">
        <v>26309</v>
      </c>
      <c r="BC387" t="s">
        <v>28127</v>
      </c>
      <c r="BD387" t="s">
        <v>28128</v>
      </c>
      <c r="BE387">
        <v>20</v>
      </c>
      <c r="BF387" s="4">
        <v>0.84670000000000001</v>
      </c>
      <c r="BG387" s="4">
        <v>0.14599999999999999</v>
      </c>
      <c r="BH387" s="4">
        <v>7.3000000000000001E-3</v>
      </c>
      <c r="BI387">
        <v>5</v>
      </c>
      <c r="BJ387">
        <v>68148.472940000007</v>
      </c>
    </row>
    <row r="388" spans="1:186" x14ac:dyDescent="0.2">
      <c r="A388">
        <v>393</v>
      </c>
      <c r="B388">
        <v>187706</v>
      </c>
      <c r="C388" t="s">
        <v>28129</v>
      </c>
      <c r="D388" t="s">
        <v>28130</v>
      </c>
      <c r="E388" t="s">
        <v>28131</v>
      </c>
      <c r="F388" t="s">
        <v>28132</v>
      </c>
      <c r="G388" t="s">
        <v>25766</v>
      </c>
      <c r="H388" t="s">
        <v>25380</v>
      </c>
      <c r="I388" t="s">
        <v>47</v>
      </c>
      <c r="J388">
        <v>40000</v>
      </c>
      <c r="K388">
        <v>0.76</v>
      </c>
      <c r="L388">
        <v>30400</v>
      </c>
      <c r="M388">
        <v>142656.56</v>
      </c>
      <c r="N388" t="s">
        <v>25424</v>
      </c>
      <c r="O388" t="s">
        <v>25425</v>
      </c>
      <c r="P388">
        <v>6396</v>
      </c>
      <c r="Q388" t="s">
        <v>28133</v>
      </c>
      <c r="R388">
        <v>1505</v>
      </c>
      <c r="S388">
        <v>250</v>
      </c>
      <c r="T388">
        <v>783</v>
      </c>
      <c r="U388">
        <v>249</v>
      </c>
      <c r="V388">
        <v>405</v>
      </c>
      <c r="W388">
        <v>77</v>
      </c>
      <c r="X388">
        <v>122</v>
      </c>
      <c r="Y388">
        <v>58</v>
      </c>
      <c r="Z388">
        <v>39</v>
      </c>
      <c r="AA388">
        <v>20</v>
      </c>
      <c r="AB388">
        <v>9</v>
      </c>
      <c r="AC388">
        <v>3</v>
      </c>
      <c r="AD388">
        <v>2</v>
      </c>
      <c r="AE388" t="s">
        <v>25363</v>
      </c>
      <c r="AF388" t="s">
        <v>25887</v>
      </c>
      <c r="AG388">
        <v>16</v>
      </c>
      <c r="AH388">
        <v>19</v>
      </c>
      <c r="AI388">
        <v>23</v>
      </c>
      <c r="AJ388">
        <v>35</v>
      </c>
      <c r="AK388">
        <v>39</v>
      </c>
      <c r="AL388">
        <v>55</v>
      </c>
      <c r="AM388">
        <v>78</v>
      </c>
      <c r="AN388">
        <v>94</v>
      </c>
      <c r="AO388">
        <v>118</v>
      </c>
      <c r="AP388">
        <v>197</v>
      </c>
      <c r="AQ388">
        <v>395</v>
      </c>
      <c r="AR388">
        <v>792</v>
      </c>
      <c r="AS388">
        <v>1981</v>
      </c>
      <c r="AT388" t="s">
        <v>28134</v>
      </c>
      <c r="AU388" t="s">
        <v>28135</v>
      </c>
      <c r="AV388" t="s">
        <v>28136</v>
      </c>
      <c r="AW388">
        <v>15</v>
      </c>
      <c r="AX388" s="4">
        <v>0.88419999999999999</v>
      </c>
      <c r="AY388" s="4">
        <v>0.1103</v>
      </c>
      <c r="AZ388" s="4">
        <v>5.4999999999999997E-3</v>
      </c>
      <c r="BA388">
        <v>5</v>
      </c>
      <c r="BB388">
        <v>40987.04823</v>
      </c>
    </row>
    <row r="389" spans="1:186" x14ac:dyDescent="0.2">
      <c r="A389">
        <v>394</v>
      </c>
      <c r="B389">
        <v>139768</v>
      </c>
      <c r="C389" t="s">
        <v>28137</v>
      </c>
      <c r="D389" t="s">
        <v>28138</v>
      </c>
      <c r="E389" t="s">
        <v>28139</v>
      </c>
      <c r="F389" t="s">
        <v>25350</v>
      </c>
      <c r="G389" t="s">
        <v>15</v>
      </c>
      <c r="H389">
        <v>3000</v>
      </c>
      <c r="I389">
        <v>1</v>
      </c>
      <c r="J389">
        <v>3000</v>
      </c>
      <c r="K389">
        <v>139768</v>
      </c>
      <c r="L389" t="s">
        <v>28140</v>
      </c>
      <c r="M389" t="s">
        <v>27365</v>
      </c>
      <c r="N389">
        <v>6362</v>
      </c>
      <c r="O389" t="s">
        <v>28141</v>
      </c>
      <c r="P389">
        <v>3631</v>
      </c>
      <c r="Q389">
        <v>200</v>
      </c>
      <c r="R389">
        <v>2025</v>
      </c>
      <c r="S389">
        <v>333</v>
      </c>
      <c r="T389" t="s">
        <v>28142</v>
      </c>
      <c r="U389" t="s">
        <v>25428</v>
      </c>
      <c r="V389">
        <v>11</v>
      </c>
      <c r="W389">
        <v>16</v>
      </c>
      <c r="X389">
        <v>28</v>
      </c>
      <c r="Y389">
        <v>56</v>
      </c>
      <c r="Z389" t="s">
        <v>26633</v>
      </c>
      <c r="AA389" t="s">
        <v>28143</v>
      </c>
      <c r="AB389" t="s">
        <v>28144</v>
      </c>
      <c r="AC389">
        <v>6</v>
      </c>
      <c r="AD389" s="4">
        <v>0.98960000000000004</v>
      </c>
      <c r="AE389" s="4">
        <v>1.04E-2</v>
      </c>
      <c r="AF389" s="4">
        <v>0</v>
      </c>
      <c r="AG389">
        <v>5</v>
      </c>
      <c r="AH389">
        <v>60890.81725</v>
      </c>
    </row>
    <row r="390" spans="1:186" x14ac:dyDescent="0.2">
      <c r="A390">
        <v>395</v>
      </c>
      <c r="B390">
        <v>264762</v>
      </c>
      <c r="C390" t="s">
        <v>28145</v>
      </c>
      <c r="D390" t="s">
        <v>28146</v>
      </c>
      <c r="E390" t="s">
        <v>28147</v>
      </c>
      <c r="F390" t="s">
        <v>28148</v>
      </c>
      <c r="G390" t="s">
        <v>15</v>
      </c>
      <c r="H390">
        <v>50000</v>
      </c>
      <c r="I390">
        <v>1</v>
      </c>
      <c r="J390">
        <v>50000</v>
      </c>
      <c r="K390">
        <v>264762</v>
      </c>
      <c r="L390" t="s">
        <v>28149</v>
      </c>
      <c r="M390" t="s">
        <v>25338</v>
      </c>
      <c r="N390">
        <v>6304</v>
      </c>
      <c r="O390" t="s">
        <v>28150</v>
      </c>
      <c r="P390">
        <v>527</v>
      </c>
      <c r="Q390">
        <v>1854</v>
      </c>
      <c r="R390">
        <v>2178</v>
      </c>
      <c r="S390">
        <v>512</v>
      </c>
      <c r="T390">
        <v>312</v>
      </c>
      <c r="U390">
        <v>180</v>
      </c>
      <c r="V390">
        <v>5</v>
      </c>
      <c r="W390">
        <v>12</v>
      </c>
      <c r="X390">
        <v>190</v>
      </c>
      <c r="Y390">
        <v>31</v>
      </c>
      <c r="Z390">
        <v>35</v>
      </c>
      <c r="AA390">
        <v>90</v>
      </c>
      <c r="AB390">
        <v>66</v>
      </c>
      <c r="AC390">
        <v>31</v>
      </c>
      <c r="AD390">
        <v>71</v>
      </c>
      <c r="AE390">
        <v>43</v>
      </c>
      <c r="AF390">
        <v>4</v>
      </c>
      <c r="AG390">
        <v>5</v>
      </c>
      <c r="AH390">
        <v>5</v>
      </c>
      <c r="AI390">
        <v>0</v>
      </c>
      <c r="AJ390" t="s">
        <v>25698</v>
      </c>
      <c r="AK390" t="s">
        <v>25355</v>
      </c>
      <c r="AL390">
        <v>10</v>
      </c>
      <c r="AM390">
        <v>15</v>
      </c>
      <c r="AN390">
        <v>25</v>
      </c>
      <c r="AO390">
        <v>50</v>
      </c>
      <c r="AP390">
        <v>50</v>
      </c>
      <c r="AQ390">
        <v>50</v>
      </c>
      <c r="AR390">
        <v>75</v>
      </c>
      <c r="AS390">
        <v>75</v>
      </c>
      <c r="AT390">
        <v>100</v>
      </c>
      <c r="AU390">
        <v>100</v>
      </c>
      <c r="AV390">
        <v>125</v>
      </c>
      <c r="AW390">
        <v>150</v>
      </c>
      <c r="AX390">
        <v>200</v>
      </c>
      <c r="AY390">
        <v>250</v>
      </c>
      <c r="AZ390">
        <v>250</v>
      </c>
      <c r="BA390">
        <v>500</v>
      </c>
      <c r="BB390">
        <v>1500</v>
      </c>
      <c r="BC390">
        <v>1500</v>
      </c>
      <c r="BD390">
        <v>1500</v>
      </c>
      <c r="BE390">
        <v>5000</v>
      </c>
      <c r="BF390" t="s">
        <v>25365</v>
      </c>
      <c r="BG390" t="s">
        <v>28151</v>
      </c>
      <c r="BH390" t="s">
        <v>28152</v>
      </c>
      <c r="BI390">
        <v>22</v>
      </c>
      <c r="BJ390" s="4">
        <v>0.82820000000000005</v>
      </c>
      <c r="BK390" s="4">
        <v>0.11119999999999999</v>
      </c>
      <c r="BL390" s="4">
        <v>6.0600000000000001E-2</v>
      </c>
      <c r="BM390">
        <v>5</v>
      </c>
      <c r="BN390">
        <v>86241.098970000006</v>
      </c>
    </row>
    <row r="391" spans="1:186" x14ac:dyDescent="0.2">
      <c r="A391">
        <v>396</v>
      </c>
      <c r="B391">
        <v>1021583</v>
      </c>
      <c r="C391" t="s">
        <v>28153</v>
      </c>
      <c r="D391" t="s">
        <v>28154</v>
      </c>
      <c r="E391" t="s">
        <v>25972</v>
      </c>
      <c r="F391" t="s">
        <v>15</v>
      </c>
      <c r="G391">
        <v>50000</v>
      </c>
      <c r="H391">
        <v>1</v>
      </c>
      <c r="I391">
        <v>50000</v>
      </c>
      <c r="J391">
        <v>1021583</v>
      </c>
      <c r="K391" t="s">
        <v>25534</v>
      </c>
      <c r="L391" t="s">
        <v>25535</v>
      </c>
      <c r="M391">
        <v>6297</v>
      </c>
      <c r="N391" t="s">
        <v>28155</v>
      </c>
      <c r="O391">
        <v>300</v>
      </c>
      <c r="P391">
        <v>300</v>
      </c>
      <c r="Q391">
        <v>328</v>
      </c>
      <c r="R391">
        <v>299</v>
      </c>
      <c r="S391">
        <v>298</v>
      </c>
      <c r="T391">
        <v>379</v>
      </c>
      <c r="U391">
        <v>499</v>
      </c>
      <c r="V391">
        <v>498</v>
      </c>
      <c r="W391">
        <v>1000</v>
      </c>
      <c r="X391">
        <v>895</v>
      </c>
      <c r="Y391">
        <v>100</v>
      </c>
      <c r="Z391">
        <v>100</v>
      </c>
      <c r="AA391">
        <v>300</v>
      </c>
      <c r="AB391">
        <v>677</v>
      </c>
      <c r="AC391">
        <v>50</v>
      </c>
      <c r="AD391">
        <v>10</v>
      </c>
      <c r="AE391" t="s">
        <v>25698</v>
      </c>
      <c r="AF391" t="s">
        <v>25355</v>
      </c>
      <c r="AG391">
        <v>69</v>
      </c>
      <c r="AH391">
        <v>79</v>
      </c>
      <c r="AI391">
        <v>89</v>
      </c>
      <c r="AJ391">
        <v>99</v>
      </c>
      <c r="AK391">
        <v>109</v>
      </c>
      <c r="AL391">
        <v>119</v>
      </c>
      <c r="AM391">
        <v>129</v>
      </c>
      <c r="AN391">
        <v>139</v>
      </c>
      <c r="AO391">
        <v>139</v>
      </c>
      <c r="AP391">
        <v>149</v>
      </c>
      <c r="AQ391">
        <v>180</v>
      </c>
      <c r="AR391">
        <v>240</v>
      </c>
      <c r="AS391">
        <v>240</v>
      </c>
      <c r="AT391">
        <v>240</v>
      </c>
      <c r="AU391">
        <v>450</v>
      </c>
      <c r="AV391">
        <v>1000</v>
      </c>
      <c r="AW391" t="s">
        <v>25365</v>
      </c>
      <c r="AX391" t="s">
        <v>28156</v>
      </c>
      <c r="AY391" t="s">
        <v>28157</v>
      </c>
      <c r="AZ391" t="s">
        <v>28158</v>
      </c>
      <c r="BA391">
        <v>18</v>
      </c>
      <c r="BB391" s="4">
        <v>0.23230000000000001</v>
      </c>
      <c r="BC391" s="4">
        <v>0.42720000000000002</v>
      </c>
      <c r="BD391" s="4">
        <v>0.34060000000000001</v>
      </c>
      <c r="BE391">
        <v>3</v>
      </c>
      <c r="BF391">
        <v>674018.72005999996</v>
      </c>
    </row>
    <row r="392" spans="1:186" x14ac:dyDescent="0.2">
      <c r="A392">
        <v>397</v>
      </c>
      <c r="B392">
        <v>271726</v>
      </c>
      <c r="C392" t="s">
        <v>28159</v>
      </c>
      <c r="D392" t="s">
        <v>28160</v>
      </c>
      <c r="E392" t="s">
        <v>28161</v>
      </c>
      <c r="F392" t="s">
        <v>25380</v>
      </c>
      <c r="G392" t="s">
        <v>15</v>
      </c>
      <c r="H392">
        <v>250000</v>
      </c>
      <c r="I392">
        <v>1</v>
      </c>
      <c r="J392">
        <v>250000</v>
      </c>
      <c r="K392">
        <v>271726</v>
      </c>
      <c r="L392" t="s">
        <v>25580</v>
      </c>
      <c r="M392" t="s">
        <v>25544</v>
      </c>
      <c r="N392">
        <v>6291</v>
      </c>
      <c r="O392" t="s">
        <v>28162</v>
      </c>
      <c r="P392">
        <v>500</v>
      </c>
      <c r="Q392">
        <v>950</v>
      </c>
      <c r="R392">
        <v>219</v>
      </c>
      <c r="S392">
        <v>498</v>
      </c>
      <c r="T392">
        <v>209</v>
      </c>
      <c r="U392">
        <v>5</v>
      </c>
      <c r="V392">
        <v>14</v>
      </c>
      <c r="W392">
        <v>114</v>
      </c>
      <c r="X392">
        <v>5</v>
      </c>
      <c r="Y392">
        <v>11</v>
      </c>
      <c r="Z392">
        <v>47</v>
      </c>
      <c r="AA392">
        <v>240</v>
      </c>
      <c r="AB392">
        <v>120</v>
      </c>
      <c r="AC392">
        <v>16</v>
      </c>
      <c r="AD392">
        <v>16</v>
      </c>
      <c r="AE392">
        <v>100</v>
      </c>
      <c r="AF392">
        <v>75</v>
      </c>
      <c r="AG392">
        <v>14</v>
      </c>
      <c r="AH392">
        <v>53</v>
      </c>
      <c r="AI392">
        <v>3</v>
      </c>
      <c r="AJ392">
        <v>24</v>
      </c>
      <c r="AK392">
        <v>24</v>
      </c>
      <c r="AL392">
        <v>25</v>
      </c>
      <c r="AM392">
        <v>31</v>
      </c>
      <c r="AN392">
        <v>3</v>
      </c>
      <c r="AO392">
        <v>5</v>
      </c>
      <c r="AP392">
        <v>10</v>
      </c>
      <c r="AQ392">
        <v>2</v>
      </c>
      <c r="AR392">
        <v>0</v>
      </c>
      <c r="AS392">
        <v>0</v>
      </c>
      <c r="AT392" t="s">
        <v>25698</v>
      </c>
      <c r="AU392" t="s">
        <v>25384</v>
      </c>
      <c r="AV392">
        <v>20</v>
      </c>
      <c r="AW392">
        <v>30</v>
      </c>
      <c r="AX392">
        <v>50</v>
      </c>
      <c r="AY392">
        <v>55</v>
      </c>
      <c r="AZ392">
        <v>60</v>
      </c>
      <c r="BA392">
        <v>70</v>
      </c>
      <c r="BB392">
        <v>75</v>
      </c>
      <c r="BC392">
        <v>80</v>
      </c>
      <c r="BD392">
        <v>90</v>
      </c>
      <c r="BE392">
        <v>95</v>
      </c>
      <c r="BF392">
        <v>100</v>
      </c>
      <c r="BG392">
        <v>105</v>
      </c>
      <c r="BH392">
        <v>106</v>
      </c>
      <c r="BI392">
        <v>107</v>
      </c>
      <c r="BJ392">
        <v>108</v>
      </c>
      <c r="BK392">
        <v>110</v>
      </c>
      <c r="BL392">
        <v>120</v>
      </c>
      <c r="BM392">
        <v>150</v>
      </c>
      <c r="BN392">
        <v>175</v>
      </c>
      <c r="BO392">
        <v>195</v>
      </c>
      <c r="BP392">
        <v>205</v>
      </c>
      <c r="BQ392">
        <v>220</v>
      </c>
      <c r="BR392">
        <v>225</v>
      </c>
      <c r="BS392">
        <v>225</v>
      </c>
      <c r="BT392">
        <v>250</v>
      </c>
      <c r="BU392">
        <v>325</v>
      </c>
      <c r="BV392">
        <v>500</v>
      </c>
      <c r="BW392">
        <v>1000</v>
      </c>
      <c r="BX392">
        <v>2000</v>
      </c>
      <c r="BY392">
        <v>5000</v>
      </c>
      <c r="BZ392" t="s">
        <v>25365</v>
      </c>
      <c r="CA392" t="s">
        <v>28163</v>
      </c>
      <c r="CB392" t="s">
        <v>28164</v>
      </c>
      <c r="CC392">
        <v>32</v>
      </c>
      <c r="CD392" s="4">
        <v>0.8115</v>
      </c>
      <c r="CE392" s="4">
        <v>5.6099999999999997E-2</v>
      </c>
      <c r="CF392" s="4">
        <v>0.13239999999999999</v>
      </c>
      <c r="CG392">
        <v>5</v>
      </c>
      <c r="CH392">
        <v>220860.86705999999</v>
      </c>
    </row>
    <row r="393" spans="1:186" x14ac:dyDescent="0.2">
      <c r="A393">
        <v>398</v>
      </c>
      <c r="B393">
        <v>108398</v>
      </c>
      <c r="C393" t="s">
        <v>28165</v>
      </c>
      <c r="D393" t="s">
        <v>28166</v>
      </c>
      <c r="E393" t="s">
        <v>28167</v>
      </c>
      <c r="F393" t="s">
        <v>28168</v>
      </c>
      <c r="G393" t="s">
        <v>28169</v>
      </c>
      <c r="H393" t="s">
        <v>25380</v>
      </c>
      <c r="I393" t="s">
        <v>145</v>
      </c>
      <c r="J393">
        <v>12000</v>
      </c>
      <c r="K393">
        <v>1.24</v>
      </c>
      <c r="L393">
        <v>14880</v>
      </c>
      <c r="M393">
        <v>134413.51999999999</v>
      </c>
      <c r="N393" t="s">
        <v>28170</v>
      </c>
      <c r="O393" t="s">
        <v>25413</v>
      </c>
      <c r="P393">
        <v>6262</v>
      </c>
      <c r="Q393" t="s">
        <v>28171</v>
      </c>
      <c r="R393">
        <v>712</v>
      </c>
      <c r="S393">
        <v>497</v>
      </c>
      <c r="T393">
        <v>3605</v>
      </c>
      <c r="U393">
        <v>842</v>
      </c>
      <c r="V393">
        <v>333</v>
      </c>
      <c r="W393">
        <v>100</v>
      </c>
      <c r="X393">
        <v>75</v>
      </c>
      <c r="Y393">
        <v>23</v>
      </c>
      <c r="Z393">
        <v>8</v>
      </c>
      <c r="AA393">
        <v>2</v>
      </c>
      <c r="AB393" t="s">
        <v>25363</v>
      </c>
      <c r="AC393" t="s">
        <v>25364</v>
      </c>
      <c r="AD393">
        <v>10</v>
      </c>
      <c r="AE393">
        <v>17</v>
      </c>
      <c r="AF393">
        <v>24</v>
      </c>
      <c r="AG393">
        <v>41</v>
      </c>
      <c r="AH393">
        <v>48</v>
      </c>
      <c r="AI393">
        <v>100</v>
      </c>
      <c r="AJ393">
        <v>120</v>
      </c>
      <c r="AK393">
        <v>249</v>
      </c>
      <c r="AL393">
        <v>429</v>
      </c>
      <c r="AM393">
        <v>858</v>
      </c>
      <c r="AN393" t="s">
        <v>28172</v>
      </c>
      <c r="AO393" t="s">
        <v>28173</v>
      </c>
      <c r="AP393" t="s">
        <v>28174</v>
      </c>
      <c r="AQ393">
        <v>12</v>
      </c>
      <c r="AR393" s="4">
        <v>0.91279999999999994</v>
      </c>
      <c r="AS393" s="4">
        <v>8.6699999999999999E-2</v>
      </c>
      <c r="AT393" s="4">
        <v>5.0000000000000001E-4</v>
      </c>
      <c r="AU393">
        <v>5</v>
      </c>
      <c r="AV393">
        <v>56403.962270000004</v>
      </c>
    </row>
    <row r="394" spans="1:186" x14ac:dyDescent="0.2">
      <c r="A394">
        <v>399</v>
      </c>
      <c r="B394">
        <v>362679</v>
      </c>
      <c r="C394" t="s">
        <v>28175</v>
      </c>
      <c r="D394" t="s">
        <v>28176</v>
      </c>
      <c r="E394" t="s">
        <v>28177</v>
      </c>
      <c r="F394" t="s">
        <v>25350</v>
      </c>
      <c r="G394" t="s">
        <v>15</v>
      </c>
      <c r="H394">
        <v>20000</v>
      </c>
      <c r="I394">
        <v>1</v>
      </c>
      <c r="J394">
        <v>20000</v>
      </c>
      <c r="K394">
        <v>362679</v>
      </c>
      <c r="L394" t="s">
        <v>25962</v>
      </c>
      <c r="M394" t="s">
        <v>25544</v>
      </c>
      <c r="N394">
        <v>6248</v>
      </c>
      <c r="O394" t="s">
        <v>25808</v>
      </c>
      <c r="P394">
        <v>3403</v>
      </c>
      <c r="Q394">
        <v>35</v>
      </c>
      <c r="R394">
        <v>2405</v>
      </c>
      <c r="S394">
        <v>11</v>
      </c>
      <c r="T394">
        <v>214</v>
      </c>
      <c r="U394" t="s">
        <v>28178</v>
      </c>
      <c r="V394" t="s">
        <v>28179</v>
      </c>
      <c r="W394">
        <v>29</v>
      </c>
      <c r="X394">
        <v>56</v>
      </c>
      <c r="Y394">
        <v>56</v>
      </c>
      <c r="Z394">
        <v>140</v>
      </c>
      <c r="AA394">
        <v>140</v>
      </c>
      <c r="AB394" t="s">
        <v>28180</v>
      </c>
      <c r="AC394" t="s">
        <v>28181</v>
      </c>
      <c r="AD394" t="s">
        <v>28182</v>
      </c>
      <c r="AE394">
        <v>7</v>
      </c>
      <c r="AF394" s="4">
        <v>0.96030000000000004</v>
      </c>
      <c r="AG394" s="4">
        <v>3.9699999999999999E-2</v>
      </c>
      <c r="AH394" s="4">
        <v>0</v>
      </c>
      <c r="AI394">
        <v>5</v>
      </c>
      <c r="AJ394">
        <v>186508.28646</v>
      </c>
    </row>
    <row r="395" spans="1:186" x14ac:dyDescent="0.2">
      <c r="A395">
        <v>400</v>
      </c>
      <c r="B395">
        <v>203488</v>
      </c>
      <c r="C395" t="s">
        <v>28183</v>
      </c>
      <c r="D395" t="s">
        <v>28184</v>
      </c>
      <c r="E395" t="s">
        <v>28185</v>
      </c>
      <c r="F395" t="s">
        <v>25350</v>
      </c>
      <c r="G395" t="s">
        <v>15</v>
      </c>
      <c r="H395">
        <v>10000</v>
      </c>
      <c r="I395">
        <v>1</v>
      </c>
      <c r="J395">
        <v>10000</v>
      </c>
      <c r="K395">
        <v>203488</v>
      </c>
      <c r="L395" t="s">
        <v>25516</v>
      </c>
      <c r="M395" t="s">
        <v>25517</v>
      </c>
      <c r="N395">
        <v>6237</v>
      </c>
      <c r="O395" t="s">
        <v>26763</v>
      </c>
      <c r="P395">
        <v>4969</v>
      </c>
      <c r="Q395">
        <v>650</v>
      </c>
      <c r="R395" t="s">
        <v>28186</v>
      </c>
      <c r="S395" t="s">
        <v>25341</v>
      </c>
      <c r="T395">
        <v>25</v>
      </c>
      <c r="U395">
        <v>50</v>
      </c>
      <c r="V395" t="s">
        <v>26153</v>
      </c>
      <c r="W395" t="s">
        <v>28187</v>
      </c>
      <c r="X395" t="s">
        <v>28188</v>
      </c>
      <c r="Y395">
        <v>4</v>
      </c>
      <c r="Z395" s="4">
        <v>1</v>
      </c>
      <c r="AA395" s="4">
        <v>0</v>
      </c>
      <c r="AB395" s="4">
        <v>0</v>
      </c>
      <c r="AC395">
        <v>5</v>
      </c>
      <c r="AD395">
        <v>47045.0628</v>
      </c>
    </row>
    <row r="396" spans="1:186" x14ac:dyDescent="0.2">
      <c r="A396">
        <v>401</v>
      </c>
      <c r="B396">
        <v>259933</v>
      </c>
      <c r="C396" t="s">
        <v>28189</v>
      </c>
      <c r="D396" t="s">
        <v>28190</v>
      </c>
      <c r="E396" t="s">
        <v>25350</v>
      </c>
      <c r="F396" t="s">
        <v>145</v>
      </c>
      <c r="G396">
        <v>7000</v>
      </c>
      <c r="H396">
        <v>1.24</v>
      </c>
      <c r="I396">
        <v>8680</v>
      </c>
      <c r="J396">
        <v>322316.92</v>
      </c>
      <c r="K396" t="s">
        <v>26318</v>
      </c>
      <c r="L396" t="s">
        <v>25413</v>
      </c>
      <c r="M396">
        <v>6219</v>
      </c>
      <c r="N396" t="s">
        <v>25929</v>
      </c>
      <c r="O396">
        <v>120</v>
      </c>
      <c r="P396">
        <v>2131</v>
      </c>
      <c r="Q396">
        <v>120</v>
      </c>
      <c r="R396">
        <v>2581</v>
      </c>
      <c r="S396">
        <v>740</v>
      </c>
      <c r="T396" t="s">
        <v>28191</v>
      </c>
      <c r="U396" t="s">
        <v>25835</v>
      </c>
      <c r="V396">
        <v>29</v>
      </c>
      <c r="W396">
        <v>34</v>
      </c>
      <c r="X396">
        <v>48</v>
      </c>
      <c r="Y396">
        <v>54</v>
      </c>
      <c r="Z396">
        <v>63</v>
      </c>
      <c r="AA396" t="s">
        <v>28192</v>
      </c>
      <c r="AB396" t="s">
        <v>28193</v>
      </c>
      <c r="AC396" t="s">
        <v>28194</v>
      </c>
      <c r="AD396">
        <v>7</v>
      </c>
      <c r="AE396" s="4">
        <v>0.83099999999999996</v>
      </c>
      <c r="AF396" s="4">
        <v>0.16900000000000001</v>
      </c>
      <c r="AG396" s="4">
        <v>0</v>
      </c>
      <c r="AH396">
        <v>5</v>
      </c>
      <c r="AI396">
        <v>149520.02439000001</v>
      </c>
    </row>
    <row r="397" spans="1:186" x14ac:dyDescent="0.2">
      <c r="A397">
        <v>402</v>
      </c>
      <c r="B397">
        <v>305360</v>
      </c>
      <c r="C397" t="s">
        <v>28195</v>
      </c>
      <c r="D397" t="s">
        <v>28196</v>
      </c>
      <c r="E397" t="s">
        <v>25380</v>
      </c>
      <c r="F397" t="s">
        <v>166</v>
      </c>
      <c r="G397">
        <v>200000</v>
      </c>
      <c r="H397">
        <v>0.77</v>
      </c>
      <c r="I397">
        <v>154000</v>
      </c>
      <c r="J397">
        <v>235127.2</v>
      </c>
      <c r="K397" t="s">
        <v>25832</v>
      </c>
      <c r="L397" t="s">
        <v>25833</v>
      </c>
      <c r="M397">
        <v>6213</v>
      </c>
      <c r="N397" t="s">
        <v>28197</v>
      </c>
      <c r="O397">
        <v>377</v>
      </c>
      <c r="P397">
        <v>248</v>
      </c>
      <c r="Q397">
        <v>304</v>
      </c>
      <c r="R397">
        <v>500</v>
      </c>
      <c r="S397">
        <v>1850</v>
      </c>
      <c r="T397">
        <v>250</v>
      </c>
      <c r="U397">
        <v>61</v>
      </c>
      <c r="V397">
        <v>147</v>
      </c>
      <c r="W397">
        <v>32</v>
      </c>
      <c r="X397">
        <v>70</v>
      </c>
      <c r="Y397">
        <v>33</v>
      </c>
      <c r="Z397" t="s">
        <v>26965</v>
      </c>
      <c r="AA397" t="s">
        <v>26532</v>
      </c>
      <c r="AB397">
        <v>23</v>
      </c>
      <c r="AC397">
        <v>33</v>
      </c>
      <c r="AD397">
        <v>33</v>
      </c>
      <c r="AE397">
        <v>42</v>
      </c>
      <c r="AF397">
        <v>51</v>
      </c>
      <c r="AG397">
        <v>79</v>
      </c>
      <c r="AH397">
        <v>88</v>
      </c>
      <c r="AI397">
        <v>135</v>
      </c>
      <c r="AJ397">
        <v>186</v>
      </c>
      <c r="AK397">
        <v>186</v>
      </c>
      <c r="AL397">
        <v>279</v>
      </c>
      <c r="AM397" t="s">
        <v>28198</v>
      </c>
      <c r="AN397" t="s">
        <v>28199</v>
      </c>
      <c r="AO397" t="s">
        <v>28200</v>
      </c>
      <c r="AP397">
        <v>13</v>
      </c>
      <c r="AQ397" s="4">
        <v>0.59140000000000004</v>
      </c>
      <c r="AR397" s="4">
        <v>0.38319999999999999</v>
      </c>
      <c r="AS397" s="4">
        <v>2.5399999999999999E-2</v>
      </c>
      <c r="AT397">
        <v>5</v>
      </c>
      <c r="AU397">
        <v>118628.00129</v>
      </c>
    </row>
    <row r="398" spans="1:186" x14ac:dyDescent="0.2">
      <c r="A398">
        <v>403</v>
      </c>
      <c r="B398">
        <v>32283</v>
      </c>
      <c r="C398" t="s">
        <v>28201</v>
      </c>
      <c r="D398" t="s">
        <v>26623</v>
      </c>
      <c r="E398" t="s">
        <v>25336</v>
      </c>
      <c r="F398" t="s">
        <v>15</v>
      </c>
      <c r="G398">
        <v>3000</v>
      </c>
      <c r="H398">
        <v>1</v>
      </c>
      <c r="I398">
        <v>3000</v>
      </c>
      <c r="J398">
        <v>32283</v>
      </c>
      <c r="K398" t="s">
        <v>27001</v>
      </c>
      <c r="L398" t="s">
        <v>25885</v>
      </c>
      <c r="M398">
        <v>6206</v>
      </c>
      <c r="N398" t="s">
        <v>28202</v>
      </c>
      <c r="O398">
        <v>2057</v>
      </c>
      <c r="P398" t="s">
        <v>28203</v>
      </c>
      <c r="Q398" t="s">
        <v>25974</v>
      </c>
      <c r="R398">
        <v>3</v>
      </c>
      <c r="S398" t="s">
        <v>26855</v>
      </c>
      <c r="T398" t="s">
        <v>28204</v>
      </c>
      <c r="U398" t="s">
        <v>28205</v>
      </c>
      <c r="V398">
        <v>3</v>
      </c>
      <c r="W398" s="4">
        <v>1</v>
      </c>
      <c r="X398" s="4">
        <v>0</v>
      </c>
      <c r="Y398" s="4">
        <v>0</v>
      </c>
      <c r="Z398">
        <v>5</v>
      </c>
      <c r="AA398">
        <v>153643.05376000001</v>
      </c>
    </row>
    <row r="399" spans="1:186" x14ac:dyDescent="0.2">
      <c r="A399">
        <v>404</v>
      </c>
      <c r="B399">
        <v>143498</v>
      </c>
      <c r="C399" t="s">
        <v>28206</v>
      </c>
      <c r="D399" t="s">
        <v>26623</v>
      </c>
      <c r="E399" t="s">
        <v>25336</v>
      </c>
      <c r="F399" t="s">
        <v>15</v>
      </c>
      <c r="G399">
        <v>15000</v>
      </c>
      <c r="H399">
        <v>1</v>
      </c>
      <c r="I399">
        <v>15000</v>
      </c>
      <c r="J399">
        <v>143498</v>
      </c>
      <c r="K399" t="s">
        <v>27001</v>
      </c>
      <c r="L399" t="s">
        <v>25885</v>
      </c>
      <c r="M399">
        <v>6199</v>
      </c>
      <c r="N399" t="s">
        <v>28207</v>
      </c>
      <c r="O399" t="s">
        <v>28208</v>
      </c>
      <c r="P399" t="s">
        <v>25341</v>
      </c>
      <c r="Q399" t="s">
        <v>26855</v>
      </c>
      <c r="R399" t="s">
        <v>28209</v>
      </c>
      <c r="S399" t="s">
        <v>28210</v>
      </c>
      <c r="T399">
        <v>2</v>
      </c>
      <c r="U399" s="4">
        <v>1</v>
      </c>
      <c r="V399" s="4">
        <v>0</v>
      </c>
      <c r="W399" s="4">
        <v>0</v>
      </c>
      <c r="X399">
        <v>5</v>
      </c>
      <c r="Y399">
        <v>49521.833590000002</v>
      </c>
    </row>
    <row r="400" spans="1:186" x14ac:dyDescent="0.2">
      <c r="A400">
        <v>405</v>
      </c>
      <c r="B400">
        <v>134236</v>
      </c>
      <c r="C400" t="s">
        <v>28211</v>
      </c>
      <c r="D400" t="s">
        <v>28212</v>
      </c>
      <c r="E400" t="s">
        <v>28213</v>
      </c>
      <c r="F400" t="s">
        <v>26520</v>
      </c>
      <c r="G400" t="s">
        <v>15</v>
      </c>
      <c r="H400">
        <v>50000</v>
      </c>
      <c r="I400">
        <v>1</v>
      </c>
      <c r="J400">
        <v>50000</v>
      </c>
      <c r="K400">
        <v>134236</v>
      </c>
      <c r="L400" t="s">
        <v>25642</v>
      </c>
      <c r="M400" t="s">
        <v>25643</v>
      </c>
      <c r="N400">
        <v>6192</v>
      </c>
      <c r="O400" t="s">
        <v>27366</v>
      </c>
      <c r="P400">
        <v>2623</v>
      </c>
      <c r="Q400" t="s">
        <v>28214</v>
      </c>
      <c r="R400" t="s">
        <v>25355</v>
      </c>
      <c r="S400">
        <v>25</v>
      </c>
      <c r="T400" t="s">
        <v>27347</v>
      </c>
      <c r="U400" t="s">
        <v>28215</v>
      </c>
      <c r="V400" t="s">
        <v>28216</v>
      </c>
      <c r="W400">
        <v>3</v>
      </c>
      <c r="X400" s="4">
        <v>1</v>
      </c>
      <c r="Y400" s="4">
        <v>0</v>
      </c>
      <c r="Z400" s="4">
        <v>0</v>
      </c>
      <c r="AA400">
        <v>5</v>
      </c>
      <c r="AB400">
        <v>44493.073929999999</v>
      </c>
    </row>
    <row r="401" spans="1:79" x14ac:dyDescent="0.2">
      <c r="A401">
        <v>406</v>
      </c>
      <c r="B401">
        <v>140377</v>
      </c>
      <c r="C401" t="s">
        <v>28217</v>
      </c>
      <c r="D401" t="s">
        <v>28218</v>
      </c>
      <c r="E401" t="s">
        <v>28219</v>
      </c>
      <c r="F401" t="s">
        <v>25350</v>
      </c>
      <c r="G401" t="s">
        <v>145</v>
      </c>
      <c r="H401">
        <v>10000</v>
      </c>
      <c r="I401">
        <v>1.24</v>
      </c>
      <c r="J401">
        <v>12400</v>
      </c>
      <c r="K401">
        <v>174067.48</v>
      </c>
      <c r="L401" t="s">
        <v>26318</v>
      </c>
      <c r="M401" t="s">
        <v>25413</v>
      </c>
      <c r="N401">
        <v>6175</v>
      </c>
      <c r="O401" t="s">
        <v>26717</v>
      </c>
      <c r="P401">
        <v>500</v>
      </c>
      <c r="Q401">
        <v>500</v>
      </c>
      <c r="R401">
        <v>500</v>
      </c>
      <c r="S401">
        <v>500</v>
      </c>
      <c r="T401">
        <v>926</v>
      </c>
      <c r="U401">
        <v>2202</v>
      </c>
      <c r="V401">
        <v>202</v>
      </c>
      <c r="W401">
        <v>642</v>
      </c>
      <c r="X401">
        <v>27</v>
      </c>
      <c r="Y401" t="s">
        <v>28220</v>
      </c>
      <c r="Z401" t="s">
        <v>28221</v>
      </c>
      <c r="AA401">
        <v>16</v>
      </c>
      <c r="AB401">
        <v>17</v>
      </c>
      <c r="AC401">
        <v>18</v>
      </c>
      <c r="AD401">
        <v>20</v>
      </c>
      <c r="AE401">
        <v>21</v>
      </c>
      <c r="AF401">
        <v>23</v>
      </c>
      <c r="AG401">
        <v>35</v>
      </c>
      <c r="AH401">
        <v>38</v>
      </c>
      <c r="AI401">
        <v>71</v>
      </c>
      <c r="AJ401" t="s">
        <v>28222</v>
      </c>
      <c r="AK401" t="s">
        <v>28223</v>
      </c>
      <c r="AL401" t="s">
        <v>28224</v>
      </c>
      <c r="AM401">
        <v>11</v>
      </c>
      <c r="AN401" s="4">
        <v>0.33</v>
      </c>
      <c r="AO401" s="4">
        <v>0.64910000000000001</v>
      </c>
      <c r="AP401" s="4">
        <v>2.0899999999999998E-2</v>
      </c>
      <c r="AQ401">
        <v>5</v>
      </c>
      <c r="AR401">
        <v>37795.653989999999</v>
      </c>
    </row>
    <row r="402" spans="1:79" x14ac:dyDescent="0.2">
      <c r="A402">
        <v>407</v>
      </c>
      <c r="B402">
        <v>716791</v>
      </c>
      <c r="C402" t="s">
        <v>28225</v>
      </c>
      <c r="D402" t="s">
        <v>28226</v>
      </c>
      <c r="E402" t="s">
        <v>28227</v>
      </c>
      <c r="F402" t="s">
        <v>26033</v>
      </c>
      <c r="G402" t="s">
        <v>15</v>
      </c>
      <c r="H402">
        <v>50000</v>
      </c>
      <c r="I402">
        <v>1</v>
      </c>
      <c r="J402">
        <v>50000</v>
      </c>
      <c r="K402">
        <v>716791</v>
      </c>
      <c r="L402" t="s">
        <v>16022</v>
      </c>
      <c r="M402" t="s">
        <v>28228</v>
      </c>
      <c r="N402">
        <v>6171</v>
      </c>
      <c r="O402" t="s">
        <v>28229</v>
      </c>
      <c r="P402">
        <v>50</v>
      </c>
      <c r="Q402">
        <v>558</v>
      </c>
      <c r="R402">
        <v>100</v>
      </c>
      <c r="S402">
        <v>1675</v>
      </c>
      <c r="T402">
        <v>1340</v>
      </c>
      <c r="U402">
        <v>620</v>
      </c>
      <c r="V402">
        <v>1641</v>
      </c>
      <c r="W402">
        <v>10</v>
      </c>
      <c r="X402" t="s">
        <v>25634</v>
      </c>
      <c r="Y402" t="s">
        <v>25490</v>
      </c>
      <c r="Z402">
        <v>29</v>
      </c>
      <c r="AA402">
        <v>35</v>
      </c>
      <c r="AB402">
        <v>49</v>
      </c>
      <c r="AC402">
        <v>59</v>
      </c>
      <c r="AD402">
        <v>89</v>
      </c>
      <c r="AE402">
        <v>129</v>
      </c>
      <c r="AF402">
        <v>159</v>
      </c>
      <c r="AG402">
        <v>800</v>
      </c>
      <c r="AH402" t="s">
        <v>28230</v>
      </c>
      <c r="AI402" t="s">
        <v>28231</v>
      </c>
      <c r="AJ402" t="s">
        <v>28232</v>
      </c>
      <c r="AK402">
        <v>10</v>
      </c>
      <c r="AL402" s="4">
        <v>0.40460000000000002</v>
      </c>
      <c r="AM402" s="4">
        <v>0.59540000000000004</v>
      </c>
      <c r="AN402" s="4">
        <v>0</v>
      </c>
      <c r="AO402">
        <v>5</v>
      </c>
      <c r="AP402">
        <v>538207.26133000001</v>
      </c>
    </row>
    <row r="403" spans="1:79" x14ac:dyDescent="0.2">
      <c r="A403">
        <v>408</v>
      </c>
      <c r="B403">
        <v>171315</v>
      </c>
      <c r="C403" t="s">
        <v>28233</v>
      </c>
      <c r="D403" t="s">
        <v>26963</v>
      </c>
      <c r="E403" t="s">
        <v>26822</v>
      </c>
      <c r="F403" t="s">
        <v>15</v>
      </c>
      <c r="G403">
        <v>10000</v>
      </c>
      <c r="H403">
        <v>1</v>
      </c>
      <c r="I403">
        <v>10000</v>
      </c>
      <c r="J403">
        <v>171315</v>
      </c>
      <c r="K403" t="s">
        <v>26567</v>
      </c>
      <c r="L403" t="s">
        <v>25885</v>
      </c>
      <c r="M403">
        <v>6158</v>
      </c>
      <c r="N403" t="s">
        <v>28234</v>
      </c>
      <c r="O403">
        <v>200</v>
      </c>
      <c r="P403">
        <v>100</v>
      </c>
      <c r="Q403">
        <v>2817</v>
      </c>
      <c r="R403">
        <v>758</v>
      </c>
      <c r="S403">
        <v>1816</v>
      </c>
      <c r="T403">
        <v>364</v>
      </c>
      <c r="U403" t="s">
        <v>28235</v>
      </c>
      <c r="V403" t="s">
        <v>25364</v>
      </c>
      <c r="W403">
        <v>12</v>
      </c>
      <c r="X403">
        <v>16</v>
      </c>
      <c r="Y403">
        <v>18</v>
      </c>
      <c r="Z403">
        <v>20</v>
      </c>
      <c r="AA403">
        <v>30</v>
      </c>
      <c r="AB403">
        <v>55</v>
      </c>
      <c r="AC403" t="s">
        <v>26153</v>
      </c>
      <c r="AD403" t="s">
        <v>28236</v>
      </c>
      <c r="AE403" t="s">
        <v>28237</v>
      </c>
      <c r="AF403">
        <v>8</v>
      </c>
      <c r="AG403" s="4">
        <v>0.63270000000000004</v>
      </c>
      <c r="AH403" s="4">
        <v>0.36730000000000002</v>
      </c>
      <c r="AI403" s="4">
        <v>0</v>
      </c>
      <c r="AJ403">
        <v>5</v>
      </c>
      <c r="AK403">
        <v>40571.035559999997</v>
      </c>
    </row>
    <row r="404" spans="1:79" x14ac:dyDescent="0.2">
      <c r="A404">
        <v>409</v>
      </c>
      <c r="B404">
        <v>186158</v>
      </c>
      <c r="C404" t="s">
        <v>28238</v>
      </c>
      <c r="D404" t="s">
        <v>28239</v>
      </c>
      <c r="E404" t="s">
        <v>28240</v>
      </c>
      <c r="F404" t="s">
        <v>25380</v>
      </c>
      <c r="G404" t="s">
        <v>15</v>
      </c>
      <c r="H404">
        <v>150000</v>
      </c>
      <c r="I404">
        <v>1</v>
      </c>
      <c r="J404">
        <v>150000</v>
      </c>
      <c r="K404">
        <v>186158</v>
      </c>
      <c r="L404" t="s">
        <v>28241</v>
      </c>
      <c r="M404" t="s">
        <v>26081</v>
      </c>
      <c r="N404">
        <v>6149</v>
      </c>
      <c r="O404" t="s">
        <v>28242</v>
      </c>
      <c r="P404">
        <v>502</v>
      </c>
      <c r="Q404">
        <v>1824</v>
      </c>
      <c r="R404">
        <v>56</v>
      </c>
      <c r="S404">
        <v>256</v>
      </c>
      <c r="T404">
        <v>170</v>
      </c>
      <c r="U404">
        <v>256</v>
      </c>
      <c r="V404">
        <v>62</v>
      </c>
      <c r="W404">
        <v>28</v>
      </c>
      <c r="X404">
        <v>20</v>
      </c>
      <c r="Y404">
        <v>3</v>
      </c>
      <c r="Z404">
        <v>114</v>
      </c>
      <c r="AA404">
        <v>135</v>
      </c>
      <c r="AB404">
        <v>35</v>
      </c>
      <c r="AC404">
        <v>23</v>
      </c>
      <c r="AD404">
        <v>12</v>
      </c>
      <c r="AE404">
        <v>4</v>
      </c>
      <c r="AF404">
        <v>0</v>
      </c>
      <c r="AG404" t="s">
        <v>25698</v>
      </c>
      <c r="AH404" t="s">
        <v>25490</v>
      </c>
      <c r="AI404">
        <v>15</v>
      </c>
      <c r="AJ404">
        <v>25</v>
      </c>
      <c r="AK404">
        <v>35</v>
      </c>
      <c r="AL404">
        <v>40</v>
      </c>
      <c r="AM404">
        <v>50</v>
      </c>
      <c r="AN404">
        <v>60</v>
      </c>
      <c r="AO404">
        <v>60</v>
      </c>
      <c r="AP404">
        <v>80</v>
      </c>
      <c r="AQ404">
        <v>90</v>
      </c>
      <c r="AR404">
        <v>99</v>
      </c>
      <c r="AS404">
        <v>100</v>
      </c>
      <c r="AT404">
        <v>150</v>
      </c>
      <c r="AU404">
        <v>250</v>
      </c>
      <c r="AV404">
        <v>300</v>
      </c>
      <c r="AW404">
        <v>500</v>
      </c>
      <c r="AX404">
        <v>1000</v>
      </c>
      <c r="AY404">
        <v>5000</v>
      </c>
      <c r="AZ404" t="s">
        <v>25365</v>
      </c>
      <c r="BA404" t="s">
        <v>28243</v>
      </c>
      <c r="BB404" t="s">
        <v>28244</v>
      </c>
      <c r="BC404">
        <v>19</v>
      </c>
      <c r="BD404" s="4">
        <v>0.85770000000000002</v>
      </c>
      <c r="BE404" s="4">
        <v>8.8499999999999995E-2</v>
      </c>
      <c r="BF404" s="4">
        <v>5.3800000000000001E-2</v>
      </c>
      <c r="BG404">
        <v>5</v>
      </c>
      <c r="BH404">
        <v>100576.20702</v>
      </c>
    </row>
    <row r="405" spans="1:79" x14ac:dyDescent="0.2">
      <c r="A405">
        <v>410</v>
      </c>
      <c r="B405">
        <v>1327559</v>
      </c>
      <c r="C405" t="s">
        <v>28245</v>
      </c>
      <c r="D405" t="s">
        <v>28246</v>
      </c>
      <c r="E405" t="s">
        <v>28247</v>
      </c>
      <c r="F405" t="s">
        <v>26520</v>
      </c>
      <c r="G405" t="s">
        <v>15</v>
      </c>
      <c r="H405">
        <v>30000</v>
      </c>
      <c r="I405">
        <v>1</v>
      </c>
      <c r="J405">
        <v>30000</v>
      </c>
      <c r="K405">
        <v>1327559</v>
      </c>
      <c r="L405" t="s">
        <v>25381</v>
      </c>
      <c r="M405" t="s">
        <v>25338</v>
      </c>
      <c r="N405">
        <v>6148</v>
      </c>
      <c r="O405" t="s">
        <v>28141</v>
      </c>
      <c r="P405">
        <v>1769</v>
      </c>
      <c r="Q405">
        <v>75</v>
      </c>
      <c r="R405">
        <v>700</v>
      </c>
      <c r="S405">
        <v>75</v>
      </c>
      <c r="T405">
        <v>2932</v>
      </c>
      <c r="U405">
        <v>93</v>
      </c>
      <c r="V405">
        <v>80</v>
      </c>
      <c r="W405" t="s">
        <v>28248</v>
      </c>
      <c r="X405" t="s">
        <v>28249</v>
      </c>
      <c r="Y405">
        <v>149</v>
      </c>
      <c r="Z405">
        <v>159</v>
      </c>
      <c r="AA405">
        <v>169</v>
      </c>
      <c r="AB405">
        <v>169</v>
      </c>
      <c r="AC405">
        <v>179</v>
      </c>
      <c r="AD405">
        <v>349</v>
      </c>
      <c r="AE405">
        <v>525</v>
      </c>
      <c r="AF405" t="s">
        <v>28250</v>
      </c>
      <c r="AG405" t="s">
        <v>28251</v>
      </c>
      <c r="AH405" t="s">
        <v>28252</v>
      </c>
      <c r="AI405">
        <v>9</v>
      </c>
      <c r="AJ405" s="4">
        <v>0.44500000000000001</v>
      </c>
      <c r="AK405" s="4">
        <v>0.55500000000000005</v>
      </c>
      <c r="AL405" s="4">
        <v>0</v>
      </c>
      <c r="AM405">
        <v>3</v>
      </c>
      <c r="AN405">
        <v>395365.42262000003</v>
      </c>
    </row>
    <row r="406" spans="1:79" x14ac:dyDescent="0.2">
      <c r="A406">
        <v>411</v>
      </c>
      <c r="B406">
        <v>467833</v>
      </c>
      <c r="C406" t="s">
        <v>28253</v>
      </c>
      <c r="D406" t="s">
        <v>28254</v>
      </c>
      <c r="E406" t="s">
        <v>28255</v>
      </c>
      <c r="F406" t="s">
        <v>28256</v>
      </c>
      <c r="G406" t="s">
        <v>25766</v>
      </c>
      <c r="H406" t="s">
        <v>26744</v>
      </c>
      <c r="I406" t="s">
        <v>15</v>
      </c>
      <c r="J406">
        <v>24999</v>
      </c>
      <c r="K406">
        <v>1</v>
      </c>
      <c r="L406">
        <v>24999</v>
      </c>
      <c r="M406">
        <v>467833</v>
      </c>
      <c r="N406" t="s">
        <v>25381</v>
      </c>
      <c r="O406" t="s">
        <v>25338</v>
      </c>
      <c r="P406">
        <v>6146</v>
      </c>
      <c r="Q406" t="s">
        <v>27169</v>
      </c>
      <c r="R406">
        <v>4185</v>
      </c>
      <c r="S406">
        <v>716</v>
      </c>
      <c r="T406">
        <v>37</v>
      </c>
      <c r="U406">
        <v>503</v>
      </c>
      <c r="V406">
        <v>11</v>
      </c>
      <c r="W406">
        <v>315</v>
      </c>
      <c r="X406">
        <v>216</v>
      </c>
      <c r="Y406">
        <v>36</v>
      </c>
      <c r="Z406" t="s">
        <v>25437</v>
      </c>
      <c r="AA406" t="s">
        <v>25355</v>
      </c>
      <c r="AB406">
        <v>49</v>
      </c>
      <c r="AC406">
        <v>49</v>
      </c>
      <c r="AD406">
        <v>49</v>
      </c>
      <c r="AE406">
        <v>69</v>
      </c>
      <c r="AF406">
        <v>69</v>
      </c>
      <c r="AG406">
        <v>99</v>
      </c>
      <c r="AH406">
        <v>119</v>
      </c>
      <c r="AI406">
        <v>239</v>
      </c>
      <c r="AJ406" t="s">
        <v>25538</v>
      </c>
      <c r="AK406" t="s">
        <v>28257</v>
      </c>
      <c r="AL406" t="s">
        <v>28258</v>
      </c>
      <c r="AM406">
        <v>10</v>
      </c>
      <c r="AN406" s="4">
        <v>0.9052</v>
      </c>
      <c r="AO406" s="4">
        <v>9.4799999999999995E-2</v>
      </c>
      <c r="AP406" s="4">
        <v>0</v>
      </c>
      <c r="AQ406">
        <v>5</v>
      </c>
      <c r="AR406">
        <v>290316.70159000001</v>
      </c>
    </row>
    <row r="407" spans="1:79" x14ac:dyDescent="0.2">
      <c r="A407">
        <v>412</v>
      </c>
      <c r="B407">
        <v>722622</v>
      </c>
      <c r="C407" t="s">
        <v>28259</v>
      </c>
      <c r="D407" t="s">
        <v>28260</v>
      </c>
      <c r="E407" t="s">
        <v>25766</v>
      </c>
      <c r="F407" t="s">
        <v>25336</v>
      </c>
      <c r="G407" t="s">
        <v>15</v>
      </c>
      <c r="H407">
        <v>70000</v>
      </c>
      <c r="I407">
        <v>1</v>
      </c>
      <c r="J407">
        <v>70000</v>
      </c>
      <c r="K407">
        <v>722622</v>
      </c>
      <c r="L407" t="s">
        <v>28261</v>
      </c>
      <c r="M407" t="s">
        <v>25544</v>
      </c>
      <c r="N407">
        <v>6143</v>
      </c>
      <c r="O407" t="s">
        <v>25644</v>
      </c>
      <c r="P407">
        <v>30</v>
      </c>
      <c r="Q407">
        <v>141</v>
      </c>
      <c r="R407">
        <v>1996</v>
      </c>
      <c r="S407">
        <v>3112</v>
      </c>
      <c r="T407">
        <v>573</v>
      </c>
      <c r="U407">
        <v>14</v>
      </c>
      <c r="V407">
        <v>30</v>
      </c>
      <c r="W407">
        <v>32</v>
      </c>
      <c r="X407">
        <v>17</v>
      </c>
      <c r="Y407">
        <v>3</v>
      </c>
      <c r="Z407">
        <v>4</v>
      </c>
      <c r="AA407">
        <v>1</v>
      </c>
      <c r="AB407" t="s">
        <v>25437</v>
      </c>
      <c r="AC407" t="s">
        <v>25364</v>
      </c>
      <c r="AD407">
        <v>10</v>
      </c>
      <c r="AE407">
        <v>60</v>
      </c>
      <c r="AF407">
        <v>70</v>
      </c>
      <c r="AG407">
        <v>80</v>
      </c>
      <c r="AH407">
        <v>175</v>
      </c>
      <c r="AI407">
        <v>180</v>
      </c>
      <c r="AJ407">
        <v>245</v>
      </c>
      <c r="AK407">
        <v>280</v>
      </c>
      <c r="AL407">
        <v>500</v>
      </c>
      <c r="AM407">
        <v>500</v>
      </c>
      <c r="AN407">
        <v>1000</v>
      </c>
      <c r="AO407">
        <v>1750</v>
      </c>
      <c r="AP407" t="s">
        <v>25635</v>
      </c>
      <c r="AQ407" t="s">
        <v>28262</v>
      </c>
      <c r="AR407" t="s">
        <v>28263</v>
      </c>
      <c r="AS407">
        <v>14</v>
      </c>
      <c r="AT407" s="4">
        <v>0.88780000000000003</v>
      </c>
      <c r="AU407" s="4">
        <v>0.1104</v>
      </c>
      <c r="AV407" s="4">
        <v>1.8E-3</v>
      </c>
      <c r="AW407">
        <v>5</v>
      </c>
      <c r="AX407">
        <v>544414.04645000002</v>
      </c>
    </row>
    <row r="408" spans="1:79" x14ac:dyDescent="0.2">
      <c r="A408">
        <v>413</v>
      </c>
      <c r="B408">
        <v>48339</v>
      </c>
      <c r="C408" t="s">
        <v>28264</v>
      </c>
      <c r="D408" t="s">
        <v>3141</v>
      </c>
      <c r="E408" t="s">
        <v>25336</v>
      </c>
      <c r="F408" t="s">
        <v>15</v>
      </c>
      <c r="G408">
        <v>5000</v>
      </c>
      <c r="H408">
        <v>1</v>
      </c>
      <c r="I408">
        <v>5000</v>
      </c>
      <c r="J408">
        <v>48339</v>
      </c>
      <c r="K408" t="s">
        <v>25962</v>
      </c>
      <c r="L408" t="s">
        <v>25544</v>
      </c>
      <c r="M408">
        <v>6138</v>
      </c>
      <c r="N408" t="s">
        <v>28265</v>
      </c>
      <c r="O408">
        <v>956</v>
      </c>
      <c r="P408">
        <v>189</v>
      </c>
      <c r="Q408">
        <v>226</v>
      </c>
      <c r="R408" t="s">
        <v>27988</v>
      </c>
      <c r="S408" t="s">
        <v>25364</v>
      </c>
      <c r="T408">
        <v>10</v>
      </c>
      <c r="U408">
        <v>15</v>
      </c>
      <c r="V408">
        <v>20</v>
      </c>
      <c r="W408" t="s">
        <v>27347</v>
      </c>
      <c r="X408" t="s">
        <v>28266</v>
      </c>
      <c r="Y408" t="s">
        <v>28267</v>
      </c>
      <c r="Z408">
        <v>5</v>
      </c>
      <c r="AA408" s="4">
        <v>1</v>
      </c>
      <c r="AB408" s="4">
        <v>0</v>
      </c>
      <c r="AC408" s="4">
        <v>0</v>
      </c>
      <c r="AD408">
        <v>5</v>
      </c>
      <c r="AE408">
        <v>137775.50667</v>
      </c>
    </row>
    <row r="409" spans="1:79" x14ac:dyDescent="0.2">
      <c r="A409">
        <v>414</v>
      </c>
      <c r="B409">
        <v>261148</v>
      </c>
      <c r="C409" t="s">
        <v>28268</v>
      </c>
      <c r="D409" t="s">
        <v>28269</v>
      </c>
      <c r="E409" t="s">
        <v>25350</v>
      </c>
      <c r="F409" t="s">
        <v>166</v>
      </c>
      <c r="G409">
        <v>15000</v>
      </c>
      <c r="H409">
        <v>0.77</v>
      </c>
      <c r="I409">
        <v>11550</v>
      </c>
      <c r="J409">
        <v>201083.96</v>
      </c>
      <c r="K409" t="s">
        <v>25832</v>
      </c>
      <c r="L409" t="s">
        <v>25833</v>
      </c>
      <c r="M409">
        <v>6118</v>
      </c>
      <c r="N409" t="s">
        <v>26523</v>
      </c>
      <c r="O409">
        <v>13</v>
      </c>
      <c r="P409">
        <v>4</v>
      </c>
      <c r="Q409">
        <v>800</v>
      </c>
      <c r="R409">
        <v>2325</v>
      </c>
      <c r="S409">
        <v>397</v>
      </c>
      <c r="T409">
        <v>146</v>
      </c>
      <c r="U409">
        <v>48</v>
      </c>
      <c r="V409">
        <v>25</v>
      </c>
      <c r="W409">
        <v>727</v>
      </c>
      <c r="X409">
        <v>892</v>
      </c>
      <c r="Y409">
        <v>17</v>
      </c>
      <c r="Z409">
        <v>50</v>
      </c>
      <c r="AA409">
        <v>271</v>
      </c>
      <c r="AB409">
        <v>164</v>
      </c>
      <c r="AC409">
        <v>12</v>
      </c>
      <c r="AD409">
        <v>15</v>
      </c>
      <c r="AE409">
        <v>7</v>
      </c>
      <c r="AF409">
        <v>2</v>
      </c>
      <c r="AG409" t="s">
        <v>25698</v>
      </c>
      <c r="AH409" t="s">
        <v>25364</v>
      </c>
      <c r="AI409">
        <v>8</v>
      </c>
      <c r="AJ409">
        <v>11</v>
      </c>
      <c r="AK409">
        <v>20</v>
      </c>
      <c r="AL409">
        <v>21</v>
      </c>
      <c r="AM409">
        <v>30</v>
      </c>
      <c r="AN409">
        <v>30</v>
      </c>
      <c r="AO409">
        <v>31</v>
      </c>
      <c r="AP409">
        <v>31</v>
      </c>
      <c r="AQ409">
        <v>41</v>
      </c>
      <c r="AR409">
        <v>42</v>
      </c>
      <c r="AS409">
        <v>60</v>
      </c>
      <c r="AT409">
        <v>60</v>
      </c>
      <c r="AU409">
        <v>65</v>
      </c>
      <c r="AV409">
        <v>82</v>
      </c>
      <c r="AW409">
        <v>119</v>
      </c>
      <c r="AX409">
        <v>119</v>
      </c>
      <c r="AY409">
        <v>233</v>
      </c>
      <c r="AZ409">
        <v>466</v>
      </c>
      <c r="BA409" t="s">
        <v>28270</v>
      </c>
      <c r="BB409" t="s">
        <v>28271</v>
      </c>
      <c r="BC409" t="s">
        <v>28272</v>
      </c>
      <c r="BD409">
        <v>20</v>
      </c>
      <c r="BE409" s="4">
        <v>0.54200000000000004</v>
      </c>
      <c r="BF409" s="4">
        <v>0.2218</v>
      </c>
      <c r="BG409" s="4">
        <v>0.23619999999999999</v>
      </c>
      <c r="BH409">
        <v>5</v>
      </c>
      <c r="BI409">
        <v>44470.634980000003</v>
      </c>
    </row>
    <row r="410" spans="1:79" x14ac:dyDescent="0.2">
      <c r="A410">
        <v>415</v>
      </c>
      <c r="B410">
        <v>264860</v>
      </c>
      <c r="C410" t="s">
        <v>28273</v>
      </c>
      <c r="D410" t="s">
        <v>26510</v>
      </c>
      <c r="E410" t="s">
        <v>26511</v>
      </c>
      <c r="F410" t="s">
        <v>26698</v>
      </c>
      <c r="G410" t="s">
        <v>15</v>
      </c>
      <c r="H410">
        <v>55000</v>
      </c>
      <c r="I410">
        <v>1</v>
      </c>
      <c r="J410">
        <v>55000</v>
      </c>
      <c r="K410">
        <v>264860</v>
      </c>
      <c r="L410" t="s">
        <v>25372</v>
      </c>
      <c r="M410" t="s">
        <v>25338</v>
      </c>
      <c r="N410">
        <v>6113</v>
      </c>
      <c r="O410" t="s">
        <v>28274</v>
      </c>
      <c r="P410">
        <v>114</v>
      </c>
      <c r="Q410">
        <v>101</v>
      </c>
      <c r="R410">
        <v>90</v>
      </c>
      <c r="S410">
        <v>708</v>
      </c>
      <c r="T410">
        <v>472</v>
      </c>
      <c r="U410">
        <v>427</v>
      </c>
      <c r="V410">
        <v>286</v>
      </c>
      <c r="W410">
        <v>1134</v>
      </c>
      <c r="X410">
        <v>889</v>
      </c>
      <c r="Y410">
        <v>374</v>
      </c>
      <c r="Z410">
        <v>334</v>
      </c>
      <c r="AA410">
        <v>87</v>
      </c>
      <c r="AB410">
        <v>273</v>
      </c>
      <c r="AC410">
        <v>161</v>
      </c>
      <c r="AD410">
        <v>310</v>
      </c>
      <c r="AE410">
        <v>19</v>
      </c>
      <c r="AF410">
        <v>20</v>
      </c>
      <c r="AG410">
        <v>20</v>
      </c>
      <c r="AH410">
        <v>19</v>
      </c>
      <c r="AI410">
        <v>4</v>
      </c>
      <c r="AJ410">
        <v>1</v>
      </c>
      <c r="AK410">
        <v>15</v>
      </c>
      <c r="AL410" t="s">
        <v>25383</v>
      </c>
      <c r="AM410" t="s">
        <v>25974</v>
      </c>
      <c r="AN410">
        <v>5</v>
      </c>
      <c r="AO410">
        <v>5</v>
      </c>
      <c r="AP410">
        <v>5</v>
      </c>
      <c r="AQ410">
        <v>10</v>
      </c>
      <c r="AR410">
        <v>15</v>
      </c>
      <c r="AS410">
        <v>20</v>
      </c>
      <c r="AT410">
        <v>25</v>
      </c>
      <c r="AU410">
        <v>30</v>
      </c>
      <c r="AV410">
        <v>35</v>
      </c>
      <c r="AW410">
        <v>40</v>
      </c>
      <c r="AX410">
        <v>50</v>
      </c>
      <c r="AY410">
        <v>60</v>
      </c>
      <c r="AZ410">
        <v>75</v>
      </c>
      <c r="BA410">
        <v>100</v>
      </c>
      <c r="BB410">
        <v>125</v>
      </c>
      <c r="BC410">
        <v>200</v>
      </c>
      <c r="BD410">
        <v>200</v>
      </c>
      <c r="BE410">
        <v>225</v>
      </c>
      <c r="BF410">
        <v>225</v>
      </c>
      <c r="BG410">
        <v>1000</v>
      </c>
      <c r="BH410">
        <v>1000</v>
      </c>
      <c r="BI410">
        <v>1500</v>
      </c>
      <c r="BJ410" t="s">
        <v>25501</v>
      </c>
      <c r="BK410" t="s">
        <v>28275</v>
      </c>
      <c r="BL410" t="s">
        <v>28276</v>
      </c>
      <c r="BM410">
        <v>24</v>
      </c>
      <c r="BN410" s="4">
        <v>0.19520000000000001</v>
      </c>
      <c r="BO410" s="4">
        <v>0.53239999999999998</v>
      </c>
      <c r="BP410" s="4">
        <v>0.27239999999999998</v>
      </c>
      <c r="BQ410">
        <v>5</v>
      </c>
      <c r="BR410">
        <v>86489.552720000007</v>
      </c>
    </row>
    <row r="411" spans="1:79" x14ac:dyDescent="0.2">
      <c r="A411">
        <v>416</v>
      </c>
      <c r="B411">
        <v>652828</v>
      </c>
      <c r="C411" t="s">
        <v>28277</v>
      </c>
      <c r="D411" t="s">
        <v>28278</v>
      </c>
      <c r="E411" t="s">
        <v>28279</v>
      </c>
      <c r="F411" t="s">
        <v>25972</v>
      </c>
      <c r="G411" t="s">
        <v>15</v>
      </c>
      <c r="H411">
        <v>100000</v>
      </c>
      <c r="I411">
        <v>1</v>
      </c>
      <c r="J411">
        <v>100000</v>
      </c>
      <c r="K411">
        <v>652828</v>
      </c>
      <c r="L411" t="s">
        <v>28280</v>
      </c>
      <c r="M411" t="s">
        <v>25885</v>
      </c>
      <c r="N411">
        <v>6108</v>
      </c>
      <c r="O411" t="s">
        <v>28281</v>
      </c>
      <c r="P411">
        <v>1340</v>
      </c>
      <c r="Q411">
        <v>852</v>
      </c>
      <c r="R411">
        <v>826</v>
      </c>
      <c r="S411">
        <v>380</v>
      </c>
      <c r="T411">
        <v>153</v>
      </c>
      <c r="U411">
        <v>129</v>
      </c>
      <c r="V411">
        <v>44</v>
      </c>
      <c r="W411">
        <v>41</v>
      </c>
      <c r="X411" t="s">
        <v>26781</v>
      </c>
      <c r="Y411" t="s">
        <v>26352</v>
      </c>
      <c r="Z411">
        <v>79</v>
      </c>
      <c r="AA411">
        <v>108</v>
      </c>
      <c r="AB411">
        <v>138</v>
      </c>
      <c r="AC411">
        <v>145</v>
      </c>
      <c r="AD411">
        <v>195</v>
      </c>
      <c r="AE411">
        <v>239</v>
      </c>
      <c r="AF411">
        <v>319</v>
      </c>
      <c r="AG411">
        <v>449</v>
      </c>
      <c r="AH411" t="s">
        <v>28282</v>
      </c>
      <c r="AI411" t="s">
        <v>28283</v>
      </c>
      <c r="AJ411" t="s">
        <v>28284</v>
      </c>
      <c r="AK411">
        <v>10</v>
      </c>
      <c r="AL411" s="4">
        <v>0.93379999999999996</v>
      </c>
      <c r="AM411" s="4">
        <v>6.6199999999999995E-2</v>
      </c>
      <c r="AN411" s="4">
        <v>0</v>
      </c>
      <c r="AO411">
        <v>5</v>
      </c>
      <c r="AP411">
        <v>476898.26461000001</v>
      </c>
    </row>
    <row r="412" spans="1:79" x14ac:dyDescent="0.2">
      <c r="A412">
        <v>417</v>
      </c>
      <c r="B412">
        <v>459147</v>
      </c>
      <c r="C412" t="s">
        <v>28285</v>
      </c>
      <c r="D412" t="s">
        <v>28286</v>
      </c>
      <c r="E412" t="s">
        <v>25336</v>
      </c>
      <c r="F412" t="s">
        <v>15</v>
      </c>
      <c r="G412">
        <v>40000</v>
      </c>
      <c r="H412">
        <v>1</v>
      </c>
      <c r="I412">
        <v>40000</v>
      </c>
      <c r="J412">
        <v>459147</v>
      </c>
      <c r="K412" t="s">
        <v>28287</v>
      </c>
      <c r="L412" t="s">
        <v>25498</v>
      </c>
      <c r="M412">
        <v>6100</v>
      </c>
      <c r="N412" t="s">
        <v>28288</v>
      </c>
      <c r="O412">
        <v>2183</v>
      </c>
      <c r="P412">
        <v>1925</v>
      </c>
      <c r="Q412">
        <v>716</v>
      </c>
      <c r="R412" t="s">
        <v>28289</v>
      </c>
      <c r="S412" t="s">
        <v>25355</v>
      </c>
      <c r="T412">
        <v>39</v>
      </c>
      <c r="U412">
        <v>59</v>
      </c>
      <c r="V412">
        <v>115</v>
      </c>
      <c r="W412" t="s">
        <v>26075</v>
      </c>
      <c r="X412" t="s">
        <v>28290</v>
      </c>
      <c r="Y412" t="s">
        <v>28291</v>
      </c>
      <c r="Z412">
        <v>5</v>
      </c>
      <c r="AA412" s="4">
        <v>1</v>
      </c>
      <c r="AB412" s="4">
        <v>0</v>
      </c>
      <c r="AC412" s="4">
        <v>0</v>
      </c>
      <c r="AD412">
        <v>5</v>
      </c>
      <c r="AE412">
        <v>280742.29359000002</v>
      </c>
    </row>
    <row r="413" spans="1:79" x14ac:dyDescent="0.2">
      <c r="A413">
        <v>418</v>
      </c>
      <c r="B413">
        <v>409150</v>
      </c>
      <c r="C413" t="s">
        <v>28292</v>
      </c>
      <c r="D413" t="s">
        <v>28293</v>
      </c>
      <c r="E413" t="s">
        <v>28294</v>
      </c>
      <c r="F413" t="s">
        <v>25380</v>
      </c>
      <c r="G413" t="s">
        <v>15</v>
      </c>
      <c r="H413">
        <v>400000</v>
      </c>
      <c r="I413">
        <v>1</v>
      </c>
      <c r="J413">
        <v>400000</v>
      </c>
      <c r="K413">
        <v>409150</v>
      </c>
      <c r="L413" t="s">
        <v>25381</v>
      </c>
      <c r="M413" t="s">
        <v>25338</v>
      </c>
      <c r="N413">
        <v>6093</v>
      </c>
      <c r="O413" t="s">
        <v>26111</v>
      </c>
      <c r="P413">
        <v>3299</v>
      </c>
      <c r="Q413">
        <v>893</v>
      </c>
      <c r="R413">
        <v>599</v>
      </c>
      <c r="S413">
        <v>156</v>
      </c>
      <c r="T413">
        <v>284</v>
      </c>
      <c r="U413">
        <v>145</v>
      </c>
      <c r="V413">
        <v>98</v>
      </c>
      <c r="W413">
        <v>186</v>
      </c>
      <c r="X413">
        <v>57</v>
      </c>
      <c r="Y413">
        <v>39</v>
      </c>
      <c r="Z413">
        <v>126</v>
      </c>
      <c r="AA413">
        <v>33</v>
      </c>
      <c r="AB413">
        <v>6</v>
      </c>
      <c r="AC413">
        <v>19</v>
      </c>
      <c r="AD413">
        <v>5</v>
      </c>
      <c r="AE413">
        <v>3</v>
      </c>
      <c r="AF413">
        <v>3</v>
      </c>
      <c r="AG413">
        <v>0</v>
      </c>
      <c r="AH413" t="s">
        <v>25415</v>
      </c>
      <c r="AI413" t="s">
        <v>25364</v>
      </c>
      <c r="AJ413">
        <v>20</v>
      </c>
      <c r="AK413">
        <v>35</v>
      </c>
      <c r="AL413">
        <v>50</v>
      </c>
      <c r="AM413">
        <v>65</v>
      </c>
      <c r="AN413">
        <v>75</v>
      </c>
      <c r="AO413">
        <v>100</v>
      </c>
      <c r="AP413">
        <v>125</v>
      </c>
      <c r="AQ413">
        <v>150</v>
      </c>
      <c r="AR413">
        <v>175</v>
      </c>
      <c r="AS413">
        <v>200</v>
      </c>
      <c r="AT413">
        <v>250</v>
      </c>
      <c r="AU413">
        <v>500</v>
      </c>
      <c r="AV413">
        <v>1000</v>
      </c>
      <c r="AW413">
        <v>1050</v>
      </c>
      <c r="AX413">
        <v>2000</v>
      </c>
      <c r="AY413">
        <v>2500</v>
      </c>
      <c r="AZ413">
        <v>2500</v>
      </c>
      <c r="BA413">
        <v>5000</v>
      </c>
      <c r="BB413" t="s">
        <v>26655</v>
      </c>
      <c r="BC413" t="s">
        <v>28295</v>
      </c>
      <c r="BD413" t="s">
        <v>28296</v>
      </c>
      <c r="BE413">
        <v>20</v>
      </c>
      <c r="BF413" s="4">
        <v>0.83289999999999997</v>
      </c>
      <c r="BG413" s="4">
        <v>0.12790000000000001</v>
      </c>
      <c r="BH413" s="4">
        <v>3.9199999999999999E-2</v>
      </c>
      <c r="BI413">
        <v>5</v>
      </c>
      <c r="BJ413">
        <v>419321.54002999997</v>
      </c>
    </row>
    <row r="414" spans="1:79" x14ac:dyDescent="0.2">
      <c r="A414">
        <v>419</v>
      </c>
      <c r="B414">
        <v>228526</v>
      </c>
      <c r="C414" t="s">
        <v>28297</v>
      </c>
      <c r="D414" t="s">
        <v>28298</v>
      </c>
      <c r="E414" t="s">
        <v>27512</v>
      </c>
      <c r="F414" t="s">
        <v>25336</v>
      </c>
      <c r="G414" t="s">
        <v>15</v>
      </c>
      <c r="H414">
        <v>10000</v>
      </c>
      <c r="I414">
        <v>1</v>
      </c>
      <c r="J414">
        <v>10000</v>
      </c>
      <c r="K414">
        <v>228526</v>
      </c>
      <c r="L414" t="s">
        <v>28299</v>
      </c>
      <c r="M414" t="s">
        <v>25338</v>
      </c>
      <c r="N414">
        <v>6093</v>
      </c>
      <c r="O414" t="s">
        <v>27123</v>
      </c>
      <c r="P414">
        <v>5441</v>
      </c>
      <c r="Q414">
        <v>427</v>
      </c>
      <c r="R414">
        <v>50</v>
      </c>
      <c r="S414" t="s">
        <v>25489</v>
      </c>
      <c r="T414" t="s">
        <v>25364</v>
      </c>
      <c r="U414">
        <v>29</v>
      </c>
      <c r="V414">
        <v>34</v>
      </c>
      <c r="W414">
        <v>99</v>
      </c>
      <c r="X414" t="s">
        <v>28300</v>
      </c>
      <c r="Y414" t="s">
        <v>28301</v>
      </c>
      <c r="Z414" t="s">
        <v>28302</v>
      </c>
      <c r="AA414">
        <v>5</v>
      </c>
      <c r="AB414" s="4">
        <v>1</v>
      </c>
      <c r="AC414" s="4">
        <v>0</v>
      </c>
      <c r="AD414" s="4">
        <v>0</v>
      </c>
      <c r="AE414">
        <v>5</v>
      </c>
      <c r="AF414">
        <v>63919.569210000001</v>
      </c>
    </row>
    <row r="415" spans="1:79" x14ac:dyDescent="0.2">
      <c r="A415">
        <v>420</v>
      </c>
      <c r="B415">
        <v>926960</v>
      </c>
      <c r="C415" t="s">
        <v>28303</v>
      </c>
      <c r="D415" t="s">
        <v>28304</v>
      </c>
      <c r="E415" t="s">
        <v>26520</v>
      </c>
      <c r="F415" t="s">
        <v>130</v>
      </c>
      <c r="G415">
        <v>25000</v>
      </c>
      <c r="H415">
        <v>1.06</v>
      </c>
      <c r="I415">
        <v>26500</v>
      </c>
      <c r="J415">
        <v>982577.6</v>
      </c>
      <c r="K415" t="s">
        <v>28305</v>
      </c>
      <c r="L415" t="s">
        <v>28306</v>
      </c>
      <c r="M415">
        <v>6090</v>
      </c>
      <c r="N415" t="s">
        <v>28307</v>
      </c>
      <c r="O415">
        <v>237</v>
      </c>
      <c r="P415">
        <v>3049</v>
      </c>
      <c r="Q415">
        <v>1720</v>
      </c>
      <c r="R415">
        <v>301</v>
      </c>
      <c r="S415">
        <v>151</v>
      </c>
      <c r="T415" t="s">
        <v>27513</v>
      </c>
      <c r="U415" t="s">
        <v>25624</v>
      </c>
      <c r="V415">
        <v>117</v>
      </c>
      <c r="W415">
        <v>117</v>
      </c>
      <c r="X415">
        <v>203</v>
      </c>
      <c r="Y415">
        <v>299</v>
      </c>
      <c r="Z415">
        <v>396</v>
      </c>
      <c r="AA415" t="s">
        <v>28308</v>
      </c>
      <c r="AB415" t="s">
        <v>28309</v>
      </c>
      <c r="AC415" t="s">
        <v>28310</v>
      </c>
      <c r="AD415">
        <v>7</v>
      </c>
      <c r="AE415" s="4">
        <v>0.95930000000000004</v>
      </c>
      <c r="AF415" s="4">
        <v>4.07E-2</v>
      </c>
      <c r="AG415" s="4">
        <v>0</v>
      </c>
      <c r="AH415">
        <v>3</v>
      </c>
      <c r="AI415">
        <v>717833.66211000003</v>
      </c>
    </row>
    <row r="416" spans="1:79" x14ac:dyDescent="0.2">
      <c r="A416">
        <v>421</v>
      </c>
      <c r="B416">
        <v>1558280</v>
      </c>
      <c r="C416" t="s">
        <v>28311</v>
      </c>
      <c r="D416" t="s">
        <v>28312</v>
      </c>
      <c r="E416" t="s">
        <v>25564</v>
      </c>
      <c r="F416" t="s">
        <v>15</v>
      </c>
      <c r="G416">
        <v>50000</v>
      </c>
      <c r="H416">
        <v>1</v>
      </c>
      <c r="I416">
        <v>50000</v>
      </c>
      <c r="J416">
        <v>1558280</v>
      </c>
      <c r="K416" t="s">
        <v>28313</v>
      </c>
      <c r="L416" t="s">
        <v>25338</v>
      </c>
      <c r="M416">
        <v>6081</v>
      </c>
      <c r="N416" t="s">
        <v>28314</v>
      </c>
      <c r="O416">
        <v>10</v>
      </c>
      <c r="P416">
        <v>136</v>
      </c>
      <c r="Q416">
        <v>150</v>
      </c>
      <c r="R416">
        <v>995</v>
      </c>
      <c r="S416">
        <v>500</v>
      </c>
      <c r="T416">
        <v>500</v>
      </c>
      <c r="U416">
        <v>994</v>
      </c>
      <c r="V416">
        <v>1136</v>
      </c>
      <c r="W416">
        <v>505</v>
      </c>
      <c r="X416">
        <v>333</v>
      </c>
      <c r="Y416">
        <v>56</v>
      </c>
      <c r="Z416">
        <v>176</v>
      </c>
      <c r="AA416">
        <v>158</v>
      </c>
      <c r="AB416">
        <v>193</v>
      </c>
      <c r="AC416">
        <v>1</v>
      </c>
      <c r="AD416">
        <v>1</v>
      </c>
      <c r="AE416">
        <v>1</v>
      </c>
      <c r="AF416">
        <v>1</v>
      </c>
      <c r="AG416">
        <v>1</v>
      </c>
      <c r="AH416">
        <v>1</v>
      </c>
      <c r="AI416">
        <v>1</v>
      </c>
      <c r="AJ416">
        <v>1</v>
      </c>
      <c r="AK416">
        <v>1</v>
      </c>
      <c r="AL416">
        <v>0</v>
      </c>
      <c r="AM416">
        <v>6</v>
      </c>
      <c r="AN416">
        <v>18</v>
      </c>
      <c r="AO416">
        <v>1</v>
      </c>
      <c r="AP416" t="s">
        <v>25437</v>
      </c>
      <c r="AQ416" t="s">
        <v>25355</v>
      </c>
      <c r="AR416">
        <v>25</v>
      </c>
      <c r="AS416">
        <v>148</v>
      </c>
      <c r="AT416">
        <v>199</v>
      </c>
      <c r="AU416">
        <v>219</v>
      </c>
      <c r="AV416">
        <v>219</v>
      </c>
      <c r="AW416">
        <v>219</v>
      </c>
      <c r="AX416">
        <v>219</v>
      </c>
      <c r="AY416">
        <v>229</v>
      </c>
      <c r="AZ416">
        <v>229</v>
      </c>
      <c r="BA416">
        <v>239</v>
      </c>
      <c r="BB416">
        <v>249</v>
      </c>
      <c r="BC416">
        <v>319</v>
      </c>
      <c r="BD416">
        <v>419</v>
      </c>
      <c r="BE416">
        <v>438</v>
      </c>
      <c r="BF416">
        <v>881</v>
      </c>
      <c r="BG416">
        <v>882</v>
      </c>
      <c r="BH416">
        <v>883</v>
      </c>
      <c r="BI416">
        <v>884</v>
      </c>
      <c r="BJ416">
        <v>885</v>
      </c>
      <c r="BK416">
        <v>886</v>
      </c>
      <c r="BL416">
        <v>887</v>
      </c>
      <c r="BM416">
        <v>888</v>
      </c>
      <c r="BN416">
        <v>889</v>
      </c>
      <c r="BO416">
        <v>1000</v>
      </c>
      <c r="BP416">
        <v>1199</v>
      </c>
      <c r="BQ416">
        <v>1800</v>
      </c>
      <c r="BR416">
        <v>7500</v>
      </c>
      <c r="BS416" t="s">
        <v>25365</v>
      </c>
      <c r="BT416" t="s">
        <v>28315</v>
      </c>
      <c r="BU416" t="s">
        <v>28316</v>
      </c>
      <c r="BV416">
        <v>29</v>
      </c>
      <c r="BW416" s="4">
        <v>0.24010000000000001</v>
      </c>
      <c r="BX416" s="4">
        <v>0.60199999999999998</v>
      </c>
      <c r="BY416" s="4">
        <v>0.1578</v>
      </c>
      <c r="BZ416">
        <v>3</v>
      </c>
      <c r="CA416">
        <v>206663.57511000001</v>
      </c>
    </row>
    <row r="417" spans="1:101" x14ac:dyDescent="0.2">
      <c r="A417">
        <v>422</v>
      </c>
      <c r="B417">
        <v>809551</v>
      </c>
      <c r="C417" t="s">
        <v>28317</v>
      </c>
      <c r="D417" t="s">
        <v>28318</v>
      </c>
      <c r="E417" t="s">
        <v>28319</v>
      </c>
      <c r="F417" t="s">
        <v>28320</v>
      </c>
      <c r="G417" t="s">
        <v>25423</v>
      </c>
      <c r="H417" t="s">
        <v>15</v>
      </c>
      <c r="I417">
        <v>125000</v>
      </c>
      <c r="J417">
        <v>1</v>
      </c>
      <c r="K417">
        <v>125000</v>
      </c>
      <c r="L417">
        <v>809551</v>
      </c>
      <c r="M417" t="s">
        <v>25664</v>
      </c>
      <c r="N417" t="s">
        <v>25665</v>
      </c>
      <c r="O417">
        <v>6072</v>
      </c>
      <c r="P417" t="s">
        <v>28321</v>
      </c>
      <c r="Q417">
        <v>40</v>
      </c>
      <c r="R417">
        <v>500</v>
      </c>
      <c r="S417">
        <v>2500</v>
      </c>
      <c r="T417">
        <v>53</v>
      </c>
      <c r="U417">
        <v>1523</v>
      </c>
      <c r="V417">
        <v>77</v>
      </c>
      <c r="W417">
        <v>903</v>
      </c>
      <c r="X417">
        <v>72</v>
      </c>
      <c r="Y417">
        <v>45</v>
      </c>
      <c r="Z417">
        <v>45</v>
      </c>
      <c r="AA417">
        <v>43</v>
      </c>
      <c r="AB417">
        <v>54</v>
      </c>
      <c r="AC417" t="s">
        <v>25340</v>
      </c>
      <c r="AD417" t="s">
        <v>25364</v>
      </c>
      <c r="AE417">
        <v>15</v>
      </c>
      <c r="AF417">
        <v>85</v>
      </c>
      <c r="AG417">
        <v>99</v>
      </c>
      <c r="AH417">
        <v>99</v>
      </c>
      <c r="AI417">
        <v>99</v>
      </c>
      <c r="AJ417">
        <v>119</v>
      </c>
      <c r="AK417">
        <v>190</v>
      </c>
      <c r="AL417">
        <v>199</v>
      </c>
      <c r="AM417">
        <v>219</v>
      </c>
      <c r="AN417">
        <v>250</v>
      </c>
      <c r="AO417">
        <v>285</v>
      </c>
      <c r="AP417">
        <v>380</v>
      </c>
      <c r="AQ417" t="s">
        <v>25635</v>
      </c>
      <c r="AR417" t="s">
        <v>28322</v>
      </c>
      <c r="AS417" t="s">
        <v>28323</v>
      </c>
      <c r="AT417">
        <v>14</v>
      </c>
      <c r="AU417" s="4">
        <v>0.53849999999999998</v>
      </c>
      <c r="AV417" s="4">
        <v>0.437</v>
      </c>
      <c r="AW417" s="4">
        <v>2.4500000000000001E-2</v>
      </c>
      <c r="AX417">
        <v>5</v>
      </c>
      <c r="AY417">
        <v>635434.51743000001</v>
      </c>
    </row>
    <row r="418" spans="1:101" x14ac:dyDescent="0.2">
      <c r="A418">
        <v>423</v>
      </c>
      <c r="B418">
        <v>235152</v>
      </c>
      <c r="C418" t="s">
        <v>28324</v>
      </c>
      <c r="D418" t="s">
        <v>28325</v>
      </c>
      <c r="E418" t="s">
        <v>26520</v>
      </c>
      <c r="F418" t="s">
        <v>15</v>
      </c>
      <c r="G418">
        <v>15000</v>
      </c>
      <c r="H418">
        <v>1</v>
      </c>
      <c r="I418">
        <v>15000</v>
      </c>
      <c r="J418">
        <v>235152</v>
      </c>
      <c r="K418" t="s">
        <v>28280</v>
      </c>
      <c r="L418" t="s">
        <v>25885</v>
      </c>
      <c r="M418">
        <v>6070</v>
      </c>
      <c r="N418" t="s">
        <v>27492</v>
      </c>
      <c r="O418">
        <v>195</v>
      </c>
      <c r="P418">
        <v>5</v>
      </c>
      <c r="Q418">
        <v>2818</v>
      </c>
      <c r="R418">
        <v>2439</v>
      </c>
      <c r="S418">
        <v>8</v>
      </c>
      <c r="T418">
        <v>40</v>
      </c>
      <c r="U418">
        <v>489</v>
      </c>
      <c r="V418">
        <v>19</v>
      </c>
      <c r="W418" t="s">
        <v>25922</v>
      </c>
      <c r="X418" t="s">
        <v>25355</v>
      </c>
      <c r="Y418">
        <v>17</v>
      </c>
      <c r="Z418">
        <v>17</v>
      </c>
      <c r="AA418">
        <v>17</v>
      </c>
      <c r="AB418">
        <v>32</v>
      </c>
      <c r="AC418">
        <v>35</v>
      </c>
      <c r="AD418">
        <v>75</v>
      </c>
      <c r="AE418">
        <v>75</v>
      </c>
      <c r="AF418">
        <v>325</v>
      </c>
      <c r="AG418" t="s">
        <v>28326</v>
      </c>
      <c r="AH418" t="s">
        <v>28327</v>
      </c>
      <c r="AI418" t="s">
        <v>28328</v>
      </c>
      <c r="AJ418">
        <v>10</v>
      </c>
      <c r="AK418" s="4">
        <v>0.90600000000000003</v>
      </c>
      <c r="AL418" s="4">
        <v>9.4E-2</v>
      </c>
      <c r="AM418" s="4">
        <v>0</v>
      </c>
      <c r="AN418">
        <v>5</v>
      </c>
      <c r="AO418">
        <v>66471.699359999999</v>
      </c>
    </row>
    <row r="419" spans="1:101" x14ac:dyDescent="0.2">
      <c r="A419">
        <v>424</v>
      </c>
      <c r="B419">
        <v>818098</v>
      </c>
      <c r="C419" t="s">
        <v>28329</v>
      </c>
      <c r="D419" t="s">
        <v>28330</v>
      </c>
      <c r="E419" t="s">
        <v>25350</v>
      </c>
      <c r="F419" t="s">
        <v>130</v>
      </c>
      <c r="G419">
        <v>150000</v>
      </c>
      <c r="H419">
        <v>1.06</v>
      </c>
      <c r="I419">
        <v>159000</v>
      </c>
      <c r="J419">
        <v>867183.88</v>
      </c>
      <c r="K419" t="s">
        <v>1377</v>
      </c>
      <c r="L419" t="s">
        <v>26081</v>
      </c>
      <c r="M419">
        <v>6052</v>
      </c>
      <c r="N419" t="s">
        <v>28150</v>
      </c>
      <c r="O419">
        <v>41</v>
      </c>
      <c r="P419">
        <v>300</v>
      </c>
      <c r="Q419">
        <v>2060</v>
      </c>
      <c r="R419">
        <v>70</v>
      </c>
      <c r="S419">
        <v>2287</v>
      </c>
      <c r="T419">
        <v>100</v>
      </c>
      <c r="U419">
        <v>94</v>
      </c>
      <c r="V419">
        <v>102</v>
      </c>
      <c r="W419">
        <v>140</v>
      </c>
      <c r="X419">
        <v>12</v>
      </c>
      <c r="Y419">
        <v>131</v>
      </c>
      <c r="Z419">
        <v>20</v>
      </c>
      <c r="AA419">
        <v>221</v>
      </c>
      <c r="AB419">
        <v>42</v>
      </c>
      <c r="AC419">
        <v>75</v>
      </c>
      <c r="AD419">
        <v>87</v>
      </c>
      <c r="AE419">
        <v>3</v>
      </c>
      <c r="AF419">
        <v>4</v>
      </c>
      <c r="AG419" t="s">
        <v>25363</v>
      </c>
      <c r="AH419" t="s">
        <v>27584</v>
      </c>
      <c r="AI419">
        <v>33</v>
      </c>
      <c r="AJ419">
        <v>84</v>
      </c>
      <c r="AK419">
        <v>100</v>
      </c>
      <c r="AL419">
        <v>134</v>
      </c>
      <c r="AM419">
        <v>134</v>
      </c>
      <c r="AN419">
        <v>167</v>
      </c>
      <c r="AO419">
        <v>167</v>
      </c>
      <c r="AP419">
        <v>184</v>
      </c>
      <c r="AQ419">
        <v>190</v>
      </c>
      <c r="AR419">
        <v>195</v>
      </c>
      <c r="AS419">
        <v>218</v>
      </c>
      <c r="AT419">
        <v>223</v>
      </c>
      <c r="AU419">
        <v>257</v>
      </c>
      <c r="AV419">
        <v>257</v>
      </c>
      <c r="AW419">
        <v>279</v>
      </c>
      <c r="AX419">
        <v>379</v>
      </c>
      <c r="AY419">
        <v>949</v>
      </c>
      <c r="AZ419">
        <v>1283</v>
      </c>
      <c r="BA419" t="s">
        <v>28331</v>
      </c>
      <c r="BB419" t="s">
        <v>28332</v>
      </c>
      <c r="BC419" t="s">
        <v>28333</v>
      </c>
      <c r="BD419">
        <v>20</v>
      </c>
      <c r="BE419" s="4">
        <v>0.43969999999999998</v>
      </c>
      <c r="BF419" s="4">
        <v>0.4597</v>
      </c>
      <c r="BG419" s="4">
        <v>0.10059999999999999</v>
      </c>
      <c r="BH419">
        <v>5</v>
      </c>
      <c r="BI419">
        <v>697207.27709999995</v>
      </c>
    </row>
    <row r="420" spans="1:101" x14ac:dyDescent="0.2">
      <c r="A420">
        <v>425</v>
      </c>
      <c r="B420">
        <v>178986</v>
      </c>
      <c r="C420" t="s">
        <v>28334</v>
      </c>
      <c r="D420" t="s">
        <v>28335</v>
      </c>
      <c r="E420" t="s">
        <v>28336</v>
      </c>
      <c r="F420" t="s">
        <v>25380</v>
      </c>
      <c r="G420" t="s">
        <v>47</v>
      </c>
      <c r="H420">
        <v>45000</v>
      </c>
      <c r="I420">
        <v>0.76</v>
      </c>
      <c r="J420">
        <v>34200</v>
      </c>
      <c r="K420">
        <v>136029.35999999999</v>
      </c>
      <c r="L420" t="s">
        <v>25658</v>
      </c>
      <c r="M420" t="s">
        <v>25425</v>
      </c>
      <c r="N420">
        <v>6044</v>
      </c>
      <c r="O420" t="s">
        <v>27286</v>
      </c>
      <c r="P420">
        <v>1929</v>
      </c>
      <c r="Q420">
        <v>477</v>
      </c>
      <c r="R420">
        <v>200</v>
      </c>
      <c r="S420">
        <v>855</v>
      </c>
      <c r="T420">
        <v>936</v>
      </c>
      <c r="U420">
        <v>414</v>
      </c>
      <c r="V420">
        <v>444</v>
      </c>
      <c r="W420">
        <v>182</v>
      </c>
      <c r="X420">
        <v>72</v>
      </c>
      <c r="Y420">
        <v>33</v>
      </c>
      <c r="Z420">
        <v>33</v>
      </c>
      <c r="AA420">
        <v>4</v>
      </c>
      <c r="AB420">
        <v>14</v>
      </c>
      <c r="AC420">
        <v>25</v>
      </c>
      <c r="AD420">
        <v>9</v>
      </c>
      <c r="AE420">
        <v>1</v>
      </c>
      <c r="AF420">
        <v>4</v>
      </c>
      <c r="AG420">
        <v>3</v>
      </c>
      <c r="AH420">
        <v>3</v>
      </c>
      <c r="AI420" t="s">
        <v>25415</v>
      </c>
      <c r="AJ420" t="s">
        <v>25428</v>
      </c>
      <c r="AK420">
        <v>14</v>
      </c>
      <c r="AL420">
        <v>18</v>
      </c>
      <c r="AM420">
        <v>20</v>
      </c>
      <c r="AN420">
        <v>23</v>
      </c>
      <c r="AO420">
        <v>27</v>
      </c>
      <c r="AP420">
        <v>32</v>
      </c>
      <c r="AQ420">
        <v>41</v>
      </c>
      <c r="AR420">
        <v>55</v>
      </c>
      <c r="AS420">
        <v>64</v>
      </c>
      <c r="AT420">
        <v>105</v>
      </c>
      <c r="AU420">
        <v>128</v>
      </c>
      <c r="AV420">
        <v>160</v>
      </c>
      <c r="AW420">
        <v>183</v>
      </c>
      <c r="AX420">
        <v>215</v>
      </c>
      <c r="AY420">
        <v>224</v>
      </c>
      <c r="AZ420">
        <v>365</v>
      </c>
      <c r="BA420">
        <v>502</v>
      </c>
      <c r="BB420">
        <v>685</v>
      </c>
      <c r="BC420">
        <v>913</v>
      </c>
      <c r="BD420" t="s">
        <v>28337</v>
      </c>
      <c r="BE420" t="s">
        <v>28338</v>
      </c>
      <c r="BF420" t="s">
        <v>28339</v>
      </c>
      <c r="BG420" t="s">
        <v>28340</v>
      </c>
      <c r="BH420">
        <v>21</v>
      </c>
      <c r="BI420" s="4">
        <v>0.63319999999999999</v>
      </c>
      <c r="BJ420" s="4">
        <v>0.3448</v>
      </c>
      <c r="BK420" s="4">
        <v>2.2100000000000002E-2</v>
      </c>
      <c r="BL420">
        <v>5</v>
      </c>
      <c r="BM420">
        <v>45442.329080000003</v>
      </c>
    </row>
    <row r="421" spans="1:101" x14ac:dyDescent="0.2">
      <c r="A421">
        <v>426</v>
      </c>
      <c r="B421">
        <v>862211</v>
      </c>
      <c r="C421" t="s">
        <v>28341</v>
      </c>
      <c r="D421" t="s">
        <v>28342</v>
      </c>
      <c r="E421" t="s">
        <v>28343</v>
      </c>
      <c r="F421" t="s">
        <v>25336</v>
      </c>
      <c r="G421" t="s">
        <v>15</v>
      </c>
      <c r="H421">
        <v>250000</v>
      </c>
      <c r="I421">
        <v>1</v>
      </c>
      <c r="J421">
        <v>250000</v>
      </c>
      <c r="K421">
        <v>862211</v>
      </c>
      <c r="L421" t="s">
        <v>25372</v>
      </c>
      <c r="M421" t="s">
        <v>25338</v>
      </c>
      <c r="N421">
        <v>6033</v>
      </c>
      <c r="O421" t="s">
        <v>25622</v>
      </c>
      <c r="P421">
        <v>503</v>
      </c>
      <c r="Q421">
        <v>4182</v>
      </c>
      <c r="R421">
        <v>95</v>
      </c>
      <c r="S421" t="s">
        <v>27893</v>
      </c>
      <c r="T421" t="s">
        <v>27199</v>
      </c>
      <c r="U421">
        <v>90</v>
      </c>
      <c r="V421">
        <v>150</v>
      </c>
      <c r="W421">
        <v>280</v>
      </c>
      <c r="X421" t="s">
        <v>28344</v>
      </c>
      <c r="Y421" t="s">
        <v>28345</v>
      </c>
      <c r="Z421" t="s">
        <v>28346</v>
      </c>
      <c r="AA421">
        <v>5</v>
      </c>
      <c r="AB421" s="4">
        <v>1</v>
      </c>
      <c r="AC421" s="4">
        <v>0</v>
      </c>
      <c r="AD421" s="4">
        <v>0</v>
      </c>
      <c r="AE421">
        <v>5</v>
      </c>
      <c r="AF421">
        <v>712345.11947999999</v>
      </c>
    </row>
    <row r="422" spans="1:101" x14ac:dyDescent="0.2">
      <c r="A422">
        <v>427</v>
      </c>
      <c r="B422">
        <v>198608</v>
      </c>
      <c r="C422" t="s">
        <v>28347</v>
      </c>
      <c r="D422" t="s">
        <v>28348</v>
      </c>
      <c r="E422" t="s">
        <v>544</v>
      </c>
      <c r="F422" t="s">
        <v>26160</v>
      </c>
      <c r="G422" t="s">
        <v>15</v>
      </c>
      <c r="H422">
        <v>18000</v>
      </c>
      <c r="I422">
        <v>1</v>
      </c>
      <c r="J422">
        <v>18000</v>
      </c>
      <c r="K422">
        <v>198608</v>
      </c>
      <c r="L422" t="s">
        <v>28349</v>
      </c>
      <c r="M422" t="s">
        <v>25352</v>
      </c>
      <c r="N422">
        <v>6033</v>
      </c>
      <c r="O422" t="s">
        <v>28350</v>
      </c>
      <c r="P422">
        <v>743</v>
      </c>
      <c r="Q422">
        <v>251</v>
      </c>
      <c r="R422">
        <v>24</v>
      </c>
      <c r="S422">
        <v>40</v>
      </c>
      <c r="T422" t="s">
        <v>26035</v>
      </c>
      <c r="U422" t="s">
        <v>25341</v>
      </c>
      <c r="V422">
        <v>35</v>
      </c>
      <c r="W422">
        <v>40</v>
      </c>
      <c r="X422">
        <v>70</v>
      </c>
      <c r="Y422">
        <v>150</v>
      </c>
      <c r="Z422" t="s">
        <v>26199</v>
      </c>
      <c r="AA422" t="s">
        <v>28351</v>
      </c>
      <c r="AB422" t="s">
        <v>28352</v>
      </c>
      <c r="AC422">
        <v>6</v>
      </c>
      <c r="AD422" s="4">
        <v>0.99580000000000002</v>
      </c>
      <c r="AE422" s="4">
        <v>4.1999999999999997E-3</v>
      </c>
      <c r="AF422" s="4">
        <v>0</v>
      </c>
      <c r="AG422">
        <v>5</v>
      </c>
      <c r="AH422">
        <v>37688.837570000003</v>
      </c>
    </row>
    <row r="423" spans="1:101" x14ac:dyDescent="0.2">
      <c r="A423">
        <v>428</v>
      </c>
      <c r="B423">
        <v>558863</v>
      </c>
      <c r="C423" t="s">
        <v>28353</v>
      </c>
      <c r="D423" t="s">
        <v>28354</v>
      </c>
      <c r="E423" t="s">
        <v>25380</v>
      </c>
      <c r="F423" t="s">
        <v>15</v>
      </c>
      <c r="G423">
        <v>500000</v>
      </c>
      <c r="H423">
        <v>1</v>
      </c>
      <c r="I423">
        <v>500000</v>
      </c>
      <c r="J423">
        <v>558863</v>
      </c>
      <c r="K423" t="s">
        <v>1346</v>
      </c>
      <c r="L423" t="s">
        <v>28355</v>
      </c>
      <c r="M423">
        <v>6003</v>
      </c>
      <c r="N423" t="s">
        <v>28356</v>
      </c>
      <c r="O423">
        <v>121</v>
      </c>
      <c r="P423">
        <v>575</v>
      </c>
      <c r="Q423">
        <v>1092</v>
      </c>
      <c r="R423">
        <v>336</v>
      </c>
      <c r="S423">
        <v>937</v>
      </c>
      <c r="T423">
        <v>166</v>
      </c>
      <c r="U423">
        <v>246</v>
      </c>
      <c r="V423">
        <v>73</v>
      </c>
      <c r="W423">
        <v>43</v>
      </c>
      <c r="X423">
        <v>288</v>
      </c>
      <c r="Y423">
        <v>146</v>
      </c>
      <c r="Z423">
        <v>79</v>
      </c>
      <c r="AA423">
        <v>128</v>
      </c>
      <c r="AB423">
        <v>293</v>
      </c>
      <c r="AC423">
        <v>63</v>
      </c>
      <c r="AD423">
        <v>184</v>
      </c>
      <c r="AE423">
        <v>94</v>
      </c>
      <c r="AF423">
        <v>52</v>
      </c>
      <c r="AG423">
        <v>63</v>
      </c>
      <c r="AH423">
        <v>235</v>
      </c>
      <c r="AI423">
        <v>31</v>
      </c>
      <c r="AJ423">
        <v>56</v>
      </c>
      <c r="AK423">
        <v>48</v>
      </c>
      <c r="AL423">
        <v>31</v>
      </c>
      <c r="AM423">
        <v>102</v>
      </c>
      <c r="AN423">
        <v>25</v>
      </c>
      <c r="AO423">
        <v>95</v>
      </c>
      <c r="AP423">
        <v>3</v>
      </c>
      <c r="AQ423">
        <v>21</v>
      </c>
      <c r="AR423">
        <v>57</v>
      </c>
      <c r="AS423">
        <v>1</v>
      </c>
      <c r="AT423">
        <v>3</v>
      </c>
      <c r="AU423">
        <v>34</v>
      </c>
      <c r="AV423">
        <v>56</v>
      </c>
      <c r="AW423">
        <v>3</v>
      </c>
      <c r="AX423">
        <v>9</v>
      </c>
      <c r="AY423">
        <v>6</v>
      </c>
      <c r="AZ423">
        <v>6</v>
      </c>
      <c r="BA423" t="s">
        <v>25437</v>
      </c>
      <c r="BB423" t="s">
        <v>26095</v>
      </c>
      <c r="BC423">
        <v>9</v>
      </c>
      <c r="BD423">
        <v>15</v>
      </c>
      <c r="BE423">
        <v>25</v>
      </c>
      <c r="BF423">
        <v>30</v>
      </c>
      <c r="BG423">
        <v>35</v>
      </c>
      <c r="BH423">
        <v>50</v>
      </c>
      <c r="BI423">
        <v>55</v>
      </c>
      <c r="BJ423">
        <v>60</v>
      </c>
      <c r="BK423">
        <v>63</v>
      </c>
      <c r="BL423">
        <v>65</v>
      </c>
      <c r="BM423">
        <v>66</v>
      </c>
      <c r="BN423">
        <v>68</v>
      </c>
      <c r="BO423">
        <v>75</v>
      </c>
      <c r="BP423">
        <v>80</v>
      </c>
      <c r="BQ423">
        <v>100</v>
      </c>
      <c r="BR423">
        <v>105</v>
      </c>
      <c r="BS423">
        <v>120</v>
      </c>
      <c r="BT423">
        <v>125</v>
      </c>
      <c r="BU423">
        <v>150</v>
      </c>
      <c r="BV423">
        <v>155</v>
      </c>
      <c r="BW423">
        <v>166</v>
      </c>
      <c r="BX423">
        <v>175</v>
      </c>
      <c r="BY423">
        <v>200</v>
      </c>
      <c r="BZ423">
        <v>250</v>
      </c>
      <c r="CA423">
        <v>255</v>
      </c>
      <c r="CB423">
        <v>275</v>
      </c>
      <c r="CC423">
        <v>280</v>
      </c>
      <c r="CD423">
        <v>350</v>
      </c>
      <c r="CE423">
        <v>355</v>
      </c>
      <c r="CF423">
        <v>360</v>
      </c>
      <c r="CG423">
        <v>500</v>
      </c>
      <c r="CH423">
        <v>501</v>
      </c>
      <c r="CI423">
        <v>505</v>
      </c>
      <c r="CJ423">
        <v>600</v>
      </c>
      <c r="CK423">
        <v>1500</v>
      </c>
      <c r="CL423">
        <v>1505</v>
      </c>
      <c r="CM423">
        <v>2500</v>
      </c>
      <c r="CN423">
        <v>5000</v>
      </c>
      <c r="CO423" t="s">
        <v>25365</v>
      </c>
      <c r="CP423" t="s">
        <v>28357</v>
      </c>
      <c r="CQ423" t="s">
        <v>28358</v>
      </c>
      <c r="CR423">
        <v>40</v>
      </c>
      <c r="CS423" s="4">
        <v>0.37930000000000003</v>
      </c>
      <c r="CT423" s="4">
        <v>0.24709999999999999</v>
      </c>
      <c r="CU423" s="4">
        <v>0.37359999999999999</v>
      </c>
      <c r="CV423">
        <v>5</v>
      </c>
      <c r="CW423">
        <v>589342.78833999997</v>
      </c>
    </row>
    <row r="424" spans="1:101" x14ac:dyDescent="0.2">
      <c r="A424">
        <v>429</v>
      </c>
      <c r="B424">
        <v>219616</v>
      </c>
      <c r="C424" t="s">
        <v>28359</v>
      </c>
      <c r="D424" t="s">
        <v>28360</v>
      </c>
      <c r="E424" t="s">
        <v>28361</v>
      </c>
      <c r="F424" t="s">
        <v>28362</v>
      </c>
      <c r="G424" t="s">
        <v>25972</v>
      </c>
      <c r="H424" t="s">
        <v>15</v>
      </c>
      <c r="I424">
        <v>20000</v>
      </c>
      <c r="J424">
        <v>1</v>
      </c>
      <c r="K424">
        <v>20000</v>
      </c>
      <c r="L424">
        <v>219616</v>
      </c>
      <c r="M424" t="s">
        <v>28363</v>
      </c>
      <c r="N424" t="s">
        <v>25338</v>
      </c>
      <c r="O424">
        <v>5999</v>
      </c>
      <c r="P424" t="s">
        <v>25808</v>
      </c>
      <c r="Q424">
        <v>2927</v>
      </c>
      <c r="R424">
        <v>100</v>
      </c>
      <c r="S424">
        <v>1182</v>
      </c>
      <c r="T424">
        <v>99</v>
      </c>
      <c r="U424">
        <v>163</v>
      </c>
      <c r="V424">
        <v>1123</v>
      </c>
      <c r="W424">
        <v>222</v>
      </c>
      <c r="X424">
        <v>35</v>
      </c>
      <c r="Y424" t="s">
        <v>25383</v>
      </c>
      <c r="Z424" t="s">
        <v>25384</v>
      </c>
      <c r="AA424">
        <v>19</v>
      </c>
      <c r="AB424">
        <v>29</v>
      </c>
      <c r="AC424">
        <v>35</v>
      </c>
      <c r="AD424">
        <v>39</v>
      </c>
      <c r="AE424">
        <v>45</v>
      </c>
      <c r="AF424">
        <v>50</v>
      </c>
      <c r="AG424">
        <v>69</v>
      </c>
      <c r="AH424">
        <v>80</v>
      </c>
      <c r="AI424" t="s">
        <v>28364</v>
      </c>
      <c r="AJ424" t="s">
        <v>28365</v>
      </c>
      <c r="AK424" t="s">
        <v>28366</v>
      </c>
      <c r="AL424">
        <v>10</v>
      </c>
      <c r="AM424" s="4">
        <v>0.74019999999999997</v>
      </c>
      <c r="AN424" s="4">
        <v>0.25979999999999998</v>
      </c>
      <c r="AO424" s="4">
        <v>0</v>
      </c>
      <c r="AP424">
        <v>5</v>
      </c>
      <c r="AQ424">
        <v>50787.540939999999</v>
      </c>
    </row>
    <row r="425" spans="1:101" x14ac:dyDescent="0.2">
      <c r="A425">
        <v>430</v>
      </c>
      <c r="B425">
        <v>169187</v>
      </c>
      <c r="C425" t="s">
        <v>28367</v>
      </c>
      <c r="D425" t="s">
        <v>28368</v>
      </c>
      <c r="E425" t="s">
        <v>28369</v>
      </c>
      <c r="F425" t="s">
        <v>28370</v>
      </c>
      <c r="G425" t="s">
        <v>25423</v>
      </c>
      <c r="H425" t="s">
        <v>15</v>
      </c>
      <c r="I425">
        <v>100000</v>
      </c>
      <c r="J425">
        <v>1</v>
      </c>
      <c r="K425">
        <v>100000</v>
      </c>
      <c r="L425">
        <v>169187</v>
      </c>
      <c r="M425" t="s">
        <v>25337</v>
      </c>
      <c r="N425" t="s">
        <v>25338</v>
      </c>
      <c r="O425">
        <v>5989</v>
      </c>
      <c r="P425" t="s">
        <v>28371</v>
      </c>
      <c r="Q425">
        <v>500</v>
      </c>
      <c r="R425">
        <v>1832</v>
      </c>
      <c r="S425">
        <v>1066</v>
      </c>
      <c r="T425">
        <v>368</v>
      </c>
      <c r="U425">
        <v>49</v>
      </c>
      <c r="V425">
        <v>245</v>
      </c>
      <c r="W425">
        <v>21</v>
      </c>
      <c r="X425">
        <v>15</v>
      </c>
      <c r="Y425">
        <v>18</v>
      </c>
      <c r="Z425">
        <v>6</v>
      </c>
      <c r="AA425">
        <v>0</v>
      </c>
      <c r="AB425">
        <v>6</v>
      </c>
      <c r="AC425">
        <v>1</v>
      </c>
      <c r="AD425" t="s">
        <v>25698</v>
      </c>
      <c r="AE425" t="s">
        <v>25490</v>
      </c>
      <c r="AF425">
        <v>20</v>
      </c>
      <c r="AG425">
        <v>20</v>
      </c>
      <c r="AH425">
        <v>30</v>
      </c>
      <c r="AI425">
        <v>50</v>
      </c>
      <c r="AJ425">
        <v>100</v>
      </c>
      <c r="AK425">
        <v>100</v>
      </c>
      <c r="AL425">
        <v>100</v>
      </c>
      <c r="AM425">
        <v>200</v>
      </c>
      <c r="AN425">
        <v>250</v>
      </c>
      <c r="AO425">
        <v>500</v>
      </c>
      <c r="AP425">
        <v>1000</v>
      </c>
      <c r="AQ425">
        <v>1000</v>
      </c>
      <c r="AR425">
        <v>5000</v>
      </c>
      <c r="AS425" t="s">
        <v>25365</v>
      </c>
      <c r="AT425" t="s">
        <v>28372</v>
      </c>
      <c r="AU425" t="s">
        <v>28373</v>
      </c>
      <c r="AV425">
        <v>15</v>
      </c>
      <c r="AW425" s="4">
        <v>0.93869999999999998</v>
      </c>
      <c r="AX425" s="4">
        <v>5.91E-2</v>
      </c>
      <c r="AY425" s="4">
        <v>2.2000000000000001E-3</v>
      </c>
      <c r="AZ425">
        <v>5</v>
      </c>
      <c r="BA425">
        <v>51209.845679999999</v>
      </c>
    </row>
    <row r="426" spans="1:101" x14ac:dyDescent="0.2">
      <c r="A426">
        <v>431</v>
      </c>
      <c r="B426">
        <v>313218</v>
      </c>
      <c r="C426" t="s">
        <v>28374</v>
      </c>
      <c r="D426" t="s">
        <v>28375</v>
      </c>
      <c r="E426" t="s">
        <v>28376</v>
      </c>
      <c r="F426" t="s">
        <v>28377</v>
      </c>
      <c r="G426" t="s">
        <v>26033</v>
      </c>
      <c r="H426" t="s">
        <v>15</v>
      </c>
      <c r="I426">
        <v>5000</v>
      </c>
      <c r="J426">
        <v>1</v>
      </c>
      <c r="K426">
        <v>5000</v>
      </c>
      <c r="L426">
        <v>313218</v>
      </c>
      <c r="M426" t="s">
        <v>25497</v>
      </c>
      <c r="N426" t="s">
        <v>25498</v>
      </c>
      <c r="O426">
        <v>5964</v>
      </c>
      <c r="P426" t="s">
        <v>25808</v>
      </c>
      <c r="Q426">
        <v>640</v>
      </c>
      <c r="R426">
        <v>408</v>
      </c>
      <c r="S426">
        <v>3335</v>
      </c>
      <c r="T426">
        <v>20</v>
      </c>
      <c r="U426">
        <v>915</v>
      </c>
      <c r="V426">
        <v>15</v>
      </c>
      <c r="W426">
        <v>300</v>
      </c>
      <c r="X426">
        <v>116</v>
      </c>
      <c r="Y426">
        <v>12</v>
      </c>
      <c r="Z426">
        <v>5</v>
      </c>
      <c r="AA426">
        <v>38</v>
      </c>
      <c r="AB426">
        <v>5</v>
      </c>
      <c r="AC426" t="s">
        <v>25415</v>
      </c>
      <c r="AD426" t="s">
        <v>25490</v>
      </c>
      <c r="AE426">
        <v>12</v>
      </c>
      <c r="AF426">
        <v>21</v>
      </c>
      <c r="AG426">
        <v>28</v>
      </c>
      <c r="AH426">
        <v>40</v>
      </c>
      <c r="AI426">
        <v>45</v>
      </c>
      <c r="AJ426">
        <v>80</v>
      </c>
      <c r="AK426">
        <v>85</v>
      </c>
      <c r="AL426">
        <v>100</v>
      </c>
      <c r="AM426">
        <v>150</v>
      </c>
      <c r="AN426">
        <v>200</v>
      </c>
      <c r="AO426">
        <v>205</v>
      </c>
      <c r="AP426">
        <v>500</v>
      </c>
      <c r="AQ426" t="s">
        <v>25480</v>
      </c>
      <c r="AR426" t="s">
        <v>28378</v>
      </c>
      <c r="AS426" t="s">
        <v>28375</v>
      </c>
      <c r="AT426" t="s">
        <v>28379</v>
      </c>
      <c r="AU426" t="s">
        <v>28380</v>
      </c>
      <c r="AV426">
        <v>14</v>
      </c>
      <c r="AW426" s="4">
        <v>0.76180000000000003</v>
      </c>
      <c r="AX426" s="4">
        <v>0.22969999999999999</v>
      </c>
      <c r="AY426" s="4">
        <v>8.5000000000000006E-3</v>
      </c>
      <c r="AZ426">
        <v>5</v>
      </c>
      <c r="BA426">
        <v>141907.80488000001</v>
      </c>
    </row>
    <row r="427" spans="1:101" x14ac:dyDescent="0.2">
      <c r="A427">
        <v>432</v>
      </c>
      <c r="B427">
        <v>1057975</v>
      </c>
      <c r="C427" t="s">
        <v>28381</v>
      </c>
      <c r="D427" t="s">
        <v>28382</v>
      </c>
      <c r="E427" t="s">
        <v>25336</v>
      </c>
      <c r="F427" t="s">
        <v>15</v>
      </c>
      <c r="G427">
        <v>50000</v>
      </c>
      <c r="H427">
        <v>1</v>
      </c>
      <c r="I427">
        <v>50000</v>
      </c>
      <c r="J427">
        <v>1057975</v>
      </c>
      <c r="K427" t="s">
        <v>28383</v>
      </c>
      <c r="L427" t="s">
        <v>25413</v>
      </c>
      <c r="M427">
        <v>5963</v>
      </c>
      <c r="N427" t="s">
        <v>28384</v>
      </c>
      <c r="O427">
        <v>550</v>
      </c>
      <c r="P427">
        <v>4791</v>
      </c>
      <c r="Q427">
        <v>18</v>
      </c>
      <c r="R427">
        <v>3</v>
      </c>
      <c r="S427" t="s">
        <v>25340</v>
      </c>
      <c r="T427" t="s">
        <v>25355</v>
      </c>
      <c r="U427">
        <v>95</v>
      </c>
      <c r="V427">
        <v>100</v>
      </c>
      <c r="W427">
        <v>500</v>
      </c>
      <c r="X427">
        <v>1250</v>
      </c>
      <c r="Y427" t="s">
        <v>26590</v>
      </c>
      <c r="Z427" t="s">
        <v>28385</v>
      </c>
      <c r="AA427" t="s">
        <v>28386</v>
      </c>
      <c r="AB427">
        <v>6</v>
      </c>
      <c r="AC427" s="4">
        <v>0.99919999999999998</v>
      </c>
      <c r="AD427" s="4">
        <v>8.0000000000000004E-4</v>
      </c>
      <c r="AE427" s="4">
        <v>0</v>
      </c>
      <c r="AF427">
        <v>3</v>
      </c>
      <c r="AG427">
        <v>638897.38500000001</v>
      </c>
    </row>
    <row r="428" spans="1:101" x14ac:dyDescent="0.2">
      <c r="A428">
        <v>433</v>
      </c>
      <c r="B428">
        <v>295128</v>
      </c>
      <c r="C428" t="s">
        <v>28387</v>
      </c>
      <c r="D428" t="s">
        <v>28388</v>
      </c>
      <c r="E428" t="s">
        <v>28389</v>
      </c>
      <c r="F428" t="s">
        <v>28390</v>
      </c>
      <c r="G428" t="s">
        <v>28391</v>
      </c>
      <c r="H428" t="s">
        <v>25350</v>
      </c>
      <c r="I428" t="s">
        <v>47</v>
      </c>
      <c r="J428">
        <v>15000</v>
      </c>
      <c r="K428">
        <v>0.76</v>
      </c>
      <c r="L428">
        <v>11400</v>
      </c>
      <c r="M428">
        <v>224297.28</v>
      </c>
      <c r="N428" t="s">
        <v>25381</v>
      </c>
      <c r="O428" t="s">
        <v>25338</v>
      </c>
      <c r="P428">
        <v>5955</v>
      </c>
      <c r="Q428" t="s">
        <v>26956</v>
      </c>
      <c r="R428">
        <v>1997</v>
      </c>
      <c r="S428">
        <v>1692</v>
      </c>
      <c r="T428">
        <v>916</v>
      </c>
      <c r="U428">
        <v>84</v>
      </c>
      <c r="V428">
        <v>121</v>
      </c>
      <c r="W428">
        <v>774</v>
      </c>
      <c r="X428">
        <v>130</v>
      </c>
      <c r="Y428">
        <v>118</v>
      </c>
      <c r="Z428" t="s">
        <v>25698</v>
      </c>
      <c r="AA428" t="s">
        <v>28392</v>
      </c>
      <c r="AB428">
        <v>7</v>
      </c>
      <c r="AC428">
        <v>22</v>
      </c>
      <c r="AD428">
        <v>23</v>
      </c>
      <c r="AE428">
        <v>36</v>
      </c>
      <c r="AF428">
        <v>39</v>
      </c>
      <c r="AG428">
        <v>68</v>
      </c>
      <c r="AH428">
        <v>125</v>
      </c>
      <c r="AI428">
        <v>217</v>
      </c>
      <c r="AJ428" t="s">
        <v>28393</v>
      </c>
      <c r="AK428" t="s">
        <v>28394</v>
      </c>
      <c r="AL428" t="s">
        <v>28395</v>
      </c>
      <c r="AM428">
        <v>10</v>
      </c>
      <c r="AN428" s="4">
        <v>0.80730000000000002</v>
      </c>
      <c r="AO428" s="4">
        <v>0.19270000000000001</v>
      </c>
      <c r="AP428" s="4">
        <v>0</v>
      </c>
      <c r="AQ428">
        <v>5</v>
      </c>
      <c r="AR428">
        <v>59757.930690000001</v>
      </c>
    </row>
    <row r="429" spans="1:101" x14ac:dyDescent="0.2">
      <c r="A429">
        <v>434</v>
      </c>
      <c r="B429">
        <v>144960</v>
      </c>
      <c r="C429" t="s">
        <v>28396</v>
      </c>
      <c r="D429" t="s">
        <v>28397</v>
      </c>
      <c r="E429" t="s">
        <v>28398</v>
      </c>
      <c r="F429" t="s">
        <v>25380</v>
      </c>
      <c r="G429" t="s">
        <v>15</v>
      </c>
      <c r="H429">
        <v>70000</v>
      </c>
      <c r="I429">
        <v>1</v>
      </c>
      <c r="J429">
        <v>70000</v>
      </c>
      <c r="K429">
        <v>144960</v>
      </c>
      <c r="L429" t="s">
        <v>28399</v>
      </c>
      <c r="M429" t="s">
        <v>26977</v>
      </c>
      <c r="N429">
        <v>5953</v>
      </c>
      <c r="O429" t="s">
        <v>26630</v>
      </c>
      <c r="P429">
        <v>2738</v>
      </c>
      <c r="Q429">
        <v>460</v>
      </c>
      <c r="R429">
        <v>1049</v>
      </c>
      <c r="S429">
        <v>231</v>
      </c>
      <c r="T429">
        <v>111</v>
      </c>
      <c r="U429">
        <v>127</v>
      </c>
      <c r="V429">
        <v>36</v>
      </c>
      <c r="W429">
        <v>50</v>
      </c>
      <c r="X429">
        <v>9</v>
      </c>
      <c r="Y429">
        <v>17</v>
      </c>
      <c r="Z429">
        <v>30</v>
      </c>
      <c r="AA429">
        <v>4</v>
      </c>
      <c r="AB429">
        <v>2</v>
      </c>
      <c r="AC429" t="s">
        <v>25415</v>
      </c>
      <c r="AD429" t="s">
        <v>25428</v>
      </c>
      <c r="AE429">
        <v>12</v>
      </c>
      <c r="AF429">
        <v>15</v>
      </c>
      <c r="AG429">
        <v>25</v>
      </c>
      <c r="AH429">
        <v>40</v>
      </c>
      <c r="AI429">
        <v>60</v>
      </c>
      <c r="AJ429">
        <v>75</v>
      </c>
      <c r="AK429">
        <v>125</v>
      </c>
      <c r="AL429">
        <v>180</v>
      </c>
      <c r="AM429">
        <v>250</v>
      </c>
      <c r="AN429">
        <v>250</v>
      </c>
      <c r="AO429">
        <v>300</v>
      </c>
      <c r="AP429">
        <v>500</v>
      </c>
      <c r="AQ429">
        <v>1000</v>
      </c>
      <c r="AR429" t="s">
        <v>25635</v>
      </c>
      <c r="AS429" t="s">
        <v>28400</v>
      </c>
      <c r="AT429" t="s">
        <v>28401</v>
      </c>
      <c r="AU429">
        <v>15</v>
      </c>
      <c r="AV429" s="4">
        <v>0.93389999999999995</v>
      </c>
      <c r="AW429" s="4">
        <v>5.6800000000000003E-2</v>
      </c>
      <c r="AX429" s="4">
        <v>9.4000000000000004E-3</v>
      </c>
      <c r="AY429">
        <v>5</v>
      </c>
      <c r="AZ429">
        <v>39382.563479999997</v>
      </c>
    </row>
    <row r="430" spans="1:101" x14ac:dyDescent="0.2">
      <c r="A430">
        <v>435</v>
      </c>
      <c r="B430">
        <v>1073512</v>
      </c>
      <c r="C430" t="s">
        <v>28402</v>
      </c>
      <c r="D430" t="s">
        <v>28403</v>
      </c>
      <c r="E430" t="s">
        <v>28404</v>
      </c>
      <c r="F430" t="s">
        <v>28405</v>
      </c>
      <c r="G430" t="s">
        <v>28406</v>
      </c>
      <c r="H430" t="s">
        <v>25350</v>
      </c>
      <c r="I430" t="s">
        <v>15</v>
      </c>
      <c r="J430">
        <v>50000</v>
      </c>
      <c r="K430">
        <v>1</v>
      </c>
      <c r="L430">
        <v>50000</v>
      </c>
      <c r="M430">
        <v>1073512</v>
      </c>
      <c r="N430" t="s">
        <v>28407</v>
      </c>
      <c r="O430" t="s">
        <v>25352</v>
      </c>
      <c r="P430">
        <v>5938</v>
      </c>
      <c r="Q430" t="s">
        <v>27468</v>
      </c>
      <c r="R430">
        <v>250</v>
      </c>
      <c r="S430">
        <v>521</v>
      </c>
      <c r="T430">
        <v>349</v>
      </c>
      <c r="U430">
        <v>2514</v>
      </c>
      <c r="V430">
        <v>250</v>
      </c>
      <c r="W430">
        <v>1681</v>
      </c>
      <c r="X430">
        <v>7</v>
      </c>
      <c r="Y430">
        <v>100</v>
      </c>
      <c r="Z430">
        <v>133</v>
      </c>
      <c r="AA430">
        <v>10</v>
      </c>
      <c r="AB430" t="s">
        <v>25594</v>
      </c>
      <c r="AC430" t="s">
        <v>28408</v>
      </c>
      <c r="AD430">
        <v>98</v>
      </c>
      <c r="AE430">
        <v>119</v>
      </c>
      <c r="AF430">
        <v>149</v>
      </c>
      <c r="AG430">
        <v>169</v>
      </c>
      <c r="AH430">
        <v>175</v>
      </c>
      <c r="AI430">
        <v>198</v>
      </c>
      <c r="AJ430">
        <v>249</v>
      </c>
      <c r="AK430">
        <v>265</v>
      </c>
      <c r="AL430">
        <v>299</v>
      </c>
      <c r="AM430">
        <v>500</v>
      </c>
      <c r="AN430" t="s">
        <v>25501</v>
      </c>
      <c r="AO430" t="s">
        <v>28409</v>
      </c>
      <c r="AP430" t="s">
        <v>28410</v>
      </c>
      <c r="AQ430">
        <v>12</v>
      </c>
      <c r="AR430" s="4">
        <v>0.626</v>
      </c>
      <c r="AS430" s="4">
        <v>0.37119999999999997</v>
      </c>
      <c r="AT430" s="4">
        <v>2.7000000000000001E-3</v>
      </c>
      <c r="AU430">
        <v>3</v>
      </c>
      <c r="AV430">
        <v>623945.87072000001</v>
      </c>
    </row>
    <row r="431" spans="1:101" x14ac:dyDescent="0.2">
      <c r="A431">
        <v>436</v>
      </c>
      <c r="B431">
        <v>310091</v>
      </c>
      <c r="C431" t="s">
        <v>28411</v>
      </c>
      <c r="D431" t="s">
        <v>27491</v>
      </c>
      <c r="E431" t="s">
        <v>25380</v>
      </c>
      <c r="F431" t="s">
        <v>15</v>
      </c>
      <c r="G431">
        <v>260000</v>
      </c>
      <c r="H431">
        <v>1</v>
      </c>
      <c r="I431">
        <v>260000</v>
      </c>
      <c r="J431">
        <v>310091</v>
      </c>
      <c r="K431" t="s">
        <v>25664</v>
      </c>
      <c r="L431" t="s">
        <v>25665</v>
      </c>
      <c r="M431">
        <v>5925</v>
      </c>
      <c r="N431" t="s">
        <v>27798</v>
      </c>
      <c r="O431">
        <v>500</v>
      </c>
      <c r="P431">
        <v>1806</v>
      </c>
      <c r="Q431">
        <v>249</v>
      </c>
      <c r="R431">
        <v>1056</v>
      </c>
      <c r="S431">
        <v>239</v>
      </c>
      <c r="T431">
        <v>602</v>
      </c>
      <c r="U431">
        <v>123</v>
      </c>
      <c r="V431">
        <v>252</v>
      </c>
      <c r="W431">
        <v>145</v>
      </c>
      <c r="X431">
        <v>100</v>
      </c>
      <c r="Y431">
        <v>392</v>
      </c>
      <c r="Z431">
        <v>50</v>
      </c>
      <c r="AA431">
        <v>25</v>
      </c>
      <c r="AB431">
        <v>114</v>
      </c>
      <c r="AC431">
        <v>12</v>
      </c>
      <c r="AD431">
        <v>10</v>
      </c>
      <c r="AE431">
        <v>65</v>
      </c>
      <c r="AF431">
        <v>10</v>
      </c>
      <c r="AG431">
        <v>6</v>
      </c>
      <c r="AH431">
        <v>7</v>
      </c>
      <c r="AI431">
        <v>12</v>
      </c>
      <c r="AJ431">
        <v>4</v>
      </c>
      <c r="AK431">
        <v>8</v>
      </c>
      <c r="AL431">
        <v>2</v>
      </c>
      <c r="AM431" t="s">
        <v>25363</v>
      </c>
      <c r="AN431" t="s">
        <v>25364</v>
      </c>
      <c r="AO431">
        <v>20</v>
      </c>
      <c r="AP431">
        <v>25</v>
      </c>
      <c r="AQ431">
        <v>30</v>
      </c>
      <c r="AR431">
        <v>35</v>
      </c>
      <c r="AS431">
        <v>40</v>
      </c>
      <c r="AT431">
        <v>45</v>
      </c>
      <c r="AU431">
        <v>50</v>
      </c>
      <c r="AV431">
        <v>50</v>
      </c>
      <c r="AW431">
        <v>75</v>
      </c>
      <c r="AX431">
        <v>85</v>
      </c>
      <c r="AY431">
        <v>95</v>
      </c>
      <c r="AZ431">
        <v>110</v>
      </c>
      <c r="BA431">
        <v>110</v>
      </c>
      <c r="BB431">
        <v>150</v>
      </c>
      <c r="BC431">
        <v>165</v>
      </c>
      <c r="BD431">
        <v>165</v>
      </c>
      <c r="BE431">
        <v>250</v>
      </c>
      <c r="BF431">
        <v>265</v>
      </c>
      <c r="BG431">
        <v>265</v>
      </c>
      <c r="BH431">
        <v>350</v>
      </c>
      <c r="BI431">
        <v>750</v>
      </c>
      <c r="BJ431">
        <v>850</v>
      </c>
      <c r="BK431">
        <v>1250</v>
      </c>
      <c r="BL431">
        <v>2000</v>
      </c>
      <c r="BM431" t="s">
        <v>26560</v>
      </c>
      <c r="BN431" t="s">
        <v>28412</v>
      </c>
      <c r="BO431" t="s">
        <v>28413</v>
      </c>
      <c r="BP431">
        <v>26</v>
      </c>
      <c r="BQ431" s="4">
        <v>0.62860000000000005</v>
      </c>
      <c r="BR431" s="4">
        <v>0.23200000000000001</v>
      </c>
      <c r="BS431" s="4">
        <v>0.1394</v>
      </c>
      <c r="BT431">
        <v>5</v>
      </c>
      <c r="BU431">
        <v>247991.07028000001</v>
      </c>
    </row>
    <row r="432" spans="1:101" x14ac:dyDescent="0.2">
      <c r="A432">
        <v>437</v>
      </c>
      <c r="B432">
        <v>203300</v>
      </c>
      <c r="C432" t="s">
        <v>28414</v>
      </c>
      <c r="D432" t="s">
        <v>28415</v>
      </c>
      <c r="E432" t="s">
        <v>28416</v>
      </c>
      <c r="F432" t="s">
        <v>28417</v>
      </c>
      <c r="G432" t="s">
        <v>25380</v>
      </c>
      <c r="H432" t="s">
        <v>15</v>
      </c>
      <c r="I432">
        <v>22000</v>
      </c>
      <c r="J432">
        <v>1</v>
      </c>
      <c r="K432">
        <v>22000</v>
      </c>
      <c r="L432">
        <v>203300</v>
      </c>
      <c r="M432" t="s">
        <v>25337</v>
      </c>
      <c r="N432" t="s">
        <v>25338</v>
      </c>
      <c r="O432">
        <v>5910</v>
      </c>
      <c r="P432" t="s">
        <v>28418</v>
      </c>
      <c r="Q432">
        <v>3648</v>
      </c>
      <c r="R432">
        <v>256</v>
      </c>
      <c r="S432">
        <v>899</v>
      </c>
      <c r="T432">
        <v>278</v>
      </c>
      <c r="U432">
        <v>285</v>
      </c>
      <c r="V432">
        <v>178</v>
      </c>
      <c r="W432">
        <v>157</v>
      </c>
      <c r="X432">
        <v>13</v>
      </c>
      <c r="Y432">
        <v>44</v>
      </c>
      <c r="Z432">
        <v>18</v>
      </c>
      <c r="AA432">
        <v>5</v>
      </c>
      <c r="AB432" t="s">
        <v>25363</v>
      </c>
      <c r="AC432" t="s">
        <v>25355</v>
      </c>
      <c r="AD432">
        <v>15</v>
      </c>
      <c r="AE432">
        <v>20</v>
      </c>
      <c r="AF432">
        <v>30</v>
      </c>
      <c r="AG432">
        <v>40</v>
      </c>
      <c r="AH432">
        <v>75</v>
      </c>
      <c r="AI432">
        <v>100</v>
      </c>
      <c r="AJ432">
        <v>135</v>
      </c>
      <c r="AK432">
        <v>200</v>
      </c>
      <c r="AL432">
        <v>220</v>
      </c>
      <c r="AM432">
        <v>350</v>
      </c>
      <c r="AN432">
        <v>600</v>
      </c>
      <c r="AO432" t="s">
        <v>25480</v>
      </c>
      <c r="AP432" t="s">
        <v>28419</v>
      </c>
      <c r="AQ432" t="s">
        <v>28420</v>
      </c>
      <c r="AR432">
        <v>13</v>
      </c>
      <c r="AS432" s="4">
        <v>0.88100000000000001</v>
      </c>
      <c r="AT432" s="4">
        <v>0.1149</v>
      </c>
      <c r="AU432" s="4">
        <v>4.1000000000000003E-3</v>
      </c>
      <c r="AV432">
        <v>5</v>
      </c>
      <c r="AW432">
        <v>37300.703970000002</v>
      </c>
    </row>
    <row r="433" spans="1:72" x14ac:dyDescent="0.2">
      <c r="A433">
        <v>438</v>
      </c>
      <c r="B433">
        <v>242309</v>
      </c>
      <c r="C433" t="s">
        <v>28421</v>
      </c>
      <c r="D433" t="s">
        <v>28422</v>
      </c>
      <c r="E433" t="s">
        <v>28423</v>
      </c>
      <c r="F433" t="s">
        <v>28424</v>
      </c>
      <c r="G433" t="s">
        <v>25380</v>
      </c>
      <c r="H433" t="s">
        <v>15</v>
      </c>
      <c r="I433">
        <v>60000</v>
      </c>
      <c r="J433">
        <v>1</v>
      </c>
      <c r="K433">
        <v>60000</v>
      </c>
      <c r="L433">
        <v>242309</v>
      </c>
      <c r="M433" t="s">
        <v>25534</v>
      </c>
      <c r="N433" t="s">
        <v>25535</v>
      </c>
      <c r="O433">
        <v>5909</v>
      </c>
      <c r="P433" t="s">
        <v>25779</v>
      </c>
      <c r="Q433">
        <v>2536</v>
      </c>
      <c r="R433">
        <v>472</v>
      </c>
      <c r="S433">
        <v>1055</v>
      </c>
      <c r="T433">
        <v>100</v>
      </c>
      <c r="U433">
        <v>300</v>
      </c>
      <c r="V433">
        <v>272</v>
      </c>
      <c r="W433">
        <v>201</v>
      </c>
      <c r="X433">
        <v>34</v>
      </c>
      <c r="Y433">
        <v>14</v>
      </c>
      <c r="Z433">
        <v>161</v>
      </c>
      <c r="AA433">
        <v>25</v>
      </c>
      <c r="AB433">
        <v>45</v>
      </c>
      <c r="AC433">
        <v>103</v>
      </c>
      <c r="AD433">
        <v>4</v>
      </c>
      <c r="AE433">
        <v>7</v>
      </c>
      <c r="AF433">
        <v>6</v>
      </c>
      <c r="AG433" t="s">
        <v>25383</v>
      </c>
      <c r="AH433" t="s">
        <v>25490</v>
      </c>
      <c r="AI433">
        <v>15</v>
      </c>
      <c r="AJ433">
        <v>20</v>
      </c>
      <c r="AK433">
        <v>30</v>
      </c>
      <c r="AL433">
        <v>40</v>
      </c>
      <c r="AM433">
        <v>50</v>
      </c>
      <c r="AN433">
        <v>70</v>
      </c>
      <c r="AO433">
        <v>100</v>
      </c>
      <c r="AP433">
        <v>115</v>
      </c>
      <c r="AQ433">
        <v>115</v>
      </c>
      <c r="AR433">
        <v>120</v>
      </c>
      <c r="AS433">
        <v>150</v>
      </c>
      <c r="AT433">
        <v>250</v>
      </c>
      <c r="AU433">
        <v>270</v>
      </c>
      <c r="AV433">
        <v>600</v>
      </c>
      <c r="AW433">
        <v>750</v>
      </c>
      <c r="AX433">
        <v>1200</v>
      </c>
      <c r="AY433" t="s">
        <v>26619</v>
      </c>
      <c r="AZ433" t="s">
        <v>28425</v>
      </c>
      <c r="BA433" t="s">
        <v>28426</v>
      </c>
      <c r="BB433">
        <v>18</v>
      </c>
      <c r="BC433" s="4">
        <v>0.79859999999999998</v>
      </c>
      <c r="BD433" s="4">
        <v>0.1406</v>
      </c>
      <c r="BE433" s="4">
        <v>6.08E-2</v>
      </c>
      <c r="BF433">
        <v>5</v>
      </c>
      <c r="BG433">
        <v>64608.452559999998</v>
      </c>
    </row>
    <row r="434" spans="1:72" x14ac:dyDescent="0.2">
      <c r="A434">
        <v>439</v>
      </c>
      <c r="B434">
        <v>178649</v>
      </c>
      <c r="C434" t="s">
        <v>28427</v>
      </c>
      <c r="D434" t="s">
        <v>28428</v>
      </c>
      <c r="E434" t="s">
        <v>25350</v>
      </c>
      <c r="F434" t="s">
        <v>15</v>
      </c>
      <c r="G434">
        <v>6000</v>
      </c>
      <c r="H434">
        <v>1</v>
      </c>
      <c r="I434">
        <v>6000</v>
      </c>
      <c r="J434">
        <v>178649</v>
      </c>
      <c r="K434" t="s">
        <v>25407</v>
      </c>
      <c r="L434" t="s">
        <v>25338</v>
      </c>
      <c r="M434">
        <v>5887</v>
      </c>
      <c r="N434" t="s">
        <v>28356</v>
      </c>
      <c r="O434">
        <v>49</v>
      </c>
      <c r="P434">
        <v>150</v>
      </c>
      <c r="Q434">
        <v>2600</v>
      </c>
      <c r="R434">
        <v>468</v>
      </c>
      <c r="S434">
        <v>1350</v>
      </c>
      <c r="T434">
        <v>764</v>
      </c>
      <c r="U434">
        <v>86</v>
      </c>
      <c r="V434" t="s">
        <v>28429</v>
      </c>
      <c r="W434" t="s">
        <v>25355</v>
      </c>
      <c r="X434">
        <v>2</v>
      </c>
      <c r="Y434">
        <v>15</v>
      </c>
      <c r="Z434">
        <v>18</v>
      </c>
      <c r="AA434">
        <v>22</v>
      </c>
      <c r="AB434">
        <v>29</v>
      </c>
      <c r="AC434">
        <v>36</v>
      </c>
      <c r="AD434">
        <v>66</v>
      </c>
      <c r="AE434" t="s">
        <v>27258</v>
      </c>
      <c r="AF434" t="s">
        <v>28430</v>
      </c>
      <c r="AG434" t="s">
        <v>28431</v>
      </c>
      <c r="AH434">
        <v>9</v>
      </c>
      <c r="AI434" s="4">
        <v>0.57809999999999995</v>
      </c>
      <c r="AJ434" s="4">
        <v>0.4219</v>
      </c>
      <c r="AK434" s="4">
        <v>0</v>
      </c>
      <c r="AL434">
        <v>5</v>
      </c>
      <c r="AM434">
        <v>43879.067990000003</v>
      </c>
    </row>
    <row r="435" spans="1:72" x14ac:dyDescent="0.2">
      <c r="A435">
        <v>440</v>
      </c>
      <c r="B435">
        <v>267830</v>
      </c>
      <c r="C435" t="s">
        <v>28432</v>
      </c>
      <c r="D435" t="s">
        <v>28433</v>
      </c>
      <c r="E435" t="s">
        <v>28434</v>
      </c>
      <c r="F435" t="s">
        <v>25336</v>
      </c>
      <c r="G435" t="s">
        <v>15</v>
      </c>
      <c r="H435">
        <v>10000</v>
      </c>
      <c r="I435">
        <v>1</v>
      </c>
      <c r="J435">
        <v>10000</v>
      </c>
      <c r="K435">
        <v>267830</v>
      </c>
      <c r="L435" t="s">
        <v>28435</v>
      </c>
      <c r="M435" t="s">
        <v>25885</v>
      </c>
      <c r="N435">
        <v>5887</v>
      </c>
      <c r="O435" t="s">
        <v>28436</v>
      </c>
      <c r="P435">
        <v>745</v>
      </c>
      <c r="Q435">
        <v>750</v>
      </c>
      <c r="R435">
        <v>700</v>
      </c>
      <c r="S435">
        <v>750</v>
      </c>
      <c r="T435">
        <v>650</v>
      </c>
      <c r="U435">
        <v>749</v>
      </c>
      <c r="V435">
        <v>199</v>
      </c>
      <c r="W435">
        <v>55</v>
      </c>
      <c r="X435">
        <v>55</v>
      </c>
      <c r="Y435">
        <v>50</v>
      </c>
      <c r="Z435">
        <v>70</v>
      </c>
      <c r="AA435">
        <v>80</v>
      </c>
      <c r="AB435">
        <v>50</v>
      </c>
      <c r="AC435">
        <v>33</v>
      </c>
      <c r="AD435">
        <v>2</v>
      </c>
      <c r="AE435">
        <v>49</v>
      </c>
      <c r="AF435">
        <v>29</v>
      </c>
      <c r="AG435">
        <v>30</v>
      </c>
      <c r="AH435">
        <v>32</v>
      </c>
      <c r="AI435">
        <v>22</v>
      </c>
      <c r="AJ435">
        <v>46</v>
      </c>
      <c r="AK435">
        <v>28</v>
      </c>
      <c r="AL435">
        <v>1</v>
      </c>
      <c r="AM435" t="s">
        <v>28437</v>
      </c>
      <c r="AN435" t="s">
        <v>28438</v>
      </c>
      <c r="AO435">
        <v>22</v>
      </c>
      <c r="AP435">
        <v>22</v>
      </c>
      <c r="AQ435">
        <v>22</v>
      </c>
      <c r="AR435">
        <v>22</v>
      </c>
      <c r="AS435">
        <v>22</v>
      </c>
      <c r="AT435">
        <v>22</v>
      </c>
      <c r="AU435">
        <v>22</v>
      </c>
      <c r="AV435">
        <v>40</v>
      </c>
      <c r="AW435">
        <v>40</v>
      </c>
      <c r="AX435">
        <v>40</v>
      </c>
      <c r="AY435">
        <v>40</v>
      </c>
      <c r="AZ435">
        <v>40</v>
      </c>
      <c r="BA435">
        <v>40</v>
      </c>
      <c r="BB435">
        <v>40</v>
      </c>
      <c r="BC435">
        <v>40</v>
      </c>
      <c r="BD435">
        <v>80</v>
      </c>
      <c r="BE435">
        <v>80</v>
      </c>
      <c r="BF435">
        <v>80</v>
      </c>
      <c r="BG435">
        <v>80</v>
      </c>
      <c r="BH435">
        <v>80</v>
      </c>
      <c r="BI435">
        <v>80</v>
      </c>
      <c r="BJ435">
        <v>80</v>
      </c>
      <c r="BK435">
        <v>80</v>
      </c>
      <c r="BL435" t="s">
        <v>25828</v>
      </c>
      <c r="BM435" t="s">
        <v>28439</v>
      </c>
      <c r="BN435" t="s">
        <v>28440</v>
      </c>
      <c r="BO435">
        <v>25</v>
      </c>
      <c r="BP435" s="4">
        <v>0.61370000000000002</v>
      </c>
      <c r="BQ435" s="4">
        <v>0.29199999999999998</v>
      </c>
      <c r="BR435" s="4">
        <v>9.4399999999999998E-2</v>
      </c>
      <c r="BS435">
        <v>5</v>
      </c>
      <c r="BT435">
        <v>97745.472800000003</v>
      </c>
    </row>
    <row r="436" spans="1:72" x14ac:dyDescent="0.2">
      <c r="A436">
        <v>441</v>
      </c>
      <c r="B436">
        <v>435316</v>
      </c>
      <c r="C436" t="s">
        <v>28441</v>
      </c>
      <c r="D436" t="s">
        <v>28442</v>
      </c>
      <c r="E436" t="s">
        <v>25380</v>
      </c>
      <c r="F436" t="s">
        <v>15</v>
      </c>
      <c r="G436">
        <v>300000</v>
      </c>
      <c r="H436">
        <v>1</v>
      </c>
      <c r="I436">
        <v>300000</v>
      </c>
      <c r="J436">
        <v>435316</v>
      </c>
      <c r="K436" t="s">
        <v>28443</v>
      </c>
      <c r="L436" t="s">
        <v>26162</v>
      </c>
      <c r="M436">
        <v>5836</v>
      </c>
      <c r="N436" t="s">
        <v>28444</v>
      </c>
      <c r="O436">
        <v>187</v>
      </c>
      <c r="P436">
        <v>1856</v>
      </c>
      <c r="Q436">
        <v>764</v>
      </c>
      <c r="R436">
        <v>18</v>
      </c>
      <c r="S436">
        <v>386</v>
      </c>
      <c r="T436">
        <v>88</v>
      </c>
      <c r="U436">
        <v>58</v>
      </c>
      <c r="V436">
        <v>132</v>
      </c>
      <c r="W436">
        <v>65</v>
      </c>
      <c r="X436">
        <v>19</v>
      </c>
      <c r="Y436">
        <v>54</v>
      </c>
      <c r="Z436">
        <v>28</v>
      </c>
      <c r="AA436">
        <v>14</v>
      </c>
      <c r="AB436">
        <v>117</v>
      </c>
      <c r="AC436">
        <v>68</v>
      </c>
      <c r="AD436">
        <v>19</v>
      </c>
      <c r="AE436">
        <v>15</v>
      </c>
      <c r="AF436">
        <v>27</v>
      </c>
      <c r="AG436">
        <v>5</v>
      </c>
      <c r="AH436">
        <v>0</v>
      </c>
      <c r="AI436">
        <v>2</v>
      </c>
      <c r="AJ436" t="s">
        <v>25437</v>
      </c>
      <c r="AK436" t="s">
        <v>26362</v>
      </c>
      <c r="AL436">
        <v>30</v>
      </c>
      <c r="AM436">
        <v>50</v>
      </c>
      <c r="AN436">
        <v>51</v>
      </c>
      <c r="AO436">
        <v>99</v>
      </c>
      <c r="AP436">
        <v>100</v>
      </c>
      <c r="AQ436">
        <v>101</v>
      </c>
      <c r="AR436">
        <v>102</v>
      </c>
      <c r="AS436">
        <v>115</v>
      </c>
      <c r="AT436">
        <v>200</v>
      </c>
      <c r="AU436">
        <v>215</v>
      </c>
      <c r="AV436">
        <v>224</v>
      </c>
      <c r="AW436">
        <v>225</v>
      </c>
      <c r="AX436">
        <v>239</v>
      </c>
      <c r="AY436">
        <v>250</v>
      </c>
      <c r="AZ436">
        <v>265</v>
      </c>
      <c r="BA436">
        <v>500</v>
      </c>
      <c r="BB436">
        <v>515</v>
      </c>
      <c r="BC436">
        <v>1000</v>
      </c>
      <c r="BD436">
        <v>1500</v>
      </c>
      <c r="BE436">
        <v>4999</v>
      </c>
      <c r="BF436">
        <v>5000</v>
      </c>
      <c r="BG436" t="s">
        <v>25365</v>
      </c>
      <c r="BH436" t="s">
        <v>28445</v>
      </c>
      <c r="BI436" t="s">
        <v>28446</v>
      </c>
      <c r="BJ436">
        <v>23</v>
      </c>
      <c r="BK436" s="4">
        <v>0.8075</v>
      </c>
      <c r="BL436" s="4">
        <v>0.12759999999999999</v>
      </c>
      <c r="BM436" s="4">
        <v>6.4899999999999999E-2</v>
      </c>
      <c r="BN436">
        <v>5</v>
      </c>
      <c r="BO436">
        <v>358513.95039999997</v>
      </c>
    </row>
    <row r="437" spans="1:72" x14ac:dyDescent="0.2">
      <c r="A437">
        <v>442</v>
      </c>
      <c r="B437">
        <v>750374</v>
      </c>
      <c r="C437" t="s">
        <v>28447</v>
      </c>
      <c r="D437" t="s">
        <v>28448</v>
      </c>
      <c r="E437" t="s">
        <v>28449</v>
      </c>
      <c r="F437" t="s">
        <v>25899</v>
      </c>
      <c r="G437" t="s">
        <v>15</v>
      </c>
      <c r="H437">
        <v>50000</v>
      </c>
      <c r="I437">
        <v>1</v>
      </c>
      <c r="J437">
        <v>50000</v>
      </c>
      <c r="K437">
        <v>750374</v>
      </c>
      <c r="L437" t="s">
        <v>25381</v>
      </c>
      <c r="M437" t="s">
        <v>25338</v>
      </c>
      <c r="N437">
        <v>5834</v>
      </c>
      <c r="O437" t="s">
        <v>28450</v>
      </c>
      <c r="P437">
        <v>700</v>
      </c>
      <c r="Q437">
        <v>424</v>
      </c>
      <c r="R437">
        <v>171</v>
      </c>
      <c r="S437">
        <v>300</v>
      </c>
      <c r="T437">
        <v>190</v>
      </c>
      <c r="U437">
        <v>310</v>
      </c>
      <c r="V437">
        <v>2864</v>
      </c>
      <c r="W437">
        <v>341</v>
      </c>
      <c r="X437">
        <v>144</v>
      </c>
      <c r="Y437">
        <v>11</v>
      </c>
      <c r="Z437" t="s">
        <v>25415</v>
      </c>
      <c r="AA437" t="s">
        <v>25463</v>
      </c>
      <c r="AB437">
        <v>79</v>
      </c>
      <c r="AC437">
        <v>89</v>
      </c>
      <c r="AD437">
        <v>89</v>
      </c>
      <c r="AE437">
        <v>99</v>
      </c>
      <c r="AF437">
        <v>109</v>
      </c>
      <c r="AG437">
        <v>109</v>
      </c>
      <c r="AH437">
        <v>119</v>
      </c>
      <c r="AI437">
        <v>229</v>
      </c>
      <c r="AJ437">
        <v>319</v>
      </c>
      <c r="AK437">
        <v>1000</v>
      </c>
      <c r="AL437" t="s">
        <v>25365</v>
      </c>
      <c r="AM437" t="s">
        <v>28451</v>
      </c>
      <c r="AN437" t="s">
        <v>28452</v>
      </c>
      <c r="AO437">
        <v>12</v>
      </c>
      <c r="AP437" s="4">
        <v>0.32879999999999998</v>
      </c>
      <c r="AQ437" s="4">
        <v>0.66890000000000005</v>
      </c>
      <c r="AR437" s="4">
        <v>2.3E-3</v>
      </c>
      <c r="AS437">
        <v>5</v>
      </c>
      <c r="AT437">
        <v>571787.69860999996</v>
      </c>
    </row>
    <row r="438" spans="1:72" x14ac:dyDescent="0.2">
      <c r="A438">
        <v>443</v>
      </c>
      <c r="B438">
        <v>332620</v>
      </c>
      <c r="C438" t="s">
        <v>28453</v>
      </c>
      <c r="D438" t="s">
        <v>28454</v>
      </c>
      <c r="E438" t="s">
        <v>28455</v>
      </c>
      <c r="F438" t="s">
        <v>28456</v>
      </c>
      <c r="G438" t="s">
        <v>25380</v>
      </c>
      <c r="H438" t="s">
        <v>15</v>
      </c>
      <c r="I438">
        <v>300000</v>
      </c>
      <c r="J438">
        <v>1</v>
      </c>
      <c r="K438">
        <v>300000</v>
      </c>
      <c r="L438">
        <v>332620</v>
      </c>
      <c r="M438" t="s">
        <v>25642</v>
      </c>
      <c r="N438" t="s">
        <v>25643</v>
      </c>
      <c r="O438">
        <v>5828</v>
      </c>
      <c r="P438" t="s">
        <v>26947</v>
      </c>
      <c r="Q438">
        <v>1429</v>
      </c>
      <c r="R438">
        <v>1000</v>
      </c>
      <c r="S438">
        <v>677</v>
      </c>
      <c r="T438">
        <v>336</v>
      </c>
      <c r="U438">
        <v>200</v>
      </c>
      <c r="V438">
        <v>360</v>
      </c>
      <c r="W438">
        <v>424</v>
      </c>
      <c r="X438">
        <v>200</v>
      </c>
      <c r="Y438">
        <v>408</v>
      </c>
      <c r="Z438">
        <v>129</v>
      </c>
      <c r="AA438">
        <v>128</v>
      </c>
      <c r="AB438">
        <v>47</v>
      </c>
      <c r="AC438">
        <v>31</v>
      </c>
      <c r="AD438">
        <v>251</v>
      </c>
      <c r="AE438">
        <v>31</v>
      </c>
      <c r="AF438">
        <v>15</v>
      </c>
      <c r="AG438">
        <v>5</v>
      </c>
      <c r="AH438">
        <v>1</v>
      </c>
      <c r="AI438">
        <v>2</v>
      </c>
      <c r="AJ438" t="s">
        <v>25698</v>
      </c>
      <c r="AK438" t="s">
        <v>25364</v>
      </c>
      <c r="AL438">
        <v>20</v>
      </c>
      <c r="AM438">
        <v>23</v>
      </c>
      <c r="AN438">
        <v>25</v>
      </c>
      <c r="AO438">
        <v>35</v>
      </c>
      <c r="AP438">
        <v>45</v>
      </c>
      <c r="AQ438">
        <v>55</v>
      </c>
      <c r="AR438">
        <v>60</v>
      </c>
      <c r="AS438">
        <v>75</v>
      </c>
      <c r="AT438">
        <v>85</v>
      </c>
      <c r="AU438">
        <v>100</v>
      </c>
      <c r="AV438">
        <v>100</v>
      </c>
      <c r="AW438">
        <v>150</v>
      </c>
      <c r="AX438">
        <v>150</v>
      </c>
      <c r="AY438">
        <v>250</v>
      </c>
      <c r="AZ438">
        <v>500</v>
      </c>
      <c r="BA438">
        <v>500</v>
      </c>
      <c r="BB438">
        <v>2500</v>
      </c>
      <c r="BC438">
        <v>2500</v>
      </c>
      <c r="BD438">
        <v>2500</v>
      </c>
      <c r="BE438" t="s">
        <v>25365</v>
      </c>
      <c r="BF438" t="s">
        <v>28457</v>
      </c>
      <c r="BG438" t="s">
        <v>28458</v>
      </c>
      <c r="BH438">
        <v>21</v>
      </c>
      <c r="BI438" s="4">
        <v>0.61260000000000003</v>
      </c>
      <c r="BJ438" s="4">
        <v>0.27629999999999999</v>
      </c>
      <c r="BK438" s="4">
        <v>0.1111</v>
      </c>
      <c r="BL438">
        <v>5</v>
      </c>
      <c r="BM438">
        <v>293853.99424999999</v>
      </c>
    </row>
    <row r="439" spans="1:72" x14ac:dyDescent="0.2">
      <c r="A439">
        <v>444</v>
      </c>
      <c r="B439">
        <v>331938</v>
      </c>
      <c r="C439" t="s">
        <v>28459</v>
      </c>
      <c r="D439" t="s">
        <v>28460</v>
      </c>
      <c r="E439" t="s">
        <v>28461</v>
      </c>
      <c r="F439" t="s">
        <v>28462</v>
      </c>
      <c r="G439" t="s">
        <v>28463</v>
      </c>
      <c r="H439" t="s">
        <v>25350</v>
      </c>
      <c r="I439" t="s">
        <v>15</v>
      </c>
      <c r="J439">
        <v>20000</v>
      </c>
      <c r="K439">
        <v>1</v>
      </c>
      <c r="L439">
        <v>20000</v>
      </c>
      <c r="M439">
        <v>331938</v>
      </c>
      <c r="N439" t="s">
        <v>25381</v>
      </c>
      <c r="O439" t="s">
        <v>25338</v>
      </c>
      <c r="P439">
        <v>5827</v>
      </c>
      <c r="Q439" t="s">
        <v>28464</v>
      </c>
      <c r="R439">
        <v>2151</v>
      </c>
      <c r="S439">
        <v>1580</v>
      </c>
      <c r="T439">
        <v>250</v>
      </c>
      <c r="U439" t="s">
        <v>28465</v>
      </c>
      <c r="V439" t="s">
        <v>25355</v>
      </c>
      <c r="W439">
        <v>35</v>
      </c>
      <c r="X439">
        <v>45</v>
      </c>
      <c r="Y439">
        <v>55</v>
      </c>
      <c r="Z439" t="s">
        <v>28466</v>
      </c>
      <c r="AA439" t="s">
        <v>28467</v>
      </c>
      <c r="AB439" t="s">
        <v>28468</v>
      </c>
      <c r="AC439" t="s">
        <v>28469</v>
      </c>
      <c r="AD439">
        <v>5</v>
      </c>
      <c r="AE439" s="4">
        <v>1</v>
      </c>
      <c r="AF439" s="4">
        <v>0</v>
      </c>
      <c r="AG439" s="4">
        <v>0</v>
      </c>
      <c r="AH439">
        <v>5</v>
      </c>
      <c r="AI439">
        <v>156236.06119000001</v>
      </c>
    </row>
    <row r="440" spans="1:72" x14ac:dyDescent="0.2">
      <c r="A440">
        <v>445</v>
      </c>
      <c r="B440">
        <v>541161</v>
      </c>
      <c r="C440" t="s">
        <v>28470</v>
      </c>
      <c r="D440" t="s">
        <v>28471</v>
      </c>
      <c r="E440" t="s">
        <v>28472</v>
      </c>
      <c r="F440" t="s">
        <v>28473</v>
      </c>
      <c r="G440" t="s">
        <v>25380</v>
      </c>
      <c r="H440" t="s">
        <v>15</v>
      </c>
      <c r="I440">
        <v>140000</v>
      </c>
      <c r="J440">
        <v>1</v>
      </c>
      <c r="K440">
        <v>140000</v>
      </c>
      <c r="L440">
        <v>541161</v>
      </c>
      <c r="M440" t="s">
        <v>28474</v>
      </c>
      <c r="N440" t="s">
        <v>25435</v>
      </c>
      <c r="O440">
        <v>5819</v>
      </c>
      <c r="P440" t="s">
        <v>28475</v>
      </c>
      <c r="Q440">
        <v>250</v>
      </c>
      <c r="R440">
        <v>790</v>
      </c>
      <c r="S440">
        <v>250</v>
      </c>
      <c r="T440">
        <v>2674</v>
      </c>
      <c r="U440">
        <v>237</v>
      </c>
      <c r="V440">
        <v>96</v>
      </c>
      <c r="W440">
        <v>206</v>
      </c>
      <c r="X440">
        <v>100</v>
      </c>
      <c r="Y440">
        <v>394</v>
      </c>
      <c r="Z440">
        <v>0</v>
      </c>
      <c r="AA440">
        <v>43</v>
      </c>
      <c r="AB440">
        <v>277</v>
      </c>
      <c r="AC440">
        <v>25</v>
      </c>
      <c r="AD440" t="s">
        <v>25437</v>
      </c>
      <c r="AE440" t="s">
        <v>25355</v>
      </c>
      <c r="AF440">
        <v>30</v>
      </c>
      <c r="AG440">
        <v>40</v>
      </c>
      <c r="AH440">
        <v>40</v>
      </c>
      <c r="AI440">
        <v>50</v>
      </c>
      <c r="AJ440">
        <v>60</v>
      </c>
      <c r="AK440">
        <v>85</v>
      </c>
      <c r="AL440">
        <v>85</v>
      </c>
      <c r="AM440">
        <v>115</v>
      </c>
      <c r="AN440">
        <v>125</v>
      </c>
      <c r="AO440">
        <v>165</v>
      </c>
      <c r="AP440">
        <v>175</v>
      </c>
      <c r="AQ440">
        <v>205</v>
      </c>
      <c r="AR440">
        <v>1000</v>
      </c>
      <c r="AS440" t="s">
        <v>27340</v>
      </c>
      <c r="AT440" t="s">
        <v>28476</v>
      </c>
      <c r="AU440" t="s">
        <v>28477</v>
      </c>
      <c r="AV440">
        <v>15</v>
      </c>
      <c r="AW440" s="4">
        <v>0.76139999999999997</v>
      </c>
      <c r="AX440" s="4">
        <v>0.17849999999999999</v>
      </c>
      <c r="AY440" s="4">
        <v>6.0100000000000001E-2</v>
      </c>
      <c r="AZ440">
        <v>5</v>
      </c>
      <c r="BA440">
        <v>373638.70594999997</v>
      </c>
    </row>
    <row r="441" spans="1:72" x14ac:dyDescent="0.2">
      <c r="A441">
        <v>446</v>
      </c>
      <c r="B441">
        <v>343749</v>
      </c>
      <c r="C441" t="s">
        <v>28478</v>
      </c>
      <c r="D441" t="s">
        <v>28479</v>
      </c>
      <c r="E441" t="s">
        <v>26744</v>
      </c>
      <c r="F441" t="s">
        <v>15</v>
      </c>
      <c r="G441">
        <v>100000</v>
      </c>
      <c r="H441">
        <v>1</v>
      </c>
      <c r="I441">
        <v>100000</v>
      </c>
      <c r="J441">
        <v>343749</v>
      </c>
      <c r="K441" t="s">
        <v>25337</v>
      </c>
      <c r="L441" t="s">
        <v>25338</v>
      </c>
      <c r="M441">
        <v>5814</v>
      </c>
      <c r="N441" t="s">
        <v>28480</v>
      </c>
      <c r="O441">
        <v>1169</v>
      </c>
      <c r="P441">
        <v>13</v>
      </c>
      <c r="Q441">
        <v>1000</v>
      </c>
      <c r="R441">
        <v>65</v>
      </c>
      <c r="S441">
        <v>7</v>
      </c>
      <c r="T441">
        <v>100</v>
      </c>
      <c r="U441">
        <v>998</v>
      </c>
      <c r="V441">
        <v>41</v>
      </c>
      <c r="W441">
        <v>7</v>
      </c>
      <c r="X441">
        <v>999</v>
      </c>
      <c r="Y441">
        <v>316</v>
      </c>
      <c r="Z441" t="s">
        <v>26393</v>
      </c>
      <c r="AA441" t="s">
        <v>27177</v>
      </c>
      <c r="AB441">
        <v>44</v>
      </c>
      <c r="AC441">
        <v>49</v>
      </c>
      <c r="AD441">
        <v>50</v>
      </c>
      <c r="AE441">
        <v>54</v>
      </c>
      <c r="AF441">
        <v>59</v>
      </c>
      <c r="AG441">
        <v>60</v>
      </c>
      <c r="AH441">
        <v>60</v>
      </c>
      <c r="AI441">
        <v>65</v>
      </c>
      <c r="AJ441">
        <v>70</v>
      </c>
      <c r="AK441">
        <v>70</v>
      </c>
      <c r="AL441">
        <v>75</v>
      </c>
      <c r="AM441" t="s">
        <v>28466</v>
      </c>
      <c r="AN441" t="s">
        <v>28481</v>
      </c>
      <c r="AO441" t="s">
        <v>28482</v>
      </c>
      <c r="AP441">
        <v>13</v>
      </c>
      <c r="AQ441" s="4">
        <v>0.56430000000000002</v>
      </c>
      <c r="AR441" s="4">
        <v>0.2006</v>
      </c>
      <c r="AS441" s="4">
        <v>0.23519999999999999</v>
      </c>
      <c r="AT441">
        <v>5</v>
      </c>
      <c r="AU441">
        <v>172652.19953000001</v>
      </c>
    </row>
    <row r="442" spans="1:72" x14ac:dyDescent="0.2">
      <c r="A442">
        <v>447</v>
      </c>
      <c r="B442">
        <v>500784</v>
      </c>
      <c r="C442" t="s">
        <v>28483</v>
      </c>
      <c r="D442" t="s">
        <v>27970</v>
      </c>
      <c r="E442" t="s">
        <v>28484</v>
      </c>
      <c r="F442" t="s">
        <v>28485</v>
      </c>
      <c r="G442" t="s">
        <v>28486</v>
      </c>
      <c r="H442" t="s">
        <v>25564</v>
      </c>
      <c r="I442" t="s">
        <v>15</v>
      </c>
      <c r="J442">
        <v>261962</v>
      </c>
      <c r="K442">
        <v>1</v>
      </c>
      <c r="L442">
        <v>261962</v>
      </c>
      <c r="M442">
        <v>500784</v>
      </c>
      <c r="N442" t="s">
        <v>28487</v>
      </c>
      <c r="O442" t="s">
        <v>27732</v>
      </c>
      <c r="P442">
        <v>5812</v>
      </c>
      <c r="Q442" t="s">
        <v>25767</v>
      </c>
      <c r="R442">
        <v>7</v>
      </c>
      <c r="S442">
        <v>50</v>
      </c>
      <c r="T442">
        <v>2500</v>
      </c>
      <c r="U442">
        <v>1956</v>
      </c>
      <c r="V442">
        <v>500</v>
      </c>
      <c r="W442">
        <v>604</v>
      </c>
      <c r="X442">
        <v>8</v>
      </c>
      <c r="Y442">
        <v>0</v>
      </c>
      <c r="Z442" t="s">
        <v>25698</v>
      </c>
      <c r="AA442" t="s">
        <v>25364</v>
      </c>
      <c r="AB442">
        <v>25</v>
      </c>
      <c r="AC442">
        <v>50</v>
      </c>
      <c r="AD442">
        <v>60</v>
      </c>
      <c r="AE442">
        <v>80</v>
      </c>
      <c r="AF442">
        <v>120</v>
      </c>
      <c r="AG442">
        <v>150</v>
      </c>
      <c r="AH442">
        <v>300</v>
      </c>
      <c r="AI442">
        <v>1300</v>
      </c>
      <c r="AJ442" t="s">
        <v>25365</v>
      </c>
      <c r="AK442" t="s">
        <v>28488</v>
      </c>
      <c r="AL442" t="s">
        <v>28489</v>
      </c>
      <c r="AM442">
        <v>10</v>
      </c>
      <c r="AN442" s="4">
        <v>0.8054</v>
      </c>
      <c r="AO442" s="4">
        <v>0.1946</v>
      </c>
      <c r="AP442" s="4">
        <v>0</v>
      </c>
      <c r="AQ442">
        <v>5</v>
      </c>
      <c r="AR442">
        <v>385800.90723999997</v>
      </c>
    </row>
    <row r="443" spans="1:72" x14ac:dyDescent="0.2">
      <c r="A443">
        <v>448</v>
      </c>
      <c r="B443">
        <v>324393</v>
      </c>
      <c r="C443" t="s">
        <v>28490</v>
      </c>
      <c r="D443" t="s">
        <v>28491</v>
      </c>
      <c r="E443" t="s">
        <v>28492</v>
      </c>
      <c r="F443" t="s">
        <v>28493</v>
      </c>
      <c r="G443" t="s">
        <v>25350</v>
      </c>
      <c r="H443" t="s">
        <v>15</v>
      </c>
      <c r="I443">
        <v>15000</v>
      </c>
      <c r="J443">
        <v>1</v>
      </c>
      <c r="K443">
        <v>15000</v>
      </c>
      <c r="L443">
        <v>324393</v>
      </c>
      <c r="M443" t="s">
        <v>25381</v>
      </c>
      <c r="N443" t="s">
        <v>25338</v>
      </c>
      <c r="O443">
        <v>5803</v>
      </c>
      <c r="P443" t="s">
        <v>26630</v>
      </c>
      <c r="Q443">
        <v>1700</v>
      </c>
      <c r="R443">
        <v>363</v>
      </c>
      <c r="S443">
        <v>689</v>
      </c>
      <c r="T443">
        <v>1500</v>
      </c>
      <c r="U443" t="s">
        <v>28494</v>
      </c>
      <c r="V443" t="s">
        <v>28495</v>
      </c>
      <c r="W443">
        <v>37</v>
      </c>
      <c r="X443">
        <v>45</v>
      </c>
      <c r="Y443">
        <v>45</v>
      </c>
      <c r="Z443">
        <v>70</v>
      </c>
      <c r="AA443" t="s">
        <v>25653</v>
      </c>
      <c r="AB443" t="s">
        <v>28496</v>
      </c>
      <c r="AC443" t="s">
        <v>28497</v>
      </c>
      <c r="AD443">
        <v>6</v>
      </c>
      <c r="AE443" s="4">
        <v>0.91279999999999994</v>
      </c>
      <c r="AF443" s="4">
        <v>8.72E-2</v>
      </c>
      <c r="AG443" s="4">
        <v>0</v>
      </c>
      <c r="AH443">
        <v>5</v>
      </c>
      <c r="AI443">
        <v>149917.30726</v>
      </c>
    </row>
    <row r="444" spans="1:72" x14ac:dyDescent="0.2">
      <c r="A444">
        <v>449</v>
      </c>
      <c r="B444">
        <v>463648</v>
      </c>
      <c r="C444" t="s">
        <v>28498</v>
      </c>
      <c r="D444" t="s">
        <v>28499</v>
      </c>
      <c r="E444" t="s">
        <v>28500</v>
      </c>
      <c r="F444" t="s">
        <v>25451</v>
      </c>
      <c r="G444" t="s">
        <v>25899</v>
      </c>
      <c r="H444" t="s">
        <v>15</v>
      </c>
      <c r="I444">
        <v>100000</v>
      </c>
      <c r="J444">
        <v>1</v>
      </c>
      <c r="K444">
        <v>100000</v>
      </c>
      <c r="L444">
        <v>463648</v>
      </c>
      <c r="M444" t="s">
        <v>25534</v>
      </c>
      <c r="N444" t="s">
        <v>25535</v>
      </c>
      <c r="O444">
        <v>5799</v>
      </c>
      <c r="P444" t="s">
        <v>28501</v>
      </c>
      <c r="Q444">
        <v>500</v>
      </c>
      <c r="R444">
        <v>3966</v>
      </c>
      <c r="S444">
        <v>500</v>
      </c>
      <c r="T444">
        <v>558</v>
      </c>
      <c r="U444" t="s">
        <v>28502</v>
      </c>
      <c r="V444" t="s">
        <v>25355</v>
      </c>
      <c r="W444">
        <v>49</v>
      </c>
      <c r="X444">
        <v>59</v>
      </c>
      <c r="Y444">
        <v>98</v>
      </c>
      <c r="Z444">
        <v>118</v>
      </c>
      <c r="AA444" t="s">
        <v>28503</v>
      </c>
      <c r="AB444" t="s">
        <v>28504</v>
      </c>
      <c r="AC444" t="s">
        <v>28505</v>
      </c>
      <c r="AD444">
        <v>6</v>
      </c>
      <c r="AE444" s="4">
        <v>0.98109999999999997</v>
      </c>
      <c r="AF444" s="4">
        <v>1.89E-2</v>
      </c>
      <c r="AG444" s="4">
        <v>0</v>
      </c>
      <c r="AH444">
        <v>5</v>
      </c>
      <c r="AI444">
        <v>289461.79775000003</v>
      </c>
    </row>
    <row r="445" spans="1:72" x14ac:dyDescent="0.2">
      <c r="A445">
        <v>450</v>
      </c>
      <c r="B445">
        <v>917864</v>
      </c>
      <c r="C445" t="s">
        <v>28506</v>
      </c>
      <c r="D445" t="s">
        <v>25754</v>
      </c>
      <c r="E445" t="s">
        <v>25336</v>
      </c>
      <c r="F445" t="s">
        <v>15</v>
      </c>
      <c r="G445">
        <v>80000</v>
      </c>
      <c r="H445">
        <v>1</v>
      </c>
      <c r="I445">
        <v>80000</v>
      </c>
      <c r="J445">
        <v>917864</v>
      </c>
      <c r="K445" t="s">
        <v>25755</v>
      </c>
      <c r="L445" t="s">
        <v>25756</v>
      </c>
      <c r="M445">
        <v>5794</v>
      </c>
      <c r="N445" t="s">
        <v>26738</v>
      </c>
      <c r="O445" t="s">
        <v>28507</v>
      </c>
      <c r="P445" t="s">
        <v>26074</v>
      </c>
      <c r="Q445" t="s">
        <v>26153</v>
      </c>
      <c r="R445" t="s">
        <v>28508</v>
      </c>
      <c r="S445" t="s">
        <v>28509</v>
      </c>
      <c r="T445">
        <v>2</v>
      </c>
      <c r="U445" s="4">
        <v>1</v>
      </c>
      <c r="V445" s="4">
        <v>0</v>
      </c>
      <c r="W445" s="4">
        <v>0</v>
      </c>
      <c r="X445">
        <v>5</v>
      </c>
      <c r="Y445">
        <v>739893.55521999998</v>
      </c>
    </row>
    <row r="446" spans="1:72" x14ac:dyDescent="0.2">
      <c r="A446">
        <v>451</v>
      </c>
      <c r="B446">
        <v>431143</v>
      </c>
      <c r="C446" t="s">
        <v>28510</v>
      </c>
      <c r="D446" t="s">
        <v>28511</v>
      </c>
      <c r="E446" t="s">
        <v>28512</v>
      </c>
      <c r="F446" t="s">
        <v>26623</v>
      </c>
      <c r="G446" t="s">
        <v>25336</v>
      </c>
      <c r="H446" t="s">
        <v>15</v>
      </c>
      <c r="I446">
        <v>40000</v>
      </c>
      <c r="J446">
        <v>1</v>
      </c>
      <c r="K446">
        <v>40000</v>
      </c>
      <c r="L446">
        <v>431143</v>
      </c>
      <c r="M446" t="s">
        <v>27001</v>
      </c>
      <c r="N446" t="s">
        <v>25885</v>
      </c>
      <c r="O446">
        <v>5784</v>
      </c>
      <c r="P446" t="s">
        <v>28513</v>
      </c>
      <c r="Q446">
        <v>15</v>
      </c>
      <c r="R446">
        <v>5565</v>
      </c>
      <c r="S446">
        <v>72</v>
      </c>
      <c r="T446" t="s">
        <v>28514</v>
      </c>
      <c r="U446" t="s">
        <v>25355</v>
      </c>
      <c r="V446">
        <v>45</v>
      </c>
      <c r="W446">
        <v>60</v>
      </c>
      <c r="X446">
        <v>65</v>
      </c>
      <c r="Y446" t="s">
        <v>26633</v>
      </c>
      <c r="Z446" t="s">
        <v>28515</v>
      </c>
      <c r="AA446" t="s">
        <v>28516</v>
      </c>
      <c r="AB446">
        <v>5</v>
      </c>
      <c r="AC446" s="4">
        <v>1</v>
      </c>
      <c r="AD446" s="4">
        <v>0</v>
      </c>
      <c r="AE446" s="4">
        <v>0</v>
      </c>
      <c r="AF446">
        <v>5</v>
      </c>
      <c r="AG446">
        <v>252755.34695000001</v>
      </c>
    </row>
    <row r="447" spans="1:72" x14ac:dyDescent="0.2">
      <c r="A447">
        <v>452</v>
      </c>
      <c r="B447">
        <v>263086</v>
      </c>
      <c r="C447" t="s">
        <v>28517</v>
      </c>
      <c r="D447" t="s">
        <v>28518</v>
      </c>
      <c r="E447" t="s">
        <v>25350</v>
      </c>
      <c r="F447" t="s">
        <v>15</v>
      </c>
      <c r="G447">
        <v>20000</v>
      </c>
      <c r="H447">
        <v>1</v>
      </c>
      <c r="I447">
        <v>20000</v>
      </c>
      <c r="J447">
        <v>263086</v>
      </c>
      <c r="K447" t="s">
        <v>28519</v>
      </c>
      <c r="L447" t="s">
        <v>25498</v>
      </c>
      <c r="M447">
        <v>5783</v>
      </c>
      <c r="N447" t="s">
        <v>26683</v>
      </c>
      <c r="O447">
        <v>25</v>
      </c>
      <c r="P447">
        <v>43</v>
      </c>
      <c r="Q447">
        <v>100</v>
      </c>
      <c r="R447">
        <v>1417</v>
      </c>
      <c r="S447">
        <v>25</v>
      </c>
      <c r="T447">
        <v>50</v>
      </c>
      <c r="U447">
        <v>538</v>
      </c>
      <c r="V447">
        <v>1872</v>
      </c>
      <c r="W447">
        <v>20</v>
      </c>
      <c r="X447">
        <v>568</v>
      </c>
      <c r="Y447">
        <v>50</v>
      </c>
      <c r="Z447">
        <v>566</v>
      </c>
      <c r="AA447">
        <v>133</v>
      </c>
      <c r="AB447">
        <v>166</v>
      </c>
      <c r="AC447">
        <v>125</v>
      </c>
      <c r="AD447" t="s">
        <v>28520</v>
      </c>
      <c r="AE447" t="s">
        <v>25364</v>
      </c>
      <c r="AF447">
        <v>13</v>
      </c>
      <c r="AG447">
        <v>15</v>
      </c>
      <c r="AH447">
        <v>17</v>
      </c>
      <c r="AI447">
        <v>20</v>
      </c>
      <c r="AJ447">
        <v>25</v>
      </c>
      <c r="AK447">
        <v>30</v>
      </c>
      <c r="AL447">
        <v>30</v>
      </c>
      <c r="AM447">
        <v>35</v>
      </c>
      <c r="AN447">
        <v>50</v>
      </c>
      <c r="AO447">
        <v>55</v>
      </c>
      <c r="AP447">
        <v>60</v>
      </c>
      <c r="AQ447">
        <v>65</v>
      </c>
      <c r="AR447">
        <v>95</v>
      </c>
      <c r="AS447">
        <v>100</v>
      </c>
      <c r="AT447">
        <v>150</v>
      </c>
      <c r="AU447" t="s">
        <v>26199</v>
      </c>
      <c r="AV447" t="s">
        <v>28521</v>
      </c>
      <c r="AW447" t="s">
        <v>28522</v>
      </c>
      <c r="AX447">
        <v>17</v>
      </c>
      <c r="AY447" s="4">
        <v>0.27939999999999998</v>
      </c>
      <c r="AZ447" s="4">
        <v>0.43640000000000001</v>
      </c>
      <c r="BA447" s="4">
        <v>0.28410000000000002</v>
      </c>
      <c r="BB447">
        <v>5</v>
      </c>
      <c r="BC447">
        <v>89632.867299999998</v>
      </c>
    </row>
    <row r="448" spans="1:72" x14ac:dyDescent="0.2">
      <c r="A448">
        <v>453</v>
      </c>
      <c r="B448">
        <v>411363</v>
      </c>
      <c r="C448" t="s">
        <v>28523</v>
      </c>
      <c r="D448" t="s">
        <v>28524</v>
      </c>
      <c r="E448" t="s">
        <v>28525</v>
      </c>
      <c r="F448" t="s">
        <v>25336</v>
      </c>
      <c r="G448" t="s">
        <v>130</v>
      </c>
      <c r="H448">
        <v>35000</v>
      </c>
      <c r="I448">
        <v>1.06</v>
      </c>
      <c r="J448">
        <v>37100</v>
      </c>
      <c r="K448">
        <v>436044.78</v>
      </c>
      <c r="L448" t="s">
        <v>26446</v>
      </c>
      <c r="M448" t="s">
        <v>26447</v>
      </c>
      <c r="N448">
        <v>5771</v>
      </c>
      <c r="O448" t="s">
        <v>28526</v>
      </c>
      <c r="P448">
        <v>1092</v>
      </c>
      <c r="Q448">
        <v>500</v>
      </c>
      <c r="R448" t="s">
        <v>28527</v>
      </c>
      <c r="S448" t="s">
        <v>28528</v>
      </c>
      <c r="T448">
        <v>48</v>
      </c>
      <c r="U448">
        <v>84</v>
      </c>
      <c r="V448" t="s">
        <v>25653</v>
      </c>
      <c r="W448" t="s">
        <v>28529</v>
      </c>
      <c r="X448" t="s">
        <v>28530</v>
      </c>
      <c r="Y448">
        <v>4</v>
      </c>
      <c r="Z448" s="4">
        <v>1</v>
      </c>
      <c r="AA448" s="4">
        <v>0</v>
      </c>
      <c r="AB448" s="4">
        <v>0</v>
      </c>
      <c r="AC448">
        <v>5</v>
      </c>
      <c r="AD448">
        <v>257779.24937999999</v>
      </c>
    </row>
    <row r="449" spans="1:99" x14ac:dyDescent="0.2">
      <c r="A449">
        <v>454</v>
      </c>
      <c r="B449">
        <v>406237</v>
      </c>
      <c r="C449" t="s">
        <v>28531</v>
      </c>
      <c r="D449" t="s">
        <v>28532</v>
      </c>
      <c r="E449" t="s">
        <v>28533</v>
      </c>
      <c r="F449" t="s">
        <v>28534</v>
      </c>
      <c r="G449" t="s">
        <v>25766</v>
      </c>
      <c r="H449" t="s">
        <v>25906</v>
      </c>
      <c r="I449" t="s">
        <v>15</v>
      </c>
      <c r="J449">
        <v>200000</v>
      </c>
      <c r="K449">
        <v>1</v>
      </c>
      <c r="L449">
        <v>200000</v>
      </c>
      <c r="M449">
        <v>406237</v>
      </c>
      <c r="N449" t="s">
        <v>28535</v>
      </c>
      <c r="O449" t="s">
        <v>25338</v>
      </c>
      <c r="P449">
        <v>5770</v>
      </c>
      <c r="Q449" t="s">
        <v>28536</v>
      </c>
      <c r="R449">
        <v>77</v>
      </c>
      <c r="S449">
        <v>2297</v>
      </c>
      <c r="T449">
        <v>812</v>
      </c>
      <c r="U449">
        <v>423</v>
      </c>
      <c r="V449">
        <v>400</v>
      </c>
      <c r="W449">
        <v>251</v>
      </c>
      <c r="X449">
        <v>467</v>
      </c>
      <c r="Y449">
        <v>340</v>
      </c>
      <c r="Z449">
        <v>90</v>
      </c>
      <c r="AA449">
        <v>30</v>
      </c>
      <c r="AB449">
        <v>17</v>
      </c>
      <c r="AC449">
        <v>33</v>
      </c>
      <c r="AD449">
        <v>20</v>
      </c>
      <c r="AE449">
        <v>16</v>
      </c>
      <c r="AF449">
        <v>13</v>
      </c>
      <c r="AG449">
        <v>1</v>
      </c>
      <c r="AH449">
        <v>2</v>
      </c>
      <c r="AI449">
        <v>2</v>
      </c>
      <c r="AJ449">
        <v>6</v>
      </c>
      <c r="AK449">
        <v>1</v>
      </c>
      <c r="AL449">
        <v>1</v>
      </c>
      <c r="AM449" t="s">
        <v>25340</v>
      </c>
      <c r="AN449" t="s">
        <v>25364</v>
      </c>
      <c r="AO449">
        <v>15</v>
      </c>
      <c r="AP449">
        <v>20</v>
      </c>
      <c r="AQ449">
        <v>25</v>
      </c>
      <c r="AR449">
        <v>50</v>
      </c>
      <c r="AS449">
        <v>60</v>
      </c>
      <c r="AT449">
        <v>75</v>
      </c>
      <c r="AU449">
        <v>100</v>
      </c>
      <c r="AV449">
        <v>150</v>
      </c>
      <c r="AW449">
        <v>200</v>
      </c>
      <c r="AX449">
        <v>250</v>
      </c>
      <c r="AY449">
        <v>299</v>
      </c>
      <c r="AZ449">
        <v>350</v>
      </c>
      <c r="BA449">
        <v>500</v>
      </c>
      <c r="BB449">
        <v>500</v>
      </c>
      <c r="BC449">
        <v>1000</v>
      </c>
      <c r="BD449">
        <v>1000</v>
      </c>
      <c r="BE449">
        <v>2300</v>
      </c>
      <c r="BF449">
        <v>2500</v>
      </c>
      <c r="BG449">
        <v>2500</v>
      </c>
      <c r="BH449">
        <v>5000</v>
      </c>
      <c r="BI449">
        <v>7500</v>
      </c>
      <c r="BJ449" t="s">
        <v>25365</v>
      </c>
      <c r="BK449" t="s">
        <v>28537</v>
      </c>
      <c r="BL449" t="s">
        <v>28538</v>
      </c>
      <c r="BM449">
        <v>23</v>
      </c>
      <c r="BN449" s="4">
        <v>0.68540000000000001</v>
      </c>
      <c r="BO449" s="4">
        <v>0.28739999999999999</v>
      </c>
      <c r="BP449" s="4">
        <v>2.7300000000000001E-2</v>
      </c>
      <c r="BQ449">
        <v>5</v>
      </c>
      <c r="BR449">
        <v>272764.20890000003</v>
      </c>
    </row>
    <row r="450" spans="1:99" x14ac:dyDescent="0.2">
      <c r="A450">
        <v>455</v>
      </c>
      <c r="B450">
        <v>87529</v>
      </c>
      <c r="C450" t="s">
        <v>28539</v>
      </c>
      <c r="D450" t="s">
        <v>27388</v>
      </c>
      <c r="E450" t="s">
        <v>28540</v>
      </c>
      <c r="F450" t="s">
        <v>27390</v>
      </c>
      <c r="G450" t="s">
        <v>25972</v>
      </c>
      <c r="H450" t="s">
        <v>15</v>
      </c>
      <c r="I450">
        <v>964</v>
      </c>
      <c r="J450">
        <v>1</v>
      </c>
      <c r="K450">
        <v>964</v>
      </c>
      <c r="L450">
        <v>87529</v>
      </c>
      <c r="M450" t="s">
        <v>25534</v>
      </c>
      <c r="N450" t="s">
        <v>25535</v>
      </c>
      <c r="O450">
        <v>5768</v>
      </c>
      <c r="P450" t="s">
        <v>28541</v>
      </c>
      <c r="Q450">
        <v>75</v>
      </c>
      <c r="R450">
        <v>2418</v>
      </c>
      <c r="S450">
        <v>1836</v>
      </c>
      <c r="T450" t="s">
        <v>28542</v>
      </c>
      <c r="U450" t="s">
        <v>25364</v>
      </c>
      <c r="V450">
        <v>8</v>
      </c>
      <c r="W450">
        <v>10</v>
      </c>
      <c r="X450">
        <v>15</v>
      </c>
      <c r="Y450" t="s">
        <v>27886</v>
      </c>
      <c r="Z450" t="s">
        <v>28543</v>
      </c>
      <c r="AA450" t="s">
        <v>28544</v>
      </c>
      <c r="AB450">
        <v>5</v>
      </c>
      <c r="AC450" s="4">
        <v>1</v>
      </c>
      <c r="AD450" s="4">
        <v>0</v>
      </c>
      <c r="AE450" s="4">
        <v>0</v>
      </c>
      <c r="AF450">
        <v>5</v>
      </c>
      <c r="AG450">
        <v>103362.34362</v>
      </c>
    </row>
    <row r="451" spans="1:99" x14ac:dyDescent="0.2">
      <c r="A451">
        <v>456</v>
      </c>
      <c r="B451">
        <v>334211</v>
      </c>
      <c r="C451" t="s">
        <v>28545</v>
      </c>
      <c r="D451" t="s">
        <v>28389</v>
      </c>
      <c r="E451" t="s">
        <v>28546</v>
      </c>
      <c r="F451" t="s">
        <v>28547</v>
      </c>
      <c r="G451" t="s">
        <v>25350</v>
      </c>
      <c r="H451" t="s">
        <v>15</v>
      </c>
      <c r="I451">
        <v>8800</v>
      </c>
      <c r="J451">
        <v>1</v>
      </c>
      <c r="K451">
        <v>8800</v>
      </c>
      <c r="L451">
        <v>334211</v>
      </c>
      <c r="M451" t="s">
        <v>25381</v>
      </c>
      <c r="N451" t="s">
        <v>25338</v>
      </c>
      <c r="O451">
        <v>5764</v>
      </c>
      <c r="P451" t="s">
        <v>28548</v>
      </c>
      <c r="Q451">
        <v>25</v>
      </c>
      <c r="R451">
        <v>25</v>
      </c>
      <c r="S451">
        <v>924</v>
      </c>
      <c r="T451">
        <v>764</v>
      </c>
      <c r="U451">
        <v>245</v>
      </c>
      <c r="V451">
        <v>253</v>
      </c>
      <c r="W451">
        <v>81</v>
      </c>
      <c r="X451">
        <v>23</v>
      </c>
      <c r="Y451">
        <v>22</v>
      </c>
      <c r="Z451">
        <v>30</v>
      </c>
      <c r="AA451">
        <v>956</v>
      </c>
      <c r="AB451">
        <v>151</v>
      </c>
      <c r="AC451">
        <v>183</v>
      </c>
      <c r="AD451">
        <v>61</v>
      </c>
      <c r="AE451">
        <v>38</v>
      </c>
      <c r="AF451">
        <v>69</v>
      </c>
      <c r="AG451">
        <v>163</v>
      </c>
      <c r="AH451">
        <v>58</v>
      </c>
      <c r="AI451">
        <v>12</v>
      </c>
      <c r="AJ451">
        <v>79</v>
      </c>
      <c r="AK451">
        <v>124</v>
      </c>
      <c r="AL451">
        <v>80</v>
      </c>
      <c r="AM451">
        <v>207</v>
      </c>
      <c r="AN451">
        <v>341</v>
      </c>
      <c r="AO451">
        <v>7</v>
      </c>
      <c r="AP451">
        <v>185</v>
      </c>
      <c r="AQ451">
        <v>35</v>
      </c>
      <c r="AR451">
        <v>5</v>
      </c>
      <c r="AS451">
        <v>8</v>
      </c>
      <c r="AT451">
        <v>226</v>
      </c>
      <c r="AU451">
        <v>49</v>
      </c>
      <c r="AV451">
        <v>44</v>
      </c>
      <c r="AW451">
        <v>35</v>
      </c>
      <c r="AX451">
        <v>30</v>
      </c>
      <c r="AY451">
        <v>37</v>
      </c>
      <c r="AZ451">
        <v>50</v>
      </c>
      <c r="BA451" t="s">
        <v>28549</v>
      </c>
      <c r="BB451" t="s">
        <v>25355</v>
      </c>
      <c r="BC451">
        <v>25</v>
      </c>
      <c r="BD451">
        <v>25</v>
      </c>
      <c r="BE451">
        <v>29</v>
      </c>
      <c r="BF451">
        <v>29</v>
      </c>
      <c r="BG451">
        <v>29</v>
      </c>
      <c r="BH451">
        <v>29</v>
      </c>
      <c r="BI451">
        <v>29</v>
      </c>
      <c r="BJ451">
        <v>29</v>
      </c>
      <c r="BK451">
        <v>29</v>
      </c>
      <c r="BL451">
        <v>45</v>
      </c>
      <c r="BM451">
        <v>50</v>
      </c>
      <c r="BN451">
        <v>50</v>
      </c>
      <c r="BO451">
        <v>50</v>
      </c>
      <c r="BP451">
        <v>50</v>
      </c>
      <c r="BQ451">
        <v>50</v>
      </c>
      <c r="BR451">
        <v>50</v>
      </c>
      <c r="BS451">
        <v>50</v>
      </c>
      <c r="BT451">
        <v>50</v>
      </c>
      <c r="BU451">
        <v>50</v>
      </c>
      <c r="BV451">
        <v>50</v>
      </c>
      <c r="BW451">
        <v>50</v>
      </c>
      <c r="BX451">
        <v>70</v>
      </c>
      <c r="BY451">
        <v>80</v>
      </c>
      <c r="BZ451">
        <v>80</v>
      </c>
      <c r="CA451">
        <v>80</v>
      </c>
      <c r="CB451">
        <v>80</v>
      </c>
      <c r="CC451">
        <v>80</v>
      </c>
      <c r="CD451">
        <v>80</v>
      </c>
      <c r="CE451">
        <v>80</v>
      </c>
      <c r="CF451">
        <v>80</v>
      </c>
      <c r="CG451">
        <v>100</v>
      </c>
      <c r="CH451">
        <v>100</v>
      </c>
      <c r="CI451">
        <v>140</v>
      </c>
      <c r="CJ451">
        <v>180</v>
      </c>
      <c r="CK451">
        <v>180</v>
      </c>
      <c r="CL451">
        <v>180</v>
      </c>
      <c r="CM451" t="s">
        <v>27902</v>
      </c>
      <c r="CN451" t="s">
        <v>28550</v>
      </c>
      <c r="CO451" t="s">
        <v>28551</v>
      </c>
      <c r="CP451">
        <v>38</v>
      </c>
      <c r="CQ451" s="4">
        <v>0.312</v>
      </c>
      <c r="CR451" s="4">
        <v>0.1087</v>
      </c>
      <c r="CS451" s="4">
        <v>0.57930000000000004</v>
      </c>
      <c r="CT451">
        <v>5</v>
      </c>
      <c r="CU451">
        <v>160946.56849000001</v>
      </c>
    </row>
    <row r="452" spans="1:99" x14ac:dyDescent="0.2">
      <c r="A452">
        <v>457</v>
      </c>
      <c r="B452">
        <v>70864</v>
      </c>
      <c r="C452" t="s">
        <v>28552</v>
      </c>
      <c r="D452" t="s">
        <v>28553</v>
      </c>
      <c r="E452" t="s">
        <v>25564</v>
      </c>
      <c r="F452" t="s">
        <v>15</v>
      </c>
      <c r="G452">
        <v>5000</v>
      </c>
      <c r="H452">
        <v>1</v>
      </c>
      <c r="I452">
        <v>5000</v>
      </c>
      <c r="J452">
        <v>70864</v>
      </c>
      <c r="K452" t="s">
        <v>28554</v>
      </c>
      <c r="L452" t="s">
        <v>25338</v>
      </c>
      <c r="M452">
        <v>5754</v>
      </c>
      <c r="N452" t="s">
        <v>27187</v>
      </c>
      <c r="O452">
        <v>100</v>
      </c>
      <c r="P452">
        <v>5600</v>
      </c>
      <c r="Q452" t="s">
        <v>25698</v>
      </c>
      <c r="R452" t="s">
        <v>25355</v>
      </c>
      <c r="S452">
        <v>8</v>
      </c>
      <c r="T452">
        <v>12</v>
      </c>
      <c r="U452" t="s">
        <v>28555</v>
      </c>
      <c r="V452" t="s">
        <v>28556</v>
      </c>
      <c r="W452" t="s">
        <v>28557</v>
      </c>
      <c r="X452">
        <v>4</v>
      </c>
      <c r="Y452" s="4">
        <v>1</v>
      </c>
      <c r="Z452" s="4">
        <v>0</v>
      </c>
      <c r="AA452" s="4">
        <v>0</v>
      </c>
      <c r="AB452">
        <v>5</v>
      </c>
      <c r="AC452">
        <v>116700.42045999999</v>
      </c>
    </row>
    <row r="453" spans="1:99" x14ac:dyDescent="0.2">
      <c r="A453">
        <v>458</v>
      </c>
      <c r="B453">
        <v>229579</v>
      </c>
      <c r="C453" t="s">
        <v>28558</v>
      </c>
      <c r="D453" t="s">
        <v>28559</v>
      </c>
      <c r="E453" t="s">
        <v>25336</v>
      </c>
      <c r="F453" t="s">
        <v>15</v>
      </c>
      <c r="G453">
        <v>10000</v>
      </c>
      <c r="H453">
        <v>1</v>
      </c>
      <c r="I453">
        <v>10000</v>
      </c>
      <c r="J453">
        <v>229579</v>
      </c>
      <c r="K453" t="s">
        <v>25642</v>
      </c>
      <c r="L453" t="s">
        <v>25643</v>
      </c>
      <c r="M453">
        <v>5753</v>
      </c>
      <c r="N453" t="s">
        <v>25808</v>
      </c>
      <c r="O453">
        <v>1917</v>
      </c>
      <c r="P453">
        <v>3391</v>
      </c>
      <c r="Q453">
        <v>137</v>
      </c>
      <c r="R453">
        <v>102</v>
      </c>
      <c r="S453">
        <v>23</v>
      </c>
      <c r="T453">
        <v>2</v>
      </c>
      <c r="U453">
        <v>3</v>
      </c>
      <c r="V453">
        <v>6</v>
      </c>
      <c r="W453">
        <v>1</v>
      </c>
      <c r="X453">
        <v>0</v>
      </c>
      <c r="Y453">
        <v>0</v>
      </c>
      <c r="Z453">
        <v>0</v>
      </c>
      <c r="AA453">
        <v>0</v>
      </c>
      <c r="AB453">
        <v>0</v>
      </c>
      <c r="AC453">
        <v>0</v>
      </c>
      <c r="AD453">
        <v>0</v>
      </c>
      <c r="AE453">
        <v>0</v>
      </c>
      <c r="AF453">
        <v>0</v>
      </c>
      <c r="AG453" t="s">
        <v>25698</v>
      </c>
      <c r="AH453" t="s">
        <v>25341</v>
      </c>
      <c r="AI453">
        <v>25</v>
      </c>
      <c r="AJ453">
        <v>35</v>
      </c>
      <c r="AK453">
        <v>49</v>
      </c>
      <c r="AL453">
        <v>89</v>
      </c>
      <c r="AM453">
        <v>99</v>
      </c>
      <c r="AN453">
        <v>99</v>
      </c>
      <c r="AO453">
        <v>199</v>
      </c>
      <c r="AP453">
        <v>399</v>
      </c>
      <c r="AQ453">
        <v>999</v>
      </c>
      <c r="AR453">
        <v>2999</v>
      </c>
      <c r="AS453">
        <v>3999</v>
      </c>
      <c r="AT453">
        <v>4999</v>
      </c>
      <c r="AU453">
        <v>4999</v>
      </c>
      <c r="AV453">
        <v>4999</v>
      </c>
      <c r="AW453">
        <v>4999</v>
      </c>
      <c r="AX453">
        <v>6999</v>
      </c>
      <c r="AY453">
        <v>9999</v>
      </c>
      <c r="AZ453">
        <v>9999</v>
      </c>
      <c r="BA453" t="s">
        <v>26065</v>
      </c>
      <c r="BB453" t="s">
        <v>28560</v>
      </c>
      <c r="BC453" t="s">
        <v>28561</v>
      </c>
      <c r="BD453">
        <v>20</v>
      </c>
      <c r="BE453" s="4">
        <v>0.99380000000000002</v>
      </c>
      <c r="BF453" s="4">
        <v>6.1999999999999998E-3</v>
      </c>
      <c r="BG453" s="4">
        <v>0</v>
      </c>
      <c r="BH453">
        <v>5</v>
      </c>
      <c r="BI453">
        <v>64728.773580000001</v>
      </c>
    </row>
    <row r="454" spans="1:99" x14ac:dyDescent="0.2">
      <c r="A454">
        <v>459</v>
      </c>
      <c r="B454">
        <v>176667</v>
      </c>
      <c r="C454" t="s">
        <v>28562</v>
      </c>
      <c r="D454" t="s">
        <v>28563</v>
      </c>
      <c r="E454" t="s">
        <v>25380</v>
      </c>
      <c r="F454" t="s">
        <v>15</v>
      </c>
      <c r="G454">
        <v>50000</v>
      </c>
      <c r="H454">
        <v>1</v>
      </c>
      <c r="I454">
        <v>50000</v>
      </c>
      <c r="J454">
        <v>176667</v>
      </c>
      <c r="K454" t="s">
        <v>25962</v>
      </c>
      <c r="L454" t="s">
        <v>25544</v>
      </c>
      <c r="M454">
        <v>5751</v>
      </c>
      <c r="N454" t="s">
        <v>26763</v>
      </c>
      <c r="O454">
        <v>2753</v>
      </c>
      <c r="P454">
        <v>1420</v>
      </c>
      <c r="Q454">
        <v>734</v>
      </c>
      <c r="R454">
        <v>356</v>
      </c>
      <c r="S454">
        <v>51</v>
      </c>
      <c r="T454">
        <v>46</v>
      </c>
      <c r="U454">
        <v>15</v>
      </c>
      <c r="V454">
        <v>9</v>
      </c>
      <c r="W454">
        <v>5</v>
      </c>
      <c r="X454">
        <v>3</v>
      </c>
      <c r="Y454" t="s">
        <v>25437</v>
      </c>
      <c r="Z454" t="s">
        <v>25490</v>
      </c>
      <c r="AA454">
        <v>15</v>
      </c>
      <c r="AB454">
        <v>25</v>
      </c>
      <c r="AC454">
        <v>40</v>
      </c>
      <c r="AD454">
        <v>60</v>
      </c>
      <c r="AE454">
        <v>100</v>
      </c>
      <c r="AF454">
        <v>150</v>
      </c>
      <c r="AG454">
        <v>250</v>
      </c>
      <c r="AH454">
        <v>250</v>
      </c>
      <c r="AI454">
        <v>500</v>
      </c>
      <c r="AJ454">
        <v>1000</v>
      </c>
      <c r="AK454" t="s">
        <v>25635</v>
      </c>
      <c r="AL454" t="s">
        <v>28564</v>
      </c>
      <c r="AM454" t="s">
        <v>28565</v>
      </c>
      <c r="AN454">
        <v>12</v>
      </c>
      <c r="AO454" s="4">
        <v>0.97660000000000002</v>
      </c>
      <c r="AP454" s="4">
        <v>2.23E-2</v>
      </c>
      <c r="AQ454" s="4">
        <v>1.1000000000000001E-3</v>
      </c>
      <c r="AR454">
        <v>5</v>
      </c>
      <c r="AS454">
        <v>3579.0003499999998</v>
      </c>
    </row>
    <row r="455" spans="1:99" x14ac:dyDescent="0.2">
      <c r="A455">
        <v>460</v>
      </c>
      <c r="B455">
        <v>273278</v>
      </c>
      <c r="C455" t="s">
        <v>28566</v>
      </c>
      <c r="D455" t="s">
        <v>28567</v>
      </c>
      <c r="E455" t="s">
        <v>28568</v>
      </c>
      <c r="F455" t="s">
        <v>28569</v>
      </c>
      <c r="G455" t="s">
        <v>25423</v>
      </c>
      <c r="H455" t="s">
        <v>15</v>
      </c>
      <c r="I455">
        <v>20000</v>
      </c>
      <c r="J455">
        <v>1</v>
      </c>
      <c r="K455">
        <v>20000</v>
      </c>
      <c r="L455">
        <v>273278</v>
      </c>
      <c r="M455" t="s">
        <v>25372</v>
      </c>
      <c r="N455" t="s">
        <v>25338</v>
      </c>
      <c r="O455">
        <v>5746</v>
      </c>
      <c r="P455" t="s">
        <v>28570</v>
      </c>
      <c r="Q455">
        <v>499</v>
      </c>
      <c r="R455">
        <v>500</v>
      </c>
      <c r="S455">
        <v>500</v>
      </c>
      <c r="T455">
        <v>500</v>
      </c>
      <c r="U455">
        <v>387</v>
      </c>
      <c r="V455">
        <v>17</v>
      </c>
      <c r="W455">
        <v>176</v>
      </c>
      <c r="X455">
        <v>500</v>
      </c>
      <c r="Y455">
        <v>500</v>
      </c>
      <c r="Z455">
        <v>473</v>
      </c>
      <c r="AA455">
        <v>500</v>
      </c>
      <c r="AB455">
        <v>363</v>
      </c>
      <c r="AC455">
        <v>177</v>
      </c>
      <c r="AD455">
        <v>49</v>
      </c>
      <c r="AE455">
        <v>44</v>
      </c>
      <c r="AF455">
        <v>98</v>
      </c>
      <c r="AG455">
        <v>68</v>
      </c>
      <c r="AH455">
        <v>44</v>
      </c>
      <c r="AI455">
        <v>71</v>
      </c>
      <c r="AJ455">
        <v>16</v>
      </c>
      <c r="AK455">
        <v>7</v>
      </c>
      <c r="AL455">
        <v>0</v>
      </c>
      <c r="AM455" t="s">
        <v>25698</v>
      </c>
      <c r="AN455" t="s">
        <v>25355</v>
      </c>
      <c r="AO455">
        <v>30</v>
      </c>
      <c r="AP455">
        <v>30</v>
      </c>
      <c r="AQ455">
        <v>30</v>
      </c>
      <c r="AR455">
        <v>30</v>
      </c>
      <c r="AS455">
        <v>30</v>
      </c>
      <c r="AT455">
        <v>30</v>
      </c>
      <c r="AU455">
        <v>35</v>
      </c>
      <c r="AV455">
        <v>45</v>
      </c>
      <c r="AW455">
        <v>45</v>
      </c>
      <c r="AX455">
        <v>45</v>
      </c>
      <c r="AY455">
        <v>45</v>
      </c>
      <c r="AZ455">
        <v>45</v>
      </c>
      <c r="BA455">
        <v>50</v>
      </c>
      <c r="BB455">
        <v>100</v>
      </c>
      <c r="BC455">
        <v>100</v>
      </c>
      <c r="BD455">
        <v>100</v>
      </c>
      <c r="BE455">
        <v>100</v>
      </c>
      <c r="BF455">
        <v>100</v>
      </c>
      <c r="BG455">
        <v>300</v>
      </c>
      <c r="BH455">
        <v>300</v>
      </c>
      <c r="BI455">
        <v>1000</v>
      </c>
      <c r="BJ455">
        <v>2000</v>
      </c>
      <c r="BK455" t="s">
        <v>25365</v>
      </c>
      <c r="BL455" t="s">
        <v>28571</v>
      </c>
      <c r="BM455" t="s">
        <v>28572</v>
      </c>
      <c r="BN455">
        <v>24</v>
      </c>
      <c r="BO455" s="4">
        <v>0.38590000000000002</v>
      </c>
      <c r="BP455" s="4">
        <v>0.27800000000000002</v>
      </c>
      <c r="BQ455" s="4">
        <v>0.33610000000000001</v>
      </c>
      <c r="BR455">
        <v>5</v>
      </c>
      <c r="BS455">
        <v>99297.40208</v>
      </c>
    </row>
    <row r="456" spans="1:99" x14ac:dyDescent="0.2">
      <c r="A456">
        <v>461</v>
      </c>
      <c r="B456">
        <v>91043</v>
      </c>
      <c r="C456" t="s">
        <v>28573</v>
      </c>
      <c r="D456" t="s">
        <v>28574</v>
      </c>
      <c r="E456" t="s">
        <v>28575</v>
      </c>
      <c r="F456" t="s">
        <v>25350</v>
      </c>
      <c r="G456" t="s">
        <v>15</v>
      </c>
      <c r="H456">
        <v>2500</v>
      </c>
      <c r="I456">
        <v>1</v>
      </c>
      <c r="J456">
        <v>2500</v>
      </c>
      <c r="K456">
        <v>91043</v>
      </c>
      <c r="L456" t="s">
        <v>25534</v>
      </c>
      <c r="M456" t="s">
        <v>25535</v>
      </c>
      <c r="N456">
        <v>5731</v>
      </c>
      <c r="O456" t="s">
        <v>26082</v>
      </c>
      <c r="P456" t="s">
        <v>28576</v>
      </c>
      <c r="Q456" t="s">
        <v>25428</v>
      </c>
      <c r="R456" t="s">
        <v>28577</v>
      </c>
      <c r="S456" t="s">
        <v>28578</v>
      </c>
      <c r="T456" t="s">
        <v>28579</v>
      </c>
      <c r="U456">
        <v>2</v>
      </c>
      <c r="V456" s="4">
        <v>1</v>
      </c>
      <c r="W456" s="4">
        <v>0</v>
      </c>
      <c r="X456" s="4">
        <v>0</v>
      </c>
      <c r="Y456">
        <v>5</v>
      </c>
      <c r="Z456">
        <v>99540.588090000005</v>
      </c>
    </row>
    <row r="457" spans="1:99" x14ac:dyDescent="0.2">
      <c r="A457">
        <v>462</v>
      </c>
      <c r="B457">
        <v>158109</v>
      </c>
      <c r="C457" t="s">
        <v>28580</v>
      </c>
      <c r="D457" t="s">
        <v>28581</v>
      </c>
      <c r="E457" t="s">
        <v>28582</v>
      </c>
      <c r="F457" t="s">
        <v>15</v>
      </c>
      <c r="G457">
        <v>9000</v>
      </c>
      <c r="H457">
        <v>1</v>
      </c>
      <c r="I457">
        <v>9000</v>
      </c>
      <c r="J457">
        <v>158109</v>
      </c>
      <c r="K457" t="s">
        <v>25337</v>
      </c>
      <c r="L457" t="s">
        <v>25338</v>
      </c>
      <c r="M457">
        <v>5714</v>
      </c>
      <c r="N457" t="s">
        <v>27052</v>
      </c>
      <c r="O457">
        <v>14</v>
      </c>
      <c r="P457">
        <v>50</v>
      </c>
      <c r="Q457">
        <v>4266</v>
      </c>
      <c r="R457">
        <v>50</v>
      </c>
      <c r="S457">
        <v>1065</v>
      </c>
      <c r="T457">
        <v>159</v>
      </c>
      <c r="U457">
        <v>45</v>
      </c>
      <c r="V457" t="s">
        <v>25340</v>
      </c>
      <c r="W457" t="s">
        <v>25355</v>
      </c>
      <c r="X457">
        <v>12</v>
      </c>
      <c r="Y457">
        <v>15</v>
      </c>
      <c r="Z457">
        <v>19</v>
      </c>
      <c r="AA457">
        <v>29</v>
      </c>
      <c r="AB457">
        <v>34</v>
      </c>
      <c r="AC457">
        <v>79</v>
      </c>
      <c r="AD457">
        <v>129</v>
      </c>
      <c r="AE457" t="s">
        <v>26036</v>
      </c>
      <c r="AF457" t="s">
        <v>28583</v>
      </c>
      <c r="AG457" t="s">
        <v>28584</v>
      </c>
      <c r="AH457">
        <v>9</v>
      </c>
      <c r="AI457" s="4">
        <v>0.77639999999999998</v>
      </c>
      <c r="AJ457" s="4">
        <v>0.22359999999999999</v>
      </c>
      <c r="AK457" s="4">
        <v>0</v>
      </c>
      <c r="AL457">
        <v>5</v>
      </c>
      <c r="AM457">
        <v>45720.644590000004</v>
      </c>
    </row>
    <row r="458" spans="1:99" x14ac:dyDescent="0.2">
      <c r="A458">
        <v>463</v>
      </c>
      <c r="B458">
        <v>185301</v>
      </c>
      <c r="C458" t="s">
        <v>28585</v>
      </c>
      <c r="D458" t="s">
        <v>28586</v>
      </c>
      <c r="E458" t="s">
        <v>325</v>
      </c>
      <c r="F458" t="s">
        <v>26160</v>
      </c>
      <c r="G458" t="s">
        <v>15</v>
      </c>
      <c r="H458">
        <v>20000</v>
      </c>
      <c r="I458">
        <v>1</v>
      </c>
      <c r="J458">
        <v>20000</v>
      </c>
      <c r="K458">
        <v>185301</v>
      </c>
      <c r="L458" t="s">
        <v>25534</v>
      </c>
      <c r="M458" t="s">
        <v>25535</v>
      </c>
      <c r="N458">
        <v>5709</v>
      </c>
      <c r="O458" t="s">
        <v>28587</v>
      </c>
      <c r="P458">
        <v>1800</v>
      </c>
      <c r="Q458">
        <v>1349</v>
      </c>
      <c r="R458">
        <v>50</v>
      </c>
      <c r="S458">
        <v>664</v>
      </c>
      <c r="T458">
        <v>199</v>
      </c>
      <c r="U458">
        <v>199</v>
      </c>
      <c r="V458">
        <v>200</v>
      </c>
      <c r="W458">
        <v>3</v>
      </c>
      <c r="X458">
        <v>6</v>
      </c>
      <c r="Y458">
        <v>103</v>
      </c>
      <c r="Z458">
        <v>8</v>
      </c>
      <c r="AA458">
        <v>3</v>
      </c>
      <c r="AB458">
        <v>47</v>
      </c>
      <c r="AC458">
        <v>6</v>
      </c>
      <c r="AD458" t="s">
        <v>25437</v>
      </c>
      <c r="AE458" t="s">
        <v>25384</v>
      </c>
      <c r="AF458">
        <v>25</v>
      </c>
      <c r="AG458">
        <v>30</v>
      </c>
      <c r="AH458">
        <v>35</v>
      </c>
      <c r="AI458">
        <v>40</v>
      </c>
      <c r="AJ458">
        <v>45</v>
      </c>
      <c r="AK458">
        <v>45</v>
      </c>
      <c r="AL458">
        <v>50</v>
      </c>
      <c r="AM458">
        <v>55</v>
      </c>
      <c r="AN458">
        <v>60</v>
      </c>
      <c r="AO458">
        <v>65</v>
      </c>
      <c r="AP458">
        <v>75</v>
      </c>
      <c r="AQ458">
        <v>80</v>
      </c>
      <c r="AR458">
        <v>95</v>
      </c>
      <c r="AS458">
        <v>150</v>
      </c>
      <c r="AT458" t="s">
        <v>25342</v>
      </c>
      <c r="AU458" t="s">
        <v>28588</v>
      </c>
      <c r="AV458" t="s">
        <v>28589</v>
      </c>
      <c r="AW458">
        <v>16</v>
      </c>
      <c r="AX458" s="4">
        <v>0.86299999999999999</v>
      </c>
      <c r="AY458" s="4">
        <v>0.107</v>
      </c>
      <c r="AZ458" s="4">
        <v>0.03</v>
      </c>
      <c r="BA458">
        <v>5</v>
      </c>
      <c r="BB458">
        <v>30656.13204</v>
      </c>
    </row>
    <row r="459" spans="1:99" x14ac:dyDescent="0.2">
      <c r="A459">
        <v>464</v>
      </c>
      <c r="B459">
        <v>483524</v>
      </c>
      <c r="C459" t="s">
        <v>28590</v>
      </c>
      <c r="D459" t="s">
        <v>28591</v>
      </c>
      <c r="E459" t="s">
        <v>25906</v>
      </c>
      <c r="F459" t="s">
        <v>47</v>
      </c>
      <c r="G459">
        <v>80000</v>
      </c>
      <c r="H459">
        <v>0.76</v>
      </c>
      <c r="I459">
        <v>60800</v>
      </c>
      <c r="J459">
        <v>367478.24</v>
      </c>
      <c r="K459" t="s">
        <v>25658</v>
      </c>
      <c r="L459" t="s">
        <v>25425</v>
      </c>
      <c r="M459">
        <v>5707</v>
      </c>
      <c r="N459" t="s">
        <v>28592</v>
      </c>
      <c r="O459">
        <v>91</v>
      </c>
      <c r="P459">
        <v>175</v>
      </c>
      <c r="Q459">
        <v>3057</v>
      </c>
      <c r="R459">
        <v>658</v>
      </c>
      <c r="S459">
        <v>628</v>
      </c>
      <c r="T459">
        <v>50</v>
      </c>
      <c r="U459">
        <v>487</v>
      </c>
      <c r="V459">
        <v>170</v>
      </c>
      <c r="W459">
        <v>18</v>
      </c>
      <c r="X459">
        <v>15</v>
      </c>
      <c r="Y459">
        <v>5</v>
      </c>
      <c r="Z459">
        <v>15</v>
      </c>
      <c r="AA459">
        <v>140</v>
      </c>
      <c r="AB459">
        <v>48</v>
      </c>
      <c r="AC459">
        <v>11</v>
      </c>
      <c r="AD459">
        <v>10</v>
      </c>
      <c r="AE459" t="s">
        <v>25340</v>
      </c>
      <c r="AF459" t="s">
        <v>25364</v>
      </c>
      <c r="AG459">
        <v>9</v>
      </c>
      <c r="AH459">
        <v>27</v>
      </c>
      <c r="AI459">
        <v>36</v>
      </c>
      <c r="AJ459">
        <v>50</v>
      </c>
      <c r="AK459">
        <v>68</v>
      </c>
      <c r="AL459">
        <v>91</v>
      </c>
      <c r="AM459">
        <v>91</v>
      </c>
      <c r="AN459">
        <v>137</v>
      </c>
      <c r="AO459">
        <v>228</v>
      </c>
      <c r="AP459">
        <v>274</v>
      </c>
      <c r="AQ459">
        <v>274</v>
      </c>
      <c r="AR459">
        <v>274</v>
      </c>
      <c r="AS459">
        <v>365</v>
      </c>
      <c r="AT459">
        <v>593</v>
      </c>
      <c r="AU459">
        <v>730</v>
      </c>
      <c r="AV459">
        <v>912</v>
      </c>
      <c r="AW459" t="s">
        <v>28593</v>
      </c>
      <c r="AX459" t="s">
        <v>28594</v>
      </c>
      <c r="AY459" t="s">
        <v>28595</v>
      </c>
      <c r="AZ459">
        <v>18</v>
      </c>
      <c r="BA459" s="4">
        <v>0.71679999999999999</v>
      </c>
      <c r="BB459" s="4">
        <v>0.2392</v>
      </c>
      <c r="BC459" s="4">
        <v>4.3999999999999997E-2</v>
      </c>
      <c r="BD459">
        <v>5</v>
      </c>
      <c r="BE459">
        <v>189228.72013999999</v>
      </c>
    </row>
    <row r="460" spans="1:99" x14ac:dyDescent="0.2">
      <c r="A460">
        <v>465</v>
      </c>
      <c r="B460">
        <v>78497</v>
      </c>
      <c r="C460" t="s">
        <v>28596</v>
      </c>
      <c r="D460" t="s">
        <v>28597</v>
      </c>
      <c r="E460" t="s">
        <v>28598</v>
      </c>
      <c r="F460" t="s">
        <v>28599</v>
      </c>
      <c r="G460" t="s">
        <v>28600</v>
      </c>
      <c r="H460" t="s">
        <v>25766</v>
      </c>
      <c r="I460" t="s">
        <v>25423</v>
      </c>
      <c r="J460" t="s">
        <v>15</v>
      </c>
      <c r="K460">
        <v>50000</v>
      </c>
      <c r="L460">
        <v>1</v>
      </c>
      <c r="M460">
        <v>50000</v>
      </c>
      <c r="N460">
        <v>78497</v>
      </c>
      <c r="O460" t="s">
        <v>28601</v>
      </c>
      <c r="P460" t="s">
        <v>25338</v>
      </c>
      <c r="Q460">
        <v>5695</v>
      </c>
      <c r="R460" t="s">
        <v>27696</v>
      </c>
      <c r="S460">
        <v>5137</v>
      </c>
      <c r="T460">
        <v>205</v>
      </c>
      <c r="U460">
        <v>105</v>
      </c>
      <c r="V460">
        <v>145</v>
      </c>
      <c r="W460">
        <v>52</v>
      </c>
      <c r="X460">
        <v>3</v>
      </c>
      <c r="Y460">
        <v>3</v>
      </c>
      <c r="Z460">
        <v>0</v>
      </c>
      <c r="AA460" t="s">
        <v>25698</v>
      </c>
      <c r="AB460" t="s">
        <v>25364</v>
      </c>
      <c r="AC460">
        <v>10</v>
      </c>
      <c r="AD460">
        <v>25</v>
      </c>
      <c r="AE460">
        <v>25</v>
      </c>
      <c r="AF460">
        <v>50</v>
      </c>
      <c r="AG460">
        <v>100</v>
      </c>
      <c r="AH460">
        <v>500</v>
      </c>
      <c r="AI460">
        <v>1000</v>
      </c>
      <c r="AJ460">
        <v>8086</v>
      </c>
      <c r="AK460" t="s">
        <v>25365</v>
      </c>
      <c r="AL460" t="s">
        <v>28602</v>
      </c>
      <c r="AM460" t="s">
        <v>28603</v>
      </c>
      <c r="AN460" t="s">
        <v>28604</v>
      </c>
      <c r="AO460">
        <v>10</v>
      </c>
      <c r="AP460" s="4">
        <v>0.98980000000000001</v>
      </c>
      <c r="AQ460" s="4">
        <v>1.0200000000000001E-2</v>
      </c>
      <c r="AR460" s="4">
        <v>0</v>
      </c>
      <c r="AS460">
        <v>5</v>
      </c>
      <c r="AT460">
        <v>100141.44437</v>
      </c>
    </row>
    <row r="461" spans="1:99" x14ac:dyDescent="0.2">
      <c r="A461">
        <v>466</v>
      </c>
      <c r="B461">
        <v>1209423</v>
      </c>
      <c r="C461" t="s">
        <v>28605</v>
      </c>
      <c r="D461" t="s">
        <v>28606</v>
      </c>
      <c r="E461" t="s">
        <v>28607</v>
      </c>
      <c r="F461" t="s">
        <v>25423</v>
      </c>
      <c r="G461" t="s">
        <v>15</v>
      </c>
      <c r="H461">
        <v>250000</v>
      </c>
      <c r="I461">
        <v>1</v>
      </c>
      <c r="J461">
        <v>250000</v>
      </c>
      <c r="K461">
        <v>1209423</v>
      </c>
      <c r="L461" t="s">
        <v>25516</v>
      </c>
      <c r="M461" t="s">
        <v>25517</v>
      </c>
      <c r="N461">
        <v>5694</v>
      </c>
      <c r="O461" t="s">
        <v>28608</v>
      </c>
      <c r="P461">
        <v>250</v>
      </c>
      <c r="Q461">
        <v>1500</v>
      </c>
      <c r="R461">
        <v>2165</v>
      </c>
      <c r="S461">
        <v>179</v>
      </c>
      <c r="T461">
        <v>500</v>
      </c>
      <c r="U461">
        <v>426</v>
      </c>
      <c r="V461">
        <v>234</v>
      </c>
      <c r="W461">
        <v>1</v>
      </c>
      <c r="X461" t="s">
        <v>25383</v>
      </c>
      <c r="Y461" t="s">
        <v>25490</v>
      </c>
      <c r="Z461">
        <v>99</v>
      </c>
      <c r="AA461">
        <v>149</v>
      </c>
      <c r="AB461">
        <v>174</v>
      </c>
      <c r="AC461">
        <v>199</v>
      </c>
      <c r="AD461">
        <v>299</v>
      </c>
      <c r="AE461">
        <v>323</v>
      </c>
      <c r="AF461">
        <v>500</v>
      </c>
      <c r="AG461">
        <v>4001</v>
      </c>
      <c r="AH461" t="s">
        <v>25365</v>
      </c>
      <c r="AI461" t="s">
        <v>28609</v>
      </c>
      <c r="AJ461" t="s">
        <v>28610</v>
      </c>
      <c r="AK461">
        <v>10</v>
      </c>
      <c r="AL461" s="4">
        <v>0.78900000000000003</v>
      </c>
      <c r="AM461" s="4">
        <v>0.21099999999999999</v>
      </c>
      <c r="AN461" s="4">
        <v>0</v>
      </c>
      <c r="AO461">
        <v>3</v>
      </c>
      <c r="AP461">
        <v>464899.45750000002</v>
      </c>
    </row>
    <row r="462" spans="1:99" x14ac:dyDescent="0.2">
      <c r="A462">
        <v>467</v>
      </c>
      <c r="B462">
        <v>647658</v>
      </c>
      <c r="C462" t="s">
        <v>28611</v>
      </c>
      <c r="D462" t="s">
        <v>28612</v>
      </c>
      <c r="E462" t="s">
        <v>25564</v>
      </c>
      <c r="F462" t="s">
        <v>15</v>
      </c>
      <c r="G462">
        <v>100000</v>
      </c>
      <c r="H462">
        <v>1</v>
      </c>
      <c r="I462">
        <v>100000</v>
      </c>
      <c r="J462">
        <v>647658</v>
      </c>
      <c r="K462" t="s">
        <v>28601</v>
      </c>
      <c r="L462" t="s">
        <v>25338</v>
      </c>
      <c r="M462">
        <v>5691</v>
      </c>
      <c r="N462" t="s">
        <v>26237</v>
      </c>
      <c r="O462">
        <v>42</v>
      </c>
      <c r="P462">
        <v>250</v>
      </c>
      <c r="Q462">
        <v>1926</v>
      </c>
      <c r="R462">
        <v>478</v>
      </c>
      <c r="S462">
        <v>1201</v>
      </c>
      <c r="T462">
        <v>547</v>
      </c>
      <c r="U462">
        <v>164</v>
      </c>
      <c r="V462">
        <v>555</v>
      </c>
      <c r="W462">
        <v>166</v>
      </c>
      <c r="X462">
        <v>50</v>
      </c>
      <c r="Y462">
        <v>40</v>
      </c>
      <c r="Z462">
        <v>2</v>
      </c>
      <c r="AA462">
        <v>4</v>
      </c>
      <c r="AB462" t="s">
        <v>25383</v>
      </c>
      <c r="AC462" t="s">
        <v>25490</v>
      </c>
      <c r="AD462">
        <v>25</v>
      </c>
      <c r="AE462">
        <v>69</v>
      </c>
      <c r="AF462">
        <v>79</v>
      </c>
      <c r="AG462">
        <v>89</v>
      </c>
      <c r="AH462">
        <v>109</v>
      </c>
      <c r="AI462">
        <v>115</v>
      </c>
      <c r="AJ462">
        <v>135</v>
      </c>
      <c r="AK462">
        <v>155</v>
      </c>
      <c r="AL462">
        <v>159</v>
      </c>
      <c r="AM462">
        <v>300</v>
      </c>
      <c r="AN462">
        <v>500</v>
      </c>
      <c r="AO462">
        <v>750</v>
      </c>
      <c r="AP462">
        <v>1000</v>
      </c>
      <c r="AQ462" t="s">
        <v>25393</v>
      </c>
      <c r="AR462" t="s">
        <v>28613</v>
      </c>
      <c r="AS462" t="s">
        <v>28614</v>
      </c>
      <c r="AT462">
        <v>15</v>
      </c>
      <c r="AU462" s="4">
        <v>0.50529999999999997</v>
      </c>
      <c r="AV462" s="4">
        <v>0.47660000000000002</v>
      </c>
      <c r="AW462" s="4">
        <v>1.8100000000000002E-2</v>
      </c>
      <c r="AX462">
        <v>5</v>
      </c>
      <c r="AY462">
        <v>471754.68278999999</v>
      </c>
    </row>
    <row r="463" spans="1:99" x14ac:dyDescent="0.2">
      <c r="A463">
        <v>468</v>
      </c>
      <c r="B463">
        <v>1012742</v>
      </c>
      <c r="C463" t="s">
        <v>28615</v>
      </c>
      <c r="D463" t="s">
        <v>28616</v>
      </c>
      <c r="E463" t="s">
        <v>28617</v>
      </c>
      <c r="F463" t="s">
        <v>28618</v>
      </c>
      <c r="G463" t="s">
        <v>25350</v>
      </c>
      <c r="H463" t="s">
        <v>15</v>
      </c>
      <c r="I463">
        <v>100000</v>
      </c>
      <c r="J463">
        <v>1</v>
      </c>
      <c r="K463">
        <v>100000</v>
      </c>
      <c r="L463">
        <v>1012742</v>
      </c>
      <c r="M463" t="s">
        <v>25642</v>
      </c>
      <c r="N463" t="s">
        <v>25643</v>
      </c>
      <c r="O463">
        <v>5685</v>
      </c>
      <c r="P463" t="s">
        <v>28619</v>
      </c>
      <c r="Q463">
        <v>100</v>
      </c>
      <c r="R463">
        <v>2000</v>
      </c>
      <c r="S463">
        <v>51</v>
      </c>
      <c r="T463">
        <v>100</v>
      </c>
      <c r="U463">
        <v>1998</v>
      </c>
      <c r="V463">
        <v>1154</v>
      </c>
      <c r="W463" t="s">
        <v>25698</v>
      </c>
      <c r="X463" t="s">
        <v>25355</v>
      </c>
      <c r="Y463">
        <v>129</v>
      </c>
      <c r="Z463">
        <v>149</v>
      </c>
      <c r="AA463">
        <v>149</v>
      </c>
      <c r="AB463">
        <v>179</v>
      </c>
      <c r="AC463">
        <v>199</v>
      </c>
      <c r="AD463">
        <v>199</v>
      </c>
      <c r="AE463" t="s">
        <v>25635</v>
      </c>
      <c r="AF463" t="s">
        <v>28620</v>
      </c>
      <c r="AG463" t="s">
        <v>28621</v>
      </c>
      <c r="AH463">
        <v>8</v>
      </c>
      <c r="AI463" s="4">
        <v>0.44130000000000003</v>
      </c>
      <c r="AJ463" s="4">
        <v>0.55869999999999997</v>
      </c>
      <c r="AK463" s="4">
        <v>0</v>
      </c>
      <c r="AL463">
        <v>3</v>
      </c>
      <c r="AM463">
        <v>671762.62826000003</v>
      </c>
    </row>
    <row r="464" spans="1:99" x14ac:dyDescent="0.2">
      <c r="A464">
        <v>469</v>
      </c>
      <c r="B464">
        <v>285081</v>
      </c>
      <c r="C464" t="s">
        <v>28622</v>
      </c>
      <c r="D464" t="s">
        <v>28623</v>
      </c>
      <c r="E464" t="s">
        <v>25380</v>
      </c>
      <c r="F464" t="s">
        <v>15</v>
      </c>
      <c r="G464">
        <v>250000</v>
      </c>
      <c r="H464">
        <v>1</v>
      </c>
      <c r="I464">
        <v>250000</v>
      </c>
      <c r="J464">
        <v>285081</v>
      </c>
      <c r="K464" t="s">
        <v>25337</v>
      </c>
      <c r="L464" t="s">
        <v>25338</v>
      </c>
      <c r="M464">
        <v>5679</v>
      </c>
      <c r="N464" t="s">
        <v>25552</v>
      </c>
      <c r="O464">
        <v>1181</v>
      </c>
      <c r="P464">
        <v>105</v>
      </c>
      <c r="Q464">
        <v>500</v>
      </c>
      <c r="R464">
        <v>500</v>
      </c>
      <c r="S464">
        <v>1107</v>
      </c>
      <c r="T464">
        <v>425</v>
      </c>
      <c r="U464">
        <v>250</v>
      </c>
      <c r="V464">
        <v>119</v>
      </c>
      <c r="W464">
        <v>250</v>
      </c>
      <c r="X464">
        <v>250</v>
      </c>
      <c r="Y464">
        <v>360</v>
      </c>
      <c r="Z464">
        <v>187</v>
      </c>
      <c r="AA464">
        <v>116</v>
      </c>
      <c r="AB464">
        <v>46</v>
      </c>
      <c r="AC464">
        <v>100</v>
      </c>
      <c r="AD464">
        <v>17</v>
      </c>
      <c r="AE464">
        <v>6</v>
      </c>
      <c r="AF464">
        <v>7</v>
      </c>
      <c r="AG464">
        <v>2</v>
      </c>
      <c r="AH464">
        <v>2</v>
      </c>
      <c r="AI464">
        <v>3</v>
      </c>
      <c r="AJ464" t="s">
        <v>25363</v>
      </c>
      <c r="AK464" t="s">
        <v>25364</v>
      </c>
      <c r="AL464">
        <v>10</v>
      </c>
      <c r="AM464">
        <v>20</v>
      </c>
      <c r="AN464">
        <v>25</v>
      </c>
      <c r="AO464">
        <v>25</v>
      </c>
      <c r="AP464">
        <v>25</v>
      </c>
      <c r="AQ464">
        <v>35</v>
      </c>
      <c r="AR464">
        <v>40</v>
      </c>
      <c r="AS464">
        <v>45</v>
      </c>
      <c r="AT464">
        <v>50</v>
      </c>
      <c r="AU464">
        <v>60</v>
      </c>
      <c r="AV464">
        <v>75</v>
      </c>
      <c r="AW464">
        <v>100</v>
      </c>
      <c r="AX464">
        <v>150</v>
      </c>
      <c r="AY464">
        <v>200</v>
      </c>
      <c r="AZ464">
        <v>250</v>
      </c>
      <c r="BA464">
        <v>300</v>
      </c>
      <c r="BB464">
        <v>500</v>
      </c>
      <c r="BC464">
        <v>1337</v>
      </c>
      <c r="BD464">
        <v>1500</v>
      </c>
      <c r="BE464">
        <v>2500</v>
      </c>
      <c r="BF464">
        <v>5000</v>
      </c>
      <c r="BG464" t="s">
        <v>25365</v>
      </c>
      <c r="BH464" t="s">
        <v>28624</v>
      </c>
      <c r="BI464" t="s">
        <v>28625</v>
      </c>
      <c r="BJ464">
        <v>23</v>
      </c>
      <c r="BK464" s="4">
        <v>0.42380000000000001</v>
      </c>
      <c r="BL464" s="4">
        <v>0.38159999999999999</v>
      </c>
      <c r="BM464" s="4">
        <v>0.1946</v>
      </c>
      <c r="BN464">
        <v>5</v>
      </c>
      <c r="BO464">
        <v>226807.07741</v>
      </c>
    </row>
    <row r="465" spans="1:82" x14ac:dyDescent="0.2">
      <c r="A465">
        <v>470</v>
      </c>
      <c r="B465">
        <v>273725</v>
      </c>
      <c r="C465" t="s">
        <v>28626</v>
      </c>
      <c r="D465" t="s">
        <v>28627</v>
      </c>
      <c r="E465" t="s">
        <v>28628</v>
      </c>
      <c r="F465" t="s">
        <v>26697</v>
      </c>
      <c r="G465" t="s">
        <v>27725</v>
      </c>
      <c r="H465" t="s">
        <v>15</v>
      </c>
      <c r="I465">
        <v>75000</v>
      </c>
      <c r="J465">
        <v>1</v>
      </c>
      <c r="K465">
        <v>75000</v>
      </c>
      <c r="L465">
        <v>273725</v>
      </c>
      <c r="M465" t="s">
        <v>25337</v>
      </c>
      <c r="N465" t="s">
        <v>25338</v>
      </c>
      <c r="O465">
        <v>5661</v>
      </c>
      <c r="P465" t="s">
        <v>25816</v>
      </c>
      <c r="Q465">
        <v>976</v>
      </c>
      <c r="R465">
        <v>1759</v>
      </c>
      <c r="S465">
        <v>984</v>
      </c>
      <c r="T465">
        <v>1061</v>
      </c>
      <c r="U465">
        <v>303</v>
      </c>
      <c r="V465">
        <v>79</v>
      </c>
      <c r="W465">
        <v>13</v>
      </c>
      <c r="X465">
        <v>4</v>
      </c>
      <c r="Y465">
        <v>14</v>
      </c>
      <c r="Z465">
        <v>1</v>
      </c>
      <c r="AA465">
        <v>6</v>
      </c>
      <c r="AB465">
        <v>1</v>
      </c>
      <c r="AC465">
        <v>0</v>
      </c>
      <c r="AD465" t="s">
        <v>25415</v>
      </c>
      <c r="AE465" t="s">
        <v>25364</v>
      </c>
      <c r="AF465">
        <v>10</v>
      </c>
      <c r="AG465">
        <v>25</v>
      </c>
      <c r="AH465">
        <v>30</v>
      </c>
      <c r="AI465">
        <v>50</v>
      </c>
      <c r="AJ465">
        <v>100</v>
      </c>
      <c r="AK465">
        <v>250</v>
      </c>
      <c r="AL465">
        <v>500</v>
      </c>
      <c r="AM465">
        <v>1000</v>
      </c>
      <c r="AN465">
        <v>1337</v>
      </c>
      <c r="AO465">
        <v>1776</v>
      </c>
      <c r="AP465">
        <v>2500</v>
      </c>
      <c r="AQ465">
        <v>5000</v>
      </c>
      <c r="AR465">
        <v>9001</v>
      </c>
      <c r="AS465" t="s">
        <v>25365</v>
      </c>
      <c r="AT465" t="s">
        <v>28629</v>
      </c>
      <c r="AU465" t="s">
        <v>28630</v>
      </c>
      <c r="AV465">
        <v>15</v>
      </c>
      <c r="AW465" s="4">
        <v>0.9244</v>
      </c>
      <c r="AX465" s="4">
        <v>7.3800000000000004E-2</v>
      </c>
      <c r="AY465" s="4">
        <v>1.8E-3</v>
      </c>
      <c r="AZ465">
        <v>5</v>
      </c>
      <c r="BA465">
        <v>98463.270759999999</v>
      </c>
    </row>
    <row r="466" spans="1:82" x14ac:dyDescent="0.2">
      <c r="A466">
        <v>471</v>
      </c>
      <c r="B466">
        <v>170477</v>
      </c>
      <c r="C466" t="s">
        <v>28631</v>
      </c>
      <c r="D466" t="s">
        <v>26504</v>
      </c>
      <c r="E466" t="s">
        <v>25792</v>
      </c>
      <c r="F466" t="s">
        <v>25793</v>
      </c>
      <c r="G466" t="s">
        <v>25794</v>
      </c>
      <c r="H466" t="s">
        <v>15</v>
      </c>
      <c r="I466">
        <v>42000</v>
      </c>
      <c r="J466">
        <v>1</v>
      </c>
      <c r="K466">
        <v>42000</v>
      </c>
      <c r="L466">
        <v>170477</v>
      </c>
      <c r="M466" t="s">
        <v>25381</v>
      </c>
      <c r="N466" t="s">
        <v>25338</v>
      </c>
      <c r="O466">
        <v>5661</v>
      </c>
      <c r="P466" t="s">
        <v>28632</v>
      </c>
      <c r="Q466">
        <v>830</v>
      </c>
      <c r="R466">
        <v>444</v>
      </c>
      <c r="S466">
        <v>149</v>
      </c>
      <c r="T466">
        <v>151</v>
      </c>
      <c r="U466">
        <v>41</v>
      </c>
      <c r="V466">
        <v>95</v>
      </c>
      <c r="W466">
        <v>76</v>
      </c>
      <c r="X466">
        <v>56</v>
      </c>
      <c r="Y466">
        <v>5</v>
      </c>
      <c r="Z466">
        <v>44</v>
      </c>
      <c r="AA466">
        <v>6</v>
      </c>
      <c r="AB466" t="s">
        <v>25363</v>
      </c>
      <c r="AC466" t="s">
        <v>25384</v>
      </c>
      <c r="AD466">
        <v>30</v>
      </c>
      <c r="AE466">
        <v>55</v>
      </c>
      <c r="AF466">
        <v>55</v>
      </c>
      <c r="AG466">
        <v>55</v>
      </c>
      <c r="AH466">
        <v>55</v>
      </c>
      <c r="AI466">
        <v>70</v>
      </c>
      <c r="AJ466">
        <v>100</v>
      </c>
      <c r="AK466">
        <v>150</v>
      </c>
      <c r="AL466">
        <v>250</v>
      </c>
      <c r="AM466">
        <v>250</v>
      </c>
      <c r="AN466">
        <v>1200</v>
      </c>
      <c r="AO466" t="s">
        <v>25365</v>
      </c>
      <c r="AP466" t="s">
        <v>28633</v>
      </c>
      <c r="AQ466" t="s">
        <v>28634</v>
      </c>
      <c r="AR466">
        <v>13</v>
      </c>
      <c r="AS466" s="4">
        <v>0.91180000000000005</v>
      </c>
      <c r="AT466" s="4">
        <v>7.4300000000000005E-2</v>
      </c>
      <c r="AU466" s="4">
        <v>1.3899999999999999E-2</v>
      </c>
      <c r="AV466">
        <v>5</v>
      </c>
      <c r="AW466">
        <v>11606.836789999999</v>
      </c>
    </row>
    <row r="467" spans="1:82" x14ac:dyDescent="0.2">
      <c r="A467">
        <v>472</v>
      </c>
      <c r="B467">
        <v>149741</v>
      </c>
      <c r="C467" t="s">
        <v>28635</v>
      </c>
      <c r="D467" t="s">
        <v>28636</v>
      </c>
      <c r="E467" t="s">
        <v>28637</v>
      </c>
      <c r="F467" t="s">
        <v>28638</v>
      </c>
      <c r="G467" t="s">
        <v>27913</v>
      </c>
      <c r="H467" t="s">
        <v>25380</v>
      </c>
      <c r="I467" t="s">
        <v>15</v>
      </c>
      <c r="J467">
        <v>85000</v>
      </c>
      <c r="K467">
        <v>1</v>
      </c>
      <c r="L467">
        <v>85000</v>
      </c>
      <c r="M467">
        <v>149741</v>
      </c>
      <c r="N467" t="s">
        <v>27914</v>
      </c>
      <c r="O467" t="s">
        <v>25338</v>
      </c>
      <c r="P467">
        <v>5657</v>
      </c>
      <c r="Q467" t="s">
        <v>28639</v>
      </c>
      <c r="R467">
        <v>96</v>
      </c>
      <c r="S467">
        <v>88</v>
      </c>
      <c r="T467">
        <v>834</v>
      </c>
      <c r="U467">
        <v>2605</v>
      </c>
      <c r="V467">
        <v>335</v>
      </c>
      <c r="W467">
        <v>75</v>
      </c>
      <c r="X467">
        <v>1007</v>
      </c>
      <c r="Y467">
        <v>90</v>
      </c>
      <c r="Z467">
        <v>191</v>
      </c>
      <c r="AA467">
        <v>6</v>
      </c>
      <c r="AB467">
        <v>6</v>
      </c>
      <c r="AC467">
        <v>6</v>
      </c>
      <c r="AD467">
        <v>6</v>
      </c>
      <c r="AE467">
        <v>4</v>
      </c>
      <c r="AF467">
        <v>4</v>
      </c>
      <c r="AG467">
        <v>4</v>
      </c>
      <c r="AH467">
        <v>4</v>
      </c>
      <c r="AI467" t="s">
        <v>25363</v>
      </c>
      <c r="AJ467" t="s">
        <v>25364</v>
      </c>
      <c r="AK467">
        <v>7</v>
      </c>
      <c r="AL467">
        <v>9</v>
      </c>
      <c r="AM467">
        <v>12</v>
      </c>
      <c r="AN467">
        <v>16</v>
      </c>
      <c r="AO467">
        <v>16</v>
      </c>
      <c r="AP467">
        <v>40</v>
      </c>
      <c r="AQ467">
        <v>45</v>
      </c>
      <c r="AR467">
        <v>46</v>
      </c>
      <c r="AS467">
        <v>46</v>
      </c>
      <c r="AT467">
        <v>250</v>
      </c>
      <c r="AU467">
        <v>250</v>
      </c>
      <c r="AV467">
        <v>250</v>
      </c>
      <c r="AW467">
        <v>250</v>
      </c>
      <c r="AX467">
        <v>300</v>
      </c>
      <c r="AY467">
        <v>300</v>
      </c>
      <c r="AZ467">
        <v>300</v>
      </c>
      <c r="BA467">
        <v>300</v>
      </c>
      <c r="BB467" t="s">
        <v>25480</v>
      </c>
      <c r="BC467" t="s">
        <v>28640</v>
      </c>
      <c r="BD467" t="s">
        <v>27106</v>
      </c>
      <c r="BE467" t="s">
        <v>28641</v>
      </c>
      <c r="BF467">
        <v>19</v>
      </c>
      <c r="BG467" s="4">
        <v>0.68899999999999995</v>
      </c>
      <c r="BH467" s="4">
        <v>0.30359999999999998</v>
      </c>
      <c r="BI467" s="4">
        <v>7.3000000000000001E-3</v>
      </c>
      <c r="BJ467">
        <v>5</v>
      </c>
      <c r="BK467">
        <v>45633.605340000002</v>
      </c>
    </row>
    <row r="468" spans="1:82" x14ac:dyDescent="0.2">
      <c r="A468">
        <v>473</v>
      </c>
      <c r="B468">
        <v>919925</v>
      </c>
      <c r="C468" t="s">
        <v>28642</v>
      </c>
      <c r="D468" t="s">
        <v>27186</v>
      </c>
      <c r="E468" t="s">
        <v>25350</v>
      </c>
      <c r="F468" t="s">
        <v>15</v>
      </c>
      <c r="G468">
        <v>100000</v>
      </c>
      <c r="H468">
        <v>1</v>
      </c>
      <c r="I468">
        <v>100000</v>
      </c>
      <c r="J468">
        <v>919925</v>
      </c>
      <c r="K468" t="s">
        <v>25642</v>
      </c>
      <c r="L468" t="s">
        <v>25643</v>
      </c>
      <c r="M468">
        <v>5645</v>
      </c>
      <c r="N468" t="s">
        <v>26050</v>
      </c>
      <c r="O468">
        <v>39</v>
      </c>
      <c r="P468">
        <v>43</v>
      </c>
      <c r="Q468">
        <v>300</v>
      </c>
      <c r="R468">
        <v>300</v>
      </c>
      <c r="S468">
        <v>205</v>
      </c>
      <c r="T468">
        <v>350</v>
      </c>
      <c r="U468">
        <v>299</v>
      </c>
      <c r="V468">
        <v>400</v>
      </c>
      <c r="W468">
        <v>250</v>
      </c>
      <c r="X468">
        <v>300</v>
      </c>
      <c r="Y468">
        <v>725</v>
      </c>
      <c r="Z468">
        <v>250</v>
      </c>
      <c r="AA468">
        <v>317</v>
      </c>
      <c r="AB468">
        <v>1037</v>
      </c>
      <c r="AC468">
        <v>52</v>
      </c>
      <c r="AD468">
        <v>188</v>
      </c>
      <c r="AE468">
        <v>4</v>
      </c>
      <c r="AF468">
        <v>101</v>
      </c>
      <c r="AG468">
        <v>64</v>
      </c>
      <c r="AH468">
        <v>127</v>
      </c>
      <c r="AI468">
        <v>21</v>
      </c>
      <c r="AJ468">
        <v>28</v>
      </c>
      <c r="AK468">
        <v>34</v>
      </c>
      <c r="AL468">
        <v>24</v>
      </c>
      <c r="AM468">
        <v>42</v>
      </c>
      <c r="AN468">
        <v>14</v>
      </c>
      <c r="AO468">
        <v>1</v>
      </c>
      <c r="AP468">
        <v>6</v>
      </c>
      <c r="AQ468" t="s">
        <v>25698</v>
      </c>
      <c r="AR468" t="s">
        <v>25364</v>
      </c>
      <c r="AS468">
        <v>10</v>
      </c>
      <c r="AT468">
        <v>20</v>
      </c>
      <c r="AU468">
        <v>96</v>
      </c>
      <c r="AV468">
        <v>103</v>
      </c>
      <c r="AW468">
        <v>112</v>
      </c>
      <c r="AX468">
        <v>115</v>
      </c>
      <c r="AY468">
        <v>122</v>
      </c>
      <c r="AZ468">
        <v>125</v>
      </c>
      <c r="BA468">
        <v>129</v>
      </c>
      <c r="BB468">
        <v>132</v>
      </c>
      <c r="BC468">
        <v>135</v>
      </c>
      <c r="BD468">
        <v>139</v>
      </c>
      <c r="BE468">
        <v>142</v>
      </c>
      <c r="BF468">
        <v>149</v>
      </c>
      <c r="BG468">
        <v>150</v>
      </c>
      <c r="BH468">
        <v>180</v>
      </c>
      <c r="BI468">
        <v>195</v>
      </c>
      <c r="BJ468">
        <v>200</v>
      </c>
      <c r="BK468">
        <v>205</v>
      </c>
      <c r="BL468">
        <v>250</v>
      </c>
      <c r="BM468">
        <v>330</v>
      </c>
      <c r="BN468">
        <v>340</v>
      </c>
      <c r="BO468">
        <v>350</v>
      </c>
      <c r="BP468">
        <v>425</v>
      </c>
      <c r="BQ468">
        <v>500</v>
      </c>
      <c r="BR468">
        <v>560</v>
      </c>
      <c r="BS468">
        <v>1150</v>
      </c>
      <c r="BT468">
        <v>1350</v>
      </c>
      <c r="BU468" t="s">
        <v>28643</v>
      </c>
      <c r="BV468" t="s">
        <v>28644</v>
      </c>
      <c r="BW468" t="s">
        <v>28645</v>
      </c>
      <c r="BX468">
        <v>30</v>
      </c>
      <c r="BY468" s="4">
        <v>0.13220000000000001</v>
      </c>
      <c r="BZ468" s="4">
        <v>0.2697</v>
      </c>
      <c r="CA468" s="4">
        <v>0.59809999999999997</v>
      </c>
      <c r="CB468">
        <v>5</v>
      </c>
      <c r="CC468">
        <v>743035.97</v>
      </c>
    </row>
    <row r="469" spans="1:82" x14ac:dyDescent="0.2">
      <c r="A469">
        <v>474</v>
      </c>
      <c r="B469">
        <v>144681</v>
      </c>
      <c r="C469" t="s">
        <v>28646</v>
      </c>
      <c r="D469" t="s">
        <v>28647</v>
      </c>
      <c r="E469" t="s">
        <v>28648</v>
      </c>
      <c r="F469" t="s">
        <v>28649</v>
      </c>
      <c r="G469" t="s">
        <v>28650</v>
      </c>
      <c r="H469" t="s">
        <v>28651</v>
      </c>
      <c r="I469" t="s">
        <v>15</v>
      </c>
      <c r="J469">
        <v>10000</v>
      </c>
      <c r="K469">
        <v>1</v>
      </c>
      <c r="L469">
        <v>10000</v>
      </c>
      <c r="M469">
        <v>144681</v>
      </c>
      <c r="N469" t="s">
        <v>25642</v>
      </c>
      <c r="O469" t="s">
        <v>25643</v>
      </c>
      <c r="P469">
        <v>5636</v>
      </c>
      <c r="Q469" t="s">
        <v>28652</v>
      </c>
      <c r="R469">
        <v>994</v>
      </c>
      <c r="S469">
        <v>1917</v>
      </c>
      <c r="T469">
        <v>1380</v>
      </c>
      <c r="U469">
        <v>20</v>
      </c>
      <c r="V469">
        <v>127</v>
      </c>
      <c r="W469">
        <v>6</v>
      </c>
      <c r="X469" t="s">
        <v>25363</v>
      </c>
      <c r="Y469" t="s">
        <v>25364</v>
      </c>
      <c r="Z469">
        <v>20</v>
      </c>
      <c r="AA469">
        <v>25</v>
      </c>
      <c r="AB469">
        <v>29</v>
      </c>
      <c r="AC469">
        <v>100</v>
      </c>
      <c r="AD469">
        <v>100</v>
      </c>
      <c r="AE469">
        <v>250</v>
      </c>
      <c r="AF469" t="s">
        <v>25480</v>
      </c>
      <c r="AG469" t="s">
        <v>28653</v>
      </c>
      <c r="AH469" t="s">
        <v>28654</v>
      </c>
      <c r="AI469">
        <v>8</v>
      </c>
      <c r="AJ469" s="4">
        <v>0.97430000000000005</v>
      </c>
      <c r="AK469" s="4">
        <v>2.5700000000000001E-2</v>
      </c>
      <c r="AL469" s="4">
        <v>0</v>
      </c>
      <c r="AM469">
        <v>5</v>
      </c>
      <c r="AN469">
        <v>52343.705730000001</v>
      </c>
    </row>
    <row r="470" spans="1:82" x14ac:dyDescent="0.2">
      <c r="A470">
        <v>475</v>
      </c>
      <c r="B470">
        <v>195528</v>
      </c>
      <c r="C470" t="s">
        <v>28655</v>
      </c>
      <c r="D470" t="s">
        <v>28656</v>
      </c>
      <c r="E470" t="s">
        <v>25380</v>
      </c>
      <c r="F470" t="s">
        <v>15</v>
      </c>
      <c r="G470">
        <v>60000</v>
      </c>
      <c r="H470">
        <v>1</v>
      </c>
      <c r="I470">
        <v>60000</v>
      </c>
      <c r="J470">
        <v>195528</v>
      </c>
      <c r="K470" t="s">
        <v>25962</v>
      </c>
      <c r="L470" t="s">
        <v>25544</v>
      </c>
      <c r="M470">
        <v>5631</v>
      </c>
      <c r="N470" t="s">
        <v>28657</v>
      </c>
      <c r="O470">
        <v>496</v>
      </c>
      <c r="P470">
        <v>1325</v>
      </c>
      <c r="Q470">
        <v>110</v>
      </c>
      <c r="R470">
        <v>307</v>
      </c>
      <c r="S470">
        <v>669</v>
      </c>
      <c r="T470">
        <v>277</v>
      </c>
      <c r="U470">
        <v>267</v>
      </c>
      <c r="V470">
        <v>192</v>
      </c>
      <c r="W470">
        <v>17</v>
      </c>
      <c r="X470">
        <v>49</v>
      </c>
      <c r="Y470">
        <v>7</v>
      </c>
      <c r="Z470">
        <v>11</v>
      </c>
      <c r="AA470">
        <v>11</v>
      </c>
      <c r="AB470">
        <v>32</v>
      </c>
      <c r="AC470">
        <v>67</v>
      </c>
      <c r="AD470">
        <v>20</v>
      </c>
      <c r="AE470">
        <v>7</v>
      </c>
      <c r="AF470">
        <v>85</v>
      </c>
      <c r="AG470">
        <v>22</v>
      </c>
      <c r="AH470">
        <v>48</v>
      </c>
      <c r="AI470">
        <v>48</v>
      </c>
      <c r="AJ470">
        <v>4</v>
      </c>
      <c r="AK470">
        <v>4</v>
      </c>
      <c r="AL470">
        <v>5</v>
      </c>
      <c r="AM470">
        <v>0</v>
      </c>
      <c r="AN470">
        <v>1</v>
      </c>
      <c r="AO470">
        <v>0</v>
      </c>
      <c r="AP470">
        <v>1</v>
      </c>
      <c r="AQ470" t="s">
        <v>25363</v>
      </c>
      <c r="AR470" t="s">
        <v>25384</v>
      </c>
      <c r="AS470">
        <v>15</v>
      </c>
      <c r="AT470">
        <v>15</v>
      </c>
      <c r="AU470">
        <v>20</v>
      </c>
      <c r="AV470">
        <v>25</v>
      </c>
      <c r="AW470">
        <v>25</v>
      </c>
      <c r="AX470">
        <v>30</v>
      </c>
      <c r="AY470">
        <v>35</v>
      </c>
      <c r="AZ470">
        <v>50</v>
      </c>
      <c r="BA470">
        <v>65</v>
      </c>
      <c r="BB470">
        <v>70</v>
      </c>
      <c r="BC470">
        <v>75</v>
      </c>
      <c r="BD470">
        <v>80</v>
      </c>
      <c r="BE470">
        <v>80</v>
      </c>
      <c r="BF470">
        <v>80</v>
      </c>
      <c r="BG470">
        <v>80</v>
      </c>
      <c r="BH470">
        <v>80</v>
      </c>
      <c r="BI470">
        <v>80</v>
      </c>
      <c r="BJ470">
        <v>115</v>
      </c>
      <c r="BK470">
        <v>115</v>
      </c>
      <c r="BL470">
        <v>150</v>
      </c>
      <c r="BM470">
        <v>250</v>
      </c>
      <c r="BN470">
        <v>350</v>
      </c>
      <c r="BO470">
        <v>500</v>
      </c>
      <c r="BP470">
        <v>700</v>
      </c>
      <c r="BQ470">
        <v>2000</v>
      </c>
      <c r="BR470">
        <v>3000</v>
      </c>
      <c r="BS470">
        <v>3000</v>
      </c>
      <c r="BT470">
        <v>5000</v>
      </c>
      <c r="BU470" t="s">
        <v>25365</v>
      </c>
      <c r="BV470" t="s">
        <v>28658</v>
      </c>
      <c r="BW470" t="s">
        <v>28659</v>
      </c>
      <c r="BX470" t="s">
        <v>28660</v>
      </c>
      <c r="BY470">
        <v>30</v>
      </c>
      <c r="BZ470" s="4">
        <v>0.66779999999999995</v>
      </c>
      <c r="CA470" s="4">
        <v>0.25600000000000001</v>
      </c>
      <c r="CB470" s="4">
        <v>7.6200000000000004E-2</v>
      </c>
      <c r="CC470">
        <v>5</v>
      </c>
      <c r="CD470">
        <v>19994.86635</v>
      </c>
    </row>
    <row r="471" spans="1:82" x14ac:dyDescent="0.2">
      <c r="A471">
        <v>476</v>
      </c>
      <c r="B471">
        <v>248253</v>
      </c>
      <c r="C471" t="s">
        <v>28661</v>
      </c>
      <c r="D471" t="s">
        <v>28662</v>
      </c>
      <c r="E471" t="s">
        <v>26520</v>
      </c>
      <c r="F471" t="s">
        <v>15</v>
      </c>
      <c r="G471">
        <v>8000</v>
      </c>
      <c r="H471">
        <v>1</v>
      </c>
      <c r="I471">
        <v>8000</v>
      </c>
      <c r="J471">
        <v>248253</v>
      </c>
      <c r="K471" t="s">
        <v>28663</v>
      </c>
      <c r="L471" t="s">
        <v>26180</v>
      </c>
      <c r="M471">
        <v>5622</v>
      </c>
      <c r="N471" t="s">
        <v>26630</v>
      </c>
      <c r="O471">
        <v>1000</v>
      </c>
      <c r="P471">
        <v>964</v>
      </c>
      <c r="Q471">
        <v>785</v>
      </c>
      <c r="R471">
        <v>1000</v>
      </c>
      <c r="S471">
        <v>400</v>
      </c>
      <c r="T471" t="s">
        <v>28664</v>
      </c>
      <c r="U471" t="s">
        <v>28665</v>
      </c>
      <c r="V471">
        <v>28</v>
      </c>
      <c r="W471">
        <v>28</v>
      </c>
      <c r="X471">
        <v>45</v>
      </c>
      <c r="Y471">
        <v>45</v>
      </c>
      <c r="Z471">
        <v>73</v>
      </c>
      <c r="AA471" t="s">
        <v>28666</v>
      </c>
      <c r="AB471" t="s">
        <v>28667</v>
      </c>
      <c r="AC471" t="s">
        <v>28668</v>
      </c>
      <c r="AD471">
        <v>7</v>
      </c>
      <c r="AE471" s="4">
        <v>0.84709999999999996</v>
      </c>
      <c r="AF471" s="4">
        <v>0.15290000000000001</v>
      </c>
      <c r="AG471" s="4">
        <v>0</v>
      </c>
      <c r="AH471">
        <v>5</v>
      </c>
      <c r="AI471">
        <v>81271.075140000001</v>
      </c>
    </row>
    <row r="472" spans="1:82" x14ac:dyDescent="0.2">
      <c r="A472">
        <v>477</v>
      </c>
      <c r="B472">
        <v>419472</v>
      </c>
      <c r="C472" t="s">
        <v>28669</v>
      </c>
      <c r="D472" t="s">
        <v>28670</v>
      </c>
      <c r="E472" t="s">
        <v>28671</v>
      </c>
      <c r="F472" t="s">
        <v>25564</v>
      </c>
      <c r="G472" t="s">
        <v>15</v>
      </c>
      <c r="H472">
        <v>50000</v>
      </c>
      <c r="I472">
        <v>1</v>
      </c>
      <c r="J472">
        <v>50000</v>
      </c>
      <c r="K472">
        <v>419472</v>
      </c>
      <c r="L472" t="s">
        <v>28672</v>
      </c>
      <c r="M472" t="s">
        <v>25338</v>
      </c>
      <c r="N472">
        <v>5622</v>
      </c>
      <c r="O472" t="s">
        <v>25644</v>
      </c>
      <c r="P472">
        <v>1000</v>
      </c>
      <c r="Q472">
        <v>1000</v>
      </c>
      <c r="R472">
        <v>2000</v>
      </c>
      <c r="S472">
        <v>664</v>
      </c>
      <c r="T472">
        <v>404</v>
      </c>
      <c r="U472">
        <v>63</v>
      </c>
      <c r="V472">
        <v>363</v>
      </c>
      <c r="W472" t="s">
        <v>25437</v>
      </c>
      <c r="X472" t="s">
        <v>25355</v>
      </c>
      <c r="Y472">
        <v>49</v>
      </c>
      <c r="Z472">
        <v>59</v>
      </c>
      <c r="AA472">
        <v>59</v>
      </c>
      <c r="AB472">
        <v>69</v>
      </c>
      <c r="AC472">
        <v>89</v>
      </c>
      <c r="AD472">
        <v>99</v>
      </c>
      <c r="AE472">
        <v>99</v>
      </c>
      <c r="AF472" t="s">
        <v>26036</v>
      </c>
      <c r="AG472" t="s">
        <v>28673</v>
      </c>
      <c r="AH472" t="s">
        <v>28674</v>
      </c>
      <c r="AI472">
        <v>9</v>
      </c>
      <c r="AJ472" s="4">
        <v>0.85060000000000002</v>
      </c>
      <c r="AK472" s="4">
        <v>0.14940000000000001</v>
      </c>
      <c r="AL472" s="4">
        <v>0</v>
      </c>
      <c r="AM472">
        <v>5</v>
      </c>
      <c r="AN472">
        <v>240894.59982999999</v>
      </c>
    </row>
    <row r="473" spans="1:82" x14ac:dyDescent="0.2">
      <c r="A473">
        <v>478</v>
      </c>
      <c r="B473">
        <v>531581</v>
      </c>
      <c r="C473" t="s">
        <v>28675</v>
      </c>
      <c r="D473" t="s">
        <v>28676</v>
      </c>
      <c r="E473" t="s">
        <v>28677</v>
      </c>
      <c r="F473" t="s">
        <v>28678</v>
      </c>
      <c r="G473" t="s">
        <v>25350</v>
      </c>
      <c r="H473" t="s">
        <v>15</v>
      </c>
      <c r="I473">
        <v>15000</v>
      </c>
      <c r="J473">
        <v>1</v>
      </c>
      <c r="K473">
        <v>15000</v>
      </c>
      <c r="L473">
        <v>531581</v>
      </c>
      <c r="M473" t="s">
        <v>25497</v>
      </c>
      <c r="N473" t="s">
        <v>25498</v>
      </c>
      <c r="O473">
        <v>5620</v>
      </c>
      <c r="P473" t="s">
        <v>28679</v>
      </c>
      <c r="Q473">
        <v>575</v>
      </c>
      <c r="R473">
        <v>311</v>
      </c>
      <c r="S473">
        <v>670</v>
      </c>
      <c r="T473">
        <v>403</v>
      </c>
      <c r="U473">
        <v>49</v>
      </c>
      <c r="V473">
        <v>743</v>
      </c>
      <c r="W473">
        <v>425</v>
      </c>
      <c r="X473">
        <v>734</v>
      </c>
      <c r="Y473">
        <v>437</v>
      </c>
      <c r="Z473">
        <v>275</v>
      </c>
      <c r="AA473">
        <v>194</v>
      </c>
      <c r="AB473">
        <v>355</v>
      </c>
      <c r="AC473">
        <v>199</v>
      </c>
      <c r="AD473">
        <v>73</v>
      </c>
      <c r="AE473">
        <v>70</v>
      </c>
      <c r="AF473" t="s">
        <v>25634</v>
      </c>
      <c r="AG473" t="s">
        <v>25364</v>
      </c>
      <c r="AH473">
        <v>35</v>
      </c>
      <c r="AI473">
        <v>35</v>
      </c>
      <c r="AJ473">
        <v>40</v>
      </c>
      <c r="AK473">
        <v>40</v>
      </c>
      <c r="AL473">
        <v>60</v>
      </c>
      <c r="AM473">
        <v>70</v>
      </c>
      <c r="AN473">
        <v>70</v>
      </c>
      <c r="AO473">
        <v>80</v>
      </c>
      <c r="AP473">
        <v>80</v>
      </c>
      <c r="AQ473">
        <v>135</v>
      </c>
      <c r="AR473">
        <v>135</v>
      </c>
      <c r="AS473">
        <v>150</v>
      </c>
      <c r="AT473">
        <v>150</v>
      </c>
      <c r="AU473">
        <v>320</v>
      </c>
      <c r="AV473">
        <v>320</v>
      </c>
      <c r="AW473" t="s">
        <v>27766</v>
      </c>
      <c r="AX473" t="s">
        <v>28680</v>
      </c>
      <c r="AY473" t="s">
        <v>28681</v>
      </c>
      <c r="AZ473" t="s">
        <v>28682</v>
      </c>
      <c r="BA473">
        <v>17</v>
      </c>
      <c r="BB473" s="4">
        <v>0.35859999999999997</v>
      </c>
      <c r="BC473" s="4">
        <v>0.42970000000000003</v>
      </c>
      <c r="BD473" s="4">
        <v>0.21160000000000001</v>
      </c>
      <c r="BE473">
        <v>5</v>
      </c>
      <c r="BF473">
        <v>354705.93342000002</v>
      </c>
    </row>
    <row r="474" spans="1:82" x14ac:dyDescent="0.2">
      <c r="A474">
        <v>479</v>
      </c>
      <c r="B474">
        <v>162621</v>
      </c>
      <c r="C474" t="s">
        <v>28683</v>
      </c>
      <c r="D474" t="s">
        <v>28684</v>
      </c>
      <c r="E474" t="s">
        <v>26848</v>
      </c>
      <c r="F474" t="s">
        <v>15</v>
      </c>
      <c r="G474">
        <v>4500</v>
      </c>
      <c r="H474">
        <v>1</v>
      </c>
      <c r="I474">
        <v>4500</v>
      </c>
      <c r="J474">
        <v>162621</v>
      </c>
      <c r="K474" t="s">
        <v>28002</v>
      </c>
      <c r="L474" t="s">
        <v>28003</v>
      </c>
      <c r="M474">
        <v>5619</v>
      </c>
      <c r="N474" t="s">
        <v>27652</v>
      </c>
      <c r="O474">
        <v>9</v>
      </c>
      <c r="P474">
        <v>100</v>
      </c>
      <c r="Q474">
        <v>157</v>
      </c>
      <c r="R474">
        <v>100</v>
      </c>
      <c r="S474">
        <v>863</v>
      </c>
      <c r="T474">
        <v>21</v>
      </c>
      <c r="U474">
        <v>150</v>
      </c>
      <c r="V474">
        <v>281</v>
      </c>
      <c r="W474">
        <v>1514</v>
      </c>
      <c r="X474">
        <v>831</v>
      </c>
      <c r="Y474">
        <v>59</v>
      </c>
      <c r="Z474">
        <v>841</v>
      </c>
      <c r="AA474">
        <v>35</v>
      </c>
      <c r="AB474">
        <v>154</v>
      </c>
      <c r="AC474">
        <v>67</v>
      </c>
      <c r="AD474" t="s">
        <v>28685</v>
      </c>
      <c r="AE474" t="s">
        <v>25355</v>
      </c>
      <c r="AF474">
        <v>6</v>
      </c>
      <c r="AG474">
        <v>8</v>
      </c>
      <c r="AH474">
        <v>9</v>
      </c>
      <c r="AI474">
        <v>9</v>
      </c>
      <c r="AJ474">
        <v>10</v>
      </c>
      <c r="AK474">
        <v>15</v>
      </c>
      <c r="AL474">
        <v>19</v>
      </c>
      <c r="AM474">
        <v>22</v>
      </c>
      <c r="AN474">
        <v>23</v>
      </c>
      <c r="AO474">
        <v>26</v>
      </c>
      <c r="AP474">
        <v>26</v>
      </c>
      <c r="AQ474">
        <v>34</v>
      </c>
      <c r="AR474">
        <v>45</v>
      </c>
      <c r="AS474">
        <v>58</v>
      </c>
      <c r="AT474">
        <v>65</v>
      </c>
      <c r="AU474" t="s">
        <v>26633</v>
      </c>
      <c r="AV474" t="s">
        <v>28686</v>
      </c>
      <c r="AW474" t="s">
        <v>28687</v>
      </c>
      <c r="AX474">
        <v>17</v>
      </c>
      <c r="AY474" s="4">
        <v>6.7799999999999999E-2</v>
      </c>
      <c r="AZ474" s="4">
        <v>0.50449999999999995</v>
      </c>
      <c r="BA474" s="4">
        <v>0.42770000000000002</v>
      </c>
      <c r="BB474">
        <v>5</v>
      </c>
      <c r="BC474">
        <v>48088.159500000002</v>
      </c>
    </row>
    <row r="475" spans="1:82" x14ac:dyDescent="0.2">
      <c r="A475">
        <v>480</v>
      </c>
      <c r="B475">
        <v>313411</v>
      </c>
      <c r="C475" t="s">
        <v>28688</v>
      </c>
      <c r="D475" t="s">
        <v>28689</v>
      </c>
      <c r="E475" t="s">
        <v>25906</v>
      </c>
      <c r="F475" t="s">
        <v>15</v>
      </c>
      <c r="G475">
        <v>250000</v>
      </c>
      <c r="H475">
        <v>1</v>
      </c>
      <c r="I475">
        <v>250000</v>
      </c>
      <c r="J475">
        <v>313411</v>
      </c>
      <c r="K475" t="s">
        <v>25337</v>
      </c>
      <c r="L475" t="s">
        <v>25338</v>
      </c>
      <c r="M475">
        <v>5616</v>
      </c>
      <c r="N475" t="s">
        <v>28690</v>
      </c>
      <c r="O475">
        <v>55</v>
      </c>
      <c r="P475">
        <v>609</v>
      </c>
      <c r="Q475">
        <v>172</v>
      </c>
      <c r="R475">
        <v>729</v>
      </c>
      <c r="S475">
        <v>208</v>
      </c>
      <c r="T475">
        <v>450</v>
      </c>
      <c r="U475">
        <v>125</v>
      </c>
      <c r="V475">
        <v>61</v>
      </c>
      <c r="W475">
        <v>75</v>
      </c>
      <c r="X475">
        <v>87</v>
      </c>
      <c r="Y475">
        <v>35</v>
      </c>
      <c r="Z475">
        <v>17</v>
      </c>
      <c r="AA475">
        <v>2</v>
      </c>
      <c r="AB475">
        <v>20</v>
      </c>
      <c r="AC475">
        <v>11</v>
      </c>
      <c r="AD475">
        <v>4</v>
      </c>
      <c r="AE475">
        <v>1</v>
      </c>
      <c r="AF475" t="s">
        <v>25415</v>
      </c>
      <c r="AG475" t="s">
        <v>25384</v>
      </c>
      <c r="AH475">
        <v>20</v>
      </c>
      <c r="AI475">
        <v>25</v>
      </c>
      <c r="AJ475">
        <v>35</v>
      </c>
      <c r="AK475">
        <v>50</v>
      </c>
      <c r="AL475">
        <v>60</v>
      </c>
      <c r="AM475">
        <v>100</v>
      </c>
      <c r="AN475">
        <v>150</v>
      </c>
      <c r="AO475">
        <v>150</v>
      </c>
      <c r="AP475">
        <v>175</v>
      </c>
      <c r="AQ475">
        <v>250</v>
      </c>
      <c r="AR475">
        <v>300</v>
      </c>
      <c r="AS475">
        <v>375</v>
      </c>
      <c r="AT475">
        <v>400</v>
      </c>
      <c r="AU475">
        <v>500</v>
      </c>
      <c r="AV475">
        <v>1000</v>
      </c>
      <c r="AW475">
        <v>2500</v>
      </c>
      <c r="AX475">
        <v>5000</v>
      </c>
      <c r="AY475" t="s">
        <v>25365</v>
      </c>
      <c r="AZ475" t="s">
        <v>28691</v>
      </c>
      <c r="BA475" t="s">
        <v>28692</v>
      </c>
      <c r="BB475">
        <v>19</v>
      </c>
      <c r="BC475" s="4">
        <v>0.78220000000000001</v>
      </c>
      <c r="BD475" s="4">
        <v>0.18229999999999999</v>
      </c>
      <c r="BE475" s="4">
        <v>3.5499999999999997E-2</v>
      </c>
      <c r="BF475">
        <v>5</v>
      </c>
      <c r="BG475">
        <v>241406.6819</v>
      </c>
    </row>
    <row r="476" spans="1:82" x14ac:dyDescent="0.2">
      <c r="A476">
        <v>481</v>
      </c>
      <c r="B476">
        <v>151806</v>
      </c>
      <c r="C476" t="s">
        <v>28693</v>
      </c>
      <c r="D476" t="s">
        <v>28694</v>
      </c>
      <c r="E476" t="s">
        <v>28695</v>
      </c>
      <c r="F476" t="s">
        <v>28696</v>
      </c>
      <c r="G476" t="s">
        <v>25380</v>
      </c>
      <c r="H476" t="s">
        <v>15</v>
      </c>
      <c r="I476">
        <v>100000</v>
      </c>
      <c r="J476">
        <v>1</v>
      </c>
      <c r="K476">
        <v>100000</v>
      </c>
      <c r="L476">
        <v>151806</v>
      </c>
      <c r="M476" t="s">
        <v>28407</v>
      </c>
      <c r="N476" t="s">
        <v>25352</v>
      </c>
      <c r="O476">
        <v>5613</v>
      </c>
      <c r="P476" t="s">
        <v>28697</v>
      </c>
      <c r="Q476">
        <v>1356</v>
      </c>
      <c r="R476">
        <v>3479</v>
      </c>
      <c r="S476">
        <v>491</v>
      </c>
      <c r="T476">
        <v>108</v>
      </c>
      <c r="U476">
        <v>40</v>
      </c>
      <c r="V476">
        <v>65</v>
      </c>
      <c r="W476">
        <v>2</v>
      </c>
      <c r="X476" t="s">
        <v>25383</v>
      </c>
      <c r="Y476" t="s">
        <v>25364</v>
      </c>
      <c r="Z476">
        <v>10</v>
      </c>
      <c r="AA476">
        <v>25</v>
      </c>
      <c r="AB476">
        <v>40</v>
      </c>
      <c r="AC476">
        <v>75</v>
      </c>
      <c r="AD476">
        <v>80</v>
      </c>
      <c r="AE476">
        <v>125</v>
      </c>
      <c r="AF476">
        <v>1000</v>
      </c>
      <c r="AG476" t="s">
        <v>25501</v>
      </c>
      <c r="AH476" t="s">
        <v>28698</v>
      </c>
      <c r="AI476" t="s">
        <v>28699</v>
      </c>
      <c r="AJ476">
        <v>9</v>
      </c>
      <c r="AK476" s="4">
        <v>0.98009999999999997</v>
      </c>
      <c r="AL476" s="4">
        <v>1.9900000000000001E-2</v>
      </c>
      <c r="AM476" s="4">
        <v>0</v>
      </c>
      <c r="AN476">
        <v>5</v>
      </c>
      <c r="AO476">
        <v>57002.455220000003</v>
      </c>
    </row>
    <row r="477" spans="1:82" x14ac:dyDescent="0.2">
      <c r="A477">
        <v>482</v>
      </c>
      <c r="B477">
        <v>425474</v>
      </c>
      <c r="C477" t="s">
        <v>28700</v>
      </c>
      <c r="D477" t="s">
        <v>28701</v>
      </c>
      <c r="E477" t="s">
        <v>28702</v>
      </c>
      <c r="F477" t="s">
        <v>28703</v>
      </c>
      <c r="G477" t="s">
        <v>15</v>
      </c>
      <c r="H477">
        <v>420000</v>
      </c>
      <c r="I477">
        <v>1</v>
      </c>
      <c r="J477">
        <v>420000</v>
      </c>
      <c r="K477">
        <v>425474</v>
      </c>
      <c r="L477" t="s">
        <v>25962</v>
      </c>
      <c r="M477" t="s">
        <v>25544</v>
      </c>
      <c r="N477">
        <v>5602</v>
      </c>
      <c r="O477" t="s">
        <v>26731</v>
      </c>
      <c r="P477">
        <v>758</v>
      </c>
      <c r="Q477">
        <v>1648</v>
      </c>
      <c r="R477">
        <v>1450</v>
      </c>
      <c r="S477">
        <v>232</v>
      </c>
      <c r="T477">
        <v>618</v>
      </c>
      <c r="U477">
        <v>55</v>
      </c>
      <c r="V477">
        <v>50</v>
      </c>
      <c r="W477">
        <v>167</v>
      </c>
      <c r="X477">
        <v>48</v>
      </c>
      <c r="Y477">
        <v>40</v>
      </c>
      <c r="Z477">
        <v>184</v>
      </c>
      <c r="AA477">
        <v>23</v>
      </c>
      <c r="AB477">
        <v>17</v>
      </c>
      <c r="AC477">
        <v>13</v>
      </c>
      <c r="AD477">
        <v>7</v>
      </c>
      <c r="AE477">
        <v>2</v>
      </c>
      <c r="AF477">
        <v>7</v>
      </c>
      <c r="AG477">
        <v>0</v>
      </c>
      <c r="AH477">
        <v>1</v>
      </c>
      <c r="AI477">
        <v>1</v>
      </c>
      <c r="AJ477" t="s">
        <v>25698</v>
      </c>
      <c r="AK477" t="s">
        <v>25355</v>
      </c>
      <c r="AL477">
        <v>10</v>
      </c>
      <c r="AM477">
        <v>25</v>
      </c>
      <c r="AN477">
        <v>50</v>
      </c>
      <c r="AO477">
        <v>100</v>
      </c>
      <c r="AP477">
        <v>100</v>
      </c>
      <c r="AQ477">
        <v>100</v>
      </c>
      <c r="AR477">
        <v>100</v>
      </c>
      <c r="AS477">
        <v>150</v>
      </c>
      <c r="AT477">
        <v>200</v>
      </c>
      <c r="AU477">
        <v>250</v>
      </c>
      <c r="AV477">
        <v>250</v>
      </c>
      <c r="AW477">
        <v>500</v>
      </c>
      <c r="AX477">
        <v>500</v>
      </c>
      <c r="AY477">
        <v>750</v>
      </c>
      <c r="AZ477">
        <v>1000</v>
      </c>
      <c r="BA477">
        <v>2000</v>
      </c>
      <c r="BB477">
        <v>2500</v>
      </c>
      <c r="BC477">
        <v>5000</v>
      </c>
      <c r="BD477">
        <v>7000</v>
      </c>
      <c r="BE477">
        <v>10000</v>
      </c>
      <c r="BF477" t="s">
        <v>25365</v>
      </c>
      <c r="BG477" t="s">
        <v>28704</v>
      </c>
      <c r="BH477" t="s">
        <v>28705</v>
      </c>
      <c r="BI477">
        <v>22</v>
      </c>
      <c r="BJ477" s="4">
        <v>0.77569999999999995</v>
      </c>
      <c r="BK477" s="4">
        <v>0.17069999999999999</v>
      </c>
      <c r="BL477" s="4">
        <v>5.3699999999999998E-2</v>
      </c>
      <c r="BM477">
        <v>5</v>
      </c>
      <c r="BN477">
        <v>445006.17362999998</v>
      </c>
    </row>
    <row r="478" spans="1:82" x14ac:dyDescent="0.2">
      <c r="A478">
        <v>483</v>
      </c>
      <c r="B478">
        <v>184499</v>
      </c>
      <c r="C478" t="s">
        <v>28706</v>
      </c>
      <c r="D478" t="s">
        <v>28707</v>
      </c>
      <c r="E478" t="s">
        <v>26932</v>
      </c>
      <c r="F478" t="s">
        <v>26520</v>
      </c>
      <c r="G478" t="s">
        <v>15</v>
      </c>
      <c r="H478">
        <v>12500</v>
      </c>
      <c r="I478">
        <v>1</v>
      </c>
      <c r="J478">
        <v>12500</v>
      </c>
      <c r="K478">
        <v>184499</v>
      </c>
      <c r="L478" t="s">
        <v>25832</v>
      </c>
      <c r="M478" t="s">
        <v>25833</v>
      </c>
      <c r="N478">
        <v>5585</v>
      </c>
      <c r="O478" t="s">
        <v>25472</v>
      </c>
      <c r="P478">
        <v>3948</v>
      </c>
      <c r="Q478">
        <v>500</v>
      </c>
      <c r="R478">
        <v>119</v>
      </c>
      <c r="S478">
        <v>20</v>
      </c>
      <c r="T478">
        <v>28</v>
      </c>
      <c r="U478">
        <v>0</v>
      </c>
      <c r="V478" t="s">
        <v>25363</v>
      </c>
      <c r="W478" t="s">
        <v>25384</v>
      </c>
      <c r="X478">
        <v>25</v>
      </c>
      <c r="Y478">
        <v>56</v>
      </c>
      <c r="Z478">
        <v>84</v>
      </c>
      <c r="AA478">
        <v>200</v>
      </c>
      <c r="AB478">
        <v>230</v>
      </c>
      <c r="AC478">
        <v>460</v>
      </c>
      <c r="AD478" t="s">
        <v>27458</v>
      </c>
      <c r="AE478" t="s">
        <v>28708</v>
      </c>
      <c r="AF478" t="s">
        <v>28709</v>
      </c>
      <c r="AG478">
        <v>8</v>
      </c>
      <c r="AH478" s="4">
        <v>0.99480000000000002</v>
      </c>
      <c r="AI478" s="4">
        <v>5.1999999999999998E-3</v>
      </c>
      <c r="AJ478" s="4">
        <v>0</v>
      </c>
      <c r="AK478">
        <v>5</v>
      </c>
      <c r="AL478">
        <v>37837.963109999997</v>
      </c>
    </row>
    <row r="479" spans="1:82" x14ac:dyDescent="0.2">
      <c r="A479">
        <v>484</v>
      </c>
      <c r="B479">
        <v>322420</v>
      </c>
      <c r="C479" t="s">
        <v>28710</v>
      </c>
      <c r="D479" t="s">
        <v>28711</v>
      </c>
      <c r="E479" t="s">
        <v>28712</v>
      </c>
      <c r="F479" t="s">
        <v>15</v>
      </c>
      <c r="G479">
        <v>250000</v>
      </c>
      <c r="H479">
        <v>1</v>
      </c>
      <c r="I479">
        <v>250000</v>
      </c>
      <c r="J479">
        <v>322420</v>
      </c>
      <c r="K479" t="s">
        <v>25642</v>
      </c>
      <c r="L479" t="s">
        <v>25643</v>
      </c>
      <c r="M479">
        <v>5582</v>
      </c>
      <c r="N479" t="s">
        <v>28639</v>
      </c>
      <c r="O479">
        <v>194</v>
      </c>
      <c r="P479">
        <v>500</v>
      </c>
      <c r="Q479">
        <v>1300</v>
      </c>
      <c r="R479">
        <v>733</v>
      </c>
      <c r="S479">
        <v>517</v>
      </c>
      <c r="T479">
        <v>127</v>
      </c>
      <c r="U479">
        <v>321</v>
      </c>
      <c r="V479">
        <v>361</v>
      </c>
      <c r="W479">
        <v>636</v>
      </c>
      <c r="X479">
        <v>28</v>
      </c>
      <c r="Y479">
        <v>19</v>
      </c>
      <c r="Z479">
        <v>116</v>
      </c>
      <c r="AA479">
        <v>167</v>
      </c>
      <c r="AB479">
        <v>109</v>
      </c>
      <c r="AC479">
        <v>41</v>
      </c>
      <c r="AD479">
        <v>39</v>
      </c>
      <c r="AE479">
        <v>56</v>
      </c>
      <c r="AF479">
        <v>19</v>
      </c>
      <c r="AG479">
        <v>6</v>
      </c>
      <c r="AH479">
        <v>0</v>
      </c>
      <c r="AI479" t="s">
        <v>25698</v>
      </c>
      <c r="AJ479" t="s">
        <v>25355</v>
      </c>
      <c r="AK479">
        <v>15</v>
      </c>
      <c r="AL479">
        <v>25</v>
      </c>
      <c r="AM479">
        <v>35</v>
      </c>
      <c r="AN479">
        <v>40</v>
      </c>
      <c r="AO479">
        <v>40</v>
      </c>
      <c r="AP479">
        <v>50</v>
      </c>
      <c r="AQ479">
        <v>70</v>
      </c>
      <c r="AR479">
        <v>70</v>
      </c>
      <c r="AS479">
        <v>70</v>
      </c>
      <c r="AT479">
        <v>75</v>
      </c>
      <c r="AU479">
        <v>120</v>
      </c>
      <c r="AV479">
        <v>140</v>
      </c>
      <c r="AW479">
        <v>140</v>
      </c>
      <c r="AX479">
        <v>150</v>
      </c>
      <c r="AY479">
        <v>190</v>
      </c>
      <c r="AZ479">
        <v>190</v>
      </c>
      <c r="BA479">
        <v>220</v>
      </c>
      <c r="BB479">
        <v>375</v>
      </c>
      <c r="BC479">
        <v>1500</v>
      </c>
      <c r="BD479">
        <v>3500</v>
      </c>
      <c r="BE479" t="s">
        <v>28713</v>
      </c>
      <c r="BF479" t="s">
        <v>28714</v>
      </c>
      <c r="BG479" t="s">
        <v>28715</v>
      </c>
      <c r="BH479">
        <v>22</v>
      </c>
      <c r="BI479" s="4">
        <v>0.53580000000000005</v>
      </c>
      <c r="BJ479" s="4">
        <v>0.35549999999999998</v>
      </c>
      <c r="BK479" s="4">
        <v>0.1087</v>
      </c>
      <c r="BL479">
        <v>5</v>
      </c>
      <c r="BM479">
        <v>246550.75490999999</v>
      </c>
    </row>
    <row r="480" spans="1:82" x14ac:dyDescent="0.2">
      <c r="A480">
        <v>485</v>
      </c>
      <c r="B480">
        <v>291493</v>
      </c>
      <c r="C480" t="s">
        <v>28716</v>
      </c>
      <c r="D480" t="s">
        <v>26496</v>
      </c>
      <c r="E480" t="s">
        <v>26133</v>
      </c>
      <c r="F480" t="s">
        <v>15</v>
      </c>
      <c r="G480">
        <v>30000</v>
      </c>
      <c r="H480">
        <v>1</v>
      </c>
      <c r="I480">
        <v>30000</v>
      </c>
      <c r="J480">
        <v>291493</v>
      </c>
      <c r="K480" t="s">
        <v>25642</v>
      </c>
      <c r="L480" t="s">
        <v>25643</v>
      </c>
      <c r="M480">
        <v>5578</v>
      </c>
      <c r="N480" t="s">
        <v>27500</v>
      </c>
      <c r="O480">
        <v>840</v>
      </c>
      <c r="P480">
        <v>2618</v>
      </c>
      <c r="Q480">
        <v>245</v>
      </c>
      <c r="R480">
        <v>697</v>
      </c>
      <c r="S480">
        <v>387</v>
      </c>
      <c r="T480">
        <v>425</v>
      </c>
      <c r="U480">
        <v>262</v>
      </c>
      <c r="V480" t="s">
        <v>25363</v>
      </c>
      <c r="W480" t="s">
        <v>25364</v>
      </c>
      <c r="X480">
        <v>15</v>
      </c>
      <c r="Y480">
        <v>36</v>
      </c>
      <c r="Z480">
        <v>36</v>
      </c>
      <c r="AA480">
        <v>75</v>
      </c>
      <c r="AB480">
        <v>75</v>
      </c>
      <c r="AC480">
        <v>125</v>
      </c>
      <c r="AD480">
        <v>125</v>
      </c>
      <c r="AE480" t="s">
        <v>28717</v>
      </c>
      <c r="AF480" t="s">
        <v>28718</v>
      </c>
      <c r="AG480" t="s">
        <v>28719</v>
      </c>
      <c r="AH480">
        <v>9</v>
      </c>
      <c r="AI480" s="4">
        <v>0.8054</v>
      </c>
      <c r="AJ480" s="4">
        <v>0.1946</v>
      </c>
      <c r="AK480" s="4">
        <v>0</v>
      </c>
      <c r="AL480">
        <v>5</v>
      </c>
      <c r="AM480">
        <v>114650.61509000001</v>
      </c>
    </row>
    <row r="481" spans="1:99" x14ac:dyDescent="0.2">
      <c r="A481">
        <v>486</v>
      </c>
      <c r="B481">
        <v>578478</v>
      </c>
      <c r="C481" t="s">
        <v>28720</v>
      </c>
      <c r="D481" t="s">
        <v>28721</v>
      </c>
      <c r="E481" t="s">
        <v>26033</v>
      </c>
      <c r="F481" t="s">
        <v>15</v>
      </c>
      <c r="G481">
        <v>30000</v>
      </c>
      <c r="H481">
        <v>1</v>
      </c>
      <c r="I481">
        <v>30000</v>
      </c>
      <c r="J481">
        <v>578478</v>
      </c>
      <c r="K481" t="s">
        <v>25381</v>
      </c>
      <c r="L481" t="s">
        <v>25338</v>
      </c>
      <c r="M481">
        <v>5564</v>
      </c>
      <c r="N481" t="s">
        <v>28040</v>
      </c>
      <c r="O481">
        <v>248</v>
      </c>
      <c r="P481">
        <v>750</v>
      </c>
      <c r="Q481">
        <v>250</v>
      </c>
      <c r="R481">
        <v>1727</v>
      </c>
      <c r="S481">
        <v>183</v>
      </c>
      <c r="T481">
        <v>453</v>
      </c>
      <c r="U481">
        <v>1009</v>
      </c>
      <c r="V481">
        <v>54</v>
      </c>
      <c r="W481">
        <v>504</v>
      </c>
      <c r="X481">
        <v>6</v>
      </c>
      <c r="Y481">
        <v>60</v>
      </c>
      <c r="Z481">
        <v>101</v>
      </c>
      <c r="AA481">
        <v>13</v>
      </c>
      <c r="AB481">
        <v>20</v>
      </c>
      <c r="AC481" t="s">
        <v>25340</v>
      </c>
      <c r="AD481" t="s">
        <v>25595</v>
      </c>
      <c r="AE481">
        <v>29</v>
      </c>
      <c r="AF481">
        <v>39</v>
      </c>
      <c r="AG481">
        <v>49</v>
      </c>
      <c r="AH481">
        <v>59</v>
      </c>
      <c r="AI481">
        <v>99</v>
      </c>
      <c r="AJ481">
        <v>115</v>
      </c>
      <c r="AK481">
        <v>119</v>
      </c>
      <c r="AL481">
        <v>119</v>
      </c>
      <c r="AM481">
        <v>139</v>
      </c>
      <c r="AN481">
        <v>179</v>
      </c>
      <c r="AO481">
        <v>199</v>
      </c>
      <c r="AP481">
        <v>275</v>
      </c>
      <c r="AQ481">
        <v>555</v>
      </c>
      <c r="AR481">
        <v>800</v>
      </c>
      <c r="AS481" t="s">
        <v>25393</v>
      </c>
      <c r="AT481" t="s">
        <v>28722</v>
      </c>
      <c r="AU481" t="s">
        <v>28723</v>
      </c>
      <c r="AV481">
        <v>16</v>
      </c>
      <c r="AW481" s="4">
        <v>0.55659999999999998</v>
      </c>
      <c r="AX481" s="4">
        <v>0.40560000000000002</v>
      </c>
      <c r="AY481" s="4">
        <v>3.7699999999999997E-2</v>
      </c>
      <c r="AZ481">
        <v>5</v>
      </c>
      <c r="BA481">
        <v>400381.46023999999</v>
      </c>
    </row>
    <row r="482" spans="1:99" x14ac:dyDescent="0.2">
      <c r="A482">
        <v>487</v>
      </c>
      <c r="B482">
        <v>665725</v>
      </c>
      <c r="C482" t="s">
        <v>28724</v>
      </c>
      <c r="D482" t="s">
        <v>28725</v>
      </c>
      <c r="E482" t="s">
        <v>28726</v>
      </c>
      <c r="F482" t="s">
        <v>28727</v>
      </c>
      <c r="G482" t="s">
        <v>28728</v>
      </c>
      <c r="H482" t="s">
        <v>28729</v>
      </c>
      <c r="I482" t="s">
        <v>28730</v>
      </c>
      <c r="J482" t="s">
        <v>28731</v>
      </c>
      <c r="K482" t="s">
        <v>15</v>
      </c>
      <c r="L482">
        <v>150000</v>
      </c>
      <c r="M482">
        <v>1</v>
      </c>
      <c r="N482">
        <v>150000</v>
      </c>
      <c r="O482">
        <v>665725</v>
      </c>
      <c r="P482" t="s">
        <v>28732</v>
      </c>
      <c r="Q482" t="s">
        <v>26522</v>
      </c>
      <c r="R482">
        <v>5553</v>
      </c>
      <c r="S482" t="s">
        <v>28733</v>
      </c>
      <c r="T482">
        <v>15</v>
      </c>
      <c r="U482">
        <v>29</v>
      </c>
      <c r="V482">
        <v>15</v>
      </c>
      <c r="W482">
        <v>466</v>
      </c>
      <c r="X482">
        <v>146</v>
      </c>
      <c r="Y482">
        <v>18</v>
      </c>
      <c r="Z482">
        <v>27</v>
      </c>
      <c r="AA482">
        <v>2164</v>
      </c>
      <c r="AB482">
        <v>1485</v>
      </c>
      <c r="AC482">
        <v>918</v>
      </c>
      <c r="AD482">
        <v>82</v>
      </c>
      <c r="AE482">
        <v>74</v>
      </c>
      <c r="AF482">
        <v>42</v>
      </c>
      <c r="AG482">
        <v>10</v>
      </c>
      <c r="AH482" t="s">
        <v>25634</v>
      </c>
      <c r="AI482" t="s">
        <v>25355</v>
      </c>
      <c r="AJ482">
        <v>5</v>
      </c>
      <c r="AK482">
        <v>15</v>
      </c>
      <c r="AL482">
        <v>25</v>
      </c>
      <c r="AM482">
        <v>35</v>
      </c>
      <c r="AN482">
        <v>45</v>
      </c>
      <c r="AO482">
        <v>55</v>
      </c>
      <c r="AP482">
        <v>65</v>
      </c>
      <c r="AQ482">
        <v>80</v>
      </c>
      <c r="AR482">
        <v>100</v>
      </c>
      <c r="AS482">
        <v>130</v>
      </c>
      <c r="AT482">
        <v>160</v>
      </c>
      <c r="AU482">
        <v>190</v>
      </c>
      <c r="AV482">
        <v>400</v>
      </c>
      <c r="AW482">
        <v>600</v>
      </c>
      <c r="AX482" t="s">
        <v>28734</v>
      </c>
      <c r="AY482" t="s">
        <v>28735</v>
      </c>
      <c r="AZ482" t="s">
        <v>28736</v>
      </c>
      <c r="BA482">
        <v>16</v>
      </c>
      <c r="BB482" s="4">
        <v>0.1031</v>
      </c>
      <c r="BC482" s="4">
        <v>0.69210000000000005</v>
      </c>
      <c r="BD482" s="4">
        <v>0.20480000000000001</v>
      </c>
      <c r="BE482">
        <v>5</v>
      </c>
      <c r="BF482">
        <v>497343.54784000001</v>
      </c>
    </row>
    <row r="483" spans="1:99" x14ac:dyDescent="0.2">
      <c r="A483">
        <v>488</v>
      </c>
      <c r="B483">
        <v>225386</v>
      </c>
      <c r="C483" t="s">
        <v>28737</v>
      </c>
      <c r="D483" t="s">
        <v>28738</v>
      </c>
      <c r="E483" t="s">
        <v>28739</v>
      </c>
      <c r="F483" t="s">
        <v>25380</v>
      </c>
      <c r="G483" t="s">
        <v>47</v>
      </c>
      <c r="H483">
        <v>40000</v>
      </c>
      <c r="I483">
        <v>0.76</v>
      </c>
      <c r="J483">
        <v>30400</v>
      </c>
      <c r="K483">
        <v>171293.36</v>
      </c>
      <c r="L483" t="s">
        <v>25434</v>
      </c>
      <c r="M483" t="s">
        <v>25435</v>
      </c>
      <c r="N483">
        <v>5551</v>
      </c>
      <c r="O483" t="s">
        <v>28740</v>
      </c>
      <c r="P483">
        <v>837</v>
      </c>
      <c r="Q483">
        <v>200</v>
      </c>
      <c r="R483">
        <v>518</v>
      </c>
      <c r="S483">
        <v>350</v>
      </c>
      <c r="T483">
        <v>200</v>
      </c>
      <c r="U483">
        <v>50</v>
      </c>
      <c r="V483">
        <v>50</v>
      </c>
      <c r="W483">
        <v>15</v>
      </c>
      <c r="X483">
        <v>4</v>
      </c>
      <c r="Y483" t="s">
        <v>25340</v>
      </c>
      <c r="Z483" t="s">
        <v>25887</v>
      </c>
      <c r="AA483">
        <v>21</v>
      </c>
      <c r="AB483">
        <v>33</v>
      </c>
      <c r="AC483">
        <v>41</v>
      </c>
      <c r="AD483">
        <v>62</v>
      </c>
      <c r="AE483">
        <v>124</v>
      </c>
      <c r="AF483">
        <v>290</v>
      </c>
      <c r="AG483">
        <v>290</v>
      </c>
      <c r="AH483">
        <v>538</v>
      </c>
      <c r="AI483">
        <v>994</v>
      </c>
      <c r="AJ483" t="s">
        <v>28741</v>
      </c>
      <c r="AK483" t="s">
        <v>28742</v>
      </c>
      <c r="AL483" t="s">
        <v>28743</v>
      </c>
      <c r="AM483">
        <v>11</v>
      </c>
      <c r="AN483" s="4">
        <v>0.94099999999999995</v>
      </c>
      <c r="AO483" s="4">
        <v>5.8099999999999999E-2</v>
      </c>
      <c r="AP483" s="4">
        <v>8.9999999999999998E-4</v>
      </c>
      <c r="AQ483">
        <v>5</v>
      </c>
      <c r="AR483">
        <v>20886.399399999998</v>
      </c>
    </row>
    <row r="484" spans="1:99" x14ac:dyDescent="0.2">
      <c r="A484">
        <v>489</v>
      </c>
      <c r="B484">
        <v>567968</v>
      </c>
      <c r="C484" t="s">
        <v>28744</v>
      </c>
      <c r="D484" t="s">
        <v>28721</v>
      </c>
      <c r="E484" t="s">
        <v>26033</v>
      </c>
      <c r="F484" t="s">
        <v>15</v>
      </c>
      <c r="G484">
        <v>10000</v>
      </c>
      <c r="H484">
        <v>1</v>
      </c>
      <c r="I484">
        <v>10000</v>
      </c>
      <c r="J484">
        <v>567968</v>
      </c>
      <c r="K484" t="s">
        <v>25516</v>
      </c>
      <c r="L484" t="s">
        <v>25517</v>
      </c>
      <c r="M484">
        <v>5549</v>
      </c>
      <c r="N484" t="s">
        <v>26677</v>
      </c>
      <c r="O484">
        <v>200</v>
      </c>
      <c r="P484">
        <v>1987</v>
      </c>
      <c r="Q484">
        <v>1669</v>
      </c>
      <c r="R484">
        <v>289</v>
      </c>
      <c r="S484">
        <v>114</v>
      </c>
      <c r="T484">
        <v>296</v>
      </c>
      <c r="U484">
        <v>212</v>
      </c>
      <c r="V484">
        <v>456</v>
      </c>
      <c r="W484">
        <v>96</v>
      </c>
      <c r="X484">
        <v>15</v>
      </c>
      <c r="Y484">
        <v>6</v>
      </c>
      <c r="Z484" t="s">
        <v>25340</v>
      </c>
      <c r="AA484" t="s">
        <v>25595</v>
      </c>
      <c r="AB484">
        <v>29</v>
      </c>
      <c r="AC484">
        <v>39</v>
      </c>
      <c r="AD484">
        <v>75</v>
      </c>
      <c r="AE484">
        <v>99</v>
      </c>
      <c r="AF484">
        <v>99</v>
      </c>
      <c r="AG484">
        <v>159</v>
      </c>
      <c r="AH484">
        <v>195</v>
      </c>
      <c r="AI484">
        <v>240</v>
      </c>
      <c r="AJ484">
        <v>399</v>
      </c>
      <c r="AK484">
        <v>650</v>
      </c>
      <c r="AL484">
        <v>1200</v>
      </c>
      <c r="AM484" t="s">
        <v>25501</v>
      </c>
      <c r="AN484" t="s">
        <v>28745</v>
      </c>
      <c r="AO484" t="s">
        <v>28746</v>
      </c>
      <c r="AP484">
        <v>13</v>
      </c>
      <c r="AQ484" s="4">
        <v>0.77800000000000002</v>
      </c>
      <c r="AR484" s="4">
        <v>0.2172</v>
      </c>
      <c r="AS484" s="4">
        <v>4.7999999999999996E-3</v>
      </c>
      <c r="AT484">
        <v>5</v>
      </c>
      <c r="AU484">
        <v>391408.73349999997</v>
      </c>
    </row>
    <row r="485" spans="1:99" x14ac:dyDescent="0.2">
      <c r="A485">
        <v>490</v>
      </c>
      <c r="B485">
        <v>750192</v>
      </c>
      <c r="C485" t="s">
        <v>28747</v>
      </c>
      <c r="D485" t="s">
        <v>28748</v>
      </c>
      <c r="E485" t="s">
        <v>26343</v>
      </c>
      <c r="F485" t="s">
        <v>15</v>
      </c>
      <c r="G485">
        <v>200000</v>
      </c>
      <c r="H485">
        <v>1</v>
      </c>
      <c r="I485">
        <v>200000</v>
      </c>
      <c r="J485">
        <v>750192</v>
      </c>
      <c r="K485" t="s">
        <v>25381</v>
      </c>
      <c r="L485" t="s">
        <v>25338</v>
      </c>
      <c r="M485">
        <v>5538</v>
      </c>
      <c r="N485" t="s">
        <v>28749</v>
      </c>
      <c r="O485">
        <v>872</v>
      </c>
      <c r="P485">
        <v>10</v>
      </c>
      <c r="Q485">
        <v>2</v>
      </c>
      <c r="R485">
        <v>500</v>
      </c>
      <c r="S485">
        <v>1000</v>
      </c>
      <c r="T485">
        <v>2638</v>
      </c>
      <c r="U485">
        <v>37</v>
      </c>
      <c r="V485">
        <v>42</v>
      </c>
      <c r="W485">
        <v>283</v>
      </c>
      <c r="X485" t="s">
        <v>25354</v>
      </c>
      <c r="Y485" t="s">
        <v>25364</v>
      </c>
      <c r="Z485">
        <v>10</v>
      </c>
      <c r="AA485">
        <v>29</v>
      </c>
      <c r="AB485">
        <v>49</v>
      </c>
      <c r="AC485">
        <v>129</v>
      </c>
      <c r="AD485">
        <v>139</v>
      </c>
      <c r="AE485">
        <v>149</v>
      </c>
      <c r="AF485">
        <v>159</v>
      </c>
      <c r="AG485">
        <v>189</v>
      </c>
      <c r="AH485">
        <v>279</v>
      </c>
      <c r="AI485" t="s">
        <v>26036</v>
      </c>
      <c r="AJ485" t="s">
        <v>28750</v>
      </c>
      <c r="AK485" t="s">
        <v>28751</v>
      </c>
      <c r="AL485">
        <v>11</v>
      </c>
      <c r="AM485" s="4">
        <v>0.25469999999999998</v>
      </c>
      <c r="AN485" s="4">
        <v>0.7298</v>
      </c>
      <c r="AO485" s="4">
        <v>1.55E-2</v>
      </c>
      <c r="AP485">
        <v>5</v>
      </c>
      <c r="AQ485">
        <v>591017.28121000004</v>
      </c>
    </row>
    <row r="486" spans="1:99" x14ac:dyDescent="0.2">
      <c r="A486">
        <v>491</v>
      </c>
      <c r="B486">
        <v>216436</v>
      </c>
      <c r="C486" t="s">
        <v>28752</v>
      </c>
      <c r="D486" t="s">
        <v>28753</v>
      </c>
      <c r="E486" t="s">
        <v>26744</v>
      </c>
      <c r="F486" t="s">
        <v>15</v>
      </c>
      <c r="G486">
        <v>30000</v>
      </c>
      <c r="H486">
        <v>1</v>
      </c>
      <c r="I486">
        <v>30000</v>
      </c>
      <c r="J486">
        <v>216436</v>
      </c>
      <c r="K486" t="s">
        <v>28754</v>
      </c>
      <c r="L486" t="s">
        <v>25643</v>
      </c>
      <c r="M486">
        <v>5538</v>
      </c>
      <c r="N486" t="s">
        <v>27901</v>
      </c>
      <c r="O486">
        <v>18</v>
      </c>
      <c r="P486">
        <v>293</v>
      </c>
      <c r="Q486">
        <v>8</v>
      </c>
      <c r="R486">
        <v>500</v>
      </c>
      <c r="S486">
        <v>49</v>
      </c>
      <c r="T486">
        <v>499</v>
      </c>
      <c r="U486">
        <v>494</v>
      </c>
      <c r="V486">
        <v>342</v>
      </c>
      <c r="W486">
        <v>214</v>
      </c>
      <c r="X486">
        <v>5</v>
      </c>
      <c r="Y486">
        <v>781</v>
      </c>
      <c r="Z486">
        <v>498</v>
      </c>
      <c r="AA486">
        <v>420</v>
      </c>
      <c r="AB486">
        <v>32</v>
      </c>
      <c r="AC486">
        <v>208</v>
      </c>
      <c r="AD486">
        <v>110</v>
      </c>
      <c r="AE486">
        <v>277</v>
      </c>
      <c r="AF486">
        <v>250</v>
      </c>
      <c r="AG486">
        <v>223</v>
      </c>
      <c r="AH486">
        <v>67</v>
      </c>
      <c r="AI486">
        <v>33</v>
      </c>
      <c r="AJ486">
        <v>77</v>
      </c>
      <c r="AK486">
        <v>78</v>
      </c>
      <c r="AL486">
        <v>24</v>
      </c>
      <c r="AM486" t="s">
        <v>25698</v>
      </c>
      <c r="AN486" t="s">
        <v>25355</v>
      </c>
      <c r="AO486">
        <v>5</v>
      </c>
      <c r="AP486">
        <v>10</v>
      </c>
      <c r="AQ486">
        <v>10</v>
      </c>
      <c r="AR486">
        <v>12</v>
      </c>
      <c r="AS486">
        <v>15</v>
      </c>
      <c r="AT486">
        <v>20</v>
      </c>
      <c r="AU486">
        <v>25</v>
      </c>
      <c r="AV486">
        <v>25</v>
      </c>
      <c r="AW486">
        <v>25</v>
      </c>
      <c r="AX486">
        <v>30</v>
      </c>
      <c r="AY486">
        <v>30</v>
      </c>
      <c r="AZ486">
        <v>35</v>
      </c>
      <c r="BA486">
        <v>35</v>
      </c>
      <c r="BB486">
        <v>40</v>
      </c>
      <c r="BC486">
        <v>40</v>
      </c>
      <c r="BD486">
        <v>50</v>
      </c>
      <c r="BE486">
        <v>50</v>
      </c>
      <c r="BF486">
        <v>50</v>
      </c>
      <c r="BG486">
        <v>55</v>
      </c>
      <c r="BH486">
        <v>60</v>
      </c>
      <c r="BI486">
        <v>65</v>
      </c>
      <c r="BJ486">
        <v>80</v>
      </c>
      <c r="BK486">
        <v>90</v>
      </c>
      <c r="BL486">
        <v>110</v>
      </c>
      <c r="BM486" t="s">
        <v>25480</v>
      </c>
      <c r="BN486" t="s">
        <v>28755</v>
      </c>
      <c r="BO486" t="s">
        <v>28756</v>
      </c>
      <c r="BP486">
        <v>26</v>
      </c>
      <c r="BQ486" s="4">
        <v>0.1525</v>
      </c>
      <c r="BR486" s="4">
        <v>0.2893</v>
      </c>
      <c r="BS486" s="4">
        <v>0.55820000000000003</v>
      </c>
      <c r="BT486">
        <v>5</v>
      </c>
      <c r="BU486">
        <v>42784.128909999999</v>
      </c>
    </row>
    <row r="487" spans="1:99" x14ac:dyDescent="0.2">
      <c r="A487">
        <v>492</v>
      </c>
      <c r="B487">
        <v>162372</v>
      </c>
      <c r="C487" t="s">
        <v>28757</v>
      </c>
      <c r="D487" t="s">
        <v>415</v>
      </c>
      <c r="E487" t="s">
        <v>25336</v>
      </c>
      <c r="F487" t="s">
        <v>15</v>
      </c>
      <c r="G487">
        <v>15000</v>
      </c>
      <c r="H487">
        <v>1</v>
      </c>
      <c r="I487">
        <v>15000</v>
      </c>
      <c r="J487">
        <v>162372</v>
      </c>
      <c r="K487" t="s">
        <v>26409</v>
      </c>
      <c r="L487" t="s">
        <v>26197</v>
      </c>
      <c r="M487">
        <v>5522</v>
      </c>
      <c r="N487" t="s">
        <v>27317</v>
      </c>
      <c r="O487">
        <v>390</v>
      </c>
      <c r="P487">
        <v>4491</v>
      </c>
      <c r="Q487">
        <v>15</v>
      </c>
      <c r="R487">
        <v>354</v>
      </c>
      <c r="S487">
        <v>2</v>
      </c>
      <c r="T487">
        <v>17</v>
      </c>
      <c r="U487">
        <v>0</v>
      </c>
      <c r="V487">
        <v>32</v>
      </c>
      <c r="W487" t="s">
        <v>25340</v>
      </c>
      <c r="X487" t="s">
        <v>25416</v>
      </c>
      <c r="Y487">
        <v>16</v>
      </c>
      <c r="Z487">
        <v>24</v>
      </c>
      <c r="AA487">
        <v>30</v>
      </c>
      <c r="AB487">
        <v>44</v>
      </c>
      <c r="AC487">
        <v>84</v>
      </c>
      <c r="AD487">
        <v>120</v>
      </c>
      <c r="AE487">
        <v>130</v>
      </c>
      <c r="AF487">
        <v>180</v>
      </c>
      <c r="AG487" t="s">
        <v>26199</v>
      </c>
      <c r="AH487" t="s">
        <v>28758</v>
      </c>
      <c r="AI487" t="s">
        <v>28759</v>
      </c>
      <c r="AJ487">
        <v>10</v>
      </c>
      <c r="AK487" s="4">
        <v>0.98980000000000001</v>
      </c>
      <c r="AL487" s="4">
        <v>1.0200000000000001E-2</v>
      </c>
      <c r="AM487" s="4">
        <v>0</v>
      </c>
      <c r="AN487">
        <v>5</v>
      </c>
      <c r="AO487">
        <v>38465.448980000001</v>
      </c>
    </row>
    <row r="488" spans="1:99" x14ac:dyDescent="0.2">
      <c r="A488">
        <v>493</v>
      </c>
      <c r="B488">
        <v>285881</v>
      </c>
      <c r="C488" t="s">
        <v>28760</v>
      </c>
      <c r="D488" t="s">
        <v>28761</v>
      </c>
      <c r="E488" t="s">
        <v>28762</v>
      </c>
      <c r="F488" t="s">
        <v>26520</v>
      </c>
      <c r="G488" t="s">
        <v>15</v>
      </c>
      <c r="H488">
        <v>150000</v>
      </c>
      <c r="I488">
        <v>1</v>
      </c>
      <c r="J488">
        <v>150000</v>
      </c>
      <c r="K488">
        <v>285881</v>
      </c>
      <c r="L488" t="s">
        <v>25381</v>
      </c>
      <c r="M488" t="s">
        <v>25338</v>
      </c>
      <c r="N488">
        <v>5519</v>
      </c>
      <c r="O488" t="s">
        <v>28763</v>
      </c>
      <c r="P488">
        <v>204</v>
      </c>
      <c r="Q488">
        <v>2776</v>
      </c>
      <c r="R488">
        <v>592</v>
      </c>
      <c r="S488">
        <v>106</v>
      </c>
      <c r="T488">
        <v>307</v>
      </c>
      <c r="U488">
        <v>30</v>
      </c>
      <c r="V488">
        <v>102</v>
      </c>
      <c r="W488">
        <v>397</v>
      </c>
      <c r="X488">
        <v>17</v>
      </c>
      <c r="Y488">
        <v>37</v>
      </c>
      <c r="Z488">
        <v>122</v>
      </c>
      <c r="AA488">
        <v>4</v>
      </c>
      <c r="AB488">
        <v>38</v>
      </c>
      <c r="AC488">
        <v>3</v>
      </c>
      <c r="AD488">
        <v>7</v>
      </c>
      <c r="AE488">
        <v>62</v>
      </c>
      <c r="AF488">
        <v>25</v>
      </c>
      <c r="AG488">
        <v>9</v>
      </c>
      <c r="AH488">
        <v>2</v>
      </c>
      <c r="AI488" t="s">
        <v>25698</v>
      </c>
      <c r="AJ488" t="s">
        <v>25490</v>
      </c>
      <c r="AK488">
        <v>25</v>
      </c>
      <c r="AL488">
        <v>30</v>
      </c>
      <c r="AM488">
        <v>50</v>
      </c>
      <c r="AN488">
        <v>60</v>
      </c>
      <c r="AO488">
        <v>60</v>
      </c>
      <c r="AP488">
        <v>70</v>
      </c>
      <c r="AQ488">
        <v>90</v>
      </c>
      <c r="AR488">
        <v>90</v>
      </c>
      <c r="AS488">
        <v>100</v>
      </c>
      <c r="AT488">
        <v>120</v>
      </c>
      <c r="AU488">
        <v>125</v>
      </c>
      <c r="AV488">
        <v>140</v>
      </c>
      <c r="AW488">
        <v>140</v>
      </c>
      <c r="AX488">
        <v>165</v>
      </c>
      <c r="AY488">
        <v>185</v>
      </c>
      <c r="AZ488">
        <v>200</v>
      </c>
      <c r="BA488">
        <v>300</v>
      </c>
      <c r="BB488">
        <v>1000</v>
      </c>
      <c r="BC488">
        <v>5000</v>
      </c>
      <c r="BD488" t="s">
        <v>25365</v>
      </c>
      <c r="BE488" t="s">
        <v>28764</v>
      </c>
      <c r="BF488" t="s">
        <v>28765</v>
      </c>
      <c r="BG488">
        <v>21</v>
      </c>
      <c r="BH488" s="4">
        <v>0.77129999999999999</v>
      </c>
      <c r="BI488" s="4">
        <v>0.16789999999999999</v>
      </c>
      <c r="BJ488" s="4">
        <v>6.08E-2</v>
      </c>
      <c r="BK488">
        <v>5</v>
      </c>
      <c r="BL488">
        <v>146849.67754999999</v>
      </c>
    </row>
    <row r="489" spans="1:99" x14ac:dyDescent="0.2">
      <c r="A489">
        <v>494</v>
      </c>
      <c r="B489">
        <v>170277</v>
      </c>
      <c r="C489" t="s">
        <v>28766</v>
      </c>
      <c r="D489" t="s">
        <v>28767</v>
      </c>
      <c r="E489" t="s">
        <v>26343</v>
      </c>
      <c r="F489" t="s">
        <v>15</v>
      </c>
      <c r="G489">
        <v>34500</v>
      </c>
      <c r="H489">
        <v>1</v>
      </c>
      <c r="I489">
        <v>34500</v>
      </c>
      <c r="J489">
        <v>170277</v>
      </c>
      <c r="K489" t="s">
        <v>25534</v>
      </c>
      <c r="L489" t="s">
        <v>25535</v>
      </c>
      <c r="M489">
        <v>5514</v>
      </c>
      <c r="N489" t="s">
        <v>28234</v>
      </c>
      <c r="O489">
        <v>200</v>
      </c>
      <c r="P489">
        <v>4000</v>
      </c>
      <c r="Q489">
        <v>516</v>
      </c>
      <c r="R489">
        <v>150</v>
      </c>
      <c r="S489">
        <v>100</v>
      </c>
      <c r="T489">
        <v>150</v>
      </c>
      <c r="U489">
        <v>150</v>
      </c>
      <c r="V489">
        <v>150</v>
      </c>
      <c r="W489">
        <v>29</v>
      </c>
      <c r="X489">
        <v>14</v>
      </c>
      <c r="Y489" t="s">
        <v>25415</v>
      </c>
      <c r="Z489" t="s">
        <v>25490</v>
      </c>
      <c r="AA489">
        <v>18</v>
      </c>
      <c r="AB489">
        <v>24</v>
      </c>
      <c r="AC489">
        <v>28</v>
      </c>
      <c r="AD489">
        <v>35</v>
      </c>
      <c r="AE489">
        <v>39</v>
      </c>
      <c r="AF489">
        <v>45</v>
      </c>
      <c r="AG489">
        <v>50</v>
      </c>
      <c r="AH489">
        <v>55</v>
      </c>
      <c r="AI489">
        <v>85</v>
      </c>
      <c r="AJ489">
        <v>135</v>
      </c>
      <c r="AK489" t="s">
        <v>26921</v>
      </c>
      <c r="AL489" t="s">
        <v>28768</v>
      </c>
      <c r="AM489" t="s">
        <v>28769</v>
      </c>
      <c r="AN489">
        <v>12</v>
      </c>
      <c r="AO489" s="4">
        <v>0.89119999999999999</v>
      </c>
      <c r="AP489" s="4">
        <v>0.10589999999999999</v>
      </c>
      <c r="AQ489" s="4">
        <v>2.8999999999999998E-3</v>
      </c>
      <c r="AR489">
        <v>5</v>
      </c>
      <c r="AS489">
        <v>17604.413830000001</v>
      </c>
    </row>
    <row r="490" spans="1:99" x14ac:dyDescent="0.2">
      <c r="A490">
        <v>495</v>
      </c>
      <c r="B490">
        <v>923680</v>
      </c>
      <c r="C490" t="s">
        <v>28770</v>
      </c>
      <c r="D490" t="s">
        <v>28771</v>
      </c>
      <c r="E490" t="s">
        <v>28772</v>
      </c>
      <c r="F490" t="s">
        <v>28773</v>
      </c>
      <c r="G490" t="s">
        <v>25336</v>
      </c>
      <c r="H490" t="s">
        <v>15</v>
      </c>
      <c r="I490">
        <v>20000</v>
      </c>
      <c r="J490">
        <v>1</v>
      </c>
      <c r="K490">
        <v>20000</v>
      </c>
      <c r="L490">
        <v>923680</v>
      </c>
      <c r="M490" t="s">
        <v>25632</v>
      </c>
      <c r="N490" t="s">
        <v>25478</v>
      </c>
      <c r="O490">
        <v>5512</v>
      </c>
      <c r="P490" t="s">
        <v>28774</v>
      </c>
      <c r="Q490">
        <v>69</v>
      </c>
      <c r="R490">
        <v>4</v>
      </c>
      <c r="S490">
        <v>115</v>
      </c>
      <c r="T490">
        <v>98</v>
      </c>
      <c r="U490">
        <v>2</v>
      </c>
      <c r="V490">
        <v>32</v>
      </c>
      <c r="W490">
        <v>20</v>
      </c>
      <c r="X490">
        <v>4</v>
      </c>
      <c r="Y490">
        <v>1822</v>
      </c>
      <c r="Z490">
        <v>2186</v>
      </c>
      <c r="AA490">
        <v>1</v>
      </c>
      <c r="AB490">
        <v>187</v>
      </c>
      <c r="AC490">
        <v>56</v>
      </c>
      <c r="AD490">
        <v>91</v>
      </c>
      <c r="AE490">
        <v>100</v>
      </c>
      <c r="AF490">
        <v>10</v>
      </c>
      <c r="AG490">
        <v>36</v>
      </c>
      <c r="AH490">
        <v>71</v>
      </c>
      <c r="AI490">
        <v>222</v>
      </c>
      <c r="AJ490">
        <v>4</v>
      </c>
      <c r="AK490">
        <v>0</v>
      </c>
      <c r="AL490">
        <v>10</v>
      </c>
      <c r="AM490">
        <v>9</v>
      </c>
      <c r="AN490">
        <v>59</v>
      </c>
      <c r="AO490">
        <v>81</v>
      </c>
      <c r="AP490">
        <v>6</v>
      </c>
      <c r="AQ490">
        <v>0</v>
      </c>
      <c r="AR490">
        <v>1</v>
      </c>
      <c r="AS490">
        <v>0</v>
      </c>
      <c r="AT490">
        <v>1</v>
      </c>
      <c r="AU490">
        <v>0</v>
      </c>
      <c r="AV490">
        <v>3</v>
      </c>
      <c r="AW490">
        <v>5</v>
      </c>
      <c r="AX490">
        <v>5</v>
      </c>
      <c r="AY490">
        <v>8</v>
      </c>
      <c r="AZ490">
        <v>1</v>
      </c>
      <c r="BA490" t="s">
        <v>25363</v>
      </c>
      <c r="BB490" t="s">
        <v>25355</v>
      </c>
      <c r="BC490">
        <v>10</v>
      </c>
      <c r="BD490">
        <v>23</v>
      </c>
      <c r="BE490">
        <v>23</v>
      </c>
      <c r="BF490">
        <v>25</v>
      </c>
      <c r="BG490">
        <v>30</v>
      </c>
      <c r="BH490">
        <v>30</v>
      </c>
      <c r="BI490">
        <v>35</v>
      </c>
      <c r="BJ490">
        <v>75</v>
      </c>
      <c r="BK490">
        <v>100</v>
      </c>
      <c r="BL490">
        <v>150</v>
      </c>
      <c r="BM490">
        <v>151</v>
      </c>
      <c r="BN490">
        <v>152</v>
      </c>
      <c r="BO490">
        <v>191</v>
      </c>
      <c r="BP490">
        <v>192</v>
      </c>
      <c r="BQ490">
        <v>195</v>
      </c>
      <c r="BR490">
        <v>200</v>
      </c>
      <c r="BS490">
        <v>210</v>
      </c>
      <c r="BT490">
        <v>221</v>
      </c>
      <c r="BU490">
        <v>245</v>
      </c>
      <c r="BV490">
        <v>249</v>
      </c>
      <c r="BW490">
        <v>275</v>
      </c>
      <c r="BX490">
        <v>285</v>
      </c>
      <c r="BY490">
        <v>299</v>
      </c>
      <c r="BZ490">
        <v>300</v>
      </c>
      <c r="CA490">
        <v>335</v>
      </c>
      <c r="CB490">
        <v>379</v>
      </c>
      <c r="CC490">
        <v>415</v>
      </c>
      <c r="CD490">
        <v>437</v>
      </c>
      <c r="CE490">
        <v>446</v>
      </c>
      <c r="CF490">
        <v>566</v>
      </c>
      <c r="CG490">
        <v>653</v>
      </c>
      <c r="CH490">
        <v>995</v>
      </c>
      <c r="CI490">
        <v>1977</v>
      </c>
      <c r="CJ490">
        <v>3000</v>
      </c>
      <c r="CK490">
        <v>4500</v>
      </c>
      <c r="CL490">
        <v>4500</v>
      </c>
      <c r="CM490" t="s">
        <v>25393</v>
      </c>
      <c r="CN490" t="s">
        <v>28775</v>
      </c>
      <c r="CO490" t="s">
        <v>28776</v>
      </c>
      <c r="CP490">
        <v>38</v>
      </c>
      <c r="CQ490" s="4">
        <v>8.3099999999999993E-2</v>
      </c>
      <c r="CR490" s="4">
        <v>0.34239999999999998</v>
      </c>
      <c r="CS490" s="4">
        <v>0.57450000000000001</v>
      </c>
      <c r="CT490">
        <v>5</v>
      </c>
      <c r="CU490">
        <v>745684.79237000004</v>
      </c>
    </row>
    <row r="491" spans="1:99" x14ac:dyDescent="0.2">
      <c r="A491">
        <v>496</v>
      </c>
      <c r="B491">
        <v>164014</v>
      </c>
      <c r="C491" t="s">
        <v>28777</v>
      </c>
      <c r="D491" t="s">
        <v>28778</v>
      </c>
      <c r="E491" t="s">
        <v>25380</v>
      </c>
      <c r="F491" t="s">
        <v>15</v>
      </c>
      <c r="G491">
        <v>50000</v>
      </c>
      <c r="H491">
        <v>1</v>
      </c>
      <c r="I491">
        <v>50000</v>
      </c>
      <c r="J491">
        <v>164014</v>
      </c>
      <c r="K491" t="s">
        <v>25372</v>
      </c>
      <c r="L491" t="s">
        <v>25338</v>
      </c>
      <c r="M491">
        <v>5498</v>
      </c>
      <c r="N491" t="s">
        <v>28779</v>
      </c>
      <c r="O491">
        <v>2014</v>
      </c>
      <c r="P491">
        <v>583</v>
      </c>
      <c r="Q491">
        <v>217</v>
      </c>
      <c r="R491">
        <v>283</v>
      </c>
      <c r="S491">
        <v>314</v>
      </c>
      <c r="T491">
        <v>6</v>
      </c>
      <c r="U491">
        <v>4</v>
      </c>
      <c r="V491">
        <v>7</v>
      </c>
      <c r="W491">
        <v>2</v>
      </c>
      <c r="X491" t="s">
        <v>25363</v>
      </c>
      <c r="Y491" t="s">
        <v>25490</v>
      </c>
      <c r="Z491">
        <v>15</v>
      </c>
      <c r="AA491">
        <v>30</v>
      </c>
      <c r="AB491">
        <v>50</v>
      </c>
      <c r="AC491">
        <v>80</v>
      </c>
      <c r="AD491">
        <v>100</v>
      </c>
      <c r="AE491">
        <v>250</v>
      </c>
      <c r="AF491">
        <v>500</v>
      </c>
      <c r="AG491">
        <v>1000</v>
      </c>
      <c r="AH491">
        <v>2000</v>
      </c>
      <c r="AI491" t="s">
        <v>25393</v>
      </c>
      <c r="AJ491" t="s">
        <v>28780</v>
      </c>
      <c r="AK491" t="s">
        <v>28781</v>
      </c>
      <c r="AL491">
        <v>11</v>
      </c>
      <c r="AM491" s="4">
        <v>0.9385</v>
      </c>
      <c r="AN491" s="4">
        <v>6.13E-2</v>
      </c>
      <c r="AO491" s="4">
        <v>2.0000000000000001E-4</v>
      </c>
      <c r="AP491">
        <v>5</v>
      </c>
      <c r="AQ491">
        <v>14840.232749999999</v>
      </c>
    </row>
    <row r="492" spans="1:99" x14ac:dyDescent="0.2">
      <c r="A492">
        <v>497</v>
      </c>
      <c r="B492">
        <v>166390</v>
      </c>
      <c r="C492" t="s">
        <v>28782</v>
      </c>
      <c r="D492" t="s">
        <v>28783</v>
      </c>
      <c r="E492" t="s">
        <v>27344</v>
      </c>
      <c r="F492" t="s">
        <v>25336</v>
      </c>
      <c r="G492" t="s">
        <v>15</v>
      </c>
      <c r="H492">
        <v>5000</v>
      </c>
      <c r="I492">
        <v>1</v>
      </c>
      <c r="J492">
        <v>5000</v>
      </c>
      <c r="K492">
        <v>166390</v>
      </c>
      <c r="L492" t="s">
        <v>25381</v>
      </c>
      <c r="M492" t="s">
        <v>25338</v>
      </c>
      <c r="N492">
        <v>5476</v>
      </c>
      <c r="O492" t="s">
        <v>28784</v>
      </c>
      <c r="P492">
        <v>274</v>
      </c>
      <c r="Q492">
        <v>551</v>
      </c>
      <c r="R492">
        <v>1131</v>
      </c>
      <c r="S492">
        <v>654</v>
      </c>
      <c r="T492">
        <v>48</v>
      </c>
      <c r="U492" t="s">
        <v>28785</v>
      </c>
      <c r="V492" t="s">
        <v>25384</v>
      </c>
      <c r="W492">
        <v>23</v>
      </c>
      <c r="X492">
        <v>29</v>
      </c>
      <c r="Y492">
        <v>35</v>
      </c>
      <c r="Z492">
        <v>50</v>
      </c>
      <c r="AA492">
        <v>75</v>
      </c>
      <c r="AB492" t="s">
        <v>28786</v>
      </c>
      <c r="AC492" t="s">
        <v>28787</v>
      </c>
      <c r="AD492" t="s">
        <v>28788</v>
      </c>
      <c r="AE492">
        <v>7</v>
      </c>
      <c r="AF492" s="4">
        <v>0.98089999999999999</v>
      </c>
      <c r="AG492" s="4">
        <v>1.9099999999999999E-2</v>
      </c>
      <c r="AH492" s="4">
        <v>0</v>
      </c>
      <c r="AI492">
        <v>5</v>
      </c>
      <c r="AJ492">
        <v>46480.570729999999</v>
      </c>
    </row>
    <row r="493" spans="1:99" x14ac:dyDescent="0.2">
      <c r="A493">
        <v>498</v>
      </c>
      <c r="B493">
        <v>197626</v>
      </c>
      <c r="C493" t="s">
        <v>28789</v>
      </c>
      <c r="D493" t="s">
        <v>28790</v>
      </c>
      <c r="E493" t="s">
        <v>26520</v>
      </c>
      <c r="F493" t="s">
        <v>145</v>
      </c>
      <c r="G493">
        <v>75000</v>
      </c>
      <c r="H493">
        <v>1.24</v>
      </c>
      <c r="I493">
        <v>93000</v>
      </c>
      <c r="J493">
        <v>245056.24</v>
      </c>
      <c r="K493" t="s">
        <v>26318</v>
      </c>
      <c r="L493" t="s">
        <v>25413</v>
      </c>
      <c r="M493">
        <v>5475</v>
      </c>
      <c r="N493" t="s">
        <v>26849</v>
      </c>
      <c r="O493">
        <v>22</v>
      </c>
      <c r="P493">
        <v>5</v>
      </c>
      <c r="Q493">
        <v>33</v>
      </c>
      <c r="R493">
        <v>1882</v>
      </c>
      <c r="S493">
        <v>164</v>
      </c>
      <c r="T493">
        <v>4</v>
      </c>
      <c r="U493">
        <v>25</v>
      </c>
      <c r="V493">
        <v>18</v>
      </c>
      <c r="W493">
        <v>149</v>
      </c>
      <c r="X493">
        <v>902</v>
      </c>
      <c r="Y493">
        <v>55</v>
      </c>
      <c r="Z493">
        <v>9</v>
      </c>
      <c r="AA493">
        <v>307</v>
      </c>
      <c r="AB493">
        <v>7</v>
      </c>
      <c r="AC493">
        <v>253</v>
      </c>
      <c r="AD493">
        <v>11</v>
      </c>
      <c r="AE493">
        <v>109</v>
      </c>
      <c r="AF493">
        <v>399</v>
      </c>
      <c r="AG493">
        <v>24</v>
      </c>
      <c r="AH493">
        <v>457</v>
      </c>
      <c r="AI493">
        <v>22</v>
      </c>
      <c r="AJ493">
        <v>101</v>
      </c>
      <c r="AK493">
        <v>38</v>
      </c>
      <c r="AL493">
        <v>49</v>
      </c>
      <c r="AM493">
        <v>86</v>
      </c>
      <c r="AN493">
        <v>34</v>
      </c>
      <c r="AO493">
        <v>7</v>
      </c>
      <c r="AP493">
        <v>107</v>
      </c>
      <c r="AQ493">
        <v>88</v>
      </c>
      <c r="AR493">
        <v>6</v>
      </c>
      <c r="AS493">
        <v>1</v>
      </c>
      <c r="AT493">
        <v>0</v>
      </c>
      <c r="AU493">
        <v>4</v>
      </c>
      <c r="AV493" t="s">
        <v>25698</v>
      </c>
      <c r="AW493" t="s">
        <v>28791</v>
      </c>
      <c r="AX493">
        <v>5</v>
      </c>
      <c r="AY493">
        <v>8</v>
      </c>
      <c r="AZ493">
        <v>11</v>
      </c>
      <c r="BA493">
        <v>15</v>
      </c>
      <c r="BB493">
        <v>26</v>
      </c>
      <c r="BC493">
        <v>31</v>
      </c>
      <c r="BD493">
        <v>31</v>
      </c>
      <c r="BE493">
        <v>38</v>
      </c>
      <c r="BF493">
        <v>38</v>
      </c>
      <c r="BG493">
        <v>38</v>
      </c>
      <c r="BH493">
        <v>49</v>
      </c>
      <c r="BI493">
        <v>49</v>
      </c>
      <c r="BJ493">
        <v>53</v>
      </c>
      <c r="BK493">
        <v>53</v>
      </c>
      <c r="BL493">
        <v>53</v>
      </c>
      <c r="BM493">
        <v>76</v>
      </c>
      <c r="BN493">
        <v>76</v>
      </c>
      <c r="BO493">
        <v>76</v>
      </c>
      <c r="BP493">
        <v>92</v>
      </c>
      <c r="BQ493">
        <v>92</v>
      </c>
      <c r="BR493">
        <v>92</v>
      </c>
      <c r="BS493">
        <v>102</v>
      </c>
      <c r="BT493">
        <v>107</v>
      </c>
      <c r="BU493">
        <v>115</v>
      </c>
      <c r="BV493">
        <v>115</v>
      </c>
      <c r="BW493">
        <v>130</v>
      </c>
      <c r="BX493">
        <v>130</v>
      </c>
      <c r="BY493">
        <v>153</v>
      </c>
      <c r="BZ493">
        <v>183</v>
      </c>
      <c r="CA493">
        <v>336</v>
      </c>
      <c r="CB493">
        <v>1528</v>
      </c>
      <c r="CC493">
        <v>1681</v>
      </c>
      <c r="CD493">
        <v>1834</v>
      </c>
      <c r="CE493" t="s">
        <v>28792</v>
      </c>
      <c r="CF493" t="s">
        <v>28793</v>
      </c>
      <c r="CG493" t="s">
        <v>28794</v>
      </c>
      <c r="CH493">
        <v>35</v>
      </c>
      <c r="CI493" s="4">
        <v>0.36859999999999998</v>
      </c>
      <c r="CJ493" s="4">
        <v>6.6199999999999995E-2</v>
      </c>
      <c r="CK493" s="4">
        <v>0.56520000000000004</v>
      </c>
      <c r="CL493">
        <v>5</v>
      </c>
      <c r="CM493">
        <v>79333.108009999996</v>
      </c>
    </row>
    <row r="494" spans="1:99" x14ac:dyDescent="0.2">
      <c r="A494">
        <v>499</v>
      </c>
      <c r="B494">
        <v>187865</v>
      </c>
      <c r="C494" t="s">
        <v>28795</v>
      </c>
      <c r="D494" t="s">
        <v>28796</v>
      </c>
      <c r="E494" t="s">
        <v>28797</v>
      </c>
      <c r="F494" t="s">
        <v>28798</v>
      </c>
      <c r="G494" t="s">
        <v>28799</v>
      </c>
      <c r="H494" t="s">
        <v>28800</v>
      </c>
      <c r="I494" t="s">
        <v>28801</v>
      </c>
      <c r="J494" t="s">
        <v>28802</v>
      </c>
      <c r="K494" t="s">
        <v>25380</v>
      </c>
      <c r="L494" t="s">
        <v>15</v>
      </c>
      <c r="M494">
        <v>50000</v>
      </c>
      <c r="N494">
        <v>1</v>
      </c>
      <c r="O494">
        <v>50000</v>
      </c>
      <c r="P494">
        <v>187865</v>
      </c>
      <c r="Q494" t="s">
        <v>28803</v>
      </c>
      <c r="R494" t="s">
        <v>25338</v>
      </c>
      <c r="S494">
        <v>5449</v>
      </c>
      <c r="T494" t="s">
        <v>26630</v>
      </c>
      <c r="U494">
        <v>2145</v>
      </c>
      <c r="V494">
        <v>472</v>
      </c>
      <c r="W494">
        <v>371</v>
      </c>
      <c r="X494">
        <v>88</v>
      </c>
      <c r="Y494">
        <v>435</v>
      </c>
      <c r="Z494">
        <v>213</v>
      </c>
      <c r="AA494">
        <v>180</v>
      </c>
      <c r="AB494">
        <v>332</v>
      </c>
      <c r="AC494">
        <v>48</v>
      </c>
      <c r="AD494">
        <v>39</v>
      </c>
      <c r="AE494">
        <v>25</v>
      </c>
      <c r="AF494">
        <v>7</v>
      </c>
      <c r="AG494">
        <v>1</v>
      </c>
      <c r="AH494">
        <v>3</v>
      </c>
      <c r="AI494">
        <v>4</v>
      </c>
      <c r="AJ494">
        <v>4</v>
      </c>
      <c r="AK494" t="s">
        <v>25500</v>
      </c>
      <c r="AL494" t="s">
        <v>25384</v>
      </c>
      <c r="AM494">
        <v>20</v>
      </c>
      <c r="AN494">
        <v>30</v>
      </c>
      <c r="AO494">
        <v>30</v>
      </c>
      <c r="AP494">
        <v>40</v>
      </c>
      <c r="AQ494">
        <v>45</v>
      </c>
      <c r="AR494">
        <v>50</v>
      </c>
      <c r="AS494">
        <v>60</v>
      </c>
      <c r="AT494">
        <v>75</v>
      </c>
      <c r="AU494">
        <v>100</v>
      </c>
      <c r="AV494">
        <v>150</v>
      </c>
      <c r="AW494">
        <v>200</v>
      </c>
      <c r="AX494">
        <v>250</v>
      </c>
      <c r="AY494">
        <v>300</v>
      </c>
      <c r="AZ494">
        <v>400</v>
      </c>
      <c r="BA494">
        <v>500</v>
      </c>
      <c r="BB494">
        <v>1000</v>
      </c>
      <c r="BC494" t="s">
        <v>25480</v>
      </c>
      <c r="BD494" t="s">
        <v>28804</v>
      </c>
      <c r="BE494" t="s">
        <v>28805</v>
      </c>
      <c r="BF494" t="s">
        <v>28806</v>
      </c>
      <c r="BG494">
        <v>18</v>
      </c>
      <c r="BH494" s="4">
        <v>0.75829999999999997</v>
      </c>
      <c r="BI494" s="4">
        <v>0.22470000000000001</v>
      </c>
      <c r="BJ494" s="4">
        <v>1.6899999999999998E-2</v>
      </c>
      <c r="BK494">
        <v>5</v>
      </c>
      <c r="BL494">
        <v>9659.5107399999997</v>
      </c>
    </row>
    <row r="495" spans="1:99" x14ac:dyDescent="0.2">
      <c r="A495">
        <v>500</v>
      </c>
      <c r="B495">
        <v>668721</v>
      </c>
      <c r="C495" t="s">
        <v>28807</v>
      </c>
      <c r="D495" t="s">
        <v>28808</v>
      </c>
      <c r="E495" t="s">
        <v>25336</v>
      </c>
      <c r="F495" t="s">
        <v>15</v>
      </c>
      <c r="G495">
        <v>40000</v>
      </c>
      <c r="H495">
        <v>1</v>
      </c>
      <c r="I495">
        <v>40000</v>
      </c>
      <c r="J495">
        <v>668721</v>
      </c>
      <c r="K495" t="s">
        <v>26070</v>
      </c>
      <c r="L495" t="s">
        <v>26071</v>
      </c>
      <c r="M495">
        <v>5434</v>
      </c>
      <c r="N495" t="s">
        <v>28809</v>
      </c>
      <c r="O495">
        <v>96</v>
      </c>
      <c r="P495">
        <v>89</v>
      </c>
      <c r="Q495">
        <v>88</v>
      </c>
      <c r="R495">
        <v>111</v>
      </c>
      <c r="S495">
        <v>12</v>
      </c>
      <c r="T495">
        <v>19</v>
      </c>
      <c r="U495">
        <v>150</v>
      </c>
      <c r="V495">
        <v>4048</v>
      </c>
      <c r="W495">
        <v>644</v>
      </c>
      <c r="X495" t="s">
        <v>28810</v>
      </c>
      <c r="Y495" t="s">
        <v>28006</v>
      </c>
      <c r="Z495">
        <v>73</v>
      </c>
      <c r="AA495">
        <v>74</v>
      </c>
      <c r="AB495">
        <v>75</v>
      </c>
      <c r="AC495">
        <v>85</v>
      </c>
      <c r="AD495">
        <v>90</v>
      </c>
      <c r="AE495">
        <v>90</v>
      </c>
      <c r="AF495">
        <v>110</v>
      </c>
      <c r="AG495">
        <v>115</v>
      </c>
      <c r="AH495">
        <v>115</v>
      </c>
      <c r="AI495" t="s">
        <v>28811</v>
      </c>
      <c r="AJ495" t="s">
        <v>28812</v>
      </c>
      <c r="AK495" t="s">
        <v>28813</v>
      </c>
      <c r="AL495">
        <v>11</v>
      </c>
      <c r="AM495" s="4">
        <v>9.1300000000000006E-2</v>
      </c>
      <c r="AN495" s="4">
        <v>0.90580000000000005</v>
      </c>
      <c r="AO495" s="4">
        <v>3.0000000000000001E-3</v>
      </c>
      <c r="AP495">
        <v>5</v>
      </c>
      <c r="AQ495">
        <v>490230.98138999997</v>
      </c>
    </row>
    <row r="496" spans="1:99" x14ac:dyDescent="0.2">
      <c r="A496">
        <v>501</v>
      </c>
      <c r="B496">
        <v>375058</v>
      </c>
      <c r="C496" t="s">
        <v>28814</v>
      </c>
      <c r="D496" t="s">
        <v>28815</v>
      </c>
      <c r="E496" t="s">
        <v>25423</v>
      </c>
      <c r="F496" t="s">
        <v>15</v>
      </c>
      <c r="G496">
        <v>15000</v>
      </c>
      <c r="H496">
        <v>1</v>
      </c>
      <c r="I496">
        <v>15000</v>
      </c>
      <c r="J496">
        <v>375058</v>
      </c>
      <c r="K496" t="s">
        <v>25372</v>
      </c>
      <c r="L496" t="s">
        <v>25338</v>
      </c>
      <c r="M496">
        <v>5434</v>
      </c>
      <c r="N496" t="s">
        <v>26392</v>
      </c>
      <c r="O496">
        <v>599</v>
      </c>
      <c r="P496">
        <v>2099</v>
      </c>
      <c r="Q496">
        <v>898</v>
      </c>
      <c r="R496">
        <v>68</v>
      </c>
      <c r="S496">
        <v>659</v>
      </c>
      <c r="T496">
        <v>205</v>
      </c>
      <c r="U496">
        <v>2</v>
      </c>
      <c r="V496">
        <v>6</v>
      </c>
      <c r="W496">
        <v>254</v>
      </c>
      <c r="X496">
        <v>75</v>
      </c>
      <c r="Y496">
        <v>177</v>
      </c>
      <c r="Z496">
        <v>10</v>
      </c>
      <c r="AA496">
        <v>21</v>
      </c>
      <c r="AB496">
        <v>1</v>
      </c>
      <c r="AC496" t="s">
        <v>25698</v>
      </c>
      <c r="AD496" t="s">
        <v>25355</v>
      </c>
      <c r="AE496">
        <v>39</v>
      </c>
      <c r="AF496">
        <v>49</v>
      </c>
      <c r="AG496">
        <v>59</v>
      </c>
      <c r="AH496">
        <v>69</v>
      </c>
      <c r="AI496">
        <v>78</v>
      </c>
      <c r="AJ496">
        <v>98</v>
      </c>
      <c r="AK496">
        <v>98</v>
      </c>
      <c r="AL496">
        <v>118</v>
      </c>
      <c r="AM496">
        <v>139</v>
      </c>
      <c r="AN496">
        <v>149</v>
      </c>
      <c r="AO496">
        <v>156</v>
      </c>
      <c r="AP496">
        <v>159</v>
      </c>
      <c r="AQ496">
        <v>169</v>
      </c>
      <c r="AR496">
        <v>900</v>
      </c>
      <c r="AS496" t="s">
        <v>28816</v>
      </c>
      <c r="AT496" t="s">
        <v>28817</v>
      </c>
      <c r="AU496" t="s">
        <v>28818</v>
      </c>
      <c r="AV496">
        <v>16</v>
      </c>
      <c r="AW496" s="4">
        <v>0.7369</v>
      </c>
      <c r="AX496" s="4">
        <v>0.21010000000000001</v>
      </c>
      <c r="AY496" s="4">
        <v>5.2999999999999999E-2</v>
      </c>
      <c r="AZ496">
        <v>5</v>
      </c>
      <c r="BA496">
        <v>199533.86116</v>
      </c>
    </row>
    <row r="497" spans="1:76" x14ac:dyDescent="0.2">
      <c r="A497">
        <v>502</v>
      </c>
      <c r="B497">
        <v>161897</v>
      </c>
      <c r="C497" t="s">
        <v>28819</v>
      </c>
      <c r="D497" t="s">
        <v>28820</v>
      </c>
      <c r="E497" t="s">
        <v>28821</v>
      </c>
      <c r="F497" t="s">
        <v>25350</v>
      </c>
      <c r="G497" t="s">
        <v>15</v>
      </c>
      <c r="H497">
        <v>50000</v>
      </c>
      <c r="I497">
        <v>1</v>
      </c>
      <c r="J497">
        <v>50000</v>
      </c>
      <c r="K497">
        <v>161897</v>
      </c>
      <c r="L497" t="s">
        <v>28822</v>
      </c>
      <c r="M497" t="s">
        <v>27480</v>
      </c>
      <c r="N497" t="s">
        <v>25338</v>
      </c>
      <c r="O497">
        <v>5428</v>
      </c>
      <c r="P497" t="s">
        <v>27993</v>
      </c>
      <c r="Q497">
        <v>500</v>
      </c>
      <c r="R497">
        <v>500</v>
      </c>
      <c r="S497">
        <v>1808</v>
      </c>
      <c r="T497">
        <v>319</v>
      </c>
      <c r="U497">
        <v>243</v>
      </c>
      <c r="V497">
        <v>686</v>
      </c>
      <c r="W497">
        <v>92</v>
      </c>
      <c r="X497">
        <v>170</v>
      </c>
      <c r="Y497">
        <v>437</v>
      </c>
      <c r="Z497">
        <v>414</v>
      </c>
      <c r="AA497">
        <v>162</v>
      </c>
      <c r="AB497">
        <v>12</v>
      </c>
      <c r="AC497" t="s">
        <v>25437</v>
      </c>
      <c r="AD497" t="s">
        <v>25364</v>
      </c>
      <c r="AE497">
        <v>18</v>
      </c>
      <c r="AF497">
        <v>18</v>
      </c>
      <c r="AG497">
        <v>20</v>
      </c>
      <c r="AH497">
        <v>20</v>
      </c>
      <c r="AI497">
        <v>30</v>
      </c>
      <c r="AJ497">
        <v>35</v>
      </c>
      <c r="AK497">
        <v>35</v>
      </c>
      <c r="AL497">
        <v>35</v>
      </c>
      <c r="AM497">
        <v>35</v>
      </c>
      <c r="AN497">
        <v>50</v>
      </c>
      <c r="AO497">
        <v>65</v>
      </c>
      <c r="AP497">
        <v>160</v>
      </c>
      <c r="AQ497" t="s">
        <v>28823</v>
      </c>
      <c r="AR497" t="s">
        <v>28824</v>
      </c>
      <c r="AS497" t="s">
        <v>28825</v>
      </c>
      <c r="AT497">
        <v>14</v>
      </c>
      <c r="AU497" s="4">
        <v>0.58620000000000005</v>
      </c>
      <c r="AV497" s="4">
        <v>0.30359999999999998</v>
      </c>
      <c r="AW497" s="4">
        <v>0.11020000000000001</v>
      </c>
      <c r="AX497">
        <v>5</v>
      </c>
      <c r="AY497">
        <v>16913.540379999999</v>
      </c>
    </row>
    <row r="498" spans="1:76" x14ac:dyDescent="0.2">
      <c r="A498">
        <v>503</v>
      </c>
      <c r="B498">
        <v>221833</v>
      </c>
      <c r="C498" t="s">
        <v>28826</v>
      </c>
      <c r="D498" t="s">
        <v>28827</v>
      </c>
      <c r="E498" t="s">
        <v>28828</v>
      </c>
      <c r="F498" t="s">
        <v>25380</v>
      </c>
      <c r="G498" t="s">
        <v>15</v>
      </c>
      <c r="H498">
        <v>200000</v>
      </c>
      <c r="I498">
        <v>1</v>
      </c>
      <c r="J498">
        <v>200000</v>
      </c>
      <c r="K498">
        <v>221833</v>
      </c>
      <c r="L498" t="s">
        <v>25962</v>
      </c>
      <c r="M498" t="s">
        <v>25544</v>
      </c>
      <c r="N498">
        <v>5423</v>
      </c>
      <c r="O498" t="s">
        <v>28829</v>
      </c>
      <c r="P498">
        <v>1038</v>
      </c>
      <c r="Q498">
        <v>441</v>
      </c>
      <c r="R498">
        <v>193</v>
      </c>
      <c r="S498">
        <v>243</v>
      </c>
      <c r="T498">
        <v>131</v>
      </c>
      <c r="U498">
        <v>138</v>
      </c>
      <c r="V498">
        <v>61</v>
      </c>
      <c r="W498">
        <v>13</v>
      </c>
      <c r="X498">
        <v>38</v>
      </c>
      <c r="Y498">
        <v>11</v>
      </c>
      <c r="Z498">
        <v>10</v>
      </c>
      <c r="AA498">
        <v>8</v>
      </c>
      <c r="AB498">
        <v>0</v>
      </c>
      <c r="AC498" t="s">
        <v>25363</v>
      </c>
      <c r="AD498" t="s">
        <v>25384</v>
      </c>
      <c r="AE498">
        <v>25</v>
      </c>
      <c r="AF498">
        <v>50</v>
      </c>
      <c r="AG498">
        <v>60</v>
      </c>
      <c r="AH498">
        <v>75</v>
      </c>
      <c r="AI498">
        <v>100</v>
      </c>
      <c r="AJ498">
        <v>125</v>
      </c>
      <c r="AK498">
        <v>150</v>
      </c>
      <c r="AL498">
        <v>200</v>
      </c>
      <c r="AM498">
        <v>250</v>
      </c>
      <c r="AN498">
        <v>500</v>
      </c>
      <c r="AO498">
        <v>1000</v>
      </c>
      <c r="AP498">
        <v>2500</v>
      </c>
      <c r="AQ498">
        <v>5000</v>
      </c>
      <c r="AR498" t="s">
        <v>26655</v>
      </c>
      <c r="AS498" t="s">
        <v>28830</v>
      </c>
      <c r="AT498" t="s">
        <v>28831</v>
      </c>
      <c r="AU498">
        <v>15</v>
      </c>
      <c r="AV498" s="4">
        <v>0.92249999999999999</v>
      </c>
      <c r="AW498" s="4">
        <v>7.1900000000000006E-2</v>
      </c>
      <c r="AX498" s="4">
        <v>5.7000000000000002E-3</v>
      </c>
      <c r="AY498">
        <v>5</v>
      </c>
      <c r="AZ498">
        <v>156354.9424</v>
      </c>
    </row>
    <row r="499" spans="1:76" x14ac:dyDescent="0.2">
      <c r="A499">
        <v>504</v>
      </c>
      <c r="B499">
        <v>102430</v>
      </c>
      <c r="C499" t="s">
        <v>28832</v>
      </c>
      <c r="D499" t="s">
        <v>28833</v>
      </c>
      <c r="E499" t="s">
        <v>25380</v>
      </c>
      <c r="F499" t="s">
        <v>145</v>
      </c>
      <c r="G499">
        <v>50000</v>
      </c>
      <c r="H499">
        <v>1.24</v>
      </c>
      <c r="I499">
        <v>62000</v>
      </c>
      <c r="J499">
        <v>127013.2</v>
      </c>
      <c r="K499" t="s">
        <v>28834</v>
      </c>
      <c r="L499" t="s">
        <v>25413</v>
      </c>
      <c r="M499">
        <v>5420</v>
      </c>
      <c r="N499" t="s">
        <v>28835</v>
      </c>
      <c r="O499">
        <v>490</v>
      </c>
      <c r="P499">
        <v>774</v>
      </c>
      <c r="Q499">
        <v>373</v>
      </c>
      <c r="R499">
        <v>432</v>
      </c>
      <c r="S499">
        <v>178</v>
      </c>
      <c r="T499">
        <v>230</v>
      </c>
      <c r="U499">
        <v>35</v>
      </c>
      <c r="V499">
        <v>162</v>
      </c>
      <c r="W499">
        <v>10</v>
      </c>
      <c r="X499">
        <v>5</v>
      </c>
      <c r="Y499">
        <v>17</v>
      </c>
      <c r="Z499">
        <v>18</v>
      </c>
      <c r="AA499">
        <v>4</v>
      </c>
      <c r="AB499">
        <v>3</v>
      </c>
      <c r="AC499">
        <v>3</v>
      </c>
      <c r="AD499">
        <v>1</v>
      </c>
      <c r="AE499" t="s">
        <v>25363</v>
      </c>
      <c r="AF499" t="s">
        <v>27208</v>
      </c>
      <c r="AG499">
        <v>25</v>
      </c>
      <c r="AH499">
        <v>25</v>
      </c>
      <c r="AI499">
        <v>25</v>
      </c>
      <c r="AJ499">
        <v>30</v>
      </c>
      <c r="AK499">
        <v>50</v>
      </c>
      <c r="AL499">
        <v>59</v>
      </c>
      <c r="AM499">
        <v>84</v>
      </c>
      <c r="AN499">
        <v>109</v>
      </c>
      <c r="AO499">
        <v>134</v>
      </c>
      <c r="AP499">
        <v>151</v>
      </c>
      <c r="AQ499">
        <v>184</v>
      </c>
      <c r="AR499">
        <v>235</v>
      </c>
      <c r="AS499">
        <v>235</v>
      </c>
      <c r="AT499">
        <v>671</v>
      </c>
      <c r="AU499">
        <v>839</v>
      </c>
      <c r="AV499">
        <v>2180</v>
      </c>
      <c r="AW499" t="s">
        <v>28836</v>
      </c>
      <c r="AX499" t="s">
        <v>28837</v>
      </c>
      <c r="AY499" t="s">
        <v>28838</v>
      </c>
      <c r="AZ499">
        <v>18</v>
      </c>
      <c r="BA499" s="4">
        <v>0.87580000000000002</v>
      </c>
      <c r="BB499" s="4">
        <v>0.1145</v>
      </c>
      <c r="BC499" s="4">
        <v>9.7000000000000003E-3</v>
      </c>
      <c r="BD499">
        <v>5</v>
      </c>
      <c r="BE499">
        <v>53079.845379999999</v>
      </c>
    </row>
    <row r="500" spans="1:76" x14ac:dyDescent="0.2">
      <c r="A500">
        <v>505</v>
      </c>
      <c r="B500">
        <v>385268</v>
      </c>
      <c r="C500" t="s">
        <v>28839</v>
      </c>
      <c r="D500" t="s">
        <v>28840</v>
      </c>
      <c r="E500" t="s">
        <v>26848</v>
      </c>
      <c r="F500" t="s">
        <v>15</v>
      </c>
      <c r="G500">
        <v>35000</v>
      </c>
      <c r="H500">
        <v>1</v>
      </c>
      <c r="I500">
        <v>35000</v>
      </c>
      <c r="J500">
        <v>385268</v>
      </c>
      <c r="K500" t="s">
        <v>25337</v>
      </c>
      <c r="L500" t="s">
        <v>25338</v>
      </c>
      <c r="M500">
        <v>5418</v>
      </c>
      <c r="N500" t="s">
        <v>28841</v>
      </c>
      <c r="O500">
        <v>85</v>
      </c>
      <c r="P500">
        <v>605</v>
      </c>
      <c r="Q500">
        <v>1521</v>
      </c>
      <c r="R500">
        <v>452</v>
      </c>
      <c r="S500">
        <v>720</v>
      </c>
      <c r="T500">
        <v>181</v>
      </c>
      <c r="U500">
        <v>410</v>
      </c>
      <c r="V500">
        <v>104</v>
      </c>
      <c r="W500" t="s">
        <v>28842</v>
      </c>
      <c r="X500" t="s">
        <v>26362</v>
      </c>
      <c r="Y500">
        <v>18</v>
      </c>
      <c r="Z500">
        <v>32</v>
      </c>
      <c r="AA500">
        <v>48</v>
      </c>
      <c r="AB500">
        <v>58</v>
      </c>
      <c r="AC500">
        <v>90</v>
      </c>
      <c r="AD500">
        <v>96</v>
      </c>
      <c r="AE500">
        <v>168</v>
      </c>
      <c r="AF500">
        <v>216</v>
      </c>
      <c r="AG500" t="s">
        <v>28843</v>
      </c>
      <c r="AH500" t="s">
        <v>28844</v>
      </c>
      <c r="AI500" t="s">
        <v>28845</v>
      </c>
      <c r="AJ500">
        <v>10</v>
      </c>
      <c r="AK500" s="4">
        <v>0.72419999999999995</v>
      </c>
      <c r="AL500" s="4">
        <v>0.27579999999999999</v>
      </c>
      <c r="AM500" s="4">
        <v>0</v>
      </c>
      <c r="AN500">
        <v>5</v>
      </c>
      <c r="AO500">
        <v>207217.38819999999</v>
      </c>
    </row>
    <row r="501" spans="1:76" x14ac:dyDescent="0.2">
      <c r="A501">
        <v>506</v>
      </c>
      <c r="B501">
        <v>183497</v>
      </c>
      <c r="C501" t="s">
        <v>28846</v>
      </c>
      <c r="D501" t="s">
        <v>28847</v>
      </c>
      <c r="E501" t="s">
        <v>28848</v>
      </c>
      <c r="F501" t="s">
        <v>26343</v>
      </c>
      <c r="G501" t="s">
        <v>15</v>
      </c>
      <c r="H501">
        <v>26000</v>
      </c>
      <c r="I501">
        <v>1</v>
      </c>
      <c r="J501">
        <v>26000</v>
      </c>
      <c r="K501">
        <v>183497</v>
      </c>
      <c r="L501" t="s">
        <v>25381</v>
      </c>
      <c r="M501" t="s">
        <v>25338</v>
      </c>
      <c r="N501">
        <v>5414</v>
      </c>
      <c r="O501" t="s">
        <v>28004</v>
      </c>
      <c r="P501">
        <v>100</v>
      </c>
      <c r="Q501">
        <v>2173</v>
      </c>
      <c r="R501">
        <v>1005</v>
      </c>
      <c r="S501">
        <v>926</v>
      </c>
      <c r="T501">
        <v>656</v>
      </c>
      <c r="U501">
        <v>172</v>
      </c>
      <c r="V501">
        <v>265</v>
      </c>
      <c r="W501" t="s">
        <v>26514</v>
      </c>
      <c r="X501" t="s">
        <v>25355</v>
      </c>
      <c r="Y501">
        <v>16</v>
      </c>
      <c r="Z501">
        <v>18</v>
      </c>
      <c r="AA501">
        <v>30</v>
      </c>
      <c r="AB501">
        <v>35</v>
      </c>
      <c r="AC501">
        <v>47</v>
      </c>
      <c r="AD501">
        <v>70</v>
      </c>
      <c r="AE501">
        <v>82</v>
      </c>
      <c r="AF501" t="s">
        <v>26199</v>
      </c>
      <c r="AG501" t="s">
        <v>28848</v>
      </c>
      <c r="AH501" t="s">
        <v>28849</v>
      </c>
      <c r="AI501">
        <v>9</v>
      </c>
      <c r="AJ501" s="4">
        <v>0.79369999999999996</v>
      </c>
      <c r="AK501" s="4">
        <v>0.20630000000000001</v>
      </c>
      <c r="AL501" s="4">
        <v>0</v>
      </c>
      <c r="AM501">
        <v>5</v>
      </c>
      <c r="AN501">
        <v>24413.06984</v>
      </c>
    </row>
    <row r="502" spans="1:76" x14ac:dyDescent="0.2">
      <c r="A502">
        <v>507</v>
      </c>
      <c r="B502">
        <v>2049721</v>
      </c>
      <c r="C502" t="s">
        <v>28850</v>
      </c>
      <c r="D502" t="s">
        <v>28851</v>
      </c>
      <c r="E502" t="s">
        <v>27589</v>
      </c>
      <c r="F502" t="s">
        <v>28852</v>
      </c>
      <c r="G502" t="s">
        <v>28853</v>
      </c>
      <c r="H502" t="s">
        <v>25336</v>
      </c>
      <c r="I502" t="s">
        <v>15</v>
      </c>
      <c r="J502">
        <v>35000</v>
      </c>
      <c r="K502">
        <v>1</v>
      </c>
      <c r="L502">
        <v>35000</v>
      </c>
      <c r="M502">
        <v>2049721</v>
      </c>
      <c r="N502" t="s">
        <v>26007</v>
      </c>
      <c r="O502" t="s">
        <v>25643</v>
      </c>
      <c r="P502">
        <v>5410</v>
      </c>
      <c r="Q502" t="s">
        <v>25929</v>
      </c>
      <c r="R502">
        <v>273</v>
      </c>
      <c r="S502">
        <v>77</v>
      </c>
      <c r="T502">
        <v>16</v>
      </c>
      <c r="U502">
        <v>99</v>
      </c>
      <c r="V502">
        <v>100</v>
      </c>
      <c r="W502">
        <v>890</v>
      </c>
      <c r="X502">
        <v>100</v>
      </c>
      <c r="Y502">
        <v>100</v>
      </c>
      <c r="Z502">
        <v>100</v>
      </c>
      <c r="AA502">
        <v>100</v>
      </c>
      <c r="AB502">
        <v>100</v>
      </c>
      <c r="AC502">
        <v>100</v>
      </c>
      <c r="AD502">
        <v>2530</v>
      </c>
      <c r="AE502">
        <v>100</v>
      </c>
      <c r="AF502">
        <v>98</v>
      </c>
      <c r="AG502">
        <v>75</v>
      </c>
      <c r="AH502">
        <v>140</v>
      </c>
      <c r="AI502">
        <v>6</v>
      </c>
      <c r="AJ502">
        <v>3</v>
      </c>
      <c r="AK502">
        <v>62</v>
      </c>
      <c r="AL502">
        <v>3</v>
      </c>
      <c r="AM502">
        <v>24</v>
      </c>
      <c r="AN502">
        <v>7</v>
      </c>
      <c r="AO502">
        <v>1</v>
      </c>
      <c r="AP502" t="s">
        <v>25991</v>
      </c>
      <c r="AQ502" t="s">
        <v>25490</v>
      </c>
      <c r="AR502">
        <v>11</v>
      </c>
      <c r="AS502">
        <v>30</v>
      </c>
      <c r="AT502">
        <v>70</v>
      </c>
      <c r="AU502">
        <v>85</v>
      </c>
      <c r="AV502">
        <v>86</v>
      </c>
      <c r="AW502">
        <v>100</v>
      </c>
      <c r="AX502">
        <v>129</v>
      </c>
      <c r="AY502">
        <v>130</v>
      </c>
      <c r="AZ502">
        <v>131</v>
      </c>
      <c r="BA502">
        <v>133</v>
      </c>
      <c r="BB502">
        <v>135</v>
      </c>
      <c r="BC502">
        <v>140</v>
      </c>
      <c r="BD502">
        <v>155</v>
      </c>
      <c r="BE502">
        <v>250</v>
      </c>
      <c r="BF502">
        <v>251</v>
      </c>
      <c r="BG502">
        <v>253</v>
      </c>
      <c r="BH502">
        <v>295</v>
      </c>
      <c r="BI502">
        <v>340</v>
      </c>
      <c r="BJ502">
        <v>350</v>
      </c>
      <c r="BK502">
        <v>400</v>
      </c>
      <c r="BL502">
        <v>499</v>
      </c>
      <c r="BM502">
        <v>600</v>
      </c>
      <c r="BN502">
        <v>1000</v>
      </c>
      <c r="BO502">
        <v>3000</v>
      </c>
      <c r="BP502" t="s">
        <v>25393</v>
      </c>
      <c r="BQ502" t="s">
        <v>28854</v>
      </c>
      <c r="BR502" t="s">
        <v>28855</v>
      </c>
      <c r="BS502">
        <v>26</v>
      </c>
      <c r="BT502" s="4">
        <v>0.1239</v>
      </c>
      <c r="BU502" s="4">
        <v>0.24329999999999999</v>
      </c>
      <c r="BV502" s="4">
        <v>0.63280000000000003</v>
      </c>
      <c r="BW502">
        <v>3</v>
      </c>
      <c r="BX502">
        <v>420084.87748000002</v>
      </c>
    </row>
    <row r="503" spans="1:76" x14ac:dyDescent="0.2">
      <c r="A503">
        <v>508</v>
      </c>
      <c r="B503">
        <v>282294</v>
      </c>
      <c r="C503" t="s">
        <v>28856</v>
      </c>
      <c r="D503" t="s">
        <v>28857</v>
      </c>
      <c r="E503" t="s">
        <v>28858</v>
      </c>
      <c r="F503" t="s">
        <v>25336</v>
      </c>
      <c r="G503" t="s">
        <v>15</v>
      </c>
      <c r="H503">
        <v>15000</v>
      </c>
      <c r="I503">
        <v>1</v>
      </c>
      <c r="J503">
        <v>15000</v>
      </c>
      <c r="K503">
        <v>282294</v>
      </c>
      <c r="L503" t="s">
        <v>28859</v>
      </c>
      <c r="M503" t="s">
        <v>27365</v>
      </c>
      <c r="N503">
        <v>5405</v>
      </c>
      <c r="O503" t="s">
        <v>28860</v>
      </c>
      <c r="P503">
        <v>802</v>
      </c>
      <c r="Q503">
        <v>4093</v>
      </c>
      <c r="R503">
        <v>67</v>
      </c>
      <c r="S503">
        <v>94</v>
      </c>
      <c r="T503">
        <v>249</v>
      </c>
      <c r="U503">
        <v>5</v>
      </c>
      <c r="V503">
        <v>12</v>
      </c>
      <c r="W503" t="s">
        <v>25363</v>
      </c>
      <c r="X503" t="s">
        <v>25355</v>
      </c>
      <c r="Y503">
        <v>24</v>
      </c>
      <c r="Z503">
        <v>34</v>
      </c>
      <c r="AA503">
        <v>79</v>
      </c>
      <c r="AB503">
        <v>99</v>
      </c>
      <c r="AC503">
        <v>99</v>
      </c>
      <c r="AD503">
        <v>499</v>
      </c>
      <c r="AE503">
        <v>999</v>
      </c>
      <c r="AF503" t="s">
        <v>26065</v>
      </c>
      <c r="AG503" t="s">
        <v>28861</v>
      </c>
      <c r="AH503" t="s">
        <v>28862</v>
      </c>
      <c r="AI503">
        <v>9</v>
      </c>
      <c r="AJ503" s="4">
        <v>0.95050000000000001</v>
      </c>
      <c r="AK503" s="4">
        <v>4.9500000000000002E-2</v>
      </c>
      <c r="AL503" s="4">
        <v>0</v>
      </c>
      <c r="AM503">
        <v>5</v>
      </c>
      <c r="AN503">
        <v>109404.40402</v>
      </c>
    </row>
    <row r="504" spans="1:76" x14ac:dyDescent="0.2">
      <c r="A504">
        <v>509</v>
      </c>
      <c r="B504">
        <v>1908155</v>
      </c>
      <c r="C504" t="s">
        <v>28863</v>
      </c>
      <c r="D504" t="s">
        <v>28864</v>
      </c>
      <c r="E504" t="s">
        <v>25336</v>
      </c>
      <c r="F504" t="s">
        <v>15</v>
      </c>
      <c r="G504">
        <v>50000</v>
      </c>
      <c r="H504">
        <v>1</v>
      </c>
      <c r="I504">
        <v>50000</v>
      </c>
      <c r="J504">
        <v>1908155</v>
      </c>
      <c r="K504" t="s">
        <v>28865</v>
      </c>
      <c r="L504" t="s">
        <v>25535</v>
      </c>
      <c r="M504">
        <v>5398</v>
      </c>
      <c r="N504" t="s">
        <v>26926</v>
      </c>
      <c r="O504">
        <v>11</v>
      </c>
      <c r="P504">
        <v>8</v>
      </c>
      <c r="Q504">
        <v>67</v>
      </c>
      <c r="R504">
        <v>18</v>
      </c>
      <c r="S504">
        <v>1301</v>
      </c>
      <c r="T504">
        <v>501</v>
      </c>
      <c r="U504">
        <v>754</v>
      </c>
      <c r="V504">
        <v>512</v>
      </c>
      <c r="W504">
        <v>998</v>
      </c>
      <c r="X504">
        <v>493</v>
      </c>
      <c r="Y504">
        <v>345</v>
      </c>
      <c r="Z504">
        <v>180</v>
      </c>
      <c r="AA504">
        <v>1</v>
      </c>
      <c r="AB504">
        <v>6</v>
      </c>
      <c r="AC504" t="s">
        <v>25363</v>
      </c>
      <c r="AD504" t="s">
        <v>25355</v>
      </c>
      <c r="AE504">
        <v>10</v>
      </c>
      <c r="AF504">
        <v>25</v>
      </c>
      <c r="AG504">
        <v>65</v>
      </c>
      <c r="AH504">
        <v>95</v>
      </c>
      <c r="AI504">
        <v>120</v>
      </c>
      <c r="AJ504">
        <v>170</v>
      </c>
      <c r="AK504">
        <v>175</v>
      </c>
      <c r="AL504">
        <v>235</v>
      </c>
      <c r="AM504">
        <v>260</v>
      </c>
      <c r="AN504">
        <v>380</v>
      </c>
      <c r="AO504">
        <v>500</v>
      </c>
      <c r="AP504">
        <v>730</v>
      </c>
      <c r="AQ504">
        <v>1000</v>
      </c>
      <c r="AR504">
        <v>2000</v>
      </c>
      <c r="AS504" t="s">
        <v>26560</v>
      </c>
      <c r="AT504" t="s">
        <v>28866</v>
      </c>
      <c r="AU504" t="s">
        <v>28867</v>
      </c>
      <c r="AV504">
        <v>16</v>
      </c>
      <c r="AW504" s="4">
        <v>5.16E-2</v>
      </c>
      <c r="AX504" s="4">
        <v>0.75729999999999997</v>
      </c>
      <c r="AY504" s="4">
        <v>0.19109999999999999</v>
      </c>
      <c r="AZ504">
        <v>3</v>
      </c>
      <c r="BA504">
        <v>290842.77500999998</v>
      </c>
    </row>
    <row r="505" spans="1:76" x14ac:dyDescent="0.2">
      <c r="A505">
        <v>510</v>
      </c>
      <c r="B505">
        <v>108020</v>
      </c>
      <c r="C505" t="s">
        <v>28868</v>
      </c>
      <c r="D505" t="s">
        <v>28869</v>
      </c>
      <c r="E505" t="s">
        <v>25380</v>
      </c>
      <c r="F505" t="s">
        <v>15</v>
      </c>
      <c r="G505">
        <v>87000</v>
      </c>
      <c r="H505">
        <v>1</v>
      </c>
      <c r="I505">
        <v>87000</v>
      </c>
      <c r="J505">
        <v>108020</v>
      </c>
      <c r="K505" t="s">
        <v>28870</v>
      </c>
      <c r="L505" t="s">
        <v>26197</v>
      </c>
      <c r="M505">
        <v>5396</v>
      </c>
      <c r="N505" t="s">
        <v>28871</v>
      </c>
      <c r="O505">
        <v>300</v>
      </c>
      <c r="P505">
        <v>890</v>
      </c>
      <c r="Q505">
        <v>300</v>
      </c>
      <c r="R505">
        <v>489</v>
      </c>
      <c r="S505">
        <v>72</v>
      </c>
      <c r="T505">
        <v>200</v>
      </c>
      <c r="U505">
        <v>101</v>
      </c>
      <c r="V505">
        <v>70</v>
      </c>
      <c r="W505">
        <v>124</v>
      </c>
      <c r="X505">
        <v>82</v>
      </c>
      <c r="Y505">
        <v>24</v>
      </c>
      <c r="Z505">
        <v>43</v>
      </c>
      <c r="AA505">
        <v>4</v>
      </c>
      <c r="AB505">
        <v>7</v>
      </c>
      <c r="AC505">
        <v>19</v>
      </c>
      <c r="AD505">
        <v>1</v>
      </c>
      <c r="AE505">
        <v>2</v>
      </c>
      <c r="AF505">
        <v>0</v>
      </c>
      <c r="AG505">
        <v>0</v>
      </c>
      <c r="AH505" t="s">
        <v>25698</v>
      </c>
      <c r="AI505" t="s">
        <v>25490</v>
      </c>
      <c r="AJ505">
        <v>15</v>
      </c>
      <c r="AK505">
        <v>15</v>
      </c>
      <c r="AL505">
        <v>20</v>
      </c>
      <c r="AM505">
        <v>25</v>
      </c>
      <c r="AN505">
        <v>25</v>
      </c>
      <c r="AO505">
        <v>30</v>
      </c>
      <c r="AP505">
        <v>40</v>
      </c>
      <c r="AQ505">
        <v>49</v>
      </c>
      <c r="AR505">
        <v>60</v>
      </c>
      <c r="AS505">
        <v>64</v>
      </c>
      <c r="AT505">
        <v>64</v>
      </c>
      <c r="AU505">
        <v>99</v>
      </c>
      <c r="AV505">
        <v>150</v>
      </c>
      <c r="AW505">
        <v>150</v>
      </c>
      <c r="AX505">
        <v>300</v>
      </c>
      <c r="AY505">
        <v>512</v>
      </c>
      <c r="AZ505">
        <v>1000</v>
      </c>
      <c r="BA505">
        <v>2700</v>
      </c>
      <c r="BB505">
        <v>2700</v>
      </c>
      <c r="BC505" t="s">
        <v>25365</v>
      </c>
      <c r="BD505" t="s">
        <v>28872</v>
      </c>
      <c r="BE505" t="s">
        <v>28873</v>
      </c>
      <c r="BF505">
        <v>21</v>
      </c>
      <c r="BG505" s="4">
        <v>0.85919999999999996</v>
      </c>
      <c r="BH505" s="4">
        <v>0.1066</v>
      </c>
      <c r="BI505" s="4">
        <v>3.4200000000000001E-2</v>
      </c>
      <c r="BJ505">
        <v>5</v>
      </c>
      <c r="BK505">
        <v>79838.340840000004</v>
      </c>
    </row>
    <row r="506" spans="1:76" x14ac:dyDescent="0.2">
      <c r="A506">
        <v>511</v>
      </c>
      <c r="B506">
        <v>926112</v>
      </c>
      <c r="C506" t="s">
        <v>28874</v>
      </c>
      <c r="D506" t="s">
        <v>28875</v>
      </c>
      <c r="E506" t="s">
        <v>28876</v>
      </c>
      <c r="F506" t="s">
        <v>25336</v>
      </c>
      <c r="G506" t="s">
        <v>15</v>
      </c>
      <c r="H506">
        <v>40000</v>
      </c>
      <c r="I506">
        <v>1</v>
      </c>
      <c r="J506">
        <v>40000</v>
      </c>
      <c r="K506">
        <v>926112</v>
      </c>
      <c r="L506" t="s">
        <v>28877</v>
      </c>
      <c r="M506" t="s">
        <v>28878</v>
      </c>
      <c r="N506">
        <v>5360</v>
      </c>
      <c r="O506" t="s">
        <v>27901</v>
      </c>
      <c r="P506">
        <v>0</v>
      </c>
      <c r="Q506">
        <v>38</v>
      </c>
      <c r="R506">
        <v>3894</v>
      </c>
      <c r="S506">
        <v>1265</v>
      </c>
      <c r="T506">
        <v>6</v>
      </c>
      <c r="U506">
        <v>48</v>
      </c>
      <c r="V506">
        <v>16</v>
      </c>
      <c r="W506">
        <v>1</v>
      </c>
      <c r="X506" t="s">
        <v>25363</v>
      </c>
      <c r="Y506" t="s">
        <v>25595</v>
      </c>
      <c r="Z506">
        <v>50</v>
      </c>
      <c r="AA506">
        <v>75</v>
      </c>
      <c r="AB506">
        <v>100</v>
      </c>
      <c r="AC506">
        <v>150</v>
      </c>
      <c r="AD506">
        <v>200</v>
      </c>
      <c r="AE506">
        <v>300</v>
      </c>
      <c r="AF506">
        <v>600</v>
      </c>
      <c r="AG506">
        <v>2000</v>
      </c>
      <c r="AH506" t="s">
        <v>25501</v>
      </c>
      <c r="AI506" t="s">
        <v>28879</v>
      </c>
      <c r="AJ506" t="s">
        <v>28880</v>
      </c>
      <c r="AK506">
        <v>10</v>
      </c>
      <c r="AL506" s="4">
        <v>0.98640000000000005</v>
      </c>
      <c r="AM506" s="4">
        <v>1.3599999999999999E-2</v>
      </c>
      <c r="AN506" s="4">
        <v>0</v>
      </c>
      <c r="AO506">
        <v>5</v>
      </c>
      <c r="AP506">
        <v>747585.67397</v>
      </c>
    </row>
    <row r="507" spans="1:76" x14ac:dyDescent="0.2">
      <c r="A507">
        <v>512</v>
      </c>
      <c r="B507">
        <v>938771</v>
      </c>
      <c r="C507" t="s">
        <v>28881</v>
      </c>
      <c r="D507" t="s">
        <v>28882</v>
      </c>
      <c r="E507" t="s">
        <v>28883</v>
      </c>
      <c r="F507" t="s">
        <v>28884</v>
      </c>
      <c r="G507" t="s">
        <v>25350</v>
      </c>
      <c r="H507" t="s">
        <v>15</v>
      </c>
      <c r="I507">
        <v>125000</v>
      </c>
      <c r="J507">
        <v>1</v>
      </c>
      <c r="K507">
        <v>125000</v>
      </c>
      <c r="L507">
        <v>938771</v>
      </c>
      <c r="M507" t="s">
        <v>25381</v>
      </c>
      <c r="N507" t="s">
        <v>25338</v>
      </c>
      <c r="O507">
        <v>5358</v>
      </c>
      <c r="P507" t="s">
        <v>28885</v>
      </c>
      <c r="Q507">
        <v>199</v>
      </c>
      <c r="R507">
        <v>3085</v>
      </c>
      <c r="S507">
        <v>1562</v>
      </c>
      <c r="T507">
        <v>100</v>
      </c>
      <c r="U507">
        <v>276</v>
      </c>
      <c r="V507" t="s">
        <v>26035</v>
      </c>
      <c r="W507" t="s">
        <v>25341</v>
      </c>
      <c r="X507">
        <v>99</v>
      </c>
      <c r="Y507">
        <v>119</v>
      </c>
      <c r="Z507">
        <v>229</v>
      </c>
      <c r="AA507">
        <v>449</v>
      </c>
      <c r="AB507">
        <v>449</v>
      </c>
      <c r="AC507" t="s">
        <v>28886</v>
      </c>
      <c r="AD507" t="s">
        <v>28887</v>
      </c>
      <c r="AE507" t="s">
        <v>28888</v>
      </c>
      <c r="AF507">
        <v>7</v>
      </c>
      <c r="AG507" s="4">
        <v>0.94289999999999996</v>
      </c>
      <c r="AH507" s="4">
        <v>5.7099999999999998E-2</v>
      </c>
      <c r="AI507" s="4">
        <v>0</v>
      </c>
      <c r="AJ507">
        <v>3</v>
      </c>
      <c r="AK507">
        <v>740965.01804999996</v>
      </c>
    </row>
    <row r="508" spans="1:76" x14ac:dyDescent="0.2">
      <c r="A508">
        <v>513</v>
      </c>
      <c r="B508">
        <v>258690</v>
      </c>
      <c r="C508" t="s">
        <v>28889</v>
      </c>
      <c r="D508" t="s">
        <v>14820</v>
      </c>
      <c r="E508" t="s">
        <v>25350</v>
      </c>
      <c r="F508" t="s">
        <v>15</v>
      </c>
      <c r="G508">
        <v>20000</v>
      </c>
      <c r="H508">
        <v>1</v>
      </c>
      <c r="I508">
        <v>20000</v>
      </c>
      <c r="J508">
        <v>258690</v>
      </c>
      <c r="K508" t="s">
        <v>1438</v>
      </c>
      <c r="L508" t="s">
        <v>27474</v>
      </c>
      <c r="M508">
        <v>5346</v>
      </c>
      <c r="N508" t="s">
        <v>28890</v>
      </c>
      <c r="O508">
        <v>55</v>
      </c>
      <c r="P508">
        <v>15</v>
      </c>
      <c r="Q508">
        <v>98</v>
      </c>
      <c r="R508">
        <v>2643</v>
      </c>
      <c r="S508">
        <v>99</v>
      </c>
      <c r="T508">
        <v>896</v>
      </c>
      <c r="U508">
        <v>99</v>
      </c>
      <c r="V508">
        <v>462</v>
      </c>
      <c r="W508">
        <v>9</v>
      </c>
      <c r="X508">
        <v>99</v>
      </c>
      <c r="Y508">
        <v>609</v>
      </c>
      <c r="Z508">
        <v>10</v>
      </c>
      <c r="AA508">
        <v>10</v>
      </c>
      <c r="AB508">
        <v>10</v>
      </c>
      <c r="AC508">
        <v>10</v>
      </c>
      <c r="AD508">
        <v>10</v>
      </c>
      <c r="AE508">
        <v>40</v>
      </c>
      <c r="AF508">
        <v>10</v>
      </c>
      <c r="AG508">
        <v>10</v>
      </c>
      <c r="AH508">
        <v>10</v>
      </c>
      <c r="AI508">
        <v>30</v>
      </c>
      <c r="AJ508">
        <v>9</v>
      </c>
      <c r="AK508" t="s">
        <v>27346</v>
      </c>
      <c r="AL508" t="s">
        <v>25355</v>
      </c>
      <c r="AM508">
        <v>9</v>
      </c>
      <c r="AN508">
        <v>29</v>
      </c>
      <c r="AO508">
        <v>29</v>
      </c>
      <c r="AP508">
        <v>29</v>
      </c>
      <c r="AQ508">
        <v>35</v>
      </c>
      <c r="AR508">
        <v>35</v>
      </c>
      <c r="AS508">
        <v>55</v>
      </c>
      <c r="AT508">
        <v>55</v>
      </c>
      <c r="AU508">
        <v>55</v>
      </c>
      <c r="AV508">
        <v>59</v>
      </c>
      <c r="AW508">
        <v>59</v>
      </c>
      <c r="AX508">
        <v>60</v>
      </c>
      <c r="AY508">
        <v>155</v>
      </c>
      <c r="AZ508">
        <v>159</v>
      </c>
      <c r="BA508">
        <v>165</v>
      </c>
      <c r="BB508">
        <v>169</v>
      </c>
      <c r="BC508">
        <v>175</v>
      </c>
      <c r="BD508">
        <v>189</v>
      </c>
      <c r="BE508">
        <v>195</v>
      </c>
      <c r="BF508">
        <v>199</v>
      </c>
      <c r="BG508">
        <v>199</v>
      </c>
      <c r="BH508">
        <v>205</v>
      </c>
      <c r="BI508" t="s">
        <v>28300</v>
      </c>
      <c r="BJ508" t="s">
        <v>28891</v>
      </c>
      <c r="BK508" t="s">
        <v>28892</v>
      </c>
      <c r="BL508">
        <v>24</v>
      </c>
      <c r="BM508" s="4">
        <v>0.53710000000000002</v>
      </c>
      <c r="BN508" s="4">
        <v>0.29360000000000003</v>
      </c>
      <c r="BO508" s="4">
        <v>0.16919999999999999</v>
      </c>
      <c r="BP508">
        <v>5</v>
      </c>
      <c r="BQ508">
        <v>85487.200129999997</v>
      </c>
    </row>
    <row r="509" spans="1:76" x14ac:dyDescent="0.2">
      <c r="A509">
        <v>514</v>
      </c>
      <c r="B509">
        <v>1442312</v>
      </c>
      <c r="C509" t="s">
        <v>28893</v>
      </c>
      <c r="D509" t="s">
        <v>28894</v>
      </c>
      <c r="E509" t="s">
        <v>25336</v>
      </c>
      <c r="F509" t="s">
        <v>15</v>
      </c>
      <c r="G509">
        <v>70000</v>
      </c>
      <c r="H509">
        <v>1</v>
      </c>
      <c r="I509">
        <v>70000</v>
      </c>
      <c r="J509">
        <v>1442312</v>
      </c>
      <c r="K509" t="s">
        <v>28895</v>
      </c>
      <c r="L509" t="s">
        <v>26361</v>
      </c>
      <c r="M509">
        <v>5342</v>
      </c>
      <c r="N509" t="s">
        <v>28896</v>
      </c>
      <c r="O509">
        <v>67</v>
      </c>
      <c r="P509">
        <v>14</v>
      </c>
      <c r="Q509">
        <v>95</v>
      </c>
      <c r="R509">
        <v>102</v>
      </c>
      <c r="S509">
        <v>100</v>
      </c>
      <c r="T509">
        <v>3000</v>
      </c>
      <c r="U509">
        <v>1322</v>
      </c>
      <c r="V509">
        <v>185</v>
      </c>
      <c r="W509">
        <v>3</v>
      </c>
      <c r="X509">
        <v>0</v>
      </c>
      <c r="Y509">
        <v>0</v>
      </c>
      <c r="Z509" t="s">
        <v>25698</v>
      </c>
      <c r="AA509" t="s">
        <v>25384</v>
      </c>
      <c r="AB509">
        <v>25</v>
      </c>
      <c r="AC509">
        <v>40</v>
      </c>
      <c r="AD509">
        <v>70</v>
      </c>
      <c r="AE509">
        <v>80</v>
      </c>
      <c r="AF509">
        <v>130</v>
      </c>
      <c r="AG509">
        <v>140</v>
      </c>
      <c r="AH509">
        <v>260</v>
      </c>
      <c r="AI509">
        <v>520</v>
      </c>
      <c r="AJ509">
        <v>3500</v>
      </c>
      <c r="AK509">
        <v>3600</v>
      </c>
      <c r="AL509">
        <v>5000</v>
      </c>
      <c r="AM509" t="s">
        <v>25393</v>
      </c>
      <c r="AN509" t="s">
        <v>28897</v>
      </c>
      <c r="AO509" t="s">
        <v>28898</v>
      </c>
      <c r="AP509">
        <v>13</v>
      </c>
      <c r="AQ509" s="4">
        <v>0.1187</v>
      </c>
      <c r="AR509" s="4">
        <v>0.88129999999999997</v>
      </c>
      <c r="AS509" s="4">
        <v>0</v>
      </c>
      <c r="AT509">
        <v>3</v>
      </c>
      <c r="AU509">
        <v>276417.96205999999</v>
      </c>
    </row>
    <row r="510" spans="1:76" x14ac:dyDescent="0.2">
      <c r="A510">
        <v>515</v>
      </c>
      <c r="B510">
        <v>361030</v>
      </c>
      <c r="C510" t="s">
        <v>28899</v>
      </c>
      <c r="D510" t="s">
        <v>28900</v>
      </c>
      <c r="E510" t="s">
        <v>28901</v>
      </c>
      <c r="F510" t="s">
        <v>28902</v>
      </c>
      <c r="G510" t="s">
        <v>25336</v>
      </c>
      <c r="H510" t="s">
        <v>15</v>
      </c>
      <c r="I510">
        <v>25000</v>
      </c>
      <c r="J510">
        <v>1</v>
      </c>
      <c r="K510">
        <v>25000</v>
      </c>
      <c r="L510">
        <v>361030</v>
      </c>
      <c r="M510" t="s">
        <v>28903</v>
      </c>
      <c r="N510" t="s">
        <v>25338</v>
      </c>
      <c r="O510">
        <v>5331</v>
      </c>
      <c r="P510" t="s">
        <v>25767</v>
      </c>
      <c r="Q510">
        <v>200</v>
      </c>
      <c r="R510">
        <v>640</v>
      </c>
      <c r="S510">
        <v>200</v>
      </c>
      <c r="T510">
        <v>2634</v>
      </c>
      <c r="U510">
        <v>37</v>
      </c>
      <c r="V510">
        <v>112</v>
      </c>
      <c r="W510">
        <v>1016</v>
      </c>
      <c r="X510">
        <v>250</v>
      </c>
      <c r="Y510">
        <v>55</v>
      </c>
      <c r="Z510">
        <v>30</v>
      </c>
      <c r="AA510" t="s">
        <v>25594</v>
      </c>
      <c r="AB510" t="s">
        <v>25490</v>
      </c>
      <c r="AC510">
        <v>20</v>
      </c>
      <c r="AD510">
        <v>25</v>
      </c>
      <c r="AE510">
        <v>35</v>
      </c>
      <c r="AF510">
        <v>40</v>
      </c>
      <c r="AG510">
        <v>50</v>
      </c>
      <c r="AH510">
        <v>65</v>
      </c>
      <c r="AI510">
        <v>100</v>
      </c>
      <c r="AJ510">
        <v>185</v>
      </c>
      <c r="AK510">
        <v>185</v>
      </c>
      <c r="AL510">
        <v>305</v>
      </c>
      <c r="AM510" t="s">
        <v>26336</v>
      </c>
      <c r="AN510" t="s">
        <v>28904</v>
      </c>
      <c r="AO510" t="s">
        <v>28905</v>
      </c>
      <c r="AP510">
        <v>12</v>
      </c>
      <c r="AQ510" s="4">
        <v>0.71409999999999996</v>
      </c>
      <c r="AR510" s="4">
        <v>0.27900000000000003</v>
      </c>
      <c r="AS510" s="4">
        <v>6.7999999999999996E-3</v>
      </c>
      <c r="AT510">
        <v>5</v>
      </c>
      <c r="AU510">
        <v>184126.86231</v>
      </c>
    </row>
    <row r="511" spans="1:76" x14ac:dyDescent="0.2">
      <c r="A511">
        <v>516</v>
      </c>
      <c r="B511">
        <v>293014</v>
      </c>
      <c r="C511" t="s">
        <v>28906</v>
      </c>
      <c r="D511" t="s">
        <v>28907</v>
      </c>
      <c r="E511" t="s">
        <v>28908</v>
      </c>
      <c r="F511" t="s">
        <v>28909</v>
      </c>
      <c r="G511" t="s">
        <v>25423</v>
      </c>
      <c r="H511" t="s">
        <v>15</v>
      </c>
      <c r="I511">
        <v>15000</v>
      </c>
      <c r="J511">
        <v>1</v>
      </c>
      <c r="K511">
        <v>15000</v>
      </c>
      <c r="L511">
        <v>293014</v>
      </c>
      <c r="M511" t="s">
        <v>28910</v>
      </c>
      <c r="N511" t="s">
        <v>26690</v>
      </c>
      <c r="O511">
        <v>5329</v>
      </c>
      <c r="P511" t="s">
        <v>25872</v>
      </c>
      <c r="Q511">
        <v>199</v>
      </c>
      <c r="R511">
        <v>300</v>
      </c>
      <c r="S511">
        <v>2636</v>
      </c>
      <c r="T511">
        <v>113</v>
      </c>
      <c r="U511">
        <v>165</v>
      </c>
      <c r="V511">
        <v>111</v>
      </c>
      <c r="W511">
        <v>13</v>
      </c>
      <c r="X511">
        <v>24</v>
      </c>
      <c r="Y511">
        <v>1342</v>
      </c>
      <c r="Z511">
        <v>301</v>
      </c>
      <c r="AA511" t="s">
        <v>25698</v>
      </c>
      <c r="AB511" t="s">
        <v>25355</v>
      </c>
      <c r="AC511">
        <v>19</v>
      </c>
      <c r="AD511">
        <v>22</v>
      </c>
      <c r="AE511">
        <v>24</v>
      </c>
      <c r="AF511">
        <v>34</v>
      </c>
      <c r="AG511">
        <v>34</v>
      </c>
      <c r="AH511">
        <v>39</v>
      </c>
      <c r="AI511">
        <v>39</v>
      </c>
      <c r="AJ511">
        <v>44</v>
      </c>
      <c r="AK511">
        <v>99</v>
      </c>
      <c r="AL511">
        <v>199</v>
      </c>
      <c r="AM511" t="s">
        <v>26083</v>
      </c>
      <c r="AN511" t="s">
        <v>28911</v>
      </c>
      <c r="AO511" t="s">
        <v>28912</v>
      </c>
      <c r="AP511" t="s">
        <v>28913</v>
      </c>
      <c r="AQ511">
        <v>12</v>
      </c>
      <c r="AR511" s="4">
        <v>0.63070000000000004</v>
      </c>
      <c r="AS511" s="4">
        <v>0.31240000000000001</v>
      </c>
      <c r="AT511" s="4">
        <v>5.6800000000000003E-2</v>
      </c>
      <c r="AU511">
        <v>5</v>
      </c>
      <c r="AV511">
        <v>119612.52361</v>
      </c>
    </row>
    <row r="512" spans="1:76" x14ac:dyDescent="0.2">
      <c r="A512">
        <v>517</v>
      </c>
      <c r="B512">
        <v>346071</v>
      </c>
      <c r="C512" t="s">
        <v>28914</v>
      </c>
      <c r="D512" t="s">
        <v>28915</v>
      </c>
      <c r="E512" t="s">
        <v>28916</v>
      </c>
      <c r="F512" t="s">
        <v>11415</v>
      </c>
      <c r="G512" t="s">
        <v>25336</v>
      </c>
      <c r="H512" t="s">
        <v>15</v>
      </c>
      <c r="I512">
        <v>27000</v>
      </c>
      <c r="J512">
        <v>1</v>
      </c>
      <c r="K512">
        <v>27000</v>
      </c>
      <c r="L512">
        <v>346071</v>
      </c>
      <c r="M512" t="s">
        <v>28917</v>
      </c>
      <c r="N512" t="s">
        <v>25352</v>
      </c>
      <c r="O512">
        <v>5323</v>
      </c>
      <c r="P512" t="s">
        <v>26290</v>
      </c>
      <c r="Q512">
        <v>1150</v>
      </c>
      <c r="R512">
        <v>4040</v>
      </c>
      <c r="S512">
        <v>9</v>
      </c>
      <c r="T512">
        <v>4</v>
      </c>
      <c r="U512">
        <v>4</v>
      </c>
      <c r="V512">
        <v>4</v>
      </c>
      <c r="W512" t="s">
        <v>25363</v>
      </c>
      <c r="X512" t="s">
        <v>25355</v>
      </c>
      <c r="Y512">
        <v>48</v>
      </c>
      <c r="Z512">
        <v>52</v>
      </c>
      <c r="AA512">
        <v>100</v>
      </c>
      <c r="AB512">
        <v>110</v>
      </c>
      <c r="AC512">
        <v>375</v>
      </c>
      <c r="AD512">
        <v>395</v>
      </c>
      <c r="AE512" t="s">
        <v>28918</v>
      </c>
      <c r="AF512" t="s">
        <v>28919</v>
      </c>
      <c r="AG512" t="s">
        <v>28920</v>
      </c>
      <c r="AH512">
        <v>8</v>
      </c>
      <c r="AI512" s="4">
        <v>0.99829999999999997</v>
      </c>
      <c r="AJ512" s="4">
        <v>1.6999999999999999E-3</v>
      </c>
      <c r="AK512" s="4">
        <v>0</v>
      </c>
      <c r="AL512">
        <v>5</v>
      </c>
      <c r="AM512">
        <v>169036.29238</v>
      </c>
    </row>
    <row r="513" spans="1:71" x14ac:dyDescent="0.2">
      <c r="A513">
        <v>518</v>
      </c>
      <c r="B513">
        <v>348641</v>
      </c>
      <c r="C513" t="s">
        <v>28921</v>
      </c>
      <c r="D513" t="s">
        <v>28922</v>
      </c>
      <c r="E513" t="s">
        <v>28923</v>
      </c>
      <c r="F513" t="s">
        <v>25336</v>
      </c>
      <c r="G513" t="s">
        <v>15</v>
      </c>
      <c r="H513">
        <v>45000</v>
      </c>
      <c r="I513">
        <v>1</v>
      </c>
      <c r="J513">
        <v>45000</v>
      </c>
      <c r="K513">
        <v>348641</v>
      </c>
      <c r="L513" t="s">
        <v>25884</v>
      </c>
      <c r="M513" t="s">
        <v>25885</v>
      </c>
      <c r="N513">
        <v>5312</v>
      </c>
      <c r="O513" t="s">
        <v>28924</v>
      </c>
      <c r="P513">
        <v>257</v>
      </c>
      <c r="Q513">
        <v>22</v>
      </c>
      <c r="R513">
        <v>99</v>
      </c>
      <c r="S513">
        <v>908</v>
      </c>
      <c r="T513">
        <v>37</v>
      </c>
      <c r="U513">
        <v>347</v>
      </c>
      <c r="V513">
        <v>285</v>
      </c>
      <c r="W513">
        <v>2241</v>
      </c>
      <c r="X513">
        <v>733</v>
      </c>
      <c r="Y513">
        <v>13</v>
      </c>
      <c r="Z513">
        <v>4</v>
      </c>
      <c r="AA513">
        <v>10</v>
      </c>
      <c r="AB513" t="s">
        <v>25634</v>
      </c>
      <c r="AC513" t="s">
        <v>25355</v>
      </c>
      <c r="AD513">
        <v>20</v>
      </c>
      <c r="AE513">
        <v>20</v>
      </c>
      <c r="AF513">
        <v>20</v>
      </c>
      <c r="AG513">
        <v>20</v>
      </c>
      <c r="AH513">
        <v>40</v>
      </c>
      <c r="AI513">
        <v>40</v>
      </c>
      <c r="AJ513">
        <v>45</v>
      </c>
      <c r="AK513">
        <v>75</v>
      </c>
      <c r="AL513">
        <v>100</v>
      </c>
      <c r="AM513">
        <v>200</v>
      </c>
      <c r="AN513">
        <v>500</v>
      </c>
      <c r="AO513">
        <v>500</v>
      </c>
      <c r="AP513" t="s">
        <v>25480</v>
      </c>
      <c r="AQ513" t="s">
        <v>28925</v>
      </c>
      <c r="AR513" t="s">
        <v>28926</v>
      </c>
      <c r="AS513">
        <v>14</v>
      </c>
      <c r="AT513" s="4">
        <v>0.30659999999999998</v>
      </c>
      <c r="AU513" s="4">
        <v>0.6865</v>
      </c>
      <c r="AV513" s="4">
        <v>7.0000000000000001E-3</v>
      </c>
      <c r="AW513">
        <v>5</v>
      </c>
      <c r="AX513">
        <v>170132.47198</v>
      </c>
    </row>
    <row r="514" spans="1:71" x14ac:dyDescent="0.2">
      <c r="A514">
        <v>519</v>
      </c>
      <c r="B514">
        <v>266622</v>
      </c>
      <c r="C514" t="s">
        <v>28927</v>
      </c>
      <c r="D514" t="s">
        <v>28928</v>
      </c>
      <c r="E514" t="s">
        <v>28929</v>
      </c>
      <c r="F514" t="s">
        <v>28930</v>
      </c>
      <c r="G514" t="s">
        <v>25350</v>
      </c>
      <c r="H514" t="s">
        <v>15</v>
      </c>
      <c r="I514">
        <v>12000</v>
      </c>
      <c r="J514">
        <v>1</v>
      </c>
      <c r="K514">
        <v>12000</v>
      </c>
      <c r="L514">
        <v>266622</v>
      </c>
      <c r="M514" t="s">
        <v>28931</v>
      </c>
      <c r="N514" t="s">
        <v>25338</v>
      </c>
      <c r="O514">
        <v>5305</v>
      </c>
      <c r="P514" t="s">
        <v>25808</v>
      </c>
      <c r="Q514">
        <v>555</v>
      </c>
      <c r="R514">
        <v>269</v>
      </c>
      <c r="S514">
        <v>471</v>
      </c>
      <c r="T514">
        <v>428</v>
      </c>
      <c r="U514">
        <v>125</v>
      </c>
      <c r="V514">
        <v>1257</v>
      </c>
      <c r="W514">
        <v>785</v>
      </c>
      <c r="X514">
        <v>564</v>
      </c>
      <c r="Y514">
        <v>34</v>
      </c>
      <c r="Z514">
        <v>88</v>
      </c>
      <c r="AA514">
        <v>107</v>
      </c>
      <c r="AB514" t="s">
        <v>28932</v>
      </c>
      <c r="AC514" t="s">
        <v>28933</v>
      </c>
      <c r="AD514">
        <v>38</v>
      </c>
      <c r="AE514">
        <v>38</v>
      </c>
      <c r="AF514">
        <v>38</v>
      </c>
      <c r="AG514">
        <v>38</v>
      </c>
      <c r="AH514">
        <v>40</v>
      </c>
      <c r="AI514">
        <v>45</v>
      </c>
      <c r="AJ514">
        <v>45</v>
      </c>
      <c r="AK514">
        <v>45</v>
      </c>
      <c r="AL514">
        <v>76</v>
      </c>
      <c r="AM514">
        <v>76</v>
      </c>
      <c r="AN514">
        <v>85</v>
      </c>
      <c r="AO514" t="s">
        <v>28934</v>
      </c>
      <c r="AP514" t="s">
        <v>28935</v>
      </c>
      <c r="AQ514" t="s">
        <v>28936</v>
      </c>
      <c r="AR514">
        <v>13</v>
      </c>
      <c r="AS514" s="4">
        <v>0.3478</v>
      </c>
      <c r="AT514" s="4">
        <v>0.52759999999999996</v>
      </c>
      <c r="AU514" s="4">
        <v>0.1246</v>
      </c>
      <c r="AV514">
        <v>5</v>
      </c>
      <c r="AW514">
        <v>95820.989390000002</v>
      </c>
    </row>
    <row r="515" spans="1:71" x14ac:dyDescent="0.2">
      <c r="A515">
        <v>520</v>
      </c>
      <c r="B515">
        <v>66740</v>
      </c>
      <c r="C515" t="s">
        <v>28937</v>
      </c>
      <c r="D515" t="s">
        <v>28938</v>
      </c>
      <c r="E515" t="s">
        <v>28939</v>
      </c>
      <c r="F515" t="s">
        <v>28940</v>
      </c>
      <c r="G515" t="s">
        <v>27344</v>
      </c>
      <c r="H515" t="s">
        <v>25336</v>
      </c>
      <c r="I515" t="s">
        <v>15</v>
      </c>
      <c r="J515">
        <v>5000</v>
      </c>
      <c r="K515">
        <v>1</v>
      </c>
      <c r="L515">
        <v>5000</v>
      </c>
      <c r="M515">
        <v>66740</v>
      </c>
      <c r="N515" t="s">
        <v>25565</v>
      </c>
      <c r="O515" t="s">
        <v>25338</v>
      </c>
      <c r="P515">
        <v>5302</v>
      </c>
      <c r="Q515" t="s">
        <v>28941</v>
      </c>
      <c r="R515">
        <v>661</v>
      </c>
      <c r="S515">
        <v>1429</v>
      </c>
      <c r="T515">
        <v>140</v>
      </c>
      <c r="U515">
        <v>424</v>
      </c>
      <c r="V515" t="s">
        <v>25922</v>
      </c>
      <c r="W515" t="s">
        <v>28942</v>
      </c>
      <c r="X515">
        <v>10</v>
      </c>
      <c r="Y515">
        <v>13</v>
      </c>
      <c r="Z515">
        <v>18</v>
      </c>
      <c r="AA515">
        <v>21</v>
      </c>
      <c r="AB515" t="s">
        <v>28943</v>
      </c>
      <c r="AC515" t="s">
        <v>28944</v>
      </c>
      <c r="AD515" t="s">
        <v>28945</v>
      </c>
      <c r="AE515">
        <v>6</v>
      </c>
      <c r="AF515" s="4">
        <v>0.99750000000000005</v>
      </c>
      <c r="AG515" s="4">
        <v>2.5000000000000001E-3</v>
      </c>
      <c r="AH515" s="4">
        <v>0</v>
      </c>
      <c r="AI515">
        <v>5</v>
      </c>
      <c r="AJ515">
        <v>120507.43621</v>
      </c>
    </row>
    <row r="516" spans="1:71" x14ac:dyDescent="0.2">
      <c r="A516">
        <v>521</v>
      </c>
      <c r="B516">
        <v>218624</v>
      </c>
      <c r="C516" t="s">
        <v>28946</v>
      </c>
      <c r="D516" t="s">
        <v>28947</v>
      </c>
      <c r="E516" t="s">
        <v>25972</v>
      </c>
      <c r="F516" t="s">
        <v>130</v>
      </c>
      <c r="G516">
        <v>15000</v>
      </c>
      <c r="H516">
        <v>1.06</v>
      </c>
      <c r="I516">
        <v>15900</v>
      </c>
      <c r="J516">
        <v>231741.44</v>
      </c>
      <c r="K516" t="s">
        <v>28948</v>
      </c>
      <c r="L516" t="s">
        <v>28306</v>
      </c>
      <c r="M516">
        <v>5290</v>
      </c>
      <c r="N516" t="s">
        <v>27468</v>
      </c>
      <c r="O516">
        <v>50</v>
      </c>
      <c r="P516">
        <v>260</v>
      </c>
      <c r="Q516">
        <v>1976</v>
      </c>
      <c r="R516">
        <v>8</v>
      </c>
      <c r="S516">
        <v>100</v>
      </c>
      <c r="T516">
        <v>525</v>
      </c>
      <c r="U516">
        <v>250</v>
      </c>
      <c r="V516">
        <v>20</v>
      </c>
      <c r="W516">
        <v>125</v>
      </c>
      <c r="X516">
        <v>329</v>
      </c>
      <c r="Y516">
        <v>38</v>
      </c>
      <c r="Z516">
        <v>220</v>
      </c>
      <c r="AA516">
        <v>531</v>
      </c>
      <c r="AB516">
        <v>149</v>
      </c>
      <c r="AC516">
        <v>136</v>
      </c>
      <c r="AD516">
        <v>34</v>
      </c>
      <c r="AE516">
        <v>200</v>
      </c>
      <c r="AF516">
        <v>61</v>
      </c>
      <c r="AG516">
        <v>115</v>
      </c>
      <c r="AH516">
        <v>38</v>
      </c>
      <c r="AI516">
        <v>12</v>
      </c>
      <c r="AJ516">
        <v>23</v>
      </c>
      <c r="AK516">
        <v>20</v>
      </c>
      <c r="AL516" t="s">
        <v>25363</v>
      </c>
      <c r="AM516" t="s">
        <v>27584</v>
      </c>
      <c r="AN516">
        <v>17</v>
      </c>
      <c r="AO516">
        <v>19</v>
      </c>
      <c r="AP516">
        <v>23</v>
      </c>
      <c r="AQ516">
        <v>25</v>
      </c>
      <c r="AR516">
        <v>27</v>
      </c>
      <c r="AS516">
        <v>28</v>
      </c>
      <c r="AT516">
        <v>31</v>
      </c>
      <c r="AU516">
        <v>35</v>
      </c>
      <c r="AV516">
        <v>40</v>
      </c>
      <c r="AW516">
        <v>46</v>
      </c>
      <c r="AX516">
        <v>50</v>
      </c>
      <c r="AY516">
        <v>57</v>
      </c>
      <c r="AZ516">
        <v>58</v>
      </c>
      <c r="BA516">
        <v>62</v>
      </c>
      <c r="BB516">
        <v>63</v>
      </c>
      <c r="BC516">
        <v>64</v>
      </c>
      <c r="BD516">
        <v>68</v>
      </c>
      <c r="BE516">
        <v>80</v>
      </c>
      <c r="BF516">
        <v>100</v>
      </c>
      <c r="BG516">
        <v>136</v>
      </c>
      <c r="BH516">
        <v>165</v>
      </c>
      <c r="BI516">
        <v>170</v>
      </c>
      <c r="BJ516">
        <v>199</v>
      </c>
      <c r="BK516" t="s">
        <v>26783</v>
      </c>
      <c r="BL516" t="s">
        <v>28949</v>
      </c>
      <c r="BM516" t="s">
        <v>28950</v>
      </c>
      <c r="BN516">
        <v>25</v>
      </c>
      <c r="BO516" s="4">
        <v>0.44230000000000003</v>
      </c>
      <c r="BP516" s="4">
        <v>0.19439999999999999</v>
      </c>
      <c r="BQ516" s="4">
        <v>0.3634</v>
      </c>
      <c r="BR516">
        <v>5</v>
      </c>
      <c r="BS516">
        <v>63071.28789</v>
      </c>
    </row>
    <row r="517" spans="1:71" x14ac:dyDescent="0.2">
      <c r="A517">
        <v>522</v>
      </c>
      <c r="B517">
        <v>735794</v>
      </c>
      <c r="C517" t="s">
        <v>28951</v>
      </c>
      <c r="D517" t="s">
        <v>28952</v>
      </c>
      <c r="E517" t="s">
        <v>26133</v>
      </c>
      <c r="F517" t="s">
        <v>15</v>
      </c>
      <c r="G517">
        <v>15000</v>
      </c>
      <c r="H517">
        <v>1</v>
      </c>
      <c r="I517">
        <v>15000</v>
      </c>
      <c r="J517">
        <v>735794</v>
      </c>
      <c r="K517" t="s">
        <v>26070</v>
      </c>
      <c r="L517" t="s">
        <v>26071</v>
      </c>
      <c r="M517">
        <v>5288</v>
      </c>
      <c r="N517" t="s">
        <v>26568</v>
      </c>
      <c r="O517">
        <v>250</v>
      </c>
      <c r="P517">
        <v>2260</v>
      </c>
      <c r="Q517">
        <v>978</v>
      </c>
      <c r="R517">
        <v>1298</v>
      </c>
      <c r="S517">
        <v>97</v>
      </c>
      <c r="T517">
        <v>29</v>
      </c>
      <c r="U517" t="s">
        <v>25500</v>
      </c>
      <c r="V517" t="s">
        <v>25595</v>
      </c>
      <c r="W517">
        <v>99</v>
      </c>
      <c r="X517">
        <v>109</v>
      </c>
      <c r="Y517">
        <v>129</v>
      </c>
      <c r="Z517">
        <v>199</v>
      </c>
      <c r="AA517">
        <v>299</v>
      </c>
      <c r="AB517">
        <v>499</v>
      </c>
      <c r="AC517" t="s">
        <v>28953</v>
      </c>
      <c r="AD517" t="s">
        <v>28954</v>
      </c>
      <c r="AE517" t="s">
        <v>28955</v>
      </c>
      <c r="AF517">
        <v>8</v>
      </c>
      <c r="AG517" s="4">
        <v>0.9738</v>
      </c>
      <c r="AH517" s="4">
        <v>2.6200000000000001E-2</v>
      </c>
      <c r="AI517" s="4">
        <v>0</v>
      </c>
      <c r="AJ517">
        <v>5</v>
      </c>
      <c r="AK517">
        <v>558288.66385000001</v>
      </c>
    </row>
    <row r="518" spans="1:71" x14ac:dyDescent="0.2">
      <c r="A518">
        <v>523</v>
      </c>
      <c r="B518">
        <v>221265</v>
      </c>
      <c r="C518" t="s">
        <v>28956</v>
      </c>
      <c r="D518" t="s">
        <v>28957</v>
      </c>
      <c r="E518" t="s">
        <v>28958</v>
      </c>
      <c r="F518" t="s">
        <v>25934</v>
      </c>
      <c r="G518" t="s">
        <v>25336</v>
      </c>
      <c r="H518" t="s">
        <v>15</v>
      </c>
      <c r="I518">
        <v>20000</v>
      </c>
      <c r="J518">
        <v>1</v>
      </c>
      <c r="K518">
        <v>20000</v>
      </c>
      <c r="L518">
        <v>221265</v>
      </c>
      <c r="M518" t="s">
        <v>25935</v>
      </c>
      <c r="N518" t="s">
        <v>25936</v>
      </c>
      <c r="O518">
        <v>5287</v>
      </c>
      <c r="P518" t="s">
        <v>26344</v>
      </c>
      <c r="Q518">
        <v>1700</v>
      </c>
      <c r="R518">
        <v>3132</v>
      </c>
      <c r="S518" t="s">
        <v>28959</v>
      </c>
      <c r="T518" t="s">
        <v>25355</v>
      </c>
      <c r="U518">
        <v>29</v>
      </c>
      <c r="V518">
        <v>39</v>
      </c>
      <c r="W518" t="s">
        <v>27054</v>
      </c>
      <c r="X518" t="s">
        <v>28960</v>
      </c>
      <c r="Y518" t="s">
        <v>28961</v>
      </c>
      <c r="Z518">
        <v>4</v>
      </c>
      <c r="AA518" s="4">
        <v>1</v>
      </c>
      <c r="AB518" s="4">
        <v>0</v>
      </c>
      <c r="AC518" s="4">
        <v>0</v>
      </c>
      <c r="AD518">
        <v>5</v>
      </c>
      <c r="AE518">
        <v>52088.92338</v>
      </c>
    </row>
    <row r="519" spans="1:71" x14ac:dyDescent="0.2">
      <c r="A519">
        <v>524</v>
      </c>
      <c r="B519">
        <v>396111</v>
      </c>
      <c r="C519" t="s">
        <v>28962</v>
      </c>
      <c r="D519" t="s">
        <v>28963</v>
      </c>
      <c r="E519" t="s">
        <v>28964</v>
      </c>
      <c r="F519" t="s">
        <v>25564</v>
      </c>
      <c r="G519" t="s">
        <v>15</v>
      </c>
      <c r="H519">
        <v>19000</v>
      </c>
      <c r="I519">
        <v>1</v>
      </c>
      <c r="J519">
        <v>19000</v>
      </c>
      <c r="K519">
        <v>396111</v>
      </c>
      <c r="L519" t="s">
        <v>26318</v>
      </c>
      <c r="M519" t="s">
        <v>25413</v>
      </c>
      <c r="N519">
        <v>5279</v>
      </c>
      <c r="O519" t="s">
        <v>28885</v>
      </c>
      <c r="P519">
        <v>99</v>
      </c>
      <c r="Q519">
        <v>644</v>
      </c>
      <c r="R519">
        <v>135</v>
      </c>
      <c r="S519">
        <v>425</v>
      </c>
      <c r="T519">
        <v>84</v>
      </c>
      <c r="U519">
        <v>1503</v>
      </c>
      <c r="V519">
        <v>148</v>
      </c>
      <c r="W519">
        <v>1608</v>
      </c>
      <c r="X519">
        <v>350</v>
      </c>
      <c r="Y519">
        <v>184</v>
      </c>
      <c r="Z519">
        <v>17</v>
      </c>
      <c r="AA519">
        <v>17</v>
      </c>
      <c r="AB519" t="s">
        <v>25415</v>
      </c>
      <c r="AC519" t="s">
        <v>25364</v>
      </c>
      <c r="AD519">
        <v>45</v>
      </c>
      <c r="AE519">
        <v>45</v>
      </c>
      <c r="AF519">
        <v>50</v>
      </c>
      <c r="AG519">
        <v>55</v>
      </c>
      <c r="AH519">
        <v>60</v>
      </c>
      <c r="AI519">
        <v>65</v>
      </c>
      <c r="AJ519">
        <v>75</v>
      </c>
      <c r="AK519">
        <v>75</v>
      </c>
      <c r="AL519">
        <v>85</v>
      </c>
      <c r="AM519">
        <v>85</v>
      </c>
      <c r="AN519">
        <v>580</v>
      </c>
      <c r="AO519">
        <v>580</v>
      </c>
      <c r="AP519" t="s">
        <v>28965</v>
      </c>
      <c r="AQ519" t="s">
        <v>28966</v>
      </c>
      <c r="AR519" t="s">
        <v>28967</v>
      </c>
      <c r="AS519">
        <v>14</v>
      </c>
      <c r="AT519" s="4">
        <v>0.25269999999999998</v>
      </c>
      <c r="AU519" s="4">
        <v>0.70530000000000004</v>
      </c>
      <c r="AV519" s="4">
        <v>4.2000000000000003E-2</v>
      </c>
      <c r="AW519">
        <v>5</v>
      </c>
      <c r="AX519">
        <v>219696.01358999999</v>
      </c>
    </row>
    <row r="520" spans="1:71" x14ac:dyDescent="0.2">
      <c r="A520">
        <v>525</v>
      </c>
      <c r="B520">
        <v>578387</v>
      </c>
      <c r="C520" t="s">
        <v>28968</v>
      </c>
      <c r="D520" t="s">
        <v>28969</v>
      </c>
      <c r="E520" t="s">
        <v>25350</v>
      </c>
      <c r="F520" t="s">
        <v>15</v>
      </c>
      <c r="G520">
        <v>60000</v>
      </c>
      <c r="H520">
        <v>1</v>
      </c>
      <c r="I520">
        <v>60000</v>
      </c>
      <c r="J520">
        <v>578387</v>
      </c>
      <c r="K520" t="s">
        <v>25381</v>
      </c>
      <c r="L520" t="s">
        <v>25338</v>
      </c>
      <c r="M520">
        <v>5276</v>
      </c>
      <c r="N520" t="s">
        <v>28970</v>
      </c>
      <c r="O520">
        <v>16</v>
      </c>
      <c r="P520">
        <v>14</v>
      </c>
      <c r="Q520">
        <v>8</v>
      </c>
      <c r="R520">
        <v>100</v>
      </c>
      <c r="S520">
        <v>1000</v>
      </c>
      <c r="T520">
        <v>3000</v>
      </c>
      <c r="U520">
        <v>261</v>
      </c>
      <c r="V520">
        <v>505</v>
      </c>
      <c r="W520">
        <v>199</v>
      </c>
      <c r="X520">
        <v>3</v>
      </c>
      <c r="Y520">
        <v>1</v>
      </c>
      <c r="Z520" t="s">
        <v>25415</v>
      </c>
      <c r="AA520" t="s">
        <v>25364</v>
      </c>
      <c r="AB520">
        <v>15</v>
      </c>
      <c r="AC520">
        <v>25</v>
      </c>
      <c r="AD520">
        <v>40</v>
      </c>
      <c r="AE520">
        <v>85</v>
      </c>
      <c r="AF520">
        <v>95</v>
      </c>
      <c r="AG520">
        <v>95</v>
      </c>
      <c r="AH520">
        <v>95</v>
      </c>
      <c r="AI520">
        <v>125</v>
      </c>
      <c r="AJ520">
        <v>150</v>
      </c>
      <c r="AK520">
        <v>500</v>
      </c>
      <c r="AL520">
        <v>1000</v>
      </c>
      <c r="AM520" t="s">
        <v>25393</v>
      </c>
      <c r="AN520" t="s">
        <v>28971</v>
      </c>
      <c r="AO520" t="s">
        <v>28972</v>
      </c>
      <c r="AP520">
        <v>13</v>
      </c>
      <c r="AQ520" s="4">
        <v>3.8100000000000002E-2</v>
      </c>
      <c r="AR520" s="4">
        <v>0.9607</v>
      </c>
      <c r="AS520" s="4">
        <v>1.1999999999999999E-3</v>
      </c>
      <c r="AT520">
        <v>5</v>
      </c>
      <c r="AU520">
        <v>399931.28125</v>
      </c>
    </row>
    <row r="521" spans="1:71" x14ac:dyDescent="0.2">
      <c r="A521">
        <v>526</v>
      </c>
      <c r="B521">
        <v>137417</v>
      </c>
      <c r="C521" t="s">
        <v>28973</v>
      </c>
      <c r="D521" t="s">
        <v>28974</v>
      </c>
      <c r="E521" t="s">
        <v>28213</v>
      </c>
      <c r="F521" t="s">
        <v>25350</v>
      </c>
      <c r="G521" t="s">
        <v>15</v>
      </c>
      <c r="H521">
        <v>10000</v>
      </c>
      <c r="I521">
        <v>1</v>
      </c>
      <c r="J521">
        <v>10000</v>
      </c>
      <c r="K521">
        <v>137417</v>
      </c>
      <c r="L521" t="s">
        <v>25642</v>
      </c>
      <c r="M521" t="s">
        <v>25643</v>
      </c>
      <c r="N521">
        <v>5273</v>
      </c>
      <c r="O521" t="s">
        <v>28975</v>
      </c>
      <c r="P521">
        <v>4655</v>
      </c>
      <c r="Q521">
        <v>527</v>
      </c>
      <c r="R521" t="s">
        <v>26035</v>
      </c>
      <c r="S521" t="s">
        <v>25364</v>
      </c>
      <c r="T521">
        <v>20</v>
      </c>
      <c r="U521">
        <v>50</v>
      </c>
      <c r="V521" t="s">
        <v>26199</v>
      </c>
      <c r="W521" t="s">
        <v>28976</v>
      </c>
      <c r="X521" t="s">
        <v>28977</v>
      </c>
      <c r="Y521">
        <v>4</v>
      </c>
      <c r="Z521" s="4">
        <v>1</v>
      </c>
      <c r="AA521" s="4">
        <v>0</v>
      </c>
      <c r="AB521" s="4">
        <v>0</v>
      </c>
      <c r="AC521">
        <v>5</v>
      </c>
      <c r="AD521">
        <v>57300.614730000001</v>
      </c>
    </row>
    <row r="522" spans="1:71" x14ac:dyDescent="0.2">
      <c r="A522">
        <v>527</v>
      </c>
      <c r="B522">
        <v>166540</v>
      </c>
      <c r="C522" t="s">
        <v>28978</v>
      </c>
      <c r="D522" t="s">
        <v>28979</v>
      </c>
      <c r="E522" t="s">
        <v>28980</v>
      </c>
      <c r="F522" t="s">
        <v>28981</v>
      </c>
      <c r="G522" t="s">
        <v>28982</v>
      </c>
      <c r="H522" t="s">
        <v>25380</v>
      </c>
      <c r="I522" t="s">
        <v>15</v>
      </c>
      <c r="J522">
        <v>130000</v>
      </c>
      <c r="K522">
        <v>1</v>
      </c>
      <c r="L522">
        <v>130000</v>
      </c>
      <c r="M522">
        <v>166540</v>
      </c>
      <c r="N522" t="s">
        <v>25632</v>
      </c>
      <c r="O522" t="s">
        <v>25478</v>
      </c>
      <c r="P522">
        <v>5266</v>
      </c>
      <c r="Q522" t="s">
        <v>27091</v>
      </c>
      <c r="R522">
        <v>250</v>
      </c>
      <c r="S522">
        <v>1207</v>
      </c>
      <c r="T522">
        <v>1789</v>
      </c>
      <c r="U522">
        <v>651</v>
      </c>
      <c r="V522">
        <v>445</v>
      </c>
      <c r="W522">
        <v>149</v>
      </c>
      <c r="X522">
        <v>49</v>
      </c>
      <c r="Y522">
        <v>12</v>
      </c>
      <c r="Z522">
        <v>445</v>
      </c>
      <c r="AA522">
        <v>42</v>
      </c>
      <c r="AB522">
        <v>25</v>
      </c>
      <c r="AC522">
        <v>56</v>
      </c>
      <c r="AD522">
        <v>23</v>
      </c>
      <c r="AE522">
        <v>11</v>
      </c>
      <c r="AF522">
        <v>6</v>
      </c>
      <c r="AG522">
        <v>4</v>
      </c>
      <c r="AH522">
        <v>5</v>
      </c>
      <c r="AI522">
        <v>6</v>
      </c>
      <c r="AJ522">
        <v>4</v>
      </c>
      <c r="AK522">
        <v>0</v>
      </c>
      <c r="AL522" t="s">
        <v>25698</v>
      </c>
      <c r="AM522" t="s">
        <v>25355</v>
      </c>
      <c r="AN522">
        <v>10</v>
      </c>
      <c r="AO522">
        <v>15</v>
      </c>
      <c r="AP522">
        <v>20</v>
      </c>
      <c r="AQ522">
        <v>25</v>
      </c>
      <c r="AR522">
        <v>30</v>
      </c>
      <c r="AS522">
        <v>45</v>
      </c>
      <c r="AT522">
        <v>50</v>
      </c>
      <c r="AU522">
        <v>55</v>
      </c>
      <c r="AV522">
        <v>65</v>
      </c>
      <c r="AW522">
        <v>75</v>
      </c>
      <c r="AX522">
        <v>95</v>
      </c>
      <c r="AY522">
        <v>100</v>
      </c>
      <c r="AZ522">
        <v>150</v>
      </c>
      <c r="BA522">
        <v>250</v>
      </c>
      <c r="BB522">
        <v>300</v>
      </c>
      <c r="BC522">
        <v>500</v>
      </c>
      <c r="BD522">
        <v>750</v>
      </c>
      <c r="BE522">
        <v>1000</v>
      </c>
      <c r="BF522">
        <v>1500</v>
      </c>
      <c r="BG522">
        <v>5000</v>
      </c>
      <c r="BH522" t="s">
        <v>25365</v>
      </c>
      <c r="BI522" t="s">
        <v>28983</v>
      </c>
      <c r="BJ522" t="s">
        <v>28984</v>
      </c>
      <c r="BK522">
        <v>22</v>
      </c>
      <c r="BL522" s="4">
        <v>0.754</v>
      </c>
      <c r="BM522" s="4">
        <v>0.21110000000000001</v>
      </c>
      <c r="BN522" s="4">
        <v>3.49E-2</v>
      </c>
      <c r="BO522">
        <v>5</v>
      </c>
      <c r="BP522">
        <v>81173.320179999995</v>
      </c>
    </row>
    <row r="523" spans="1:71" x14ac:dyDescent="0.2">
      <c r="A523">
        <v>528</v>
      </c>
      <c r="B523">
        <v>302810</v>
      </c>
      <c r="C523" t="s">
        <v>28985</v>
      </c>
      <c r="D523" t="s">
        <v>28986</v>
      </c>
      <c r="E523" t="s">
        <v>28987</v>
      </c>
      <c r="F523" t="s">
        <v>26006</v>
      </c>
      <c r="G523" t="s">
        <v>15</v>
      </c>
      <c r="H523">
        <v>200000</v>
      </c>
      <c r="I523">
        <v>1</v>
      </c>
      <c r="J523">
        <v>200000</v>
      </c>
      <c r="K523">
        <v>302810</v>
      </c>
      <c r="L523" t="s">
        <v>26124</v>
      </c>
      <c r="M523" t="s">
        <v>25833</v>
      </c>
      <c r="N523">
        <v>5265</v>
      </c>
      <c r="O523" t="s">
        <v>28988</v>
      </c>
      <c r="P523">
        <v>850</v>
      </c>
      <c r="Q523">
        <v>524</v>
      </c>
      <c r="R523">
        <v>1518</v>
      </c>
      <c r="S523">
        <v>258</v>
      </c>
      <c r="T523">
        <v>442</v>
      </c>
      <c r="U523">
        <v>50</v>
      </c>
      <c r="V523">
        <v>4</v>
      </c>
      <c r="W523">
        <v>6</v>
      </c>
      <c r="X523">
        <v>4</v>
      </c>
      <c r="Y523">
        <v>7</v>
      </c>
      <c r="Z523">
        <v>0</v>
      </c>
      <c r="AA523">
        <v>5</v>
      </c>
      <c r="AB523">
        <v>3</v>
      </c>
      <c r="AC523">
        <v>1</v>
      </c>
      <c r="AD523">
        <v>2</v>
      </c>
      <c r="AE523">
        <v>1</v>
      </c>
      <c r="AF523">
        <v>0</v>
      </c>
      <c r="AG523">
        <v>0</v>
      </c>
      <c r="AH523">
        <v>1</v>
      </c>
      <c r="AI523" t="s">
        <v>25363</v>
      </c>
      <c r="AJ523" t="s">
        <v>25364</v>
      </c>
      <c r="AK523">
        <v>10</v>
      </c>
      <c r="AL523">
        <v>25</v>
      </c>
      <c r="AM523">
        <v>50</v>
      </c>
      <c r="AN523">
        <v>100</v>
      </c>
      <c r="AO523">
        <v>150</v>
      </c>
      <c r="AP523">
        <v>250</v>
      </c>
      <c r="AQ523">
        <v>350</v>
      </c>
      <c r="AR523">
        <v>500</v>
      </c>
      <c r="AS523">
        <v>600</v>
      </c>
      <c r="AT523">
        <v>750</v>
      </c>
      <c r="AU523">
        <v>850</v>
      </c>
      <c r="AV523">
        <v>1000</v>
      </c>
      <c r="AW523">
        <v>1500</v>
      </c>
      <c r="AX523">
        <v>2000</v>
      </c>
      <c r="AY523">
        <v>2500</v>
      </c>
      <c r="AZ523">
        <v>5000</v>
      </c>
      <c r="BA523">
        <v>7500</v>
      </c>
      <c r="BB523">
        <v>10000</v>
      </c>
      <c r="BC523">
        <v>10000</v>
      </c>
      <c r="BD523" t="s">
        <v>25365</v>
      </c>
      <c r="BE523" t="s">
        <v>28989</v>
      </c>
      <c r="BF523" t="s">
        <v>28990</v>
      </c>
      <c r="BG523">
        <v>21</v>
      </c>
      <c r="BH523" s="4">
        <v>0.87519999999999998</v>
      </c>
      <c r="BI523" s="4">
        <v>0.1198</v>
      </c>
      <c r="BJ523" s="4">
        <v>5.0000000000000001E-3</v>
      </c>
      <c r="BK523">
        <v>5</v>
      </c>
      <c r="BL523">
        <v>194951.11426</v>
      </c>
    </row>
    <row r="524" spans="1:71" x14ac:dyDescent="0.2">
      <c r="A524">
        <v>529</v>
      </c>
      <c r="B524">
        <v>364698</v>
      </c>
      <c r="C524" t="s">
        <v>28991</v>
      </c>
      <c r="D524" t="s">
        <v>25671</v>
      </c>
      <c r="E524" t="s">
        <v>25350</v>
      </c>
      <c r="F524" t="s">
        <v>15</v>
      </c>
      <c r="G524">
        <v>10000</v>
      </c>
      <c r="H524">
        <v>1</v>
      </c>
      <c r="I524">
        <v>10000</v>
      </c>
      <c r="J524">
        <v>364698</v>
      </c>
      <c r="K524" t="s">
        <v>25381</v>
      </c>
      <c r="L524" t="s">
        <v>25338</v>
      </c>
      <c r="M524">
        <v>5258</v>
      </c>
      <c r="N524" t="s">
        <v>27176</v>
      </c>
      <c r="O524">
        <v>14</v>
      </c>
      <c r="P524">
        <v>3372</v>
      </c>
      <c r="Q524">
        <v>1594</v>
      </c>
      <c r="R524">
        <v>100</v>
      </c>
      <c r="S524" t="s">
        <v>26297</v>
      </c>
      <c r="T524" t="s">
        <v>25355</v>
      </c>
      <c r="U524">
        <v>25</v>
      </c>
      <c r="V524">
        <v>50</v>
      </c>
      <c r="W524">
        <v>75</v>
      </c>
      <c r="X524">
        <v>100</v>
      </c>
      <c r="Y524" t="s">
        <v>26153</v>
      </c>
      <c r="Z524" t="s">
        <v>28992</v>
      </c>
      <c r="AA524" t="s">
        <v>28993</v>
      </c>
      <c r="AB524">
        <v>6</v>
      </c>
      <c r="AC524" s="4">
        <v>0.98089999999999999</v>
      </c>
      <c r="AD524" s="4">
        <v>1.9099999999999999E-2</v>
      </c>
      <c r="AE524" s="4">
        <v>0</v>
      </c>
      <c r="AF524">
        <v>5</v>
      </c>
      <c r="AG524">
        <v>190321.09956</v>
      </c>
    </row>
    <row r="525" spans="1:71" x14ac:dyDescent="0.2">
      <c r="A525">
        <v>530</v>
      </c>
      <c r="B525">
        <v>781597</v>
      </c>
      <c r="C525" t="s">
        <v>28994</v>
      </c>
      <c r="D525" t="s">
        <v>25754</v>
      </c>
      <c r="E525" t="s">
        <v>25336</v>
      </c>
      <c r="F525" t="s">
        <v>15</v>
      </c>
      <c r="G525">
        <v>20000</v>
      </c>
      <c r="H525">
        <v>1</v>
      </c>
      <c r="I525">
        <v>20000</v>
      </c>
      <c r="J525">
        <v>781597</v>
      </c>
      <c r="K525" t="s">
        <v>25755</v>
      </c>
      <c r="L525" t="s">
        <v>25756</v>
      </c>
      <c r="M525">
        <v>5258</v>
      </c>
      <c r="N525" t="s">
        <v>28049</v>
      </c>
      <c r="O525">
        <v>10</v>
      </c>
      <c r="P525">
        <v>10</v>
      </c>
      <c r="Q525">
        <v>107</v>
      </c>
      <c r="R525">
        <v>4796</v>
      </c>
      <c r="S525">
        <v>221</v>
      </c>
      <c r="T525">
        <v>47</v>
      </c>
      <c r="U525">
        <v>9</v>
      </c>
      <c r="V525">
        <v>5</v>
      </c>
      <c r="W525">
        <v>5</v>
      </c>
      <c r="X525">
        <v>5</v>
      </c>
      <c r="Y525">
        <v>2</v>
      </c>
      <c r="Z525" t="s">
        <v>25363</v>
      </c>
      <c r="AA525" t="s">
        <v>25490</v>
      </c>
      <c r="AB525">
        <v>25</v>
      </c>
      <c r="AC525">
        <v>35</v>
      </c>
      <c r="AD525">
        <v>75</v>
      </c>
      <c r="AE525">
        <v>100</v>
      </c>
      <c r="AF525">
        <v>190</v>
      </c>
      <c r="AG525">
        <v>280</v>
      </c>
      <c r="AH525">
        <v>550</v>
      </c>
      <c r="AI525">
        <v>1500</v>
      </c>
      <c r="AJ525">
        <v>1505</v>
      </c>
      <c r="AK525">
        <v>1510</v>
      </c>
      <c r="AL525">
        <v>2000</v>
      </c>
      <c r="AM525" t="s">
        <v>26309</v>
      </c>
      <c r="AN525" t="s">
        <v>28995</v>
      </c>
      <c r="AO525" t="s">
        <v>28996</v>
      </c>
      <c r="AP525">
        <v>13</v>
      </c>
      <c r="AQ525" s="4">
        <v>0.94359999999999999</v>
      </c>
      <c r="AR525" s="4">
        <v>5.4899999999999997E-2</v>
      </c>
      <c r="AS525" s="4">
        <v>1.5E-3</v>
      </c>
      <c r="AT525">
        <v>5</v>
      </c>
      <c r="AU525">
        <v>603741.77475999994</v>
      </c>
    </row>
    <row r="526" spans="1:71" x14ac:dyDescent="0.2">
      <c r="A526">
        <v>531</v>
      </c>
      <c r="B526">
        <v>473494</v>
      </c>
      <c r="C526" t="s">
        <v>28997</v>
      </c>
      <c r="D526" t="s">
        <v>28998</v>
      </c>
      <c r="E526" t="s">
        <v>26990</v>
      </c>
      <c r="F526" t="s">
        <v>27725</v>
      </c>
      <c r="G526" t="s">
        <v>15</v>
      </c>
      <c r="H526">
        <v>322637</v>
      </c>
      <c r="I526">
        <v>1</v>
      </c>
      <c r="J526">
        <v>322637</v>
      </c>
      <c r="K526">
        <v>473494</v>
      </c>
      <c r="L526" t="s">
        <v>25962</v>
      </c>
      <c r="M526" t="s">
        <v>25544</v>
      </c>
      <c r="N526">
        <v>5250</v>
      </c>
      <c r="O526" t="s">
        <v>27206</v>
      </c>
      <c r="P526">
        <v>2238</v>
      </c>
      <c r="Q526">
        <v>892</v>
      </c>
      <c r="R526">
        <v>452</v>
      </c>
      <c r="S526">
        <v>77</v>
      </c>
      <c r="T526">
        <v>86</v>
      </c>
      <c r="U526">
        <v>797</v>
      </c>
      <c r="V526">
        <v>299</v>
      </c>
      <c r="W526">
        <v>10</v>
      </c>
      <c r="X526">
        <v>25</v>
      </c>
      <c r="Y526">
        <v>0</v>
      </c>
      <c r="Z526" t="s">
        <v>25698</v>
      </c>
      <c r="AA526" t="s">
        <v>25364</v>
      </c>
      <c r="AB526">
        <v>25</v>
      </c>
      <c r="AC526">
        <v>50</v>
      </c>
      <c r="AD526">
        <v>65</v>
      </c>
      <c r="AE526">
        <v>80</v>
      </c>
      <c r="AF526">
        <v>100</v>
      </c>
      <c r="AG526">
        <v>150</v>
      </c>
      <c r="AH526">
        <v>215</v>
      </c>
      <c r="AI526">
        <v>750</v>
      </c>
      <c r="AJ526">
        <v>750</v>
      </c>
      <c r="AK526">
        <v>5000</v>
      </c>
      <c r="AL526" t="s">
        <v>25393</v>
      </c>
      <c r="AM526" t="s">
        <v>28999</v>
      </c>
      <c r="AN526" t="s">
        <v>29000</v>
      </c>
      <c r="AO526">
        <v>12</v>
      </c>
      <c r="AP526" s="4">
        <v>0.76449999999999996</v>
      </c>
      <c r="AQ526" s="4">
        <v>0.23549999999999999</v>
      </c>
      <c r="AR526" s="4">
        <v>0</v>
      </c>
      <c r="AS526">
        <v>5</v>
      </c>
      <c r="AT526">
        <v>401783.84175000002</v>
      </c>
    </row>
    <row r="527" spans="1:71" x14ac:dyDescent="0.2">
      <c r="A527">
        <v>532</v>
      </c>
      <c r="B527">
        <v>196362</v>
      </c>
      <c r="C527" t="s">
        <v>29001</v>
      </c>
      <c r="D527" t="s">
        <v>29002</v>
      </c>
      <c r="E527" t="s">
        <v>27623</v>
      </c>
      <c r="F527" t="s">
        <v>145</v>
      </c>
      <c r="G527">
        <v>25000</v>
      </c>
      <c r="H527">
        <v>1.24</v>
      </c>
      <c r="I527">
        <v>31000</v>
      </c>
      <c r="J527">
        <v>243488.88</v>
      </c>
      <c r="K527" t="s">
        <v>26318</v>
      </c>
      <c r="L527" t="s">
        <v>25413</v>
      </c>
      <c r="M527">
        <v>5236</v>
      </c>
      <c r="N527" t="s">
        <v>27500</v>
      </c>
      <c r="O527">
        <v>2875</v>
      </c>
      <c r="P527">
        <v>1167</v>
      </c>
      <c r="Q527">
        <v>100</v>
      </c>
      <c r="R527">
        <v>577</v>
      </c>
      <c r="S527">
        <v>142</v>
      </c>
      <c r="T527">
        <v>100</v>
      </c>
      <c r="U527">
        <v>11</v>
      </c>
      <c r="V527">
        <v>3</v>
      </c>
      <c r="W527">
        <v>0</v>
      </c>
      <c r="X527">
        <v>8</v>
      </c>
      <c r="Y527" t="s">
        <v>25363</v>
      </c>
      <c r="Z527" t="s">
        <v>25416</v>
      </c>
      <c r="AA527">
        <v>15</v>
      </c>
      <c r="AB527">
        <v>39</v>
      </c>
      <c r="AC527">
        <v>65</v>
      </c>
      <c r="AD527">
        <v>93</v>
      </c>
      <c r="AE527">
        <v>186</v>
      </c>
      <c r="AF527">
        <v>387</v>
      </c>
      <c r="AG527">
        <v>1031</v>
      </c>
      <c r="AH527">
        <v>1547</v>
      </c>
      <c r="AI527">
        <v>4642</v>
      </c>
      <c r="AJ527">
        <v>7737</v>
      </c>
      <c r="AK527" t="s">
        <v>29003</v>
      </c>
      <c r="AL527" t="s">
        <v>29004</v>
      </c>
      <c r="AM527" t="s">
        <v>29005</v>
      </c>
      <c r="AN527">
        <v>12</v>
      </c>
      <c r="AO527" s="4">
        <v>0.94740000000000002</v>
      </c>
      <c r="AP527" s="4">
        <v>5.0900000000000001E-2</v>
      </c>
      <c r="AQ527" s="4">
        <v>1.8E-3</v>
      </c>
      <c r="AR527">
        <v>5</v>
      </c>
      <c r="AS527">
        <v>67599.102979999996</v>
      </c>
    </row>
    <row r="528" spans="1:71" x14ac:dyDescent="0.2">
      <c r="A528">
        <v>533</v>
      </c>
      <c r="B528">
        <v>284846</v>
      </c>
      <c r="C528" t="s">
        <v>29006</v>
      </c>
      <c r="D528" t="s">
        <v>29007</v>
      </c>
      <c r="E528" t="s">
        <v>29008</v>
      </c>
      <c r="F528" t="s">
        <v>29009</v>
      </c>
      <c r="G528" t="s">
        <v>29010</v>
      </c>
      <c r="H528" t="s">
        <v>25336</v>
      </c>
      <c r="I528" t="s">
        <v>15</v>
      </c>
      <c r="J528">
        <v>47600</v>
      </c>
      <c r="K528">
        <v>1</v>
      </c>
      <c r="L528">
        <v>47600</v>
      </c>
      <c r="M528">
        <v>284846</v>
      </c>
      <c r="N528" t="s">
        <v>28877</v>
      </c>
      <c r="O528" t="s">
        <v>28878</v>
      </c>
      <c r="P528">
        <v>5236</v>
      </c>
      <c r="Q528" t="s">
        <v>29011</v>
      </c>
      <c r="R528">
        <v>4761</v>
      </c>
      <c r="S528">
        <v>247</v>
      </c>
      <c r="T528" t="s">
        <v>29012</v>
      </c>
      <c r="U528" t="s">
        <v>25355</v>
      </c>
      <c r="V528">
        <v>49</v>
      </c>
      <c r="W528">
        <v>94</v>
      </c>
      <c r="X528" t="s">
        <v>29013</v>
      </c>
      <c r="Y528" t="s">
        <v>29014</v>
      </c>
      <c r="Z528" t="s">
        <v>29015</v>
      </c>
      <c r="AA528">
        <v>4</v>
      </c>
      <c r="AB528" s="4">
        <v>1</v>
      </c>
      <c r="AC528" s="4">
        <v>0</v>
      </c>
      <c r="AD528" s="4">
        <v>0</v>
      </c>
      <c r="AE528">
        <v>5</v>
      </c>
      <c r="AF528">
        <v>106302.58762999999</v>
      </c>
    </row>
    <row r="529" spans="1:120" x14ac:dyDescent="0.2">
      <c r="A529">
        <v>534</v>
      </c>
      <c r="B529">
        <v>134276</v>
      </c>
      <c r="C529" t="s">
        <v>29016</v>
      </c>
      <c r="D529" t="s">
        <v>29017</v>
      </c>
      <c r="E529" t="s">
        <v>29018</v>
      </c>
      <c r="F529" t="s">
        <v>25380</v>
      </c>
      <c r="G529" t="s">
        <v>15</v>
      </c>
      <c r="H529">
        <v>40000</v>
      </c>
      <c r="I529">
        <v>1</v>
      </c>
      <c r="J529">
        <v>40000</v>
      </c>
      <c r="K529">
        <v>134276</v>
      </c>
      <c r="L529" t="s">
        <v>1914</v>
      </c>
      <c r="M529" t="s">
        <v>26977</v>
      </c>
      <c r="N529">
        <v>5229</v>
      </c>
      <c r="O529" t="s">
        <v>29019</v>
      </c>
      <c r="P529">
        <v>2378</v>
      </c>
      <c r="Q529">
        <v>1618</v>
      </c>
      <c r="R529">
        <v>463</v>
      </c>
      <c r="S529">
        <v>134</v>
      </c>
      <c r="T529">
        <v>50</v>
      </c>
      <c r="U529">
        <v>14</v>
      </c>
      <c r="V529">
        <v>21</v>
      </c>
      <c r="W529">
        <v>88</v>
      </c>
      <c r="X529">
        <v>30</v>
      </c>
      <c r="Y529">
        <v>13</v>
      </c>
      <c r="Z529">
        <v>4</v>
      </c>
      <c r="AA529">
        <v>5</v>
      </c>
      <c r="AB529">
        <v>0</v>
      </c>
      <c r="AC529">
        <v>3</v>
      </c>
      <c r="AD529">
        <v>2</v>
      </c>
      <c r="AE529">
        <v>0</v>
      </c>
      <c r="AF529" t="s">
        <v>25698</v>
      </c>
      <c r="AG529" t="s">
        <v>25887</v>
      </c>
      <c r="AH529">
        <v>15</v>
      </c>
      <c r="AI529">
        <v>25</v>
      </c>
      <c r="AJ529">
        <v>40</v>
      </c>
      <c r="AK529">
        <v>60</v>
      </c>
      <c r="AL529">
        <v>60</v>
      </c>
      <c r="AM529">
        <v>65</v>
      </c>
      <c r="AN529">
        <v>75</v>
      </c>
      <c r="AO529">
        <v>85</v>
      </c>
      <c r="AP529">
        <v>110</v>
      </c>
      <c r="AQ529">
        <v>230</v>
      </c>
      <c r="AR529">
        <v>350</v>
      </c>
      <c r="AS529">
        <v>375</v>
      </c>
      <c r="AT529">
        <v>400</v>
      </c>
      <c r="AU529">
        <v>500</v>
      </c>
      <c r="AV529">
        <v>850</v>
      </c>
      <c r="AW529">
        <v>1600</v>
      </c>
      <c r="AX529" t="s">
        <v>25365</v>
      </c>
      <c r="AY529" t="s">
        <v>29020</v>
      </c>
      <c r="AZ529" t="s">
        <v>29021</v>
      </c>
      <c r="BA529">
        <v>18</v>
      </c>
      <c r="BB529" s="4">
        <v>0.95550000000000002</v>
      </c>
      <c r="BC529" s="4">
        <v>3.9199999999999999E-2</v>
      </c>
      <c r="BD529" s="4">
        <v>5.1999999999999998E-3</v>
      </c>
      <c r="BE529">
        <v>5</v>
      </c>
      <c r="BF529">
        <v>45449.987739999997</v>
      </c>
    </row>
    <row r="530" spans="1:120" x14ac:dyDescent="0.2">
      <c r="A530">
        <v>535</v>
      </c>
      <c r="B530">
        <v>702427</v>
      </c>
      <c r="C530" t="s">
        <v>29022</v>
      </c>
      <c r="D530" t="s">
        <v>29023</v>
      </c>
      <c r="E530" t="s">
        <v>29024</v>
      </c>
      <c r="F530" t="s">
        <v>25350</v>
      </c>
      <c r="G530" t="s">
        <v>15</v>
      </c>
      <c r="H530">
        <v>100000</v>
      </c>
      <c r="I530">
        <v>1</v>
      </c>
      <c r="J530">
        <v>100000</v>
      </c>
      <c r="K530">
        <v>702427</v>
      </c>
      <c r="L530" t="s">
        <v>26173</v>
      </c>
      <c r="M530" t="s">
        <v>25338</v>
      </c>
      <c r="N530">
        <v>5227</v>
      </c>
      <c r="O530" t="s">
        <v>28733</v>
      </c>
      <c r="P530">
        <v>21</v>
      </c>
      <c r="Q530">
        <v>3415</v>
      </c>
      <c r="R530">
        <v>638</v>
      </c>
      <c r="S530">
        <v>642</v>
      </c>
      <c r="T530">
        <v>177</v>
      </c>
      <c r="U530">
        <v>47</v>
      </c>
      <c r="V530">
        <v>25</v>
      </c>
      <c r="W530">
        <v>20</v>
      </c>
      <c r="X530">
        <v>67</v>
      </c>
      <c r="Y530">
        <v>6</v>
      </c>
      <c r="Z530">
        <v>23</v>
      </c>
      <c r="AA530">
        <v>22</v>
      </c>
      <c r="AB530">
        <v>4</v>
      </c>
      <c r="AC530">
        <v>3</v>
      </c>
      <c r="AD530">
        <v>3</v>
      </c>
      <c r="AE530" t="s">
        <v>25340</v>
      </c>
      <c r="AF530" t="s">
        <v>25364</v>
      </c>
      <c r="AG530">
        <v>25</v>
      </c>
      <c r="AH530">
        <v>85</v>
      </c>
      <c r="AI530">
        <v>95</v>
      </c>
      <c r="AJ530">
        <v>160</v>
      </c>
      <c r="AK530">
        <v>175</v>
      </c>
      <c r="AL530">
        <v>190</v>
      </c>
      <c r="AM530">
        <v>285</v>
      </c>
      <c r="AN530">
        <v>300</v>
      </c>
      <c r="AO530">
        <v>375</v>
      </c>
      <c r="AP530">
        <v>400</v>
      </c>
      <c r="AQ530">
        <v>700</v>
      </c>
      <c r="AR530">
        <v>1300</v>
      </c>
      <c r="AS530">
        <v>3200</v>
      </c>
      <c r="AT530">
        <v>3969</v>
      </c>
      <c r="AU530">
        <v>6200</v>
      </c>
      <c r="AV530" t="s">
        <v>25365</v>
      </c>
      <c r="AW530" t="s">
        <v>29025</v>
      </c>
      <c r="AX530" t="s">
        <v>29026</v>
      </c>
      <c r="AY530">
        <v>17</v>
      </c>
      <c r="AZ530" s="4">
        <v>0.92220000000000002</v>
      </c>
      <c r="BA530" s="4">
        <v>6.5100000000000005E-2</v>
      </c>
      <c r="BB530" s="4">
        <v>1.2800000000000001E-2</v>
      </c>
      <c r="BC530">
        <v>5</v>
      </c>
      <c r="BD530">
        <v>526241.25716000004</v>
      </c>
    </row>
    <row r="531" spans="1:120" x14ac:dyDescent="0.2">
      <c r="A531">
        <v>536</v>
      </c>
      <c r="B531">
        <v>120921</v>
      </c>
      <c r="C531" t="s">
        <v>29027</v>
      </c>
      <c r="D531" t="s">
        <v>29028</v>
      </c>
      <c r="E531" t="s">
        <v>25350</v>
      </c>
      <c r="F531" t="s">
        <v>15</v>
      </c>
      <c r="G531">
        <v>10000</v>
      </c>
      <c r="H531">
        <v>1</v>
      </c>
      <c r="I531">
        <v>10000</v>
      </c>
      <c r="J531">
        <v>120921</v>
      </c>
      <c r="K531" t="s">
        <v>25389</v>
      </c>
      <c r="L531" t="s">
        <v>25338</v>
      </c>
      <c r="M531">
        <v>5220</v>
      </c>
      <c r="N531" t="s">
        <v>27339</v>
      </c>
      <c r="O531">
        <v>250</v>
      </c>
      <c r="P531">
        <v>250</v>
      </c>
      <c r="Q531">
        <v>250</v>
      </c>
      <c r="R531">
        <v>250</v>
      </c>
      <c r="S531">
        <v>2000</v>
      </c>
      <c r="T531">
        <v>1101</v>
      </c>
      <c r="U531">
        <v>183</v>
      </c>
      <c r="V531">
        <v>71</v>
      </c>
      <c r="W531">
        <v>587</v>
      </c>
      <c r="X531">
        <v>110</v>
      </c>
      <c r="Y531">
        <v>40</v>
      </c>
      <c r="Z531" t="s">
        <v>29029</v>
      </c>
      <c r="AA531" t="s">
        <v>25355</v>
      </c>
      <c r="AB531">
        <v>14</v>
      </c>
      <c r="AC531">
        <v>14</v>
      </c>
      <c r="AD531">
        <v>17</v>
      </c>
      <c r="AE531">
        <v>17</v>
      </c>
      <c r="AF531">
        <v>19</v>
      </c>
      <c r="AG531">
        <v>19</v>
      </c>
      <c r="AH531">
        <v>22</v>
      </c>
      <c r="AI531">
        <v>22</v>
      </c>
      <c r="AJ531">
        <v>28</v>
      </c>
      <c r="AK531">
        <v>28</v>
      </c>
      <c r="AL531">
        <v>28</v>
      </c>
      <c r="AM531" t="s">
        <v>27054</v>
      </c>
      <c r="AN531" t="s">
        <v>29030</v>
      </c>
      <c r="AO531" t="s">
        <v>29031</v>
      </c>
      <c r="AP531">
        <v>13</v>
      </c>
      <c r="AQ531" s="4">
        <v>0.20100000000000001</v>
      </c>
      <c r="AR531" s="4">
        <v>0.7581</v>
      </c>
      <c r="AS531" s="4">
        <v>4.1000000000000002E-2</v>
      </c>
      <c r="AT531">
        <v>5</v>
      </c>
      <c r="AU531">
        <v>70098.161200000002</v>
      </c>
    </row>
    <row r="532" spans="1:120" x14ac:dyDescent="0.2">
      <c r="A532">
        <v>537</v>
      </c>
      <c r="B532">
        <v>266670</v>
      </c>
      <c r="C532" t="s">
        <v>29032</v>
      </c>
      <c r="D532" t="s">
        <v>29033</v>
      </c>
      <c r="E532" t="s">
        <v>29034</v>
      </c>
      <c r="F532" t="s">
        <v>29035</v>
      </c>
      <c r="G532" t="s">
        <v>25380</v>
      </c>
      <c r="H532" t="s">
        <v>15</v>
      </c>
      <c r="I532">
        <v>200000</v>
      </c>
      <c r="J532">
        <v>1</v>
      </c>
      <c r="K532">
        <v>200000</v>
      </c>
      <c r="L532">
        <v>266670</v>
      </c>
      <c r="M532" t="s">
        <v>28474</v>
      </c>
      <c r="N532" t="s">
        <v>25435</v>
      </c>
      <c r="O532">
        <v>5200</v>
      </c>
      <c r="P532" t="s">
        <v>26776</v>
      </c>
      <c r="Q532">
        <v>2042</v>
      </c>
      <c r="R532">
        <v>432</v>
      </c>
      <c r="S532">
        <v>367</v>
      </c>
      <c r="T532">
        <v>255</v>
      </c>
      <c r="U532">
        <v>624</v>
      </c>
      <c r="V532">
        <v>392</v>
      </c>
      <c r="W532">
        <v>215</v>
      </c>
      <c r="X532">
        <v>104</v>
      </c>
      <c r="Y532">
        <v>8</v>
      </c>
      <c r="Z532">
        <v>176</v>
      </c>
      <c r="AA532">
        <v>8</v>
      </c>
      <c r="AB532">
        <v>148</v>
      </c>
      <c r="AC532">
        <v>16</v>
      </c>
      <c r="AD532">
        <v>28</v>
      </c>
      <c r="AE532">
        <v>10</v>
      </c>
      <c r="AF532">
        <v>2</v>
      </c>
      <c r="AG532">
        <v>2</v>
      </c>
      <c r="AH532">
        <v>1</v>
      </c>
      <c r="AI532">
        <v>0</v>
      </c>
      <c r="AJ532">
        <v>0</v>
      </c>
      <c r="AK532" t="s">
        <v>25698</v>
      </c>
      <c r="AL532" t="s">
        <v>25887</v>
      </c>
      <c r="AM532">
        <v>15</v>
      </c>
      <c r="AN532">
        <v>25</v>
      </c>
      <c r="AO532">
        <v>35</v>
      </c>
      <c r="AP532">
        <v>40</v>
      </c>
      <c r="AQ532">
        <v>45</v>
      </c>
      <c r="AR532">
        <v>55</v>
      </c>
      <c r="AS532">
        <v>75</v>
      </c>
      <c r="AT532">
        <v>100</v>
      </c>
      <c r="AU532">
        <v>100</v>
      </c>
      <c r="AV532">
        <v>150</v>
      </c>
      <c r="AW532">
        <v>256</v>
      </c>
      <c r="AX532">
        <v>256</v>
      </c>
      <c r="AY532">
        <v>500</v>
      </c>
      <c r="AZ532">
        <v>500</v>
      </c>
      <c r="BA532">
        <v>1000</v>
      </c>
      <c r="BB532">
        <v>2500</v>
      </c>
      <c r="BC532">
        <v>2500</v>
      </c>
      <c r="BD532">
        <v>2500</v>
      </c>
      <c r="BE532">
        <v>5000</v>
      </c>
      <c r="BF532">
        <v>7500</v>
      </c>
      <c r="BG532" t="s">
        <v>25365</v>
      </c>
      <c r="BH532" t="s">
        <v>29036</v>
      </c>
      <c r="BI532" t="s">
        <v>29037</v>
      </c>
      <c r="BJ532">
        <v>22</v>
      </c>
      <c r="BK532" s="4">
        <v>0.65910000000000002</v>
      </c>
      <c r="BL532" s="4">
        <v>0.2641</v>
      </c>
      <c r="BM532" s="4">
        <v>7.6899999999999996E-2</v>
      </c>
      <c r="BN532">
        <v>5</v>
      </c>
      <c r="BO532">
        <v>174164.95288999999</v>
      </c>
    </row>
    <row r="533" spans="1:120" x14ac:dyDescent="0.2">
      <c r="A533">
        <v>538</v>
      </c>
      <c r="B533">
        <v>360403</v>
      </c>
      <c r="C533" t="s">
        <v>29038</v>
      </c>
      <c r="D533" t="s">
        <v>29039</v>
      </c>
      <c r="E533" t="s">
        <v>29040</v>
      </c>
      <c r="F533" t="s">
        <v>25336</v>
      </c>
      <c r="G533" t="s">
        <v>15</v>
      </c>
      <c r="H533">
        <v>95000</v>
      </c>
      <c r="I533">
        <v>1</v>
      </c>
      <c r="J533">
        <v>95000</v>
      </c>
      <c r="K533">
        <v>360403</v>
      </c>
      <c r="L533" t="s">
        <v>29041</v>
      </c>
      <c r="M533" t="s">
        <v>25338</v>
      </c>
      <c r="N533">
        <v>5189</v>
      </c>
      <c r="O533" t="s">
        <v>29042</v>
      </c>
      <c r="P533">
        <v>186</v>
      </c>
      <c r="Q533">
        <v>1234</v>
      </c>
      <c r="R533">
        <v>987</v>
      </c>
      <c r="S533">
        <v>50</v>
      </c>
      <c r="T533">
        <v>902</v>
      </c>
      <c r="U533">
        <v>397</v>
      </c>
      <c r="V533">
        <v>60</v>
      </c>
      <c r="W533">
        <v>94</v>
      </c>
      <c r="X533">
        <v>36</v>
      </c>
      <c r="Y533">
        <v>199</v>
      </c>
      <c r="Z533">
        <v>336</v>
      </c>
      <c r="AA533">
        <v>4</v>
      </c>
      <c r="AB533">
        <v>15</v>
      </c>
      <c r="AC533">
        <v>39</v>
      </c>
      <c r="AD533">
        <v>194</v>
      </c>
      <c r="AE533">
        <v>8</v>
      </c>
      <c r="AF533">
        <v>3</v>
      </c>
      <c r="AG533">
        <v>3</v>
      </c>
      <c r="AH533">
        <v>3</v>
      </c>
      <c r="AI533">
        <v>1</v>
      </c>
      <c r="AJ533">
        <v>1</v>
      </c>
      <c r="AK533">
        <v>0</v>
      </c>
      <c r="AL533">
        <v>0</v>
      </c>
      <c r="AM533" t="s">
        <v>25363</v>
      </c>
      <c r="AN533" t="s">
        <v>25355</v>
      </c>
      <c r="AO533">
        <v>20</v>
      </c>
      <c r="AP533">
        <v>30</v>
      </c>
      <c r="AQ533">
        <v>35</v>
      </c>
      <c r="AR533">
        <v>35</v>
      </c>
      <c r="AS533">
        <v>60</v>
      </c>
      <c r="AT533">
        <v>85</v>
      </c>
      <c r="AU533">
        <v>85</v>
      </c>
      <c r="AV533">
        <v>100</v>
      </c>
      <c r="AW533">
        <v>100</v>
      </c>
      <c r="AX533">
        <v>145</v>
      </c>
      <c r="AY533">
        <v>145</v>
      </c>
      <c r="AZ533">
        <v>200</v>
      </c>
      <c r="BA533">
        <v>200</v>
      </c>
      <c r="BB533">
        <v>230</v>
      </c>
      <c r="BC533">
        <v>230</v>
      </c>
      <c r="BD533">
        <v>250</v>
      </c>
      <c r="BE533">
        <v>330</v>
      </c>
      <c r="BF533">
        <v>350</v>
      </c>
      <c r="BG533">
        <v>400</v>
      </c>
      <c r="BH533">
        <v>600</v>
      </c>
      <c r="BI533">
        <v>2000</v>
      </c>
      <c r="BJ533">
        <v>3000</v>
      </c>
      <c r="BK533">
        <v>5000</v>
      </c>
      <c r="BL533" t="s">
        <v>26416</v>
      </c>
      <c r="BM533" t="s">
        <v>29043</v>
      </c>
      <c r="BN533" t="s">
        <v>29044</v>
      </c>
      <c r="BO533">
        <v>25</v>
      </c>
      <c r="BP533" s="4">
        <v>0.55389999999999995</v>
      </c>
      <c r="BQ533" s="4">
        <v>0.2893</v>
      </c>
      <c r="BR533" s="4">
        <v>0.15679999999999999</v>
      </c>
      <c r="BS533">
        <v>5</v>
      </c>
      <c r="BT533">
        <v>187366.79261</v>
      </c>
    </row>
    <row r="534" spans="1:120" x14ac:dyDescent="0.2">
      <c r="A534">
        <v>539</v>
      </c>
      <c r="B534">
        <v>405189</v>
      </c>
      <c r="C534" t="s">
        <v>29045</v>
      </c>
      <c r="D534" t="s">
        <v>29046</v>
      </c>
      <c r="E534" t="s">
        <v>29047</v>
      </c>
      <c r="F534" t="s">
        <v>29048</v>
      </c>
      <c r="G534" t="s">
        <v>29049</v>
      </c>
      <c r="H534" t="s">
        <v>26698</v>
      </c>
      <c r="I534" t="s">
        <v>15</v>
      </c>
      <c r="J534">
        <v>250000</v>
      </c>
      <c r="K534">
        <v>1</v>
      </c>
      <c r="L534">
        <v>250000</v>
      </c>
      <c r="M534">
        <v>405189</v>
      </c>
      <c r="N534" t="s">
        <v>25497</v>
      </c>
      <c r="O534" t="s">
        <v>25498</v>
      </c>
      <c r="P534">
        <v>5186</v>
      </c>
      <c r="Q534" t="s">
        <v>29050</v>
      </c>
      <c r="R534">
        <v>319</v>
      </c>
      <c r="S534">
        <v>84</v>
      </c>
      <c r="T534">
        <v>411</v>
      </c>
      <c r="U534">
        <v>612</v>
      </c>
      <c r="V534">
        <v>177</v>
      </c>
      <c r="W534">
        <v>336</v>
      </c>
      <c r="X534">
        <v>449</v>
      </c>
      <c r="Y534">
        <v>934</v>
      </c>
      <c r="Z534">
        <v>427</v>
      </c>
      <c r="AA534">
        <v>187</v>
      </c>
      <c r="AB534">
        <v>255</v>
      </c>
      <c r="AC534">
        <v>78</v>
      </c>
      <c r="AD534">
        <v>72</v>
      </c>
      <c r="AE534">
        <v>42</v>
      </c>
      <c r="AF534">
        <v>45</v>
      </c>
      <c r="AG534">
        <v>26</v>
      </c>
      <c r="AH534">
        <v>83</v>
      </c>
      <c r="AI534">
        <v>16</v>
      </c>
      <c r="AJ534">
        <v>67</v>
      </c>
      <c r="AK534">
        <v>20</v>
      </c>
      <c r="AL534">
        <v>5</v>
      </c>
      <c r="AM534">
        <v>93</v>
      </c>
      <c r="AN534">
        <v>3</v>
      </c>
      <c r="AO534">
        <v>50</v>
      </c>
      <c r="AP534">
        <v>29</v>
      </c>
      <c r="AQ534">
        <v>25</v>
      </c>
      <c r="AR534">
        <v>3</v>
      </c>
      <c r="AS534">
        <v>1</v>
      </c>
      <c r="AT534">
        <v>14</v>
      </c>
      <c r="AU534">
        <v>4</v>
      </c>
      <c r="AV534">
        <v>0</v>
      </c>
      <c r="AW534">
        <v>9</v>
      </c>
      <c r="AX534">
        <v>1</v>
      </c>
      <c r="AY534">
        <v>1</v>
      </c>
      <c r="AZ534">
        <v>1</v>
      </c>
      <c r="BA534">
        <v>1</v>
      </c>
      <c r="BB534">
        <v>2</v>
      </c>
      <c r="BC534">
        <v>2</v>
      </c>
      <c r="BD534">
        <v>0</v>
      </c>
      <c r="BE534">
        <v>0</v>
      </c>
      <c r="BF534">
        <v>1</v>
      </c>
      <c r="BG534">
        <v>2</v>
      </c>
      <c r="BH534">
        <v>0</v>
      </c>
      <c r="BI534">
        <v>0</v>
      </c>
      <c r="BJ534">
        <v>0</v>
      </c>
      <c r="BK534">
        <v>0</v>
      </c>
      <c r="BL534" t="s">
        <v>25698</v>
      </c>
      <c r="BM534" t="s">
        <v>25355</v>
      </c>
      <c r="BN534">
        <v>5</v>
      </c>
      <c r="BO534">
        <v>15</v>
      </c>
      <c r="BP534">
        <v>25</v>
      </c>
      <c r="BQ534">
        <v>30</v>
      </c>
      <c r="BR534">
        <v>35</v>
      </c>
      <c r="BS534">
        <v>40</v>
      </c>
      <c r="BT534">
        <v>45</v>
      </c>
      <c r="BU534">
        <v>50</v>
      </c>
      <c r="BV534">
        <v>65</v>
      </c>
      <c r="BW534">
        <v>75</v>
      </c>
      <c r="BX534">
        <v>80</v>
      </c>
      <c r="BY534">
        <v>125</v>
      </c>
      <c r="BZ534">
        <v>125</v>
      </c>
      <c r="CA534">
        <v>125</v>
      </c>
      <c r="CB534">
        <v>125</v>
      </c>
      <c r="CC534">
        <v>125</v>
      </c>
      <c r="CD534">
        <v>125</v>
      </c>
      <c r="CE534">
        <v>125</v>
      </c>
      <c r="CF534">
        <v>125</v>
      </c>
      <c r="CG534">
        <v>125</v>
      </c>
      <c r="CH534">
        <v>175</v>
      </c>
      <c r="CI534">
        <v>200</v>
      </c>
      <c r="CJ534">
        <v>215</v>
      </c>
      <c r="CK534">
        <v>250</v>
      </c>
      <c r="CL534">
        <v>350</v>
      </c>
      <c r="CM534">
        <v>500</v>
      </c>
      <c r="CN534">
        <v>500</v>
      </c>
      <c r="CO534">
        <v>500</v>
      </c>
      <c r="CP534">
        <v>550</v>
      </c>
      <c r="CQ534">
        <v>600</v>
      </c>
      <c r="CR534">
        <v>625</v>
      </c>
      <c r="CS534">
        <v>750</v>
      </c>
      <c r="CT534">
        <v>850</v>
      </c>
      <c r="CU534">
        <v>1500</v>
      </c>
      <c r="CV534">
        <v>2000</v>
      </c>
      <c r="CW534">
        <v>2500</v>
      </c>
      <c r="CX534">
        <v>2850</v>
      </c>
      <c r="CY534">
        <v>3000</v>
      </c>
      <c r="CZ534">
        <v>3500</v>
      </c>
      <c r="DA534">
        <v>4000</v>
      </c>
      <c r="DB534">
        <v>5000</v>
      </c>
      <c r="DC534">
        <v>5000</v>
      </c>
      <c r="DD534">
        <v>6000</v>
      </c>
      <c r="DE534">
        <v>6250</v>
      </c>
      <c r="DF534">
        <v>15000</v>
      </c>
      <c r="DG534">
        <v>20000</v>
      </c>
      <c r="DH534" t="s">
        <v>25519</v>
      </c>
      <c r="DI534" t="s">
        <v>29051</v>
      </c>
      <c r="DJ534" t="s">
        <v>29052</v>
      </c>
      <c r="DK534">
        <v>48</v>
      </c>
      <c r="DL534" s="4">
        <v>0.32200000000000001</v>
      </c>
      <c r="DM534" s="4">
        <v>0.45500000000000002</v>
      </c>
      <c r="DN534" s="4">
        <v>0.22289999999999999</v>
      </c>
      <c r="DO534">
        <v>5</v>
      </c>
      <c r="DP534">
        <v>302397.83007999999</v>
      </c>
    </row>
    <row r="535" spans="1:120" x14ac:dyDescent="0.2">
      <c r="A535">
        <v>540</v>
      </c>
      <c r="B535">
        <v>217643</v>
      </c>
      <c r="C535" t="s">
        <v>29053</v>
      </c>
      <c r="D535" t="s">
        <v>29054</v>
      </c>
      <c r="E535" t="s">
        <v>29055</v>
      </c>
      <c r="F535" t="s">
        <v>25380</v>
      </c>
      <c r="G535" t="s">
        <v>47</v>
      </c>
      <c r="H535">
        <v>180000</v>
      </c>
      <c r="I535">
        <v>0.76</v>
      </c>
      <c r="J535">
        <v>136800</v>
      </c>
      <c r="K535">
        <v>165408.68</v>
      </c>
      <c r="L535" t="s">
        <v>29056</v>
      </c>
      <c r="M535" t="s">
        <v>25425</v>
      </c>
      <c r="N535">
        <v>5179</v>
      </c>
      <c r="O535" t="s">
        <v>25973</v>
      </c>
      <c r="P535">
        <v>1984</v>
      </c>
      <c r="Q535">
        <v>505</v>
      </c>
      <c r="R535">
        <v>911</v>
      </c>
      <c r="S535">
        <v>220</v>
      </c>
      <c r="T535">
        <v>258</v>
      </c>
      <c r="U535">
        <v>41</v>
      </c>
      <c r="V535">
        <v>451</v>
      </c>
      <c r="W535">
        <v>14</v>
      </c>
      <c r="X535">
        <v>32</v>
      </c>
      <c r="Y535">
        <v>115</v>
      </c>
      <c r="Z535">
        <v>5</v>
      </c>
      <c r="AA535">
        <v>124</v>
      </c>
      <c r="AB535">
        <v>109</v>
      </c>
      <c r="AC535">
        <v>16</v>
      </c>
      <c r="AD535">
        <v>99</v>
      </c>
      <c r="AE535">
        <v>51</v>
      </c>
      <c r="AF535">
        <v>2</v>
      </c>
      <c r="AG535">
        <v>32</v>
      </c>
      <c r="AH535">
        <v>2</v>
      </c>
      <c r="AI535">
        <v>3</v>
      </c>
      <c r="AJ535">
        <v>12</v>
      </c>
      <c r="AK535">
        <v>12</v>
      </c>
      <c r="AL535">
        <v>1</v>
      </c>
      <c r="AM535">
        <v>0</v>
      </c>
      <c r="AN535">
        <v>7</v>
      </c>
      <c r="AO535">
        <v>5</v>
      </c>
      <c r="AP535">
        <v>0</v>
      </c>
      <c r="AQ535">
        <v>0</v>
      </c>
      <c r="AR535">
        <v>3</v>
      </c>
      <c r="AS535" t="s">
        <v>25698</v>
      </c>
      <c r="AT535" t="s">
        <v>25364</v>
      </c>
      <c r="AU535">
        <v>14</v>
      </c>
      <c r="AV535">
        <v>19</v>
      </c>
      <c r="AW535">
        <v>24</v>
      </c>
      <c r="AX535">
        <v>29</v>
      </c>
      <c r="AY535">
        <v>38</v>
      </c>
      <c r="AZ535">
        <v>38</v>
      </c>
      <c r="BA535">
        <v>38</v>
      </c>
      <c r="BB535">
        <v>58</v>
      </c>
      <c r="BC535">
        <v>58</v>
      </c>
      <c r="BD535">
        <v>58</v>
      </c>
      <c r="BE535">
        <v>72</v>
      </c>
      <c r="BF535">
        <v>72</v>
      </c>
      <c r="BG535">
        <v>96</v>
      </c>
      <c r="BH535">
        <v>120</v>
      </c>
      <c r="BI535">
        <v>144</v>
      </c>
      <c r="BJ535">
        <v>154</v>
      </c>
      <c r="BK535">
        <v>168</v>
      </c>
      <c r="BL535">
        <v>240</v>
      </c>
      <c r="BM535">
        <v>264</v>
      </c>
      <c r="BN535">
        <v>288</v>
      </c>
      <c r="BO535">
        <v>288</v>
      </c>
      <c r="BP535">
        <v>384</v>
      </c>
      <c r="BQ535">
        <v>480</v>
      </c>
      <c r="BR535">
        <v>480</v>
      </c>
      <c r="BS535">
        <v>961</v>
      </c>
      <c r="BT535">
        <v>961</v>
      </c>
      <c r="BU535">
        <v>961</v>
      </c>
      <c r="BV535">
        <v>1921</v>
      </c>
      <c r="BW535">
        <v>4804</v>
      </c>
      <c r="BX535" t="s">
        <v>29057</v>
      </c>
      <c r="BY535" t="s">
        <v>29058</v>
      </c>
      <c r="BZ535" t="s">
        <v>29059</v>
      </c>
      <c r="CA535">
        <v>31</v>
      </c>
      <c r="CB535" s="4">
        <v>0.72609999999999997</v>
      </c>
      <c r="CC535" s="4">
        <v>0.15640000000000001</v>
      </c>
      <c r="CD535" s="4">
        <v>0.11749999999999999</v>
      </c>
      <c r="CE535">
        <v>5</v>
      </c>
      <c r="CF535">
        <v>88060.489019999994</v>
      </c>
    </row>
    <row r="536" spans="1:120" x14ac:dyDescent="0.2">
      <c r="A536">
        <v>541</v>
      </c>
      <c r="B536">
        <v>404899</v>
      </c>
      <c r="C536" t="s">
        <v>29060</v>
      </c>
      <c r="D536" t="s">
        <v>29061</v>
      </c>
      <c r="E536" t="s">
        <v>29062</v>
      </c>
      <c r="F536" t="s">
        <v>29063</v>
      </c>
      <c r="G536" t="s">
        <v>25350</v>
      </c>
      <c r="H536" t="s">
        <v>15</v>
      </c>
      <c r="I536">
        <v>30000</v>
      </c>
      <c r="J536">
        <v>1</v>
      </c>
      <c r="K536">
        <v>30000</v>
      </c>
      <c r="L536">
        <v>404899</v>
      </c>
      <c r="M536" t="s">
        <v>25534</v>
      </c>
      <c r="N536" t="s">
        <v>25535</v>
      </c>
      <c r="O536">
        <v>5175</v>
      </c>
      <c r="P536" t="s">
        <v>26296</v>
      </c>
      <c r="Q536">
        <v>198</v>
      </c>
      <c r="R536">
        <v>598</v>
      </c>
      <c r="S536">
        <v>343</v>
      </c>
      <c r="T536">
        <v>1549</v>
      </c>
      <c r="U536">
        <v>32</v>
      </c>
      <c r="V536">
        <v>100</v>
      </c>
      <c r="W536">
        <v>400</v>
      </c>
      <c r="X536">
        <v>201</v>
      </c>
      <c r="Y536">
        <v>832</v>
      </c>
      <c r="Z536">
        <v>9</v>
      </c>
      <c r="AA536">
        <v>50</v>
      </c>
      <c r="AB536">
        <v>370</v>
      </c>
      <c r="AC536">
        <v>100</v>
      </c>
      <c r="AD536">
        <v>11</v>
      </c>
      <c r="AE536">
        <v>164</v>
      </c>
      <c r="AF536">
        <v>25</v>
      </c>
      <c r="AG536" t="s">
        <v>27824</v>
      </c>
      <c r="AH536" t="s">
        <v>25364</v>
      </c>
      <c r="AI536">
        <v>29</v>
      </c>
      <c r="AJ536">
        <v>32</v>
      </c>
      <c r="AK536">
        <v>35</v>
      </c>
      <c r="AL536">
        <v>39</v>
      </c>
      <c r="AM536">
        <v>44</v>
      </c>
      <c r="AN536">
        <v>55</v>
      </c>
      <c r="AO536">
        <v>60</v>
      </c>
      <c r="AP536">
        <v>65</v>
      </c>
      <c r="AQ536">
        <v>74</v>
      </c>
      <c r="AR536">
        <v>85</v>
      </c>
      <c r="AS536">
        <v>99</v>
      </c>
      <c r="AT536">
        <v>99</v>
      </c>
      <c r="AU536">
        <v>112</v>
      </c>
      <c r="AV536">
        <v>125</v>
      </c>
      <c r="AW536">
        <v>144</v>
      </c>
      <c r="AX536">
        <v>270</v>
      </c>
      <c r="AY536" t="s">
        <v>29064</v>
      </c>
      <c r="AZ536" t="s">
        <v>29065</v>
      </c>
      <c r="BA536" t="s">
        <v>29066</v>
      </c>
      <c r="BB536">
        <v>18</v>
      </c>
      <c r="BC536" s="4">
        <v>0.54920000000000002</v>
      </c>
      <c r="BD536" s="4">
        <v>0.30520000000000003</v>
      </c>
      <c r="BE536" s="4">
        <v>0.14549999999999999</v>
      </c>
      <c r="BF536">
        <v>5</v>
      </c>
      <c r="BG536">
        <v>227178.90138</v>
      </c>
    </row>
    <row r="537" spans="1:120" x14ac:dyDescent="0.2">
      <c r="A537">
        <v>542</v>
      </c>
      <c r="B537">
        <v>880998</v>
      </c>
      <c r="C537" t="s">
        <v>29067</v>
      </c>
      <c r="D537" t="s">
        <v>29068</v>
      </c>
      <c r="E537" t="s">
        <v>29069</v>
      </c>
      <c r="F537" t="s">
        <v>29070</v>
      </c>
      <c r="G537" t="s">
        <v>29071</v>
      </c>
      <c r="H537" t="s">
        <v>26744</v>
      </c>
      <c r="I537" t="s">
        <v>15</v>
      </c>
      <c r="J537">
        <v>250000</v>
      </c>
      <c r="K537">
        <v>1</v>
      </c>
      <c r="L537">
        <v>250000</v>
      </c>
      <c r="M537">
        <v>880998</v>
      </c>
      <c r="N537" t="s">
        <v>29072</v>
      </c>
      <c r="O537" t="s">
        <v>25338</v>
      </c>
      <c r="P537">
        <v>5161</v>
      </c>
      <c r="Q537" t="s">
        <v>28321</v>
      </c>
      <c r="R537">
        <v>14</v>
      </c>
      <c r="S537">
        <v>999</v>
      </c>
      <c r="T537">
        <v>2999</v>
      </c>
      <c r="U537">
        <v>879</v>
      </c>
      <c r="V537">
        <v>6</v>
      </c>
      <c r="W537" t="s">
        <v>25363</v>
      </c>
      <c r="X537" t="s">
        <v>25364</v>
      </c>
      <c r="Y537">
        <v>25</v>
      </c>
      <c r="Z537">
        <v>145</v>
      </c>
      <c r="AA537">
        <v>165</v>
      </c>
      <c r="AB537">
        <v>185</v>
      </c>
      <c r="AC537">
        <v>2500</v>
      </c>
      <c r="AD537" t="s">
        <v>25365</v>
      </c>
      <c r="AE537" t="s">
        <v>29073</v>
      </c>
      <c r="AF537" t="s">
        <v>29074</v>
      </c>
      <c r="AG537">
        <v>7</v>
      </c>
      <c r="AH537" s="4">
        <v>0.99860000000000004</v>
      </c>
      <c r="AI537" s="4">
        <v>1.4E-3</v>
      </c>
      <c r="AJ537" s="4">
        <v>0</v>
      </c>
      <c r="AK537">
        <v>5</v>
      </c>
      <c r="AL537">
        <v>730390.13217</v>
      </c>
    </row>
    <row r="538" spans="1:120" x14ac:dyDescent="0.2">
      <c r="A538">
        <v>543</v>
      </c>
      <c r="B538">
        <v>152912</v>
      </c>
      <c r="C538" t="s">
        <v>29075</v>
      </c>
      <c r="D538" t="s">
        <v>29076</v>
      </c>
      <c r="E538" t="s">
        <v>25423</v>
      </c>
      <c r="F538" t="s">
        <v>15</v>
      </c>
      <c r="G538">
        <v>50000</v>
      </c>
      <c r="H538">
        <v>1</v>
      </c>
      <c r="I538">
        <v>50000</v>
      </c>
      <c r="J538">
        <v>152912</v>
      </c>
      <c r="K538" t="s">
        <v>29077</v>
      </c>
      <c r="L538" t="s">
        <v>25706</v>
      </c>
      <c r="M538">
        <v>5157</v>
      </c>
      <c r="N538" t="s">
        <v>27339</v>
      </c>
      <c r="O538">
        <v>4616</v>
      </c>
      <c r="P538">
        <v>80</v>
      </c>
      <c r="Q538">
        <v>102</v>
      </c>
      <c r="R538">
        <v>6</v>
      </c>
      <c r="S538">
        <v>116</v>
      </c>
      <c r="T538">
        <v>107</v>
      </c>
      <c r="U538">
        <v>4</v>
      </c>
      <c r="V538" t="s">
        <v>25363</v>
      </c>
      <c r="W538" t="s">
        <v>25490</v>
      </c>
      <c r="X538">
        <v>25</v>
      </c>
      <c r="Y538">
        <v>40</v>
      </c>
      <c r="Z538">
        <v>60</v>
      </c>
      <c r="AA538">
        <v>60</v>
      </c>
      <c r="AB538">
        <v>75</v>
      </c>
      <c r="AC538">
        <v>100</v>
      </c>
      <c r="AD538">
        <v>500</v>
      </c>
      <c r="AE538" t="s">
        <v>25393</v>
      </c>
      <c r="AF538" t="s">
        <v>29078</v>
      </c>
      <c r="AG538" t="s">
        <v>29079</v>
      </c>
      <c r="AH538">
        <v>9</v>
      </c>
      <c r="AI538" s="4">
        <v>0.95509999999999995</v>
      </c>
      <c r="AJ538" s="4">
        <v>4.4900000000000002E-2</v>
      </c>
      <c r="AK538" s="4">
        <v>0</v>
      </c>
      <c r="AL538">
        <v>5</v>
      </c>
      <c r="AM538">
        <v>25796.810430000001</v>
      </c>
    </row>
    <row r="539" spans="1:120" x14ac:dyDescent="0.2">
      <c r="A539">
        <v>544</v>
      </c>
      <c r="B539">
        <v>646371</v>
      </c>
      <c r="C539" t="s">
        <v>29080</v>
      </c>
      <c r="D539" t="s">
        <v>29081</v>
      </c>
      <c r="E539" t="s">
        <v>25336</v>
      </c>
      <c r="F539" t="s">
        <v>15</v>
      </c>
      <c r="G539">
        <v>78000</v>
      </c>
      <c r="H539">
        <v>1</v>
      </c>
      <c r="I539">
        <v>78000</v>
      </c>
      <c r="J539">
        <v>646371</v>
      </c>
      <c r="K539" t="s">
        <v>25962</v>
      </c>
      <c r="L539" t="s">
        <v>25544</v>
      </c>
      <c r="M539">
        <v>5147</v>
      </c>
      <c r="N539" t="s">
        <v>26776</v>
      </c>
      <c r="O539">
        <v>3185</v>
      </c>
      <c r="P539">
        <v>500</v>
      </c>
      <c r="Q539">
        <v>457</v>
      </c>
      <c r="R539">
        <v>350</v>
      </c>
      <c r="S539">
        <v>41</v>
      </c>
      <c r="T539">
        <v>126</v>
      </c>
      <c r="U539">
        <v>163</v>
      </c>
      <c r="V539" t="s">
        <v>25340</v>
      </c>
      <c r="W539" t="s">
        <v>26095</v>
      </c>
      <c r="X539">
        <v>78</v>
      </c>
      <c r="Y539">
        <v>103</v>
      </c>
      <c r="Z539">
        <v>128</v>
      </c>
      <c r="AA539">
        <v>153</v>
      </c>
      <c r="AB539">
        <v>200</v>
      </c>
      <c r="AC539">
        <v>348</v>
      </c>
      <c r="AD539">
        <v>388</v>
      </c>
      <c r="AE539" t="s">
        <v>25480</v>
      </c>
      <c r="AF539" t="s">
        <v>29082</v>
      </c>
      <c r="AG539" t="s">
        <v>29083</v>
      </c>
      <c r="AH539">
        <v>9</v>
      </c>
      <c r="AI539" s="4">
        <v>0.93410000000000004</v>
      </c>
      <c r="AJ539" s="4">
        <v>6.59E-2</v>
      </c>
      <c r="AK539" s="4">
        <v>0</v>
      </c>
      <c r="AL539">
        <v>5</v>
      </c>
      <c r="AM539">
        <v>468633.73587999999</v>
      </c>
    </row>
    <row r="540" spans="1:120" x14ac:dyDescent="0.2">
      <c r="A540">
        <v>545</v>
      </c>
      <c r="B540">
        <v>707001</v>
      </c>
      <c r="C540" t="s">
        <v>29084</v>
      </c>
      <c r="D540" t="s">
        <v>29085</v>
      </c>
      <c r="E540" t="s">
        <v>25350</v>
      </c>
      <c r="F540" t="s">
        <v>15</v>
      </c>
      <c r="G540">
        <v>25000</v>
      </c>
      <c r="H540">
        <v>1</v>
      </c>
      <c r="I540">
        <v>25000</v>
      </c>
      <c r="J540">
        <v>707001</v>
      </c>
      <c r="K540" t="s">
        <v>25424</v>
      </c>
      <c r="L540" t="s">
        <v>25425</v>
      </c>
      <c r="M540">
        <v>5131</v>
      </c>
      <c r="N540" t="s">
        <v>28536</v>
      </c>
      <c r="O540">
        <v>100</v>
      </c>
      <c r="P540">
        <v>1508</v>
      </c>
      <c r="Q540">
        <v>920</v>
      </c>
      <c r="R540">
        <v>1297</v>
      </c>
      <c r="S540">
        <v>53</v>
      </c>
      <c r="T540">
        <v>408</v>
      </c>
      <c r="U540">
        <v>224</v>
      </c>
      <c r="V540">
        <v>211</v>
      </c>
      <c r="W540">
        <v>147</v>
      </c>
      <c r="X540">
        <v>9</v>
      </c>
      <c r="Y540">
        <v>32</v>
      </c>
      <c r="Z540">
        <v>25</v>
      </c>
      <c r="AA540">
        <v>20</v>
      </c>
      <c r="AB540">
        <v>10</v>
      </c>
      <c r="AC540">
        <v>2</v>
      </c>
      <c r="AD540">
        <v>7</v>
      </c>
      <c r="AE540">
        <v>5</v>
      </c>
      <c r="AF540">
        <v>5</v>
      </c>
      <c r="AG540">
        <v>1</v>
      </c>
      <c r="AH540">
        <v>9</v>
      </c>
      <c r="AI540">
        <v>10</v>
      </c>
      <c r="AJ540">
        <v>5</v>
      </c>
      <c r="AK540">
        <v>1</v>
      </c>
      <c r="AL540">
        <v>1</v>
      </c>
      <c r="AM540" t="s">
        <v>25991</v>
      </c>
      <c r="AN540" t="s">
        <v>25355</v>
      </c>
      <c r="AO540">
        <v>80</v>
      </c>
      <c r="AP540">
        <v>100</v>
      </c>
      <c r="AQ540">
        <v>100</v>
      </c>
      <c r="AR540">
        <v>120</v>
      </c>
      <c r="AS540">
        <v>180</v>
      </c>
      <c r="AT540">
        <v>180</v>
      </c>
      <c r="AU540">
        <v>180</v>
      </c>
      <c r="AV540">
        <v>200</v>
      </c>
      <c r="AW540">
        <v>220</v>
      </c>
      <c r="AX540">
        <v>270</v>
      </c>
      <c r="AY540">
        <v>270</v>
      </c>
      <c r="AZ540">
        <v>270</v>
      </c>
      <c r="BA540">
        <v>330</v>
      </c>
      <c r="BB540">
        <v>360</v>
      </c>
      <c r="BC540">
        <v>360</v>
      </c>
      <c r="BD540">
        <v>425</v>
      </c>
      <c r="BE540">
        <v>425</v>
      </c>
      <c r="BF540">
        <v>440</v>
      </c>
      <c r="BG540">
        <v>510</v>
      </c>
      <c r="BH540">
        <v>525</v>
      </c>
      <c r="BI540">
        <v>525</v>
      </c>
      <c r="BJ540">
        <v>525</v>
      </c>
      <c r="BK540">
        <v>800</v>
      </c>
      <c r="BL540">
        <v>800</v>
      </c>
      <c r="BM540" t="s">
        <v>25480</v>
      </c>
      <c r="BN540" t="s">
        <v>29086</v>
      </c>
      <c r="BO540" t="s">
        <v>29087</v>
      </c>
      <c r="BP540">
        <v>26</v>
      </c>
      <c r="BQ540" s="4">
        <v>0.76629999999999998</v>
      </c>
      <c r="BR540" s="4">
        <v>0.20449999999999999</v>
      </c>
      <c r="BS540" s="4">
        <v>2.92E-2</v>
      </c>
      <c r="BT540">
        <v>5</v>
      </c>
      <c r="BU540">
        <v>528991.76532000001</v>
      </c>
    </row>
    <row r="541" spans="1:120" x14ac:dyDescent="0.2">
      <c r="A541">
        <v>546</v>
      </c>
      <c r="B541">
        <v>306515</v>
      </c>
      <c r="C541" t="s">
        <v>29088</v>
      </c>
      <c r="D541" t="s">
        <v>29089</v>
      </c>
      <c r="E541" t="s">
        <v>25380</v>
      </c>
      <c r="F541" t="s">
        <v>166</v>
      </c>
      <c r="G541">
        <v>250000</v>
      </c>
      <c r="H541">
        <v>0.77</v>
      </c>
      <c r="I541">
        <v>192500</v>
      </c>
      <c r="J541">
        <v>236016.55</v>
      </c>
      <c r="K541" t="s">
        <v>2457</v>
      </c>
      <c r="L541" t="s">
        <v>29090</v>
      </c>
      <c r="M541">
        <v>5126</v>
      </c>
      <c r="N541" t="s">
        <v>27169</v>
      </c>
      <c r="O541">
        <v>800</v>
      </c>
      <c r="P541">
        <v>1300</v>
      </c>
      <c r="Q541">
        <v>1244</v>
      </c>
      <c r="R541">
        <v>409</v>
      </c>
      <c r="S541">
        <v>44</v>
      </c>
      <c r="T541">
        <v>479</v>
      </c>
      <c r="U541">
        <v>303</v>
      </c>
      <c r="V541">
        <v>156</v>
      </c>
      <c r="W541">
        <v>122</v>
      </c>
      <c r="X541">
        <v>5</v>
      </c>
      <c r="Y541">
        <v>26</v>
      </c>
      <c r="Z541">
        <v>19</v>
      </c>
      <c r="AA541">
        <v>7</v>
      </c>
      <c r="AB541">
        <v>7</v>
      </c>
      <c r="AC541" t="s">
        <v>25383</v>
      </c>
      <c r="AD541" t="s">
        <v>25864</v>
      </c>
      <c r="AE541">
        <v>19</v>
      </c>
      <c r="AF541">
        <v>21</v>
      </c>
      <c r="AG541">
        <v>23</v>
      </c>
      <c r="AH541">
        <v>31</v>
      </c>
      <c r="AI541">
        <v>38</v>
      </c>
      <c r="AJ541">
        <v>42</v>
      </c>
      <c r="AK541">
        <v>58</v>
      </c>
      <c r="AL541">
        <v>77</v>
      </c>
      <c r="AM541">
        <v>115</v>
      </c>
      <c r="AN541">
        <v>192</v>
      </c>
      <c r="AO541">
        <v>231</v>
      </c>
      <c r="AP541">
        <v>384</v>
      </c>
      <c r="AQ541">
        <v>769</v>
      </c>
      <c r="AR541">
        <v>3845</v>
      </c>
      <c r="AS541" t="s">
        <v>29091</v>
      </c>
      <c r="AT541" t="s">
        <v>29092</v>
      </c>
      <c r="AU541" t="s">
        <v>29093</v>
      </c>
      <c r="AV541">
        <v>16</v>
      </c>
      <c r="AW541" s="4">
        <v>0.76700000000000002</v>
      </c>
      <c r="AX541" s="4">
        <v>0.2195</v>
      </c>
      <c r="AY541" s="4">
        <v>1.35E-2</v>
      </c>
      <c r="AZ541">
        <v>5</v>
      </c>
      <c r="BA541">
        <v>153869.51822999999</v>
      </c>
    </row>
    <row r="542" spans="1:120" x14ac:dyDescent="0.2">
      <c r="A542">
        <v>547</v>
      </c>
      <c r="B542">
        <v>331949</v>
      </c>
      <c r="C542" t="s">
        <v>29094</v>
      </c>
      <c r="D542" t="s">
        <v>29095</v>
      </c>
      <c r="E542" t="s">
        <v>29096</v>
      </c>
      <c r="F542" t="s">
        <v>29097</v>
      </c>
      <c r="G542" t="s">
        <v>29098</v>
      </c>
      <c r="H542" t="s">
        <v>26588</v>
      </c>
      <c r="I542" t="s">
        <v>15</v>
      </c>
      <c r="J542">
        <v>10000</v>
      </c>
      <c r="K542">
        <v>1</v>
      </c>
      <c r="L542">
        <v>10000</v>
      </c>
      <c r="M542">
        <v>331949</v>
      </c>
      <c r="N542" t="s">
        <v>27479</v>
      </c>
      <c r="O542" t="s">
        <v>27480</v>
      </c>
      <c r="P542" t="s">
        <v>25338</v>
      </c>
      <c r="Q542">
        <v>5120</v>
      </c>
      <c r="R542" t="s">
        <v>29099</v>
      </c>
      <c r="S542">
        <v>354</v>
      </c>
      <c r="T542">
        <v>1499</v>
      </c>
      <c r="U542">
        <v>677</v>
      </c>
      <c r="V542">
        <v>532</v>
      </c>
      <c r="W542">
        <v>44</v>
      </c>
      <c r="X542">
        <v>72</v>
      </c>
      <c r="Y542">
        <v>15</v>
      </c>
      <c r="Z542">
        <v>103</v>
      </c>
      <c r="AA542">
        <v>0</v>
      </c>
      <c r="AB542" t="s">
        <v>25698</v>
      </c>
      <c r="AC542" t="s">
        <v>25595</v>
      </c>
      <c r="AD542">
        <v>49</v>
      </c>
      <c r="AE542">
        <v>49</v>
      </c>
      <c r="AF542">
        <v>59</v>
      </c>
      <c r="AG542">
        <v>99</v>
      </c>
      <c r="AH542">
        <v>99</v>
      </c>
      <c r="AI542">
        <v>99</v>
      </c>
      <c r="AJ542">
        <v>189</v>
      </c>
      <c r="AK542">
        <v>199</v>
      </c>
      <c r="AL542">
        <v>999</v>
      </c>
      <c r="AM542" t="s">
        <v>26707</v>
      </c>
      <c r="AN542" t="s">
        <v>29100</v>
      </c>
      <c r="AO542" t="s">
        <v>29101</v>
      </c>
      <c r="AP542">
        <v>11</v>
      </c>
      <c r="AQ542" s="4">
        <v>0.9536</v>
      </c>
      <c r="AR542" s="4">
        <v>4.6399999999999997E-2</v>
      </c>
      <c r="AS542" s="4">
        <v>0</v>
      </c>
      <c r="AT542">
        <v>5</v>
      </c>
      <c r="AU542">
        <v>158444.15085999999</v>
      </c>
    </row>
    <row r="543" spans="1:120" x14ac:dyDescent="0.2">
      <c r="A543">
        <v>548</v>
      </c>
      <c r="B543">
        <v>98409</v>
      </c>
      <c r="C543" t="s">
        <v>29102</v>
      </c>
      <c r="D543" t="s">
        <v>29103</v>
      </c>
      <c r="E543" t="s">
        <v>29104</v>
      </c>
      <c r="F543" t="s">
        <v>415</v>
      </c>
      <c r="G543" t="s">
        <v>25336</v>
      </c>
      <c r="H543" t="s">
        <v>15</v>
      </c>
      <c r="I543">
        <v>10000</v>
      </c>
      <c r="J543">
        <v>1</v>
      </c>
      <c r="K543">
        <v>10000</v>
      </c>
      <c r="L543">
        <v>98409</v>
      </c>
      <c r="M543" t="s">
        <v>26196</v>
      </c>
      <c r="N543" t="s">
        <v>26197</v>
      </c>
      <c r="O543">
        <v>5119</v>
      </c>
      <c r="P543" t="s">
        <v>29105</v>
      </c>
      <c r="Q543">
        <v>4017</v>
      </c>
      <c r="R543">
        <v>290</v>
      </c>
      <c r="S543">
        <v>77</v>
      </c>
      <c r="T543" t="s">
        <v>27757</v>
      </c>
      <c r="U543" t="s">
        <v>25428</v>
      </c>
      <c r="V543">
        <v>12</v>
      </c>
      <c r="W543">
        <v>23</v>
      </c>
      <c r="X543">
        <v>55</v>
      </c>
      <c r="Y543" t="s">
        <v>28934</v>
      </c>
      <c r="Z543" t="s">
        <v>29106</v>
      </c>
      <c r="AA543" t="s">
        <v>29107</v>
      </c>
      <c r="AB543" t="s">
        <v>29108</v>
      </c>
      <c r="AC543">
        <v>5</v>
      </c>
      <c r="AD543" s="4">
        <v>1</v>
      </c>
      <c r="AE543" s="4">
        <v>0</v>
      </c>
      <c r="AF543" s="4">
        <v>0</v>
      </c>
      <c r="AG543">
        <v>5</v>
      </c>
      <c r="AH543">
        <v>89536.298620000001</v>
      </c>
    </row>
    <row r="544" spans="1:120" x14ac:dyDescent="0.2">
      <c r="A544">
        <v>549</v>
      </c>
      <c r="B544">
        <v>279278</v>
      </c>
      <c r="C544" t="s">
        <v>29109</v>
      </c>
      <c r="D544" t="s">
        <v>29110</v>
      </c>
      <c r="E544" t="s">
        <v>29111</v>
      </c>
      <c r="F544" t="s">
        <v>26520</v>
      </c>
      <c r="G544" t="s">
        <v>15</v>
      </c>
      <c r="H544">
        <v>200000</v>
      </c>
      <c r="I544">
        <v>1</v>
      </c>
      <c r="J544">
        <v>200000</v>
      </c>
      <c r="K544">
        <v>279278</v>
      </c>
      <c r="L544" t="s">
        <v>25642</v>
      </c>
      <c r="M544" t="s">
        <v>25643</v>
      </c>
      <c r="N544">
        <v>5110</v>
      </c>
      <c r="O544" t="s">
        <v>29112</v>
      </c>
      <c r="P544">
        <v>593</v>
      </c>
      <c r="Q544">
        <v>966</v>
      </c>
      <c r="R544">
        <v>109</v>
      </c>
      <c r="S544">
        <v>66</v>
      </c>
      <c r="T544">
        <v>156</v>
      </c>
      <c r="U544">
        <v>52</v>
      </c>
      <c r="V544">
        <v>30</v>
      </c>
      <c r="W544">
        <v>9</v>
      </c>
      <c r="X544">
        <v>14</v>
      </c>
      <c r="Y544">
        <v>19</v>
      </c>
      <c r="Z544">
        <v>39</v>
      </c>
      <c r="AA544">
        <v>15</v>
      </c>
      <c r="AB544">
        <v>19</v>
      </c>
      <c r="AC544">
        <v>36</v>
      </c>
      <c r="AD544">
        <v>17</v>
      </c>
      <c r="AE544">
        <v>9</v>
      </c>
      <c r="AF544">
        <v>30</v>
      </c>
      <c r="AG544">
        <v>6</v>
      </c>
      <c r="AH544">
        <v>20</v>
      </c>
      <c r="AI544">
        <v>10</v>
      </c>
      <c r="AJ544">
        <v>1</v>
      </c>
      <c r="AK544">
        <v>4</v>
      </c>
      <c r="AL544">
        <v>1</v>
      </c>
      <c r="AM544">
        <v>5</v>
      </c>
      <c r="AN544" t="s">
        <v>25363</v>
      </c>
      <c r="AO544" t="s">
        <v>25384</v>
      </c>
      <c r="AP544">
        <v>25</v>
      </c>
      <c r="AQ544">
        <v>50</v>
      </c>
      <c r="AR544">
        <v>50</v>
      </c>
      <c r="AS544">
        <v>75</v>
      </c>
      <c r="AT544">
        <v>100</v>
      </c>
      <c r="AU544">
        <v>100</v>
      </c>
      <c r="AV544">
        <v>150</v>
      </c>
      <c r="AW544">
        <v>150</v>
      </c>
      <c r="AX544">
        <v>150</v>
      </c>
      <c r="AY544">
        <v>150</v>
      </c>
      <c r="AZ544">
        <v>200</v>
      </c>
      <c r="BA544">
        <v>250</v>
      </c>
      <c r="BB544">
        <v>350</v>
      </c>
      <c r="BC544">
        <v>350</v>
      </c>
      <c r="BD544">
        <v>350</v>
      </c>
      <c r="BE544">
        <v>350</v>
      </c>
      <c r="BF544">
        <v>400</v>
      </c>
      <c r="BG544">
        <v>500</v>
      </c>
      <c r="BH544">
        <v>500</v>
      </c>
      <c r="BI544">
        <v>500</v>
      </c>
      <c r="BJ544">
        <v>1000</v>
      </c>
      <c r="BK544">
        <v>1250</v>
      </c>
      <c r="BL544">
        <v>2500</v>
      </c>
      <c r="BM544">
        <v>5000</v>
      </c>
      <c r="BN544" t="s">
        <v>25393</v>
      </c>
      <c r="BO544" t="s">
        <v>29113</v>
      </c>
      <c r="BP544" t="s">
        <v>29114</v>
      </c>
      <c r="BQ544">
        <v>26</v>
      </c>
      <c r="BR544" s="4">
        <v>0.90180000000000005</v>
      </c>
      <c r="BS544" s="4">
        <v>5.1999999999999998E-2</v>
      </c>
      <c r="BT544" s="4">
        <v>4.6199999999999998E-2</v>
      </c>
      <c r="BU544">
        <v>5</v>
      </c>
      <c r="BV544">
        <v>180866.98441</v>
      </c>
    </row>
    <row r="545" spans="1:171" x14ac:dyDescent="0.2">
      <c r="A545">
        <v>550</v>
      </c>
      <c r="B545">
        <v>108186</v>
      </c>
      <c r="C545" t="s">
        <v>29115</v>
      </c>
      <c r="D545" t="s">
        <v>29116</v>
      </c>
      <c r="E545" t="s">
        <v>29117</v>
      </c>
      <c r="F545" t="s">
        <v>29118</v>
      </c>
      <c r="G545" t="s">
        <v>25350</v>
      </c>
      <c r="H545" t="s">
        <v>15</v>
      </c>
      <c r="I545">
        <v>8000</v>
      </c>
      <c r="J545">
        <v>1</v>
      </c>
      <c r="K545">
        <v>8000</v>
      </c>
      <c r="L545">
        <v>108186</v>
      </c>
      <c r="M545" t="s">
        <v>29119</v>
      </c>
      <c r="N545" t="s">
        <v>25338</v>
      </c>
      <c r="O545">
        <v>5106</v>
      </c>
      <c r="P545" t="s">
        <v>26763</v>
      </c>
      <c r="Q545">
        <v>1000</v>
      </c>
      <c r="R545" t="s">
        <v>29120</v>
      </c>
      <c r="S545" t="s">
        <v>26362</v>
      </c>
      <c r="T545">
        <v>18</v>
      </c>
      <c r="U545" t="s">
        <v>26855</v>
      </c>
      <c r="V545" t="s">
        <v>29121</v>
      </c>
      <c r="W545" t="s">
        <v>29122</v>
      </c>
      <c r="X545">
        <v>3</v>
      </c>
      <c r="Y545" s="4">
        <v>1</v>
      </c>
      <c r="Z545" s="4">
        <v>0</v>
      </c>
      <c r="AA545" s="4">
        <v>0</v>
      </c>
      <c r="AB545">
        <v>5</v>
      </c>
      <c r="AC545">
        <v>81898.664990000005</v>
      </c>
    </row>
    <row r="546" spans="1:171" x14ac:dyDescent="0.2">
      <c r="A546">
        <v>551</v>
      </c>
      <c r="B546">
        <v>430393</v>
      </c>
      <c r="C546" t="s">
        <v>29123</v>
      </c>
      <c r="D546" t="s">
        <v>29124</v>
      </c>
      <c r="E546" t="s">
        <v>25350</v>
      </c>
      <c r="F546" t="s">
        <v>15</v>
      </c>
      <c r="G546">
        <v>15000</v>
      </c>
      <c r="H546">
        <v>1</v>
      </c>
      <c r="I546">
        <v>15000</v>
      </c>
      <c r="J546">
        <v>430393</v>
      </c>
      <c r="K546" t="s">
        <v>25381</v>
      </c>
      <c r="L546" t="s">
        <v>25338</v>
      </c>
      <c r="M546">
        <v>5102</v>
      </c>
      <c r="N546" t="s">
        <v>29125</v>
      </c>
      <c r="O546">
        <v>226</v>
      </c>
      <c r="P546">
        <v>60</v>
      </c>
      <c r="Q546">
        <v>280</v>
      </c>
      <c r="R546">
        <v>2500</v>
      </c>
      <c r="S546">
        <v>1559</v>
      </c>
      <c r="T546">
        <v>30</v>
      </c>
      <c r="U546">
        <v>304</v>
      </c>
      <c r="V546">
        <v>41</v>
      </c>
      <c r="W546" t="s">
        <v>25964</v>
      </c>
      <c r="X546" t="s">
        <v>25364</v>
      </c>
      <c r="Y546">
        <v>15</v>
      </c>
      <c r="Z546">
        <v>19</v>
      </c>
      <c r="AA546">
        <v>59</v>
      </c>
      <c r="AB546">
        <v>69</v>
      </c>
      <c r="AC546">
        <v>79</v>
      </c>
      <c r="AD546">
        <v>89</v>
      </c>
      <c r="AE546">
        <v>138</v>
      </c>
      <c r="AF546">
        <v>199</v>
      </c>
      <c r="AG546" t="s">
        <v>26199</v>
      </c>
      <c r="AH546" t="s">
        <v>29126</v>
      </c>
      <c r="AI546" t="s">
        <v>29127</v>
      </c>
      <c r="AJ546">
        <v>10</v>
      </c>
      <c r="AK546" s="4">
        <v>0.6099</v>
      </c>
      <c r="AL546" s="4">
        <v>0.3901</v>
      </c>
      <c r="AM546" s="4">
        <v>0</v>
      </c>
      <c r="AN546">
        <v>5</v>
      </c>
      <c r="AO546">
        <v>254198.03834</v>
      </c>
    </row>
    <row r="547" spans="1:171" x14ac:dyDescent="0.2">
      <c r="A547">
        <v>552</v>
      </c>
      <c r="B547">
        <v>127155</v>
      </c>
      <c r="C547" t="s">
        <v>29128</v>
      </c>
      <c r="D547" t="s">
        <v>29129</v>
      </c>
      <c r="E547" t="s">
        <v>29130</v>
      </c>
      <c r="F547" t="s">
        <v>27008</v>
      </c>
      <c r="G547" t="s">
        <v>26520</v>
      </c>
      <c r="H547" t="s">
        <v>15</v>
      </c>
      <c r="I547">
        <v>25000</v>
      </c>
      <c r="J547">
        <v>1</v>
      </c>
      <c r="K547">
        <v>25000</v>
      </c>
      <c r="L547">
        <v>127155</v>
      </c>
      <c r="M547" t="s">
        <v>27059</v>
      </c>
      <c r="N547" t="s">
        <v>25478</v>
      </c>
      <c r="O547">
        <v>5093</v>
      </c>
      <c r="P547" t="s">
        <v>29131</v>
      </c>
      <c r="Q547">
        <v>250</v>
      </c>
      <c r="R547">
        <v>2688</v>
      </c>
      <c r="S547">
        <v>826</v>
      </c>
      <c r="T547">
        <v>244</v>
      </c>
      <c r="U547">
        <v>80</v>
      </c>
      <c r="V547">
        <v>11</v>
      </c>
      <c r="W547">
        <v>1</v>
      </c>
      <c r="X547" t="s">
        <v>25363</v>
      </c>
      <c r="Y547" t="s">
        <v>27584</v>
      </c>
      <c r="Z547">
        <v>18</v>
      </c>
      <c r="AA547">
        <v>18</v>
      </c>
      <c r="AB547">
        <v>35</v>
      </c>
      <c r="AC547">
        <v>65</v>
      </c>
      <c r="AD547">
        <v>125</v>
      </c>
      <c r="AE547">
        <v>200</v>
      </c>
      <c r="AF547">
        <v>250</v>
      </c>
      <c r="AG547" t="s">
        <v>25480</v>
      </c>
      <c r="AH547" t="s">
        <v>29132</v>
      </c>
      <c r="AI547" t="s">
        <v>29133</v>
      </c>
      <c r="AJ547">
        <v>9</v>
      </c>
      <c r="AK547" s="4">
        <v>0.98160000000000003</v>
      </c>
      <c r="AL547" s="4">
        <v>1.84E-2</v>
      </c>
      <c r="AM547" s="4">
        <v>0</v>
      </c>
      <c r="AN547">
        <v>5</v>
      </c>
      <c r="AO547">
        <v>57139.574990000001</v>
      </c>
    </row>
    <row r="548" spans="1:171" x14ac:dyDescent="0.2">
      <c r="A548">
        <v>553</v>
      </c>
      <c r="B548">
        <v>91524</v>
      </c>
      <c r="C548" t="s">
        <v>29134</v>
      </c>
      <c r="D548" t="s">
        <v>29135</v>
      </c>
      <c r="E548" t="s">
        <v>29136</v>
      </c>
      <c r="F548" t="s">
        <v>25564</v>
      </c>
      <c r="G548" t="s">
        <v>15</v>
      </c>
      <c r="H548">
        <v>5000</v>
      </c>
      <c r="I548">
        <v>1</v>
      </c>
      <c r="J548">
        <v>5000</v>
      </c>
      <c r="K548">
        <v>91524</v>
      </c>
      <c r="L548" t="s">
        <v>25962</v>
      </c>
      <c r="M548" t="s">
        <v>25544</v>
      </c>
      <c r="N548">
        <v>5092</v>
      </c>
      <c r="O548" t="s">
        <v>27187</v>
      </c>
      <c r="P548">
        <v>100</v>
      </c>
      <c r="Q548">
        <v>2908</v>
      </c>
      <c r="R548">
        <v>1988</v>
      </c>
      <c r="S548">
        <v>20</v>
      </c>
      <c r="T548">
        <v>10</v>
      </c>
      <c r="U548">
        <v>1</v>
      </c>
      <c r="V548" t="s">
        <v>25698</v>
      </c>
      <c r="W548" t="s">
        <v>25355</v>
      </c>
      <c r="X548">
        <v>12</v>
      </c>
      <c r="Y548">
        <v>15</v>
      </c>
      <c r="Z548">
        <v>15</v>
      </c>
      <c r="AA548">
        <v>59</v>
      </c>
      <c r="AB548">
        <v>59</v>
      </c>
      <c r="AC548">
        <v>249</v>
      </c>
      <c r="AD548" t="s">
        <v>26816</v>
      </c>
      <c r="AE548" t="s">
        <v>29137</v>
      </c>
      <c r="AF548" t="s">
        <v>29138</v>
      </c>
      <c r="AG548">
        <v>8</v>
      </c>
      <c r="AH548" s="4">
        <v>0.99780000000000002</v>
      </c>
      <c r="AI548" s="4">
        <v>2.2000000000000001E-3</v>
      </c>
      <c r="AJ548" s="4">
        <v>0</v>
      </c>
      <c r="AK548">
        <v>5</v>
      </c>
      <c r="AL548">
        <v>97932.860700000005</v>
      </c>
    </row>
    <row r="549" spans="1:171" x14ac:dyDescent="0.2">
      <c r="A549">
        <v>554</v>
      </c>
      <c r="B549">
        <v>398520</v>
      </c>
      <c r="C549" t="s">
        <v>29139</v>
      </c>
      <c r="D549" t="s">
        <v>29140</v>
      </c>
      <c r="E549" t="s">
        <v>27737</v>
      </c>
      <c r="F549" t="s">
        <v>15</v>
      </c>
      <c r="G549">
        <v>32500</v>
      </c>
      <c r="H549">
        <v>1</v>
      </c>
      <c r="I549">
        <v>32500</v>
      </c>
      <c r="J549">
        <v>398520</v>
      </c>
      <c r="K549" t="s">
        <v>25632</v>
      </c>
      <c r="L549" t="s">
        <v>25478</v>
      </c>
      <c r="M549">
        <v>5088</v>
      </c>
      <c r="N549" t="s">
        <v>28274</v>
      </c>
      <c r="O549">
        <v>572</v>
      </c>
      <c r="P549">
        <v>647</v>
      </c>
      <c r="Q549">
        <v>742</v>
      </c>
      <c r="R549">
        <v>44</v>
      </c>
      <c r="S549">
        <v>2065</v>
      </c>
      <c r="T549">
        <v>66</v>
      </c>
      <c r="U549">
        <v>38</v>
      </c>
      <c r="V549">
        <v>356</v>
      </c>
      <c r="W549">
        <v>65</v>
      </c>
      <c r="X549">
        <v>150</v>
      </c>
      <c r="Y549">
        <v>29</v>
      </c>
      <c r="Z549">
        <v>24</v>
      </c>
      <c r="AA549">
        <v>71</v>
      </c>
      <c r="AB549">
        <v>5</v>
      </c>
      <c r="AC549">
        <v>5</v>
      </c>
      <c r="AD549">
        <v>3</v>
      </c>
      <c r="AE549" t="s">
        <v>25363</v>
      </c>
      <c r="AF549" t="s">
        <v>25490</v>
      </c>
      <c r="AG549">
        <v>20</v>
      </c>
      <c r="AH549">
        <v>25</v>
      </c>
      <c r="AI549">
        <v>50</v>
      </c>
      <c r="AJ549">
        <v>55</v>
      </c>
      <c r="AK549">
        <v>75</v>
      </c>
      <c r="AL549">
        <v>80</v>
      </c>
      <c r="AM549">
        <v>125</v>
      </c>
      <c r="AN549">
        <v>125</v>
      </c>
      <c r="AO549">
        <v>175</v>
      </c>
      <c r="AP549">
        <v>195</v>
      </c>
      <c r="AQ549">
        <v>200</v>
      </c>
      <c r="AR549">
        <v>250</v>
      </c>
      <c r="AS549">
        <v>250</v>
      </c>
      <c r="AT549">
        <v>275</v>
      </c>
      <c r="AU549">
        <v>375</v>
      </c>
      <c r="AV549">
        <v>400</v>
      </c>
      <c r="AW549" t="s">
        <v>25342</v>
      </c>
      <c r="AX549" t="s">
        <v>29141</v>
      </c>
      <c r="AY549" t="s">
        <v>29142</v>
      </c>
      <c r="AZ549" t="s">
        <v>29143</v>
      </c>
      <c r="BA549">
        <v>18</v>
      </c>
      <c r="BB549" s="4">
        <v>0.42959999999999998</v>
      </c>
      <c r="BC549" s="4">
        <v>0.51329999999999998</v>
      </c>
      <c r="BD549" s="4">
        <v>5.7099999999999998E-2</v>
      </c>
      <c r="BE549">
        <v>5</v>
      </c>
      <c r="BF549">
        <v>220614.50258</v>
      </c>
    </row>
    <row r="550" spans="1:171" x14ac:dyDescent="0.2">
      <c r="A550">
        <v>555</v>
      </c>
      <c r="B550">
        <v>408052</v>
      </c>
      <c r="C550" t="s">
        <v>29144</v>
      </c>
      <c r="D550" t="s">
        <v>29145</v>
      </c>
      <c r="E550" t="s">
        <v>29146</v>
      </c>
      <c r="F550" t="s">
        <v>29147</v>
      </c>
      <c r="G550" t="s">
        <v>27942</v>
      </c>
      <c r="H550" t="s">
        <v>25350</v>
      </c>
      <c r="I550" t="s">
        <v>15</v>
      </c>
      <c r="J550">
        <v>25000</v>
      </c>
      <c r="K550">
        <v>1</v>
      </c>
      <c r="L550">
        <v>25000</v>
      </c>
      <c r="M550">
        <v>408052</v>
      </c>
      <c r="N550" t="s">
        <v>26567</v>
      </c>
      <c r="O550" t="s">
        <v>25885</v>
      </c>
      <c r="P550">
        <v>5085</v>
      </c>
      <c r="Q550" t="s">
        <v>26978</v>
      </c>
      <c r="R550">
        <v>97</v>
      </c>
      <c r="S550">
        <v>844</v>
      </c>
      <c r="T550">
        <v>61</v>
      </c>
      <c r="U550">
        <v>500</v>
      </c>
      <c r="V550">
        <v>311</v>
      </c>
      <c r="W550">
        <v>840</v>
      </c>
      <c r="X550">
        <v>766</v>
      </c>
      <c r="Y550">
        <v>107</v>
      </c>
      <c r="Z550">
        <v>79</v>
      </c>
      <c r="AA550">
        <v>69</v>
      </c>
      <c r="AB550">
        <v>291</v>
      </c>
      <c r="AC550">
        <v>73</v>
      </c>
      <c r="AD550" t="s">
        <v>25991</v>
      </c>
      <c r="AE550" t="s">
        <v>26064</v>
      </c>
      <c r="AF550">
        <v>24</v>
      </c>
      <c r="AG550">
        <v>29</v>
      </c>
      <c r="AH550">
        <v>34</v>
      </c>
      <c r="AI550">
        <v>54</v>
      </c>
      <c r="AJ550">
        <v>59</v>
      </c>
      <c r="AK550">
        <v>75</v>
      </c>
      <c r="AL550">
        <v>85</v>
      </c>
      <c r="AM550">
        <v>96</v>
      </c>
      <c r="AN550">
        <v>139</v>
      </c>
      <c r="AO550">
        <v>159</v>
      </c>
      <c r="AP550">
        <v>185</v>
      </c>
      <c r="AQ550">
        <v>236</v>
      </c>
      <c r="AR550" t="s">
        <v>29148</v>
      </c>
      <c r="AS550" t="s">
        <v>29149</v>
      </c>
      <c r="AT550" t="s">
        <v>29150</v>
      </c>
      <c r="AU550">
        <v>14</v>
      </c>
      <c r="AV550" s="4">
        <v>0.49580000000000002</v>
      </c>
      <c r="AW550" s="4">
        <v>0.41689999999999999</v>
      </c>
      <c r="AX550" s="4">
        <v>8.72E-2</v>
      </c>
      <c r="AY550">
        <v>5</v>
      </c>
      <c r="AZ550">
        <v>230801.87260999999</v>
      </c>
    </row>
    <row r="551" spans="1:171" x14ac:dyDescent="0.2">
      <c r="A551">
        <v>556</v>
      </c>
      <c r="B551">
        <v>150808</v>
      </c>
      <c r="C551" t="s">
        <v>29151</v>
      </c>
      <c r="D551" t="s">
        <v>27344</v>
      </c>
      <c r="E551" t="s">
        <v>25336</v>
      </c>
      <c r="F551" t="s">
        <v>15</v>
      </c>
      <c r="G551">
        <v>10000</v>
      </c>
      <c r="H551">
        <v>1</v>
      </c>
      <c r="I551">
        <v>10000</v>
      </c>
      <c r="J551">
        <v>150808</v>
      </c>
      <c r="K551" t="s">
        <v>25565</v>
      </c>
      <c r="L551" t="s">
        <v>25338</v>
      </c>
      <c r="M551">
        <v>5076</v>
      </c>
      <c r="N551" t="s">
        <v>29152</v>
      </c>
      <c r="O551">
        <v>435</v>
      </c>
      <c r="P551">
        <v>617</v>
      </c>
      <c r="Q551" t="s">
        <v>29153</v>
      </c>
      <c r="R551" t="s">
        <v>25595</v>
      </c>
      <c r="S551">
        <v>30</v>
      </c>
      <c r="T551">
        <v>35</v>
      </c>
      <c r="U551" t="s">
        <v>26500</v>
      </c>
      <c r="V551" t="s">
        <v>29154</v>
      </c>
      <c r="W551" t="s">
        <v>29155</v>
      </c>
      <c r="X551">
        <v>4</v>
      </c>
      <c r="Y551" s="4">
        <v>1</v>
      </c>
      <c r="Z551" s="4">
        <v>0</v>
      </c>
      <c r="AA551" s="4">
        <v>0</v>
      </c>
      <c r="AB551">
        <v>5</v>
      </c>
      <c r="AC551">
        <v>48568.517630000002</v>
      </c>
    </row>
    <row r="552" spans="1:171" x14ac:dyDescent="0.2">
      <c r="A552">
        <v>557</v>
      </c>
      <c r="B552">
        <v>1065761</v>
      </c>
      <c r="C552" t="s">
        <v>29156</v>
      </c>
      <c r="D552" t="s">
        <v>29157</v>
      </c>
      <c r="E552" t="s">
        <v>29158</v>
      </c>
      <c r="F552" t="s">
        <v>29159</v>
      </c>
      <c r="G552" t="s">
        <v>25423</v>
      </c>
      <c r="H552" t="s">
        <v>15</v>
      </c>
      <c r="I552">
        <v>100000</v>
      </c>
      <c r="J552">
        <v>1</v>
      </c>
      <c r="K552">
        <v>100000</v>
      </c>
      <c r="L552">
        <v>1065761</v>
      </c>
      <c r="M552" t="s">
        <v>16022</v>
      </c>
      <c r="N552" t="s">
        <v>28228</v>
      </c>
      <c r="O552">
        <v>5072</v>
      </c>
      <c r="P552" t="s">
        <v>29160</v>
      </c>
      <c r="Q552">
        <v>200</v>
      </c>
      <c r="R552">
        <v>500</v>
      </c>
      <c r="S552">
        <v>1540</v>
      </c>
      <c r="T552">
        <v>200</v>
      </c>
      <c r="U552">
        <v>499</v>
      </c>
      <c r="V552">
        <v>1124</v>
      </c>
      <c r="W552">
        <v>207</v>
      </c>
      <c r="X552">
        <v>147</v>
      </c>
      <c r="Y552">
        <v>57</v>
      </c>
      <c r="Z552">
        <v>60</v>
      </c>
      <c r="AA552">
        <v>18</v>
      </c>
      <c r="AB552" t="s">
        <v>25383</v>
      </c>
      <c r="AC552" t="s">
        <v>25355</v>
      </c>
      <c r="AD552">
        <v>128</v>
      </c>
      <c r="AE552">
        <v>148</v>
      </c>
      <c r="AF552">
        <v>168</v>
      </c>
      <c r="AG552">
        <v>169</v>
      </c>
      <c r="AH552">
        <v>189</v>
      </c>
      <c r="AI552">
        <v>219</v>
      </c>
      <c r="AJ552">
        <v>316</v>
      </c>
      <c r="AK552">
        <v>416</v>
      </c>
      <c r="AL552">
        <v>449</v>
      </c>
      <c r="AM552">
        <v>599</v>
      </c>
      <c r="AN552">
        <v>749</v>
      </c>
      <c r="AO552" t="s">
        <v>25365</v>
      </c>
      <c r="AP552" t="s">
        <v>29161</v>
      </c>
      <c r="AQ552" t="s">
        <v>29162</v>
      </c>
      <c r="AR552">
        <v>13</v>
      </c>
      <c r="AS552" s="4">
        <v>0.57689999999999997</v>
      </c>
      <c r="AT552" s="4">
        <v>0.40670000000000001</v>
      </c>
      <c r="AU552" s="4">
        <v>1.6400000000000001E-2</v>
      </c>
      <c r="AV552">
        <v>3</v>
      </c>
      <c r="AW552">
        <v>619703.83530000004</v>
      </c>
    </row>
    <row r="553" spans="1:171" x14ac:dyDescent="0.2">
      <c r="A553">
        <v>558</v>
      </c>
      <c r="B553">
        <v>1613874</v>
      </c>
      <c r="C553" t="s">
        <v>29163</v>
      </c>
      <c r="D553" t="s">
        <v>29164</v>
      </c>
      <c r="E553" t="s">
        <v>29165</v>
      </c>
      <c r="F553" t="s">
        <v>26744</v>
      </c>
      <c r="G553" t="s">
        <v>15</v>
      </c>
      <c r="H553">
        <v>250000</v>
      </c>
      <c r="I553">
        <v>1</v>
      </c>
      <c r="J553">
        <v>250000</v>
      </c>
      <c r="K553">
        <v>1613874</v>
      </c>
      <c r="L553" t="s">
        <v>26318</v>
      </c>
      <c r="M553" t="s">
        <v>25413</v>
      </c>
      <c r="N553">
        <v>5063</v>
      </c>
      <c r="O553" t="s">
        <v>29166</v>
      </c>
      <c r="P553">
        <v>36</v>
      </c>
      <c r="Q553">
        <v>113</v>
      </c>
      <c r="R553">
        <v>98</v>
      </c>
      <c r="S553">
        <v>300</v>
      </c>
      <c r="T553">
        <v>998</v>
      </c>
      <c r="U553">
        <v>796</v>
      </c>
      <c r="V553">
        <v>1054</v>
      </c>
      <c r="W553">
        <v>249</v>
      </c>
      <c r="X553">
        <v>333</v>
      </c>
      <c r="Y553">
        <v>250</v>
      </c>
      <c r="Z553">
        <v>41</v>
      </c>
      <c r="AA553">
        <v>8</v>
      </c>
      <c r="AB553">
        <v>1</v>
      </c>
      <c r="AC553" t="s">
        <v>25363</v>
      </c>
      <c r="AD553" t="s">
        <v>25364</v>
      </c>
      <c r="AE553">
        <v>25</v>
      </c>
      <c r="AF553">
        <v>195</v>
      </c>
      <c r="AG553">
        <v>250</v>
      </c>
      <c r="AH553">
        <v>260</v>
      </c>
      <c r="AI553">
        <v>275</v>
      </c>
      <c r="AJ553">
        <v>285</v>
      </c>
      <c r="AK553">
        <v>285</v>
      </c>
      <c r="AL553">
        <v>445</v>
      </c>
      <c r="AM553">
        <v>465</v>
      </c>
      <c r="AN553">
        <v>530</v>
      </c>
      <c r="AO553">
        <v>550</v>
      </c>
      <c r="AP553">
        <v>1350</v>
      </c>
      <c r="AQ553">
        <v>2650</v>
      </c>
      <c r="AR553" t="s">
        <v>29167</v>
      </c>
      <c r="AS553" t="s">
        <v>29168</v>
      </c>
      <c r="AT553" t="s">
        <v>29169</v>
      </c>
      <c r="AU553">
        <v>15</v>
      </c>
      <c r="AV553" s="4">
        <v>0.23930000000000001</v>
      </c>
      <c r="AW553" s="4">
        <v>0.69930000000000003</v>
      </c>
      <c r="AX553" s="4">
        <v>6.1400000000000003E-2</v>
      </c>
      <c r="AY553">
        <v>3</v>
      </c>
      <c r="AZ553">
        <v>66513.899170000004</v>
      </c>
    </row>
    <row r="554" spans="1:171" x14ac:dyDescent="0.2">
      <c r="A554">
        <v>559</v>
      </c>
      <c r="B554">
        <v>193566</v>
      </c>
      <c r="C554" t="s">
        <v>29170</v>
      </c>
      <c r="D554" t="s">
        <v>29171</v>
      </c>
      <c r="E554" t="s">
        <v>25380</v>
      </c>
      <c r="F554" t="s">
        <v>15</v>
      </c>
      <c r="G554">
        <v>160000</v>
      </c>
      <c r="H554">
        <v>1</v>
      </c>
      <c r="I554">
        <v>160000</v>
      </c>
      <c r="J554">
        <v>193566</v>
      </c>
      <c r="K554" t="s">
        <v>25962</v>
      </c>
      <c r="L554" t="s">
        <v>25544</v>
      </c>
      <c r="M554">
        <v>5055</v>
      </c>
      <c r="N554" t="s">
        <v>29172</v>
      </c>
      <c r="O554">
        <v>689</v>
      </c>
      <c r="P554">
        <v>500</v>
      </c>
      <c r="Q554">
        <v>489</v>
      </c>
      <c r="R554">
        <v>306</v>
      </c>
      <c r="S554">
        <v>35</v>
      </c>
      <c r="T554">
        <v>35</v>
      </c>
      <c r="U554">
        <v>213</v>
      </c>
      <c r="V554">
        <v>190</v>
      </c>
      <c r="W554">
        <v>32</v>
      </c>
      <c r="X554">
        <v>10</v>
      </c>
      <c r="Y554">
        <v>0</v>
      </c>
      <c r="Z554">
        <v>26</v>
      </c>
      <c r="AA554">
        <v>21</v>
      </c>
      <c r="AB554">
        <v>6</v>
      </c>
      <c r="AC554">
        <v>3</v>
      </c>
      <c r="AD554">
        <v>3</v>
      </c>
      <c r="AE554" t="s">
        <v>25363</v>
      </c>
      <c r="AF554" t="s">
        <v>25384</v>
      </c>
      <c r="AG554">
        <v>25</v>
      </c>
      <c r="AH554">
        <v>30</v>
      </c>
      <c r="AI554">
        <v>40</v>
      </c>
      <c r="AJ554">
        <v>50</v>
      </c>
      <c r="AK554">
        <v>55</v>
      </c>
      <c r="AL554">
        <v>60</v>
      </c>
      <c r="AM554">
        <v>80</v>
      </c>
      <c r="AN554">
        <v>100</v>
      </c>
      <c r="AO554">
        <v>200</v>
      </c>
      <c r="AP554">
        <v>200</v>
      </c>
      <c r="AQ554">
        <v>250</v>
      </c>
      <c r="AR554">
        <v>300</v>
      </c>
      <c r="AS554">
        <v>350</v>
      </c>
      <c r="AT554">
        <v>500</v>
      </c>
      <c r="AU554">
        <v>1000</v>
      </c>
      <c r="AV554">
        <v>2000</v>
      </c>
      <c r="AW554" t="s">
        <v>25365</v>
      </c>
      <c r="AX554" t="s">
        <v>29173</v>
      </c>
      <c r="AY554" t="s">
        <v>29174</v>
      </c>
      <c r="AZ554">
        <v>18</v>
      </c>
      <c r="BA554" s="4">
        <v>0.88400000000000001</v>
      </c>
      <c r="BB554" s="4">
        <v>0.1018</v>
      </c>
      <c r="BC554" s="4">
        <v>1.41E-2</v>
      </c>
      <c r="BD554">
        <v>5</v>
      </c>
      <c r="BE554">
        <v>111269.63086</v>
      </c>
    </row>
    <row r="555" spans="1:171" x14ac:dyDescent="0.2">
      <c r="A555">
        <v>560</v>
      </c>
      <c r="B555">
        <v>210854</v>
      </c>
      <c r="C555" t="s">
        <v>29175</v>
      </c>
      <c r="D555" t="s">
        <v>29176</v>
      </c>
      <c r="E555" t="s">
        <v>29177</v>
      </c>
      <c r="F555" t="s">
        <v>29178</v>
      </c>
      <c r="G555" t="s">
        <v>29179</v>
      </c>
      <c r="H555" t="s">
        <v>29180</v>
      </c>
      <c r="I555" t="s">
        <v>29181</v>
      </c>
      <c r="J555" t="s">
        <v>29182</v>
      </c>
      <c r="K555" t="s">
        <v>25380</v>
      </c>
      <c r="L555" t="s">
        <v>15</v>
      </c>
      <c r="M555">
        <v>180000</v>
      </c>
      <c r="N555">
        <v>1</v>
      </c>
      <c r="O555">
        <v>180000</v>
      </c>
      <c r="P555">
        <v>210854</v>
      </c>
      <c r="Q555" t="s">
        <v>29183</v>
      </c>
      <c r="R555" t="s">
        <v>29184</v>
      </c>
      <c r="S555">
        <v>5051</v>
      </c>
      <c r="T555" t="s">
        <v>29185</v>
      </c>
      <c r="U555">
        <v>2924</v>
      </c>
      <c r="V555">
        <v>553</v>
      </c>
      <c r="W555">
        <v>877</v>
      </c>
      <c r="X555">
        <v>34</v>
      </c>
      <c r="Y555">
        <v>20</v>
      </c>
      <c r="Z555">
        <v>35</v>
      </c>
      <c r="AA555">
        <v>320</v>
      </c>
      <c r="AB555">
        <v>40</v>
      </c>
      <c r="AC555">
        <v>67</v>
      </c>
      <c r="AD555">
        <v>18</v>
      </c>
      <c r="AE555" t="s">
        <v>25363</v>
      </c>
      <c r="AF555" t="s">
        <v>25355</v>
      </c>
      <c r="AG555">
        <v>20</v>
      </c>
      <c r="AH555">
        <v>35</v>
      </c>
      <c r="AI555">
        <v>50</v>
      </c>
      <c r="AJ555">
        <v>50</v>
      </c>
      <c r="AK555">
        <v>65</v>
      </c>
      <c r="AL555">
        <v>80</v>
      </c>
      <c r="AM555">
        <v>100</v>
      </c>
      <c r="AN555">
        <v>130</v>
      </c>
      <c r="AO555">
        <v>250</v>
      </c>
      <c r="AP555">
        <v>1000</v>
      </c>
      <c r="AQ555" t="s">
        <v>25393</v>
      </c>
      <c r="AR555" t="s">
        <v>29186</v>
      </c>
      <c r="AS555" t="s">
        <v>29187</v>
      </c>
      <c r="AT555">
        <v>12</v>
      </c>
      <c r="AU555" s="4">
        <v>0.90039999999999998</v>
      </c>
      <c r="AV555" s="4">
        <v>9.5799999999999996E-2</v>
      </c>
      <c r="AW555" s="4">
        <v>3.8E-3</v>
      </c>
      <c r="AX555">
        <v>5</v>
      </c>
      <c r="AY555">
        <v>134189.34474999999</v>
      </c>
    </row>
    <row r="556" spans="1:171" x14ac:dyDescent="0.2">
      <c r="A556">
        <v>561</v>
      </c>
      <c r="B556">
        <v>279915</v>
      </c>
      <c r="C556" t="s">
        <v>29188</v>
      </c>
      <c r="D556" t="s">
        <v>27797</v>
      </c>
      <c r="E556" t="s">
        <v>25336</v>
      </c>
      <c r="F556" t="s">
        <v>15</v>
      </c>
      <c r="G556">
        <v>40000</v>
      </c>
      <c r="H556">
        <v>1</v>
      </c>
      <c r="I556">
        <v>40000</v>
      </c>
      <c r="J556">
        <v>279915</v>
      </c>
      <c r="K556" t="s">
        <v>26725</v>
      </c>
      <c r="L556" t="s">
        <v>26726</v>
      </c>
      <c r="M556">
        <v>5051</v>
      </c>
      <c r="N556" t="s">
        <v>27468</v>
      </c>
      <c r="O556">
        <v>11</v>
      </c>
      <c r="P556">
        <v>92</v>
      </c>
      <c r="Q556">
        <v>2006</v>
      </c>
      <c r="R556">
        <v>166</v>
      </c>
      <c r="S556">
        <v>156</v>
      </c>
      <c r="T556">
        <v>14</v>
      </c>
      <c r="U556">
        <v>2366</v>
      </c>
      <c r="V556">
        <v>147</v>
      </c>
      <c r="W556" t="s">
        <v>25566</v>
      </c>
      <c r="X556" t="s">
        <v>25364</v>
      </c>
      <c r="Y556">
        <v>10</v>
      </c>
      <c r="Z556">
        <v>15</v>
      </c>
      <c r="AA556">
        <v>25</v>
      </c>
      <c r="AB556">
        <v>25</v>
      </c>
      <c r="AC556">
        <v>55</v>
      </c>
      <c r="AD556">
        <v>55</v>
      </c>
      <c r="AE556">
        <v>75</v>
      </c>
      <c r="AF556">
        <v>75</v>
      </c>
      <c r="AG556" t="s">
        <v>28466</v>
      </c>
      <c r="AH556" t="s">
        <v>29189</v>
      </c>
      <c r="AI556" t="s">
        <v>29190</v>
      </c>
      <c r="AJ556">
        <v>10</v>
      </c>
      <c r="AK556" s="4">
        <v>0.4587</v>
      </c>
      <c r="AL556" s="4">
        <v>0.5413</v>
      </c>
      <c r="AM556" s="4">
        <v>0</v>
      </c>
      <c r="AN556">
        <v>5</v>
      </c>
      <c r="AO556">
        <v>101816.04148</v>
      </c>
    </row>
    <row r="557" spans="1:171" x14ac:dyDescent="0.2">
      <c r="A557">
        <v>562</v>
      </c>
      <c r="B557">
        <v>538103</v>
      </c>
      <c r="C557" t="s">
        <v>29191</v>
      </c>
      <c r="D557" t="s">
        <v>29192</v>
      </c>
      <c r="E557" t="s">
        <v>29193</v>
      </c>
      <c r="F557" t="s">
        <v>15</v>
      </c>
      <c r="G557">
        <v>200000</v>
      </c>
      <c r="H557">
        <v>1</v>
      </c>
      <c r="I557">
        <v>200000</v>
      </c>
      <c r="J557">
        <v>538103</v>
      </c>
      <c r="K557" t="s">
        <v>29194</v>
      </c>
      <c r="L557" t="s">
        <v>29195</v>
      </c>
      <c r="M557">
        <v>5043</v>
      </c>
      <c r="N557" t="s">
        <v>29196</v>
      </c>
      <c r="O557">
        <v>165</v>
      </c>
      <c r="P557">
        <v>520</v>
      </c>
      <c r="Q557">
        <v>533</v>
      </c>
      <c r="R557">
        <v>383</v>
      </c>
      <c r="S557">
        <v>103</v>
      </c>
      <c r="T557">
        <v>687</v>
      </c>
      <c r="U557">
        <v>447</v>
      </c>
      <c r="V557">
        <v>51</v>
      </c>
      <c r="W557">
        <v>13</v>
      </c>
      <c r="X557">
        <v>12</v>
      </c>
      <c r="Y557">
        <v>21</v>
      </c>
      <c r="Z557">
        <v>38</v>
      </c>
      <c r="AA557">
        <v>31</v>
      </c>
      <c r="AB557">
        <v>32</v>
      </c>
      <c r="AC557">
        <v>25</v>
      </c>
      <c r="AD557">
        <v>25</v>
      </c>
      <c r="AE557">
        <v>21</v>
      </c>
      <c r="AF557">
        <v>16</v>
      </c>
      <c r="AG557">
        <v>24</v>
      </c>
      <c r="AH557">
        <v>13</v>
      </c>
      <c r="AI557">
        <v>47</v>
      </c>
      <c r="AJ557">
        <v>6</v>
      </c>
      <c r="AK557">
        <v>23</v>
      </c>
      <c r="AL557">
        <v>35</v>
      </c>
      <c r="AM557">
        <v>19</v>
      </c>
      <c r="AN557">
        <v>14</v>
      </c>
      <c r="AO557">
        <v>31</v>
      </c>
      <c r="AP557">
        <v>51</v>
      </c>
      <c r="AQ557">
        <v>97</v>
      </c>
      <c r="AR557">
        <v>10</v>
      </c>
      <c r="AS557">
        <v>15</v>
      </c>
      <c r="AT557">
        <v>20</v>
      </c>
      <c r="AU557">
        <v>15</v>
      </c>
      <c r="AV557">
        <v>32</v>
      </c>
      <c r="AW557">
        <v>12</v>
      </c>
      <c r="AX557">
        <v>33</v>
      </c>
      <c r="AY557">
        <v>34</v>
      </c>
      <c r="AZ557">
        <v>32</v>
      </c>
      <c r="BA557">
        <v>24</v>
      </c>
      <c r="BB557">
        <v>16</v>
      </c>
      <c r="BC557">
        <v>36</v>
      </c>
      <c r="BD557">
        <v>9</v>
      </c>
      <c r="BE557">
        <v>19</v>
      </c>
      <c r="BF557">
        <v>31</v>
      </c>
      <c r="BG557">
        <v>17</v>
      </c>
      <c r="BH557">
        <v>40</v>
      </c>
      <c r="BI557">
        <v>14</v>
      </c>
      <c r="BJ557">
        <v>28</v>
      </c>
      <c r="BK557">
        <v>44</v>
      </c>
      <c r="BL557">
        <v>39</v>
      </c>
      <c r="BM557">
        <v>57</v>
      </c>
      <c r="BN557">
        <v>22</v>
      </c>
      <c r="BO557">
        <v>43</v>
      </c>
      <c r="BP557">
        <v>46</v>
      </c>
      <c r="BQ557">
        <v>49</v>
      </c>
      <c r="BR557">
        <v>31</v>
      </c>
      <c r="BS557">
        <v>22</v>
      </c>
      <c r="BT557">
        <v>45</v>
      </c>
      <c r="BU557">
        <v>19</v>
      </c>
      <c r="BV557">
        <v>27</v>
      </c>
      <c r="BW557">
        <v>22</v>
      </c>
      <c r="BX557">
        <v>22</v>
      </c>
      <c r="BY557">
        <v>12</v>
      </c>
      <c r="BZ557">
        <v>30</v>
      </c>
      <c r="CA557">
        <v>64</v>
      </c>
      <c r="CB557">
        <v>18</v>
      </c>
      <c r="CC557">
        <v>22</v>
      </c>
      <c r="CD557">
        <v>32</v>
      </c>
      <c r="CE557">
        <v>4</v>
      </c>
      <c r="CF557">
        <v>32</v>
      </c>
      <c r="CG557">
        <v>9</v>
      </c>
      <c r="CH557">
        <v>8</v>
      </c>
      <c r="CI557">
        <v>4</v>
      </c>
      <c r="CJ557" t="s">
        <v>25500</v>
      </c>
      <c r="CK557" t="s">
        <v>25355</v>
      </c>
      <c r="CL557">
        <v>5</v>
      </c>
      <c r="CM557">
        <v>10</v>
      </c>
      <c r="CN557">
        <v>20</v>
      </c>
      <c r="CO557">
        <v>25</v>
      </c>
      <c r="CP557">
        <v>35</v>
      </c>
      <c r="CQ557">
        <v>50</v>
      </c>
      <c r="CR557">
        <v>100</v>
      </c>
      <c r="CS557">
        <v>100</v>
      </c>
      <c r="CT557">
        <v>100</v>
      </c>
      <c r="CU557">
        <v>100</v>
      </c>
      <c r="CV557">
        <v>100</v>
      </c>
      <c r="CW557">
        <v>100</v>
      </c>
      <c r="CX557">
        <v>100</v>
      </c>
      <c r="CY557">
        <v>100</v>
      </c>
      <c r="CZ557">
        <v>100</v>
      </c>
      <c r="DA557">
        <v>100</v>
      </c>
      <c r="DB557">
        <v>100</v>
      </c>
      <c r="DC557">
        <v>100</v>
      </c>
      <c r="DD557">
        <v>100</v>
      </c>
      <c r="DE557">
        <v>100</v>
      </c>
      <c r="DF557">
        <v>100</v>
      </c>
      <c r="DG557">
        <v>100</v>
      </c>
      <c r="DH557">
        <v>100</v>
      </c>
      <c r="DI557">
        <v>100</v>
      </c>
      <c r="DJ557">
        <v>100</v>
      </c>
      <c r="DK557">
        <v>100</v>
      </c>
      <c r="DL557">
        <v>100</v>
      </c>
      <c r="DM557">
        <v>100</v>
      </c>
      <c r="DN557">
        <v>100</v>
      </c>
      <c r="DO557">
        <v>100</v>
      </c>
      <c r="DP557">
        <v>100</v>
      </c>
      <c r="DQ557">
        <v>100</v>
      </c>
      <c r="DR557">
        <v>100</v>
      </c>
      <c r="DS557">
        <v>100</v>
      </c>
      <c r="DT557">
        <v>100</v>
      </c>
      <c r="DU557">
        <v>100</v>
      </c>
      <c r="DV557">
        <v>100</v>
      </c>
      <c r="DW557">
        <v>100</v>
      </c>
      <c r="DX557">
        <v>100</v>
      </c>
      <c r="DY557">
        <v>100</v>
      </c>
      <c r="DZ557">
        <v>100</v>
      </c>
      <c r="EA557">
        <v>100</v>
      </c>
      <c r="EB557">
        <v>100</v>
      </c>
      <c r="EC557">
        <v>100</v>
      </c>
      <c r="ED557">
        <v>100</v>
      </c>
      <c r="EE557">
        <v>100</v>
      </c>
      <c r="EF557">
        <v>100</v>
      </c>
      <c r="EG557">
        <v>100</v>
      </c>
      <c r="EH557">
        <v>100</v>
      </c>
      <c r="EI557">
        <v>100</v>
      </c>
      <c r="EJ557">
        <v>100</v>
      </c>
      <c r="EK557">
        <v>100</v>
      </c>
      <c r="EL557">
        <v>100</v>
      </c>
      <c r="EM557">
        <v>100</v>
      </c>
      <c r="EN557">
        <v>100</v>
      </c>
      <c r="EO557">
        <v>100</v>
      </c>
      <c r="EP557">
        <v>100</v>
      </c>
      <c r="EQ557">
        <v>100</v>
      </c>
      <c r="ER557">
        <v>100</v>
      </c>
      <c r="ES557">
        <v>100</v>
      </c>
      <c r="ET557">
        <v>100</v>
      </c>
      <c r="EU557">
        <v>100</v>
      </c>
      <c r="EV557">
        <v>100</v>
      </c>
      <c r="EW557">
        <v>100</v>
      </c>
      <c r="EX557">
        <v>100</v>
      </c>
      <c r="EY557">
        <v>100</v>
      </c>
      <c r="EZ557">
        <v>100</v>
      </c>
      <c r="FA557">
        <v>500</v>
      </c>
      <c r="FB557">
        <v>750</v>
      </c>
      <c r="FC557">
        <v>1000</v>
      </c>
      <c r="FD557">
        <v>2500</v>
      </c>
      <c r="FE557">
        <v>5000</v>
      </c>
      <c r="FF557">
        <v>7500</v>
      </c>
      <c r="FG557" t="s">
        <v>25365</v>
      </c>
      <c r="FH557" t="s">
        <v>29197</v>
      </c>
      <c r="FI557" t="s">
        <v>29198</v>
      </c>
      <c r="FJ557">
        <v>75</v>
      </c>
      <c r="FK557" s="4">
        <v>0.37309999999999999</v>
      </c>
      <c r="FL557" s="4">
        <v>0.26740000000000003</v>
      </c>
      <c r="FM557" s="4">
        <v>0.35949999999999999</v>
      </c>
      <c r="FN557">
        <v>5</v>
      </c>
      <c r="FO557">
        <v>389642.97850999999</v>
      </c>
    </row>
    <row r="558" spans="1:171" x14ac:dyDescent="0.2">
      <c r="A558">
        <v>563</v>
      </c>
      <c r="B558">
        <v>1226811</v>
      </c>
      <c r="C558" t="s">
        <v>29199</v>
      </c>
      <c r="D558" t="s">
        <v>29200</v>
      </c>
      <c r="E558" t="s">
        <v>29201</v>
      </c>
      <c r="F558" t="s">
        <v>29202</v>
      </c>
      <c r="G558" t="s">
        <v>29203</v>
      </c>
      <c r="H558" t="s">
        <v>29204</v>
      </c>
      <c r="I558" t="s">
        <v>15</v>
      </c>
      <c r="J558">
        <v>38000</v>
      </c>
      <c r="K558">
        <v>1</v>
      </c>
      <c r="L558">
        <v>38000</v>
      </c>
      <c r="M558">
        <v>1226811</v>
      </c>
      <c r="N558" t="s">
        <v>29205</v>
      </c>
      <c r="O558" t="s">
        <v>26180</v>
      </c>
      <c r="P558">
        <v>5030</v>
      </c>
      <c r="Q558" t="s">
        <v>29206</v>
      </c>
      <c r="R558">
        <v>73</v>
      </c>
      <c r="S558">
        <v>25</v>
      </c>
      <c r="T558">
        <v>300</v>
      </c>
      <c r="U558">
        <v>100</v>
      </c>
      <c r="V558">
        <v>40</v>
      </c>
      <c r="W558">
        <v>300</v>
      </c>
      <c r="X558">
        <v>75</v>
      </c>
      <c r="Y558">
        <v>720</v>
      </c>
      <c r="Z558">
        <v>800</v>
      </c>
      <c r="AA558">
        <v>999</v>
      </c>
      <c r="AB558">
        <v>800</v>
      </c>
      <c r="AC558">
        <v>200</v>
      </c>
      <c r="AD558">
        <v>150</v>
      </c>
      <c r="AE558">
        <v>100</v>
      </c>
      <c r="AF558">
        <v>50</v>
      </c>
      <c r="AG558">
        <v>2</v>
      </c>
      <c r="AH558" t="s">
        <v>25363</v>
      </c>
      <c r="AI558" t="s">
        <v>25355</v>
      </c>
      <c r="AJ558">
        <v>20</v>
      </c>
      <c r="AK558">
        <v>79</v>
      </c>
      <c r="AL558">
        <v>99</v>
      </c>
      <c r="AM558">
        <v>99</v>
      </c>
      <c r="AN558">
        <v>159</v>
      </c>
      <c r="AO558">
        <v>179</v>
      </c>
      <c r="AP558">
        <v>199</v>
      </c>
      <c r="AQ558">
        <v>239</v>
      </c>
      <c r="AR558">
        <v>239</v>
      </c>
      <c r="AS558">
        <v>239</v>
      </c>
      <c r="AT558">
        <v>249</v>
      </c>
      <c r="AU558">
        <v>439</v>
      </c>
      <c r="AV558">
        <v>479</v>
      </c>
      <c r="AW558">
        <v>479</v>
      </c>
      <c r="AX558">
        <v>499</v>
      </c>
      <c r="AY558">
        <v>800</v>
      </c>
      <c r="AZ558" t="s">
        <v>26560</v>
      </c>
      <c r="BA558" t="s">
        <v>29207</v>
      </c>
      <c r="BB558" t="s">
        <v>29208</v>
      </c>
      <c r="BC558">
        <v>18</v>
      </c>
      <c r="BD558" s="4">
        <v>0.1489</v>
      </c>
      <c r="BE558" s="4">
        <v>0.38869999999999999</v>
      </c>
      <c r="BF558" s="4">
        <v>0.46239999999999998</v>
      </c>
      <c r="BG558">
        <v>3</v>
      </c>
      <c r="BH558">
        <v>482870.42726000003</v>
      </c>
    </row>
    <row r="559" spans="1:171" x14ac:dyDescent="0.2">
      <c r="A559">
        <v>564</v>
      </c>
      <c r="B559">
        <v>703818</v>
      </c>
      <c r="C559" t="s">
        <v>29209</v>
      </c>
      <c r="D559" t="s">
        <v>29210</v>
      </c>
      <c r="E559" t="s">
        <v>29211</v>
      </c>
      <c r="F559" t="s">
        <v>29212</v>
      </c>
      <c r="G559" t="s">
        <v>25766</v>
      </c>
      <c r="H559" t="s">
        <v>25423</v>
      </c>
      <c r="I559" t="s">
        <v>15</v>
      </c>
      <c r="J559">
        <v>60000</v>
      </c>
      <c r="K559">
        <v>1</v>
      </c>
      <c r="L559">
        <v>60000</v>
      </c>
      <c r="M559">
        <v>703818</v>
      </c>
      <c r="N559" t="s">
        <v>25534</v>
      </c>
      <c r="O559" t="s">
        <v>25535</v>
      </c>
      <c r="P559">
        <v>5029</v>
      </c>
      <c r="Q559" t="s">
        <v>29213</v>
      </c>
      <c r="R559">
        <v>25</v>
      </c>
      <c r="S559">
        <v>50</v>
      </c>
      <c r="T559">
        <v>500</v>
      </c>
      <c r="U559">
        <v>248</v>
      </c>
      <c r="V559">
        <v>3125</v>
      </c>
      <c r="W559">
        <v>25</v>
      </c>
      <c r="X559">
        <v>800</v>
      </c>
      <c r="Y559">
        <v>40</v>
      </c>
      <c r="Z559">
        <v>15</v>
      </c>
      <c r="AA559">
        <v>9</v>
      </c>
      <c r="AB559" t="s">
        <v>25363</v>
      </c>
      <c r="AC559" t="s">
        <v>25364</v>
      </c>
      <c r="AD559">
        <v>79</v>
      </c>
      <c r="AE559">
        <v>89</v>
      </c>
      <c r="AF559">
        <v>99</v>
      </c>
      <c r="AG559">
        <v>99</v>
      </c>
      <c r="AH559">
        <v>109</v>
      </c>
      <c r="AI559">
        <v>159</v>
      </c>
      <c r="AJ559">
        <v>199</v>
      </c>
      <c r="AK559">
        <v>420</v>
      </c>
      <c r="AL559">
        <v>790</v>
      </c>
      <c r="AM559">
        <v>999</v>
      </c>
      <c r="AN559" t="s">
        <v>25393</v>
      </c>
      <c r="AO559" t="s">
        <v>29214</v>
      </c>
      <c r="AP559" t="s">
        <v>29215</v>
      </c>
      <c r="AQ559">
        <v>12</v>
      </c>
      <c r="AR559" s="4">
        <v>0.19489999999999999</v>
      </c>
      <c r="AS559" s="4">
        <v>0.80310000000000004</v>
      </c>
      <c r="AT559" s="4">
        <v>2E-3</v>
      </c>
      <c r="AU559">
        <v>5</v>
      </c>
      <c r="AV559">
        <v>525327.96288000001</v>
      </c>
    </row>
    <row r="560" spans="1:171" x14ac:dyDescent="0.2">
      <c r="A560">
        <v>565</v>
      </c>
      <c r="B560">
        <v>206823</v>
      </c>
      <c r="C560" t="s">
        <v>29216</v>
      </c>
      <c r="D560" t="s">
        <v>29217</v>
      </c>
      <c r="E560" t="s">
        <v>29218</v>
      </c>
      <c r="F560" t="s">
        <v>29219</v>
      </c>
      <c r="G560" t="s">
        <v>25350</v>
      </c>
      <c r="H560" t="s">
        <v>15</v>
      </c>
      <c r="I560">
        <v>35000</v>
      </c>
      <c r="J560">
        <v>1</v>
      </c>
      <c r="K560">
        <v>35000</v>
      </c>
      <c r="L560">
        <v>206823</v>
      </c>
      <c r="M560" t="s">
        <v>29220</v>
      </c>
      <c r="N560" t="s">
        <v>29221</v>
      </c>
      <c r="O560">
        <v>5022</v>
      </c>
      <c r="P560" t="s">
        <v>26270</v>
      </c>
      <c r="Q560">
        <v>2851</v>
      </c>
      <c r="R560">
        <v>1229</v>
      </c>
      <c r="S560">
        <v>491</v>
      </c>
      <c r="T560">
        <v>326</v>
      </c>
      <c r="U560">
        <v>41</v>
      </c>
      <c r="V560" t="s">
        <v>25489</v>
      </c>
      <c r="W560" t="s">
        <v>25355</v>
      </c>
      <c r="X560">
        <v>20</v>
      </c>
      <c r="Y560">
        <v>40</v>
      </c>
      <c r="Z560">
        <v>50</v>
      </c>
      <c r="AA560">
        <v>80</v>
      </c>
      <c r="AB560">
        <v>200</v>
      </c>
      <c r="AC560" t="s">
        <v>25596</v>
      </c>
      <c r="AD560" t="s">
        <v>29222</v>
      </c>
      <c r="AE560" t="s">
        <v>29223</v>
      </c>
      <c r="AF560">
        <v>7</v>
      </c>
      <c r="AG560" s="4">
        <v>0.98939999999999995</v>
      </c>
      <c r="AH560" s="4">
        <v>1.06E-2</v>
      </c>
      <c r="AI560" s="4">
        <v>0</v>
      </c>
      <c r="AJ560">
        <v>5</v>
      </c>
      <c r="AK560">
        <v>31938.53254</v>
      </c>
    </row>
    <row r="561" spans="1:79" x14ac:dyDescent="0.2">
      <c r="A561">
        <v>566</v>
      </c>
      <c r="B561">
        <v>195982</v>
      </c>
      <c r="C561" t="s">
        <v>29224</v>
      </c>
      <c r="D561" t="s">
        <v>29225</v>
      </c>
      <c r="E561" t="s">
        <v>29226</v>
      </c>
      <c r="F561" t="s">
        <v>25350</v>
      </c>
      <c r="G561" t="s">
        <v>15</v>
      </c>
      <c r="H561">
        <v>18000</v>
      </c>
      <c r="I561">
        <v>1</v>
      </c>
      <c r="J561">
        <v>18000</v>
      </c>
      <c r="K561">
        <v>195982</v>
      </c>
      <c r="L561" t="s">
        <v>25497</v>
      </c>
      <c r="M561" t="s">
        <v>25498</v>
      </c>
      <c r="N561">
        <v>5005</v>
      </c>
      <c r="O561" t="s">
        <v>26823</v>
      </c>
      <c r="P561">
        <v>800</v>
      </c>
      <c r="Q561">
        <v>384</v>
      </c>
      <c r="R561">
        <v>300</v>
      </c>
      <c r="S561">
        <v>322</v>
      </c>
      <c r="T561">
        <v>1162</v>
      </c>
      <c r="U561">
        <v>579</v>
      </c>
      <c r="V561">
        <v>292</v>
      </c>
      <c r="W561">
        <v>175</v>
      </c>
      <c r="X561">
        <v>384</v>
      </c>
      <c r="Y561">
        <v>202</v>
      </c>
      <c r="Z561">
        <v>110</v>
      </c>
      <c r="AA561">
        <v>44</v>
      </c>
      <c r="AB561">
        <v>131</v>
      </c>
      <c r="AC561">
        <v>32</v>
      </c>
      <c r="AD561">
        <v>43</v>
      </c>
      <c r="AE561">
        <v>2</v>
      </c>
      <c r="AF561" t="s">
        <v>25340</v>
      </c>
      <c r="AG561" t="s">
        <v>25364</v>
      </c>
      <c r="AH561">
        <v>10</v>
      </c>
      <c r="AI561">
        <v>12</v>
      </c>
      <c r="AJ561">
        <v>20</v>
      </c>
      <c r="AK561">
        <v>24</v>
      </c>
      <c r="AL561">
        <v>25</v>
      </c>
      <c r="AM561">
        <v>25</v>
      </c>
      <c r="AN561">
        <v>25</v>
      </c>
      <c r="AO561">
        <v>48</v>
      </c>
      <c r="AP561">
        <v>54</v>
      </c>
      <c r="AQ561">
        <v>54</v>
      </c>
      <c r="AR561">
        <v>54</v>
      </c>
      <c r="AS561">
        <v>55</v>
      </c>
      <c r="AT561">
        <v>78</v>
      </c>
      <c r="AU561">
        <v>175</v>
      </c>
      <c r="AV561">
        <v>250</v>
      </c>
      <c r="AW561">
        <v>1500</v>
      </c>
      <c r="AX561" t="s">
        <v>25635</v>
      </c>
      <c r="AY561" t="s">
        <v>29227</v>
      </c>
      <c r="AZ561" t="s">
        <v>29228</v>
      </c>
      <c r="BA561">
        <v>18</v>
      </c>
      <c r="BB561" s="4">
        <v>0.36420000000000002</v>
      </c>
      <c r="BC561" s="4">
        <v>0.52129999999999999</v>
      </c>
      <c r="BD561" s="4">
        <v>0.1144</v>
      </c>
      <c r="BE561">
        <v>5</v>
      </c>
      <c r="BF561">
        <v>36284.040390000002</v>
      </c>
    </row>
    <row r="562" spans="1:79" x14ac:dyDescent="0.2">
      <c r="A562">
        <v>567</v>
      </c>
      <c r="B562">
        <v>678189</v>
      </c>
      <c r="C562" t="s">
        <v>29229</v>
      </c>
      <c r="D562" t="s">
        <v>29230</v>
      </c>
      <c r="E562" t="s">
        <v>29231</v>
      </c>
      <c r="F562" t="s">
        <v>29232</v>
      </c>
      <c r="G562" t="s">
        <v>25380</v>
      </c>
      <c r="H562" t="s">
        <v>15</v>
      </c>
      <c r="I562">
        <v>320000</v>
      </c>
      <c r="J562">
        <v>1</v>
      </c>
      <c r="K562">
        <v>320000</v>
      </c>
      <c r="L562">
        <v>678189</v>
      </c>
      <c r="M562" t="s">
        <v>29233</v>
      </c>
      <c r="N562" t="s">
        <v>25544</v>
      </c>
      <c r="O562">
        <v>5003</v>
      </c>
      <c r="P562" t="s">
        <v>26458</v>
      </c>
      <c r="Q562">
        <v>221</v>
      </c>
      <c r="R562">
        <v>581</v>
      </c>
      <c r="S562">
        <v>1308</v>
      </c>
      <c r="T562">
        <v>1509</v>
      </c>
      <c r="U562">
        <v>790</v>
      </c>
      <c r="V562">
        <v>212</v>
      </c>
      <c r="W562">
        <v>90</v>
      </c>
      <c r="X562">
        <v>50</v>
      </c>
      <c r="Y562">
        <v>36</v>
      </c>
      <c r="Z562">
        <v>6</v>
      </c>
      <c r="AA562">
        <v>12</v>
      </c>
      <c r="AB562">
        <v>2</v>
      </c>
      <c r="AC562">
        <v>6</v>
      </c>
      <c r="AD562" t="s">
        <v>25363</v>
      </c>
      <c r="AE562" t="s">
        <v>25364</v>
      </c>
      <c r="AF562">
        <v>10</v>
      </c>
      <c r="AG562">
        <v>25</v>
      </c>
      <c r="AH562">
        <v>50</v>
      </c>
      <c r="AI562">
        <v>75</v>
      </c>
      <c r="AJ562">
        <v>125</v>
      </c>
      <c r="AK562">
        <v>250</v>
      </c>
      <c r="AL562">
        <v>500</v>
      </c>
      <c r="AM562">
        <v>750</v>
      </c>
      <c r="AN562">
        <v>1000</v>
      </c>
      <c r="AO562">
        <v>1500</v>
      </c>
      <c r="AP562">
        <v>3000</v>
      </c>
      <c r="AQ562">
        <v>5000</v>
      </c>
      <c r="AR562">
        <v>7500</v>
      </c>
      <c r="AS562" t="s">
        <v>25365</v>
      </c>
      <c r="AT562" t="s">
        <v>29234</v>
      </c>
      <c r="AU562" t="s">
        <v>29235</v>
      </c>
      <c r="AV562">
        <v>15</v>
      </c>
      <c r="AW562" s="4">
        <v>0.75470000000000004</v>
      </c>
      <c r="AX562" s="4">
        <v>0.23980000000000001</v>
      </c>
      <c r="AY562" s="4">
        <v>5.4999999999999997E-3</v>
      </c>
      <c r="AZ562">
        <v>5</v>
      </c>
      <c r="BA562">
        <v>568001.56808</v>
      </c>
    </row>
    <row r="563" spans="1:79" x14ac:dyDescent="0.2">
      <c r="A563">
        <v>568</v>
      </c>
      <c r="B563">
        <v>230360</v>
      </c>
      <c r="C563" t="s">
        <v>29236</v>
      </c>
      <c r="D563" t="s">
        <v>29237</v>
      </c>
      <c r="E563" t="s">
        <v>29238</v>
      </c>
      <c r="F563" t="s">
        <v>29239</v>
      </c>
      <c r="G563" t="s">
        <v>26990</v>
      </c>
      <c r="H563" t="s">
        <v>25794</v>
      </c>
      <c r="I563" t="s">
        <v>15</v>
      </c>
      <c r="J563">
        <v>10</v>
      </c>
      <c r="K563">
        <v>1</v>
      </c>
      <c r="L563">
        <v>10</v>
      </c>
      <c r="M563">
        <v>230360</v>
      </c>
      <c r="N563" t="s">
        <v>25962</v>
      </c>
      <c r="O563" t="s">
        <v>25544</v>
      </c>
      <c r="P563">
        <v>5001</v>
      </c>
      <c r="Q563" t="s">
        <v>29240</v>
      </c>
      <c r="R563">
        <v>60</v>
      </c>
      <c r="S563">
        <v>152</v>
      </c>
      <c r="T563">
        <v>2576</v>
      </c>
      <c r="U563">
        <v>95</v>
      </c>
      <c r="V563">
        <v>184</v>
      </c>
      <c r="W563">
        <v>55</v>
      </c>
      <c r="X563">
        <v>6</v>
      </c>
      <c r="Y563">
        <v>0</v>
      </c>
      <c r="Z563">
        <v>0</v>
      </c>
      <c r="AA563">
        <v>0</v>
      </c>
      <c r="AB563" t="s">
        <v>25698</v>
      </c>
      <c r="AC563" t="s">
        <v>25490</v>
      </c>
      <c r="AD563">
        <v>25</v>
      </c>
      <c r="AE563">
        <v>35</v>
      </c>
      <c r="AF563">
        <v>55</v>
      </c>
      <c r="AG563">
        <v>100</v>
      </c>
      <c r="AH563">
        <v>150</v>
      </c>
      <c r="AI563">
        <v>250</v>
      </c>
      <c r="AJ563">
        <v>500</v>
      </c>
      <c r="AK563">
        <v>1000</v>
      </c>
      <c r="AL563">
        <v>2500</v>
      </c>
      <c r="AM563">
        <v>5000</v>
      </c>
      <c r="AN563" t="s">
        <v>25365</v>
      </c>
      <c r="AO563" t="s">
        <v>29241</v>
      </c>
      <c r="AP563" t="s">
        <v>29242</v>
      </c>
      <c r="AQ563" t="s">
        <v>29243</v>
      </c>
      <c r="AR563">
        <v>12</v>
      </c>
      <c r="AS563" s="4">
        <v>0.95040000000000002</v>
      </c>
      <c r="AT563" s="4">
        <v>4.9599999999999998E-2</v>
      </c>
      <c r="AU563" s="4">
        <v>0</v>
      </c>
      <c r="AV563">
        <v>5</v>
      </c>
      <c r="AW563">
        <v>71836.163790000006</v>
      </c>
    </row>
    <row r="564" spans="1:79" x14ac:dyDescent="0.2">
      <c r="A564">
        <v>569</v>
      </c>
      <c r="B564">
        <v>214129</v>
      </c>
      <c r="C564" t="s">
        <v>29244</v>
      </c>
      <c r="D564" t="s">
        <v>29245</v>
      </c>
      <c r="E564" t="s">
        <v>26698</v>
      </c>
      <c r="F564" t="s">
        <v>15</v>
      </c>
      <c r="G564">
        <v>175000</v>
      </c>
      <c r="H564">
        <v>1</v>
      </c>
      <c r="I564">
        <v>175000</v>
      </c>
      <c r="J564">
        <v>214129</v>
      </c>
      <c r="K564" t="s">
        <v>25337</v>
      </c>
      <c r="L564" t="s">
        <v>25338</v>
      </c>
      <c r="M564">
        <v>4976</v>
      </c>
      <c r="N564" t="s">
        <v>29246</v>
      </c>
      <c r="O564">
        <v>1075</v>
      </c>
      <c r="P564">
        <v>361</v>
      </c>
      <c r="Q564">
        <v>785</v>
      </c>
      <c r="R564">
        <v>860</v>
      </c>
      <c r="S564">
        <v>507</v>
      </c>
      <c r="T564">
        <v>117</v>
      </c>
      <c r="U564">
        <v>118</v>
      </c>
      <c r="V564">
        <v>241</v>
      </c>
      <c r="W564">
        <v>33</v>
      </c>
      <c r="X564">
        <v>12</v>
      </c>
      <c r="Y564">
        <v>9</v>
      </c>
      <c r="Z564">
        <v>4</v>
      </c>
      <c r="AA564">
        <v>0</v>
      </c>
      <c r="AB564">
        <v>0</v>
      </c>
      <c r="AC564" t="s">
        <v>25437</v>
      </c>
      <c r="AD564" t="s">
        <v>25355</v>
      </c>
      <c r="AE564">
        <v>10</v>
      </c>
      <c r="AF564">
        <v>15</v>
      </c>
      <c r="AG564">
        <v>20</v>
      </c>
      <c r="AH564">
        <v>25</v>
      </c>
      <c r="AI564">
        <v>50</v>
      </c>
      <c r="AJ564">
        <v>75</v>
      </c>
      <c r="AK564">
        <v>90</v>
      </c>
      <c r="AL564">
        <v>100</v>
      </c>
      <c r="AM564">
        <v>250</v>
      </c>
      <c r="AN564">
        <v>500</v>
      </c>
      <c r="AO564">
        <v>1000</v>
      </c>
      <c r="AP564">
        <v>2500</v>
      </c>
      <c r="AQ564">
        <v>5000</v>
      </c>
      <c r="AR564">
        <v>7500</v>
      </c>
      <c r="AS564" t="s">
        <v>25365</v>
      </c>
      <c r="AT564" t="s">
        <v>29247</v>
      </c>
      <c r="AU564" t="s">
        <v>29248</v>
      </c>
      <c r="AV564">
        <v>16</v>
      </c>
      <c r="AW564" s="4">
        <v>0.76070000000000004</v>
      </c>
      <c r="AX564" s="4">
        <v>0.2329</v>
      </c>
      <c r="AY564" s="4">
        <v>6.4000000000000003E-3</v>
      </c>
      <c r="AZ564">
        <v>5</v>
      </c>
      <c r="BA564">
        <v>130196.49475</v>
      </c>
    </row>
    <row r="565" spans="1:79" x14ac:dyDescent="0.2">
      <c r="A565">
        <v>570</v>
      </c>
      <c r="B565">
        <v>168532</v>
      </c>
      <c r="C565" t="s">
        <v>29249</v>
      </c>
      <c r="D565" t="s">
        <v>29250</v>
      </c>
      <c r="E565" t="s">
        <v>29251</v>
      </c>
      <c r="F565" t="s">
        <v>25350</v>
      </c>
      <c r="G565" t="s">
        <v>15</v>
      </c>
      <c r="H565">
        <v>2500</v>
      </c>
      <c r="I565">
        <v>1</v>
      </c>
      <c r="J565">
        <v>2500</v>
      </c>
      <c r="K565">
        <v>168532</v>
      </c>
      <c r="L565" t="s">
        <v>25962</v>
      </c>
      <c r="M565" t="s">
        <v>25544</v>
      </c>
      <c r="N565">
        <v>4975</v>
      </c>
      <c r="O565" t="s">
        <v>29252</v>
      </c>
      <c r="P565">
        <v>2556</v>
      </c>
      <c r="Q565">
        <v>270</v>
      </c>
      <c r="R565">
        <v>383</v>
      </c>
      <c r="S565">
        <v>915</v>
      </c>
      <c r="T565">
        <v>157</v>
      </c>
      <c r="U565">
        <v>12</v>
      </c>
      <c r="V565">
        <v>38</v>
      </c>
      <c r="W565" t="s">
        <v>25437</v>
      </c>
      <c r="X565" t="s">
        <v>25384</v>
      </c>
      <c r="Y565">
        <v>25</v>
      </c>
      <c r="Z565">
        <v>25</v>
      </c>
      <c r="AA565">
        <v>38</v>
      </c>
      <c r="AB565">
        <v>45</v>
      </c>
      <c r="AC565">
        <v>90</v>
      </c>
      <c r="AD565">
        <v>100</v>
      </c>
      <c r="AE565">
        <v>115</v>
      </c>
      <c r="AF565" t="s">
        <v>25732</v>
      </c>
      <c r="AG565" t="s">
        <v>29253</v>
      </c>
      <c r="AH565" t="s">
        <v>29254</v>
      </c>
      <c r="AI565">
        <v>9</v>
      </c>
      <c r="AJ565" s="4">
        <v>0.9577</v>
      </c>
      <c r="AK565" s="4">
        <v>4.2299999999999997E-2</v>
      </c>
      <c r="AL565" s="4">
        <v>0</v>
      </c>
      <c r="AM565">
        <v>5</v>
      </c>
      <c r="AN565">
        <v>48377.087570000003</v>
      </c>
    </row>
    <row r="566" spans="1:79" x14ac:dyDescent="0.2">
      <c r="A566">
        <v>571</v>
      </c>
      <c r="B566">
        <v>574630</v>
      </c>
      <c r="C566" t="s">
        <v>29255</v>
      </c>
      <c r="D566" t="s">
        <v>29256</v>
      </c>
      <c r="E566" t="s">
        <v>29257</v>
      </c>
      <c r="F566" t="s">
        <v>29258</v>
      </c>
      <c r="G566" t="s">
        <v>29259</v>
      </c>
      <c r="H566" t="s">
        <v>29260</v>
      </c>
      <c r="I566" t="s">
        <v>26323</v>
      </c>
      <c r="J566" t="s">
        <v>26324</v>
      </c>
      <c r="K566" t="s">
        <v>15</v>
      </c>
      <c r="L566">
        <v>50000</v>
      </c>
      <c r="M566">
        <v>1</v>
      </c>
      <c r="N566">
        <v>50000</v>
      </c>
      <c r="O566">
        <v>574630</v>
      </c>
      <c r="P566" t="s">
        <v>25337</v>
      </c>
      <c r="Q566" t="s">
        <v>25338</v>
      </c>
      <c r="R566">
        <v>4974</v>
      </c>
      <c r="S566" t="s">
        <v>29261</v>
      </c>
      <c r="T566">
        <v>499</v>
      </c>
      <c r="U566">
        <v>1714</v>
      </c>
      <c r="V566">
        <v>237</v>
      </c>
      <c r="W566">
        <v>113</v>
      </c>
      <c r="X566">
        <v>891</v>
      </c>
      <c r="Y566">
        <v>147</v>
      </c>
      <c r="Z566">
        <v>267</v>
      </c>
      <c r="AA566">
        <v>689</v>
      </c>
      <c r="AB566">
        <v>277</v>
      </c>
      <c r="AC566">
        <v>50</v>
      </c>
      <c r="AD566">
        <v>9</v>
      </c>
      <c r="AE566">
        <v>4</v>
      </c>
      <c r="AF566">
        <v>9</v>
      </c>
      <c r="AG566" t="s">
        <v>25340</v>
      </c>
      <c r="AH566" t="s">
        <v>25364</v>
      </c>
      <c r="AI566">
        <v>75</v>
      </c>
      <c r="AJ566">
        <v>85</v>
      </c>
      <c r="AK566">
        <v>90</v>
      </c>
      <c r="AL566">
        <v>95</v>
      </c>
      <c r="AM566">
        <v>100</v>
      </c>
      <c r="AN566">
        <v>110</v>
      </c>
      <c r="AO566">
        <v>125</v>
      </c>
      <c r="AP566">
        <v>150</v>
      </c>
      <c r="AQ566">
        <v>225</v>
      </c>
      <c r="AR566">
        <v>420</v>
      </c>
      <c r="AS566">
        <v>500</v>
      </c>
      <c r="AT566">
        <v>500</v>
      </c>
      <c r="AU566">
        <v>1000</v>
      </c>
      <c r="AV566" t="s">
        <v>25480</v>
      </c>
      <c r="AW566" t="s">
        <v>29262</v>
      </c>
      <c r="AX566" t="s">
        <v>29263</v>
      </c>
      <c r="AY566">
        <v>15</v>
      </c>
      <c r="AZ566" s="4">
        <v>0.52559999999999996</v>
      </c>
      <c r="BA566" s="4">
        <v>0.45889999999999997</v>
      </c>
      <c r="BB566" s="4">
        <v>1.5599999999999999E-2</v>
      </c>
      <c r="BC566">
        <v>5</v>
      </c>
      <c r="BD566">
        <v>396041.64659999998</v>
      </c>
    </row>
    <row r="567" spans="1:79" x14ac:dyDescent="0.2">
      <c r="A567">
        <v>572</v>
      </c>
      <c r="B567">
        <v>898921</v>
      </c>
      <c r="C567" t="s">
        <v>29264</v>
      </c>
      <c r="D567" t="s">
        <v>29265</v>
      </c>
      <c r="E567" t="s">
        <v>25564</v>
      </c>
      <c r="F567" t="s">
        <v>15</v>
      </c>
      <c r="G567">
        <v>750000</v>
      </c>
      <c r="H567">
        <v>1</v>
      </c>
      <c r="I567">
        <v>750000</v>
      </c>
      <c r="J567">
        <v>898921</v>
      </c>
      <c r="K567" t="s">
        <v>26260</v>
      </c>
      <c r="L567" t="s">
        <v>25665</v>
      </c>
      <c r="M567">
        <v>4965</v>
      </c>
      <c r="N567" t="s">
        <v>29266</v>
      </c>
      <c r="O567">
        <v>116</v>
      </c>
      <c r="P567">
        <v>32</v>
      </c>
      <c r="Q567">
        <v>2676</v>
      </c>
      <c r="R567">
        <v>298</v>
      </c>
      <c r="S567">
        <v>903</v>
      </c>
      <c r="T567">
        <v>148</v>
      </c>
      <c r="U567">
        <v>55</v>
      </c>
      <c r="V567">
        <v>28</v>
      </c>
      <c r="W567">
        <v>49</v>
      </c>
      <c r="X567">
        <v>11</v>
      </c>
      <c r="Y567">
        <v>7</v>
      </c>
      <c r="Z567">
        <v>2</v>
      </c>
      <c r="AA567">
        <v>8</v>
      </c>
      <c r="AB567" t="s">
        <v>25991</v>
      </c>
      <c r="AC567" t="s">
        <v>25384</v>
      </c>
      <c r="AD567">
        <v>25</v>
      </c>
      <c r="AE567">
        <v>50</v>
      </c>
      <c r="AF567">
        <v>99</v>
      </c>
      <c r="AG567">
        <v>199</v>
      </c>
      <c r="AH567">
        <v>199</v>
      </c>
      <c r="AI567">
        <v>495</v>
      </c>
      <c r="AJ567">
        <v>499</v>
      </c>
      <c r="AK567">
        <v>750</v>
      </c>
      <c r="AL567">
        <v>975</v>
      </c>
      <c r="AM567">
        <v>1249</v>
      </c>
      <c r="AN567">
        <v>1500</v>
      </c>
      <c r="AO567">
        <v>1999</v>
      </c>
      <c r="AP567">
        <v>2500</v>
      </c>
      <c r="AQ567" t="s">
        <v>25365</v>
      </c>
      <c r="AR567" t="s">
        <v>29267</v>
      </c>
      <c r="AS567" t="s">
        <v>29268</v>
      </c>
      <c r="AT567">
        <v>15</v>
      </c>
      <c r="AU567" s="4">
        <v>0.73780000000000001</v>
      </c>
      <c r="AV567" s="4">
        <v>0.25459999999999999</v>
      </c>
      <c r="AW567" s="4">
        <v>7.4999999999999997E-3</v>
      </c>
      <c r="AX567">
        <v>3</v>
      </c>
      <c r="AY567">
        <v>937651.31394999998</v>
      </c>
    </row>
    <row r="568" spans="1:79" x14ac:dyDescent="0.2">
      <c r="A568">
        <v>573</v>
      </c>
      <c r="B568">
        <v>210793</v>
      </c>
      <c r="C568" t="s">
        <v>29269</v>
      </c>
      <c r="D568" t="s">
        <v>29270</v>
      </c>
      <c r="E568" t="s">
        <v>26716</v>
      </c>
      <c r="F568" t="s">
        <v>25350</v>
      </c>
      <c r="G568" t="s">
        <v>166</v>
      </c>
      <c r="H568">
        <v>10000</v>
      </c>
      <c r="I568">
        <v>0.77</v>
      </c>
      <c r="J568">
        <v>7700</v>
      </c>
      <c r="K568">
        <v>162310.60999999999</v>
      </c>
      <c r="L568" t="s">
        <v>25832</v>
      </c>
      <c r="M568" t="s">
        <v>25833</v>
      </c>
      <c r="N568">
        <v>4961</v>
      </c>
      <c r="O568" t="s">
        <v>27844</v>
      </c>
      <c r="P568">
        <v>76</v>
      </c>
      <c r="Q568">
        <v>40</v>
      </c>
      <c r="R568">
        <v>100</v>
      </c>
      <c r="S568">
        <v>719</v>
      </c>
      <c r="T568">
        <v>100</v>
      </c>
      <c r="U568">
        <v>3133</v>
      </c>
      <c r="V568">
        <v>78</v>
      </c>
      <c r="W568">
        <v>381</v>
      </c>
      <c r="X568">
        <v>124</v>
      </c>
      <c r="Y568" t="s">
        <v>29271</v>
      </c>
      <c r="Z568" t="s">
        <v>29272</v>
      </c>
      <c r="AA568">
        <v>7</v>
      </c>
      <c r="AB568">
        <v>14</v>
      </c>
      <c r="AC568">
        <v>18</v>
      </c>
      <c r="AD568">
        <v>23</v>
      </c>
      <c r="AE568">
        <v>23</v>
      </c>
      <c r="AF568">
        <v>27</v>
      </c>
      <c r="AG568">
        <v>32</v>
      </c>
      <c r="AH568">
        <v>40</v>
      </c>
      <c r="AI568">
        <v>46</v>
      </c>
      <c r="AJ568" t="s">
        <v>27378</v>
      </c>
      <c r="AK568" t="s">
        <v>29273</v>
      </c>
      <c r="AL568" t="s">
        <v>29274</v>
      </c>
      <c r="AM568">
        <v>11</v>
      </c>
      <c r="AN568" s="4">
        <v>0.1933</v>
      </c>
      <c r="AO568" s="4">
        <v>0.77149999999999996</v>
      </c>
      <c r="AP568" s="4">
        <v>3.5200000000000002E-2</v>
      </c>
      <c r="AQ568">
        <v>5</v>
      </c>
      <c r="AR568">
        <v>45162.692020000002</v>
      </c>
    </row>
    <row r="569" spans="1:79" x14ac:dyDescent="0.2">
      <c r="A569">
        <v>574</v>
      </c>
      <c r="B569">
        <v>299184</v>
      </c>
      <c r="C569" t="s">
        <v>29275</v>
      </c>
      <c r="D569" t="s">
        <v>29276</v>
      </c>
      <c r="E569" t="s">
        <v>29277</v>
      </c>
      <c r="F569" t="s">
        <v>29278</v>
      </c>
      <c r="G569" t="s">
        <v>25380</v>
      </c>
      <c r="H569" t="s">
        <v>15</v>
      </c>
      <c r="I569">
        <v>20000</v>
      </c>
      <c r="J569">
        <v>1</v>
      </c>
      <c r="K569">
        <v>20000</v>
      </c>
      <c r="L569">
        <v>299184</v>
      </c>
      <c r="M569" t="s">
        <v>29279</v>
      </c>
      <c r="N569" t="s">
        <v>26361</v>
      </c>
      <c r="O569">
        <v>4958</v>
      </c>
      <c r="P569" t="s">
        <v>27176</v>
      </c>
      <c r="Q569">
        <v>453</v>
      </c>
      <c r="R569">
        <v>174</v>
      </c>
      <c r="S569">
        <v>172</v>
      </c>
      <c r="T569">
        <v>501</v>
      </c>
      <c r="U569">
        <v>1512</v>
      </c>
      <c r="V569">
        <v>446</v>
      </c>
      <c r="W569">
        <v>200</v>
      </c>
      <c r="X569">
        <v>432</v>
      </c>
      <c r="Y569">
        <v>155</v>
      </c>
      <c r="Z569">
        <v>328</v>
      </c>
      <c r="AA569">
        <v>157</v>
      </c>
      <c r="AB569">
        <v>219</v>
      </c>
      <c r="AC569">
        <v>49</v>
      </c>
      <c r="AD569">
        <v>25</v>
      </c>
      <c r="AE569">
        <v>14</v>
      </c>
      <c r="AF569">
        <v>2</v>
      </c>
      <c r="AG569">
        <v>14</v>
      </c>
      <c r="AH569">
        <v>14</v>
      </c>
      <c r="AI569">
        <v>10</v>
      </c>
      <c r="AJ569">
        <v>6</v>
      </c>
      <c r="AK569">
        <v>2</v>
      </c>
      <c r="AL569">
        <v>2</v>
      </c>
      <c r="AM569">
        <v>2</v>
      </c>
      <c r="AN569">
        <v>2</v>
      </c>
      <c r="AO569">
        <v>2</v>
      </c>
      <c r="AP569">
        <v>1</v>
      </c>
      <c r="AQ569" t="s">
        <v>25415</v>
      </c>
      <c r="AR569" t="s">
        <v>25355</v>
      </c>
      <c r="AS569">
        <v>10</v>
      </c>
      <c r="AT569">
        <v>15</v>
      </c>
      <c r="AU569">
        <v>25</v>
      </c>
      <c r="AV569">
        <v>35</v>
      </c>
      <c r="AW569">
        <v>35</v>
      </c>
      <c r="AX569">
        <v>50</v>
      </c>
      <c r="AY569">
        <v>50</v>
      </c>
      <c r="AZ569">
        <v>50</v>
      </c>
      <c r="BA569">
        <v>60</v>
      </c>
      <c r="BB569">
        <v>75</v>
      </c>
      <c r="BC569">
        <v>100</v>
      </c>
      <c r="BD569">
        <v>125</v>
      </c>
      <c r="BE569">
        <v>200</v>
      </c>
      <c r="BF569">
        <v>200</v>
      </c>
      <c r="BG569">
        <v>300</v>
      </c>
      <c r="BH569">
        <v>300</v>
      </c>
      <c r="BI569">
        <v>400</v>
      </c>
      <c r="BJ569">
        <v>400</v>
      </c>
      <c r="BK569">
        <v>500</v>
      </c>
      <c r="BL569">
        <v>1000</v>
      </c>
      <c r="BM569">
        <v>2000</v>
      </c>
      <c r="BN569">
        <v>2000</v>
      </c>
      <c r="BO569">
        <v>2000</v>
      </c>
      <c r="BP569">
        <v>2000</v>
      </c>
      <c r="BQ569">
        <v>2000</v>
      </c>
      <c r="BR569">
        <v>2000</v>
      </c>
      <c r="BS569" t="s">
        <v>25501</v>
      </c>
      <c r="BT569" t="s">
        <v>29280</v>
      </c>
      <c r="BU569" t="s">
        <v>29281</v>
      </c>
      <c r="BV569">
        <v>28</v>
      </c>
      <c r="BW569" s="4">
        <v>0.27279999999999999</v>
      </c>
      <c r="BX569" s="4">
        <v>0.55510000000000004</v>
      </c>
      <c r="BY569" s="4">
        <v>0.1721</v>
      </c>
      <c r="BZ569">
        <v>5</v>
      </c>
      <c r="CA569">
        <v>124228.49357000001</v>
      </c>
    </row>
    <row r="570" spans="1:79" x14ac:dyDescent="0.2">
      <c r="A570">
        <v>575</v>
      </c>
      <c r="B570">
        <v>368503</v>
      </c>
      <c r="C570" t="s">
        <v>29282</v>
      </c>
      <c r="D570" t="s">
        <v>29283</v>
      </c>
      <c r="E570" t="s">
        <v>29284</v>
      </c>
      <c r="F570" t="s">
        <v>25451</v>
      </c>
      <c r="G570" t="s">
        <v>25380</v>
      </c>
      <c r="H570" t="s">
        <v>15</v>
      </c>
      <c r="I570">
        <v>200000</v>
      </c>
      <c r="J570">
        <v>1</v>
      </c>
      <c r="K570">
        <v>200000</v>
      </c>
      <c r="L570">
        <v>368503</v>
      </c>
      <c r="M570" t="s">
        <v>29285</v>
      </c>
      <c r="N570" t="s">
        <v>25706</v>
      </c>
      <c r="O570">
        <v>4956</v>
      </c>
      <c r="P570" t="s">
        <v>29286</v>
      </c>
      <c r="Q570">
        <v>244</v>
      </c>
      <c r="R570">
        <v>1638</v>
      </c>
      <c r="S570">
        <v>310</v>
      </c>
      <c r="T570">
        <v>886</v>
      </c>
      <c r="U570">
        <v>1678</v>
      </c>
      <c r="V570">
        <v>39</v>
      </c>
      <c r="W570">
        <v>9</v>
      </c>
      <c r="X570" t="s">
        <v>25415</v>
      </c>
      <c r="Y570" t="s">
        <v>25355</v>
      </c>
      <c r="Z570">
        <v>10</v>
      </c>
      <c r="AA570">
        <v>25</v>
      </c>
      <c r="AB570">
        <v>50</v>
      </c>
      <c r="AC570">
        <v>60</v>
      </c>
      <c r="AD570">
        <v>120</v>
      </c>
      <c r="AE570">
        <v>500</v>
      </c>
      <c r="AF570">
        <v>2500</v>
      </c>
      <c r="AG570" t="s">
        <v>25393</v>
      </c>
      <c r="AH570" t="s">
        <v>29287</v>
      </c>
      <c r="AI570" t="s">
        <v>29288</v>
      </c>
      <c r="AJ570">
        <v>9</v>
      </c>
      <c r="AK570" s="4">
        <v>0.64839999999999998</v>
      </c>
      <c r="AL570" s="4">
        <v>0.35160000000000002</v>
      </c>
      <c r="AM570" s="4">
        <v>0</v>
      </c>
      <c r="AN570">
        <v>5</v>
      </c>
      <c r="AO570">
        <v>242157.38020000001</v>
      </c>
    </row>
    <row r="571" spans="1:79" x14ac:dyDescent="0.2">
      <c r="A571">
        <v>576</v>
      </c>
      <c r="B571">
        <v>167351</v>
      </c>
      <c r="C571" t="s">
        <v>28881</v>
      </c>
      <c r="D571" t="s">
        <v>29289</v>
      </c>
      <c r="E571" t="s">
        <v>29290</v>
      </c>
      <c r="F571" t="s">
        <v>25350</v>
      </c>
      <c r="G571" t="s">
        <v>47</v>
      </c>
      <c r="H571">
        <v>13500</v>
      </c>
      <c r="I571">
        <v>0.76</v>
      </c>
      <c r="J571">
        <v>10260</v>
      </c>
      <c r="K571">
        <v>127186.76</v>
      </c>
      <c r="L571" t="s">
        <v>25424</v>
      </c>
      <c r="M571" t="s">
        <v>25425</v>
      </c>
      <c r="N571">
        <v>4955</v>
      </c>
      <c r="O571" t="s">
        <v>29291</v>
      </c>
      <c r="P571">
        <v>500</v>
      </c>
      <c r="Q571">
        <v>1467</v>
      </c>
      <c r="R571">
        <v>300</v>
      </c>
      <c r="S571">
        <v>434</v>
      </c>
      <c r="T571">
        <v>120</v>
      </c>
      <c r="U571">
        <v>19</v>
      </c>
      <c r="V571">
        <v>35</v>
      </c>
      <c r="W571" t="s">
        <v>25437</v>
      </c>
      <c r="X571" t="s">
        <v>29292</v>
      </c>
      <c r="Y571">
        <v>21</v>
      </c>
      <c r="Z571">
        <v>24</v>
      </c>
      <c r="AA571">
        <v>40</v>
      </c>
      <c r="AB571">
        <v>45</v>
      </c>
      <c r="AC571">
        <v>80</v>
      </c>
      <c r="AD571">
        <v>150</v>
      </c>
      <c r="AE571">
        <v>185</v>
      </c>
      <c r="AF571" t="s">
        <v>29293</v>
      </c>
      <c r="AG571" t="s">
        <v>29294</v>
      </c>
      <c r="AH571" t="s">
        <v>29295</v>
      </c>
      <c r="AI571">
        <v>9</v>
      </c>
      <c r="AJ571" s="4">
        <v>0.96409999999999996</v>
      </c>
      <c r="AK571" s="4">
        <v>3.5900000000000001E-2</v>
      </c>
      <c r="AL571" s="4">
        <v>0</v>
      </c>
      <c r="AM571">
        <v>5</v>
      </c>
      <c r="AN571">
        <v>64872.301910000002</v>
      </c>
    </row>
    <row r="572" spans="1:79" x14ac:dyDescent="0.2">
      <c r="A572">
        <v>577</v>
      </c>
      <c r="B572">
        <v>207847</v>
      </c>
      <c r="C572" t="s">
        <v>29296</v>
      </c>
      <c r="D572" t="s">
        <v>29297</v>
      </c>
      <c r="E572" t="s">
        <v>29298</v>
      </c>
      <c r="F572" t="s">
        <v>29299</v>
      </c>
      <c r="G572" t="s">
        <v>29300</v>
      </c>
      <c r="H572" t="s">
        <v>29301</v>
      </c>
      <c r="I572" t="s">
        <v>25380</v>
      </c>
      <c r="J572" t="s">
        <v>15</v>
      </c>
      <c r="K572">
        <v>185096</v>
      </c>
      <c r="L572">
        <v>1</v>
      </c>
      <c r="M572">
        <v>185096</v>
      </c>
      <c r="N572">
        <v>207847</v>
      </c>
      <c r="O572" t="s">
        <v>25337</v>
      </c>
      <c r="P572" t="s">
        <v>25338</v>
      </c>
      <c r="Q572">
        <v>4953</v>
      </c>
      <c r="R572" t="s">
        <v>28592</v>
      </c>
      <c r="S572">
        <v>7</v>
      </c>
      <c r="T572">
        <v>2025</v>
      </c>
      <c r="U572">
        <v>1877</v>
      </c>
      <c r="V572">
        <v>200</v>
      </c>
      <c r="W572">
        <v>485</v>
      </c>
      <c r="X572">
        <v>82</v>
      </c>
      <c r="Y572">
        <v>102</v>
      </c>
      <c r="Z572">
        <v>17</v>
      </c>
      <c r="AA572">
        <v>1</v>
      </c>
      <c r="AB572">
        <v>3</v>
      </c>
      <c r="AC572">
        <v>0</v>
      </c>
      <c r="AD572">
        <v>2</v>
      </c>
      <c r="AE572">
        <v>0</v>
      </c>
      <c r="AF572">
        <v>2</v>
      </c>
      <c r="AG572">
        <v>4</v>
      </c>
      <c r="AH572" t="s">
        <v>25437</v>
      </c>
      <c r="AI572" t="s">
        <v>25364</v>
      </c>
      <c r="AJ572">
        <v>15</v>
      </c>
      <c r="AK572">
        <v>15</v>
      </c>
      <c r="AL572">
        <v>25</v>
      </c>
      <c r="AM572">
        <v>45</v>
      </c>
      <c r="AN572">
        <v>50</v>
      </c>
      <c r="AO572">
        <v>75</v>
      </c>
      <c r="AP572">
        <v>100</v>
      </c>
      <c r="AQ572">
        <v>250</v>
      </c>
      <c r="AR572">
        <v>300</v>
      </c>
      <c r="AS572">
        <v>350</v>
      </c>
      <c r="AT572">
        <v>500</v>
      </c>
      <c r="AU572">
        <v>750</v>
      </c>
      <c r="AV572">
        <v>1000</v>
      </c>
      <c r="AW572">
        <v>1000</v>
      </c>
      <c r="AX572">
        <v>5000</v>
      </c>
      <c r="AY572" t="s">
        <v>25365</v>
      </c>
      <c r="AZ572" t="s">
        <v>29302</v>
      </c>
      <c r="BA572" t="s">
        <v>29303</v>
      </c>
      <c r="BB572">
        <v>17</v>
      </c>
      <c r="BC572" s="4">
        <v>0.85640000000000005</v>
      </c>
      <c r="BD572" s="4">
        <v>0.14069999999999999</v>
      </c>
      <c r="BE572" s="4">
        <v>2.8999999999999998E-3</v>
      </c>
      <c r="BF572">
        <v>5</v>
      </c>
      <c r="BG572">
        <v>138472.67809</v>
      </c>
    </row>
    <row r="573" spans="1:79" x14ac:dyDescent="0.2">
      <c r="A573">
        <v>578</v>
      </c>
      <c r="B573">
        <v>1176641</v>
      </c>
      <c r="C573" t="s">
        <v>29304</v>
      </c>
      <c r="D573" t="s">
        <v>29305</v>
      </c>
      <c r="E573" t="s">
        <v>29306</v>
      </c>
      <c r="F573" t="s">
        <v>25350</v>
      </c>
      <c r="G573" t="s">
        <v>15</v>
      </c>
      <c r="H573">
        <v>15000</v>
      </c>
      <c r="I573">
        <v>1</v>
      </c>
      <c r="J573">
        <v>15000</v>
      </c>
      <c r="K573">
        <v>1176641</v>
      </c>
      <c r="L573" t="s">
        <v>29307</v>
      </c>
      <c r="M573" t="s">
        <v>25478</v>
      </c>
      <c r="N573">
        <v>4953</v>
      </c>
      <c r="O573" t="s">
        <v>29308</v>
      </c>
      <c r="P573">
        <v>274</v>
      </c>
      <c r="Q573">
        <v>639</v>
      </c>
      <c r="R573">
        <v>50</v>
      </c>
      <c r="S573">
        <v>80</v>
      </c>
      <c r="T573">
        <v>1420</v>
      </c>
      <c r="U573">
        <v>1715</v>
      </c>
      <c r="V573">
        <v>86</v>
      </c>
      <c r="W573">
        <v>80</v>
      </c>
      <c r="X573">
        <v>138</v>
      </c>
      <c r="Y573">
        <v>111</v>
      </c>
      <c r="Z573">
        <v>18</v>
      </c>
      <c r="AA573">
        <v>7</v>
      </c>
      <c r="AB573" t="s">
        <v>29309</v>
      </c>
      <c r="AC573" t="s">
        <v>26352</v>
      </c>
      <c r="AD573">
        <v>79</v>
      </c>
      <c r="AE573">
        <v>99</v>
      </c>
      <c r="AF573">
        <v>219</v>
      </c>
      <c r="AG573">
        <v>229</v>
      </c>
      <c r="AH573">
        <v>249</v>
      </c>
      <c r="AI573">
        <v>249</v>
      </c>
      <c r="AJ573">
        <v>449</v>
      </c>
      <c r="AK573">
        <v>449</v>
      </c>
      <c r="AL573">
        <v>450</v>
      </c>
      <c r="AM573">
        <v>450</v>
      </c>
      <c r="AN573">
        <v>669</v>
      </c>
      <c r="AO573">
        <v>669</v>
      </c>
      <c r="AP573" t="s">
        <v>29310</v>
      </c>
      <c r="AQ573" t="s">
        <v>29311</v>
      </c>
      <c r="AR573" t="s">
        <v>29312</v>
      </c>
      <c r="AS573">
        <v>14</v>
      </c>
      <c r="AT573" s="4">
        <v>0.25850000000000001</v>
      </c>
      <c r="AU573" s="4">
        <v>0.70330000000000004</v>
      </c>
      <c r="AV573" s="4">
        <v>3.8199999999999998E-2</v>
      </c>
      <c r="AW573">
        <v>3</v>
      </c>
      <c r="AX573">
        <v>538015.38517000002</v>
      </c>
    </row>
    <row r="574" spans="1:79" x14ac:dyDescent="0.2">
      <c r="A574">
        <v>579</v>
      </c>
      <c r="B574">
        <v>167411</v>
      </c>
      <c r="C574" t="s">
        <v>29313</v>
      </c>
      <c r="D574" t="s">
        <v>29314</v>
      </c>
      <c r="E574" t="s">
        <v>25972</v>
      </c>
      <c r="F574" t="s">
        <v>15</v>
      </c>
      <c r="G574">
        <v>10000</v>
      </c>
      <c r="H574">
        <v>1</v>
      </c>
      <c r="I574">
        <v>10000</v>
      </c>
      <c r="J574">
        <v>167411</v>
      </c>
      <c r="K574" t="s">
        <v>29315</v>
      </c>
      <c r="L574" t="s">
        <v>29316</v>
      </c>
      <c r="M574">
        <v>4952</v>
      </c>
      <c r="N574" t="s">
        <v>29317</v>
      </c>
      <c r="O574">
        <v>3</v>
      </c>
      <c r="P574">
        <v>796</v>
      </c>
      <c r="Q574">
        <v>1000</v>
      </c>
      <c r="R574">
        <v>102</v>
      </c>
      <c r="S574">
        <v>1288</v>
      </c>
      <c r="T574">
        <v>1264</v>
      </c>
      <c r="U574">
        <v>8</v>
      </c>
      <c r="V574">
        <v>104</v>
      </c>
      <c r="W574">
        <v>86</v>
      </c>
      <c r="X574">
        <v>270</v>
      </c>
      <c r="Y574">
        <v>4</v>
      </c>
      <c r="Z574" t="s">
        <v>25363</v>
      </c>
      <c r="AA574" t="s">
        <v>25355</v>
      </c>
      <c r="AB574">
        <v>5</v>
      </c>
      <c r="AC574">
        <v>15</v>
      </c>
      <c r="AD574">
        <v>15</v>
      </c>
      <c r="AE574">
        <v>20</v>
      </c>
      <c r="AF574">
        <v>28</v>
      </c>
      <c r="AG574">
        <v>40</v>
      </c>
      <c r="AH574">
        <v>50</v>
      </c>
      <c r="AI574">
        <v>65</v>
      </c>
      <c r="AJ574">
        <v>85</v>
      </c>
      <c r="AK574">
        <v>85</v>
      </c>
      <c r="AL574">
        <v>100</v>
      </c>
      <c r="AM574" t="s">
        <v>26199</v>
      </c>
      <c r="AN574" t="s">
        <v>29318</v>
      </c>
      <c r="AO574" t="s">
        <v>29319</v>
      </c>
      <c r="AP574">
        <v>13</v>
      </c>
      <c r="AQ574" s="4">
        <v>0.38800000000000001</v>
      </c>
      <c r="AR574" s="4">
        <v>0.55630000000000002</v>
      </c>
      <c r="AS574" s="4">
        <v>5.5599999999999997E-2</v>
      </c>
      <c r="AT574">
        <v>5</v>
      </c>
      <c r="AU574">
        <v>41368.026019999998</v>
      </c>
    </row>
    <row r="575" spans="1:79" x14ac:dyDescent="0.2">
      <c r="A575">
        <v>580</v>
      </c>
      <c r="B575">
        <v>255264</v>
      </c>
      <c r="C575" t="s">
        <v>29320</v>
      </c>
      <c r="D575" t="s">
        <v>29321</v>
      </c>
      <c r="E575" t="s">
        <v>29322</v>
      </c>
      <c r="F575" t="s">
        <v>29323</v>
      </c>
      <c r="G575" t="s">
        <v>26848</v>
      </c>
      <c r="H575" t="s">
        <v>15</v>
      </c>
      <c r="I575">
        <v>250000</v>
      </c>
      <c r="J575">
        <v>1</v>
      </c>
      <c r="K575">
        <v>250000</v>
      </c>
      <c r="L575">
        <v>255264</v>
      </c>
      <c r="M575" t="s">
        <v>29324</v>
      </c>
      <c r="N575" t="s">
        <v>27365</v>
      </c>
      <c r="O575">
        <v>4948</v>
      </c>
      <c r="P575" t="s">
        <v>27798</v>
      </c>
      <c r="Q575">
        <v>1135</v>
      </c>
      <c r="R575">
        <v>545</v>
      </c>
      <c r="S575">
        <v>249</v>
      </c>
      <c r="T575">
        <v>623</v>
      </c>
      <c r="U575">
        <v>999</v>
      </c>
      <c r="V575">
        <v>426</v>
      </c>
      <c r="W575">
        <v>500</v>
      </c>
      <c r="X575">
        <v>177</v>
      </c>
      <c r="Y575">
        <v>8</v>
      </c>
      <c r="Z575">
        <v>97</v>
      </c>
      <c r="AA575">
        <v>13</v>
      </c>
      <c r="AB575">
        <v>26</v>
      </c>
      <c r="AC575">
        <v>3</v>
      </c>
      <c r="AD575">
        <v>2</v>
      </c>
      <c r="AE575">
        <v>3</v>
      </c>
      <c r="AF575">
        <v>2</v>
      </c>
      <c r="AG575">
        <v>2</v>
      </c>
      <c r="AH575">
        <v>3</v>
      </c>
      <c r="AI575" t="s">
        <v>25363</v>
      </c>
      <c r="AJ575" t="s">
        <v>25355</v>
      </c>
      <c r="AK575">
        <v>1</v>
      </c>
      <c r="AL575">
        <v>16</v>
      </c>
      <c r="AM575">
        <v>24</v>
      </c>
      <c r="AN575">
        <v>32</v>
      </c>
      <c r="AO575">
        <v>36</v>
      </c>
      <c r="AP575">
        <v>48</v>
      </c>
      <c r="AQ575">
        <v>80</v>
      </c>
      <c r="AR575">
        <v>96</v>
      </c>
      <c r="AS575">
        <v>100</v>
      </c>
      <c r="AT575">
        <v>160</v>
      </c>
      <c r="AU575">
        <v>192</v>
      </c>
      <c r="AV575">
        <v>320</v>
      </c>
      <c r="AW575">
        <v>384</v>
      </c>
      <c r="AX575">
        <v>640</v>
      </c>
      <c r="AY575">
        <v>768</v>
      </c>
      <c r="AZ575">
        <v>1500</v>
      </c>
      <c r="BA575">
        <v>2400</v>
      </c>
      <c r="BB575">
        <v>4000</v>
      </c>
      <c r="BC575" t="s">
        <v>26416</v>
      </c>
      <c r="BD575" t="s">
        <v>29325</v>
      </c>
      <c r="BE575" t="s">
        <v>29326</v>
      </c>
      <c r="BF575">
        <v>20</v>
      </c>
      <c r="BG575" s="4">
        <v>0.53749999999999998</v>
      </c>
      <c r="BH575" s="4">
        <v>0.43140000000000001</v>
      </c>
      <c r="BI575" s="4">
        <v>3.1099999999999999E-2</v>
      </c>
      <c r="BJ575">
        <v>5</v>
      </c>
      <c r="BK575">
        <v>214421.41597999999</v>
      </c>
    </row>
    <row r="576" spans="1:79" x14ac:dyDescent="0.2">
      <c r="A576">
        <v>581</v>
      </c>
      <c r="B576">
        <v>417515</v>
      </c>
      <c r="C576" t="s">
        <v>29327</v>
      </c>
      <c r="D576" t="s">
        <v>29328</v>
      </c>
      <c r="E576" t="s">
        <v>29329</v>
      </c>
      <c r="F576" t="s">
        <v>29330</v>
      </c>
      <c r="G576" t="s">
        <v>29331</v>
      </c>
      <c r="H576" t="s">
        <v>29332</v>
      </c>
      <c r="I576" t="s">
        <v>25350</v>
      </c>
      <c r="J576" t="s">
        <v>15</v>
      </c>
      <c r="K576">
        <v>50000</v>
      </c>
      <c r="L576">
        <v>1</v>
      </c>
      <c r="M576">
        <v>50000</v>
      </c>
      <c r="N576">
        <v>417515</v>
      </c>
      <c r="O576" t="s">
        <v>29333</v>
      </c>
      <c r="P576" t="s">
        <v>28003</v>
      </c>
      <c r="Q576">
        <v>4932</v>
      </c>
      <c r="R576" t="s">
        <v>26583</v>
      </c>
      <c r="S576">
        <v>3</v>
      </c>
      <c r="T576">
        <v>35</v>
      </c>
      <c r="U576">
        <v>113</v>
      </c>
      <c r="V576">
        <v>200</v>
      </c>
      <c r="W576">
        <v>1</v>
      </c>
      <c r="X576">
        <v>3559</v>
      </c>
      <c r="Y576">
        <v>100</v>
      </c>
      <c r="Z576">
        <v>603</v>
      </c>
      <c r="AA576">
        <v>50</v>
      </c>
      <c r="AB576">
        <v>80</v>
      </c>
      <c r="AC576">
        <v>34</v>
      </c>
      <c r="AD576">
        <v>30</v>
      </c>
      <c r="AE576">
        <v>20</v>
      </c>
      <c r="AF576">
        <v>2</v>
      </c>
      <c r="AG576">
        <v>15</v>
      </c>
      <c r="AH576">
        <v>10</v>
      </c>
      <c r="AI576">
        <v>2</v>
      </c>
      <c r="AJ576">
        <v>5</v>
      </c>
      <c r="AK576">
        <v>5</v>
      </c>
      <c r="AL576">
        <v>1</v>
      </c>
      <c r="AM576" t="s">
        <v>25698</v>
      </c>
      <c r="AN576" t="s">
        <v>25355</v>
      </c>
      <c r="AO576">
        <v>10</v>
      </c>
      <c r="AP576">
        <v>45</v>
      </c>
      <c r="AQ576">
        <v>49</v>
      </c>
      <c r="AR576">
        <v>49</v>
      </c>
      <c r="AS576">
        <v>59</v>
      </c>
      <c r="AT576">
        <v>59</v>
      </c>
      <c r="AU576">
        <v>98</v>
      </c>
      <c r="AV576">
        <v>118</v>
      </c>
      <c r="AW576">
        <v>147</v>
      </c>
      <c r="AX576">
        <v>177</v>
      </c>
      <c r="AY576">
        <v>192</v>
      </c>
      <c r="AZ576">
        <v>196</v>
      </c>
      <c r="BA576">
        <v>245</v>
      </c>
      <c r="BB576">
        <v>265</v>
      </c>
      <c r="BC576">
        <v>294</v>
      </c>
      <c r="BD576">
        <v>480</v>
      </c>
      <c r="BE576">
        <v>590</v>
      </c>
      <c r="BF576">
        <v>900</v>
      </c>
      <c r="BG576">
        <v>940</v>
      </c>
      <c r="BH576">
        <v>960</v>
      </c>
      <c r="BI576" t="s">
        <v>29334</v>
      </c>
      <c r="BJ576" t="s">
        <v>29335</v>
      </c>
      <c r="BK576" t="s">
        <v>29336</v>
      </c>
      <c r="BL576">
        <v>22</v>
      </c>
      <c r="BM576" s="4">
        <v>8.0799999999999997E-2</v>
      </c>
      <c r="BN576" s="4">
        <v>0.87770000000000004</v>
      </c>
      <c r="BO576" s="4">
        <v>4.1500000000000002E-2</v>
      </c>
      <c r="BP576">
        <v>5</v>
      </c>
      <c r="BQ576">
        <v>238930.44620000001</v>
      </c>
    </row>
    <row r="577" spans="1:92" x14ac:dyDescent="0.2">
      <c r="A577">
        <v>582</v>
      </c>
      <c r="B577">
        <v>245620</v>
      </c>
      <c r="C577" t="s">
        <v>29337</v>
      </c>
      <c r="D577" t="s">
        <v>29338</v>
      </c>
      <c r="E577" t="s">
        <v>25350</v>
      </c>
      <c r="F577" t="s">
        <v>130</v>
      </c>
      <c r="G577">
        <v>55000</v>
      </c>
      <c r="H577">
        <v>1.06</v>
      </c>
      <c r="I577">
        <v>58300</v>
      </c>
      <c r="J577">
        <v>260357.2</v>
      </c>
      <c r="K577" t="s">
        <v>26446</v>
      </c>
      <c r="L577" t="s">
        <v>26447</v>
      </c>
      <c r="M577">
        <v>4918</v>
      </c>
      <c r="N577" t="s">
        <v>26683</v>
      </c>
      <c r="O577">
        <v>18</v>
      </c>
      <c r="P577">
        <v>200</v>
      </c>
      <c r="Q577">
        <v>200</v>
      </c>
      <c r="R577">
        <v>2660</v>
      </c>
      <c r="S577">
        <v>1482</v>
      </c>
      <c r="T577">
        <v>108</v>
      </c>
      <c r="U577">
        <v>93</v>
      </c>
      <c r="V577">
        <v>74</v>
      </c>
      <c r="W577">
        <v>35</v>
      </c>
      <c r="X577">
        <v>2</v>
      </c>
      <c r="Y577" t="s">
        <v>25698</v>
      </c>
      <c r="Z577" t="s">
        <v>27584</v>
      </c>
      <c r="AA577">
        <v>17</v>
      </c>
      <c r="AB577">
        <v>26</v>
      </c>
      <c r="AC577">
        <v>28</v>
      </c>
      <c r="AD577">
        <v>30</v>
      </c>
      <c r="AE577">
        <v>58</v>
      </c>
      <c r="AF577">
        <v>86</v>
      </c>
      <c r="AG577">
        <v>113</v>
      </c>
      <c r="AH577">
        <v>139</v>
      </c>
      <c r="AI577">
        <v>267</v>
      </c>
      <c r="AJ577">
        <v>1277</v>
      </c>
      <c r="AK577" t="s">
        <v>29339</v>
      </c>
      <c r="AL577" t="s">
        <v>29340</v>
      </c>
      <c r="AM577" t="s">
        <v>29341</v>
      </c>
      <c r="AN577">
        <v>12</v>
      </c>
      <c r="AO577" s="4">
        <v>0.63319999999999999</v>
      </c>
      <c r="AP577" s="4">
        <v>0.3664</v>
      </c>
      <c r="AQ577" s="4">
        <v>4.0000000000000002E-4</v>
      </c>
      <c r="AR577">
        <v>5</v>
      </c>
      <c r="AS577">
        <v>82235.351460000005</v>
      </c>
    </row>
    <row r="578" spans="1:92" x14ac:dyDescent="0.2">
      <c r="A578">
        <v>583</v>
      </c>
      <c r="B578">
        <v>92551</v>
      </c>
      <c r="C578" t="s">
        <v>29342</v>
      </c>
      <c r="D578" t="s">
        <v>29343</v>
      </c>
      <c r="E578" t="s">
        <v>29344</v>
      </c>
      <c r="F578" t="s">
        <v>25380</v>
      </c>
      <c r="G578" t="s">
        <v>145</v>
      </c>
      <c r="H578">
        <v>40000</v>
      </c>
      <c r="I578">
        <v>1.24</v>
      </c>
      <c r="J578">
        <v>49600</v>
      </c>
      <c r="K578">
        <v>114763.24</v>
      </c>
      <c r="L578" t="s">
        <v>29345</v>
      </c>
      <c r="M578" t="s">
        <v>25413</v>
      </c>
      <c r="N578">
        <v>4906</v>
      </c>
      <c r="O578" t="s">
        <v>29346</v>
      </c>
      <c r="P578">
        <v>518</v>
      </c>
      <c r="Q578">
        <v>93</v>
      </c>
      <c r="R578">
        <v>372</v>
      </c>
      <c r="S578">
        <v>70</v>
      </c>
      <c r="T578">
        <v>264</v>
      </c>
      <c r="U578">
        <v>40</v>
      </c>
      <c r="V578">
        <v>24</v>
      </c>
      <c r="W578">
        <v>58</v>
      </c>
      <c r="X578">
        <v>8</v>
      </c>
      <c r="Y578" t="s">
        <v>25594</v>
      </c>
      <c r="Z578" t="s">
        <v>26362</v>
      </c>
      <c r="AA578">
        <v>29</v>
      </c>
      <c r="AB578">
        <v>40</v>
      </c>
      <c r="AC578">
        <v>48</v>
      </c>
      <c r="AD578">
        <v>65</v>
      </c>
      <c r="AE578">
        <v>73</v>
      </c>
      <c r="AF578">
        <v>97</v>
      </c>
      <c r="AG578">
        <v>121</v>
      </c>
      <c r="AH578">
        <v>161</v>
      </c>
      <c r="AI578">
        <v>645</v>
      </c>
      <c r="AJ578" t="s">
        <v>29347</v>
      </c>
      <c r="AK578" t="s">
        <v>29348</v>
      </c>
      <c r="AL578" t="s">
        <v>29349</v>
      </c>
      <c r="AM578" t="s">
        <v>29350</v>
      </c>
      <c r="AN578">
        <v>11</v>
      </c>
      <c r="AO578" s="4">
        <v>0.91790000000000005</v>
      </c>
      <c r="AP578" s="4">
        <v>8.09E-2</v>
      </c>
      <c r="AQ578" s="4">
        <v>1.1999999999999999E-3</v>
      </c>
      <c r="AR578">
        <v>5</v>
      </c>
      <c r="AS578">
        <v>63868.257519999999</v>
      </c>
    </row>
    <row r="579" spans="1:92" x14ac:dyDescent="0.2">
      <c r="A579">
        <v>584</v>
      </c>
      <c r="B579">
        <v>326593</v>
      </c>
      <c r="C579" t="s">
        <v>29351</v>
      </c>
      <c r="D579" t="s">
        <v>29352</v>
      </c>
      <c r="E579" t="s">
        <v>29353</v>
      </c>
      <c r="F579" t="s">
        <v>28148</v>
      </c>
      <c r="G579" t="s">
        <v>15</v>
      </c>
      <c r="H579">
        <v>81000</v>
      </c>
      <c r="I579">
        <v>1</v>
      </c>
      <c r="J579">
        <v>81000</v>
      </c>
      <c r="K579">
        <v>326593</v>
      </c>
      <c r="L579" t="s">
        <v>25534</v>
      </c>
      <c r="M579" t="s">
        <v>25535</v>
      </c>
      <c r="N579">
        <v>4905</v>
      </c>
      <c r="O579" t="s">
        <v>26125</v>
      </c>
      <c r="P579">
        <v>1324</v>
      </c>
      <c r="Q579">
        <v>540</v>
      </c>
      <c r="R579">
        <v>1315</v>
      </c>
      <c r="S579">
        <v>193</v>
      </c>
      <c r="T579">
        <v>593</v>
      </c>
      <c r="U579">
        <v>106</v>
      </c>
      <c r="V579">
        <v>250</v>
      </c>
      <c r="W579">
        <v>258</v>
      </c>
      <c r="X579">
        <v>20</v>
      </c>
      <c r="Y579">
        <v>20</v>
      </c>
      <c r="Z579">
        <v>10</v>
      </c>
      <c r="AA579">
        <v>5</v>
      </c>
      <c r="AB579">
        <v>3</v>
      </c>
      <c r="AC579">
        <v>5</v>
      </c>
      <c r="AD579">
        <v>1</v>
      </c>
      <c r="AE579">
        <v>5</v>
      </c>
      <c r="AF579">
        <v>10</v>
      </c>
      <c r="AG579">
        <v>9</v>
      </c>
      <c r="AH579">
        <v>4</v>
      </c>
      <c r="AI579" t="s">
        <v>25698</v>
      </c>
      <c r="AJ579" t="s">
        <v>25364</v>
      </c>
      <c r="AK579">
        <v>10</v>
      </c>
      <c r="AL579">
        <v>15</v>
      </c>
      <c r="AM579">
        <v>25</v>
      </c>
      <c r="AN579">
        <v>25</v>
      </c>
      <c r="AO579">
        <v>50</v>
      </c>
      <c r="AP579">
        <v>75</v>
      </c>
      <c r="AQ579">
        <v>100</v>
      </c>
      <c r="AR579">
        <v>150</v>
      </c>
      <c r="AS579">
        <v>200</v>
      </c>
      <c r="AT579">
        <v>300</v>
      </c>
      <c r="AU579">
        <v>400</v>
      </c>
      <c r="AV579">
        <v>500</v>
      </c>
      <c r="AW579">
        <v>1000</v>
      </c>
      <c r="AX579">
        <v>1000</v>
      </c>
      <c r="AY579">
        <v>2000</v>
      </c>
      <c r="AZ579">
        <v>2000</v>
      </c>
      <c r="BA579">
        <v>3000</v>
      </c>
      <c r="BB579">
        <v>5000</v>
      </c>
      <c r="BC579">
        <v>5000</v>
      </c>
      <c r="BD579" t="s">
        <v>25365</v>
      </c>
      <c r="BE579" t="s">
        <v>29354</v>
      </c>
      <c r="BF579" t="s">
        <v>29355</v>
      </c>
      <c r="BG579">
        <v>21</v>
      </c>
      <c r="BH579" s="4">
        <v>0.72570000000000001</v>
      </c>
      <c r="BI579" s="4">
        <v>0.2591</v>
      </c>
      <c r="BJ579" s="4">
        <v>1.52E-2</v>
      </c>
      <c r="BK579">
        <v>5</v>
      </c>
      <c r="BL579">
        <v>151273.60613999999</v>
      </c>
    </row>
    <row r="580" spans="1:92" x14ac:dyDescent="0.2">
      <c r="A580">
        <v>585</v>
      </c>
      <c r="B580">
        <v>386104</v>
      </c>
      <c r="C580" t="s">
        <v>29356</v>
      </c>
      <c r="D580" t="s">
        <v>29357</v>
      </c>
      <c r="E580" t="s">
        <v>29358</v>
      </c>
      <c r="F580" t="s">
        <v>29359</v>
      </c>
      <c r="G580" t="s">
        <v>25336</v>
      </c>
      <c r="H580" t="s">
        <v>15</v>
      </c>
      <c r="I580">
        <v>70000</v>
      </c>
      <c r="J580">
        <v>1</v>
      </c>
      <c r="K580">
        <v>70000</v>
      </c>
      <c r="L580">
        <v>386104</v>
      </c>
      <c r="M580" t="s">
        <v>29315</v>
      </c>
      <c r="N580" t="s">
        <v>28878</v>
      </c>
      <c r="O580">
        <v>4904</v>
      </c>
      <c r="P580" t="s">
        <v>29360</v>
      </c>
      <c r="Q580">
        <v>32</v>
      </c>
      <c r="R580">
        <v>1369</v>
      </c>
      <c r="S580" t="s">
        <v>29361</v>
      </c>
      <c r="T580" t="s">
        <v>25355</v>
      </c>
      <c r="U580">
        <v>20</v>
      </c>
      <c r="V580">
        <v>64</v>
      </c>
      <c r="W580" t="s">
        <v>29362</v>
      </c>
      <c r="X580" t="s">
        <v>29363</v>
      </c>
      <c r="Y580" t="s">
        <v>29364</v>
      </c>
      <c r="Z580">
        <v>4</v>
      </c>
      <c r="AA580" s="4">
        <v>1</v>
      </c>
      <c r="AB580" s="4">
        <v>0</v>
      </c>
      <c r="AC580" s="4">
        <v>0</v>
      </c>
      <c r="AD580">
        <v>5</v>
      </c>
      <c r="AE580">
        <v>208504.61403999999</v>
      </c>
    </row>
    <row r="581" spans="1:92" x14ac:dyDescent="0.2">
      <c r="A581">
        <v>586</v>
      </c>
      <c r="B581">
        <v>269271</v>
      </c>
      <c r="C581" t="s">
        <v>29365</v>
      </c>
      <c r="D581" t="s">
        <v>29366</v>
      </c>
      <c r="E581" t="s">
        <v>25350</v>
      </c>
      <c r="F581" t="s">
        <v>15</v>
      </c>
      <c r="G581">
        <v>23500</v>
      </c>
      <c r="H581">
        <v>1</v>
      </c>
      <c r="I581">
        <v>23500</v>
      </c>
      <c r="J581">
        <v>269271</v>
      </c>
      <c r="K581" t="s">
        <v>29367</v>
      </c>
      <c r="L581" t="s">
        <v>27365</v>
      </c>
      <c r="M581">
        <v>4903</v>
      </c>
      <c r="N581" t="s">
        <v>27038</v>
      </c>
      <c r="O581">
        <v>5</v>
      </c>
      <c r="P581">
        <v>3730</v>
      </c>
      <c r="Q581">
        <v>919</v>
      </c>
      <c r="R581">
        <v>86</v>
      </c>
      <c r="S581">
        <v>64</v>
      </c>
      <c r="T581" t="s">
        <v>27824</v>
      </c>
      <c r="U581" t="s">
        <v>25355</v>
      </c>
      <c r="V581">
        <v>10</v>
      </c>
      <c r="W581">
        <v>40</v>
      </c>
      <c r="X581">
        <v>50</v>
      </c>
      <c r="Y581">
        <v>160</v>
      </c>
      <c r="Z581">
        <v>280</v>
      </c>
      <c r="AA581" t="s">
        <v>26336</v>
      </c>
      <c r="AB581" t="s">
        <v>29368</v>
      </c>
      <c r="AC581" t="s">
        <v>29369</v>
      </c>
      <c r="AD581">
        <v>7</v>
      </c>
      <c r="AE581" s="4">
        <v>0.98340000000000005</v>
      </c>
      <c r="AF581" s="4">
        <v>1.66E-2</v>
      </c>
      <c r="AG581" s="4">
        <v>0</v>
      </c>
      <c r="AH581">
        <v>5</v>
      </c>
      <c r="AI581">
        <v>94428.667459999997</v>
      </c>
    </row>
    <row r="582" spans="1:92" x14ac:dyDescent="0.2">
      <c r="A582">
        <v>587</v>
      </c>
      <c r="B582">
        <v>540112</v>
      </c>
      <c r="C582" t="s">
        <v>29370</v>
      </c>
      <c r="D582" t="s">
        <v>29371</v>
      </c>
      <c r="E582" t="s">
        <v>26324</v>
      </c>
      <c r="F582" t="s">
        <v>15</v>
      </c>
      <c r="G582">
        <v>20000</v>
      </c>
      <c r="H582">
        <v>1</v>
      </c>
      <c r="I582">
        <v>20000</v>
      </c>
      <c r="J582">
        <v>540112</v>
      </c>
      <c r="K582" t="s">
        <v>25962</v>
      </c>
      <c r="L582" t="s">
        <v>25544</v>
      </c>
      <c r="M582">
        <v>4900</v>
      </c>
      <c r="N582" t="s">
        <v>26537</v>
      </c>
      <c r="O582">
        <v>50</v>
      </c>
      <c r="P582">
        <v>100</v>
      </c>
      <c r="Q582">
        <v>619</v>
      </c>
      <c r="R582">
        <v>50</v>
      </c>
      <c r="S582">
        <v>1945</v>
      </c>
      <c r="T582">
        <v>50</v>
      </c>
      <c r="U582">
        <v>117</v>
      </c>
      <c r="V582">
        <v>520</v>
      </c>
      <c r="W582">
        <v>100</v>
      </c>
      <c r="X582">
        <v>66</v>
      </c>
      <c r="Y582">
        <v>166</v>
      </c>
      <c r="Z582">
        <v>150</v>
      </c>
      <c r="AA582">
        <v>541</v>
      </c>
      <c r="AB582">
        <v>58</v>
      </c>
      <c r="AC582">
        <v>50</v>
      </c>
      <c r="AD582">
        <v>89</v>
      </c>
      <c r="AE582">
        <v>113</v>
      </c>
      <c r="AF582">
        <v>21</v>
      </c>
      <c r="AG582">
        <v>18</v>
      </c>
      <c r="AH582">
        <v>3</v>
      </c>
      <c r="AI582" t="s">
        <v>25437</v>
      </c>
      <c r="AJ582" t="s">
        <v>25364</v>
      </c>
      <c r="AK582">
        <v>30</v>
      </c>
      <c r="AL582">
        <v>36</v>
      </c>
      <c r="AM582">
        <v>40</v>
      </c>
      <c r="AN582">
        <v>58</v>
      </c>
      <c r="AO582">
        <v>64</v>
      </c>
      <c r="AP582">
        <v>80</v>
      </c>
      <c r="AQ582">
        <v>94</v>
      </c>
      <c r="AR582">
        <v>97</v>
      </c>
      <c r="AS582">
        <v>118</v>
      </c>
      <c r="AT582">
        <v>124</v>
      </c>
      <c r="AU582">
        <v>136</v>
      </c>
      <c r="AV582">
        <v>140</v>
      </c>
      <c r="AW582">
        <v>150</v>
      </c>
      <c r="AX582">
        <v>156</v>
      </c>
      <c r="AY582">
        <v>230</v>
      </c>
      <c r="AZ582">
        <v>246</v>
      </c>
      <c r="BA582">
        <v>260</v>
      </c>
      <c r="BB582">
        <v>500</v>
      </c>
      <c r="BC582">
        <v>1000</v>
      </c>
      <c r="BD582">
        <v>2500</v>
      </c>
      <c r="BE582" t="s">
        <v>25393</v>
      </c>
      <c r="BF582" t="s">
        <v>29372</v>
      </c>
      <c r="BG582" t="s">
        <v>29373</v>
      </c>
      <c r="BH582">
        <v>22</v>
      </c>
      <c r="BI582" s="4">
        <v>0.1759</v>
      </c>
      <c r="BJ582" s="4">
        <v>0.56140000000000001</v>
      </c>
      <c r="BK582" s="4">
        <v>0.2626</v>
      </c>
      <c r="BL582">
        <v>5</v>
      </c>
      <c r="BM582">
        <v>362747.08325999998</v>
      </c>
    </row>
    <row r="583" spans="1:92" x14ac:dyDescent="0.2">
      <c r="A583">
        <v>588</v>
      </c>
      <c r="B583">
        <v>306537</v>
      </c>
      <c r="C583" t="s">
        <v>29374</v>
      </c>
      <c r="D583" t="s">
        <v>29375</v>
      </c>
      <c r="E583" t="s">
        <v>25380</v>
      </c>
      <c r="F583" t="s">
        <v>15</v>
      </c>
      <c r="G583">
        <v>300000</v>
      </c>
      <c r="H583">
        <v>1</v>
      </c>
      <c r="I583">
        <v>300000</v>
      </c>
      <c r="J583">
        <v>306537</v>
      </c>
      <c r="K583" t="s">
        <v>26421</v>
      </c>
      <c r="L583" t="s">
        <v>25535</v>
      </c>
      <c r="M583">
        <v>4896</v>
      </c>
      <c r="N583" t="s">
        <v>27500</v>
      </c>
      <c r="O583">
        <v>3108</v>
      </c>
      <c r="P583">
        <v>658</v>
      </c>
      <c r="Q583">
        <v>198</v>
      </c>
      <c r="R583">
        <v>62</v>
      </c>
      <c r="S583">
        <v>86</v>
      </c>
      <c r="T583">
        <v>150</v>
      </c>
      <c r="U583">
        <v>154</v>
      </c>
      <c r="V583">
        <v>125</v>
      </c>
      <c r="W583">
        <v>106</v>
      </c>
      <c r="X583">
        <v>30</v>
      </c>
      <c r="Y583">
        <v>49</v>
      </c>
      <c r="Z583">
        <v>45</v>
      </c>
      <c r="AA583">
        <v>3</v>
      </c>
      <c r="AB583">
        <v>5</v>
      </c>
      <c r="AC583">
        <v>12</v>
      </c>
      <c r="AD583">
        <v>9</v>
      </c>
      <c r="AE583">
        <v>1</v>
      </c>
      <c r="AF583" t="s">
        <v>25437</v>
      </c>
      <c r="AG583" t="s">
        <v>25364</v>
      </c>
      <c r="AH583">
        <v>25</v>
      </c>
      <c r="AI583">
        <v>35</v>
      </c>
      <c r="AJ583">
        <v>50</v>
      </c>
      <c r="AK583">
        <v>60</v>
      </c>
      <c r="AL583">
        <v>75</v>
      </c>
      <c r="AM583">
        <v>90</v>
      </c>
      <c r="AN583">
        <v>90</v>
      </c>
      <c r="AO583">
        <v>120</v>
      </c>
      <c r="AP583">
        <v>150</v>
      </c>
      <c r="AQ583">
        <v>200</v>
      </c>
      <c r="AR583">
        <v>250</v>
      </c>
      <c r="AS583">
        <v>500</v>
      </c>
      <c r="AT583">
        <v>750</v>
      </c>
      <c r="AU583">
        <v>900</v>
      </c>
      <c r="AV583">
        <v>1000</v>
      </c>
      <c r="AW583">
        <v>2000</v>
      </c>
      <c r="AX583">
        <v>5000</v>
      </c>
      <c r="AY583" t="s">
        <v>26416</v>
      </c>
      <c r="AZ583" t="s">
        <v>29376</v>
      </c>
      <c r="BA583" t="s">
        <v>29377</v>
      </c>
      <c r="BB583">
        <v>19</v>
      </c>
      <c r="BC583" s="4">
        <v>0.8397</v>
      </c>
      <c r="BD583" s="4">
        <v>0.12790000000000001</v>
      </c>
      <c r="BE583" s="4">
        <v>3.2300000000000002E-2</v>
      </c>
      <c r="BF583">
        <v>5</v>
      </c>
      <c r="BG583">
        <v>281052.89601999999</v>
      </c>
    </row>
    <row r="584" spans="1:92" x14ac:dyDescent="0.2">
      <c r="A584">
        <v>589</v>
      </c>
      <c r="B584">
        <v>134376</v>
      </c>
      <c r="C584" t="s">
        <v>29378</v>
      </c>
      <c r="D584" t="s">
        <v>9617</v>
      </c>
      <c r="E584" t="s">
        <v>25336</v>
      </c>
      <c r="F584" t="s">
        <v>15</v>
      </c>
      <c r="G584">
        <v>4000</v>
      </c>
      <c r="H584">
        <v>1</v>
      </c>
      <c r="I584">
        <v>4000</v>
      </c>
      <c r="J584">
        <v>134376</v>
      </c>
      <c r="K584" t="s">
        <v>29379</v>
      </c>
      <c r="L584" t="s">
        <v>29380</v>
      </c>
      <c r="M584">
        <v>4893</v>
      </c>
      <c r="N584" t="s">
        <v>29381</v>
      </c>
      <c r="O584">
        <v>438</v>
      </c>
      <c r="P584">
        <v>38</v>
      </c>
      <c r="Q584">
        <v>2125</v>
      </c>
      <c r="R584">
        <v>208</v>
      </c>
      <c r="S584">
        <v>4</v>
      </c>
      <c r="T584">
        <v>351</v>
      </c>
      <c r="U584">
        <v>197</v>
      </c>
      <c r="V584">
        <v>737</v>
      </c>
      <c r="W584">
        <v>20</v>
      </c>
      <c r="X584">
        <v>1</v>
      </c>
      <c r="Y584">
        <v>4</v>
      </c>
      <c r="Z584">
        <v>27</v>
      </c>
      <c r="AA584">
        <v>20</v>
      </c>
      <c r="AB584">
        <v>3</v>
      </c>
      <c r="AC584">
        <v>29</v>
      </c>
      <c r="AD584">
        <v>20</v>
      </c>
      <c r="AE584">
        <v>101</v>
      </c>
      <c r="AF584">
        <v>4</v>
      </c>
      <c r="AG584">
        <v>9</v>
      </c>
      <c r="AH584">
        <v>69</v>
      </c>
      <c r="AI584" t="s">
        <v>25401</v>
      </c>
      <c r="AJ584" t="s">
        <v>25974</v>
      </c>
      <c r="AK584">
        <v>15</v>
      </c>
      <c r="AL584">
        <v>20</v>
      </c>
      <c r="AM584">
        <v>25</v>
      </c>
      <c r="AN584">
        <v>26</v>
      </c>
      <c r="AO584">
        <v>28</v>
      </c>
      <c r="AP584">
        <v>29</v>
      </c>
      <c r="AQ584">
        <v>30</v>
      </c>
      <c r="AR584">
        <v>37</v>
      </c>
      <c r="AS584">
        <v>40</v>
      </c>
      <c r="AT584">
        <v>44</v>
      </c>
      <c r="AU584">
        <v>45</v>
      </c>
      <c r="AV584">
        <v>50</v>
      </c>
      <c r="AW584">
        <v>54</v>
      </c>
      <c r="AX584">
        <v>55</v>
      </c>
      <c r="AY584">
        <v>60</v>
      </c>
      <c r="AZ584">
        <v>64</v>
      </c>
      <c r="BA584">
        <v>75</v>
      </c>
      <c r="BB584">
        <v>79</v>
      </c>
      <c r="BC584">
        <v>99</v>
      </c>
      <c r="BD584">
        <v>100</v>
      </c>
      <c r="BE584" t="s">
        <v>25828</v>
      </c>
      <c r="BF584" t="s">
        <v>29382</v>
      </c>
      <c r="BG584" t="s">
        <v>29383</v>
      </c>
      <c r="BH584">
        <v>22</v>
      </c>
      <c r="BI584" s="4">
        <v>0.67030000000000001</v>
      </c>
      <c r="BJ584" s="4">
        <v>0.26889999999999997</v>
      </c>
      <c r="BK584" s="4">
        <v>6.08E-2</v>
      </c>
      <c r="BL584">
        <v>5</v>
      </c>
      <c r="BM584">
        <v>63674.712359999998</v>
      </c>
    </row>
    <row r="585" spans="1:92" x14ac:dyDescent="0.2">
      <c r="A585">
        <v>590</v>
      </c>
      <c r="B585">
        <v>265011</v>
      </c>
      <c r="C585" t="s">
        <v>29384</v>
      </c>
      <c r="D585" t="s">
        <v>26510</v>
      </c>
      <c r="E585" t="s">
        <v>26511</v>
      </c>
      <c r="F585" t="s">
        <v>26512</v>
      </c>
      <c r="G585" t="s">
        <v>15</v>
      </c>
      <c r="H585">
        <v>100000</v>
      </c>
      <c r="I585">
        <v>1</v>
      </c>
      <c r="J585">
        <v>100000</v>
      </c>
      <c r="K585">
        <v>265011</v>
      </c>
      <c r="L585" t="s">
        <v>25516</v>
      </c>
      <c r="M585" t="s">
        <v>25517</v>
      </c>
      <c r="N585">
        <v>4887</v>
      </c>
      <c r="O585" t="s">
        <v>26344</v>
      </c>
      <c r="P585">
        <v>168</v>
      </c>
      <c r="Q585">
        <v>502</v>
      </c>
      <c r="R585">
        <v>421</v>
      </c>
      <c r="S585">
        <v>263</v>
      </c>
      <c r="T585">
        <v>542</v>
      </c>
      <c r="U585">
        <v>1364</v>
      </c>
      <c r="V585">
        <v>203</v>
      </c>
      <c r="W585">
        <v>174</v>
      </c>
      <c r="X585">
        <v>143</v>
      </c>
      <c r="Y585">
        <v>343</v>
      </c>
      <c r="Z585">
        <v>52</v>
      </c>
      <c r="AA585">
        <v>128</v>
      </c>
      <c r="AB585">
        <v>40</v>
      </c>
      <c r="AC585">
        <v>249</v>
      </c>
      <c r="AD585">
        <v>69</v>
      </c>
      <c r="AE585">
        <v>1</v>
      </c>
      <c r="AF585">
        <v>1</v>
      </c>
      <c r="AG585">
        <v>1</v>
      </c>
      <c r="AH585">
        <v>1</v>
      </c>
      <c r="AI585">
        <v>1</v>
      </c>
      <c r="AJ585">
        <v>1</v>
      </c>
      <c r="AK585">
        <v>1</v>
      </c>
      <c r="AL585">
        <v>5</v>
      </c>
      <c r="AM585">
        <v>0</v>
      </c>
      <c r="AN585">
        <v>3</v>
      </c>
      <c r="AO585">
        <v>3</v>
      </c>
      <c r="AP585">
        <v>4</v>
      </c>
      <c r="AQ585" t="s">
        <v>25698</v>
      </c>
      <c r="AR585" t="s">
        <v>25974</v>
      </c>
      <c r="AS585">
        <v>5</v>
      </c>
      <c r="AT585">
        <v>10</v>
      </c>
      <c r="AU585">
        <v>15</v>
      </c>
      <c r="AV585">
        <v>20</v>
      </c>
      <c r="AW585">
        <v>25</v>
      </c>
      <c r="AX585">
        <v>30</v>
      </c>
      <c r="AY585">
        <v>40</v>
      </c>
      <c r="AZ585">
        <v>50</v>
      </c>
      <c r="BA585">
        <v>60</v>
      </c>
      <c r="BB585">
        <v>75</v>
      </c>
      <c r="BC585">
        <v>90</v>
      </c>
      <c r="BD585">
        <v>100</v>
      </c>
      <c r="BE585">
        <v>150</v>
      </c>
      <c r="BF585">
        <v>175</v>
      </c>
      <c r="BG585">
        <v>250</v>
      </c>
      <c r="BH585">
        <v>1000</v>
      </c>
      <c r="BI585">
        <v>1000</v>
      </c>
      <c r="BJ585">
        <v>1000</v>
      </c>
      <c r="BK585">
        <v>1025</v>
      </c>
      <c r="BL585">
        <v>1025</v>
      </c>
      <c r="BM585">
        <v>1025</v>
      </c>
      <c r="BN585">
        <v>1050</v>
      </c>
      <c r="BO585">
        <v>1100</v>
      </c>
      <c r="BP585">
        <v>1125</v>
      </c>
      <c r="BQ585">
        <v>1500</v>
      </c>
      <c r="BR585">
        <v>1750</v>
      </c>
      <c r="BS585">
        <v>2000</v>
      </c>
      <c r="BT585" t="s">
        <v>25393</v>
      </c>
      <c r="BU585" t="s">
        <v>29385</v>
      </c>
      <c r="BV585" t="s">
        <v>29386</v>
      </c>
      <c r="BW585">
        <v>29</v>
      </c>
      <c r="BX585" s="4">
        <v>0.31119999999999998</v>
      </c>
      <c r="BY585" s="4">
        <v>0.502</v>
      </c>
      <c r="BZ585" s="4">
        <v>0.18679999999999999</v>
      </c>
      <c r="CA585">
        <v>5</v>
      </c>
      <c r="CB585">
        <v>99978.932849999997</v>
      </c>
    </row>
    <row r="586" spans="1:92" x14ac:dyDescent="0.2">
      <c r="A586">
        <v>591</v>
      </c>
      <c r="B586">
        <v>774222</v>
      </c>
      <c r="C586" t="s">
        <v>29387</v>
      </c>
      <c r="D586" t="s">
        <v>29388</v>
      </c>
      <c r="E586" t="s">
        <v>25754</v>
      </c>
      <c r="F586" t="s">
        <v>25336</v>
      </c>
      <c r="G586" t="s">
        <v>15</v>
      </c>
      <c r="H586">
        <v>50000</v>
      </c>
      <c r="I586">
        <v>1</v>
      </c>
      <c r="J586">
        <v>50000</v>
      </c>
      <c r="K586">
        <v>774222</v>
      </c>
      <c r="L586" t="s">
        <v>25755</v>
      </c>
      <c r="M586" t="s">
        <v>25756</v>
      </c>
      <c r="N586">
        <v>4885</v>
      </c>
      <c r="O586" t="s">
        <v>29389</v>
      </c>
      <c r="P586">
        <v>3976</v>
      </c>
      <c r="Q586">
        <v>49</v>
      </c>
      <c r="R586">
        <v>44</v>
      </c>
      <c r="S586" t="s">
        <v>27170</v>
      </c>
      <c r="T586" t="s">
        <v>26074</v>
      </c>
      <c r="U586">
        <v>100</v>
      </c>
      <c r="V586">
        <v>400</v>
      </c>
      <c r="W586">
        <v>405</v>
      </c>
      <c r="X586" t="s">
        <v>29390</v>
      </c>
      <c r="Y586" t="s">
        <v>29391</v>
      </c>
      <c r="Z586" t="s">
        <v>29392</v>
      </c>
      <c r="AA586">
        <v>5</v>
      </c>
      <c r="AB586" s="4">
        <v>1</v>
      </c>
      <c r="AC586" s="4">
        <v>0</v>
      </c>
      <c r="AD586" s="4">
        <v>0</v>
      </c>
      <c r="AE586">
        <v>5</v>
      </c>
      <c r="AF586">
        <v>595631.19449999998</v>
      </c>
    </row>
    <row r="587" spans="1:92" x14ac:dyDescent="0.2">
      <c r="A587">
        <v>592</v>
      </c>
      <c r="B587">
        <v>315295</v>
      </c>
      <c r="C587" t="s">
        <v>29393</v>
      </c>
      <c r="D587" t="s">
        <v>29394</v>
      </c>
      <c r="E587" t="s">
        <v>25564</v>
      </c>
      <c r="F587" t="s">
        <v>15</v>
      </c>
      <c r="G587">
        <v>250000</v>
      </c>
      <c r="H587">
        <v>1</v>
      </c>
      <c r="I587">
        <v>250000</v>
      </c>
      <c r="J587">
        <v>315295</v>
      </c>
      <c r="K587" t="s">
        <v>25642</v>
      </c>
      <c r="L587" t="s">
        <v>25643</v>
      </c>
      <c r="M587">
        <v>4883</v>
      </c>
      <c r="N587" t="s">
        <v>26290</v>
      </c>
      <c r="O587">
        <v>400</v>
      </c>
      <c r="P587">
        <v>100</v>
      </c>
      <c r="Q587">
        <v>2788</v>
      </c>
      <c r="R587">
        <v>471</v>
      </c>
      <c r="S587">
        <v>700</v>
      </c>
      <c r="T587">
        <v>300</v>
      </c>
      <c r="U587">
        <v>1</v>
      </c>
      <c r="V587">
        <v>1</v>
      </c>
      <c r="W587" t="s">
        <v>25363</v>
      </c>
      <c r="X587" t="s">
        <v>25355</v>
      </c>
      <c r="Y587">
        <v>30</v>
      </c>
      <c r="Z587">
        <v>40</v>
      </c>
      <c r="AA587">
        <v>50</v>
      </c>
      <c r="AB587">
        <v>60</v>
      </c>
      <c r="AC587">
        <v>80</v>
      </c>
      <c r="AD587">
        <v>150</v>
      </c>
      <c r="AE587">
        <v>1000</v>
      </c>
      <c r="AF587">
        <v>1000</v>
      </c>
      <c r="AG587" t="s">
        <v>25480</v>
      </c>
      <c r="AH587" t="s">
        <v>29395</v>
      </c>
      <c r="AI587" t="s">
        <v>29396</v>
      </c>
      <c r="AJ587">
        <v>10</v>
      </c>
      <c r="AK587" s="4">
        <v>0.79349999999999998</v>
      </c>
      <c r="AL587" s="4">
        <v>0.20649999999999999</v>
      </c>
      <c r="AM587" s="4">
        <v>0</v>
      </c>
      <c r="AN587">
        <v>5</v>
      </c>
      <c r="AO587">
        <v>242456.28764</v>
      </c>
    </row>
    <row r="588" spans="1:92" x14ac:dyDescent="0.2">
      <c r="A588">
        <v>593</v>
      </c>
      <c r="B588">
        <v>736320</v>
      </c>
      <c r="C588" t="s">
        <v>29397</v>
      </c>
      <c r="D588" t="s">
        <v>29398</v>
      </c>
      <c r="E588" t="s">
        <v>29399</v>
      </c>
      <c r="F588" t="s">
        <v>29400</v>
      </c>
      <c r="G588" t="s">
        <v>29401</v>
      </c>
      <c r="H588" t="s">
        <v>25350</v>
      </c>
      <c r="I588" t="s">
        <v>47</v>
      </c>
      <c r="J588">
        <v>10000</v>
      </c>
      <c r="K588">
        <v>0.76</v>
      </c>
      <c r="L588">
        <v>7600</v>
      </c>
      <c r="M588">
        <v>559603.19999999995</v>
      </c>
      <c r="N588" t="s">
        <v>25424</v>
      </c>
      <c r="O588" t="s">
        <v>25425</v>
      </c>
      <c r="P588">
        <v>4870</v>
      </c>
      <c r="Q588" t="s">
        <v>29246</v>
      </c>
      <c r="R588">
        <v>208</v>
      </c>
      <c r="S588">
        <v>268</v>
      </c>
      <c r="T588">
        <v>70</v>
      </c>
      <c r="U588">
        <v>37</v>
      </c>
      <c r="V588">
        <v>96</v>
      </c>
      <c r="W588">
        <v>63</v>
      </c>
      <c r="X588">
        <v>80</v>
      </c>
      <c r="Y588">
        <v>150</v>
      </c>
      <c r="Z588">
        <v>7</v>
      </c>
      <c r="AA588">
        <v>306</v>
      </c>
      <c r="AB588">
        <v>280</v>
      </c>
      <c r="AC588">
        <v>208</v>
      </c>
      <c r="AD588">
        <v>54</v>
      </c>
      <c r="AE588">
        <v>694</v>
      </c>
      <c r="AF588">
        <v>22</v>
      </c>
      <c r="AG588">
        <v>45</v>
      </c>
      <c r="AH588">
        <v>258</v>
      </c>
      <c r="AI588">
        <v>12</v>
      </c>
      <c r="AJ588">
        <v>309</v>
      </c>
      <c r="AK588">
        <v>75</v>
      </c>
      <c r="AL588">
        <v>160</v>
      </c>
      <c r="AM588">
        <v>34</v>
      </c>
      <c r="AN588">
        <v>239</v>
      </c>
      <c r="AO588">
        <v>134</v>
      </c>
      <c r="AP588">
        <v>34</v>
      </c>
      <c r="AQ588">
        <v>31</v>
      </c>
      <c r="AR588">
        <v>187</v>
      </c>
      <c r="AS588">
        <v>150</v>
      </c>
      <c r="AT588">
        <v>160</v>
      </c>
      <c r="AU588">
        <v>2</v>
      </c>
      <c r="AV588">
        <v>31</v>
      </c>
      <c r="AW588">
        <v>81</v>
      </c>
      <c r="AX588" t="s">
        <v>28235</v>
      </c>
      <c r="AY588" t="s">
        <v>25864</v>
      </c>
      <c r="AZ588">
        <v>21</v>
      </c>
      <c r="BA588">
        <v>25</v>
      </c>
      <c r="BB588">
        <v>27</v>
      </c>
      <c r="BC588">
        <v>28</v>
      </c>
      <c r="BD588">
        <v>32</v>
      </c>
      <c r="BE588">
        <v>33</v>
      </c>
      <c r="BF588">
        <v>43</v>
      </c>
      <c r="BG588">
        <v>46</v>
      </c>
      <c r="BH588">
        <v>47</v>
      </c>
      <c r="BI588">
        <v>47</v>
      </c>
      <c r="BJ588">
        <v>47</v>
      </c>
      <c r="BK588">
        <v>50</v>
      </c>
      <c r="BL588">
        <v>55</v>
      </c>
      <c r="BM588">
        <v>56</v>
      </c>
      <c r="BN588">
        <v>65</v>
      </c>
      <c r="BO588">
        <v>71</v>
      </c>
      <c r="BP588">
        <v>72</v>
      </c>
      <c r="BQ588">
        <v>79</v>
      </c>
      <c r="BR588">
        <v>85</v>
      </c>
      <c r="BS588">
        <v>86</v>
      </c>
      <c r="BT588">
        <v>93</v>
      </c>
      <c r="BU588">
        <v>134</v>
      </c>
      <c r="BV588">
        <v>135</v>
      </c>
      <c r="BW588">
        <v>140</v>
      </c>
      <c r="BX588">
        <v>180</v>
      </c>
      <c r="BY588">
        <v>199</v>
      </c>
      <c r="BZ588">
        <v>200</v>
      </c>
      <c r="CA588">
        <v>218</v>
      </c>
      <c r="CB588">
        <v>290</v>
      </c>
      <c r="CC588">
        <v>356</v>
      </c>
      <c r="CD588">
        <v>356</v>
      </c>
      <c r="CE588">
        <v>363</v>
      </c>
      <c r="CF588" t="s">
        <v>29402</v>
      </c>
      <c r="CG588" t="s">
        <v>29403</v>
      </c>
      <c r="CH588" t="s">
        <v>29404</v>
      </c>
      <c r="CI588">
        <v>34</v>
      </c>
      <c r="CJ588" s="4">
        <v>0.17100000000000001</v>
      </c>
      <c r="CK588" s="4">
        <v>8.2600000000000007E-2</v>
      </c>
      <c r="CL588" s="4">
        <v>0.74650000000000005</v>
      </c>
      <c r="CM588">
        <v>5</v>
      </c>
      <c r="CN588">
        <v>383340.58812999999</v>
      </c>
    </row>
    <row r="589" spans="1:92" x14ac:dyDescent="0.2">
      <c r="A589">
        <v>594</v>
      </c>
      <c r="B589">
        <v>259137</v>
      </c>
      <c r="C589" t="s">
        <v>29405</v>
      </c>
      <c r="D589" t="s">
        <v>29406</v>
      </c>
      <c r="E589" t="s">
        <v>29407</v>
      </c>
      <c r="F589" t="s">
        <v>29408</v>
      </c>
      <c r="G589" t="s">
        <v>25380</v>
      </c>
      <c r="H589" t="s">
        <v>130</v>
      </c>
      <c r="I589">
        <v>60000</v>
      </c>
      <c r="J589">
        <v>1.06</v>
      </c>
      <c r="K589">
        <v>63600</v>
      </c>
      <c r="L589">
        <v>274685.21999999997</v>
      </c>
      <c r="M589" t="s">
        <v>26446</v>
      </c>
      <c r="N589" t="s">
        <v>26447</v>
      </c>
      <c r="O589">
        <v>4865</v>
      </c>
      <c r="P589" t="s">
        <v>26763</v>
      </c>
      <c r="Q589">
        <v>2229</v>
      </c>
      <c r="R589">
        <v>823</v>
      </c>
      <c r="S589">
        <v>125</v>
      </c>
      <c r="T589">
        <v>725</v>
      </c>
      <c r="U589">
        <v>625</v>
      </c>
      <c r="V589">
        <v>20</v>
      </c>
      <c r="W589">
        <v>5</v>
      </c>
      <c r="X589" t="s">
        <v>25991</v>
      </c>
      <c r="Y589" t="s">
        <v>29409</v>
      </c>
      <c r="Z589">
        <v>34</v>
      </c>
      <c r="AA589">
        <v>57</v>
      </c>
      <c r="AB589">
        <v>68</v>
      </c>
      <c r="AC589">
        <v>79</v>
      </c>
      <c r="AD589">
        <v>102</v>
      </c>
      <c r="AE589">
        <v>397</v>
      </c>
      <c r="AF589">
        <v>681</v>
      </c>
      <c r="AG589" t="s">
        <v>29410</v>
      </c>
      <c r="AH589" t="s">
        <v>29411</v>
      </c>
      <c r="AI589" t="s">
        <v>29412</v>
      </c>
      <c r="AJ589">
        <v>9</v>
      </c>
      <c r="AK589" s="4">
        <v>0.86339999999999995</v>
      </c>
      <c r="AL589" s="4">
        <v>0.1366</v>
      </c>
      <c r="AM589" s="4">
        <v>0</v>
      </c>
      <c r="AN589">
        <v>5</v>
      </c>
      <c r="AO589">
        <v>97104.343919999999</v>
      </c>
    </row>
    <row r="590" spans="1:92" x14ac:dyDescent="0.2">
      <c r="A590">
        <v>595</v>
      </c>
      <c r="B590">
        <v>816966</v>
      </c>
      <c r="C590" t="s">
        <v>29413</v>
      </c>
      <c r="D590" t="s">
        <v>29414</v>
      </c>
      <c r="E590" t="s">
        <v>29415</v>
      </c>
      <c r="F590" t="s">
        <v>29416</v>
      </c>
      <c r="G590" t="s">
        <v>25423</v>
      </c>
      <c r="H590" t="s">
        <v>15</v>
      </c>
      <c r="I590">
        <v>75000</v>
      </c>
      <c r="J590">
        <v>1</v>
      </c>
      <c r="K590">
        <v>75000</v>
      </c>
      <c r="L590">
        <v>816966</v>
      </c>
      <c r="M590" t="s">
        <v>26007</v>
      </c>
      <c r="N590" t="s">
        <v>25643</v>
      </c>
      <c r="O590">
        <v>4860</v>
      </c>
      <c r="P590" t="s">
        <v>29417</v>
      </c>
      <c r="Q590">
        <v>300</v>
      </c>
      <c r="R590">
        <v>300</v>
      </c>
      <c r="S590">
        <v>425</v>
      </c>
      <c r="T590">
        <v>1175</v>
      </c>
      <c r="U590">
        <v>119</v>
      </c>
      <c r="V590">
        <v>374</v>
      </c>
      <c r="W590">
        <v>1375</v>
      </c>
      <c r="X590">
        <v>103</v>
      </c>
      <c r="Y590">
        <v>59</v>
      </c>
      <c r="Z590">
        <v>44</v>
      </c>
      <c r="AA590">
        <v>121</v>
      </c>
      <c r="AB590">
        <v>23</v>
      </c>
      <c r="AC590">
        <v>52</v>
      </c>
      <c r="AD590">
        <v>150</v>
      </c>
      <c r="AE590">
        <v>22</v>
      </c>
      <c r="AF590" t="s">
        <v>29418</v>
      </c>
      <c r="AG590" t="s">
        <v>25384</v>
      </c>
      <c r="AH590">
        <v>79</v>
      </c>
      <c r="AI590">
        <v>99</v>
      </c>
      <c r="AJ590">
        <v>99</v>
      </c>
      <c r="AK590">
        <v>129</v>
      </c>
      <c r="AL590">
        <v>129</v>
      </c>
      <c r="AM590">
        <v>149</v>
      </c>
      <c r="AN590">
        <v>185</v>
      </c>
      <c r="AO590">
        <v>185</v>
      </c>
      <c r="AP590">
        <v>200</v>
      </c>
      <c r="AQ590">
        <v>225</v>
      </c>
      <c r="AR590">
        <v>245</v>
      </c>
      <c r="AS590">
        <v>295</v>
      </c>
      <c r="AT590">
        <v>350</v>
      </c>
      <c r="AU590">
        <v>380</v>
      </c>
      <c r="AV590">
        <v>500</v>
      </c>
      <c r="AW590" t="s">
        <v>26816</v>
      </c>
      <c r="AX590" t="s">
        <v>29419</v>
      </c>
      <c r="AY590" t="s">
        <v>29420</v>
      </c>
      <c r="AZ590">
        <v>17</v>
      </c>
      <c r="BA590" s="4">
        <v>0.48430000000000001</v>
      </c>
      <c r="BB590" s="4">
        <v>0.42299999999999999</v>
      </c>
      <c r="BC590" s="4">
        <v>9.2700000000000005E-2</v>
      </c>
      <c r="BD590">
        <v>5</v>
      </c>
      <c r="BE590">
        <v>638873.32937000005</v>
      </c>
    </row>
    <row r="591" spans="1:92" x14ac:dyDescent="0.2">
      <c r="A591">
        <v>596</v>
      </c>
      <c r="B591">
        <v>427247</v>
      </c>
      <c r="C591" t="s">
        <v>29421</v>
      </c>
      <c r="D591" t="s">
        <v>29422</v>
      </c>
      <c r="E591" t="s">
        <v>29423</v>
      </c>
      <c r="F591" t="s">
        <v>29424</v>
      </c>
      <c r="G591" t="s">
        <v>29425</v>
      </c>
      <c r="H591" t="s">
        <v>25899</v>
      </c>
      <c r="I591" t="s">
        <v>15</v>
      </c>
      <c r="J591">
        <v>35000</v>
      </c>
      <c r="K591">
        <v>1</v>
      </c>
      <c r="L591">
        <v>35000</v>
      </c>
      <c r="M591">
        <v>427247</v>
      </c>
      <c r="N591" t="s">
        <v>29426</v>
      </c>
      <c r="O591" t="s">
        <v>25885</v>
      </c>
      <c r="P591">
        <v>4851</v>
      </c>
      <c r="Q591" t="s">
        <v>29427</v>
      </c>
      <c r="R591">
        <v>46</v>
      </c>
      <c r="S591">
        <v>3497</v>
      </c>
      <c r="T591">
        <v>348</v>
      </c>
      <c r="U591">
        <v>292</v>
      </c>
      <c r="V591">
        <v>386</v>
      </c>
      <c r="W591">
        <v>161</v>
      </c>
      <c r="X591">
        <v>55</v>
      </c>
      <c r="Y591" t="s">
        <v>25698</v>
      </c>
      <c r="Z591" t="s">
        <v>25355</v>
      </c>
      <c r="AA591">
        <v>15</v>
      </c>
      <c r="AB591">
        <v>69</v>
      </c>
      <c r="AC591">
        <v>70</v>
      </c>
      <c r="AD591">
        <v>79</v>
      </c>
      <c r="AE591">
        <v>150</v>
      </c>
      <c r="AF591">
        <v>170</v>
      </c>
      <c r="AG591">
        <v>290</v>
      </c>
      <c r="AH591" t="s">
        <v>29428</v>
      </c>
      <c r="AI591" t="s">
        <v>29429</v>
      </c>
      <c r="AJ591" t="s">
        <v>29430</v>
      </c>
      <c r="AK591">
        <v>9</v>
      </c>
      <c r="AL591" s="4">
        <v>0.87529999999999997</v>
      </c>
      <c r="AM591" s="4">
        <v>0.12470000000000001</v>
      </c>
      <c r="AN591" s="4">
        <v>0</v>
      </c>
      <c r="AO591">
        <v>5</v>
      </c>
      <c r="AP591">
        <v>249099.27703999999</v>
      </c>
    </row>
    <row r="592" spans="1:92" x14ac:dyDescent="0.2">
      <c r="A592">
        <v>597</v>
      </c>
      <c r="B592">
        <v>173105</v>
      </c>
      <c r="C592" t="s">
        <v>29431</v>
      </c>
      <c r="D592" t="s">
        <v>29432</v>
      </c>
      <c r="E592" t="s">
        <v>27344</v>
      </c>
      <c r="F592" t="s">
        <v>25336</v>
      </c>
      <c r="G592" t="s">
        <v>15</v>
      </c>
      <c r="H592">
        <v>10000</v>
      </c>
      <c r="I592">
        <v>1</v>
      </c>
      <c r="J592">
        <v>10000</v>
      </c>
      <c r="K592">
        <v>173105</v>
      </c>
      <c r="L592" t="s">
        <v>25565</v>
      </c>
      <c r="M592" t="s">
        <v>25338</v>
      </c>
      <c r="N592">
        <v>4850</v>
      </c>
      <c r="O592" t="s">
        <v>29433</v>
      </c>
      <c r="P592">
        <v>459</v>
      </c>
      <c r="Q592">
        <v>549</v>
      </c>
      <c r="R592" t="s">
        <v>29434</v>
      </c>
      <c r="S592" t="s">
        <v>25992</v>
      </c>
      <c r="T592">
        <v>35</v>
      </c>
      <c r="U592">
        <v>40</v>
      </c>
      <c r="V592" t="s">
        <v>27909</v>
      </c>
      <c r="W592" t="s">
        <v>29435</v>
      </c>
      <c r="X592" t="s">
        <v>29436</v>
      </c>
      <c r="Y592">
        <v>4</v>
      </c>
      <c r="Z592" s="4">
        <v>1</v>
      </c>
      <c r="AA592" s="4">
        <v>0</v>
      </c>
      <c r="AB592" s="4">
        <v>0</v>
      </c>
      <c r="AC592">
        <v>5</v>
      </c>
      <c r="AD592">
        <v>40198.687330000001</v>
      </c>
    </row>
    <row r="593" spans="1:86" x14ac:dyDescent="0.2">
      <c r="A593">
        <v>598</v>
      </c>
      <c r="B593">
        <v>76019</v>
      </c>
      <c r="C593" t="s">
        <v>29437</v>
      </c>
      <c r="D593" t="s">
        <v>29438</v>
      </c>
      <c r="E593" t="s">
        <v>27376</v>
      </c>
      <c r="F593" t="s">
        <v>3111</v>
      </c>
      <c r="G593" t="s">
        <v>25350</v>
      </c>
      <c r="H593" t="s">
        <v>15</v>
      </c>
      <c r="I593">
        <v>10000</v>
      </c>
      <c r="J593">
        <v>1</v>
      </c>
      <c r="K593">
        <v>10000</v>
      </c>
      <c r="L593">
        <v>76019</v>
      </c>
      <c r="M593" t="s">
        <v>25381</v>
      </c>
      <c r="N593" t="s">
        <v>25338</v>
      </c>
      <c r="O593">
        <v>4849</v>
      </c>
      <c r="P593" t="s">
        <v>27811</v>
      </c>
      <c r="Q593">
        <v>1480</v>
      </c>
      <c r="R593">
        <v>1500</v>
      </c>
      <c r="S593" t="s">
        <v>29439</v>
      </c>
      <c r="T593" t="s">
        <v>25887</v>
      </c>
      <c r="U593">
        <v>12</v>
      </c>
      <c r="V593">
        <v>16</v>
      </c>
      <c r="W593" t="s">
        <v>27928</v>
      </c>
      <c r="X593" t="s">
        <v>29440</v>
      </c>
      <c r="Y593" t="s">
        <v>29441</v>
      </c>
      <c r="Z593" t="s">
        <v>29442</v>
      </c>
      <c r="AA593">
        <v>4</v>
      </c>
      <c r="AB593" s="4">
        <v>1</v>
      </c>
      <c r="AC593" s="4">
        <v>0</v>
      </c>
      <c r="AD593" s="4">
        <v>0</v>
      </c>
      <c r="AE593">
        <v>5</v>
      </c>
      <c r="AF593">
        <v>110034.39115</v>
      </c>
    </row>
    <row r="594" spans="1:86" x14ac:dyDescent="0.2">
      <c r="A594">
        <v>599</v>
      </c>
      <c r="B594">
        <v>378117</v>
      </c>
      <c r="C594" t="s">
        <v>29443</v>
      </c>
      <c r="D594" t="s">
        <v>29444</v>
      </c>
      <c r="E594" t="s">
        <v>29445</v>
      </c>
      <c r="F594" t="s">
        <v>25336</v>
      </c>
      <c r="G594" t="s">
        <v>15</v>
      </c>
      <c r="H594">
        <v>5000</v>
      </c>
      <c r="I594">
        <v>1</v>
      </c>
      <c r="J594">
        <v>5000</v>
      </c>
      <c r="K594">
        <v>378117</v>
      </c>
      <c r="L594" t="s">
        <v>25748</v>
      </c>
      <c r="M594" t="s">
        <v>25338</v>
      </c>
      <c r="N594">
        <v>4839</v>
      </c>
      <c r="O594" t="s">
        <v>29446</v>
      </c>
      <c r="P594">
        <v>2196</v>
      </c>
      <c r="Q594">
        <v>571</v>
      </c>
      <c r="R594">
        <v>475</v>
      </c>
      <c r="S594">
        <v>580</v>
      </c>
      <c r="T594" t="s">
        <v>26996</v>
      </c>
      <c r="U594" t="s">
        <v>25595</v>
      </c>
      <c r="V594">
        <v>25</v>
      </c>
      <c r="W594">
        <v>100</v>
      </c>
      <c r="X594">
        <v>120</v>
      </c>
      <c r="Y594">
        <v>150</v>
      </c>
      <c r="Z594" t="s">
        <v>26199</v>
      </c>
      <c r="AA594" t="s">
        <v>29447</v>
      </c>
      <c r="AB594" t="s">
        <v>29448</v>
      </c>
      <c r="AC594">
        <v>6</v>
      </c>
      <c r="AD594" s="4">
        <v>0.97609999999999997</v>
      </c>
      <c r="AE594" s="4">
        <v>2.3900000000000001E-2</v>
      </c>
      <c r="AF594" s="4">
        <v>0</v>
      </c>
      <c r="AG594">
        <v>5</v>
      </c>
      <c r="AH594">
        <v>204493.43275000001</v>
      </c>
    </row>
    <row r="595" spans="1:86" x14ac:dyDescent="0.2">
      <c r="A595">
        <v>600</v>
      </c>
      <c r="B595">
        <v>693435</v>
      </c>
      <c r="C595" t="s">
        <v>29449</v>
      </c>
      <c r="D595" t="s">
        <v>29450</v>
      </c>
      <c r="E595" t="s">
        <v>29451</v>
      </c>
      <c r="F595" t="s">
        <v>29452</v>
      </c>
      <c r="G595" t="s">
        <v>25350</v>
      </c>
      <c r="H595" t="s">
        <v>15</v>
      </c>
      <c r="I595">
        <v>100000</v>
      </c>
      <c r="J595">
        <v>1</v>
      </c>
      <c r="K595">
        <v>100000</v>
      </c>
      <c r="L595">
        <v>693435</v>
      </c>
      <c r="M595" t="s">
        <v>25962</v>
      </c>
      <c r="N595" t="s">
        <v>25544</v>
      </c>
      <c r="O595">
        <v>4833</v>
      </c>
      <c r="P595" t="s">
        <v>25575</v>
      </c>
      <c r="Q595">
        <v>866</v>
      </c>
      <c r="R595">
        <v>213</v>
      </c>
      <c r="S595">
        <v>313</v>
      </c>
      <c r="T595">
        <v>129</v>
      </c>
      <c r="U595">
        <v>959</v>
      </c>
      <c r="V595">
        <v>190</v>
      </c>
      <c r="W595">
        <v>1326</v>
      </c>
      <c r="X595">
        <v>380</v>
      </c>
      <c r="Y595">
        <v>214</v>
      </c>
      <c r="Z595" t="s">
        <v>28514</v>
      </c>
      <c r="AA595" t="s">
        <v>25355</v>
      </c>
      <c r="AB595">
        <v>49</v>
      </c>
      <c r="AC595">
        <v>49</v>
      </c>
      <c r="AD595">
        <v>99</v>
      </c>
      <c r="AE595">
        <v>99</v>
      </c>
      <c r="AF595">
        <v>125</v>
      </c>
      <c r="AG595">
        <v>125</v>
      </c>
      <c r="AH595">
        <v>199</v>
      </c>
      <c r="AI595">
        <v>199</v>
      </c>
      <c r="AJ595">
        <v>299</v>
      </c>
      <c r="AK595" t="s">
        <v>29453</v>
      </c>
      <c r="AL595" t="s">
        <v>29454</v>
      </c>
      <c r="AM595" t="s">
        <v>29455</v>
      </c>
      <c r="AN595">
        <v>11</v>
      </c>
      <c r="AO595" s="4">
        <v>0.34749999999999998</v>
      </c>
      <c r="AP595" s="4">
        <v>0.64059999999999995</v>
      </c>
      <c r="AQ595" s="4">
        <v>1.1900000000000001E-2</v>
      </c>
      <c r="AR595">
        <v>5</v>
      </c>
      <c r="AS595">
        <v>517289.39532000001</v>
      </c>
    </row>
    <row r="596" spans="1:86" x14ac:dyDescent="0.2">
      <c r="A596">
        <v>601</v>
      </c>
      <c r="B596">
        <v>855094</v>
      </c>
      <c r="C596" t="s">
        <v>29456</v>
      </c>
      <c r="D596" t="s">
        <v>25561</v>
      </c>
      <c r="E596" t="s">
        <v>29457</v>
      </c>
      <c r="F596" t="s">
        <v>29458</v>
      </c>
      <c r="G596" t="s">
        <v>25350</v>
      </c>
      <c r="H596" t="s">
        <v>15</v>
      </c>
      <c r="I596">
        <v>18000</v>
      </c>
      <c r="J596">
        <v>1</v>
      </c>
      <c r="K596">
        <v>18000</v>
      </c>
      <c r="L596">
        <v>855094</v>
      </c>
      <c r="M596" t="s">
        <v>27891</v>
      </c>
      <c r="N596" t="s">
        <v>27843</v>
      </c>
      <c r="O596">
        <v>4828</v>
      </c>
      <c r="P596" t="s">
        <v>29459</v>
      </c>
      <c r="Q596">
        <v>87</v>
      </c>
      <c r="R596">
        <v>50</v>
      </c>
      <c r="S596">
        <v>25</v>
      </c>
      <c r="T596">
        <v>50</v>
      </c>
      <c r="U596">
        <v>15</v>
      </c>
      <c r="V596">
        <v>3140</v>
      </c>
      <c r="W596">
        <v>50</v>
      </c>
      <c r="X596">
        <v>92</v>
      </c>
      <c r="Y596">
        <v>47</v>
      </c>
      <c r="Z596">
        <v>300</v>
      </c>
      <c r="AA596">
        <v>30</v>
      </c>
      <c r="AB596">
        <v>25</v>
      </c>
      <c r="AC596">
        <v>495</v>
      </c>
      <c r="AD596">
        <v>166</v>
      </c>
      <c r="AE596">
        <v>3</v>
      </c>
      <c r="AF596" t="s">
        <v>28520</v>
      </c>
      <c r="AG596" t="s">
        <v>25355</v>
      </c>
      <c r="AH596">
        <v>20</v>
      </c>
      <c r="AI596">
        <v>125</v>
      </c>
      <c r="AJ596">
        <v>125</v>
      </c>
      <c r="AK596">
        <v>135</v>
      </c>
      <c r="AL596">
        <v>135</v>
      </c>
      <c r="AM596">
        <v>140</v>
      </c>
      <c r="AN596">
        <v>140</v>
      </c>
      <c r="AO596">
        <v>140</v>
      </c>
      <c r="AP596">
        <v>140</v>
      </c>
      <c r="AQ596">
        <v>150</v>
      </c>
      <c r="AR596">
        <v>150</v>
      </c>
      <c r="AS596">
        <v>250</v>
      </c>
      <c r="AT596">
        <v>270</v>
      </c>
      <c r="AU596">
        <v>400</v>
      </c>
      <c r="AV596">
        <v>1200</v>
      </c>
      <c r="AW596" t="s">
        <v>27188</v>
      </c>
      <c r="AX596" t="s">
        <v>29460</v>
      </c>
      <c r="AY596" t="s">
        <v>29461</v>
      </c>
      <c r="AZ596">
        <v>17</v>
      </c>
      <c r="BA596" s="4">
        <v>8.6599999999999996E-2</v>
      </c>
      <c r="BB596" s="4">
        <v>0.69640000000000002</v>
      </c>
      <c r="BC596" s="4">
        <v>0.217</v>
      </c>
      <c r="BD596">
        <v>5</v>
      </c>
      <c r="BE596">
        <v>677247.92715</v>
      </c>
    </row>
    <row r="597" spans="1:86" x14ac:dyDescent="0.2">
      <c r="A597">
        <v>602</v>
      </c>
      <c r="B597">
        <v>190352</v>
      </c>
      <c r="C597" t="s">
        <v>29462</v>
      </c>
      <c r="D597" t="s">
        <v>8381</v>
      </c>
      <c r="E597" t="s">
        <v>25350</v>
      </c>
      <c r="F597" t="s">
        <v>15</v>
      </c>
      <c r="G597">
        <v>10000</v>
      </c>
      <c r="H597">
        <v>1</v>
      </c>
      <c r="I597">
        <v>10000</v>
      </c>
      <c r="J597">
        <v>190352</v>
      </c>
      <c r="K597" t="s">
        <v>25962</v>
      </c>
      <c r="L597" t="s">
        <v>25544</v>
      </c>
      <c r="M597">
        <v>4823</v>
      </c>
      <c r="N597" t="s">
        <v>26691</v>
      </c>
      <c r="O597">
        <v>2515</v>
      </c>
      <c r="P597">
        <v>1260</v>
      </c>
      <c r="Q597">
        <v>566</v>
      </c>
      <c r="R597">
        <v>335</v>
      </c>
      <c r="S597">
        <v>25</v>
      </c>
      <c r="T597" t="s">
        <v>27207</v>
      </c>
      <c r="U597" t="s">
        <v>25364</v>
      </c>
      <c r="V597">
        <v>25</v>
      </c>
      <c r="W597">
        <v>35</v>
      </c>
      <c r="X597">
        <v>49</v>
      </c>
      <c r="Y597">
        <v>70</v>
      </c>
      <c r="Z597">
        <v>125</v>
      </c>
      <c r="AA597" t="s">
        <v>26199</v>
      </c>
      <c r="AB597" t="s">
        <v>29463</v>
      </c>
      <c r="AC597" t="s">
        <v>29464</v>
      </c>
      <c r="AD597" t="s">
        <v>29465</v>
      </c>
      <c r="AE597" t="s">
        <v>29466</v>
      </c>
      <c r="AF597" t="s">
        <v>29467</v>
      </c>
      <c r="AG597">
        <v>7</v>
      </c>
      <c r="AH597" s="4">
        <v>0.97919999999999996</v>
      </c>
      <c r="AI597" s="4">
        <v>2.0799999999999999E-2</v>
      </c>
      <c r="AJ597" s="4">
        <v>0</v>
      </c>
      <c r="AK597">
        <v>5</v>
      </c>
      <c r="AL597">
        <v>41520.099170000001</v>
      </c>
    </row>
    <row r="598" spans="1:86" x14ac:dyDescent="0.2">
      <c r="A598">
        <v>603</v>
      </c>
      <c r="B598">
        <v>103058</v>
      </c>
      <c r="C598" t="s">
        <v>29468</v>
      </c>
      <c r="D598" t="s">
        <v>29469</v>
      </c>
      <c r="E598" t="s">
        <v>25380</v>
      </c>
      <c r="F598" t="s">
        <v>15</v>
      </c>
      <c r="G598">
        <v>75000</v>
      </c>
      <c r="H598">
        <v>1</v>
      </c>
      <c r="I598">
        <v>75000</v>
      </c>
      <c r="J598">
        <v>103058</v>
      </c>
      <c r="K598" t="s">
        <v>25337</v>
      </c>
      <c r="L598" t="s">
        <v>25338</v>
      </c>
      <c r="M598">
        <v>4822</v>
      </c>
      <c r="N598" t="s">
        <v>29470</v>
      </c>
      <c r="O598">
        <v>988</v>
      </c>
      <c r="P598">
        <v>62</v>
      </c>
      <c r="Q598">
        <v>87</v>
      </c>
      <c r="R598" t="s">
        <v>25383</v>
      </c>
      <c r="S598" t="s">
        <v>25384</v>
      </c>
      <c r="T598">
        <v>30</v>
      </c>
      <c r="U598">
        <v>75</v>
      </c>
      <c r="V598">
        <v>100</v>
      </c>
      <c r="W598" t="s">
        <v>25480</v>
      </c>
      <c r="X598" t="s">
        <v>10525</v>
      </c>
      <c r="Y598" t="s">
        <v>29471</v>
      </c>
      <c r="Z598">
        <v>5</v>
      </c>
      <c r="AA598" s="4">
        <v>1</v>
      </c>
      <c r="AB598" s="4">
        <v>0</v>
      </c>
      <c r="AC598" s="4">
        <v>0</v>
      </c>
      <c r="AD598">
        <v>5</v>
      </c>
      <c r="AE598">
        <v>79667.089389999994</v>
      </c>
    </row>
    <row r="599" spans="1:86" x14ac:dyDescent="0.2">
      <c r="A599">
        <v>604</v>
      </c>
      <c r="B599">
        <v>306944</v>
      </c>
      <c r="C599" t="s">
        <v>29472</v>
      </c>
      <c r="D599" t="s">
        <v>29473</v>
      </c>
      <c r="E599" t="s">
        <v>29474</v>
      </c>
      <c r="F599" t="s">
        <v>25350</v>
      </c>
      <c r="G599" t="s">
        <v>15</v>
      </c>
      <c r="H599">
        <v>9500</v>
      </c>
      <c r="I599">
        <v>1</v>
      </c>
      <c r="J599">
        <v>9500</v>
      </c>
      <c r="K599">
        <v>306944</v>
      </c>
      <c r="L599" t="s">
        <v>25381</v>
      </c>
      <c r="M599" t="s">
        <v>25338</v>
      </c>
      <c r="N599">
        <v>4818</v>
      </c>
      <c r="O599" t="s">
        <v>29475</v>
      </c>
      <c r="P599">
        <v>463</v>
      </c>
      <c r="Q599" t="s">
        <v>27659</v>
      </c>
      <c r="R599" t="s">
        <v>29476</v>
      </c>
      <c r="S599">
        <v>100</v>
      </c>
      <c r="T599" t="s">
        <v>25342</v>
      </c>
      <c r="U599" t="s">
        <v>29477</v>
      </c>
      <c r="V599" t="s">
        <v>29478</v>
      </c>
      <c r="W599" t="s">
        <v>29479</v>
      </c>
      <c r="X599">
        <v>3</v>
      </c>
      <c r="Y599" s="4">
        <v>1</v>
      </c>
      <c r="Z599" s="4">
        <v>0</v>
      </c>
      <c r="AA599" s="4">
        <v>0</v>
      </c>
      <c r="AB599">
        <v>5</v>
      </c>
      <c r="AC599">
        <v>134533.35556</v>
      </c>
    </row>
    <row r="600" spans="1:86" x14ac:dyDescent="0.2">
      <c r="A600">
        <v>605</v>
      </c>
      <c r="B600">
        <v>126447</v>
      </c>
      <c r="C600" t="s">
        <v>29480</v>
      </c>
      <c r="D600" t="s">
        <v>29481</v>
      </c>
      <c r="E600" t="s">
        <v>29482</v>
      </c>
      <c r="F600" t="s">
        <v>29483</v>
      </c>
      <c r="G600" t="s">
        <v>29484</v>
      </c>
      <c r="H600" t="s">
        <v>29485</v>
      </c>
      <c r="I600" t="s">
        <v>25380</v>
      </c>
      <c r="J600" t="s">
        <v>145</v>
      </c>
      <c r="K600">
        <v>100000</v>
      </c>
      <c r="L600">
        <v>1.24</v>
      </c>
      <c r="M600">
        <v>124000</v>
      </c>
      <c r="N600">
        <v>156794.28</v>
      </c>
      <c r="O600" t="s">
        <v>26318</v>
      </c>
      <c r="P600" t="s">
        <v>25413</v>
      </c>
      <c r="Q600">
        <v>4796</v>
      </c>
      <c r="R600" t="s">
        <v>29317</v>
      </c>
      <c r="S600">
        <v>2212</v>
      </c>
      <c r="T600">
        <v>1175</v>
      </c>
      <c r="U600">
        <v>674</v>
      </c>
      <c r="V600">
        <v>289</v>
      </c>
      <c r="W600">
        <v>169</v>
      </c>
      <c r="X600">
        <v>141</v>
      </c>
      <c r="Y600">
        <v>29</v>
      </c>
      <c r="Z600">
        <v>10</v>
      </c>
      <c r="AA600">
        <v>5</v>
      </c>
      <c r="AB600">
        <v>3</v>
      </c>
      <c r="AC600">
        <v>1</v>
      </c>
      <c r="AD600">
        <v>2</v>
      </c>
      <c r="AE600" t="s">
        <v>25698</v>
      </c>
      <c r="AF600" t="s">
        <v>25864</v>
      </c>
      <c r="AG600">
        <v>17</v>
      </c>
      <c r="AH600">
        <v>23</v>
      </c>
      <c r="AI600">
        <v>36</v>
      </c>
      <c r="AJ600">
        <v>57</v>
      </c>
      <c r="AK600">
        <v>114</v>
      </c>
      <c r="AL600">
        <v>178</v>
      </c>
      <c r="AM600">
        <v>285</v>
      </c>
      <c r="AN600">
        <v>428</v>
      </c>
      <c r="AO600">
        <v>570</v>
      </c>
      <c r="AP600">
        <v>570</v>
      </c>
      <c r="AQ600">
        <v>713</v>
      </c>
      <c r="AR600">
        <v>1426</v>
      </c>
      <c r="AS600" t="s">
        <v>29486</v>
      </c>
      <c r="AT600" t="s">
        <v>29487</v>
      </c>
      <c r="AU600" t="s">
        <v>29488</v>
      </c>
      <c r="AV600">
        <v>14</v>
      </c>
      <c r="AW600" s="4">
        <v>0.92379999999999995</v>
      </c>
      <c r="AX600" s="4">
        <v>7.4899999999999994E-2</v>
      </c>
      <c r="AY600" s="4">
        <v>1.2999999999999999E-3</v>
      </c>
      <c r="AZ600">
        <v>5</v>
      </c>
      <c r="BA600">
        <v>77395.72537</v>
      </c>
    </row>
    <row r="601" spans="1:86" x14ac:dyDescent="0.2">
      <c r="A601">
        <v>606</v>
      </c>
      <c r="B601">
        <v>241071</v>
      </c>
      <c r="C601" t="s">
        <v>29489</v>
      </c>
      <c r="D601" t="s">
        <v>29490</v>
      </c>
      <c r="E601" t="s">
        <v>29491</v>
      </c>
      <c r="F601" t="s">
        <v>25371</v>
      </c>
      <c r="G601" t="s">
        <v>15</v>
      </c>
      <c r="H601">
        <v>200000</v>
      </c>
      <c r="I601">
        <v>1</v>
      </c>
      <c r="J601">
        <v>200000</v>
      </c>
      <c r="K601">
        <v>241071</v>
      </c>
      <c r="L601" t="s">
        <v>25337</v>
      </c>
      <c r="M601" t="s">
        <v>25338</v>
      </c>
      <c r="N601">
        <v>4789</v>
      </c>
      <c r="O601" t="s">
        <v>29492</v>
      </c>
      <c r="P601">
        <v>258</v>
      </c>
      <c r="Q601">
        <v>74</v>
      </c>
      <c r="R601">
        <v>10</v>
      </c>
      <c r="S601">
        <v>1313</v>
      </c>
      <c r="T601">
        <v>82</v>
      </c>
      <c r="U601">
        <v>550</v>
      </c>
      <c r="V601">
        <v>796</v>
      </c>
      <c r="W601">
        <v>443</v>
      </c>
      <c r="X601">
        <v>19</v>
      </c>
      <c r="Y601">
        <v>45</v>
      </c>
      <c r="Z601">
        <v>333</v>
      </c>
      <c r="AA601">
        <v>153</v>
      </c>
      <c r="AB601">
        <v>116</v>
      </c>
      <c r="AC601">
        <v>88</v>
      </c>
      <c r="AD601">
        <v>48</v>
      </c>
      <c r="AE601">
        <v>14</v>
      </c>
      <c r="AF601">
        <v>15</v>
      </c>
      <c r="AG601">
        <v>3</v>
      </c>
      <c r="AH601">
        <v>6</v>
      </c>
      <c r="AI601">
        <v>4</v>
      </c>
      <c r="AJ601">
        <v>0</v>
      </c>
      <c r="AK601">
        <v>13</v>
      </c>
      <c r="AL601">
        <v>1</v>
      </c>
      <c r="AM601">
        <v>7</v>
      </c>
      <c r="AN601">
        <v>1</v>
      </c>
      <c r="AO601">
        <v>1</v>
      </c>
      <c r="AP601">
        <v>1</v>
      </c>
      <c r="AQ601">
        <v>0</v>
      </c>
      <c r="AR601">
        <v>0</v>
      </c>
      <c r="AS601">
        <v>0</v>
      </c>
      <c r="AT601" t="s">
        <v>25363</v>
      </c>
      <c r="AU601" t="s">
        <v>25364</v>
      </c>
      <c r="AV601">
        <v>5</v>
      </c>
      <c r="AW601">
        <v>10</v>
      </c>
      <c r="AX601">
        <v>12</v>
      </c>
      <c r="AY601">
        <v>15</v>
      </c>
      <c r="AZ601">
        <v>20</v>
      </c>
      <c r="BA601">
        <v>25</v>
      </c>
      <c r="BB601">
        <v>30</v>
      </c>
      <c r="BC601">
        <v>50</v>
      </c>
      <c r="BD601">
        <v>60</v>
      </c>
      <c r="BE601">
        <v>80</v>
      </c>
      <c r="BF601">
        <v>80</v>
      </c>
      <c r="BG601">
        <v>100</v>
      </c>
      <c r="BH601">
        <v>125</v>
      </c>
      <c r="BI601">
        <v>150</v>
      </c>
      <c r="BJ601">
        <v>200</v>
      </c>
      <c r="BK601">
        <v>250</v>
      </c>
      <c r="BL601">
        <v>300</v>
      </c>
      <c r="BM601">
        <v>400</v>
      </c>
      <c r="BN601">
        <v>500</v>
      </c>
      <c r="BO601">
        <v>666</v>
      </c>
      <c r="BP601">
        <v>905</v>
      </c>
      <c r="BQ601">
        <v>1000</v>
      </c>
      <c r="BR601">
        <v>1500</v>
      </c>
      <c r="BS601">
        <v>2000</v>
      </c>
      <c r="BT601">
        <v>2500</v>
      </c>
      <c r="BU601">
        <v>3000</v>
      </c>
      <c r="BV601">
        <v>4000</v>
      </c>
      <c r="BW601">
        <v>5000</v>
      </c>
      <c r="BX601">
        <v>5555</v>
      </c>
      <c r="BY601">
        <v>8000</v>
      </c>
      <c r="BZ601" t="s">
        <v>25365</v>
      </c>
      <c r="CA601" t="s">
        <v>29493</v>
      </c>
      <c r="CB601" t="s">
        <v>29494</v>
      </c>
      <c r="CC601">
        <v>32</v>
      </c>
      <c r="CD601" s="4">
        <v>0.41249999999999998</v>
      </c>
      <c r="CE601" s="4">
        <v>0.4052</v>
      </c>
      <c r="CF601" s="4">
        <v>0.1822</v>
      </c>
      <c r="CG601">
        <v>5</v>
      </c>
      <c r="CH601">
        <v>162719.42919</v>
      </c>
    </row>
    <row r="602" spans="1:86" x14ac:dyDescent="0.2">
      <c r="A602">
        <v>607</v>
      </c>
      <c r="B602">
        <v>567350</v>
      </c>
      <c r="C602" t="s">
        <v>29495</v>
      </c>
      <c r="D602" t="s">
        <v>29496</v>
      </c>
      <c r="E602" t="s">
        <v>25754</v>
      </c>
      <c r="F602" t="s">
        <v>25336</v>
      </c>
      <c r="G602" t="s">
        <v>15</v>
      </c>
      <c r="H602">
        <v>50000</v>
      </c>
      <c r="I602">
        <v>1</v>
      </c>
      <c r="J602">
        <v>50000</v>
      </c>
      <c r="K602">
        <v>567350</v>
      </c>
      <c r="L602" t="s">
        <v>25755</v>
      </c>
      <c r="M602" t="s">
        <v>25756</v>
      </c>
      <c r="N602">
        <v>4774</v>
      </c>
      <c r="O602" t="s">
        <v>29497</v>
      </c>
      <c r="P602" t="s">
        <v>29498</v>
      </c>
      <c r="Q602" t="s">
        <v>29499</v>
      </c>
      <c r="R602" t="s">
        <v>25653</v>
      </c>
      <c r="S602" t="s">
        <v>29500</v>
      </c>
      <c r="T602" t="s">
        <v>29501</v>
      </c>
      <c r="U602">
        <v>2</v>
      </c>
      <c r="V602" s="4">
        <v>1</v>
      </c>
      <c r="W602" s="4">
        <v>0</v>
      </c>
      <c r="X602" s="4">
        <v>0</v>
      </c>
      <c r="Y602">
        <v>5</v>
      </c>
      <c r="Z602">
        <v>388760.67051999999</v>
      </c>
    </row>
    <row r="603" spans="1:86" x14ac:dyDescent="0.2">
      <c r="A603">
        <v>608</v>
      </c>
      <c r="B603">
        <v>965758</v>
      </c>
      <c r="C603" t="s">
        <v>29502</v>
      </c>
      <c r="D603" t="s">
        <v>29503</v>
      </c>
      <c r="E603" t="s">
        <v>29504</v>
      </c>
      <c r="F603" t="s">
        <v>29505</v>
      </c>
      <c r="G603" t="s">
        <v>25350</v>
      </c>
      <c r="H603" t="s">
        <v>15</v>
      </c>
      <c r="I603">
        <v>15000</v>
      </c>
      <c r="J603">
        <v>1</v>
      </c>
      <c r="K603">
        <v>15000</v>
      </c>
      <c r="L603">
        <v>965758</v>
      </c>
      <c r="M603" t="s">
        <v>25786</v>
      </c>
      <c r="N603" t="s">
        <v>25787</v>
      </c>
      <c r="O603">
        <v>4771</v>
      </c>
      <c r="P603" t="s">
        <v>29506</v>
      </c>
      <c r="Q603">
        <v>3033</v>
      </c>
      <c r="R603">
        <v>1</v>
      </c>
      <c r="S603">
        <v>150</v>
      </c>
      <c r="T603">
        <v>711</v>
      </c>
      <c r="U603">
        <v>50</v>
      </c>
      <c r="V603">
        <v>63</v>
      </c>
      <c r="W603">
        <v>10</v>
      </c>
      <c r="X603">
        <v>23</v>
      </c>
      <c r="Y603">
        <v>10</v>
      </c>
      <c r="Z603" t="s">
        <v>26056</v>
      </c>
      <c r="AA603" t="s">
        <v>29507</v>
      </c>
      <c r="AB603">
        <v>159</v>
      </c>
      <c r="AC603">
        <v>179</v>
      </c>
      <c r="AD603">
        <v>298</v>
      </c>
      <c r="AE603">
        <v>298</v>
      </c>
      <c r="AF603">
        <v>447</v>
      </c>
      <c r="AG603">
        <v>447</v>
      </c>
      <c r="AH603">
        <v>596</v>
      </c>
      <c r="AI603">
        <v>596</v>
      </c>
      <c r="AJ603">
        <v>745</v>
      </c>
      <c r="AK603" t="s">
        <v>29508</v>
      </c>
      <c r="AL603" t="s">
        <v>29509</v>
      </c>
      <c r="AM603" t="s">
        <v>29510</v>
      </c>
      <c r="AN603">
        <v>11</v>
      </c>
      <c r="AO603" s="4">
        <v>0.96389999999999998</v>
      </c>
      <c r="AP603" s="4">
        <v>3.3099999999999997E-2</v>
      </c>
      <c r="AQ603" s="4">
        <v>3.0000000000000001E-3</v>
      </c>
      <c r="AR603">
        <v>3</v>
      </c>
      <c r="AS603">
        <v>737186.66997000005</v>
      </c>
    </row>
    <row r="604" spans="1:86" x14ac:dyDescent="0.2">
      <c r="A604">
        <v>609</v>
      </c>
      <c r="B604">
        <v>661452</v>
      </c>
      <c r="C604" t="s">
        <v>29511</v>
      </c>
      <c r="D604" t="s">
        <v>29512</v>
      </c>
      <c r="E604" t="s">
        <v>29513</v>
      </c>
      <c r="F604" t="s">
        <v>27456</v>
      </c>
      <c r="G604" t="s">
        <v>15</v>
      </c>
      <c r="H604">
        <v>600000</v>
      </c>
      <c r="I604">
        <v>1</v>
      </c>
      <c r="J604">
        <v>600000</v>
      </c>
      <c r="K604">
        <v>661452</v>
      </c>
      <c r="L604" t="s">
        <v>29514</v>
      </c>
      <c r="M604" t="s">
        <v>25643</v>
      </c>
      <c r="N604">
        <v>4765</v>
      </c>
      <c r="O604" t="s">
        <v>29515</v>
      </c>
      <c r="P604">
        <v>531</v>
      </c>
      <c r="Q604">
        <v>644</v>
      </c>
      <c r="R604">
        <v>203</v>
      </c>
      <c r="S604">
        <v>120</v>
      </c>
      <c r="T604">
        <v>376</v>
      </c>
      <c r="U604">
        <v>296</v>
      </c>
      <c r="V604">
        <v>245</v>
      </c>
      <c r="W604">
        <v>250</v>
      </c>
      <c r="X604">
        <v>143</v>
      </c>
      <c r="Y604">
        <v>96</v>
      </c>
      <c r="Z604">
        <v>55</v>
      </c>
      <c r="AA604">
        <v>40</v>
      </c>
      <c r="AB604">
        <v>18</v>
      </c>
      <c r="AC604">
        <v>26</v>
      </c>
      <c r="AD604">
        <v>5</v>
      </c>
      <c r="AE604">
        <v>4</v>
      </c>
      <c r="AF604">
        <v>5</v>
      </c>
      <c r="AG604">
        <v>15</v>
      </c>
      <c r="AH604" t="s">
        <v>25594</v>
      </c>
      <c r="AI604" t="s">
        <v>25355</v>
      </c>
      <c r="AJ604">
        <v>5</v>
      </c>
      <c r="AK604">
        <v>10</v>
      </c>
      <c r="AL604">
        <v>20</v>
      </c>
      <c r="AM604">
        <v>25</v>
      </c>
      <c r="AN604">
        <v>25</v>
      </c>
      <c r="AO604">
        <v>25</v>
      </c>
      <c r="AP604">
        <v>50</v>
      </c>
      <c r="AQ604">
        <v>100</v>
      </c>
      <c r="AR604">
        <v>100</v>
      </c>
      <c r="AS604">
        <v>200</v>
      </c>
      <c r="AT604">
        <v>250</v>
      </c>
      <c r="AU604">
        <v>500</v>
      </c>
      <c r="AV604">
        <v>1000</v>
      </c>
      <c r="AW604">
        <v>1000</v>
      </c>
      <c r="AX604">
        <v>5000</v>
      </c>
      <c r="AY604">
        <v>5000</v>
      </c>
      <c r="AZ604">
        <v>10000</v>
      </c>
      <c r="BA604">
        <v>10000</v>
      </c>
      <c r="BB604" t="s">
        <v>25365</v>
      </c>
      <c r="BC604" t="s">
        <v>29513</v>
      </c>
      <c r="BD604" t="s">
        <v>29516</v>
      </c>
      <c r="BE604">
        <v>20</v>
      </c>
      <c r="BF604" s="4">
        <v>0.64390000000000003</v>
      </c>
      <c r="BG604" s="4">
        <v>0.29520000000000002</v>
      </c>
      <c r="BH604" s="4">
        <v>6.0900000000000003E-2</v>
      </c>
      <c r="BI604">
        <v>5</v>
      </c>
      <c r="BJ604">
        <v>732060.31400999997</v>
      </c>
    </row>
    <row r="605" spans="1:86" x14ac:dyDescent="0.2">
      <c r="A605">
        <v>610</v>
      </c>
      <c r="B605">
        <v>309495</v>
      </c>
      <c r="C605" t="s">
        <v>29517</v>
      </c>
      <c r="D605" t="s">
        <v>29518</v>
      </c>
      <c r="E605" t="s">
        <v>29519</v>
      </c>
      <c r="F605" t="s">
        <v>25934</v>
      </c>
      <c r="G605" t="s">
        <v>25336</v>
      </c>
      <c r="H605" t="s">
        <v>15</v>
      </c>
      <c r="I605">
        <v>15000</v>
      </c>
      <c r="J605">
        <v>1</v>
      </c>
      <c r="K605">
        <v>15000</v>
      </c>
      <c r="L605">
        <v>309495</v>
      </c>
      <c r="M605" t="s">
        <v>25935</v>
      </c>
      <c r="N605" t="s">
        <v>25936</v>
      </c>
      <c r="O605">
        <v>4765</v>
      </c>
      <c r="P605" t="s">
        <v>29520</v>
      </c>
      <c r="Q605">
        <v>2314</v>
      </c>
      <c r="R605">
        <v>1794</v>
      </c>
      <c r="S605">
        <v>36</v>
      </c>
      <c r="T605">
        <v>200</v>
      </c>
      <c r="U605">
        <v>5</v>
      </c>
      <c r="V605">
        <v>10</v>
      </c>
      <c r="W605">
        <v>50</v>
      </c>
      <c r="X605">
        <v>30</v>
      </c>
      <c r="Y605">
        <v>48</v>
      </c>
      <c r="Z605">
        <v>21</v>
      </c>
      <c r="AA605">
        <v>40</v>
      </c>
      <c r="AB605">
        <v>12</v>
      </c>
      <c r="AC605">
        <v>8</v>
      </c>
      <c r="AD605" t="s">
        <v>27988</v>
      </c>
      <c r="AE605" t="s">
        <v>25355</v>
      </c>
      <c r="AF605">
        <v>49</v>
      </c>
      <c r="AG605">
        <v>59</v>
      </c>
      <c r="AH605">
        <v>75</v>
      </c>
      <c r="AI605">
        <v>94</v>
      </c>
      <c r="AJ605">
        <v>99</v>
      </c>
      <c r="AK605">
        <v>100</v>
      </c>
      <c r="AL605">
        <v>105</v>
      </c>
      <c r="AM605">
        <v>120</v>
      </c>
      <c r="AN605">
        <v>125</v>
      </c>
      <c r="AO605">
        <v>135</v>
      </c>
      <c r="AP605">
        <v>135</v>
      </c>
      <c r="AQ605">
        <v>155</v>
      </c>
      <c r="AR605">
        <v>490</v>
      </c>
      <c r="AS605" t="s">
        <v>26036</v>
      </c>
      <c r="AT605" t="s">
        <v>29521</v>
      </c>
      <c r="AU605" t="s">
        <v>29522</v>
      </c>
      <c r="AV605">
        <v>15</v>
      </c>
      <c r="AW605" s="4">
        <v>0.95050000000000001</v>
      </c>
      <c r="AX605" s="4">
        <v>3.0099999999999998E-2</v>
      </c>
      <c r="AY605" s="4">
        <v>1.9400000000000001E-2</v>
      </c>
      <c r="AZ605">
        <v>5</v>
      </c>
      <c r="BA605">
        <v>135453.57858</v>
      </c>
    </row>
    <row r="606" spans="1:86" x14ac:dyDescent="0.2">
      <c r="A606">
        <v>611</v>
      </c>
      <c r="B606">
        <v>208925</v>
      </c>
      <c r="C606" t="s">
        <v>29523</v>
      </c>
      <c r="D606" t="s">
        <v>29524</v>
      </c>
      <c r="E606" t="s">
        <v>25794</v>
      </c>
      <c r="F606" t="s">
        <v>15</v>
      </c>
      <c r="G606">
        <v>150000</v>
      </c>
      <c r="H606">
        <v>1</v>
      </c>
      <c r="I606">
        <v>150000</v>
      </c>
      <c r="J606">
        <v>208925</v>
      </c>
      <c r="K606" t="s">
        <v>25565</v>
      </c>
      <c r="L606" t="s">
        <v>25338</v>
      </c>
      <c r="M606">
        <v>4744</v>
      </c>
      <c r="N606" t="s">
        <v>29525</v>
      </c>
      <c r="O606">
        <v>1277</v>
      </c>
      <c r="P606">
        <v>183</v>
      </c>
      <c r="Q606">
        <v>116</v>
      </c>
      <c r="R606">
        <v>971</v>
      </c>
      <c r="S606">
        <v>13</v>
      </c>
      <c r="T606">
        <v>272</v>
      </c>
      <c r="U606">
        <v>9</v>
      </c>
      <c r="V606">
        <v>25</v>
      </c>
      <c r="W606">
        <v>60</v>
      </c>
      <c r="X606">
        <v>4</v>
      </c>
      <c r="Y606">
        <v>8</v>
      </c>
      <c r="Z606">
        <v>6</v>
      </c>
      <c r="AA606">
        <v>3</v>
      </c>
      <c r="AB606">
        <v>2</v>
      </c>
      <c r="AC606" t="s">
        <v>25363</v>
      </c>
      <c r="AD606" t="s">
        <v>25364</v>
      </c>
      <c r="AE606">
        <v>25</v>
      </c>
      <c r="AF606">
        <v>25</v>
      </c>
      <c r="AG606">
        <v>30</v>
      </c>
      <c r="AH606">
        <v>50</v>
      </c>
      <c r="AI606">
        <v>75</v>
      </c>
      <c r="AJ606">
        <v>100</v>
      </c>
      <c r="AK606">
        <v>200</v>
      </c>
      <c r="AL606">
        <v>250</v>
      </c>
      <c r="AM606">
        <v>250</v>
      </c>
      <c r="AN606">
        <v>250</v>
      </c>
      <c r="AO606">
        <v>350</v>
      </c>
      <c r="AP606">
        <v>500</v>
      </c>
      <c r="AQ606">
        <v>1500</v>
      </c>
      <c r="AR606">
        <v>3000</v>
      </c>
      <c r="AS606" t="s">
        <v>26276</v>
      </c>
      <c r="AT606" t="s">
        <v>29526</v>
      </c>
      <c r="AU606" t="s">
        <v>29527</v>
      </c>
      <c r="AV606">
        <v>16</v>
      </c>
      <c r="AW606" s="4">
        <v>0.89</v>
      </c>
      <c r="AX606" s="4">
        <v>0.10349999999999999</v>
      </c>
      <c r="AY606" s="4">
        <v>6.6E-3</v>
      </c>
      <c r="AZ606">
        <v>5</v>
      </c>
      <c r="BA606">
        <v>104741.13449</v>
      </c>
    </row>
    <row r="607" spans="1:86" x14ac:dyDescent="0.2">
      <c r="A607">
        <v>612</v>
      </c>
      <c r="B607">
        <v>972886</v>
      </c>
      <c r="C607" t="s">
        <v>29528</v>
      </c>
      <c r="D607" t="s">
        <v>28876</v>
      </c>
      <c r="E607" t="s">
        <v>25336</v>
      </c>
      <c r="F607" t="s">
        <v>15</v>
      </c>
      <c r="G607">
        <v>80000</v>
      </c>
      <c r="H607">
        <v>1</v>
      </c>
      <c r="I607">
        <v>80000</v>
      </c>
      <c r="J607">
        <v>972886</v>
      </c>
      <c r="K607" t="s">
        <v>29529</v>
      </c>
      <c r="L607" t="s">
        <v>28878</v>
      </c>
      <c r="M607">
        <v>4739</v>
      </c>
      <c r="N607" t="s">
        <v>29530</v>
      </c>
      <c r="O607">
        <v>5</v>
      </c>
      <c r="P607">
        <v>7</v>
      </c>
      <c r="Q607">
        <v>3132</v>
      </c>
      <c r="R607">
        <v>278</v>
      </c>
      <c r="S607" t="s">
        <v>29531</v>
      </c>
      <c r="T607" t="s">
        <v>27584</v>
      </c>
      <c r="U607">
        <v>60</v>
      </c>
      <c r="V607">
        <v>60</v>
      </c>
      <c r="W607">
        <v>120</v>
      </c>
      <c r="X607">
        <v>220</v>
      </c>
      <c r="Y607" t="s">
        <v>26966</v>
      </c>
      <c r="Z607" t="s">
        <v>29532</v>
      </c>
      <c r="AA607" t="s">
        <v>29533</v>
      </c>
      <c r="AB607">
        <v>6</v>
      </c>
      <c r="AC607" s="4">
        <v>0.96279999999999999</v>
      </c>
      <c r="AD607" s="4">
        <v>3.7199999999999997E-2</v>
      </c>
      <c r="AE607" s="4">
        <v>0</v>
      </c>
      <c r="AF607">
        <v>3</v>
      </c>
      <c r="AG607">
        <v>714695.38465999998</v>
      </c>
    </row>
    <row r="608" spans="1:86" x14ac:dyDescent="0.2">
      <c r="A608">
        <v>613</v>
      </c>
      <c r="B608">
        <v>537823</v>
      </c>
      <c r="C608" t="s">
        <v>29534</v>
      </c>
      <c r="D608" t="s">
        <v>29535</v>
      </c>
      <c r="E608" t="s">
        <v>25350</v>
      </c>
      <c r="F608" t="s">
        <v>15</v>
      </c>
      <c r="G608">
        <v>20000</v>
      </c>
      <c r="H608">
        <v>1</v>
      </c>
      <c r="I608">
        <v>20000</v>
      </c>
      <c r="J608">
        <v>537823</v>
      </c>
      <c r="K608" t="s">
        <v>26007</v>
      </c>
      <c r="L608" t="s">
        <v>25643</v>
      </c>
      <c r="M608">
        <v>4730</v>
      </c>
      <c r="N608" t="s">
        <v>29536</v>
      </c>
      <c r="O608">
        <v>88</v>
      </c>
      <c r="P608">
        <v>500</v>
      </c>
      <c r="Q608">
        <v>1182</v>
      </c>
      <c r="R608">
        <v>445</v>
      </c>
      <c r="S608">
        <v>346</v>
      </c>
      <c r="T608">
        <v>55</v>
      </c>
      <c r="U608">
        <v>72</v>
      </c>
      <c r="V608">
        <v>500</v>
      </c>
      <c r="W608">
        <v>263</v>
      </c>
      <c r="X608">
        <v>269</v>
      </c>
      <c r="Y608">
        <v>32</v>
      </c>
      <c r="Z608">
        <v>40</v>
      </c>
      <c r="AA608">
        <v>294</v>
      </c>
      <c r="AB608">
        <v>158</v>
      </c>
      <c r="AC608">
        <v>0</v>
      </c>
      <c r="AD608">
        <v>1</v>
      </c>
      <c r="AE608" t="s">
        <v>25363</v>
      </c>
      <c r="AF608" t="s">
        <v>29537</v>
      </c>
      <c r="AG608">
        <v>40</v>
      </c>
      <c r="AH608">
        <v>50</v>
      </c>
      <c r="AI608">
        <v>55</v>
      </c>
      <c r="AJ608">
        <v>60</v>
      </c>
      <c r="AK608">
        <v>100</v>
      </c>
      <c r="AL608">
        <v>120</v>
      </c>
      <c r="AM608">
        <v>130</v>
      </c>
      <c r="AN608">
        <v>150</v>
      </c>
      <c r="AO608">
        <v>160</v>
      </c>
      <c r="AP608">
        <v>170</v>
      </c>
      <c r="AQ608">
        <v>210</v>
      </c>
      <c r="AR608">
        <v>250</v>
      </c>
      <c r="AS608">
        <v>250</v>
      </c>
      <c r="AT608">
        <v>290</v>
      </c>
      <c r="AU608">
        <v>600</v>
      </c>
      <c r="AV608">
        <v>1000</v>
      </c>
      <c r="AW608" t="s">
        <v>26619</v>
      </c>
      <c r="AX608" t="s">
        <v>29538</v>
      </c>
      <c r="AY608" t="s">
        <v>29539</v>
      </c>
      <c r="AZ608">
        <v>18</v>
      </c>
      <c r="BA608" s="4">
        <v>0.56630000000000003</v>
      </c>
      <c r="BB608" s="4">
        <v>0.26390000000000002</v>
      </c>
      <c r="BC608" s="4">
        <v>0.16980000000000001</v>
      </c>
      <c r="BD608">
        <v>5</v>
      </c>
      <c r="BE608">
        <v>360464.91034</v>
      </c>
    </row>
    <row r="609" spans="1:89" x14ac:dyDescent="0.2">
      <c r="A609">
        <v>614</v>
      </c>
      <c r="B609">
        <v>1341305</v>
      </c>
      <c r="C609" t="s">
        <v>29540</v>
      </c>
      <c r="D609" t="s">
        <v>29541</v>
      </c>
      <c r="E609" t="s">
        <v>29542</v>
      </c>
      <c r="F609" t="s">
        <v>29543</v>
      </c>
      <c r="G609" t="s">
        <v>29544</v>
      </c>
      <c r="H609" t="s">
        <v>25336</v>
      </c>
      <c r="I609" t="s">
        <v>15</v>
      </c>
      <c r="J609">
        <v>30000</v>
      </c>
      <c r="K609">
        <v>1</v>
      </c>
      <c r="L609">
        <v>30000</v>
      </c>
      <c r="M609">
        <v>1341305</v>
      </c>
      <c r="N609" t="s">
        <v>29233</v>
      </c>
      <c r="O609" t="s">
        <v>25544</v>
      </c>
      <c r="P609">
        <v>4727</v>
      </c>
      <c r="Q609" t="s">
        <v>27439</v>
      </c>
      <c r="R609">
        <v>6</v>
      </c>
      <c r="S609">
        <v>9</v>
      </c>
      <c r="T609">
        <v>70</v>
      </c>
      <c r="U609">
        <v>200</v>
      </c>
      <c r="V609">
        <v>2515</v>
      </c>
      <c r="W609">
        <v>46</v>
      </c>
      <c r="X609">
        <v>0</v>
      </c>
      <c r="Y609">
        <v>10</v>
      </c>
      <c r="Z609">
        <v>25</v>
      </c>
      <c r="AA609">
        <v>25</v>
      </c>
      <c r="AB609">
        <v>26</v>
      </c>
      <c r="AC609">
        <v>25</v>
      </c>
      <c r="AD609">
        <v>50</v>
      </c>
      <c r="AE609">
        <v>50</v>
      </c>
      <c r="AF609">
        <v>997</v>
      </c>
      <c r="AG609">
        <v>416</v>
      </c>
      <c r="AH609">
        <v>0</v>
      </c>
      <c r="AI609">
        <v>19</v>
      </c>
      <c r="AJ609">
        <v>10</v>
      </c>
      <c r="AK609">
        <v>0</v>
      </c>
      <c r="AL609">
        <v>1</v>
      </c>
      <c r="AM609">
        <v>10</v>
      </c>
      <c r="AN609">
        <v>0</v>
      </c>
      <c r="AO609">
        <v>0</v>
      </c>
      <c r="AP609" t="s">
        <v>25698</v>
      </c>
      <c r="AQ609" t="s">
        <v>25355</v>
      </c>
      <c r="AR609">
        <v>25</v>
      </c>
      <c r="AS609">
        <v>50</v>
      </c>
      <c r="AT609">
        <v>75</v>
      </c>
      <c r="AU609">
        <v>145</v>
      </c>
      <c r="AV609">
        <v>150</v>
      </c>
      <c r="AW609">
        <v>225</v>
      </c>
      <c r="AX609">
        <v>300</v>
      </c>
      <c r="AY609">
        <v>300</v>
      </c>
      <c r="AZ609">
        <v>325</v>
      </c>
      <c r="BA609">
        <v>350</v>
      </c>
      <c r="BB609">
        <v>375</v>
      </c>
      <c r="BC609">
        <v>400</v>
      </c>
      <c r="BD609">
        <v>425</v>
      </c>
      <c r="BE609">
        <v>450</v>
      </c>
      <c r="BF609">
        <v>475</v>
      </c>
      <c r="BG609">
        <v>480</v>
      </c>
      <c r="BH609">
        <v>500</v>
      </c>
      <c r="BI609">
        <v>500</v>
      </c>
      <c r="BJ609">
        <v>600</v>
      </c>
      <c r="BK609">
        <v>600</v>
      </c>
      <c r="BL609">
        <v>700</v>
      </c>
      <c r="BM609">
        <v>800</v>
      </c>
      <c r="BN609">
        <v>1500</v>
      </c>
      <c r="BO609">
        <v>2500</v>
      </c>
      <c r="BP609" t="s">
        <v>25393</v>
      </c>
      <c r="BQ609" t="s">
        <v>29545</v>
      </c>
      <c r="BR609" t="s">
        <v>29546</v>
      </c>
      <c r="BS609">
        <v>26</v>
      </c>
      <c r="BT609" s="4">
        <v>9.9500000000000005E-2</v>
      </c>
      <c r="BU609" s="4">
        <v>0.55330000000000001</v>
      </c>
      <c r="BV609" s="4">
        <v>0.34720000000000001</v>
      </c>
      <c r="BW609">
        <v>3</v>
      </c>
      <c r="BX609">
        <v>383429.32198000001</v>
      </c>
    </row>
    <row r="610" spans="1:89" x14ac:dyDescent="0.2">
      <c r="A610">
        <v>615</v>
      </c>
      <c r="B610">
        <v>168020</v>
      </c>
      <c r="C610" t="s">
        <v>29547</v>
      </c>
      <c r="D610" t="s">
        <v>29548</v>
      </c>
      <c r="E610" t="s">
        <v>25350</v>
      </c>
      <c r="F610" t="s">
        <v>15</v>
      </c>
      <c r="G610">
        <v>50000</v>
      </c>
      <c r="H610">
        <v>1</v>
      </c>
      <c r="I610">
        <v>50000</v>
      </c>
      <c r="J610">
        <v>168020</v>
      </c>
      <c r="K610" t="s">
        <v>25497</v>
      </c>
      <c r="L610" t="s">
        <v>25498</v>
      </c>
      <c r="M610">
        <v>4726</v>
      </c>
      <c r="N610" t="s">
        <v>29549</v>
      </c>
      <c r="O610">
        <v>1380</v>
      </c>
      <c r="P610">
        <v>1331</v>
      </c>
      <c r="Q610">
        <v>399</v>
      </c>
      <c r="R610">
        <v>150</v>
      </c>
      <c r="S610">
        <v>133</v>
      </c>
      <c r="T610">
        <v>48</v>
      </c>
      <c r="U610" t="s">
        <v>25594</v>
      </c>
      <c r="V610" t="s">
        <v>26026</v>
      </c>
      <c r="W610">
        <v>20</v>
      </c>
      <c r="X610">
        <v>37</v>
      </c>
      <c r="Y610">
        <v>55</v>
      </c>
      <c r="Z610">
        <v>75</v>
      </c>
      <c r="AA610">
        <v>90</v>
      </c>
      <c r="AB610">
        <v>210</v>
      </c>
      <c r="AC610" t="s">
        <v>25342</v>
      </c>
      <c r="AD610" t="s">
        <v>29550</v>
      </c>
      <c r="AE610" t="s">
        <v>29551</v>
      </c>
      <c r="AF610">
        <v>8</v>
      </c>
      <c r="AG610" s="4">
        <v>0.96009999999999995</v>
      </c>
      <c r="AH610" s="4">
        <v>3.9899999999999998E-2</v>
      </c>
      <c r="AI610" s="4">
        <v>0</v>
      </c>
      <c r="AJ610">
        <v>5</v>
      </c>
      <c r="AK610">
        <v>10761.2799</v>
      </c>
    </row>
    <row r="611" spans="1:89" x14ac:dyDescent="0.2">
      <c r="A611">
        <v>616</v>
      </c>
      <c r="B611">
        <v>186147</v>
      </c>
      <c r="C611" t="s">
        <v>29552</v>
      </c>
      <c r="D611" t="s">
        <v>29553</v>
      </c>
      <c r="E611" t="s">
        <v>29554</v>
      </c>
      <c r="F611" t="s">
        <v>415</v>
      </c>
      <c r="G611" t="s">
        <v>25336</v>
      </c>
      <c r="H611" t="s">
        <v>15</v>
      </c>
      <c r="I611">
        <v>15000</v>
      </c>
      <c r="J611">
        <v>1</v>
      </c>
      <c r="K611">
        <v>15000</v>
      </c>
      <c r="L611">
        <v>186147</v>
      </c>
      <c r="M611" t="s">
        <v>26409</v>
      </c>
      <c r="N611" t="s">
        <v>26197</v>
      </c>
      <c r="O611">
        <v>4723</v>
      </c>
      <c r="P611" t="s">
        <v>26050</v>
      </c>
      <c r="Q611">
        <v>160</v>
      </c>
      <c r="R611">
        <v>32</v>
      </c>
      <c r="S611">
        <v>2437</v>
      </c>
      <c r="T611">
        <v>89</v>
      </c>
      <c r="U611">
        <v>66</v>
      </c>
      <c r="V611">
        <v>1809</v>
      </c>
      <c r="W611" t="s">
        <v>25594</v>
      </c>
      <c r="X611" t="s">
        <v>25416</v>
      </c>
      <c r="Y611">
        <v>16</v>
      </c>
      <c r="Z611">
        <v>16</v>
      </c>
      <c r="AA611">
        <v>24</v>
      </c>
      <c r="AB611">
        <v>24</v>
      </c>
      <c r="AC611">
        <v>32</v>
      </c>
      <c r="AD611">
        <v>44</v>
      </c>
      <c r="AE611" t="s">
        <v>25596</v>
      </c>
      <c r="AF611" t="s">
        <v>29555</v>
      </c>
      <c r="AG611" t="s">
        <v>29556</v>
      </c>
      <c r="AH611">
        <v>8</v>
      </c>
      <c r="AI611" s="4">
        <v>0.5958</v>
      </c>
      <c r="AJ611" s="4">
        <v>0.4042</v>
      </c>
      <c r="AK611" s="4">
        <v>0</v>
      </c>
      <c r="AL611">
        <v>5</v>
      </c>
      <c r="AM611">
        <v>35632.174769999998</v>
      </c>
    </row>
    <row r="612" spans="1:89" x14ac:dyDescent="0.2">
      <c r="A612">
        <v>617</v>
      </c>
      <c r="B612">
        <v>451868</v>
      </c>
      <c r="C612" t="s">
        <v>29557</v>
      </c>
      <c r="D612" t="s">
        <v>29452</v>
      </c>
      <c r="E612" t="s">
        <v>25350</v>
      </c>
      <c r="F612" t="s">
        <v>15</v>
      </c>
      <c r="G612">
        <v>50000</v>
      </c>
      <c r="H612">
        <v>1</v>
      </c>
      <c r="I612">
        <v>50000</v>
      </c>
      <c r="J612">
        <v>451868</v>
      </c>
      <c r="K612" t="s">
        <v>25962</v>
      </c>
      <c r="L612" t="s">
        <v>25544</v>
      </c>
      <c r="M612">
        <v>4722</v>
      </c>
      <c r="N612" t="s">
        <v>29558</v>
      </c>
      <c r="O612">
        <v>1173</v>
      </c>
      <c r="P612">
        <v>3243</v>
      </c>
      <c r="Q612">
        <v>125</v>
      </c>
      <c r="R612" t="s">
        <v>29559</v>
      </c>
      <c r="S612" t="s">
        <v>25355</v>
      </c>
      <c r="T612">
        <v>49</v>
      </c>
      <c r="U612">
        <v>99</v>
      </c>
      <c r="V612">
        <v>199</v>
      </c>
      <c r="W612" t="s">
        <v>29453</v>
      </c>
      <c r="X612" t="s">
        <v>29560</v>
      </c>
      <c r="Y612" t="s">
        <v>29561</v>
      </c>
      <c r="Z612">
        <v>5</v>
      </c>
      <c r="AA612" s="4">
        <v>1</v>
      </c>
      <c r="AB612" s="4">
        <v>0</v>
      </c>
      <c r="AC612" s="4">
        <v>0</v>
      </c>
      <c r="AD612">
        <v>5</v>
      </c>
      <c r="AE612">
        <v>273280.55771999998</v>
      </c>
    </row>
    <row r="613" spans="1:89" x14ac:dyDescent="0.2">
      <c r="A613">
        <v>618</v>
      </c>
      <c r="B613">
        <v>170779</v>
      </c>
      <c r="C613" t="s">
        <v>29562</v>
      </c>
      <c r="D613" t="s">
        <v>29563</v>
      </c>
      <c r="E613" t="s">
        <v>29564</v>
      </c>
      <c r="F613" t="s">
        <v>29565</v>
      </c>
      <c r="G613" t="s">
        <v>25972</v>
      </c>
      <c r="H613" t="s">
        <v>15</v>
      </c>
      <c r="I613">
        <v>15000</v>
      </c>
      <c r="J613">
        <v>1</v>
      </c>
      <c r="K613">
        <v>15000</v>
      </c>
      <c r="L613">
        <v>170779</v>
      </c>
      <c r="M613" t="s">
        <v>25497</v>
      </c>
      <c r="N613" t="s">
        <v>25498</v>
      </c>
      <c r="O613">
        <v>4693</v>
      </c>
      <c r="P613" t="s">
        <v>26483</v>
      </c>
      <c r="Q613">
        <v>4447</v>
      </c>
      <c r="R613" t="s">
        <v>28067</v>
      </c>
      <c r="S613" t="s">
        <v>25595</v>
      </c>
      <c r="T613">
        <v>31</v>
      </c>
      <c r="U613" t="s">
        <v>27684</v>
      </c>
      <c r="V613" t="s">
        <v>29566</v>
      </c>
      <c r="W613" t="s">
        <v>29567</v>
      </c>
      <c r="X613">
        <v>3</v>
      </c>
      <c r="Y613" s="4">
        <v>1</v>
      </c>
      <c r="Z613" s="4">
        <v>0</v>
      </c>
      <c r="AA613" s="4">
        <v>0</v>
      </c>
      <c r="AB613">
        <v>5</v>
      </c>
      <c r="AC613">
        <v>35687.290889999997</v>
      </c>
    </row>
    <row r="614" spans="1:89" x14ac:dyDescent="0.2">
      <c r="A614">
        <v>619</v>
      </c>
      <c r="B614">
        <v>85593</v>
      </c>
      <c r="C614" t="s">
        <v>29568</v>
      </c>
      <c r="D614" t="s">
        <v>29569</v>
      </c>
      <c r="E614" t="s">
        <v>29570</v>
      </c>
      <c r="F614" t="s">
        <v>25380</v>
      </c>
      <c r="G614" t="s">
        <v>15</v>
      </c>
      <c r="H614">
        <v>12000</v>
      </c>
      <c r="I614">
        <v>1</v>
      </c>
      <c r="J614">
        <v>12000</v>
      </c>
      <c r="K614">
        <v>85593</v>
      </c>
      <c r="L614" t="s">
        <v>25664</v>
      </c>
      <c r="M614" t="s">
        <v>25665</v>
      </c>
      <c r="N614">
        <v>4689</v>
      </c>
      <c r="O614" t="s">
        <v>29571</v>
      </c>
      <c r="P614">
        <v>3728</v>
      </c>
      <c r="Q614">
        <v>408</v>
      </c>
      <c r="R614">
        <v>113</v>
      </c>
      <c r="S614">
        <v>319</v>
      </c>
      <c r="T614">
        <v>29</v>
      </c>
      <c r="U614">
        <v>40</v>
      </c>
      <c r="V614">
        <v>15</v>
      </c>
      <c r="W614">
        <v>3</v>
      </c>
      <c r="X614" t="s">
        <v>25363</v>
      </c>
      <c r="Y614" t="s">
        <v>25355</v>
      </c>
      <c r="Z614">
        <v>10</v>
      </c>
      <c r="AA614">
        <v>25</v>
      </c>
      <c r="AB614">
        <v>40</v>
      </c>
      <c r="AC614">
        <v>50</v>
      </c>
      <c r="AD614">
        <v>75</v>
      </c>
      <c r="AE614">
        <v>100</v>
      </c>
      <c r="AF614">
        <v>300</v>
      </c>
      <c r="AG614">
        <v>1000</v>
      </c>
      <c r="AH614" t="s">
        <v>26309</v>
      </c>
      <c r="AI614" t="s">
        <v>29572</v>
      </c>
      <c r="AJ614" t="s">
        <v>29573</v>
      </c>
      <c r="AK614">
        <v>10</v>
      </c>
      <c r="AL614" s="4">
        <v>0.98119999999999996</v>
      </c>
      <c r="AM614" s="4">
        <v>1.8800000000000001E-2</v>
      </c>
      <c r="AN614" s="4">
        <v>0</v>
      </c>
      <c r="AO614">
        <v>5</v>
      </c>
      <c r="AP614">
        <v>100396.19386</v>
      </c>
    </row>
    <row r="615" spans="1:89" x14ac:dyDescent="0.2">
      <c r="A615">
        <v>620</v>
      </c>
      <c r="B615">
        <v>215056</v>
      </c>
      <c r="C615" t="s">
        <v>29574</v>
      </c>
      <c r="D615" t="s">
        <v>29575</v>
      </c>
      <c r="E615" t="s">
        <v>28636</v>
      </c>
      <c r="F615" t="s">
        <v>29576</v>
      </c>
      <c r="G615" t="s">
        <v>29577</v>
      </c>
      <c r="H615" t="s">
        <v>27913</v>
      </c>
      <c r="I615" t="s">
        <v>25336</v>
      </c>
      <c r="J615" t="s">
        <v>15</v>
      </c>
      <c r="K615">
        <v>12000</v>
      </c>
      <c r="L615">
        <v>1</v>
      </c>
      <c r="M615">
        <v>12000</v>
      </c>
      <c r="N615">
        <v>215056</v>
      </c>
      <c r="O615" t="s">
        <v>27914</v>
      </c>
      <c r="P615" t="s">
        <v>25338</v>
      </c>
      <c r="Q615">
        <v>4689</v>
      </c>
      <c r="R615" t="s">
        <v>29578</v>
      </c>
      <c r="S615">
        <v>350</v>
      </c>
      <c r="T615">
        <v>1370</v>
      </c>
      <c r="U615">
        <v>2368</v>
      </c>
      <c r="V615">
        <v>6</v>
      </c>
      <c r="W615">
        <v>6</v>
      </c>
      <c r="X615">
        <v>6</v>
      </c>
      <c r="Y615">
        <v>6</v>
      </c>
      <c r="Z615">
        <v>4</v>
      </c>
      <c r="AA615">
        <v>4</v>
      </c>
      <c r="AB615">
        <v>4</v>
      </c>
      <c r="AC615">
        <v>4</v>
      </c>
      <c r="AD615">
        <v>123</v>
      </c>
      <c r="AE615">
        <v>142</v>
      </c>
      <c r="AF615">
        <v>1</v>
      </c>
      <c r="AG615">
        <v>1</v>
      </c>
      <c r="AH615">
        <v>1</v>
      </c>
      <c r="AI615">
        <v>1</v>
      </c>
      <c r="AJ615">
        <v>1</v>
      </c>
      <c r="AK615">
        <v>1</v>
      </c>
      <c r="AL615">
        <v>1</v>
      </c>
      <c r="AM615">
        <v>1</v>
      </c>
      <c r="AN615">
        <v>5</v>
      </c>
      <c r="AO615">
        <v>1</v>
      </c>
      <c r="AP615">
        <v>1</v>
      </c>
      <c r="AQ615">
        <v>1</v>
      </c>
      <c r="AR615">
        <v>1</v>
      </c>
      <c r="AS615" t="s">
        <v>25363</v>
      </c>
      <c r="AT615" t="s">
        <v>25341</v>
      </c>
      <c r="AU615">
        <v>25</v>
      </c>
      <c r="AV615">
        <v>30</v>
      </c>
      <c r="AW615">
        <v>40</v>
      </c>
      <c r="AX615">
        <v>50</v>
      </c>
      <c r="AY615">
        <v>50</v>
      </c>
      <c r="AZ615">
        <v>50</v>
      </c>
      <c r="BA615">
        <v>50</v>
      </c>
      <c r="BB615">
        <v>75</v>
      </c>
      <c r="BC615">
        <v>75</v>
      </c>
      <c r="BD615">
        <v>75</v>
      </c>
      <c r="BE615">
        <v>75</v>
      </c>
      <c r="BF615">
        <v>80</v>
      </c>
      <c r="BG615">
        <v>150</v>
      </c>
      <c r="BH615">
        <v>245</v>
      </c>
      <c r="BI615">
        <v>245</v>
      </c>
      <c r="BJ615">
        <v>245</v>
      </c>
      <c r="BK615">
        <v>245</v>
      </c>
      <c r="BL615">
        <v>245</v>
      </c>
      <c r="BM615">
        <v>245</v>
      </c>
      <c r="BN615">
        <v>245</v>
      </c>
      <c r="BO615">
        <v>245</v>
      </c>
      <c r="BP615">
        <v>250</v>
      </c>
      <c r="BQ615">
        <v>300</v>
      </c>
      <c r="BR615">
        <v>300</v>
      </c>
      <c r="BS615">
        <v>300</v>
      </c>
      <c r="BT615">
        <v>300</v>
      </c>
      <c r="BU615" t="s">
        <v>25342</v>
      </c>
      <c r="BV615" t="s">
        <v>29579</v>
      </c>
      <c r="BW615" t="s">
        <v>29580</v>
      </c>
      <c r="BX615">
        <v>28</v>
      </c>
      <c r="BY615" s="4">
        <v>0.93210000000000004</v>
      </c>
      <c r="BZ615" s="4">
        <v>5.5999999999999999E-3</v>
      </c>
      <c r="CA615" s="4">
        <v>6.2300000000000001E-2</v>
      </c>
      <c r="CB615">
        <v>5</v>
      </c>
      <c r="CC615">
        <v>52531.004869999997</v>
      </c>
    </row>
    <row r="616" spans="1:89" x14ac:dyDescent="0.2">
      <c r="A616">
        <v>621</v>
      </c>
      <c r="B616">
        <v>30061</v>
      </c>
      <c r="C616" t="s">
        <v>29581</v>
      </c>
      <c r="D616" t="s">
        <v>26623</v>
      </c>
      <c r="E616" t="s">
        <v>25336</v>
      </c>
      <c r="F616" t="s">
        <v>15</v>
      </c>
      <c r="G616">
        <v>5000</v>
      </c>
      <c r="H616">
        <v>1</v>
      </c>
      <c r="I616">
        <v>5000</v>
      </c>
      <c r="J616">
        <v>30061</v>
      </c>
      <c r="K616" t="s">
        <v>27001</v>
      </c>
      <c r="L616" t="s">
        <v>25885</v>
      </c>
      <c r="M616">
        <v>4687</v>
      </c>
      <c r="N616" t="s">
        <v>29582</v>
      </c>
      <c r="O616">
        <v>1008</v>
      </c>
      <c r="P616">
        <v>301</v>
      </c>
      <c r="Q616" t="s">
        <v>29583</v>
      </c>
      <c r="R616" t="s">
        <v>26095</v>
      </c>
      <c r="S616">
        <v>6</v>
      </c>
      <c r="T616">
        <v>9</v>
      </c>
      <c r="U616" t="s">
        <v>27004</v>
      </c>
      <c r="V616" t="s">
        <v>29584</v>
      </c>
      <c r="W616" t="s">
        <v>29585</v>
      </c>
      <c r="X616">
        <v>4</v>
      </c>
      <c r="Y616" s="4">
        <v>1</v>
      </c>
      <c r="Z616" s="4">
        <v>0</v>
      </c>
      <c r="AA616" s="4">
        <v>0</v>
      </c>
      <c r="AB616">
        <v>5</v>
      </c>
      <c r="AC616">
        <v>155145.28995999999</v>
      </c>
    </row>
    <row r="617" spans="1:89" x14ac:dyDescent="0.2">
      <c r="A617">
        <v>622</v>
      </c>
      <c r="B617">
        <v>173820</v>
      </c>
      <c r="C617" t="s">
        <v>29586</v>
      </c>
      <c r="D617" t="s">
        <v>29587</v>
      </c>
      <c r="E617" t="s">
        <v>25350</v>
      </c>
      <c r="F617" t="s">
        <v>15</v>
      </c>
      <c r="G617">
        <v>50000</v>
      </c>
      <c r="H617">
        <v>1</v>
      </c>
      <c r="I617">
        <v>50000</v>
      </c>
      <c r="J617">
        <v>173820</v>
      </c>
      <c r="K617" t="s">
        <v>25884</v>
      </c>
      <c r="L617" t="s">
        <v>25885</v>
      </c>
      <c r="M617">
        <v>4686</v>
      </c>
      <c r="N617" t="s">
        <v>29588</v>
      </c>
      <c r="O617">
        <v>200</v>
      </c>
      <c r="P617">
        <v>400</v>
      </c>
      <c r="Q617">
        <v>2666</v>
      </c>
      <c r="R617">
        <v>200</v>
      </c>
      <c r="S617">
        <v>943</v>
      </c>
      <c r="T617">
        <v>128</v>
      </c>
      <c r="U617">
        <v>108</v>
      </c>
      <c r="V617">
        <v>14</v>
      </c>
      <c r="W617">
        <v>12</v>
      </c>
      <c r="X617" t="s">
        <v>25698</v>
      </c>
      <c r="Y617" t="s">
        <v>25364</v>
      </c>
      <c r="Z617">
        <v>18</v>
      </c>
      <c r="AA617">
        <v>20</v>
      </c>
      <c r="AB617">
        <v>24</v>
      </c>
      <c r="AC617">
        <v>32</v>
      </c>
      <c r="AD617">
        <v>44</v>
      </c>
      <c r="AE617">
        <v>60</v>
      </c>
      <c r="AF617">
        <v>72</v>
      </c>
      <c r="AG617">
        <v>100</v>
      </c>
      <c r="AH617">
        <v>160</v>
      </c>
      <c r="AI617" t="s">
        <v>25501</v>
      </c>
      <c r="AJ617" t="s">
        <v>29589</v>
      </c>
      <c r="AK617" t="s">
        <v>29590</v>
      </c>
      <c r="AL617" t="s">
        <v>29591</v>
      </c>
      <c r="AM617" t="s">
        <v>29592</v>
      </c>
      <c r="AN617">
        <v>11</v>
      </c>
      <c r="AO617" s="4">
        <v>0.74219999999999997</v>
      </c>
      <c r="AP617" s="4">
        <v>0.25779999999999997</v>
      </c>
      <c r="AQ617" s="4">
        <v>0</v>
      </c>
      <c r="AR617">
        <v>5</v>
      </c>
      <c r="AS617">
        <v>5159.5427900000004</v>
      </c>
    </row>
    <row r="618" spans="1:89" x14ac:dyDescent="0.2">
      <c r="A618">
        <v>623</v>
      </c>
      <c r="B618">
        <v>297808</v>
      </c>
      <c r="C618" t="s">
        <v>29593</v>
      </c>
      <c r="D618" t="s">
        <v>27550</v>
      </c>
      <c r="E618" t="s">
        <v>25350</v>
      </c>
      <c r="F618" t="s">
        <v>15</v>
      </c>
      <c r="G618">
        <v>50000</v>
      </c>
      <c r="H618">
        <v>1</v>
      </c>
      <c r="I618">
        <v>50000</v>
      </c>
      <c r="J618">
        <v>297808</v>
      </c>
      <c r="K618" t="s">
        <v>25381</v>
      </c>
      <c r="L618" t="s">
        <v>25338</v>
      </c>
      <c r="M618">
        <v>4679</v>
      </c>
      <c r="N618" t="s">
        <v>29594</v>
      </c>
      <c r="O618">
        <v>662</v>
      </c>
      <c r="P618">
        <v>550</v>
      </c>
      <c r="Q618">
        <v>802</v>
      </c>
      <c r="R618">
        <v>100</v>
      </c>
      <c r="S618">
        <v>750</v>
      </c>
      <c r="T618">
        <v>93</v>
      </c>
      <c r="U618">
        <v>99</v>
      </c>
      <c r="V618">
        <v>120</v>
      </c>
      <c r="W618">
        <v>129</v>
      </c>
      <c r="X618">
        <v>94</v>
      </c>
      <c r="Y618">
        <v>8</v>
      </c>
      <c r="Z618">
        <v>7</v>
      </c>
      <c r="AA618">
        <v>11</v>
      </c>
      <c r="AB618">
        <v>2</v>
      </c>
      <c r="AC618">
        <v>1</v>
      </c>
      <c r="AD618">
        <v>0</v>
      </c>
      <c r="AE618">
        <v>3</v>
      </c>
      <c r="AF618">
        <v>3</v>
      </c>
      <c r="AG618">
        <v>0</v>
      </c>
      <c r="AH618" t="s">
        <v>25698</v>
      </c>
      <c r="AI618" t="s">
        <v>29595</v>
      </c>
      <c r="AJ618">
        <v>49</v>
      </c>
      <c r="AK618">
        <v>49</v>
      </c>
      <c r="AL618">
        <v>59</v>
      </c>
      <c r="AM618">
        <v>59</v>
      </c>
      <c r="AN618">
        <v>59</v>
      </c>
      <c r="AO618">
        <v>59</v>
      </c>
      <c r="AP618">
        <v>69</v>
      </c>
      <c r="AQ618">
        <v>98</v>
      </c>
      <c r="AR618">
        <v>98</v>
      </c>
      <c r="AS618">
        <v>98</v>
      </c>
      <c r="AT618">
        <v>147</v>
      </c>
      <c r="AU618">
        <v>147</v>
      </c>
      <c r="AV618">
        <v>147</v>
      </c>
      <c r="AW618">
        <v>245</v>
      </c>
      <c r="AX618">
        <v>245</v>
      </c>
      <c r="AY618">
        <v>490</v>
      </c>
      <c r="AZ618">
        <v>1000</v>
      </c>
      <c r="BA618">
        <v>1000</v>
      </c>
      <c r="BB618">
        <v>5000</v>
      </c>
      <c r="BC618" t="s">
        <v>25365</v>
      </c>
      <c r="BD618" t="s">
        <v>29596</v>
      </c>
      <c r="BE618" t="s">
        <v>29597</v>
      </c>
      <c r="BF618">
        <v>21</v>
      </c>
      <c r="BG618" s="4">
        <v>0.71660000000000001</v>
      </c>
      <c r="BH618" s="4">
        <v>0.25569999999999998</v>
      </c>
      <c r="BI618" s="4">
        <v>2.7699999999999999E-2</v>
      </c>
      <c r="BJ618">
        <v>5</v>
      </c>
      <c r="BK618">
        <v>119229.22231</v>
      </c>
    </row>
    <row r="619" spans="1:89" x14ac:dyDescent="0.2">
      <c r="A619">
        <v>624</v>
      </c>
      <c r="B619">
        <v>563721</v>
      </c>
      <c r="C619" t="s">
        <v>29598</v>
      </c>
      <c r="D619" t="s">
        <v>29599</v>
      </c>
      <c r="E619" t="s">
        <v>25423</v>
      </c>
      <c r="F619" t="s">
        <v>15</v>
      </c>
      <c r="G619">
        <v>10000</v>
      </c>
      <c r="H619">
        <v>1</v>
      </c>
      <c r="I619">
        <v>10000</v>
      </c>
      <c r="J619">
        <v>563721</v>
      </c>
      <c r="K619" t="s">
        <v>25337</v>
      </c>
      <c r="L619" t="s">
        <v>25338</v>
      </c>
      <c r="M619">
        <v>4670</v>
      </c>
      <c r="N619" t="s">
        <v>27652</v>
      </c>
      <c r="O619">
        <v>20</v>
      </c>
      <c r="P619">
        <v>1374</v>
      </c>
      <c r="Q619">
        <v>887</v>
      </c>
      <c r="R619">
        <v>180</v>
      </c>
      <c r="S619">
        <v>1238</v>
      </c>
      <c r="T619">
        <v>709</v>
      </c>
      <c r="U619">
        <v>71</v>
      </c>
      <c r="V619">
        <v>35</v>
      </c>
      <c r="W619">
        <v>4</v>
      </c>
      <c r="X619" t="s">
        <v>25698</v>
      </c>
      <c r="Y619" t="s">
        <v>25428</v>
      </c>
      <c r="Z619">
        <v>39</v>
      </c>
      <c r="AA619">
        <v>49</v>
      </c>
      <c r="AB619">
        <v>69</v>
      </c>
      <c r="AC619">
        <v>99</v>
      </c>
      <c r="AD619">
        <v>159</v>
      </c>
      <c r="AE619">
        <v>199</v>
      </c>
      <c r="AF619">
        <v>249</v>
      </c>
      <c r="AG619">
        <v>469</v>
      </c>
      <c r="AH619">
        <v>1999</v>
      </c>
      <c r="AI619" t="s">
        <v>26083</v>
      </c>
      <c r="AJ619" t="s">
        <v>29600</v>
      </c>
      <c r="AK619" t="s">
        <v>29601</v>
      </c>
      <c r="AL619">
        <v>11</v>
      </c>
      <c r="AM619" s="4">
        <v>0.54610000000000003</v>
      </c>
      <c r="AN619" s="4">
        <v>0.45390000000000003</v>
      </c>
      <c r="AO619" s="4">
        <v>0</v>
      </c>
      <c r="AP619">
        <v>5</v>
      </c>
      <c r="AQ619">
        <v>387178.69319999998</v>
      </c>
    </row>
    <row r="620" spans="1:89" x14ac:dyDescent="0.2">
      <c r="A620">
        <v>625</v>
      </c>
      <c r="B620">
        <v>154715</v>
      </c>
      <c r="C620" t="s">
        <v>29602</v>
      </c>
      <c r="D620" t="s">
        <v>29603</v>
      </c>
      <c r="E620" t="s">
        <v>29604</v>
      </c>
      <c r="F620" t="s">
        <v>25380</v>
      </c>
      <c r="G620" t="s">
        <v>15</v>
      </c>
      <c r="H620">
        <v>50000</v>
      </c>
      <c r="I620">
        <v>1</v>
      </c>
      <c r="J620">
        <v>50000</v>
      </c>
      <c r="K620">
        <v>154715</v>
      </c>
      <c r="L620" t="s">
        <v>26318</v>
      </c>
      <c r="M620" t="s">
        <v>25413</v>
      </c>
      <c r="N620">
        <v>4668</v>
      </c>
      <c r="O620" t="s">
        <v>29605</v>
      </c>
      <c r="P620">
        <v>877</v>
      </c>
      <c r="Q620">
        <v>151</v>
      </c>
      <c r="R620">
        <v>101</v>
      </c>
      <c r="S620">
        <v>50</v>
      </c>
      <c r="T620">
        <v>45</v>
      </c>
      <c r="U620">
        <v>18</v>
      </c>
      <c r="V620">
        <v>21</v>
      </c>
      <c r="W620">
        <v>12</v>
      </c>
      <c r="X620">
        <v>38</v>
      </c>
      <c r="Y620">
        <v>11</v>
      </c>
      <c r="Z620">
        <v>6</v>
      </c>
      <c r="AA620">
        <v>85</v>
      </c>
      <c r="AB620">
        <v>70</v>
      </c>
      <c r="AC620">
        <v>11</v>
      </c>
      <c r="AD620">
        <v>2</v>
      </c>
      <c r="AE620" t="s">
        <v>25698</v>
      </c>
      <c r="AF620" t="s">
        <v>25341</v>
      </c>
      <c r="AG620">
        <v>30</v>
      </c>
      <c r="AH620">
        <v>50</v>
      </c>
      <c r="AI620">
        <v>50</v>
      </c>
      <c r="AJ620">
        <v>50</v>
      </c>
      <c r="AK620">
        <v>60</v>
      </c>
      <c r="AL620">
        <v>75</v>
      </c>
      <c r="AM620">
        <v>85</v>
      </c>
      <c r="AN620">
        <v>100</v>
      </c>
      <c r="AO620">
        <v>100</v>
      </c>
      <c r="AP620">
        <v>125</v>
      </c>
      <c r="AQ620">
        <v>125</v>
      </c>
      <c r="AR620">
        <v>150</v>
      </c>
      <c r="AS620">
        <v>200</v>
      </c>
      <c r="AT620">
        <v>500</v>
      </c>
      <c r="AU620">
        <v>1000</v>
      </c>
      <c r="AV620" t="s">
        <v>25393</v>
      </c>
      <c r="AW620" t="s">
        <v>29606</v>
      </c>
      <c r="AX620" t="s">
        <v>29607</v>
      </c>
      <c r="AY620">
        <v>17</v>
      </c>
      <c r="AZ620" s="4">
        <v>0.93030000000000002</v>
      </c>
      <c r="BA620" s="4">
        <v>2.93E-2</v>
      </c>
      <c r="BB620" s="4">
        <v>4.0399999999999998E-2</v>
      </c>
      <c r="BC620">
        <v>5</v>
      </c>
      <c r="BD620">
        <v>23958.177070000002</v>
      </c>
    </row>
    <row r="621" spans="1:89" x14ac:dyDescent="0.2">
      <c r="A621">
        <v>626</v>
      </c>
      <c r="B621">
        <v>517255</v>
      </c>
      <c r="C621" t="s">
        <v>29608</v>
      </c>
      <c r="D621" t="s">
        <v>29609</v>
      </c>
      <c r="E621" t="s">
        <v>29610</v>
      </c>
      <c r="F621" t="s">
        <v>2501</v>
      </c>
      <c r="G621" t="s">
        <v>25336</v>
      </c>
      <c r="H621" t="s">
        <v>15</v>
      </c>
      <c r="I621">
        <v>20000</v>
      </c>
      <c r="J621">
        <v>1</v>
      </c>
      <c r="K621">
        <v>20000</v>
      </c>
      <c r="L621">
        <v>517255</v>
      </c>
      <c r="M621" t="s">
        <v>25962</v>
      </c>
      <c r="N621" t="s">
        <v>25544</v>
      </c>
      <c r="O621">
        <v>4658</v>
      </c>
      <c r="P621" t="s">
        <v>27038</v>
      </c>
      <c r="Q621">
        <v>38</v>
      </c>
      <c r="R621">
        <v>70</v>
      </c>
      <c r="S621">
        <v>55</v>
      </c>
      <c r="T621">
        <v>314</v>
      </c>
      <c r="U621">
        <v>108</v>
      </c>
      <c r="V621">
        <v>587</v>
      </c>
      <c r="W621">
        <v>1348</v>
      </c>
      <c r="X621">
        <v>1143</v>
      </c>
      <c r="Y621">
        <v>235</v>
      </c>
      <c r="Z621">
        <v>31</v>
      </c>
      <c r="AA621">
        <v>44</v>
      </c>
      <c r="AB621">
        <v>3</v>
      </c>
      <c r="AC621">
        <v>60</v>
      </c>
      <c r="AD621">
        <v>113</v>
      </c>
      <c r="AE621">
        <v>35</v>
      </c>
      <c r="AF621">
        <v>195</v>
      </c>
      <c r="AG621">
        <v>10</v>
      </c>
      <c r="AH621">
        <v>8</v>
      </c>
      <c r="AI621">
        <v>30</v>
      </c>
      <c r="AJ621">
        <v>100</v>
      </c>
      <c r="AK621">
        <v>10</v>
      </c>
      <c r="AL621">
        <v>25</v>
      </c>
      <c r="AM621">
        <v>10</v>
      </c>
      <c r="AN621">
        <v>5</v>
      </c>
      <c r="AO621">
        <v>8</v>
      </c>
      <c r="AP621">
        <v>0</v>
      </c>
      <c r="AQ621">
        <v>3</v>
      </c>
      <c r="AR621">
        <v>1</v>
      </c>
      <c r="AS621">
        <v>0</v>
      </c>
      <c r="AT621">
        <v>0</v>
      </c>
      <c r="AU621">
        <v>0</v>
      </c>
      <c r="AV621" t="s">
        <v>25698</v>
      </c>
      <c r="AW621" t="s">
        <v>25355</v>
      </c>
      <c r="AX621">
        <v>3</v>
      </c>
      <c r="AY621">
        <v>5</v>
      </c>
      <c r="AZ621">
        <v>10</v>
      </c>
      <c r="BA621">
        <v>20</v>
      </c>
      <c r="BB621">
        <v>30</v>
      </c>
      <c r="BC621">
        <v>50</v>
      </c>
      <c r="BD621">
        <v>60</v>
      </c>
      <c r="BE621">
        <v>70</v>
      </c>
      <c r="BF621">
        <v>100</v>
      </c>
      <c r="BG621">
        <v>125</v>
      </c>
      <c r="BH621">
        <v>125</v>
      </c>
      <c r="BI621">
        <v>175</v>
      </c>
      <c r="BJ621">
        <v>180</v>
      </c>
      <c r="BK621">
        <v>200</v>
      </c>
      <c r="BL621">
        <v>225</v>
      </c>
      <c r="BM621">
        <v>240</v>
      </c>
      <c r="BN621">
        <v>250</v>
      </c>
      <c r="BO621">
        <v>250</v>
      </c>
      <c r="BP621">
        <v>250</v>
      </c>
      <c r="BQ621">
        <v>270</v>
      </c>
      <c r="BR621">
        <v>275</v>
      </c>
      <c r="BS621">
        <v>300</v>
      </c>
      <c r="BT621">
        <v>500</v>
      </c>
      <c r="BU621">
        <v>750</v>
      </c>
      <c r="BV621">
        <v>1000</v>
      </c>
      <c r="BW621">
        <v>1000</v>
      </c>
      <c r="BX621">
        <v>1500</v>
      </c>
      <c r="BY621">
        <v>2000</v>
      </c>
      <c r="BZ621">
        <v>5000</v>
      </c>
      <c r="CA621">
        <v>7500</v>
      </c>
      <c r="CB621">
        <v>8000</v>
      </c>
      <c r="CC621" t="s">
        <v>25365</v>
      </c>
      <c r="CD621" t="s">
        <v>29611</v>
      </c>
      <c r="CE621" t="s">
        <v>29612</v>
      </c>
      <c r="CF621">
        <v>33</v>
      </c>
      <c r="CG621" s="4">
        <v>0.1147</v>
      </c>
      <c r="CH621" s="4">
        <v>0.73650000000000004</v>
      </c>
      <c r="CI621" s="4">
        <v>0.14879999999999999</v>
      </c>
      <c r="CJ621">
        <v>5</v>
      </c>
      <c r="CK621">
        <v>339971.32899000001</v>
      </c>
    </row>
    <row r="622" spans="1:89" x14ac:dyDescent="0.2">
      <c r="A622">
        <v>627</v>
      </c>
      <c r="B622">
        <v>339724</v>
      </c>
      <c r="C622" t="s">
        <v>29613</v>
      </c>
      <c r="D622" t="s">
        <v>29614</v>
      </c>
      <c r="E622" t="s">
        <v>28001</v>
      </c>
      <c r="F622" t="s">
        <v>25336</v>
      </c>
      <c r="G622" t="s">
        <v>15</v>
      </c>
      <c r="H622">
        <v>30000</v>
      </c>
      <c r="I622">
        <v>1</v>
      </c>
      <c r="J622">
        <v>30000</v>
      </c>
      <c r="K622">
        <v>339724</v>
      </c>
      <c r="L622" t="s">
        <v>28002</v>
      </c>
      <c r="M622" t="s">
        <v>28003</v>
      </c>
      <c r="N622">
        <v>4649</v>
      </c>
      <c r="O622" t="s">
        <v>29615</v>
      </c>
      <c r="P622">
        <v>1935</v>
      </c>
      <c r="Q622">
        <v>116</v>
      </c>
      <c r="R622">
        <v>2019</v>
      </c>
      <c r="S622" t="s">
        <v>29616</v>
      </c>
      <c r="T622" t="s">
        <v>25355</v>
      </c>
      <c r="U622">
        <v>50</v>
      </c>
      <c r="V622">
        <v>50</v>
      </c>
      <c r="W622">
        <v>100</v>
      </c>
      <c r="X622" t="s">
        <v>26153</v>
      </c>
      <c r="Y622" t="s">
        <v>29617</v>
      </c>
      <c r="Z622" t="s">
        <v>29618</v>
      </c>
      <c r="AA622">
        <v>5</v>
      </c>
      <c r="AB622" s="4">
        <v>1</v>
      </c>
      <c r="AC622" s="4">
        <v>0</v>
      </c>
      <c r="AD622" s="4">
        <v>0</v>
      </c>
      <c r="AE622">
        <v>5</v>
      </c>
      <c r="AF622">
        <v>162348.35693000001</v>
      </c>
    </row>
    <row r="623" spans="1:89" x14ac:dyDescent="0.2">
      <c r="A623">
        <v>628</v>
      </c>
      <c r="B623">
        <v>111824</v>
      </c>
      <c r="C623" t="s">
        <v>29619</v>
      </c>
      <c r="D623" t="s">
        <v>29620</v>
      </c>
      <c r="E623" t="s">
        <v>25927</v>
      </c>
      <c r="F623" t="s">
        <v>15</v>
      </c>
      <c r="G623">
        <v>4000</v>
      </c>
      <c r="H623">
        <v>1</v>
      </c>
      <c r="I623">
        <v>4000</v>
      </c>
      <c r="J623">
        <v>111824</v>
      </c>
      <c r="K623" t="s">
        <v>25407</v>
      </c>
      <c r="L623" t="s">
        <v>25338</v>
      </c>
      <c r="M623">
        <v>4649</v>
      </c>
      <c r="N623" t="s">
        <v>25808</v>
      </c>
      <c r="O623">
        <v>1274</v>
      </c>
      <c r="P623">
        <v>2483</v>
      </c>
      <c r="Q623">
        <v>372</v>
      </c>
      <c r="R623">
        <v>363</v>
      </c>
      <c r="S623">
        <v>1</v>
      </c>
      <c r="T623">
        <v>33</v>
      </c>
      <c r="U623" t="s">
        <v>25698</v>
      </c>
      <c r="V623" t="s">
        <v>26095</v>
      </c>
      <c r="W623">
        <v>10</v>
      </c>
      <c r="X623">
        <v>18</v>
      </c>
      <c r="Y623">
        <v>26</v>
      </c>
      <c r="Z623">
        <v>50</v>
      </c>
      <c r="AA623">
        <v>90</v>
      </c>
      <c r="AB623">
        <v>90</v>
      </c>
      <c r="AC623" t="s">
        <v>25480</v>
      </c>
      <c r="AD623" t="s">
        <v>29621</v>
      </c>
      <c r="AE623" t="s">
        <v>29622</v>
      </c>
      <c r="AF623">
        <v>8</v>
      </c>
      <c r="AG623" s="4">
        <v>0.99270000000000003</v>
      </c>
      <c r="AH623" s="4">
        <v>7.3000000000000001E-3</v>
      </c>
      <c r="AI623" s="4">
        <v>0</v>
      </c>
      <c r="AJ623">
        <v>5</v>
      </c>
      <c r="AK623">
        <v>80972.304820000005</v>
      </c>
    </row>
    <row r="624" spans="1:89" x14ac:dyDescent="0.2">
      <c r="A624">
        <v>629</v>
      </c>
      <c r="B624">
        <v>350119</v>
      </c>
      <c r="C624" t="s">
        <v>29623</v>
      </c>
      <c r="D624" t="s">
        <v>29624</v>
      </c>
      <c r="E624" t="s">
        <v>25350</v>
      </c>
      <c r="F624" t="s">
        <v>15</v>
      </c>
      <c r="G624">
        <v>15000</v>
      </c>
      <c r="H624">
        <v>1</v>
      </c>
      <c r="I624">
        <v>15000</v>
      </c>
      <c r="J624">
        <v>350119</v>
      </c>
      <c r="K624" t="s">
        <v>1438</v>
      </c>
      <c r="L624" t="s">
        <v>27474</v>
      </c>
      <c r="M624">
        <v>4644</v>
      </c>
      <c r="N624" t="s">
        <v>28356</v>
      </c>
      <c r="O624">
        <v>469</v>
      </c>
      <c r="P624">
        <v>49</v>
      </c>
      <c r="Q624">
        <v>74</v>
      </c>
      <c r="R624">
        <v>337</v>
      </c>
      <c r="S624">
        <v>49</v>
      </c>
      <c r="T624">
        <v>235</v>
      </c>
      <c r="U624">
        <v>1760</v>
      </c>
      <c r="V624">
        <v>242</v>
      </c>
      <c r="W624">
        <v>60</v>
      </c>
      <c r="X624">
        <v>84</v>
      </c>
      <c r="Y624">
        <v>412</v>
      </c>
      <c r="Z624">
        <v>228</v>
      </c>
      <c r="AA624">
        <v>249</v>
      </c>
      <c r="AB624">
        <v>19</v>
      </c>
      <c r="AC624">
        <v>18</v>
      </c>
      <c r="AD624" t="s">
        <v>29625</v>
      </c>
      <c r="AE624" t="s">
        <v>28006</v>
      </c>
      <c r="AF624">
        <v>45</v>
      </c>
      <c r="AG624">
        <v>45</v>
      </c>
      <c r="AH624">
        <v>55</v>
      </c>
      <c r="AI624">
        <v>55</v>
      </c>
      <c r="AJ624">
        <v>55</v>
      </c>
      <c r="AK624">
        <v>60</v>
      </c>
      <c r="AL624">
        <v>60</v>
      </c>
      <c r="AM624">
        <v>60</v>
      </c>
      <c r="AN624">
        <v>86</v>
      </c>
      <c r="AO624">
        <v>105</v>
      </c>
      <c r="AP624">
        <v>108</v>
      </c>
      <c r="AQ624">
        <v>108</v>
      </c>
      <c r="AR624">
        <v>114</v>
      </c>
      <c r="AS624">
        <v>125</v>
      </c>
      <c r="AT624">
        <v>150</v>
      </c>
      <c r="AU624" t="s">
        <v>29626</v>
      </c>
      <c r="AV624" t="s">
        <v>29627</v>
      </c>
      <c r="AW624" t="s">
        <v>29628</v>
      </c>
      <c r="AX624">
        <v>17</v>
      </c>
      <c r="AY624" s="4">
        <v>0.23</v>
      </c>
      <c r="AZ624" s="4">
        <v>0.51200000000000001</v>
      </c>
      <c r="BA624" s="4">
        <v>0.25800000000000001</v>
      </c>
      <c r="BB624">
        <v>5</v>
      </c>
      <c r="BC624">
        <v>175022.56322000001</v>
      </c>
    </row>
    <row r="625" spans="1:78" x14ac:dyDescent="0.2">
      <c r="A625">
        <v>630</v>
      </c>
      <c r="B625">
        <v>120335</v>
      </c>
      <c r="C625" t="s">
        <v>29629</v>
      </c>
      <c r="D625" t="s">
        <v>29630</v>
      </c>
      <c r="E625" t="s">
        <v>25380</v>
      </c>
      <c r="F625" t="s">
        <v>15</v>
      </c>
      <c r="G625">
        <v>35000</v>
      </c>
      <c r="H625">
        <v>1</v>
      </c>
      <c r="I625">
        <v>35000</v>
      </c>
      <c r="J625">
        <v>120335</v>
      </c>
      <c r="K625" t="s">
        <v>26725</v>
      </c>
      <c r="L625" t="s">
        <v>26726</v>
      </c>
      <c r="M625">
        <v>4636</v>
      </c>
      <c r="N625" t="s">
        <v>29631</v>
      </c>
      <c r="O625">
        <v>968</v>
      </c>
      <c r="P625">
        <v>553</v>
      </c>
      <c r="Q625">
        <v>123</v>
      </c>
      <c r="R625">
        <v>341</v>
      </c>
      <c r="S625">
        <v>130</v>
      </c>
      <c r="T625">
        <v>149</v>
      </c>
      <c r="U625">
        <v>10</v>
      </c>
      <c r="V625">
        <v>16</v>
      </c>
      <c r="W625">
        <v>20</v>
      </c>
      <c r="X625">
        <v>8</v>
      </c>
      <c r="Y625">
        <v>1</v>
      </c>
      <c r="Z625">
        <v>1</v>
      </c>
      <c r="AA625">
        <v>1</v>
      </c>
      <c r="AB625" t="s">
        <v>25698</v>
      </c>
      <c r="AC625" t="s">
        <v>25490</v>
      </c>
      <c r="AD625">
        <v>15</v>
      </c>
      <c r="AE625">
        <v>25</v>
      </c>
      <c r="AF625">
        <v>40</v>
      </c>
      <c r="AG625">
        <v>60</v>
      </c>
      <c r="AH625">
        <v>75</v>
      </c>
      <c r="AI625">
        <v>100</v>
      </c>
      <c r="AJ625">
        <v>150</v>
      </c>
      <c r="AK625">
        <v>250</v>
      </c>
      <c r="AL625">
        <v>300</v>
      </c>
      <c r="AM625">
        <v>420</v>
      </c>
      <c r="AN625">
        <v>500</v>
      </c>
      <c r="AO625">
        <v>1000</v>
      </c>
      <c r="AP625">
        <v>1200</v>
      </c>
      <c r="AQ625" t="s">
        <v>25365</v>
      </c>
      <c r="AR625" t="s">
        <v>29632</v>
      </c>
      <c r="AS625" t="s">
        <v>29633</v>
      </c>
      <c r="AT625">
        <v>15</v>
      </c>
      <c r="AU625" s="4">
        <v>0.92700000000000005</v>
      </c>
      <c r="AV625" s="4">
        <v>7.0599999999999996E-2</v>
      </c>
      <c r="AW625" s="4">
        <v>2.3999999999999998E-3</v>
      </c>
      <c r="AX625">
        <v>5</v>
      </c>
      <c r="AY625">
        <v>60131.652099999999</v>
      </c>
    </row>
    <row r="626" spans="1:78" x14ac:dyDescent="0.2">
      <c r="A626">
        <v>631</v>
      </c>
      <c r="B626">
        <v>214152</v>
      </c>
      <c r="C626" t="s">
        <v>29634</v>
      </c>
      <c r="D626" t="s">
        <v>29635</v>
      </c>
      <c r="E626" t="s">
        <v>25350</v>
      </c>
      <c r="F626" t="s">
        <v>15</v>
      </c>
      <c r="G626">
        <v>10000</v>
      </c>
      <c r="H626">
        <v>1</v>
      </c>
      <c r="I626">
        <v>10000</v>
      </c>
      <c r="J626">
        <v>214152</v>
      </c>
      <c r="K626" t="s">
        <v>25337</v>
      </c>
      <c r="L626" t="s">
        <v>25338</v>
      </c>
      <c r="M626">
        <v>4634</v>
      </c>
      <c r="N626" t="s">
        <v>29636</v>
      </c>
      <c r="O626">
        <v>27</v>
      </c>
      <c r="P626">
        <v>144</v>
      </c>
      <c r="Q626">
        <v>60</v>
      </c>
      <c r="R626">
        <v>30</v>
      </c>
      <c r="S626">
        <v>25</v>
      </c>
      <c r="T626">
        <v>22</v>
      </c>
      <c r="U626">
        <v>14</v>
      </c>
      <c r="V626">
        <v>284</v>
      </c>
      <c r="W626">
        <v>78</v>
      </c>
      <c r="X626">
        <v>74</v>
      </c>
      <c r="Y626">
        <v>255</v>
      </c>
      <c r="Z626">
        <v>188</v>
      </c>
      <c r="AA626">
        <v>481</v>
      </c>
      <c r="AB626">
        <v>593</v>
      </c>
      <c r="AC626">
        <v>82</v>
      </c>
      <c r="AD626">
        <v>1491</v>
      </c>
      <c r="AE626">
        <v>36</v>
      </c>
      <c r="AF626">
        <v>286</v>
      </c>
      <c r="AG626">
        <v>241</v>
      </c>
      <c r="AH626">
        <v>9</v>
      </c>
      <c r="AI626">
        <v>20</v>
      </c>
      <c r="AJ626">
        <v>54</v>
      </c>
      <c r="AK626" t="s">
        <v>29637</v>
      </c>
      <c r="AL626" t="s">
        <v>25364</v>
      </c>
      <c r="AM626">
        <v>10</v>
      </c>
      <c r="AN626">
        <v>15</v>
      </c>
      <c r="AO626">
        <v>17</v>
      </c>
      <c r="AP626">
        <v>19</v>
      </c>
      <c r="AQ626">
        <v>22</v>
      </c>
      <c r="AR626">
        <v>24</v>
      </c>
      <c r="AS626">
        <v>26</v>
      </c>
      <c r="AT626">
        <v>28</v>
      </c>
      <c r="AU626">
        <v>32</v>
      </c>
      <c r="AV626">
        <v>32</v>
      </c>
      <c r="AW626">
        <v>32</v>
      </c>
      <c r="AX626">
        <v>32</v>
      </c>
      <c r="AY626">
        <v>36</v>
      </c>
      <c r="AZ626">
        <v>36</v>
      </c>
      <c r="BA626">
        <v>36</v>
      </c>
      <c r="BB626">
        <v>36</v>
      </c>
      <c r="BC626">
        <v>36</v>
      </c>
      <c r="BD626">
        <v>46</v>
      </c>
      <c r="BE626">
        <v>46</v>
      </c>
      <c r="BF626">
        <v>55</v>
      </c>
      <c r="BG626">
        <v>66</v>
      </c>
      <c r="BH626">
        <v>78</v>
      </c>
      <c r="BI626" t="s">
        <v>28222</v>
      </c>
      <c r="BJ626" t="s">
        <v>29638</v>
      </c>
      <c r="BK626" t="s">
        <v>29639</v>
      </c>
      <c r="BL626">
        <v>24</v>
      </c>
      <c r="BM626" s="4">
        <v>5.8700000000000002E-2</v>
      </c>
      <c r="BN626" s="4">
        <v>9.2299999999999993E-2</v>
      </c>
      <c r="BO626" s="4">
        <v>0.84899999999999998</v>
      </c>
      <c r="BP626">
        <v>5</v>
      </c>
      <c r="BQ626">
        <v>53378.516190000002</v>
      </c>
    </row>
    <row r="627" spans="1:78" x14ac:dyDescent="0.2">
      <c r="A627">
        <v>632</v>
      </c>
      <c r="B627">
        <v>198741</v>
      </c>
      <c r="C627" t="s">
        <v>29640</v>
      </c>
      <c r="D627" t="s">
        <v>28798</v>
      </c>
      <c r="E627" t="s">
        <v>29641</v>
      </c>
      <c r="F627" t="s">
        <v>29642</v>
      </c>
      <c r="G627" t="s">
        <v>29643</v>
      </c>
      <c r="H627" t="s">
        <v>29644</v>
      </c>
      <c r="I627" t="s">
        <v>29645</v>
      </c>
      <c r="J627" t="s">
        <v>25380</v>
      </c>
      <c r="K627" t="s">
        <v>15</v>
      </c>
      <c r="L627">
        <v>100000</v>
      </c>
      <c r="M627">
        <v>1</v>
      </c>
      <c r="N627">
        <v>100000</v>
      </c>
      <c r="O627">
        <v>198741</v>
      </c>
      <c r="P627" t="s">
        <v>25642</v>
      </c>
      <c r="Q627" t="s">
        <v>25643</v>
      </c>
      <c r="R627">
        <v>4632</v>
      </c>
      <c r="S627" t="s">
        <v>29646</v>
      </c>
      <c r="T627">
        <v>882</v>
      </c>
      <c r="U627">
        <v>499</v>
      </c>
      <c r="V627">
        <v>788</v>
      </c>
      <c r="W627">
        <v>916</v>
      </c>
      <c r="X627">
        <v>79</v>
      </c>
      <c r="Y627">
        <v>20</v>
      </c>
      <c r="Z627">
        <v>292</v>
      </c>
      <c r="AA627">
        <v>300</v>
      </c>
      <c r="AB627">
        <v>164</v>
      </c>
      <c r="AC627">
        <v>36</v>
      </c>
      <c r="AD627">
        <v>13</v>
      </c>
      <c r="AE627">
        <v>107</v>
      </c>
      <c r="AF627">
        <v>18</v>
      </c>
      <c r="AG627">
        <v>28</v>
      </c>
      <c r="AH627">
        <v>10</v>
      </c>
      <c r="AI627">
        <v>9</v>
      </c>
      <c r="AJ627">
        <v>8</v>
      </c>
      <c r="AK627">
        <v>10</v>
      </c>
      <c r="AL627">
        <v>7</v>
      </c>
      <c r="AM627">
        <v>2</v>
      </c>
      <c r="AN627">
        <v>4</v>
      </c>
      <c r="AO627">
        <v>2</v>
      </c>
      <c r="AP627">
        <v>0</v>
      </c>
      <c r="AQ627">
        <v>2</v>
      </c>
      <c r="AR627" t="s">
        <v>25363</v>
      </c>
      <c r="AS627" t="s">
        <v>25364</v>
      </c>
      <c r="AT627">
        <v>10</v>
      </c>
      <c r="AU627">
        <v>20</v>
      </c>
      <c r="AV627">
        <v>20</v>
      </c>
      <c r="AW627">
        <v>30</v>
      </c>
      <c r="AX627">
        <v>50</v>
      </c>
      <c r="AY627">
        <v>50</v>
      </c>
      <c r="AZ627">
        <v>60</v>
      </c>
      <c r="BA627">
        <v>65</v>
      </c>
      <c r="BB627">
        <v>68</v>
      </c>
      <c r="BC627">
        <v>80</v>
      </c>
      <c r="BD627">
        <v>90</v>
      </c>
      <c r="BE627">
        <v>100</v>
      </c>
      <c r="BF627">
        <v>130</v>
      </c>
      <c r="BG627">
        <v>150</v>
      </c>
      <c r="BH627">
        <v>175</v>
      </c>
      <c r="BI627">
        <v>230</v>
      </c>
      <c r="BJ627">
        <v>280</v>
      </c>
      <c r="BK627">
        <v>340</v>
      </c>
      <c r="BL627">
        <v>360</v>
      </c>
      <c r="BM627">
        <v>500</v>
      </c>
      <c r="BN627">
        <v>600</v>
      </c>
      <c r="BO627">
        <v>800</v>
      </c>
      <c r="BP627">
        <v>1200</v>
      </c>
      <c r="BQ627">
        <v>2500</v>
      </c>
      <c r="BR627" t="s">
        <v>25365</v>
      </c>
      <c r="BS627" t="s">
        <v>29647</v>
      </c>
      <c r="BT627" t="s">
        <v>29648</v>
      </c>
      <c r="BU627">
        <v>26</v>
      </c>
      <c r="BV627" s="4">
        <v>0.75549999999999995</v>
      </c>
      <c r="BW627" s="4">
        <v>0.188</v>
      </c>
      <c r="BX627" s="4">
        <v>5.6500000000000002E-2</v>
      </c>
      <c r="BY627">
        <v>5</v>
      </c>
      <c r="BZ627">
        <v>54155.821060000002</v>
      </c>
    </row>
    <row r="628" spans="1:78" x14ac:dyDescent="0.2">
      <c r="A628">
        <v>633</v>
      </c>
      <c r="B628">
        <v>141115</v>
      </c>
      <c r="C628" t="s">
        <v>29649</v>
      </c>
      <c r="D628" t="s">
        <v>29650</v>
      </c>
      <c r="E628" t="s">
        <v>29651</v>
      </c>
      <c r="F628" t="s">
        <v>29652</v>
      </c>
      <c r="G628" t="s">
        <v>29653</v>
      </c>
      <c r="H628" t="s">
        <v>15</v>
      </c>
      <c r="I628">
        <v>9500</v>
      </c>
      <c r="J628">
        <v>1</v>
      </c>
      <c r="K628">
        <v>9500</v>
      </c>
      <c r="L628">
        <v>141115</v>
      </c>
      <c r="M628" t="s">
        <v>26368</v>
      </c>
      <c r="N628" t="s">
        <v>25665</v>
      </c>
      <c r="O628">
        <v>4625</v>
      </c>
      <c r="P628" t="s">
        <v>25615</v>
      </c>
      <c r="Q628">
        <v>1481</v>
      </c>
      <c r="R628">
        <v>993</v>
      </c>
      <c r="S628">
        <v>488</v>
      </c>
      <c r="T628">
        <v>393</v>
      </c>
      <c r="U628">
        <v>413</v>
      </c>
      <c r="V628">
        <v>292</v>
      </c>
      <c r="W628">
        <v>91</v>
      </c>
      <c r="X628">
        <v>157</v>
      </c>
      <c r="Y628">
        <v>1</v>
      </c>
      <c r="Z628">
        <v>5</v>
      </c>
      <c r="AA628" t="s">
        <v>25698</v>
      </c>
      <c r="AB628" t="s">
        <v>25364</v>
      </c>
      <c r="AC628">
        <v>10</v>
      </c>
      <c r="AD628">
        <v>20</v>
      </c>
      <c r="AE628">
        <v>30</v>
      </c>
      <c r="AF628">
        <v>40</v>
      </c>
      <c r="AG628">
        <v>50</v>
      </c>
      <c r="AH628">
        <v>60</v>
      </c>
      <c r="AI628">
        <v>75</v>
      </c>
      <c r="AJ628">
        <v>95</v>
      </c>
      <c r="AK628">
        <v>475</v>
      </c>
      <c r="AL628">
        <v>500</v>
      </c>
      <c r="AM628" t="s">
        <v>25393</v>
      </c>
      <c r="AN628" t="s">
        <v>29654</v>
      </c>
      <c r="AO628" t="s">
        <v>29655</v>
      </c>
      <c r="AP628">
        <v>12</v>
      </c>
      <c r="AQ628" s="4">
        <v>0.7853</v>
      </c>
      <c r="AR628" s="4">
        <v>0.21360000000000001</v>
      </c>
      <c r="AS628" s="4">
        <v>1.1000000000000001E-3</v>
      </c>
      <c r="AT628">
        <v>5</v>
      </c>
      <c r="AU628">
        <v>55042.199849999997</v>
      </c>
    </row>
    <row r="629" spans="1:78" x14ac:dyDescent="0.2">
      <c r="A629">
        <v>634</v>
      </c>
      <c r="B629">
        <v>205116</v>
      </c>
      <c r="C629" t="s">
        <v>29656</v>
      </c>
      <c r="D629" t="s">
        <v>29657</v>
      </c>
      <c r="E629" t="s">
        <v>29658</v>
      </c>
      <c r="F629" t="s">
        <v>25350</v>
      </c>
      <c r="G629" t="s">
        <v>15</v>
      </c>
      <c r="H629">
        <v>50000</v>
      </c>
      <c r="I629">
        <v>1</v>
      </c>
      <c r="J629">
        <v>50000</v>
      </c>
      <c r="K629">
        <v>205116</v>
      </c>
      <c r="L629" t="s">
        <v>29659</v>
      </c>
      <c r="M629" t="s">
        <v>25338</v>
      </c>
      <c r="N629">
        <v>4623</v>
      </c>
      <c r="O629" t="s">
        <v>28975</v>
      </c>
      <c r="P629">
        <v>7</v>
      </c>
      <c r="Q629">
        <v>150</v>
      </c>
      <c r="R629">
        <v>1000</v>
      </c>
      <c r="S629">
        <v>1530</v>
      </c>
      <c r="T629">
        <v>545</v>
      </c>
      <c r="U629">
        <v>10</v>
      </c>
      <c r="V629">
        <v>205</v>
      </c>
      <c r="W629">
        <v>856</v>
      </c>
      <c r="X629">
        <v>35</v>
      </c>
      <c r="Y629">
        <v>167</v>
      </c>
      <c r="Z629">
        <v>3</v>
      </c>
      <c r="AA629">
        <v>9</v>
      </c>
      <c r="AB629">
        <v>28</v>
      </c>
      <c r="AC629">
        <v>6</v>
      </c>
      <c r="AD629">
        <v>15</v>
      </c>
      <c r="AE629">
        <v>1</v>
      </c>
      <c r="AF629" t="s">
        <v>25340</v>
      </c>
      <c r="AG629" t="s">
        <v>25355</v>
      </c>
      <c r="AH629">
        <v>5</v>
      </c>
      <c r="AI629">
        <v>18</v>
      </c>
      <c r="AJ629">
        <v>19</v>
      </c>
      <c r="AK629">
        <v>23</v>
      </c>
      <c r="AL629">
        <v>24</v>
      </c>
      <c r="AM629">
        <v>25</v>
      </c>
      <c r="AN629">
        <v>25</v>
      </c>
      <c r="AO629">
        <v>48</v>
      </c>
      <c r="AP629">
        <v>74</v>
      </c>
      <c r="AQ629">
        <v>99</v>
      </c>
      <c r="AR629">
        <v>100</v>
      </c>
      <c r="AS629">
        <v>124</v>
      </c>
      <c r="AT629">
        <v>199</v>
      </c>
      <c r="AU629">
        <v>200</v>
      </c>
      <c r="AV629">
        <v>224</v>
      </c>
      <c r="AW629">
        <v>224</v>
      </c>
      <c r="AX629" t="s">
        <v>29660</v>
      </c>
      <c r="AY629" t="s">
        <v>29661</v>
      </c>
      <c r="AZ629" t="s">
        <v>29662</v>
      </c>
      <c r="BA629" t="s">
        <v>29663</v>
      </c>
      <c r="BB629">
        <v>18</v>
      </c>
      <c r="BC629" s="4">
        <v>0.59130000000000005</v>
      </c>
      <c r="BD629" s="4">
        <v>0.35799999999999998</v>
      </c>
      <c r="BE629" s="4">
        <v>5.0700000000000002E-2</v>
      </c>
      <c r="BF629">
        <v>5</v>
      </c>
      <c r="BG629">
        <v>26588.762780000001</v>
      </c>
    </row>
    <row r="630" spans="1:78" x14ac:dyDescent="0.2">
      <c r="A630">
        <v>635</v>
      </c>
      <c r="B630">
        <v>274794</v>
      </c>
      <c r="C630" t="s">
        <v>29664</v>
      </c>
      <c r="D630" t="s">
        <v>29665</v>
      </c>
      <c r="E630" t="s">
        <v>29624</v>
      </c>
      <c r="F630" t="s">
        <v>25350</v>
      </c>
      <c r="G630" t="s">
        <v>15</v>
      </c>
      <c r="H630">
        <v>7000</v>
      </c>
      <c r="I630">
        <v>1</v>
      </c>
      <c r="J630">
        <v>7000</v>
      </c>
      <c r="K630">
        <v>274794</v>
      </c>
      <c r="L630" t="s">
        <v>1438</v>
      </c>
      <c r="M630" t="s">
        <v>27474</v>
      </c>
      <c r="N630">
        <v>4614</v>
      </c>
      <c r="O630" t="s">
        <v>25808</v>
      </c>
      <c r="P630">
        <v>200</v>
      </c>
      <c r="Q630">
        <v>99</v>
      </c>
      <c r="R630">
        <v>449</v>
      </c>
      <c r="S630">
        <v>1937</v>
      </c>
      <c r="T630">
        <v>224</v>
      </c>
      <c r="U630">
        <v>45</v>
      </c>
      <c r="V630">
        <v>249</v>
      </c>
      <c r="W630">
        <v>35</v>
      </c>
      <c r="X630">
        <v>512</v>
      </c>
      <c r="Y630">
        <v>73</v>
      </c>
      <c r="Z630">
        <v>535</v>
      </c>
      <c r="AA630" t="s">
        <v>28502</v>
      </c>
      <c r="AB630" t="s">
        <v>29537</v>
      </c>
      <c r="AC630">
        <v>35</v>
      </c>
      <c r="AD630">
        <v>35</v>
      </c>
      <c r="AE630">
        <v>45</v>
      </c>
      <c r="AF630">
        <v>45</v>
      </c>
      <c r="AG630">
        <v>45</v>
      </c>
      <c r="AH630">
        <v>45</v>
      </c>
      <c r="AI630">
        <v>45</v>
      </c>
      <c r="AJ630">
        <v>45</v>
      </c>
      <c r="AK630">
        <v>80</v>
      </c>
      <c r="AL630">
        <v>80</v>
      </c>
      <c r="AM630">
        <v>105</v>
      </c>
      <c r="AN630" t="s">
        <v>29666</v>
      </c>
      <c r="AO630" t="s">
        <v>29667</v>
      </c>
      <c r="AP630" t="s">
        <v>29668</v>
      </c>
      <c r="AQ630">
        <v>13</v>
      </c>
      <c r="AR630" s="4">
        <v>0.60980000000000001</v>
      </c>
      <c r="AS630" s="4">
        <v>0.23319999999999999</v>
      </c>
      <c r="AT630" s="4">
        <v>0.157</v>
      </c>
      <c r="AU630">
        <v>5</v>
      </c>
      <c r="AV630">
        <v>105293.69646000001</v>
      </c>
    </row>
    <row r="631" spans="1:78" x14ac:dyDescent="0.2">
      <c r="A631">
        <v>636</v>
      </c>
      <c r="B631">
        <v>680568</v>
      </c>
      <c r="C631" t="s">
        <v>29669</v>
      </c>
      <c r="D631" t="s">
        <v>26295</v>
      </c>
      <c r="E631" t="s">
        <v>25350</v>
      </c>
      <c r="F631" t="s">
        <v>15</v>
      </c>
      <c r="G631">
        <v>150000</v>
      </c>
      <c r="H631">
        <v>1</v>
      </c>
      <c r="I631">
        <v>150000</v>
      </c>
      <c r="J631">
        <v>680568</v>
      </c>
      <c r="K631" t="s">
        <v>25534</v>
      </c>
      <c r="L631" t="s">
        <v>25535</v>
      </c>
      <c r="M631">
        <v>4597</v>
      </c>
      <c r="N631" t="s">
        <v>27263</v>
      </c>
      <c r="O631">
        <v>264</v>
      </c>
      <c r="P631">
        <v>92</v>
      </c>
      <c r="Q631">
        <v>439</v>
      </c>
      <c r="R631">
        <v>1386</v>
      </c>
      <c r="S631">
        <v>349</v>
      </c>
      <c r="T631">
        <v>463</v>
      </c>
      <c r="U631">
        <v>140</v>
      </c>
      <c r="V631">
        <v>241</v>
      </c>
      <c r="W631" t="s">
        <v>29670</v>
      </c>
      <c r="X631" t="s">
        <v>25355</v>
      </c>
      <c r="Y631">
        <v>75</v>
      </c>
      <c r="Z631">
        <v>75</v>
      </c>
      <c r="AA631">
        <v>100</v>
      </c>
      <c r="AB631">
        <v>100</v>
      </c>
      <c r="AC631">
        <v>150</v>
      </c>
      <c r="AD631">
        <v>150</v>
      </c>
      <c r="AE631">
        <v>150</v>
      </c>
      <c r="AF631">
        <v>250</v>
      </c>
      <c r="AG631" t="s">
        <v>26199</v>
      </c>
      <c r="AH631" t="s">
        <v>29671</v>
      </c>
      <c r="AI631" t="s">
        <v>29672</v>
      </c>
      <c r="AJ631">
        <v>10</v>
      </c>
      <c r="AK631" s="4">
        <v>0.54039999999999999</v>
      </c>
      <c r="AL631" s="4">
        <v>0.45960000000000001</v>
      </c>
      <c r="AM631" s="4">
        <v>0</v>
      </c>
      <c r="AN631">
        <v>5</v>
      </c>
      <c r="AO631">
        <v>511886.12855999998</v>
      </c>
    </row>
    <row r="632" spans="1:78" x14ac:dyDescent="0.2">
      <c r="A632">
        <v>637</v>
      </c>
      <c r="B632">
        <v>151590</v>
      </c>
      <c r="C632" t="s">
        <v>29673</v>
      </c>
      <c r="D632" t="s">
        <v>29674</v>
      </c>
      <c r="E632" t="s">
        <v>27725</v>
      </c>
      <c r="F632" t="s">
        <v>15</v>
      </c>
      <c r="G632">
        <v>20000</v>
      </c>
      <c r="H632">
        <v>1</v>
      </c>
      <c r="I632">
        <v>20000</v>
      </c>
      <c r="J632">
        <v>151590</v>
      </c>
      <c r="K632" t="s">
        <v>25337</v>
      </c>
      <c r="L632" t="s">
        <v>25338</v>
      </c>
      <c r="M632">
        <v>4586</v>
      </c>
      <c r="N632" t="s">
        <v>29675</v>
      </c>
      <c r="O632">
        <v>1976</v>
      </c>
      <c r="P632">
        <v>573</v>
      </c>
      <c r="Q632">
        <v>211</v>
      </c>
      <c r="R632">
        <v>369</v>
      </c>
      <c r="S632">
        <v>146</v>
      </c>
      <c r="T632">
        <v>58</v>
      </c>
      <c r="U632">
        <v>30</v>
      </c>
      <c r="V632">
        <v>17</v>
      </c>
      <c r="W632">
        <v>10</v>
      </c>
      <c r="X632">
        <v>0</v>
      </c>
      <c r="Y632">
        <v>7</v>
      </c>
      <c r="Z632" t="s">
        <v>25363</v>
      </c>
      <c r="AA632" t="s">
        <v>25355</v>
      </c>
      <c r="AB632">
        <v>10</v>
      </c>
      <c r="AC632">
        <v>25</v>
      </c>
      <c r="AD632">
        <v>50</v>
      </c>
      <c r="AE632">
        <v>75</v>
      </c>
      <c r="AF632">
        <v>100</v>
      </c>
      <c r="AG632">
        <v>150</v>
      </c>
      <c r="AH632">
        <v>250</v>
      </c>
      <c r="AI632">
        <v>500</v>
      </c>
      <c r="AJ632">
        <v>1000</v>
      </c>
      <c r="AK632">
        <v>1500</v>
      </c>
      <c r="AL632">
        <v>2500</v>
      </c>
      <c r="AM632" t="s">
        <v>25393</v>
      </c>
      <c r="AN632" t="s">
        <v>29676</v>
      </c>
      <c r="AO632" t="s">
        <v>29677</v>
      </c>
      <c r="AP632">
        <v>13</v>
      </c>
      <c r="AQ632" s="4">
        <v>0.93640000000000001</v>
      </c>
      <c r="AR632" s="4">
        <v>6.1699999999999998E-2</v>
      </c>
      <c r="AS632" s="4">
        <v>1.9E-3</v>
      </c>
      <c r="AT632">
        <v>5</v>
      </c>
      <c r="AU632">
        <v>40232.840470000003</v>
      </c>
    </row>
    <row r="633" spans="1:78" x14ac:dyDescent="0.2">
      <c r="A633">
        <v>638</v>
      </c>
      <c r="B633">
        <v>542732</v>
      </c>
      <c r="C633" t="s">
        <v>29678</v>
      </c>
      <c r="D633" t="s">
        <v>29679</v>
      </c>
      <c r="E633" t="s">
        <v>25350</v>
      </c>
      <c r="F633" t="s">
        <v>15</v>
      </c>
      <c r="G633">
        <v>50000</v>
      </c>
      <c r="H633">
        <v>1</v>
      </c>
      <c r="I633">
        <v>50000</v>
      </c>
      <c r="J633">
        <v>542732</v>
      </c>
      <c r="K633" t="s">
        <v>25381</v>
      </c>
      <c r="L633" t="s">
        <v>25338</v>
      </c>
      <c r="M633">
        <v>4586</v>
      </c>
      <c r="N633" t="s">
        <v>27176</v>
      </c>
      <c r="O633">
        <v>80</v>
      </c>
      <c r="P633">
        <v>4</v>
      </c>
      <c r="Q633">
        <v>500</v>
      </c>
      <c r="R633">
        <v>3791</v>
      </c>
      <c r="S633">
        <v>109</v>
      </c>
      <c r="T633">
        <v>1</v>
      </c>
      <c r="U633" t="s">
        <v>25415</v>
      </c>
      <c r="V633" t="s">
        <v>25364</v>
      </c>
      <c r="W633">
        <v>15</v>
      </c>
      <c r="X633">
        <v>30</v>
      </c>
      <c r="Y633">
        <v>79</v>
      </c>
      <c r="Z633">
        <v>99</v>
      </c>
      <c r="AA633">
        <v>169</v>
      </c>
      <c r="AB633">
        <v>1250</v>
      </c>
      <c r="AC633" t="s">
        <v>25635</v>
      </c>
      <c r="AD633" t="s">
        <v>29680</v>
      </c>
      <c r="AE633" t="s">
        <v>29681</v>
      </c>
      <c r="AF633">
        <v>8</v>
      </c>
      <c r="AG633" s="4">
        <v>0.97529999999999994</v>
      </c>
      <c r="AH633" s="4">
        <v>2.47E-2</v>
      </c>
      <c r="AI633" s="4">
        <v>0</v>
      </c>
      <c r="AJ633">
        <v>5</v>
      </c>
      <c r="AK633">
        <v>364142.03382999997</v>
      </c>
    </row>
    <row r="634" spans="1:78" x14ac:dyDescent="0.2">
      <c r="A634">
        <v>639</v>
      </c>
      <c r="B634">
        <v>202760</v>
      </c>
      <c r="C634" t="s">
        <v>29682</v>
      </c>
      <c r="D634" t="s">
        <v>29683</v>
      </c>
      <c r="E634" t="s">
        <v>29684</v>
      </c>
      <c r="F634" t="s">
        <v>25380</v>
      </c>
      <c r="G634" t="s">
        <v>15</v>
      </c>
      <c r="H634">
        <v>100000</v>
      </c>
      <c r="I634">
        <v>1</v>
      </c>
      <c r="J634">
        <v>100000</v>
      </c>
      <c r="K634">
        <v>202760</v>
      </c>
      <c r="L634" t="s">
        <v>25962</v>
      </c>
      <c r="M634" t="s">
        <v>25544</v>
      </c>
      <c r="N634">
        <v>4583</v>
      </c>
      <c r="O634" t="s">
        <v>27052</v>
      </c>
      <c r="P634">
        <v>29</v>
      </c>
      <c r="Q634">
        <v>377</v>
      </c>
      <c r="R634">
        <v>778</v>
      </c>
      <c r="S634">
        <v>1000</v>
      </c>
      <c r="T634">
        <v>1479</v>
      </c>
      <c r="U634">
        <v>490</v>
      </c>
      <c r="V634">
        <v>32</v>
      </c>
      <c r="W634">
        <v>83</v>
      </c>
      <c r="X634">
        <v>50</v>
      </c>
      <c r="Y634">
        <v>99</v>
      </c>
      <c r="Z634">
        <v>12</v>
      </c>
      <c r="AA634">
        <v>4</v>
      </c>
      <c r="AB634">
        <v>24</v>
      </c>
      <c r="AC634">
        <v>5</v>
      </c>
      <c r="AD634">
        <v>5</v>
      </c>
      <c r="AE634">
        <v>1</v>
      </c>
      <c r="AF634">
        <v>0</v>
      </c>
      <c r="AG634">
        <v>0</v>
      </c>
      <c r="AH634">
        <v>0</v>
      </c>
      <c r="AI634">
        <v>1</v>
      </c>
      <c r="AJ634" t="s">
        <v>25698</v>
      </c>
      <c r="AK634" t="s">
        <v>25364</v>
      </c>
      <c r="AL634">
        <v>10</v>
      </c>
      <c r="AM634">
        <v>20</v>
      </c>
      <c r="AN634">
        <v>25</v>
      </c>
      <c r="AO634">
        <v>30</v>
      </c>
      <c r="AP634">
        <v>35</v>
      </c>
      <c r="AQ634">
        <v>60</v>
      </c>
      <c r="AR634">
        <v>65</v>
      </c>
      <c r="AS634">
        <v>125</v>
      </c>
      <c r="AT634">
        <v>135</v>
      </c>
      <c r="AU634">
        <v>175</v>
      </c>
      <c r="AV634">
        <v>250</v>
      </c>
      <c r="AW634">
        <v>300</v>
      </c>
      <c r="AX634">
        <v>400</v>
      </c>
      <c r="AY634">
        <v>500</v>
      </c>
      <c r="AZ634">
        <v>600</v>
      </c>
      <c r="BA634">
        <v>1000</v>
      </c>
      <c r="BB634">
        <v>1500</v>
      </c>
      <c r="BC634">
        <v>1500</v>
      </c>
      <c r="BD634">
        <v>3000</v>
      </c>
      <c r="BE634">
        <v>4500</v>
      </c>
      <c r="BF634" t="s">
        <v>25365</v>
      </c>
      <c r="BG634" t="s">
        <v>29685</v>
      </c>
      <c r="BH634" t="s">
        <v>29686</v>
      </c>
      <c r="BI634">
        <v>22</v>
      </c>
      <c r="BJ634" s="4">
        <v>0.49370000000000003</v>
      </c>
      <c r="BK634" s="4">
        <v>0.47289999999999999</v>
      </c>
      <c r="BL634" s="4">
        <v>3.3500000000000002E-2</v>
      </c>
      <c r="BM634">
        <v>5</v>
      </c>
      <c r="BN634">
        <v>55774.186300000001</v>
      </c>
    </row>
    <row r="635" spans="1:78" x14ac:dyDescent="0.2">
      <c r="A635">
        <v>640</v>
      </c>
      <c r="B635">
        <v>157381</v>
      </c>
      <c r="C635" t="s">
        <v>29687</v>
      </c>
      <c r="D635" t="s">
        <v>29688</v>
      </c>
      <c r="E635" t="s">
        <v>29689</v>
      </c>
      <c r="F635" t="s">
        <v>29690</v>
      </c>
      <c r="G635" t="s">
        <v>25380</v>
      </c>
      <c r="H635" t="s">
        <v>15</v>
      </c>
      <c r="I635">
        <v>50000</v>
      </c>
      <c r="J635">
        <v>1</v>
      </c>
      <c r="K635">
        <v>50000</v>
      </c>
      <c r="L635">
        <v>157381</v>
      </c>
      <c r="M635" t="s">
        <v>25962</v>
      </c>
      <c r="N635" t="s">
        <v>25544</v>
      </c>
      <c r="O635">
        <v>4574</v>
      </c>
      <c r="P635" t="s">
        <v>27652</v>
      </c>
      <c r="Q635">
        <v>2313</v>
      </c>
      <c r="R635">
        <v>761</v>
      </c>
      <c r="S635">
        <v>332</v>
      </c>
      <c r="T635">
        <v>250</v>
      </c>
      <c r="U635">
        <v>211</v>
      </c>
      <c r="V635">
        <v>274</v>
      </c>
      <c r="W635">
        <v>50</v>
      </c>
      <c r="X635">
        <v>70</v>
      </c>
      <c r="Y635">
        <v>25</v>
      </c>
      <c r="Z635">
        <v>173</v>
      </c>
      <c r="AA635">
        <v>25</v>
      </c>
      <c r="AB635">
        <v>5</v>
      </c>
      <c r="AC635">
        <v>3</v>
      </c>
      <c r="AD635">
        <v>10</v>
      </c>
      <c r="AE635">
        <v>1</v>
      </c>
      <c r="AF635">
        <v>3</v>
      </c>
      <c r="AG635" t="s">
        <v>25363</v>
      </c>
      <c r="AH635" t="s">
        <v>25364</v>
      </c>
      <c r="AI635">
        <v>15</v>
      </c>
      <c r="AJ635">
        <v>25</v>
      </c>
      <c r="AK635">
        <v>25</v>
      </c>
      <c r="AL635">
        <v>30</v>
      </c>
      <c r="AM635">
        <v>40</v>
      </c>
      <c r="AN635">
        <v>55</v>
      </c>
      <c r="AO635">
        <v>70</v>
      </c>
      <c r="AP635">
        <v>70</v>
      </c>
      <c r="AQ635">
        <v>85</v>
      </c>
      <c r="AR635">
        <v>100</v>
      </c>
      <c r="AS635">
        <v>175</v>
      </c>
      <c r="AT635">
        <v>300</v>
      </c>
      <c r="AU635">
        <v>330</v>
      </c>
      <c r="AV635">
        <v>500</v>
      </c>
      <c r="AW635">
        <v>2000</v>
      </c>
      <c r="AX635">
        <v>2500</v>
      </c>
      <c r="AY635" t="s">
        <v>26309</v>
      </c>
      <c r="AZ635" t="s">
        <v>29691</v>
      </c>
      <c r="BA635" t="s">
        <v>29692</v>
      </c>
      <c r="BB635">
        <v>18</v>
      </c>
      <c r="BC635" s="4">
        <v>0.81179999999999997</v>
      </c>
      <c r="BD635" s="4">
        <v>0.13930000000000001</v>
      </c>
      <c r="BE635" s="4">
        <v>4.8899999999999999E-2</v>
      </c>
      <c r="BF635">
        <v>5</v>
      </c>
      <c r="BG635">
        <v>21293.705330000001</v>
      </c>
    </row>
    <row r="636" spans="1:78" x14ac:dyDescent="0.2">
      <c r="A636">
        <v>641</v>
      </c>
      <c r="B636">
        <v>229110</v>
      </c>
      <c r="C636" t="s">
        <v>29693</v>
      </c>
      <c r="D636" t="s">
        <v>29694</v>
      </c>
      <c r="E636" t="s">
        <v>29695</v>
      </c>
      <c r="F636" t="s">
        <v>29696</v>
      </c>
      <c r="G636" t="s">
        <v>28575</v>
      </c>
      <c r="H636" t="s">
        <v>25350</v>
      </c>
      <c r="I636" t="s">
        <v>15</v>
      </c>
      <c r="J636">
        <v>5000</v>
      </c>
      <c r="K636">
        <v>1</v>
      </c>
      <c r="L636">
        <v>5000</v>
      </c>
      <c r="M636">
        <v>229110</v>
      </c>
      <c r="N636" t="s">
        <v>25534</v>
      </c>
      <c r="O636" t="s">
        <v>25535</v>
      </c>
      <c r="P636">
        <v>4570</v>
      </c>
      <c r="Q636" t="s">
        <v>29389</v>
      </c>
      <c r="R636">
        <v>1831</v>
      </c>
      <c r="S636">
        <v>600</v>
      </c>
      <c r="T636" t="s">
        <v>29697</v>
      </c>
      <c r="U636" t="s">
        <v>29537</v>
      </c>
      <c r="V636">
        <v>40</v>
      </c>
      <c r="W636">
        <v>45</v>
      </c>
      <c r="X636" t="s">
        <v>27347</v>
      </c>
      <c r="Y636" t="s">
        <v>29698</v>
      </c>
      <c r="Z636" t="s">
        <v>29699</v>
      </c>
      <c r="AA636">
        <v>4</v>
      </c>
      <c r="AB636" s="4">
        <v>1</v>
      </c>
      <c r="AC636" s="4">
        <v>0</v>
      </c>
      <c r="AD636" s="4">
        <v>0</v>
      </c>
      <c r="AE636">
        <v>5</v>
      </c>
      <c r="AF636">
        <v>67521.526970000006</v>
      </c>
    </row>
    <row r="637" spans="1:78" x14ac:dyDescent="0.2">
      <c r="A637">
        <v>642</v>
      </c>
      <c r="B637">
        <v>208098</v>
      </c>
      <c r="C637" t="s">
        <v>29700</v>
      </c>
      <c r="D637" t="s">
        <v>28213</v>
      </c>
      <c r="E637" t="s">
        <v>25350</v>
      </c>
      <c r="F637" t="s">
        <v>15</v>
      </c>
      <c r="G637">
        <v>50000</v>
      </c>
      <c r="H637">
        <v>1</v>
      </c>
      <c r="I637">
        <v>50000</v>
      </c>
      <c r="J637">
        <v>208098</v>
      </c>
      <c r="K637" t="s">
        <v>25632</v>
      </c>
      <c r="L637" t="s">
        <v>25478</v>
      </c>
      <c r="M637">
        <v>4567</v>
      </c>
      <c r="N637" t="s">
        <v>29701</v>
      </c>
      <c r="O637">
        <v>2138</v>
      </c>
      <c r="P637" t="s">
        <v>29702</v>
      </c>
      <c r="Q637" t="s">
        <v>25595</v>
      </c>
      <c r="R637">
        <v>50</v>
      </c>
      <c r="S637" t="s">
        <v>26153</v>
      </c>
      <c r="T637" t="s">
        <v>29703</v>
      </c>
      <c r="U637" t="s">
        <v>29704</v>
      </c>
      <c r="V637" t="s">
        <v>29705</v>
      </c>
      <c r="W637">
        <v>3</v>
      </c>
      <c r="X637" s="4">
        <v>1</v>
      </c>
      <c r="Y637" s="4">
        <v>0</v>
      </c>
      <c r="Z637" s="4">
        <v>0</v>
      </c>
      <c r="AA637">
        <v>5</v>
      </c>
      <c r="AB637">
        <v>29560.47105</v>
      </c>
    </row>
    <row r="638" spans="1:78" x14ac:dyDescent="0.2">
      <c r="A638">
        <v>643</v>
      </c>
      <c r="B638">
        <v>791862</v>
      </c>
      <c r="C638" t="s">
        <v>29706</v>
      </c>
      <c r="D638" t="s">
        <v>29707</v>
      </c>
      <c r="E638" t="s">
        <v>29708</v>
      </c>
      <c r="F638" t="s">
        <v>25564</v>
      </c>
      <c r="G638" t="s">
        <v>15</v>
      </c>
      <c r="H638">
        <v>160000</v>
      </c>
      <c r="I638">
        <v>1</v>
      </c>
      <c r="J638">
        <v>160000</v>
      </c>
      <c r="K638">
        <v>791862</v>
      </c>
      <c r="L638" t="s">
        <v>25748</v>
      </c>
      <c r="M638" t="s">
        <v>25338</v>
      </c>
      <c r="N638">
        <v>4562</v>
      </c>
      <c r="O638" t="s">
        <v>26351</v>
      </c>
      <c r="P638">
        <v>500</v>
      </c>
      <c r="Q638">
        <v>500</v>
      </c>
      <c r="R638">
        <v>200</v>
      </c>
      <c r="S638">
        <v>150</v>
      </c>
      <c r="T638">
        <v>250</v>
      </c>
      <c r="U638">
        <v>1872</v>
      </c>
      <c r="V638">
        <v>322</v>
      </c>
      <c r="W638">
        <v>99</v>
      </c>
      <c r="X638">
        <v>353</v>
      </c>
      <c r="Y638" t="s">
        <v>25437</v>
      </c>
      <c r="Z638" t="s">
        <v>28249</v>
      </c>
      <c r="AA638">
        <v>149</v>
      </c>
      <c r="AB638">
        <v>149</v>
      </c>
      <c r="AC638">
        <v>150</v>
      </c>
      <c r="AD638">
        <v>150</v>
      </c>
      <c r="AE638">
        <v>150</v>
      </c>
      <c r="AF638">
        <v>159</v>
      </c>
      <c r="AG638">
        <v>159</v>
      </c>
      <c r="AH638">
        <v>298</v>
      </c>
      <c r="AI638">
        <v>298</v>
      </c>
      <c r="AJ638" t="s">
        <v>29709</v>
      </c>
      <c r="AK638" t="s">
        <v>29710</v>
      </c>
      <c r="AL638" t="s">
        <v>29711</v>
      </c>
      <c r="AM638">
        <v>11</v>
      </c>
      <c r="AN638" s="4">
        <v>0.34839999999999999</v>
      </c>
      <c r="AO638" s="4">
        <v>0.65090000000000003</v>
      </c>
      <c r="AP638" s="4">
        <v>6.9999999999999999E-4</v>
      </c>
      <c r="AQ638">
        <v>5</v>
      </c>
      <c r="AR638">
        <v>623098.34135</v>
      </c>
    </row>
    <row r="639" spans="1:78" x14ac:dyDescent="0.2">
      <c r="A639">
        <v>644</v>
      </c>
      <c r="B639">
        <v>166720</v>
      </c>
      <c r="C639" t="s">
        <v>29712</v>
      </c>
      <c r="D639" t="s">
        <v>29713</v>
      </c>
      <c r="E639" t="s">
        <v>29714</v>
      </c>
      <c r="F639" t="s">
        <v>29715</v>
      </c>
      <c r="G639" t="s">
        <v>26160</v>
      </c>
      <c r="H639" t="s">
        <v>130</v>
      </c>
      <c r="I639">
        <v>13371</v>
      </c>
      <c r="J639">
        <v>1.06</v>
      </c>
      <c r="K639">
        <v>14173.26</v>
      </c>
      <c r="L639">
        <v>176723.20000000001</v>
      </c>
      <c r="M639" t="s">
        <v>26446</v>
      </c>
      <c r="N639" t="s">
        <v>26447</v>
      </c>
      <c r="O639">
        <v>4557</v>
      </c>
      <c r="P639" t="s">
        <v>25651</v>
      </c>
      <c r="Q639">
        <v>1772</v>
      </c>
      <c r="R639">
        <v>1970</v>
      </c>
      <c r="S639">
        <v>465</v>
      </c>
      <c r="T639">
        <v>200</v>
      </c>
      <c r="U639">
        <v>63</v>
      </c>
      <c r="V639" t="s">
        <v>25634</v>
      </c>
      <c r="W639" t="s">
        <v>27225</v>
      </c>
      <c r="X639">
        <v>30</v>
      </c>
      <c r="Y639">
        <v>38</v>
      </c>
      <c r="Z639">
        <v>62</v>
      </c>
      <c r="AA639">
        <v>66</v>
      </c>
      <c r="AB639">
        <v>85</v>
      </c>
      <c r="AC639" t="s">
        <v>29716</v>
      </c>
      <c r="AD639" t="s">
        <v>29717</v>
      </c>
      <c r="AE639" t="s">
        <v>29718</v>
      </c>
      <c r="AF639">
        <v>7</v>
      </c>
      <c r="AG639" s="4">
        <v>0.9839</v>
      </c>
      <c r="AH639" s="4">
        <v>1.61E-2</v>
      </c>
      <c r="AI639" s="4">
        <v>0</v>
      </c>
      <c r="AJ639">
        <v>5</v>
      </c>
      <c r="AK639">
        <v>35688.337639999998</v>
      </c>
    </row>
    <row r="640" spans="1:78" x14ac:dyDescent="0.2">
      <c r="A640">
        <v>645</v>
      </c>
      <c r="B640">
        <v>137765</v>
      </c>
      <c r="C640" t="s">
        <v>29719</v>
      </c>
      <c r="D640" t="s">
        <v>29720</v>
      </c>
      <c r="E640" t="s">
        <v>25380</v>
      </c>
      <c r="F640" t="s">
        <v>15</v>
      </c>
      <c r="G640">
        <v>100000</v>
      </c>
      <c r="H640">
        <v>1</v>
      </c>
      <c r="I640">
        <v>100000</v>
      </c>
      <c r="J640">
        <v>137765</v>
      </c>
      <c r="K640" t="s">
        <v>29721</v>
      </c>
      <c r="L640" t="s">
        <v>29195</v>
      </c>
      <c r="M640">
        <v>4550</v>
      </c>
      <c r="N640" t="s">
        <v>28885</v>
      </c>
      <c r="O640">
        <v>1909</v>
      </c>
      <c r="P640">
        <v>959</v>
      </c>
      <c r="Q640">
        <v>558</v>
      </c>
      <c r="R640">
        <v>115</v>
      </c>
      <c r="S640">
        <v>62</v>
      </c>
      <c r="T640">
        <v>98</v>
      </c>
      <c r="U640">
        <v>537</v>
      </c>
      <c r="V640">
        <v>99</v>
      </c>
      <c r="W640">
        <v>43</v>
      </c>
      <c r="X640">
        <v>26</v>
      </c>
      <c r="Y640">
        <v>17</v>
      </c>
      <c r="Z640">
        <v>0</v>
      </c>
      <c r="AA640">
        <v>22</v>
      </c>
      <c r="AB640">
        <v>13</v>
      </c>
      <c r="AC640">
        <v>10</v>
      </c>
      <c r="AD640">
        <v>3</v>
      </c>
      <c r="AE640">
        <v>3</v>
      </c>
      <c r="AF640">
        <v>1</v>
      </c>
      <c r="AG640">
        <v>2</v>
      </c>
      <c r="AH640">
        <v>1</v>
      </c>
      <c r="AI640">
        <v>0</v>
      </c>
      <c r="AJ640">
        <v>1</v>
      </c>
      <c r="AK640" t="s">
        <v>25698</v>
      </c>
      <c r="AL640" t="s">
        <v>25364</v>
      </c>
      <c r="AM640">
        <v>15</v>
      </c>
      <c r="AN640">
        <v>20</v>
      </c>
      <c r="AO640">
        <v>25</v>
      </c>
      <c r="AP640">
        <v>30</v>
      </c>
      <c r="AQ640">
        <v>40</v>
      </c>
      <c r="AR640">
        <v>55</v>
      </c>
      <c r="AS640">
        <v>55</v>
      </c>
      <c r="AT640">
        <v>65</v>
      </c>
      <c r="AU640">
        <v>75</v>
      </c>
      <c r="AV640">
        <v>80</v>
      </c>
      <c r="AW640">
        <v>95</v>
      </c>
      <c r="AX640">
        <v>96</v>
      </c>
      <c r="AY640">
        <v>100</v>
      </c>
      <c r="AZ640">
        <v>150</v>
      </c>
      <c r="BA640">
        <v>200</v>
      </c>
      <c r="BB640">
        <v>300</v>
      </c>
      <c r="BC640">
        <v>400</v>
      </c>
      <c r="BD640">
        <v>500</v>
      </c>
      <c r="BE640">
        <v>1000</v>
      </c>
      <c r="BF640">
        <v>2000</v>
      </c>
      <c r="BG640">
        <v>3000</v>
      </c>
      <c r="BH640">
        <v>5000</v>
      </c>
      <c r="BI640" t="s">
        <v>25365</v>
      </c>
      <c r="BJ640" t="s">
        <v>29722</v>
      </c>
      <c r="BK640" t="s">
        <v>29723</v>
      </c>
      <c r="BL640">
        <v>24</v>
      </c>
      <c r="BM640" s="4">
        <v>0.79149999999999998</v>
      </c>
      <c r="BN640" s="4">
        <v>0.1865</v>
      </c>
      <c r="BO640" s="4">
        <v>2.1999999999999999E-2</v>
      </c>
      <c r="BP640">
        <v>5</v>
      </c>
      <c r="BQ640">
        <v>64759.099000000002</v>
      </c>
    </row>
    <row r="641" spans="1:116" x14ac:dyDescent="0.2">
      <c r="A641">
        <v>646</v>
      </c>
      <c r="B641">
        <v>212265</v>
      </c>
      <c r="C641" t="s">
        <v>29724</v>
      </c>
      <c r="D641" t="s">
        <v>29725</v>
      </c>
      <c r="E641" t="s">
        <v>25350</v>
      </c>
      <c r="F641" t="s">
        <v>15</v>
      </c>
      <c r="G641">
        <v>9800</v>
      </c>
      <c r="H641">
        <v>1</v>
      </c>
      <c r="I641">
        <v>9800</v>
      </c>
      <c r="J641">
        <v>212265</v>
      </c>
      <c r="K641" t="s">
        <v>29726</v>
      </c>
      <c r="L641" t="s">
        <v>27843</v>
      </c>
      <c r="M641">
        <v>4541</v>
      </c>
      <c r="N641" t="s">
        <v>27468</v>
      </c>
      <c r="O641">
        <v>2</v>
      </c>
      <c r="P641">
        <v>2767</v>
      </c>
      <c r="Q641">
        <v>25</v>
      </c>
      <c r="R641">
        <v>929</v>
      </c>
      <c r="S641">
        <v>500</v>
      </c>
      <c r="T641">
        <v>225</v>
      </c>
      <c r="U641">
        <v>20</v>
      </c>
      <c r="V641">
        <v>7</v>
      </c>
      <c r="W641">
        <v>1</v>
      </c>
      <c r="X641">
        <v>0</v>
      </c>
      <c r="Y641">
        <v>17</v>
      </c>
      <c r="Z641">
        <v>0</v>
      </c>
      <c r="AA641">
        <v>0</v>
      </c>
      <c r="AB641">
        <v>0</v>
      </c>
      <c r="AC641" t="s">
        <v>25698</v>
      </c>
      <c r="AD641" t="s">
        <v>25355</v>
      </c>
      <c r="AE641">
        <v>10</v>
      </c>
      <c r="AF641">
        <v>25</v>
      </c>
      <c r="AG641">
        <v>40</v>
      </c>
      <c r="AH641">
        <v>50</v>
      </c>
      <c r="AI641">
        <v>75</v>
      </c>
      <c r="AJ641">
        <v>100</v>
      </c>
      <c r="AK641">
        <v>250</v>
      </c>
      <c r="AL641">
        <v>500</v>
      </c>
      <c r="AM641">
        <v>750</v>
      </c>
      <c r="AN641">
        <v>1000</v>
      </c>
      <c r="AO641">
        <v>1350</v>
      </c>
      <c r="AP641">
        <v>2500</v>
      </c>
      <c r="AQ641">
        <v>5000</v>
      </c>
      <c r="AR641">
        <v>5200</v>
      </c>
      <c r="AS641" t="s">
        <v>25365</v>
      </c>
      <c r="AT641" t="s">
        <v>29727</v>
      </c>
      <c r="AU641" t="s">
        <v>29728</v>
      </c>
      <c r="AV641">
        <v>16</v>
      </c>
      <c r="AW641" s="4">
        <v>0.8296</v>
      </c>
      <c r="AX641" s="4">
        <v>0.1666</v>
      </c>
      <c r="AY641" s="4">
        <v>3.8E-3</v>
      </c>
      <c r="AZ641">
        <v>5</v>
      </c>
      <c r="BA641">
        <v>52289.83382</v>
      </c>
    </row>
    <row r="642" spans="1:116" x14ac:dyDescent="0.2">
      <c r="A642">
        <v>647</v>
      </c>
      <c r="B642">
        <v>150745</v>
      </c>
      <c r="C642" t="s">
        <v>29729</v>
      </c>
      <c r="D642" t="s">
        <v>27970</v>
      </c>
      <c r="E642" t="s">
        <v>28044</v>
      </c>
      <c r="F642" t="s">
        <v>28045</v>
      </c>
      <c r="G642" t="s">
        <v>27434</v>
      </c>
      <c r="H642" t="s">
        <v>29730</v>
      </c>
      <c r="I642" t="s">
        <v>29731</v>
      </c>
      <c r="J642" t="s">
        <v>25380</v>
      </c>
      <c r="K642" t="s">
        <v>15</v>
      </c>
      <c r="L642">
        <v>75000</v>
      </c>
      <c r="M642">
        <v>1</v>
      </c>
      <c r="N642">
        <v>75000</v>
      </c>
      <c r="O642">
        <v>150745</v>
      </c>
      <c r="P642" t="s">
        <v>29732</v>
      </c>
      <c r="Q642" t="s">
        <v>25936</v>
      </c>
      <c r="R642">
        <v>4534</v>
      </c>
      <c r="S642" t="s">
        <v>26213</v>
      </c>
      <c r="T642">
        <v>2353</v>
      </c>
      <c r="U642">
        <v>606</v>
      </c>
      <c r="V642">
        <v>250</v>
      </c>
      <c r="W642">
        <v>39</v>
      </c>
      <c r="X642">
        <v>889</v>
      </c>
      <c r="Y642">
        <v>85</v>
      </c>
      <c r="Z642">
        <v>30</v>
      </c>
      <c r="AA642">
        <v>74</v>
      </c>
      <c r="AB642">
        <v>58</v>
      </c>
      <c r="AC642">
        <v>7</v>
      </c>
      <c r="AD642">
        <v>25</v>
      </c>
      <c r="AE642">
        <v>23</v>
      </c>
      <c r="AF642">
        <v>10</v>
      </c>
      <c r="AG642">
        <v>2</v>
      </c>
      <c r="AH642">
        <v>1</v>
      </c>
      <c r="AI642" t="s">
        <v>25698</v>
      </c>
      <c r="AJ642" t="s">
        <v>25364</v>
      </c>
      <c r="AK642">
        <v>15</v>
      </c>
      <c r="AL642">
        <v>25</v>
      </c>
      <c r="AM642">
        <v>30</v>
      </c>
      <c r="AN642">
        <v>40</v>
      </c>
      <c r="AO642">
        <v>50</v>
      </c>
      <c r="AP642">
        <v>60</v>
      </c>
      <c r="AQ642">
        <v>80</v>
      </c>
      <c r="AR642">
        <v>100</v>
      </c>
      <c r="AS642">
        <v>120</v>
      </c>
      <c r="AT642">
        <v>160</v>
      </c>
      <c r="AU642">
        <v>200</v>
      </c>
      <c r="AV642">
        <v>300</v>
      </c>
      <c r="AW642">
        <v>500</v>
      </c>
      <c r="AX642">
        <v>1000</v>
      </c>
      <c r="AY642">
        <v>2000</v>
      </c>
      <c r="AZ642" t="s">
        <v>25393</v>
      </c>
      <c r="BA642" t="s">
        <v>29733</v>
      </c>
      <c r="BB642" t="s">
        <v>29734</v>
      </c>
      <c r="BC642">
        <v>17</v>
      </c>
      <c r="BD642" s="4">
        <v>0.73140000000000005</v>
      </c>
      <c r="BE642" s="4">
        <v>0.2535</v>
      </c>
      <c r="BF642" s="4">
        <v>1.52E-2</v>
      </c>
      <c r="BG642">
        <v>5</v>
      </c>
      <c r="BH642">
        <v>37623.705690000003</v>
      </c>
    </row>
    <row r="643" spans="1:116" x14ac:dyDescent="0.2">
      <c r="A643">
        <v>648</v>
      </c>
      <c r="B643">
        <v>189066</v>
      </c>
      <c r="C643" t="s">
        <v>29735</v>
      </c>
      <c r="D643" t="s">
        <v>29736</v>
      </c>
      <c r="E643" t="s">
        <v>25766</v>
      </c>
      <c r="F643" t="s">
        <v>29737</v>
      </c>
      <c r="G643" t="s">
        <v>15</v>
      </c>
      <c r="H643">
        <v>11200</v>
      </c>
      <c r="I643">
        <v>1</v>
      </c>
      <c r="J643">
        <v>11200</v>
      </c>
      <c r="K643">
        <v>189066</v>
      </c>
      <c r="L643" t="s">
        <v>25424</v>
      </c>
      <c r="M643" t="s">
        <v>25425</v>
      </c>
      <c r="N643">
        <v>4533</v>
      </c>
      <c r="O643" t="s">
        <v>25808</v>
      </c>
      <c r="P643">
        <v>400</v>
      </c>
      <c r="Q643">
        <v>300</v>
      </c>
      <c r="R643">
        <v>284</v>
      </c>
      <c r="S643">
        <v>100</v>
      </c>
      <c r="T643">
        <v>56</v>
      </c>
      <c r="U643">
        <v>500</v>
      </c>
      <c r="V643">
        <v>473</v>
      </c>
      <c r="W643">
        <v>300</v>
      </c>
      <c r="X643">
        <v>30</v>
      </c>
      <c r="Y643">
        <v>300</v>
      </c>
      <c r="Z643">
        <v>500</v>
      </c>
      <c r="AA643">
        <v>366</v>
      </c>
      <c r="AB643">
        <v>250</v>
      </c>
      <c r="AC643">
        <v>144</v>
      </c>
      <c r="AD643">
        <v>225</v>
      </c>
      <c r="AE643" t="s">
        <v>29738</v>
      </c>
      <c r="AF643" t="s">
        <v>25428</v>
      </c>
      <c r="AG643">
        <v>15</v>
      </c>
      <c r="AH643">
        <v>19</v>
      </c>
      <c r="AI643">
        <v>19</v>
      </c>
      <c r="AJ643">
        <v>27</v>
      </c>
      <c r="AK643">
        <v>27</v>
      </c>
      <c r="AL643">
        <v>30</v>
      </c>
      <c r="AM643">
        <v>30</v>
      </c>
      <c r="AN643">
        <v>35</v>
      </c>
      <c r="AO643">
        <v>35</v>
      </c>
      <c r="AP643">
        <v>39</v>
      </c>
      <c r="AQ643">
        <v>44</v>
      </c>
      <c r="AR643">
        <v>44</v>
      </c>
      <c r="AS643">
        <v>68</v>
      </c>
      <c r="AT643">
        <v>68</v>
      </c>
      <c r="AU643">
        <v>99</v>
      </c>
      <c r="AV643" t="s">
        <v>27054</v>
      </c>
      <c r="AW643" t="s">
        <v>29739</v>
      </c>
      <c r="AX643" t="s">
        <v>29740</v>
      </c>
      <c r="AY643">
        <v>17</v>
      </c>
      <c r="AZ643" s="4">
        <v>0.26219999999999999</v>
      </c>
      <c r="BA643" s="4">
        <v>0.30099999999999999</v>
      </c>
      <c r="BB643" s="4">
        <v>0.43680000000000002</v>
      </c>
      <c r="BC643">
        <v>5</v>
      </c>
      <c r="BD643">
        <v>40002.681299999997</v>
      </c>
    </row>
    <row r="644" spans="1:116" x14ac:dyDescent="0.2">
      <c r="A644">
        <v>649</v>
      </c>
      <c r="B644">
        <v>78624</v>
      </c>
      <c r="C644" t="s">
        <v>29741</v>
      </c>
      <c r="D644" t="s">
        <v>29742</v>
      </c>
      <c r="E644" t="s">
        <v>29743</v>
      </c>
      <c r="F644" t="s">
        <v>25350</v>
      </c>
      <c r="G644" t="s">
        <v>15</v>
      </c>
      <c r="H644">
        <v>14000</v>
      </c>
      <c r="I644">
        <v>1</v>
      </c>
      <c r="J644">
        <v>14000</v>
      </c>
      <c r="K644">
        <v>78624</v>
      </c>
      <c r="L644" t="s">
        <v>16022</v>
      </c>
      <c r="M644" t="s">
        <v>28228</v>
      </c>
      <c r="N644">
        <v>4526</v>
      </c>
      <c r="O644" t="s">
        <v>28697</v>
      </c>
      <c r="P644">
        <v>1065</v>
      </c>
      <c r="Q644">
        <v>139</v>
      </c>
      <c r="R644">
        <v>150</v>
      </c>
      <c r="S644">
        <v>150</v>
      </c>
      <c r="T644">
        <v>150</v>
      </c>
      <c r="U644">
        <v>911</v>
      </c>
      <c r="V644">
        <v>1002</v>
      </c>
      <c r="W644">
        <v>48</v>
      </c>
      <c r="X644">
        <v>218</v>
      </c>
      <c r="Y644">
        <v>300</v>
      </c>
      <c r="Z644">
        <v>47</v>
      </c>
      <c r="AA644">
        <v>281</v>
      </c>
      <c r="AB644">
        <v>3</v>
      </c>
      <c r="AC644" t="s">
        <v>25383</v>
      </c>
      <c r="AD644" t="s">
        <v>26095</v>
      </c>
      <c r="AE644">
        <v>8</v>
      </c>
      <c r="AF644">
        <v>8</v>
      </c>
      <c r="AG644">
        <v>12</v>
      </c>
      <c r="AH644">
        <v>12</v>
      </c>
      <c r="AI644">
        <v>12</v>
      </c>
      <c r="AJ644">
        <v>15</v>
      </c>
      <c r="AK644">
        <v>15</v>
      </c>
      <c r="AL644">
        <v>15</v>
      </c>
      <c r="AM644">
        <v>23</v>
      </c>
      <c r="AN644">
        <v>23</v>
      </c>
      <c r="AO644">
        <v>23</v>
      </c>
      <c r="AP644">
        <v>40</v>
      </c>
      <c r="AQ644">
        <v>100</v>
      </c>
      <c r="AR644" t="s">
        <v>25828</v>
      </c>
      <c r="AS644" t="s">
        <v>29744</v>
      </c>
      <c r="AT644" t="s">
        <v>29745</v>
      </c>
      <c r="AU644">
        <v>15</v>
      </c>
      <c r="AV644" s="4">
        <v>0.33989999999999998</v>
      </c>
      <c r="AW644" s="4">
        <v>0.51870000000000005</v>
      </c>
      <c r="AX644" s="4">
        <v>0.1414</v>
      </c>
      <c r="AY644">
        <v>5</v>
      </c>
      <c r="AZ644">
        <v>106191.09647</v>
      </c>
    </row>
    <row r="645" spans="1:116" x14ac:dyDescent="0.2">
      <c r="A645">
        <v>650</v>
      </c>
      <c r="B645">
        <v>821015</v>
      </c>
      <c r="C645" t="s">
        <v>29746</v>
      </c>
      <c r="D645" t="s">
        <v>29747</v>
      </c>
      <c r="E645" t="s">
        <v>26520</v>
      </c>
      <c r="F645" t="s">
        <v>15</v>
      </c>
      <c r="G645">
        <v>150000</v>
      </c>
      <c r="H645">
        <v>1</v>
      </c>
      <c r="I645">
        <v>150000</v>
      </c>
      <c r="J645">
        <v>821015</v>
      </c>
      <c r="K645" t="s">
        <v>26318</v>
      </c>
      <c r="L645" t="s">
        <v>25413</v>
      </c>
      <c r="M645">
        <v>4516</v>
      </c>
      <c r="N645" t="s">
        <v>26237</v>
      </c>
      <c r="O645">
        <v>25</v>
      </c>
      <c r="P645">
        <v>200</v>
      </c>
      <c r="Q645">
        <v>3569</v>
      </c>
      <c r="R645">
        <v>525</v>
      </c>
      <c r="S645">
        <v>8</v>
      </c>
      <c r="T645" t="s">
        <v>25901</v>
      </c>
      <c r="U645" t="s">
        <v>25364</v>
      </c>
      <c r="V645">
        <v>95</v>
      </c>
      <c r="W645">
        <v>125</v>
      </c>
      <c r="X645">
        <v>149</v>
      </c>
      <c r="Y645">
        <v>280</v>
      </c>
      <c r="Z645">
        <v>675</v>
      </c>
      <c r="AA645" t="s">
        <v>27188</v>
      </c>
      <c r="AB645" t="s">
        <v>29748</v>
      </c>
      <c r="AC645" t="s">
        <v>29749</v>
      </c>
      <c r="AD645">
        <v>7</v>
      </c>
      <c r="AE645" s="4">
        <v>0.99480000000000002</v>
      </c>
      <c r="AF645" s="4">
        <v>5.1999999999999998E-3</v>
      </c>
      <c r="AG645" s="4">
        <v>0</v>
      </c>
      <c r="AH645">
        <v>5</v>
      </c>
      <c r="AI645">
        <v>650195.17374</v>
      </c>
    </row>
    <row r="646" spans="1:116" x14ac:dyDescent="0.2">
      <c r="A646">
        <v>651</v>
      </c>
      <c r="B646">
        <v>259096</v>
      </c>
      <c r="C646" t="s">
        <v>29750</v>
      </c>
      <c r="D646" t="s">
        <v>29751</v>
      </c>
      <c r="E646" t="s">
        <v>29752</v>
      </c>
      <c r="F646" t="s">
        <v>25336</v>
      </c>
      <c r="G646" t="s">
        <v>15</v>
      </c>
      <c r="H646">
        <v>120000</v>
      </c>
      <c r="I646">
        <v>1</v>
      </c>
      <c r="J646">
        <v>120000</v>
      </c>
      <c r="K646">
        <v>259096</v>
      </c>
      <c r="L646" t="s">
        <v>25705</v>
      </c>
      <c r="M646" t="s">
        <v>25706</v>
      </c>
      <c r="N646">
        <v>4509</v>
      </c>
      <c r="O646" t="s">
        <v>29753</v>
      </c>
      <c r="P646">
        <v>106</v>
      </c>
      <c r="Q646">
        <v>95</v>
      </c>
      <c r="R646">
        <v>578</v>
      </c>
      <c r="S646">
        <v>323</v>
      </c>
      <c r="T646">
        <v>99</v>
      </c>
      <c r="U646">
        <v>47</v>
      </c>
      <c r="V646">
        <v>243</v>
      </c>
      <c r="W646">
        <v>18</v>
      </c>
      <c r="X646">
        <v>188</v>
      </c>
      <c r="Y646">
        <v>758</v>
      </c>
      <c r="Z646">
        <v>14</v>
      </c>
      <c r="AA646">
        <v>29</v>
      </c>
      <c r="AB646">
        <v>441</v>
      </c>
      <c r="AC646">
        <v>164</v>
      </c>
      <c r="AD646">
        <v>93</v>
      </c>
      <c r="AE646">
        <v>93</v>
      </c>
      <c r="AF646">
        <v>1</v>
      </c>
      <c r="AG646">
        <v>0</v>
      </c>
      <c r="AH646">
        <v>0</v>
      </c>
      <c r="AI646">
        <v>0</v>
      </c>
      <c r="AJ646">
        <v>0</v>
      </c>
      <c r="AK646">
        <v>0</v>
      </c>
      <c r="AL646">
        <v>0</v>
      </c>
      <c r="AM646">
        <v>0</v>
      </c>
      <c r="AN646">
        <v>0</v>
      </c>
      <c r="AO646">
        <v>0</v>
      </c>
      <c r="AP646">
        <v>1</v>
      </c>
      <c r="AQ646">
        <v>1</v>
      </c>
      <c r="AR646">
        <v>2</v>
      </c>
      <c r="AS646">
        <v>1</v>
      </c>
      <c r="AT646">
        <v>1</v>
      </c>
      <c r="AU646">
        <v>1</v>
      </c>
      <c r="AV646">
        <v>91</v>
      </c>
      <c r="AW646">
        <v>1</v>
      </c>
      <c r="AX646">
        <v>1</v>
      </c>
      <c r="AY646">
        <v>1</v>
      </c>
      <c r="AZ646">
        <v>1</v>
      </c>
      <c r="BA646">
        <v>4</v>
      </c>
      <c r="BB646">
        <v>4</v>
      </c>
      <c r="BC646">
        <v>2</v>
      </c>
      <c r="BD646">
        <v>4</v>
      </c>
      <c r="BE646">
        <v>3</v>
      </c>
      <c r="BF646">
        <v>3</v>
      </c>
      <c r="BG646">
        <v>4</v>
      </c>
      <c r="BH646">
        <v>5</v>
      </c>
      <c r="BI646" t="s">
        <v>25698</v>
      </c>
      <c r="BJ646" t="s">
        <v>25355</v>
      </c>
      <c r="BK646">
        <v>10</v>
      </c>
      <c r="BL646">
        <v>15</v>
      </c>
      <c r="BM646">
        <v>15</v>
      </c>
      <c r="BN646">
        <v>25</v>
      </c>
      <c r="BO646">
        <v>25</v>
      </c>
      <c r="BP646">
        <v>25</v>
      </c>
      <c r="BQ646">
        <v>30</v>
      </c>
      <c r="BR646">
        <v>48</v>
      </c>
      <c r="BS646">
        <v>50</v>
      </c>
      <c r="BT646">
        <v>60</v>
      </c>
      <c r="BU646">
        <v>60</v>
      </c>
      <c r="BV646">
        <v>60</v>
      </c>
      <c r="BW646">
        <v>110</v>
      </c>
      <c r="BX646">
        <v>130</v>
      </c>
      <c r="BY646">
        <v>140</v>
      </c>
      <c r="BZ646">
        <v>150</v>
      </c>
      <c r="CA646">
        <v>150</v>
      </c>
      <c r="CB646">
        <v>150</v>
      </c>
      <c r="CC646">
        <v>150</v>
      </c>
      <c r="CD646">
        <v>150</v>
      </c>
      <c r="CE646">
        <v>150</v>
      </c>
      <c r="CF646">
        <v>150</v>
      </c>
      <c r="CG646">
        <v>150</v>
      </c>
      <c r="CH646">
        <v>150</v>
      </c>
      <c r="CI646">
        <v>150</v>
      </c>
      <c r="CJ646">
        <v>200</v>
      </c>
      <c r="CK646">
        <v>200</v>
      </c>
      <c r="CL646">
        <v>200</v>
      </c>
      <c r="CM646">
        <v>200</v>
      </c>
      <c r="CN646">
        <v>200</v>
      </c>
      <c r="CO646">
        <v>200</v>
      </c>
      <c r="CP646">
        <v>200</v>
      </c>
      <c r="CQ646">
        <v>250</v>
      </c>
      <c r="CR646">
        <v>250</v>
      </c>
      <c r="CS646">
        <v>250</v>
      </c>
      <c r="CT646">
        <v>250</v>
      </c>
      <c r="CU646">
        <v>250</v>
      </c>
      <c r="CV646">
        <v>250</v>
      </c>
      <c r="CW646">
        <v>250</v>
      </c>
      <c r="CX646">
        <v>250</v>
      </c>
      <c r="CY646">
        <v>250</v>
      </c>
      <c r="CZ646">
        <v>250</v>
      </c>
      <c r="DA646">
        <v>250</v>
      </c>
      <c r="DB646">
        <v>250</v>
      </c>
      <c r="DC646">
        <v>350</v>
      </c>
      <c r="DD646" t="s">
        <v>25501</v>
      </c>
      <c r="DE646" t="s">
        <v>29754</v>
      </c>
      <c r="DF646" t="s">
        <v>29755</v>
      </c>
      <c r="DG646">
        <v>47</v>
      </c>
      <c r="DH646" s="4">
        <v>0.4733</v>
      </c>
      <c r="DI646" s="4">
        <v>0.1351</v>
      </c>
      <c r="DJ646" s="4">
        <v>0.3916</v>
      </c>
      <c r="DK646">
        <v>5</v>
      </c>
      <c r="DL646">
        <v>106847.26402</v>
      </c>
    </row>
    <row r="647" spans="1:116" x14ac:dyDescent="0.2">
      <c r="A647">
        <v>652</v>
      </c>
      <c r="B647">
        <v>178193</v>
      </c>
      <c r="C647" t="s">
        <v>29756</v>
      </c>
      <c r="D647" t="s">
        <v>29757</v>
      </c>
      <c r="E647" t="s">
        <v>25380</v>
      </c>
      <c r="F647" t="s">
        <v>15</v>
      </c>
      <c r="G647">
        <v>150000</v>
      </c>
      <c r="H647">
        <v>1</v>
      </c>
      <c r="I647">
        <v>150000</v>
      </c>
      <c r="J647">
        <v>178193</v>
      </c>
      <c r="K647" t="s">
        <v>25786</v>
      </c>
      <c r="L647" t="s">
        <v>25787</v>
      </c>
      <c r="M647">
        <v>4506</v>
      </c>
      <c r="N647" t="s">
        <v>29758</v>
      </c>
      <c r="O647">
        <v>1500</v>
      </c>
      <c r="P647">
        <v>1376</v>
      </c>
      <c r="Q647">
        <v>473</v>
      </c>
      <c r="R647">
        <v>135</v>
      </c>
      <c r="S647">
        <v>342</v>
      </c>
      <c r="T647">
        <v>32</v>
      </c>
      <c r="U647">
        <v>93</v>
      </c>
      <c r="V647">
        <v>80</v>
      </c>
      <c r="W647">
        <v>50</v>
      </c>
      <c r="X647">
        <v>206</v>
      </c>
      <c r="Y647">
        <v>17</v>
      </c>
      <c r="Z647">
        <v>33</v>
      </c>
      <c r="AA647">
        <v>12</v>
      </c>
      <c r="AB647">
        <v>2</v>
      </c>
      <c r="AC647">
        <v>5</v>
      </c>
      <c r="AD647">
        <v>1</v>
      </c>
      <c r="AE647">
        <v>5</v>
      </c>
      <c r="AF647">
        <v>1</v>
      </c>
      <c r="AG647">
        <v>0</v>
      </c>
      <c r="AH647" t="s">
        <v>25415</v>
      </c>
      <c r="AI647" t="s">
        <v>25355</v>
      </c>
      <c r="AJ647">
        <v>15</v>
      </c>
      <c r="AK647">
        <v>20</v>
      </c>
      <c r="AL647">
        <v>25</v>
      </c>
      <c r="AM647">
        <v>30</v>
      </c>
      <c r="AN647">
        <v>35</v>
      </c>
      <c r="AO647">
        <v>35</v>
      </c>
      <c r="AP647">
        <v>45</v>
      </c>
      <c r="AQ647">
        <v>60</v>
      </c>
      <c r="AR647">
        <v>80</v>
      </c>
      <c r="AS647">
        <v>100</v>
      </c>
      <c r="AT647">
        <v>110</v>
      </c>
      <c r="AU647">
        <v>140</v>
      </c>
      <c r="AV647">
        <v>200</v>
      </c>
      <c r="AW647">
        <v>300</v>
      </c>
      <c r="AX647">
        <v>400</v>
      </c>
      <c r="AY647">
        <v>400</v>
      </c>
      <c r="AZ647">
        <v>1000</v>
      </c>
      <c r="BA647">
        <v>2500</v>
      </c>
      <c r="BB647">
        <v>5000</v>
      </c>
      <c r="BC647" t="s">
        <v>26416</v>
      </c>
      <c r="BD647" t="s">
        <v>29759</v>
      </c>
      <c r="BE647" t="s">
        <v>27529</v>
      </c>
      <c r="BF647" t="s">
        <v>29760</v>
      </c>
      <c r="BG647" t="s">
        <v>29761</v>
      </c>
      <c r="BH647" t="s">
        <v>29762</v>
      </c>
      <c r="BI647">
        <v>21</v>
      </c>
      <c r="BJ647" s="4">
        <v>0.80320000000000003</v>
      </c>
      <c r="BK647" s="4">
        <v>0.1333</v>
      </c>
      <c r="BL647" s="4">
        <v>6.3399999999999998E-2</v>
      </c>
      <c r="BM647">
        <v>5</v>
      </c>
      <c r="BN647">
        <v>100249.90827</v>
      </c>
    </row>
    <row r="648" spans="1:116" x14ac:dyDescent="0.2">
      <c r="A648">
        <v>653</v>
      </c>
      <c r="B648">
        <v>440461</v>
      </c>
      <c r="C648" t="s">
        <v>29763</v>
      </c>
      <c r="D648" t="s">
        <v>29764</v>
      </c>
      <c r="E648" t="s">
        <v>29765</v>
      </c>
      <c r="F648" t="s">
        <v>25336</v>
      </c>
      <c r="G648" t="s">
        <v>15</v>
      </c>
      <c r="H648">
        <v>40000</v>
      </c>
      <c r="I648">
        <v>1</v>
      </c>
      <c r="J648">
        <v>40000</v>
      </c>
      <c r="K648">
        <v>440461</v>
      </c>
      <c r="L648" t="s">
        <v>25337</v>
      </c>
      <c r="M648" t="s">
        <v>25338</v>
      </c>
      <c r="N648">
        <v>4506</v>
      </c>
      <c r="O648" t="s">
        <v>25983</v>
      </c>
      <c r="P648">
        <v>74</v>
      </c>
      <c r="Q648">
        <v>1033</v>
      </c>
      <c r="R648">
        <v>1188</v>
      </c>
      <c r="S648">
        <v>1479</v>
      </c>
      <c r="T648" t="s">
        <v>29766</v>
      </c>
      <c r="U648" t="s">
        <v>25364</v>
      </c>
      <c r="V648">
        <v>59</v>
      </c>
      <c r="W648">
        <v>79</v>
      </c>
      <c r="X648">
        <v>79</v>
      </c>
      <c r="Y648">
        <v>79</v>
      </c>
      <c r="Z648" t="s">
        <v>29362</v>
      </c>
      <c r="AA648" t="s">
        <v>29767</v>
      </c>
      <c r="AB648" t="s">
        <v>29768</v>
      </c>
      <c r="AC648">
        <v>6</v>
      </c>
      <c r="AD648" s="4">
        <v>0.87760000000000005</v>
      </c>
      <c r="AE648" s="4">
        <v>0.12239999999999999</v>
      </c>
      <c r="AF648" s="4">
        <v>0</v>
      </c>
      <c r="AG648">
        <v>5</v>
      </c>
      <c r="AH648">
        <v>262054.2782</v>
      </c>
    </row>
    <row r="649" spans="1:116" x14ac:dyDescent="0.2">
      <c r="A649">
        <v>654</v>
      </c>
      <c r="B649">
        <v>345992</v>
      </c>
      <c r="C649" t="s">
        <v>29769</v>
      </c>
      <c r="D649" t="s">
        <v>29770</v>
      </c>
      <c r="E649" t="s">
        <v>29771</v>
      </c>
      <c r="F649" t="s">
        <v>25371</v>
      </c>
      <c r="G649" t="s">
        <v>15</v>
      </c>
      <c r="H649">
        <v>125000</v>
      </c>
      <c r="I649">
        <v>1</v>
      </c>
      <c r="J649">
        <v>125000</v>
      </c>
      <c r="K649">
        <v>345992</v>
      </c>
      <c r="L649" t="s">
        <v>29194</v>
      </c>
      <c r="M649" t="s">
        <v>29195</v>
      </c>
      <c r="N649">
        <v>4495</v>
      </c>
      <c r="O649" t="s">
        <v>27197</v>
      </c>
      <c r="P649">
        <v>1073</v>
      </c>
      <c r="Q649">
        <v>591</v>
      </c>
      <c r="R649">
        <v>799</v>
      </c>
      <c r="S649">
        <v>242</v>
      </c>
      <c r="T649">
        <v>28</v>
      </c>
      <c r="U649">
        <v>197</v>
      </c>
      <c r="V649">
        <v>6</v>
      </c>
      <c r="W649">
        <v>10</v>
      </c>
      <c r="X649">
        <v>25</v>
      </c>
      <c r="Y649">
        <v>5</v>
      </c>
      <c r="Z649">
        <v>1</v>
      </c>
      <c r="AA649">
        <v>0</v>
      </c>
      <c r="AB649" t="s">
        <v>25437</v>
      </c>
      <c r="AC649" t="s">
        <v>25490</v>
      </c>
      <c r="AD649">
        <v>25</v>
      </c>
      <c r="AE649">
        <v>50</v>
      </c>
      <c r="AF649">
        <v>100</v>
      </c>
      <c r="AG649">
        <v>125</v>
      </c>
      <c r="AH649">
        <v>200</v>
      </c>
      <c r="AI649">
        <v>300</v>
      </c>
      <c r="AJ649">
        <v>500</v>
      </c>
      <c r="AK649">
        <v>600</v>
      </c>
      <c r="AL649">
        <v>1000</v>
      </c>
      <c r="AM649">
        <v>3000</v>
      </c>
      <c r="AN649">
        <v>5000</v>
      </c>
      <c r="AO649">
        <v>6000</v>
      </c>
      <c r="AP649" t="s">
        <v>26416</v>
      </c>
      <c r="AQ649" t="s">
        <v>29772</v>
      </c>
      <c r="AR649" t="s">
        <v>29773</v>
      </c>
      <c r="AS649">
        <v>14</v>
      </c>
      <c r="AT649" s="4">
        <v>0.92859999999999998</v>
      </c>
      <c r="AU649" s="4">
        <v>6.9099999999999995E-2</v>
      </c>
      <c r="AV649" s="4">
        <v>2.3E-3</v>
      </c>
      <c r="AW649">
        <v>5</v>
      </c>
      <c r="AX649">
        <v>183534.79219000001</v>
      </c>
    </row>
    <row r="650" spans="1:116" x14ac:dyDescent="0.2">
      <c r="A650">
        <v>655</v>
      </c>
      <c r="B650">
        <v>452457</v>
      </c>
      <c r="C650" t="s">
        <v>29774</v>
      </c>
      <c r="D650" t="s">
        <v>29775</v>
      </c>
      <c r="E650" t="s">
        <v>29776</v>
      </c>
      <c r="F650" t="s">
        <v>28279</v>
      </c>
      <c r="G650" t="s">
        <v>25350</v>
      </c>
      <c r="H650" t="s">
        <v>15</v>
      </c>
      <c r="I650">
        <v>50000</v>
      </c>
      <c r="J650">
        <v>1</v>
      </c>
      <c r="K650">
        <v>50000</v>
      </c>
      <c r="L650">
        <v>452457</v>
      </c>
      <c r="M650" t="s">
        <v>28280</v>
      </c>
      <c r="N650" t="s">
        <v>25885</v>
      </c>
      <c r="O650">
        <v>4491</v>
      </c>
      <c r="P650" t="s">
        <v>25779</v>
      </c>
      <c r="Q650">
        <v>549</v>
      </c>
      <c r="R650">
        <v>500</v>
      </c>
      <c r="S650">
        <v>916</v>
      </c>
      <c r="T650">
        <v>427</v>
      </c>
      <c r="U650">
        <v>544</v>
      </c>
      <c r="V650">
        <v>468</v>
      </c>
      <c r="W650">
        <v>109</v>
      </c>
      <c r="X650">
        <v>122</v>
      </c>
      <c r="Y650">
        <v>205</v>
      </c>
      <c r="Z650" t="s">
        <v>29777</v>
      </c>
      <c r="AA650" t="s">
        <v>27177</v>
      </c>
      <c r="AB650">
        <v>49</v>
      </c>
      <c r="AC650">
        <v>59</v>
      </c>
      <c r="AD650">
        <v>69</v>
      </c>
      <c r="AE650">
        <v>88</v>
      </c>
      <c r="AF650">
        <v>108</v>
      </c>
      <c r="AG650">
        <v>128</v>
      </c>
      <c r="AH650">
        <v>137</v>
      </c>
      <c r="AI650">
        <v>187</v>
      </c>
      <c r="AJ650">
        <v>199</v>
      </c>
      <c r="AK650" t="s">
        <v>29453</v>
      </c>
      <c r="AL650" t="s">
        <v>29778</v>
      </c>
      <c r="AM650" t="s">
        <v>29779</v>
      </c>
      <c r="AN650" t="s">
        <v>29780</v>
      </c>
      <c r="AO650" t="s">
        <v>29781</v>
      </c>
      <c r="AP650">
        <v>11</v>
      </c>
      <c r="AQ650" s="4">
        <v>0.64970000000000006</v>
      </c>
      <c r="AR650" s="4">
        <v>0.32529999999999998</v>
      </c>
      <c r="AS650" s="4">
        <v>2.4899999999999999E-2</v>
      </c>
      <c r="AT650">
        <v>5</v>
      </c>
      <c r="AU650">
        <v>273867.96967999998</v>
      </c>
    </row>
    <row r="651" spans="1:116" x14ac:dyDescent="0.2">
      <c r="A651">
        <v>656</v>
      </c>
      <c r="B651">
        <v>174804</v>
      </c>
      <c r="C651" t="s">
        <v>29782</v>
      </c>
      <c r="D651" t="s">
        <v>29783</v>
      </c>
      <c r="E651" t="s">
        <v>29784</v>
      </c>
      <c r="F651" t="s">
        <v>25380</v>
      </c>
      <c r="G651" t="s">
        <v>15</v>
      </c>
      <c r="H651">
        <v>100000</v>
      </c>
      <c r="I651">
        <v>1</v>
      </c>
      <c r="J651">
        <v>100000</v>
      </c>
      <c r="K651">
        <v>174804</v>
      </c>
      <c r="L651" t="s">
        <v>25982</v>
      </c>
      <c r="M651" t="s">
        <v>25413</v>
      </c>
      <c r="N651">
        <v>4484</v>
      </c>
      <c r="O651" t="s">
        <v>29785</v>
      </c>
      <c r="P651">
        <v>1000</v>
      </c>
      <c r="Q651">
        <v>1676</v>
      </c>
      <c r="R651">
        <v>1042</v>
      </c>
      <c r="S651">
        <v>243</v>
      </c>
      <c r="T651">
        <v>30</v>
      </c>
      <c r="U651">
        <v>122</v>
      </c>
      <c r="V651">
        <v>20</v>
      </c>
      <c r="W651">
        <v>68</v>
      </c>
      <c r="X651">
        <v>81</v>
      </c>
      <c r="Y651">
        <v>30</v>
      </c>
      <c r="Z651">
        <v>27</v>
      </c>
      <c r="AA651">
        <v>1</v>
      </c>
      <c r="AB651">
        <v>7</v>
      </c>
      <c r="AC651">
        <v>2</v>
      </c>
      <c r="AD651">
        <v>1</v>
      </c>
      <c r="AE651">
        <v>0</v>
      </c>
      <c r="AF651" t="s">
        <v>25698</v>
      </c>
      <c r="AG651" t="s">
        <v>25355</v>
      </c>
      <c r="AH651">
        <v>15</v>
      </c>
      <c r="AI651">
        <v>20</v>
      </c>
      <c r="AJ651">
        <v>50</v>
      </c>
      <c r="AK651">
        <v>70</v>
      </c>
      <c r="AL651">
        <v>80</v>
      </c>
      <c r="AM651">
        <v>80</v>
      </c>
      <c r="AN651">
        <v>90</v>
      </c>
      <c r="AO651">
        <v>100</v>
      </c>
      <c r="AP651">
        <v>150</v>
      </c>
      <c r="AQ651">
        <v>200</v>
      </c>
      <c r="AR651">
        <v>250</v>
      </c>
      <c r="AS651">
        <v>300</v>
      </c>
      <c r="AT651">
        <v>500</v>
      </c>
      <c r="AU651">
        <v>600</v>
      </c>
      <c r="AV651">
        <v>650</v>
      </c>
      <c r="AW651">
        <v>5000</v>
      </c>
      <c r="AX651" t="s">
        <v>25365</v>
      </c>
      <c r="AY651" t="s">
        <v>29786</v>
      </c>
      <c r="AZ651" t="s">
        <v>29787</v>
      </c>
      <c r="BA651">
        <v>18</v>
      </c>
      <c r="BB651" s="4">
        <v>0.91290000000000004</v>
      </c>
      <c r="BC651" s="4">
        <v>7.1900000000000006E-2</v>
      </c>
      <c r="BD651" s="4">
        <v>1.52E-2</v>
      </c>
      <c r="BE651">
        <v>5</v>
      </c>
      <c r="BF651">
        <v>50406.47352</v>
      </c>
    </row>
    <row r="652" spans="1:116" x14ac:dyDescent="0.2">
      <c r="A652">
        <v>657</v>
      </c>
      <c r="B652">
        <v>215512</v>
      </c>
      <c r="C652" t="s">
        <v>29788</v>
      </c>
      <c r="D652" t="s">
        <v>29789</v>
      </c>
      <c r="E652" t="s">
        <v>25906</v>
      </c>
      <c r="F652" t="s">
        <v>15</v>
      </c>
      <c r="G652">
        <v>30000</v>
      </c>
      <c r="H652">
        <v>1</v>
      </c>
      <c r="I652">
        <v>30000</v>
      </c>
      <c r="J652">
        <v>215512</v>
      </c>
      <c r="K652" t="s">
        <v>25632</v>
      </c>
      <c r="L652" t="s">
        <v>25478</v>
      </c>
      <c r="M652">
        <v>4478</v>
      </c>
      <c r="N652" t="s">
        <v>29790</v>
      </c>
      <c r="O652">
        <v>500</v>
      </c>
      <c r="P652">
        <v>491</v>
      </c>
      <c r="Q652">
        <v>250</v>
      </c>
      <c r="R652">
        <v>173</v>
      </c>
      <c r="S652">
        <v>117</v>
      </c>
      <c r="T652">
        <v>262</v>
      </c>
      <c r="U652">
        <v>161</v>
      </c>
      <c r="V652">
        <v>26</v>
      </c>
      <c r="W652">
        <v>15</v>
      </c>
      <c r="X652" t="s">
        <v>28178</v>
      </c>
      <c r="Y652" t="s">
        <v>25341</v>
      </c>
      <c r="Z652">
        <v>30</v>
      </c>
      <c r="AA652">
        <v>45</v>
      </c>
      <c r="AB652">
        <v>45</v>
      </c>
      <c r="AC652">
        <v>50</v>
      </c>
      <c r="AD652">
        <v>75</v>
      </c>
      <c r="AE652">
        <v>95</v>
      </c>
      <c r="AF652">
        <v>120</v>
      </c>
      <c r="AG652">
        <v>120</v>
      </c>
      <c r="AH652">
        <v>250</v>
      </c>
      <c r="AI652" t="s">
        <v>25342</v>
      </c>
      <c r="AJ652" t="s">
        <v>29791</v>
      </c>
      <c r="AK652" t="s">
        <v>29792</v>
      </c>
      <c r="AL652">
        <v>11</v>
      </c>
      <c r="AM652" s="4">
        <v>0.86219999999999997</v>
      </c>
      <c r="AN652" s="4">
        <v>0.13059999999999999</v>
      </c>
      <c r="AO652" s="4">
        <v>7.1999999999999998E-3</v>
      </c>
      <c r="AP652">
        <v>5</v>
      </c>
      <c r="AQ652">
        <v>41911.825169999996</v>
      </c>
    </row>
    <row r="653" spans="1:116" x14ac:dyDescent="0.2">
      <c r="A653">
        <v>658</v>
      </c>
      <c r="B653">
        <v>116164</v>
      </c>
      <c r="C653" t="s">
        <v>29793</v>
      </c>
      <c r="D653" t="s">
        <v>29794</v>
      </c>
      <c r="E653" t="s">
        <v>26006</v>
      </c>
      <c r="F653" t="s">
        <v>15</v>
      </c>
      <c r="G653">
        <v>100000</v>
      </c>
      <c r="H653">
        <v>1</v>
      </c>
      <c r="I653">
        <v>100000</v>
      </c>
      <c r="J653">
        <v>116164</v>
      </c>
      <c r="K653" t="s">
        <v>25381</v>
      </c>
      <c r="L653" t="s">
        <v>25338</v>
      </c>
      <c r="M653">
        <v>4477</v>
      </c>
      <c r="N653" t="s">
        <v>29795</v>
      </c>
      <c r="O653">
        <v>947</v>
      </c>
      <c r="P653">
        <v>141</v>
      </c>
      <c r="Q653">
        <v>230</v>
      </c>
      <c r="R653">
        <v>23</v>
      </c>
      <c r="S653">
        <v>20</v>
      </c>
      <c r="T653">
        <v>16</v>
      </c>
      <c r="U653">
        <v>6</v>
      </c>
      <c r="V653">
        <v>16</v>
      </c>
      <c r="W653" t="s">
        <v>25698</v>
      </c>
      <c r="X653" t="s">
        <v>25364</v>
      </c>
      <c r="Y653">
        <v>25</v>
      </c>
      <c r="Z653">
        <v>50</v>
      </c>
      <c r="AA653">
        <v>100</v>
      </c>
      <c r="AB653">
        <v>250</v>
      </c>
      <c r="AC653">
        <v>250</v>
      </c>
      <c r="AD653">
        <v>250</v>
      </c>
      <c r="AE653">
        <v>500</v>
      </c>
      <c r="AF653">
        <v>1000</v>
      </c>
      <c r="AG653" t="s">
        <v>25393</v>
      </c>
      <c r="AH653" t="s">
        <v>29796</v>
      </c>
      <c r="AI653" t="s">
        <v>29797</v>
      </c>
      <c r="AJ653" t="s">
        <v>29798</v>
      </c>
      <c r="AK653">
        <v>10</v>
      </c>
      <c r="AL653" s="4">
        <v>0.9869</v>
      </c>
      <c r="AM653" s="4">
        <v>1.3100000000000001E-2</v>
      </c>
      <c r="AN653" s="4">
        <v>0</v>
      </c>
      <c r="AO653">
        <v>5</v>
      </c>
      <c r="AP653">
        <v>80149.931140000001</v>
      </c>
    </row>
    <row r="654" spans="1:116" x14ac:dyDescent="0.2">
      <c r="A654">
        <v>659</v>
      </c>
      <c r="B654">
        <v>264527</v>
      </c>
      <c r="C654" t="s">
        <v>29799</v>
      </c>
      <c r="D654" t="s">
        <v>29800</v>
      </c>
      <c r="E654" t="s">
        <v>29801</v>
      </c>
      <c r="F654" t="s">
        <v>25564</v>
      </c>
      <c r="G654" t="s">
        <v>15</v>
      </c>
      <c r="H654">
        <v>80000</v>
      </c>
      <c r="I654">
        <v>1</v>
      </c>
      <c r="J654">
        <v>80000</v>
      </c>
      <c r="K654">
        <v>264527</v>
      </c>
      <c r="L654" t="s">
        <v>25962</v>
      </c>
      <c r="M654" t="s">
        <v>25544</v>
      </c>
      <c r="N654">
        <v>4474</v>
      </c>
      <c r="O654" t="s">
        <v>27818</v>
      </c>
      <c r="P654">
        <v>4025</v>
      </c>
      <c r="Q654">
        <v>337</v>
      </c>
      <c r="R654" t="s">
        <v>28810</v>
      </c>
      <c r="S654" t="s">
        <v>25364</v>
      </c>
      <c r="T654">
        <v>49</v>
      </c>
      <c r="U654">
        <v>99</v>
      </c>
      <c r="V654" t="s">
        <v>27441</v>
      </c>
      <c r="W654" t="s">
        <v>29802</v>
      </c>
      <c r="X654" t="s">
        <v>29803</v>
      </c>
      <c r="Y654" t="s">
        <v>29804</v>
      </c>
      <c r="Z654">
        <v>4</v>
      </c>
      <c r="AA654" s="4">
        <v>1</v>
      </c>
      <c r="AB654" s="4">
        <v>0</v>
      </c>
      <c r="AC654" s="4">
        <v>0</v>
      </c>
      <c r="AD654">
        <v>5</v>
      </c>
      <c r="AE654">
        <v>91112.154269999999</v>
      </c>
    </row>
    <row r="655" spans="1:116" x14ac:dyDescent="0.2">
      <c r="A655">
        <v>660</v>
      </c>
      <c r="B655">
        <v>610117</v>
      </c>
      <c r="C655" t="s">
        <v>29805</v>
      </c>
      <c r="D655" t="s">
        <v>29806</v>
      </c>
      <c r="E655" t="s">
        <v>29807</v>
      </c>
      <c r="F655" t="s">
        <v>29808</v>
      </c>
      <c r="G655" t="s">
        <v>27456</v>
      </c>
      <c r="H655" t="s">
        <v>47</v>
      </c>
      <c r="I655">
        <v>200000</v>
      </c>
      <c r="J655">
        <v>0.76</v>
      </c>
      <c r="K655">
        <v>152000</v>
      </c>
      <c r="L655">
        <v>463688.92</v>
      </c>
      <c r="M655" t="s">
        <v>25424</v>
      </c>
      <c r="N655" t="s">
        <v>25425</v>
      </c>
      <c r="O655">
        <v>4462</v>
      </c>
      <c r="P655" t="s">
        <v>26810</v>
      </c>
      <c r="Q655">
        <v>200</v>
      </c>
      <c r="R655">
        <v>500</v>
      </c>
      <c r="S655">
        <v>458</v>
      </c>
      <c r="T655">
        <v>200</v>
      </c>
      <c r="U655">
        <v>400</v>
      </c>
      <c r="V655">
        <v>309</v>
      </c>
      <c r="W655">
        <v>200</v>
      </c>
      <c r="X655">
        <v>1000</v>
      </c>
      <c r="Y655">
        <v>223</v>
      </c>
      <c r="Z655">
        <v>150</v>
      </c>
      <c r="AA655">
        <v>502</v>
      </c>
      <c r="AB655">
        <v>148</v>
      </c>
      <c r="AC655">
        <v>10</v>
      </c>
      <c r="AD655" t="s">
        <v>25437</v>
      </c>
      <c r="AE655" t="s">
        <v>25864</v>
      </c>
      <c r="AF655">
        <v>40</v>
      </c>
      <c r="AG655">
        <v>40</v>
      </c>
      <c r="AH655">
        <v>40</v>
      </c>
      <c r="AI655">
        <v>79</v>
      </c>
      <c r="AJ655">
        <v>79</v>
      </c>
      <c r="AK655">
        <v>79</v>
      </c>
      <c r="AL655">
        <v>119</v>
      </c>
      <c r="AM655">
        <v>119</v>
      </c>
      <c r="AN655">
        <v>119</v>
      </c>
      <c r="AO655">
        <v>238</v>
      </c>
      <c r="AP655">
        <v>238</v>
      </c>
      <c r="AQ655">
        <v>238</v>
      </c>
      <c r="AR655">
        <v>302</v>
      </c>
      <c r="AS655" t="s">
        <v>29809</v>
      </c>
      <c r="AT655" t="s">
        <v>29810</v>
      </c>
      <c r="AU655" t="s">
        <v>29811</v>
      </c>
      <c r="AV655">
        <v>15</v>
      </c>
      <c r="AW655" s="4">
        <v>0.33360000000000001</v>
      </c>
      <c r="AX655" s="4">
        <v>0.48249999999999998</v>
      </c>
      <c r="AY655" s="4">
        <v>0.184</v>
      </c>
      <c r="AZ655">
        <v>5</v>
      </c>
      <c r="BA655">
        <v>302875.19209999999</v>
      </c>
    </row>
    <row r="656" spans="1:116" x14ac:dyDescent="0.2">
      <c r="A656">
        <v>661</v>
      </c>
      <c r="B656">
        <v>1643117</v>
      </c>
      <c r="C656" t="s">
        <v>29812</v>
      </c>
      <c r="D656" t="s">
        <v>29813</v>
      </c>
      <c r="E656" t="s">
        <v>29814</v>
      </c>
      <c r="F656" t="s">
        <v>29815</v>
      </c>
      <c r="G656" t="s">
        <v>25350</v>
      </c>
      <c r="H656" t="s">
        <v>15</v>
      </c>
      <c r="I656">
        <v>100000</v>
      </c>
      <c r="J656">
        <v>1</v>
      </c>
      <c r="K656">
        <v>100000</v>
      </c>
      <c r="L656">
        <v>1643117</v>
      </c>
      <c r="M656" t="s">
        <v>25381</v>
      </c>
      <c r="N656" t="s">
        <v>25338</v>
      </c>
      <c r="O656">
        <v>4459</v>
      </c>
      <c r="P656" t="s">
        <v>29816</v>
      </c>
      <c r="Q656">
        <v>11</v>
      </c>
      <c r="R656">
        <v>500</v>
      </c>
      <c r="S656">
        <v>363</v>
      </c>
      <c r="T656">
        <v>488</v>
      </c>
      <c r="U656">
        <v>750</v>
      </c>
      <c r="V656">
        <v>71</v>
      </c>
      <c r="W656">
        <v>167</v>
      </c>
      <c r="X656">
        <v>238</v>
      </c>
      <c r="Y656">
        <v>750</v>
      </c>
      <c r="Z656">
        <v>99</v>
      </c>
      <c r="AA656">
        <v>176</v>
      </c>
      <c r="AB656">
        <v>77</v>
      </c>
      <c r="AC656">
        <v>186</v>
      </c>
      <c r="AD656">
        <v>24</v>
      </c>
      <c r="AE656">
        <v>130</v>
      </c>
      <c r="AF656">
        <v>5</v>
      </c>
      <c r="AG656" t="s">
        <v>28437</v>
      </c>
      <c r="AH656" t="s">
        <v>25490</v>
      </c>
      <c r="AI656">
        <v>60</v>
      </c>
      <c r="AJ656">
        <v>199</v>
      </c>
      <c r="AK656">
        <v>229</v>
      </c>
      <c r="AL656">
        <v>229</v>
      </c>
      <c r="AM656">
        <v>299</v>
      </c>
      <c r="AN656">
        <v>329</v>
      </c>
      <c r="AO656">
        <v>329</v>
      </c>
      <c r="AP656">
        <v>329</v>
      </c>
      <c r="AQ656">
        <v>399</v>
      </c>
      <c r="AR656">
        <v>429</v>
      </c>
      <c r="AS656">
        <v>429</v>
      </c>
      <c r="AT656">
        <v>429</v>
      </c>
      <c r="AU656">
        <v>529</v>
      </c>
      <c r="AV656">
        <v>799</v>
      </c>
      <c r="AW656">
        <v>899</v>
      </c>
      <c r="AX656">
        <v>2500</v>
      </c>
      <c r="AY656" t="s">
        <v>25393</v>
      </c>
      <c r="AZ656" t="s">
        <v>29817</v>
      </c>
      <c r="BA656" t="s">
        <v>29818</v>
      </c>
      <c r="BB656">
        <v>18</v>
      </c>
      <c r="BC656" s="4">
        <v>0.36759999999999998</v>
      </c>
      <c r="BD656" s="4">
        <v>0.46229999999999999</v>
      </c>
      <c r="BE656" s="4">
        <v>0.1701</v>
      </c>
      <c r="BF656">
        <v>3</v>
      </c>
      <c r="BG656">
        <v>125518.91995</v>
      </c>
    </row>
    <row r="657" spans="1:80" x14ac:dyDescent="0.2">
      <c r="A657">
        <v>662</v>
      </c>
      <c r="B657">
        <v>163891</v>
      </c>
      <c r="C657" t="s">
        <v>29819</v>
      </c>
      <c r="D657" t="s">
        <v>29820</v>
      </c>
      <c r="E657" t="s">
        <v>26006</v>
      </c>
      <c r="F657" t="s">
        <v>145</v>
      </c>
      <c r="G657">
        <v>50000</v>
      </c>
      <c r="H657">
        <v>1.24</v>
      </c>
      <c r="I657">
        <v>62000</v>
      </c>
      <c r="J657">
        <v>203224.84</v>
      </c>
      <c r="K657" t="s">
        <v>26318</v>
      </c>
      <c r="L657" t="s">
        <v>25413</v>
      </c>
      <c r="M657">
        <v>4459</v>
      </c>
      <c r="N657" t="s">
        <v>29821</v>
      </c>
      <c r="O657">
        <v>901</v>
      </c>
      <c r="P657">
        <v>508</v>
      </c>
      <c r="Q657">
        <v>548</v>
      </c>
      <c r="R657">
        <v>146</v>
      </c>
      <c r="S657">
        <v>61</v>
      </c>
      <c r="T657">
        <v>30</v>
      </c>
      <c r="U657">
        <v>11</v>
      </c>
      <c r="V657">
        <v>24</v>
      </c>
      <c r="W657">
        <v>10</v>
      </c>
      <c r="X657">
        <v>5</v>
      </c>
      <c r="Y657">
        <v>3</v>
      </c>
      <c r="Z657">
        <v>2</v>
      </c>
      <c r="AA657" t="s">
        <v>25383</v>
      </c>
      <c r="AB657" t="s">
        <v>25416</v>
      </c>
      <c r="AC657">
        <v>16</v>
      </c>
      <c r="AD657">
        <v>39</v>
      </c>
      <c r="AE657">
        <v>78</v>
      </c>
      <c r="AF657">
        <v>156</v>
      </c>
      <c r="AG657">
        <v>195</v>
      </c>
      <c r="AH657">
        <v>272</v>
      </c>
      <c r="AI657">
        <v>389</v>
      </c>
      <c r="AJ657">
        <v>467</v>
      </c>
      <c r="AK657">
        <v>934</v>
      </c>
      <c r="AL657">
        <v>1557</v>
      </c>
      <c r="AM657">
        <v>3114</v>
      </c>
      <c r="AN657">
        <v>5449</v>
      </c>
      <c r="AO657" t="s">
        <v>29822</v>
      </c>
      <c r="AP657" t="s">
        <v>29823</v>
      </c>
      <c r="AQ657" t="s">
        <v>29824</v>
      </c>
      <c r="AR657">
        <v>14</v>
      </c>
      <c r="AS657" s="4">
        <v>0.96020000000000005</v>
      </c>
      <c r="AT657" s="4">
        <v>3.61E-2</v>
      </c>
      <c r="AU657" s="4">
        <v>3.7000000000000002E-3</v>
      </c>
      <c r="AV657">
        <v>5</v>
      </c>
      <c r="AW657">
        <v>27554.404439999998</v>
      </c>
    </row>
    <row r="658" spans="1:80" x14ac:dyDescent="0.2">
      <c r="A658">
        <v>663</v>
      </c>
      <c r="B658">
        <v>267851</v>
      </c>
      <c r="C658" t="s">
        <v>29825</v>
      </c>
      <c r="D658" t="s">
        <v>29826</v>
      </c>
      <c r="E658" t="s">
        <v>29827</v>
      </c>
      <c r="F658" t="s">
        <v>29828</v>
      </c>
      <c r="G658" t="s">
        <v>26032</v>
      </c>
      <c r="H658" t="s">
        <v>26033</v>
      </c>
      <c r="I658" t="s">
        <v>15</v>
      </c>
      <c r="J658">
        <v>15000</v>
      </c>
      <c r="K658">
        <v>1</v>
      </c>
      <c r="L658">
        <v>15000</v>
      </c>
      <c r="M658">
        <v>267851</v>
      </c>
      <c r="N658" t="s">
        <v>25664</v>
      </c>
      <c r="O658" t="s">
        <v>25665</v>
      </c>
      <c r="P658">
        <v>4459</v>
      </c>
      <c r="Q658" t="s">
        <v>28860</v>
      </c>
      <c r="R658">
        <v>100</v>
      </c>
      <c r="S658">
        <v>1177</v>
      </c>
      <c r="T658">
        <v>899</v>
      </c>
      <c r="U658">
        <v>159</v>
      </c>
      <c r="V658">
        <v>583</v>
      </c>
      <c r="W658">
        <v>9</v>
      </c>
      <c r="X658">
        <v>90</v>
      </c>
      <c r="Y658">
        <v>557</v>
      </c>
      <c r="Z658">
        <v>31</v>
      </c>
      <c r="AA658">
        <v>34</v>
      </c>
      <c r="AB658">
        <v>100</v>
      </c>
      <c r="AC658">
        <v>38</v>
      </c>
      <c r="AD658">
        <v>383</v>
      </c>
      <c r="AE658">
        <v>21</v>
      </c>
      <c r="AF658">
        <v>175</v>
      </c>
      <c r="AG658">
        <v>20</v>
      </c>
      <c r="AH658">
        <v>1</v>
      </c>
      <c r="AI658" t="s">
        <v>25363</v>
      </c>
      <c r="AJ658" t="s">
        <v>25355</v>
      </c>
      <c r="AK658">
        <v>19</v>
      </c>
      <c r="AL658">
        <v>25</v>
      </c>
      <c r="AM658">
        <v>35</v>
      </c>
      <c r="AN658">
        <v>40</v>
      </c>
      <c r="AO658">
        <v>45</v>
      </c>
      <c r="AP658">
        <v>50</v>
      </c>
      <c r="AQ658">
        <v>65</v>
      </c>
      <c r="AR658">
        <v>65</v>
      </c>
      <c r="AS658">
        <v>65</v>
      </c>
      <c r="AT658">
        <v>99</v>
      </c>
      <c r="AU658">
        <v>99</v>
      </c>
      <c r="AV658">
        <v>119</v>
      </c>
      <c r="AW658">
        <v>119</v>
      </c>
      <c r="AX658">
        <v>199</v>
      </c>
      <c r="AY658">
        <v>199</v>
      </c>
      <c r="AZ658">
        <v>389</v>
      </c>
      <c r="BA658">
        <v>1949</v>
      </c>
      <c r="BB658" t="s">
        <v>25993</v>
      </c>
      <c r="BC658" t="s">
        <v>29829</v>
      </c>
      <c r="BD658" t="s">
        <v>29830</v>
      </c>
      <c r="BE658" t="s">
        <v>29831</v>
      </c>
      <c r="BF658" t="s">
        <v>29832</v>
      </c>
      <c r="BG658">
        <v>19</v>
      </c>
      <c r="BH658" s="4">
        <v>0.54039999999999999</v>
      </c>
      <c r="BI658" s="4">
        <v>0.28570000000000001</v>
      </c>
      <c r="BJ658" s="4">
        <v>0.1739</v>
      </c>
      <c r="BK658">
        <v>5</v>
      </c>
      <c r="BL658">
        <v>95803.586519999997</v>
      </c>
    </row>
    <row r="659" spans="1:80" x14ac:dyDescent="0.2">
      <c r="A659">
        <v>664</v>
      </c>
      <c r="B659">
        <v>434805</v>
      </c>
      <c r="C659" t="s">
        <v>29833</v>
      </c>
      <c r="D659" t="s">
        <v>29834</v>
      </c>
      <c r="E659" t="s">
        <v>25380</v>
      </c>
      <c r="F659" t="s">
        <v>47</v>
      </c>
      <c r="G659">
        <v>184000</v>
      </c>
      <c r="H659">
        <v>0.76</v>
      </c>
      <c r="I659">
        <v>139840</v>
      </c>
      <c r="J659">
        <v>330451.8</v>
      </c>
      <c r="K659" t="s">
        <v>25800</v>
      </c>
      <c r="L659" t="s">
        <v>25425</v>
      </c>
      <c r="M659">
        <v>4458</v>
      </c>
      <c r="N659" t="s">
        <v>28119</v>
      </c>
      <c r="O659">
        <v>1720</v>
      </c>
      <c r="P659">
        <v>986</v>
      </c>
      <c r="Q659">
        <v>1451</v>
      </c>
      <c r="R659">
        <v>50</v>
      </c>
      <c r="S659">
        <v>73</v>
      </c>
      <c r="T659">
        <v>48</v>
      </c>
      <c r="U659" t="s">
        <v>29835</v>
      </c>
      <c r="V659" t="s">
        <v>25364</v>
      </c>
      <c r="W659">
        <v>30</v>
      </c>
      <c r="X659">
        <v>70</v>
      </c>
      <c r="Y659">
        <v>100</v>
      </c>
      <c r="Z659">
        <v>180</v>
      </c>
      <c r="AA659">
        <v>300</v>
      </c>
      <c r="AB659">
        <v>325</v>
      </c>
      <c r="AC659" t="s">
        <v>27766</v>
      </c>
      <c r="AD659" t="s">
        <v>29836</v>
      </c>
      <c r="AE659" t="s">
        <v>29837</v>
      </c>
      <c r="AF659">
        <v>8</v>
      </c>
      <c r="AG659" s="4">
        <v>0.96030000000000004</v>
      </c>
      <c r="AH659" s="4">
        <v>3.9699999999999999E-2</v>
      </c>
      <c r="AI659" s="4">
        <v>0</v>
      </c>
      <c r="AJ659">
        <v>5</v>
      </c>
      <c r="AK659">
        <v>176569.46085</v>
      </c>
    </row>
    <row r="660" spans="1:80" x14ac:dyDescent="0.2">
      <c r="A660">
        <v>665</v>
      </c>
      <c r="B660">
        <v>135837</v>
      </c>
      <c r="C660" t="s">
        <v>29838</v>
      </c>
      <c r="D660" t="s">
        <v>29839</v>
      </c>
      <c r="E660" t="s">
        <v>29840</v>
      </c>
      <c r="F660" t="s">
        <v>25380</v>
      </c>
      <c r="G660" t="s">
        <v>166</v>
      </c>
      <c r="H660">
        <v>29000</v>
      </c>
      <c r="I660">
        <v>0.77</v>
      </c>
      <c r="J660">
        <v>22330</v>
      </c>
      <c r="K660">
        <v>104594.49</v>
      </c>
      <c r="L660" t="s">
        <v>27044</v>
      </c>
      <c r="M660" t="s">
        <v>25833</v>
      </c>
      <c r="N660">
        <v>4451</v>
      </c>
      <c r="O660" t="s">
        <v>28975</v>
      </c>
      <c r="P660">
        <v>200</v>
      </c>
      <c r="Q660">
        <v>2231</v>
      </c>
      <c r="R660">
        <v>645</v>
      </c>
      <c r="S660">
        <v>150</v>
      </c>
      <c r="T660">
        <v>368</v>
      </c>
      <c r="U660">
        <v>100</v>
      </c>
      <c r="V660">
        <v>424</v>
      </c>
      <c r="W660">
        <v>106</v>
      </c>
      <c r="X660">
        <v>97</v>
      </c>
      <c r="Y660">
        <v>57</v>
      </c>
      <c r="Z660">
        <v>10</v>
      </c>
      <c r="AA660">
        <v>5</v>
      </c>
      <c r="AB660">
        <v>3</v>
      </c>
      <c r="AC660" t="s">
        <v>25363</v>
      </c>
      <c r="AD660" t="s">
        <v>29841</v>
      </c>
      <c r="AE660">
        <v>9</v>
      </c>
      <c r="AF660">
        <v>11</v>
      </c>
      <c r="AG660">
        <v>18</v>
      </c>
      <c r="AH660">
        <v>20</v>
      </c>
      <c r="AI660">
        <v>23</v>
      </c>
      <c r="AJ660">
        <v>30</v>
      </c>
      <c r="AK660">
        <v>35</v>
      </c>
      <c r="AL660">
        <v>49</v>
      </c>
      <c r="AM660">
        <v>70</v>
      </c>
      <c r="AN660">
        <v>106</v>
      </c>
      <c r="AO660">
        <v>176</v>
      </c>
      <c r="AP660">
        <v>353</v>
      </c>
      <c r="AQ660">
        <v>1062</v>
      </c>
      <c r="AR660" t="s">
        <v>29842</v>
      </c>
      <c r="AS660" t="s">
        <v>29843</v>
      </c>
      <c r="AT660" t="s">
        <v>29844</v>
      </c>
      <c r="AU660">
        <v>15</v>
      </c>
      <c r="AV660" s="4">
        <v>0.73609999999999998</v>
      </c>
      <c r="AW660" s="4">
        <v>0.24679999999999999</v>
      </c>
      <c r="AX660" s="4">
        <v>1.7100000000000001E-2</v>
      </c>
      <c r="AY660">
        <v>5</v>
      </c>
      <c r="AZ660">
        <v>78941.095149999994</v>
      </c>
    </row>
    <row r="661" spans="1:80" x14ac:dyDescent="0.2">
      <c r="A661">
        <v>666</v>
      </c>
      <c r="B661">
        <v>257872</v>
      </c>
      <c r="C661" t="s">
        <v>29845</v>
      </c>
      <c r="D661" t="s">
        <v>29846</v>
      </c>
      <c r="E661" t="s">
        <v>29847</v>
      </c>
      <c r="F661" t="s">
        <v>25564</v>
      </c>
      <c r="G661" t="s">
        <v>166</v>
      </c>
      <c r="H661">
        <v>15000</v>
      </c>
      <c r="I661">
        <v>0.77</v>
      </c>
      <c r="J661">
        <v>11550</v>
      </c>
      <c r="K661">
        <v>198561.44</v>
      </c>
      <c r="L661" t="s">
        <v>27044</v>
      </c>
      <c r="M661" t="s">
        <v>25833</v>
      </c>
      <c r="N661">
        <v>4444</v>
      </c>
      <c r="O661" t="s">
        <v>25808</v>
      </c>
      <c r="P661">
        <v>100</v>
      </c>
      <c r="Q661">
        <v>2264</v>
      </c>
      <c r="R661">
        <v>926</v>
      </c>
      <c r="S661">
        <v>572</v>
      </c>
      <c r="T661">
        <v>154</v>
      </c>
      <c r="U661">
        <v>188</v>
      </c>
      <c r="V661">
        <v>24</v>
      </c>
      <c r="W661">
        <v>25</v>
      </c>
      <c r="X661">
        <v>50</v>
      </c>
      <c r="Y661" t="s">
        <v>25594</v>
      </c>
      <c r="Z661" t="s">
        <v>27208</v>
      </c>
      <c r="AA661">
        <v>19</v>
      </c>
      <c r="AB661">
        <v>21</v>
      </c>
      <c r="AC661">
        <v>39</v>
      </c>
      <c r="AD661">
        <v>56</v>
      </c>
      <c r="AE661">
        <v>72</v>
      </c>
      <c r="AF661">
        <v>89</v>
      </c>
      <c r="AG661">
        <v>167</v>
      </c>
      <c r="AH661">
        <v>167</v>
      </c>
      <c r="AI661">
        <v>167</v>
      </c>
      <c r="AJ661" t="s">
        <v>27406</v>
      </c>
      <c r="AK661" t="s">
        <v>29845</v>
      </c>
      <c r="AL661" t="s">
        <v>29848</v>
      </c>
      <c r="AM661">
        <v>11</v>
      </c>
      <c r="AN661" s="4">
        <v>0.89859999999999995</v>
      </c>
      <c r="AO661" s="4">
        <v>0.1</v>
      </c>
      <c r="AP661" s="4">
        <v>1.4E-3</v>
      </c>
      <c r="AQ661">
        <v>5</v>
      </c>
      <c r="AR661">
        <v>43151.47408</v>
      </c>
    </row>
    <row r="662" spans="1:80" x14ac:dyDescent="0.2">
      <c r="A662">
        <v>667</v>
      </c>
      <c r="B662">
        <v>389079</v>
      </c>
      <c r="C662" t="s">
        <v>29849</v>
      </c>
      <c r="D662" t="s">
        <v>29850</v>
      </c>
      <c r="E662" t="s">
        <v>26160</v>
      </c>
      <c r="F662" t="s">
        <v>15</v>
      </c>
      <c r="G662">
        <v>55000</v>
      </c>
      <c r="H662">
        <v>1</v>
      </c>
      <c r="I662">
        <v>55000</v>
      </c>
      <c r="J662">
        <v>389079</v>
      </c>
      <c r="K662" t="s">
        <v>25962</v>
      </c>
      <c r="L662" t="s">
        <v>25544</v>
      </c>
      <c r="M662">
        <v>4441</v>
      </c>
      <c r="N662" t="s">
        <v>29851</v>
      </c>
      <c r="O662">
        <v>90</v>
      </c>
      <c r="P662">
        <v>872</v>
      </c>
      <c r="Q662">
        <v>431</v>
      </c>
      <c r="R662">
        <v>884</v>
      </c>
      <c r="S662">
        <v>51</v>
      </c>
      <c r="T662">
        <v>406</v>
      </c>
      <c r="U662">
        <v>579</v>
      </c>
      <c r="V662">
        <v>222</v>
      </c>
      <c r="W662">
        <v>190</v>
      </c>
      <c r="X662">
        <v>148</v>
      </c>
      <c r="Y662">
        <v>265</v>
      </c>
      <c r="Z662">
        <v>62</v>
      </c>
      <c r="AA662">
        <v>50</v>
      </c>
      <c r="AB662">
        <v>50</v>
      </c>
      <c r="AC662">
        <v>33</v>
      </c>
      <c r="AD662">
        <v>5</v>
      </c>
      <c r="AE662">
        <v>2</v>
      </c>
      <c r="AF662">
        <v>1</v>
      </c>
      <c r="AG662">
        <v>0</v>
      </c>
      <c r="AH662" t="s">
        <v>25698</v>
      </c>
      <c r="AI662" t="s">
        <v>25364</v>
      </c>
      <c r="AJ662">
        <v>10</v>
      </c>
      <c r="AK662">
        <v>10</v>
      </c>
      <c r="AL662">
        <v>20</v>
      </c>
      <c r="AM662">
        <v>30</v>
      </c>
      <c r="AN662">
        <v>30</v>
      </c>
      <c r="AO662">
        <v>55</v>
      </c>
      <c r="AP662">
        <v>55</v>
      </c>
      <c r="AQ662">
        <v>80</v>
      </c>
      <c r="AR662">
        <v>125</v>
      </c>
      <c r="AS662">
        <v>150</v>
      </c>
      <c r="AT662">
        <v>275</v>
      </c>
      <c r="AU662">
        <v>300</v>
      </c>
      <c r="AV662">
        <v>375</v>
      </c>
      <c r="AW662">
        <v>425</v>
      </c>
      <c r="AX662">
        <v>500</v>
      </c>
      <c r="AY662">
        <v>1250</v>
      </c>
      <c r="AZ662">
        <v>2500</v>
      </c>
      <c r="BA662">
        <v>5000</v>
      </c>
      <c r="BB662">
        <v>10000</v>
      </c>
      <c r="BC662" t="s">
        <v>25365</v>
      </c>
      <c r="BD662" t="s">
        <v>29852</v>
      </c>
      <c r="BE662" t="s">
        <v>29853</v>
      </c>
      <c r="BF662">
        <v>21</v>
      </c>
      <c r="BG662" s="4">
        <v>0.53110000000000002</v>
      </c>
      <c r="BH662" s="4">
        <v>0.32890000000000003</v>
      </c>
      <c r="BI662" s="4">
        <v>0.1399</v>
      </c>
      <c r="BJ662">
        <v>5</v>
      </c>
      <c r="BK662">
        <v>210556.19266999999</v>
      </c>
    </row>
    <row r="663" spans="1:80" x14ac:dyDescent="0.2">
      <c r="A663">
        <v>668</v>
      </c>
      <c r="B663">
        <v>443777</v>
      </c>
      <c r="C663" t="s">
        <v>29854</v>
      </c>
      <c r="D663" t="s">
        <v>29855</v>
      </c>
      <c r="E663" t="s">
        <v>29856</v>
      </c>
      <c r="F663" t="s">
        <v>29857</v>
      </c>
      <c r="G663" t="s">
        <v>25350</v>
      </c>
      <c r="H663" t="s">
        <v>15</v>
      </c>
      <c r="I663">
        <v>15000</v>
      </c>
      <c r="J663">
        <v>1</v>
      </c>
      <c r="K663">
        <v>15000</v>
      </c>
      <c r="L663">
        <v>443777</v>
      </c>
      <c r="M663" t="s">
        <v>25381</v>
      </c>
      <c r="N663" t="s">
        <v>25338</v>
      </c>
      <c r="O663">
        <v>4435</v>
      </c>
      <c r="P663" t="s">
        <v>27818</v>
      </c>
      <c r="Q663">
        <v>3</v>
      </c>
      <c r="R663">
        <v>513</v>
      </c>
      <c r="S663">
        <v>1750</v>
      </c>
      <c r="T663">
        <v>1124</v>
      </c>
      <c r="U663">
        <v>135</v>
      </c>
      <c r="V663">
        <v>663</v>
      </c>
      <c r="W663">
        <v>71</v>
      </c>
      <c r="X663">
        <v>58</v>
      </c>
      <c r="Y663" t="s">
        <v>26514</v>
      </c>
      <c r="Z663" t="s">
        <v>25355</v>
      </c>
      <c r="AA663">
        <v>25</v>
      </c>
      <c r="AB663">
        <v>69</v>
      </c>
      <c r="AC663">
        <v>79</v>
      </c>
      <c r="AD663">
        <v>79</v>
      </c>
      <c r="AE663">
        <v>89</v>
      </c>
      <c r="AF663">
        <v>150</v>
      </c>
      <c r="AG663">
        <v>225</v>
      </c>
      <c r="AH663">
        <v>275</v>
      </c>
      <c r="AI663" t="s">
        <v>26336</v>
      </c>
      <c r="AJ663" t="s">
        <v>29858</v>
      </c>
      <c r="AK663" t="s">
        <v>29859</v>
      </c>
      <c r="AL663">
        <v>10</v>
      </c>
      <c r="AM663" s="4">
        <v>0.7833</v>
      </c>
      <c r="AN663" s="4">
        <v>0.2167</v>
      </c>
      <c r="AO663" s="4">
        <v>0</v>
      </c>
      <c r="AP663">
        <v>5</v>
      </c>
      <c r="AQ663">
        <v>267456.93300000002</v>
      </c>
    </row>
    <row r="664" spans="1:80" x14ac:dyDescent="0.2">
      <c r="A664">
        <v>669</v>
      </c>
      <c r="B664">
        <v>114060</v>
      </c>
      <c r="C664" t="s">
        <v>29860</v>
      </c>
      <c r="D664" t="s">
        <v>29861</v>
      </c>
      <c r="E664" t="s">
        <v>29862</v>
      </c>
      <c r="F664" t="s">
        <v>29863</v>
      </c>
      <c r="G664" t="s">
        <v>25380</v>
      </c>
      <c r="H664" t="s">
        <v>15</v>
      </c>
      <c r="I664">
        <v>20000</v>
      </c>
      <c r="J664">
        <v>1</v>
      </c>
      <c r="K664">
        <v>20000</v>
      </c>
      <c r="L664">
        <v>114060</v>
      </c>
      <c r="M664" t="s">
        <v>29864</v>
      </c>
      <c r="N664" t="s">
        <v>25706</v>
      </c>
      <c r="O664">
        <v>4427</v>
      </c>
      <c r="P664" t="s">
        <v>28126</v>
      </c>
      <c r="Q664">
        <v>2893</v>
      </c>
      <c r="R664">
        <v>428</v>
      </c>
      <c r="S664">
        <v>210</v>
      </c>
      <c r="T664">
        <v>68</v>
      </c>
      <c r="U664">
        <v>308</v>
      </c>
      <c r="V664">
        <v>142</v>
      </c>
      <c r="W664">
        <v>147</v>
      </c>
      <c r="X664">
        <v>97</v>
      </c>
      <c r="Y664" t="s">
        <v>25340</v>
      </c>
      <c r="Z664" t="s">
        <v>25355</v>
      </c>
      <c r="AA664">
        <v>15</v>
      </c>
      <c r="AB664">
        <v>25</v>
      </c>
      <c r="AC664">
        <v>35</v>
      </c>
      <c r="AD664">
        <v>36</v>
      </c>
      <c r="AE664">
        <v>55</v>
      </c>
      <c r="AF664">
        <v>56</v>
      </c>
      <c r="AG664">
        <v>75</v>
      </c>
      <c r="AH664">
        <v>76</v>
      </c>
      <c r="AI664" t="s">
        <v>26336</v>
      </c>
      <c r="AJ664" t="s">
        <v>29865</v>
      </c>
      <c r="AK664" t="s">
        <v>29866</v>
      </c>
      <c r="AL664">
        <v>10</v>
      </c>
      <c r="AM664" s="4">
        <v>0.84109999999999996</v>
      </c>
      <c r="AN664" s="4">
        <v>0.15890000000000001</v>
      </c>
      <c r="AO664" s="4">
        <v>0</v>
      </c>
      <c r="AP664">
        <v>5</v>
      </c>
      <c r="AQ664">
        <v>71088.636419999995</v>
      </c>
    </row>
    <row r="665" spans="1:80" x14ac:dyDescent="0.2">
      <c r="A665">
        <v>670</v>
      </c>
      <c r="B665">
        <v>181797</v>
      </c>
      <c r="C665" t="s">
        <v>29867</v>
      </c>
      <c r="D665" t="s">
        <v>29868</v>
      </c>
      <c r="E665" t="s">
        <v>29869</v>
      </c>
      <c r="F665" t="s">
        <v>25350</v>
      </c>
      <c r="G665" t="s">
        <v>15</v>
      </c>
      <c r="H665">
        <v>19000</v>
      </c>
      <c r="I665">
        <v>1</v>
      </c>
      <c r="J665">
        <v>19000</v>
      </c>
      <c r="K665">
        <v>181797</v>
      </c>
      <c r="L665" t="s">
        <v>26567</v>
      </c>
      <c r="M665" t="s">
        <v>25885</v>
      </c>
      <c r="N665">
        <v>4421</v>
      </c>
      <c r="O665" t="s">
        <v>27091</v>
      </c>
      <c r="P665">
        <v>13</v>
      </c>
      <c r="Q665">
        <v>2298</v>
      </c>
      <c r="R665">
        <v>14</v>
      </c>
      <c r="S665">
        <v>1517</v>
      </c>
      <c r="T665">
        <v>256</v>
      </c>
      <c r="U665">
        <v>121</v>
      </c>
      <c r="V665">
        <v>29</v>
      </c>
      <c r="W665">
        <v>73</v>
      </c>
      <c r="X665" t="s">
        <v>28514</v>
      </c>
      <c r="Y665" t="s">
        <v>25355</v>
      </c>
      <c r="Z665">
        <v>17</v>
      </c>
      <c r="AA665">
        <v>23</v>
      </c>
      <c r="AB665">
        <v>32</v>
      </c>
      <c r="AC665">
        <v>44</v>
      </c>
      <c r="AD665">
        <v>63</v>
      </c>
      <c r="AE665">
        <v>80</v>
      </c>
      <c r="AF665">
        <v>95</v>
      </c>
      <c r="AG665">
        <v>104</v>
      </c>
      <c r="AH665" t="s">
        <v>29870</v>
      </c>
      <c r="AI665" t="s">
        <v>29871</v>
      </c>
      <c r="AJ665" t="s">
        <v>29872</v>
      </c>
      <c r="AK665" t="s">
        <v>29873</v>
      </c>
      <c r="AL665" t="s">
        <v>29874</v>
      </c>
      <c r="AM665">
        <v>10</v>
      </c>
      <c r="AN665" s="4">
        <v>0.87849999999999995</v>
      </c>
      <c r="AO665" s="4">
        <v>0.1215</v>
      </c>
      <c r="AP665" s="4">
        <v>0</v>
      </c>
      <c r="AQ665">
        <v>5</v>
      </c>
      <c r="AR665">
        <v>30977.96804</v>
      </c>
    </row>
    <row r="666" spans="1:80" x14ac:dyDescent="0.2">
      <c r="A666">
        <v>671</v>
      </c>
      <c r="B666">
        <v>651091</v>
      </c>
      <c r="C666" t="s">
        <v>29875</v>
      </c>
      <c r="D666" t="s">
        <v>29876</v>
      </c>
      <c r="E666" t="s">
        <v>26022</v>
      </c>
      <c r="F666" t="s">
        <v>47</v>
      </c>
      <c r="G666">
        <v>50000</v>
      </c>
      <c r="H666">
        <v>0.76</v>
      </c>
      <c r="I666">
        <v>38000</v>
      </c>
      <c r="J666">
        <v>494829.16</v>
      </c>
      <c r="K666" t="s">
        <v>29877</v>
      </c>
      <c r="L666" t="s">
        <v>25425</v>
      </c>
      <c r="M666">
        <v>4420</v>
      </c>
      <c r="N666" t="s">
        <v>27949</v>
      </c>
      <c r="O666">
        <v>95</v>
      </c>
      <c r="P666">
        <v>19</v>
      </c>
      <c r="Q666">
        <v>12</v>
      </c>
      <c r="R666">
        <v>25</v>
      </c>
      <c r="S666">
        <v>100</v>
      </c>
      <c r="T666">
        <v>1388</v>
      </c>
      <c r="U666">
        <v>499</v>
      </c>
      <c r="V666">
        <v>498</v>
      </c>
      <c r="W666">
        <v>494</v>
      </c>
      <c r="X666">
        <v>899</v>
      </c>
      <c r="Y666">
        <v>4</v>
      </c>
      <c r="Z666">
        <v>57</v>
      </c>
      <c r="AA666">
        <v>118</v>
      </c>
      <c r="AB666">
        <v>14</v>
      </c>
      <c r="AC666">
        <v>10</v>
      </c>
      <c r="AD666" t="s">
        <v>25698</v>
      </c>
      <c r="AE666" t="s">
        <v>29878</v>
      </c>
      <c r="AF666">
        <v>5</v>
      </c>
      <c r="AG666">
        <v>10</v>
      </c>
      <c r="AH666">
        <v>29</v>
      </c>
      <c r="AI666">
        <v>59</v>
      </c>
      <c r="AJ666">
        <v>88</v>
      </c>
      <c r="AK666">
        <v>98</v>
      </c>
      <c r="AL666">
        <v>98</v>
      </c>
      <c r="AM666">
        <v>98</v>
      </c>
      <c r="AN666">
        <v>98</v>
      </c>
      <c r="AO666">
        <v>98</v>
      </c>
      <c r="AP666">
        <v>342</v>
      </c>
      <c r="AQ666">
        <v>391</v>
      </c>
      <c r="AR666">
        <v>587</v>
      </c>
      <c r="AS666">
        <v>978</v>
      </c>
      <c r="AT666">
        <v>1173</v>
      </c>
      <c r="AU666" t="s">
        <v>29879</v>
      </c>
      <c r="AV666" t="s">
        <v>29880</v>
      </c>
      <c r="AW666" t="s">
        <v>29881</v>
      </c>
      <c r="AX666">
        <v>17</v>
      </c>
      <c r="AY666" s="4">
        <v>5.4699999999999999E-2</v>
      </c>
      <c r="AZ666" s="4">
        <v>0.69010000000000005</v>
      </c>
      <c r="BA666" s="4">
        <v>0.25530000000000003</v>
      </c>
      <c r="BB666">
        <v>5</v>
      </c>
      <c r="BC666">
        <v>316457.73206000001</v>
      </c>
    </row>
    <row r="667" spans="1:80" x14ac:dyDescent="0.2">
      <c r="A667">
        <v>672</v>
      </c>
      <c r="B667">
        <v>1018717</v>
      </c>
      <c r="C667" t="s">
        <v>29882</v>
      </c>
      <c r="D667" t="s">
        <v>29883</v>
      </c>
      <c r="E667" t="s">
        <v>29884</v>
      </c>
      <c r="F667" t="s">
        <v>25336</v>
      </c>
      <c r="G667" t="s">
        <v>15</v>
      </c>
      <c r="H667">
        <v>75000</v>
      </c>
      <c r="I667">
        <v>1</v>
      </c>
      <c r="J667">
        <v>75000</v>
      </c>
      <c r="K667">
        <v>1018717</v>
      </c>
      <c r="L667" t="s">
        <v>29885</v>
      </c>
      <c r="M667" t="s">
        <v>25478</v>
      </c>
      <c r="N667">
        <v>4420</v>
      </c>
      <c r="O667" t="s">
        <v>29886</v>
      </c>
      <c r="P667">
        <v>1847</v>
      </c>
      <c r="Q667">
        <v>392</v>
      </c>
      <c r="R667">
        <v>170</v>
      </c>
      <c r="S667">
        <v>345</v>
      </c>
      <c r="T667">
        <v>222</v>
      </c>
      <c r="U667" t="s">
        <v>26732</v>
      </c>
      <c r="V667" t="s">
        <v>25355</v>
      </c>
      <c r="W667">
        <v>150</v>
      </c>
      <c r="X667">
        <v>150</v>
      </c>
      <c r="Y667">
        <v>150</v>
      </c>
      <c r="Z667">
        <v>600</v>
      </c>
      <c r="AA667">
        <v>700</v>
      </c>
      <c r="AB667" t="s">
        <v>28061</v>
      </c>
      <c r="AC667" t="s">
        <v>29887</v>
      </c>
      <c r="AD667" t="s">
        <v>29888</v>
      </c>
      <c r="AE667">
        <v>7</v>
      </c>
      <c r="AF667" s="4">
        <v>0.92490000000000006</v>
      </c>
      <c r="AG667" s="4">
        <v>7.51E-2</v>
      </c>
      <c r="AH667" s="4">
        <v>0</v>
      </c>
      <c r="AI667">
        <v>3</v>
      </c>
      <c r="AJ667">
        <v>670914.68304999999</v>
      </c>
    </row>
    <row r="668" spans="1:80" x14ac:dyDescent="0.2">
      <c r="A668">
        <v>673</v>
      </c>
      <c r="B668">
        <v>739513</v>
      </c>
      <c r="C668" t="s">
        <v>29889</v>
      </c>
      <c r="D668" t="s">
        <v>25754</v>
      </c>
      <c r="E668" t="s">
        <v>25336</v>
      </c>
      <c r="F668" t="s">
        <v>15</v>
      </c>
      <c r="G668">
        <v>50000</v>
      </c>
      <c r="H668">
        <v>1</v>
      </c>
      <c r="I668">
        <v>50000</v>
      </c>
      <c r="J668">
        <v>739513</v>
      </c>
      <c r="K668" t="s">
        <v>25755</v>
      </c>
      <c r="L668" t="s">
        <v>25756</v>
      </c>
      <c r="M668">
        <v>4417</v>
      </c>
      <c r="N668" t="s">
        <v>29890</v>
      </c>
      <c r="O668" t="s">
        <v>29891</v>
      </c>
      <c r="P668" t="s">
        <v>26074</v>
      </c>
      <c r="Q668" t="s">
        <v>26153</v>
      </c>
      <c r="R668" t="s">
        <v>29892</v>
      </c>
      <c r="S668" t="s">
        <v>29893</v>
      </c>
      <c r="T668">
        <v>2</v>
      </c>
      <c r="U668" s="4">
        <v>1</v>
      </c>
      <c r="V668" s="4">
        <v>0</v>
      </c>
      <c r="W668" s="4">
        <v>0</v>
      </c>
      <c r="X668">
        <v>5</v>
      </c>
      <c r="Y668">
        <v>560920.84493999998</v>
      </c>
    </row>
    <row r="669" spans="1:80" x14ac:dyDescent="0.2">
      <c r="A669">
        <v>674</v>
      </c>
      <c r="B669">
        <v>593255</v>
      </c>
      <c r="C669" t="s">
        <v>29894</v>
      </c>
      <c r="D669" t="s">
        <v>29895</v>
      </c>
      <c r="E669" t="s">
        <v>26744</v>
      </c>
      <c r="F669" t="s">
        <v>15</v>
      </c>
      <c r="G669">
        <v>100000</v>
      </c>
      <c r="H669">
        <v>1</v>
      </c>
      <c r="I669">
        <v>100000</v>
      </c>
      <c r="J669">
        <v>593255</v>
      </c>
      <c r="K669" t="s">
        <v>25372</v>
      </c>
      <c r="L669" t="s">
        <v>25338</v>
      </c>
      <c r="M669">
        <v>4415</v>
      </c>
      <c r="N669" t="s">
        <v>27339</v>
      </c>
      <c r="O669">
        <v>16</v>
      </c>
      <c r="P669">
        <v>1000</v>
      </c>
      <c r="Q669">
        <v>1369</v>
      </c>
      <c r="R669">
        <v>1000</v>
      </c>
      <c r="S669">
        <v>879</v>
      </c>
      <c r="T669" t="s">
        <v>25698</v>
      </c>
      <c r="U669" t="s">
        <v>25490</v>
      </c>
      <c r="V669">
        <v>25</v>
      </c>
      <c r="W669">
        <v>99</v>
      </c>
      <c r="X669">
        <v>115</v>
      </c>
      <c r="Y669">
        <v>115</v>
      </c>
      <c r="Z669">
        <v>199</v>
      </c>
      <c r="AA669" t="s">
        <v>25635</v>
      </c>
      <c r="AB669" t="s">
        <v>29896</v>
      </c>
      <c r="AC669" t="s">
        <v>29897</v>
      </c>
      <c r="AD669">
        <v>7</v>
      </c>
      <c r="AE669" s="4">
        <v>0.79600000000000004</v>
      </c>
      <c r="AF669" s="4">
        <v>0.20399999999999999</v>
      </c>
      <c r="AG669" s="4">
        <v>0</v>
      </c>
      <c r="AH669">
        <v>5</v>
      </c>
      <c r="AI669">
        <v>417695.31212000002</v>
      </c>
    </row>
    <row r="670" spans="1:80" x14ac:dyDescent="0.2">
      <c r="A670">
        <v>675</v>
      </c>
      <c r="B670">
        <v>173803</v>
      </c>
      <c r="C670" t="s">
        <v>29898</v>
      </c>
      <c r="D670" t="s">
        <v>29899</v>
      </c>
      <c r="E670" t="s">
        <v>29900</v>
      </c>
      <c r="F670" t="s">
        <v>29901</v>
      </c>
      <c r="G670" t="s">
        <v>29902</v>
      </c>
      <c r="H670" t="s">
        <v>25380</v>
      </c>
      <c r="I670" t="s">
        <v>15</v>
      </c>
      <c r="J670">
        <v>160000</v>
      </c>
      <c r="K670">
        <v>1</v>
      </c>
      <c r="L670">
        <v>160000</v>
      </c>
      <c r="M670">
        <v>173803</v>
      </c>
      <c r="N670" t="s">
        <v>29903</v>
      </c>
      <c r="O670" t="s">
        <v>29316</v>
      </c>
      <c r="P670">
        <v>4409</v>
      </c>
      <c r="Q670" t="s">
        <v>26237</v>
      </c>
      <c r="R670">
        <v>1394</v>
      </c>
      <c r="S670">
        <v>205</v>
      </c>
      <c r="T670">
        <v>389</v>
      </c>
      <c r="U670">
        <v>789</v>
      </c>
      <c r="V670">
        <v>257</v>
      </c>
      <c r="W670">
        <v>136</v>
      </c>
      <c r="X670">
        <v>93</v>
      </c>
      <c r="Y670">
        <v>541</v>
      </c>
      <c r="Z670">
        <v>88</v>
      </c>
      <c r="AA670">
        <v>92</v>
      </c>
      <c r="AB670">
        <v>59</v>
      </c>
      <c r="AC670">
        <v>47</v>
      </c>
      <c r="AD670">
        <v>9</v>
      </c>
      <c r="AE670">
        <v>30</v>
      </c>
      <c r="AF670">
        <v>8</v>
      </c>
      <c r="AG670">
        <v>24</v>
      </c>
      <c r="AH670">
        <v>5</v>
      </c>
      <c r="AI670">
        <v>30</v>
      </c>
      <c r="AJ670">
        <v>33</v>
      </c>
      <c r="AK670">
        <v>11</v>
      </c>
      <c r="AL670">
        <v>6</v>
      </c>
      <c r="AM670">
        <v>7</v>
      </c>
      <c r="AN670">
        <v>8</v>
      </c>
      <c r="AO670">
        <v>3</v>
      </c>
      <c r="AP670">
        <v>1</v>
      </c>
      <c r="AQ670">
        <v>2</v>
      </c>
      <c r="AR670" t="s">
        <v>25415</v>
      </c>
      <c r="AS670" t="s">
        <v>25974</v>
      </c>
      <c r="AT670">
        <v>15</v>
      </c>
      <c r="AU670">
        <v>17</v>
      </c>
      <c r="AV670">
        <v>17</v>
      </c>
      <c r="AW670">
        <v>20</v>
      </c>
      <c r="AX670">
        <v>30</v>
      </c>
      <c r="AY670">
        <v>32</v>
      </c>
      <c r="AZ670">
        <v>35</v>
      </c>
      <c r="BA670">
        <v>40</v>
      </c>
      <c r="BB670">
        <v>47</v>
      </c>
      <c r="BC670">
        <v>50</v>
      </c>
      <c r="BD670">
        <v>65</v>
      </c>
      <c r="BE670">
        <v>70</v>
      </c>
      <c r="BF670">
        <v>75</v>
      </c>
      <c r="BG670">
        <v>80</v>
      </c>
      <c r="BH670">
        <v>83</v>
      </c>
      <c r="BI670">
        <v>100</v>
      </c>
      <c r="BJ670">
        <v>115</v>
      </c>
      <c r="BK670">
        <v>130</v>
      </c>
      <c r="BL670">
        <v>150</v>
      </c>
      <c r="BM670">
        <v>200</v>
      </c>
      <c r="BN670">
        <v>375</v>
      </c>
      <c r="BO670">
        <v>400</v>
      </c>
      <c r="BP670">
        <v>500</v>
      </c>
      <c r="BQ670">
        <v>800</v>
      </c>
      <c r="BR670">
        <v>1200</v>
      </c>
      <c r="BS670">
        <v>3000</v>
      </c>
      <c r="BT670" t="s">
        <v>25393</v>
      </c>
      <c r="BU670" t="s">
        <v>29904</v>
      </c>
      <c r="BV670" t="s">
        <v>29905</v>
      </c>
      <c r="BW670">
        <v>28</v>
      </c>
      <c r="BX670" s="4">
        <v>0.65820000000000001</v>
      </c>
      <c r="BY670" s="4">
        <v>0.25540000000000002</v>
      </c>
      <c r="BZ670" s="4">
        <v>8.6400000000000005E-2</v>
      </c>
      <c r="CA670">
        <v>5</v>
      </c>
      <c r="CB670">
        <v>110350.27645</v>
      </c>
    </row>
    <row r="671" spans="1:80" x14ac:dyDescent="0.2">
      <c r="A671">
        <v>676</v>
      </c>
      <c r="B671">
        <v>203188</v>
      </c>
      <c r="C671" t="s">
        <v>29906</v>
      </c>
      <c r="D671" t="s">
        <v>29907</v>
      </c>
      <c r="E671" t="s">
        <v>29908</v>
      </c>
      <c r="F671" t="s">
        <v>25350</v>
      </c>
      <c r="G671" t="s">
        <v>15</v>
      </c>
      <c r="H671">
        <v>20000</v>
      </c>
      <c r="I671">
        <v>1</v>
      </c>
      <c r="J671">
        <v>20000</v>
      </c>
      <c r="K671">
        <v>203188</v>
      </c>
      <c r="L671" t="s">
        <v>25642</v>
      </c>
      <c r="M671" t="s">
        <v>25643</v>
      </c>
      <c r="N671">
        <v>4400</v>
      </c>
      <c r="O671" t="s">
        <v>28119</v>
      </c>
      <c r="P671">
        <v>800</v>
      </c>
      <c r="Q671">
        <v>2691</v>
      </c>
      <c r="R671">
        <v>656</v>
      </c>
      <c r="S671">
        <v>136</v>
      </c>
      <c r="T671">
        <v>48</v>
      </c>
      <c r="U671">
        <v>3</v>
      </c>
      <c r="V671">
        <v>3</v>
      </c>
      <c r="W671">
        <v>15</v>
      </c>
      <c r="X671" t="s">
        <v>25415</v>
      </c>
      <c r="Y671" t="s">
        <v>25355</v>
      </c>
      <c r="Z671">
        <v>26</v>
      </c>
      <c r="AA671">
        <v>33</v>
      </c>
      <c r="AB671">
        <v>60</v>
      </c>
      <c r="AC671">
        <v>87</v>
      </c>
      <c r="AD671">
        <v>140</v>
      </c>
      <c r="AE671">
        <v>168</v>
      </c>
      <c r="AF671">
        <v>196</v>
      </c>
      <c r="AG671">
        <v>270</v>
      </c>
      <c r="AH671" t="s">
        <v>25393</v>
      </c>
      <c r="AI671" t="s">
        <v>29909</v>
      </c>
      <c r="AJ671" t="s">
        <v>29910</v>
      </c>
      <c r="AK671">
        <v>10</v>
      </c>
      <c r="AL671" s="4">
        <v>0.98380000000000001</v>
      </c>
      <c r="AM671" s="4">
        <v>1.6199999999999999E-2</v>
      </c>
      <c r="AN671" s="4">
        <v>0</v>
      </c>
      <c r="AO671">
        <v>5</v>
      </c>
      <c r="AP671">
        <v>38647.229169999999</v>
      </c>
    </row>
    <row r="672" spans="1:80" x14ac:dyDescent="0.2">
      <c r="A672">
        <v>677</v>
      </c>
      <c r="B672">
        <v>94183</v>
      </c>
      <c r="C672" t="s">
        <v>29911</v>
      </c>
      <c r="D672" t="s">
        <v>29912</v>
      </c>
      <c r="E672" t="s">
        <v>29913</v>
      </c>
      <c r="F672" t="s">
        <v>25380</v>
      </c>
      <c r="G672" t="s">
        <v>47</v>
      </c>
      <c r="H672">
        <v>70000</v>
      </c>
      <c r="I672">
        <v>0.76</v>
      </c>
      <c r="J672">
        <v>53200</v>
      </c>
      <c r="K672">
        <v>71579.08</v>
      </c>
      <c r="L672" t="s">
        <v>29914</v>
      </c>
      <c r="M672" t="s">
        <v>26530</v>
      </c>
      <c r="N672">
        <v>4398</v>
      </c>
      <c r="O672" t="s">
        <v>26146</v>
      </c>
      <c r="P672">
        <v>250</v>
      </c>
      <c r="Q672">
        <v>3060</v>
      </c>
      <c r="R672">
        <v>206</v>
      </c>
      <c r="S672">
        <v>294</v>
      </c>
      <c r="T672">
        <v>55</v>
      </c>
      <c r="U672">
        <v>162</v>
      </c>
      <c r="V672">
        <v>51</v>
      </c>
      <c r="W672">
        <v>66</v>
      </c>
      <c r="X672">
        <v>61</v>
      </c>
      <c r="Y672">
        <v>0</v>
      </c>
      <c r="Z672">
        <v>2</v>
      </c>
      <c r="AA672">
        <v>4</v>
      </c>
      <c r="AB672">
        <v>96</v>
      </c>
      <c r="AC672">
        <v>6</v>
      </c>
      <c r="AD672">
        <v>19</v>
      </c>
      <c r="AE672">
        <v>4</v>
      </c>
      <c r="AF672">
        <v>2</v>
      </c>
      <c r="AG672">
        <v>4</v>
      </c>
      <c r="AH672">
        <v>1</v>
      </c>
      <c r="AI672">
        <v>3</v>
      </c>
      <c r="AJ672">
        <v>0</v>
      </c>
      <c r="AK672">
        <v>1</v>
      </c>
      <c r="AL672">
        <v>0</v>
      </c>
      <c r="AM672" t="s">
        <v>25698</v>
      </c>
      <c r="AN672" t="s">
        <v>29915</v>
      </c>
      <c r="AO672">
        <v>9</v>
      </c>
      <c r="AP672">
        <v>14</v>
      </c>
      <c r="AQ672">
        <v>18</v>
      </c>
      <c r="AR672">
        <v>23</v>
      </c>
      <c r="AS672">
        <v>27</v>
      </c>
      <c r="AT672">
        <v>27</v>
      </c>
      <c r="AU672">
        <v>27</v>
      </c>
      <c r="AV672">
        <v>46</v>
      </c>
      <c r="AW672">
        <v>55</v>
      </c>
      <c r="AX672">
        <v>73</v>
      </c>
      <c r="AY672">
        <v>73</v>
      </c>
      <c r="AZ672">
        <v>73</v>
      </c>
      <c r="BA672">
        <v>78</v>
      </c>
      <c r="BB672">
        <v>91</v>
      </c>
      <c r="BC672">
        <v>137</v>
      </c>
      <c r="BD672">
        <v>137</v>
      </c>
      <c r="BE672">
        <v>160</v>
      </c>
      <c r="BF672">
        <v>228</v>
      </c>
      <c r="BG672">
        <v>411</v>
      </c>
      <c r="BH672">
        <v>411</v>
      </c>
      <c r="BI672">
        <v>730</v>
      </c>
      <c r="BJ672">
        <v>1460</v>
      </c>
      <c r="BK672">
        <v>2738</v>
      </c>
      <c r="BL672" t="s">
        <v>29916</v>
      </c>
      <c r="BM672" t="s">
        <v>29917</v>
      </c>
      <c r="BN672" t="s">
        <v>29918</v>
      </c>
      <c r="BO672">
        <v>25</v>
      </c>
      <c r="BP672" s="4">
        <v>0.87760000000000005</v>
      </c>
      <c r="BQ672" s="4">
        <v>0.09</v>
      </c>
      <c r="BR672" s="4">
        <v>3.2399999999999998E-2</v>
      </c>
      <c r="BS672">
        <v>5</v>
      </c>
      <c r="BT672">
        <v>107083.45355999999</v>
      </c>
    </row>
    <row r="673" spans="1:133" x14ac:dyDescent="0.2">
      <c r="A673">
        <v>678</v>
      </c>
      <c r="B673">
        <v>383406</v>
      </c>
      <c r="C673" t="s">
        <v>29919</v>
      </c>
      <c r="D673" t="s">
        <v>25754</v>
      </c>
      <c r="E673" t="s">
        <v>25336</v>
      </c>
      <c r="F673" t="s">
        <v>15</v>
      </c>
      <c r="G673">
        <v>30000</v>
      </c>
      <c r="H673">
        <v>1</v>
      </c>
      <c r="I673">
        <v>30000</v>
      </c>
      <c r="J673">
        <v>383406</v>
      </c>
      <c r="K673" t="s">
        <v>25755</v>
      </c>
      <c r="L673" t="s">
        <v>25756</v>
      </c>
      <c r="M673">
        <v>4398</v>
      </c>
      <c r="N673" t="s">
        <v>29920</v>
      </c>
      <c r="O673" t="s">
        <v>29921</v>
      </c>
      <c r="P673" t="s">
        <v>29922</v>
      </c>
      <c r="Q673" t="s">
        <v>29923</v>
      </c>
      <c r="R673" t="s">
        <v>29924</v>
      </c>
      <c r="S673" t="s">
        <v>29925</v>
      </c>
      <c r="T673">
        <v>2</v>
      </c>
      <c r="U673" s="4">
        <v>1</v>
      </c>
      <c r="V673" s="4">
        <v>0</v>
      </c>
      <c r="W673" s="4">
        <v>0</v>
      </c>
      <c r="X673">
        <v>5</v>
      </c>
      <c r="Y673">
        <v>205769.56435</v>
      </c>
    </row>
    <row r="674" spans="1:133" x14ac:dyDescent="0.2">
      <c r="A674">
        <v>679</v>
      </c>
      <c r="B674">
        <v>247481</v>
      </c>
      <c r="C674" t="s">
        <v>29926</v>
      </c>
      <c r="D674" t="s">
        <v>29927</v>
      </c>
      <c r="E674" t="s">
        <v>26006</v>
      </c>
      <c r="F674" t="s">
        <v>15</v>
      </c>
      <c r="G674">
        <v>210000</v>
      </c>
      <c r="H674">
        <v>1</v>
      </c>
      <c r="I674">
        <v>210000</v>
      </c>
      <c r="J674">
        <v>247481</v>
      </c>
      <c r="K674" t="s">
        <v>25381</v>
      </c>
      <c r="L674" t="s">
        <v>25338</v>
      </c>
      <c r="M674">
        <v>4396</v>
      </c>
      <c r="N674" t="s">
        <v>29928</v>
      </c>
      <c r="O674">
        <v>2186</v>
      </c>
      <c r="P674">
        <v>460</v>
      </c>
      <c r="Q674">
        <v>284</v>
      </c>
      <c r="R674">
        <v>204</v>
      </c>
      <c r="S674">
        <v>128</v>
      </c>
      <c r="T674">
        <v>75</v>
      </c>
      <c r="U674">
        <v>16</v>
      </c>
      <c r="V674">
        <v>10</v>
      </c>
      <c r="W674">
        <v>20</v>
      </c>
      <c r="X674">
        <v>90</v>
      </c>
      <c r="Y674">
        <v>83</v>
      </c>
      <c r="Z674">
        <v>38</v>
      </c>
      <c r="AA674">
        <v>18</v>
      </c>
      <c r="AB674">
        <v>129</v>
      </c>
      <c r="AC674">
        <v>5</v>
      </c>
      <c r="AD674">
        <v>233</v>
      </c>
      <c r="AE674">
        <v>3</v>
      </c>
      <c r="AF674">
        <v>14</v>
      </c>
      <c r="AG674">
        <v>1</v>
      </c>
      <c r="AH674">
        <v>2</v>
      </c>
      <c r="AI674">
        <v>0</v>
      </c>
      <c r="AJ674">
        <v>0</v>
      </c>
      <c r="AK674">
        <v>2</v>
      </c>
      <c r="AL674" t="s">
        <v>25437</v>
      </c>
      <c r="AM674" t="s">
        <v>25490</v>
      </c>
      <c r="AN674">
        <v>25</v>
      </c>
      <c r="AO674">
        <v>45</v>
      </c>
      <c r="AP674">
        <v>45</v>
      </c>
      <c r="AQ674">
        <v>50</v>
      </c>
      <c r="AR674">
        <v>50</v>
      </c>
      <c r="AS674">
        <v>70</v>
      </c>
      <c r="AT674">
        <v>70</v>
      </c>
      <c r="AU674">
        <v>70</v>
      </c>
      <c r="AV674">
        <v>70</v>
      </c>
      <c r="AW674">
        <v>80</v>
      </c>
      <c r="AX674">
        <v>80</v>
      </c>
      <c r="AY674">
        <v>85</v>
      </c>
      <c r="AZ674">
        <v>100</v>
      </c>
      <c r="BA674">
        <v>125</v>
      </c>
      <c r="BB674">
        <v>125</v>
      </c>
      <c r="BC674">
        <v>150</v>
      </c>
      <c r="BD674">
        <v>250</v>
      </c>
      <c r="BE674">
        <v>500</v>
      </c>
      <c r="BF674">
        <v>1000</v>
      </c>
      <c r="BG674">
        <v>2000</v>
      </c>
      <c r="BH674">
        <v>5000</v>
      </c>
      <c r="BI674">
        <v>5000</v>
      </c>
      <c r="BJ674">
        <v>5000</v>
      </c>
      <c r="BK674" t="s">
        <v>25365</v>
      </c>
      <c r="BL674" t="s">
        <v>29929</v>
      </c>
      <c r="BM674" t="s">
        <v>29930</v>
      </c>
      <c r="BN674">
        <v>25</v>
      </c>
      <c r="BO674" s="4">
        <v>0.79520000000000002</v>
      </c>
      <c r="BP674" s="4">
        <v>5.8599999999999999E-2</v>
      </c>
      <c r="BQ674" s="4">
        <v>0.1462</v>
      </c>
      <c r="BR674">
        <v>5</v>
      </c>
      <c r="BS674">
        <v>174421.51783999999</v>
      </c>
    </row>
    <row r="675" spans="1:133" x14ac:dyDescent="0.2">
      <c r="A675">
        <v>680</v>
      </c>
      <c r="B675">
        <v>176746</v>
      </c>
      <c r="C675" t="s">
        <v>29931</v>
      </c>
      <c r="D675" t="s">
        <v>29932</v>
      </c>
      <c r="E675" t="s">
        <v>29933</v>
      </c>
      <c r="F675" t="s">
        <v>26006</v>
      </c>
      <c r="G675" t="s">
        <v>15</v>
      </c>
      <c r="H675">
        <v>137000</v>
      </c>
      <c r="I675">
        <v>1</v>
      </c>
      <c r="J675">
        <v>137000</v>
      </c>
      <c r="K675">
        <v>176746</v>
      </c>
      <c r="L675" t="s">
        <v>29934</v>
      </c>
      <c r="M675" t="s">
        <v>26912</v>
      </c>
      <c r="N675">
        <v>4395</v>
      </c>
      <c r="O675" t="s">
        <v>29935</v>
      </c>
      <c r="P675">
        <v>31</v>
      </c>
      <c r="Q675">
        <v>525</v>
      </c>
      <c r="R675">
        <v>297</v>
      </c>
      <c r="S675">
        <v>895</v>
      </c>
      <c r="T675">
        <v>160</v>
      </c>
      <c r="U675">
        <v>26</v>
      </c>
      <c r="V675">
        <v>14</v>
      </c>
      <c r="W675">
        <v>8</v>
      </c>
      <c r="X675">
        <v>2</v>
      </c>
      <c r="Y675">
        <v>2</v>
      </c>
      <c r="Z675">
        <v>1</v>
      </c>
      <c r="AA675" t="s">
        <v>25698</v>
      </c>
      <c r="AB675" t="s">
        <v>25355</v>
      </c>
      <c r="AC675">
        <v>5</v>
      </c>
      <c r="AD675">
        <v>25</v>
      </c>
      <c r="AE675">
        <v>40</v>
      </c>
      <c r="AF675">
        <v>50</v>
      </c>
      <c r="AG675">
        <v>100</v>
      </c>
      <c r="AH675">
        <v>250</v>
      </c>
      <c r="AI675">
        <v>500</v>
      </c>
      <c r="AJ675">
        <v>1000</v>
      </c>
      <c r="AK675">
        <v>2500</v>
      </c>
      <c r="AL675">
        <v>5000</v>
      </c>
      <c r="AM675">
        <v>10000</v>
      </c>
      <c r="AN675" t="s">
        <v>25365</v>
      </c>
      <c r="AO675" t="s">
        <v>29936</v>
      </c>
      <c r="AP675" t="s">
        <v>29937</v>
      </c>
      <c r="AQ675">
        <v>13</v>
      </c>
      <c r="AR675" s="4">
        <v>0.92500000000000004</v>
      </c>
      <c r="AS675" s="4">
        <v>7.3899999999999993E-2</v>
      </c>
      <c r="AT675" s="4">
        <v>1.1000000000000001E-3</v>
      </c>
      <c r="AU675">
        <v>5</v>
      </c>
      <c r="AV675">
        <v>87268.825209999995</v>
      </c>
    </row>
    <row r="676" spans="1:133" x14ac:dyDescent="0.2">
      <c r="A676">
        <v>681</v>
      </c>
      <c r="B676">
        <v>1403981</v>
      </c>
      <c r="C676" t="s">
        <v>29938</v>
      </c>
      <c r="D676" t="s">
        <v>29884</v>
      </c>
      <c r="E676" t="s">
        <v>25336</v>
      </c>
      <c r="F676" t="s">
        <v>15</v>
      </c>
      <c r="G676">
        <v>40000</v>
      </c>
      <c r="H676">
        <v>1</v>
      </c>
      <c r="I676">
        <v>40000</v>
      </c>
      <c r="J676">
        <v>1403981</v>
      </c>
      <c r="K676" t="s">
        <v>29885</v>
      </c>
      <c r="L676" t="s">
        <v>25478</v>
      </c>
      <c r="M676">
        <v>4389</v>
      </c>
      <c r="N676" t="s">
        <v>29286</v>
      </c>
      <c r="O676">
        <v>33</v>
      </c>
      <c r="P676">
        <v>77</v>
      </c>
      <c r="Q676">
        <v>27</v>
      </c>
      <c r="R676">
        <v>29</v>
      </c>
      <c r="S676">
        <v>100</v>
      </c>
      <c r="T676">
        <v>102</v>
      </c>
      <c r="U676">
        <v>100</v>
      </c>
      <c r="V676">
        <v>100</v>
      </c>
      <c r="W676">
        <v>144</v>
      </c>
      <c r="X676">
        <v>145</v>
      </c>
      <c r="Y676">
        <v>144</v>
      </c>
      <c r="Z676">
        <v>102</v>
      </c>
      <c r="AA676">
        <v>79</v>
      </c>
      <c r="AB676">
        <v>32</v>
      </c>
      <c r="AC676">
        <v>0</v>
      </c>
      <c r="AD676">
        <v>12</v>
      </c>
      <c r="AE676">
        <v>54</v>
      </c>
      <c r="AF676">
        <v>200</v>
      </c>
      <c r="AG676">
        <v>100</v>
      </c>
      <c r="AH676">
        <v>100</v>
      </c>
      <c r="AI676">
        <v>100</v>
      </c>
      <c r="AJ676">
        <v>97</v>
      </c>
      <c r="AK676">
        <v>97</v>
      </c>
      <c r="AL676">
        <v>639</v>
      </c>
      <c r="AM676">
        <v>270</v>
      </c>
      <c r="AN676">
        <v>6</v>
      </c>
      <c r="AO676">
        <v>5</v>
      </c>
      <c r="AP676" t="s">
        <v>29939</v>
      </c>
      <c r="AQ676" t="s">
        <v>25490</v>
      </c>
      <c r="AR676">
        <v>11</v>
      </c>
      <c r="AS676">
        <v>25</v>
      </c>
      <c r="AT676">
        <v>25</v>
      </c>
      <c r="AU676">
        <v>50</v>
      </c>
      <c r="AV676">
        <v>110</v>
      </c>
      <c r="AW676">
        <v>115</v>
      </c>
      <c r="AX676">
        <v>120</v>
      </c>
      <c r="AY676">
        <v>125</v>
      </c>
      <c r="AZ676">
        <v>130</v>
      </c>
      <c r="BA676">
        <v>134</v>
      </c>
      <c r="BB676">
        <v>138</v>
      </c>
      <c r="BC676">
        <v>140</v>
      </c>
      <c r="BD676">
        <v>142</v>
      </c>
      <c r="BE676">
        <v>144</v>
      </c>
      <c r="BF676">
        <v>146</v>
      </c>
      <c r="BG676">
        <v>148</v>
      </c>
      <c r="BH676">
        <v>150</v>
      </c>
      <c r="BI676">
        <v>200</v>
      </c>
      <c r="BJ676">
        <v>220</v>
      </c>
      <c r="BK676">
        <v>224</v>
      </c>
      <c r="BL676">
        <v>228</v>
      </c>
      <c r="BM676">
        <v>232</v>
      </c>
      <c r="BN676">
        <v>236</v>
      </c>
      <c r="BO676">
        <v>240</v>
      </c>
      <c r="BP676">
        <v>325</v>
      </c>
      <c r="BQ676">
        <v>420</v>
      </c>
      <c r="BR676">
        <v>500</v>
      </c>
      <c r="BS676" t="s">
        <v>29940</v>
      </c>
      <c r="BT676" t="s">
        <v>29941</v>
      </c>
      <c r="BU676" t="s">
        <v>29942</v>
      </c>
      <c r="BV676">
        <v>29</v>
      </c>
      <c r="BW676" s="4">
        <v>6.4899999999999999E-2</v>
      </c>
      <c r="BX676" s="4">
        <v>0.12889999999999999</v>
      </c>
      <c r="BY676" s="4">
        <v>0.80610000000000004</v>
      </c>
      <c r="BZ676">
        <v>3</v>
      </c>
      <c r="CA676">
        <v>324955.32075000001</v>
      </c>
    </row>
    <row r="677" spans="1:133" x14ac:dyDescent="0.2">
      <c r="A677">
        <v>682</v>
      </c>
      <c r="B677">
        <v>767568</v>
      </c>
      <c r="C677" t="s">
        <v>29943</v>
      </c>
      <c r="D677" t="s">
        <v>29944</v>
      </c>
      <c r="E677" t="s">
        <v>29945</v>
      </c>
      <c r="F677" t="s">
        <v>25920</v>
      </c>
      <c r="G677" t="s">
        <v>25336</v>
      </c>
      <c r="H677" t="s">
        <v>15</v>
      </c>
      <c r="I677">
        <v>250000</v>
      </c>
      <c r="J677">
        <v>1</v>
      </c>
      <c r="K677">
        <v>250000</v>
      </c>
      <c r="L677">
        <v>767568</v>
      </c>
      <c r="M677" t="s">
        <v>25913</v>
      </c>
      <c r="N677" t="s">
        <v>25338</v>
      </c>
      <c r="O677">
        <v>4385</v>
      </c>
      <c r="P677" t="s">
        <v>27770</v>
      </c>
      <c r="Q677">
        <v>47</v>
      </c>
      <c r="R677">
        <v>996</v>
      </c>
      <c r="S677">
        <v>990</v>
      </c>
      <c r="T677">
        <v>992</v>
      </c>
      <c r="U677">
        <v>452</v>
      </c>
      <c r="V677">
        <v>559</v>
      </c>
      <c r="W677">
        <v>32</v>
      </c>
      <c r="X677">
        <v>1</v>
      </c>
      <c r="Y677" t="s">
        <v>25634</v>
      </c>
      <c r="Z677" t="s">
        <v>25355</v>
      </c>
      <c r="AA677">
        <v>80</v>
      </c>
      <c r="AB677">
        <v>115</v>
      </c>
      <c r="AC677">
        <v>115</v>
      </c>
      <c r="AD677">
        <v>115</v>
      </c>
      <c r="AE677">
        <v>115</v>
      </c>
      <c r="AF677">
        <v>125</v>
      </c>
      <c r="AG677">
        <v>450</v>
      </c>
      <c r="AH677">
        <v>1000</v>
      </c>
      <c r="AI677" t="s">
        <v>25635</v>
      </c>
      <c r="AJ677" t="s">
        <v>29946</v>
      </c>
      <c r="AK677" t="s">
        <v>29947</v>
      </c>
      <c r="AL677">
        <v>10</v>
      </c>
      <c r="AM677" s="4">
        <v>0.75749999999999995</v>
      </c>
      <c r="AN677" s="4">
        <v>0.24249999999999999</v>
      </c>
      <c r="AO677" s="4">
        <v>0</v>
      </c>
      <c r="AP677">
        <v>5</v>
      </c>
      <c r="AQ677">
        <v>622081.78549000004</v>
      </c>
    </row>
    <row r="678" spans="1:133" x14ac:dyDescent="0.2">
      <c r="A678">
        <v>683</v>
      </c>
      <c r="B678">
        <v>366877</v>
      </c>
      <c r="C678" t="s">
        <v>29948</v>
      </c>
      <c r="D678" t="s">
        <v>29949</v>
      </c>
      <c r="E678" t="s">
        <v>29950</v>
      </c>
      <c r="F678" t="s">
        <v>25350</v>
      </c>
      <c r="G678" t="s">
        <v>15</v>
      </c>
      <c r="H678">
        <v>15000</v>
      </c>
      <c r="I678">
        <v>1</v>
      </c>
      <c r="J678">
        <v>15000</v>
      </c>
      <c r="K678">
        <v>366877</v>
      </c>
      <c r="L678" t="s">
        <v>25381</v>
      </c>
      <c r="M678" t="s">
        <v>25338</v>
      </c>
      <c r="N678">
        <v>4382</v>
      </c>
      <c r="O678" t="s">
        <v>26763</v>
      </c>
      <c r="P678">
        <v>677</v>
      </c>
      <c r="Q678">
        <v>249</v>
      </c>
      <c r="R678">
        <v>1881</v>
      </c>
      <c r="S678">
        <v>77</v>
      </c>
      <c r="T678">
        <v>702</v>
      </c>
      <c r="U678">
        <v>336</v>
      </c>
      <c r="V678">
        <v>6</v>
      </c>
      <c r="W678">
        <v>1</v>
      </c>
      <c r="X678">
        <v>39</v>
      </c>
      <c r="Y678">
        <v>19</v>
      </c>
      <c r="Z678">
        <v>45</v>
      </c>
      <c r="AA678">
        <v>24</v>
      </c>
      <c r="AB678" t="s">
        <v>29559</v>
      </c>
      <c r="AC678" t="s">
        <v>27177</v>
      </c>
      <c r="AD678">
        <v>49</v>
      </c>
      <c r="AE678">
        <v>59</v>
      </c>
      <c r="AF678">
        <v>69</v>
      </c>
      <c r="AG678">
        <v>89</v>
      </c>
      <c r="AH678">
        <v>99</v>
      </c>
      <c r="AI678">
        <v>119</v>
      </c>
      <c r="AJ678">
        <v>139</v>
      </c>
      <c r="AK678">
        <v>179</v>
      </c>
      <c r="AL678">
        <v>189</v>
      </c>
      <c r="AM678">
        <v>199</v>
      </c>
      <c r="AN678">
        <v>209</v>
      </c>
      <c r="AO678">
        <v>249</v>
      </c>
      <c r="AP678" t="s">
        <v>29453</v>
      </c>
      <c r="AQ678" t="s">
        <v>29951</v>
      </c>
      <c r="AR678" t="s">
        <v>29952</v>
      </c>
      <c r="AS678">
        <v>14</v>
      </c>
      <c r="AT678" s="4">
        <v>0.72009999999999996</v>
      </c>
      <c r="AU678" s="4">
        <v>0.24909999999999999</v>
      </c>
      <c r="AV678" s="4">
        <v>3.0800000000000001E-2</v>
      </c>
      <c r="AW678">
        <v>5</v>
      </c>
      <c r="AX678">
        <v>191472.20813000001</v>
      </c>
    </row>
    <row r="679" spans="1:133" x14ac:dyDescent="0.2">
      <c r="A679">
        <v>684</v>
      </c>
      <c r="B679">
        <v>217517</v>
      </c>
      <c r="C679" t="s">
        <v>29953</v>
      </c>
      <c r="D679" t="s">
        <v>29954</v>
      </c>
      <c r="E679" t="s">
        <v>25336</v>
      </c>
      <c r="F679" t="s">
        <v>145</v>
      </c>
      <c r="G679">
        <v>30000</v>
      </c>
      <c r="H679">
        <v>1.24</v>
      </c>
      <c r="I679">
        <v>37200</v>
      </c>
      <c r="J679">
        <v>269721.08</v>
      </c>
      <c r="K679" t="s">
        <v>29955</v>
      </c>
      <c r="L679" t="s">
        <v>25413</v>
      </c>
      <c r="M679">
        <v>4380</v>
      </c>
      <c r="N679" t="s">
        <v>26050</v>
      </c>
      <c r="O679">
        <v>40</v>
      </c>
      <c r="P679">
        <v>27</v>
      </c>
      <c r="Q679">
        <v>269</v>
      </c>
      <c r="R679">
        <v>2034</v>
      </c>
      <c r="S679">
        <v>362</v>
      </c>
      <c r="T679">
        <v>398</v>
      </c>
      <c r="U679">
        <v>138</v>
      </c>
      <c r="V679">
        <v>70</v>
      </c>
      <c r="W679">
        <v>73</v>
      </c>
      <c r="X679">
        <v>3</v>
      </c>
      <c r="Y679">
        <v>529</v>
      </c>
      <c r="Z679">
        <v>255</v>
      </c>
      <c r="AA679">
        <v>10</v>
      </c>
      <c r="AB679">
        <v>63</v>
      </c>
      <c r="AC679">
        <v>10</v>
      </c>
      <c r="AD679">
        <v>9</v>
      </c>
      <c r="AE679">
        <v>6</v>
      </c>
      <c r="AF679">
        <v>6</v>
      </c>
      <c r="AG679">
        <v>6</v>
      </c>
      <c r="AH679" t="s">
        <v>25340</v>
      </c>
      <c r="AI679" t="s">
        <v>27215</v>
      </c>
      <c r="AJ679">
        <v>16</v>
      </c>
      <c r="AK679">
        <v>24</v>
      </c>
      <c r="AL679">
        <v>29</v>
      </c>
      <c r="AM679">
        <v>48</v>
      </c>
      <c r="AN679">
        <v>64</v>
      </c>
      <c r="AO679">
        <v>80</v>
      </c>
      <c r="AP679">
        <v>96</v>
      </c>
      <c r="AQ679">
        <v>96</v>
      </c>
      <c r="AR679">
        <v>112</v>
      </c>
      <c r="AS679">
        <v>120</v>
      </c>
      <c r="AT679">
        <v>128</v>
      </c>
      <c r="AU679">
        <v>177</v>
      </c>
      <c r="AV679">
        <v>193</v>
      </c>
      <c r="AW679">
        <v>217</v>
      </c>
      <c r="AX679">
        <v>225</v>
      </c>
      <c r="AY679">
        <v>241</v>
      </c>
      <c r="AZ679">
        <v>241</v>
      </c>
      <c r="BA679">
        <v>241</v>
      </c>
      <c r="BB679">
        <v>281</v>
      </c>
      <c r="BC679" t="s">
        <v>29956</v>
      </c>
      <c r="BD679" t="s">
        <v>29957</v>
      </c>
      <c r="BE679" t="s">
        <v>29958</v>
      </c>
      <c r="BF679">
        <v>21</v>
      </c>
      <c r="BG679" s="4">
        <v>0.55520000000000003</v>
      </c>
      <c r="BH679" s="4">
        <v>0.23830000000000001</v>
      </c>
      <c r="BI679" s="4">
        <v>0.20649999999999999</v>
      </c>
      <c r="BJ679">
        <v>5</v>
      </c>
      <c r="BK679">
        <v>92003.292319999993</v>
      </c>
    </row>
    <row r="680" spans="1:133" x14ac:dyDescent="0.2">
      <c r="A680">
        <v>685</v>
      </c>
      <c r="B680">
        <v>1032352</v>
      </c>
      <c r="C680" t="s">
        <v>29959</v>
      </c>
      <c r="D680" t="s">
        <v>29960</v>
      </c>
      <c r="E680" t="s">
        <v>29961</v>
      </c>
      <c r="F680" t="s">
        <v>29962</v>
      </c>
      <c r="G680" t="s">
        <v>26520</v>
      </c>
      <c r="H680" t="s">
        <v>15</v>
      </c>
      <c r="I680">
        <v>100000</v>
      </c>
      <c r="J680">
        <v>1</v>
      </c>
      <c r="K680">
        <v>100000</v>
      </c>
      <c r="L680">
        <v>1032352</v>
      </c>
      <c r="M680" t="s">
        <v>25642</v>
      </c>
      <c r="N680" t="s">
        <v>25643</v>
      </c>
      <c r="O680">
        <v>4378</v>
      </c>
      <c r="P680" t="s">
        <v>26583</v>
      </c>
      <c r="Q680">
        <v>6</v>
      </c>
      <c r="R680">
        <v>499</v>
      </c>
      <c r="S680">
        <v>500</v>
      </c>
      <c r="T680">
        <v>635</v>
      </c>
      <c r="U680">
        <v>1000</v>
      </c>
      <c r="V680">
        <v>794</v>
      </c>
      <c r="W680">
        <v>13</v>
      </c>
      <c r="X680" t="s">
        <v>29963</v>
      </c>
      <c r="Y680" t="s">
        <v>25490</v>
      </c>
      <c r="Z680">
        <v>18</v>
      </c>
      <c r="AA680">
        <v>179</v>
      </c>
      <c r="AB680">
        <v>189</v>
      </c>
      <c r="AC680">
        <v>199</v>
      </c>
      <c r="AD680">
        <v>199</v>
      </c>
      <c r="AE680">
        <v>199</v>
      </c>
      <c r="AF680">
        <v>229</v>
      </c>
      <c r="AG680" t="s">
        <v>27441</v>
      </c>
      <c r="AH680" t="s">
        <v>29964</v>
      </c>
      <c r="AI680" t="s">
        <v>29965</v>
      </c>
      <c r="AJ680">
        <v>9</v>
      </c>
      <c r="AK680" s="4">
        <v>0.38979999999999998</v>
      </c>
      <c r="AL680" s="4">
        <v>0.61019999999999996</v>
      </c>
      <c r="AM680" s="4">
        <v>0</v>
      </c>
      <c r="AN680">
        <v>3</v>
      </c>
      <c r="AO680">
        <v>652503.755</v>
      </c>
    </row>
    <row r="681" spans="1:133" x14ac:dyDescent="0.2">
      <c r="A681">
        <v>686</v>
      </c>
      <c r="B681">
        <v>266519</v>
      </c>
      <c r="C681" t="s">
        <v>29966</v>
      </c>
      <c r="D681" t="s">
        <v>29967</v>
      </c>
      <c r="E681" t="s">
        <v>29968</v>
      </c>
      <c r="F681" t="s">
        <v>25972</v>
      </c>
      <c r="G681" t="s">
        <v>15</v>
      </c>
      <c r="H681">
        <v>5000</v>
      </c>
      <c r="I681">
        <v>1</v>
      </c>
      <c r="J681">
        <v>5000</v>
      </c>
      <c r="K681">
        <v>266519</v>
      </c>
      <c r="L681" t="s">
        <v>25748</v>
      </c>
      <c r="M681" t="s">
        <v>25338</v>
      </c>
      <c r="N681">
        <v>4372</v>
      </c>
      <c r="O681" t="s">
        <v>28679</v>
      </c>
      <c r="P681">
        <v>50</v>
      </c>
      <c r="Q681">
        <v>300</v>
      </c>
      <c r="R681">
        <v>500</v>
      </c>
      <c r="S681">
        <v>50</v>
      </c>
      <c r="T681">
        <v>300</v>
      </c>
      <c r="U681">
        <v>50</v>
      </c>
      <c r="V681">
        <v>300</v>
      </c>
      <c r="W681">
        <v>821</v>
      </c>
      <c r="X681">
        <v>50</v>
      </c>
      <c r="Y681">
        <v>299</v>
      </c>
      <c r="Z681">
        <v>300</v>
      </c>
      <c r="AA681">
        <v>433</v>
      </c>
      <c r="AB681">
        <v>300</v>
      </c>
      <c r="AC681" t="s">
        <v>29969</v>
      </c>
      <c r="AD681" t="s">
        <v>25355</v>
      </c>
      <c r="AE681">
        <v>12</v>
      </c>
      <c r="AF681">
        <v>14</v>
      </c>
      <c r="AG681">
        <v>16</v>
      </c>
      <c r="AH681">
        <v>23</v>
      </c>
      <c r="AI681">
        <v>27</v>
      </c>
      <c r="AJ681">
        <v>33</v>
      </c>
      <c r="AK681">
        <v>38</v>
      </c>
      <c r="AL681">
        <v>43</v>
      </c>
      <c r="AM681">
        <v>60</v>
      </c>
      <c r="AN681">
        <v>62</v>
      </c>
      <c r="AO681">
        <v>72</v>
      </c>
      <c r="AP681">
        <v>79</v>
      </c>
      <c r="AQ681">
        <v>99</v>
      </c>
      <c r="AR681" t="s">
        <v>29970</v>
      </c>
      <c r="AS681" t="s">
        <v>29971</v>
      </c>
      <c r="AT681" t="s">
        <v>29972</v>
      </c>
      <c r="AU681">
        <v>15</v>
      </c>
      <c r="AV681" s="4">
        <v>0.2142</v>
      </c>
      <c r="AW681" s="4">
        <v>0.34889999999999999</v>
      </c>
      <c r="AX681" s="4">
        <v>0.43690000000000001</v>
      </c>
      <c r="AY681">
        <v>5</v>
      </c>
      <c r="AZ681">
        <v>98678.077250000002</v>
      </c>
    </row>
    <row r="682" spans="1:133" x14ac:dyDescent="0.2">
      <c r="A682">
        <v>687</v>
      </c>
      <c r="B682">
        <v>234316</v>
      </c>
      <c r="C682" t="s">
        <v>29973</v>
      </c>
      <c r="D682" t="s">
        <v>29974</v>
      </c>
      <c r="E682" t="s">
        <v>29975</v>
      </c>
      <c r="F682" t="s">
        <v>25564</v>
      </c>
      <c r="G682" t="s">
        <v>15</v>
      </c>
      <c r="H682">
        <v>40000</v>
      </c>
      <c r="I682">
        <v>1</v>
      </c>
      <c r="J682">
        <v>40000</v>
      </c>
      <c r="K682">
        <v>234316</v>
      </c>
      <c r="L682" t="s">
        <v>25372</v>
      </c>
      <c r="M682" t="s">
        <v>25338</v>
      </c>
      <c r="N682">
        <v>4371</v>
      </c>
      <c r="O682" t="s">
        <v>27818</v>
      </c>
      <c r="P682">
        <v>900</v>
      </c>
      <c r="Q682">
        <v>3370</v>
      </c>
      <c r="R682">
        <v>16</v>
      </c>
      <c r="S682">
        <v>5</v>
      </c>
      <c r="T682" t="s">
        <v>25363</v>
      </c>
      <c r="U682" t="s">
        <v>25364</v>
      </c>
      <c r="V682">
        <v>45</v>
      </c>
      <c r="W682">
        <v>50</v>
      </c>
      <c r="X682">
        <v>100</v>
      </c>
      <c r="Y682">
        <v>350</v>
      </c>
      <c r="Z682" t="s">
        <v>25480</v>
      </c>
      <c r="AA682" t="s">
        <v>29976</v>
      </c>
      <c r="AB682" t="s">
        <v>29977</v>
      </c>
      <c r="AC682">
        <v>6</v>
      </c>
      <c r="AD682" s="4">
        <v>0.99980000000000002</v>
      </c>
      <c r="AE682" s="4">
        <v>2.0000000000000001E-4</v>
      </c>
      <c r="AF682" s="4">
        <v>0</v>
      </c>
      <c r="AG682">
        <v>5</v>
      </c>
      <c r="AH682">
        <v>56594.094779999999</v>
      </c>
    </row>
    <row r="683" spans="1:133" x14ac:dyDescent="0.2">
      <c r="A683">
        <v>688</v>
      </c>
      <c r="B683">
        <v>182038</v>
      </c>
      <c r="C683" t="s">
        <v>29978</v>
      </c>
      <c r="D683" t="s">
        <v>29979</v>
      </c>
      <c r="E683" t="s">
        <v>29980</v>
      </c>
      <c r="F683" t="s">
        <v>29981</v>
      </c>
      <c r="G683" t="s">
        <v>29982</v>
      </c>
      <c r="H683" t="s">
        <v>29983</v>
      </c>
      <c r="I683" t="s">
        <v>28377</v>
      </c>
      <c r="J683" t="s">
        <v>26033</v>
      </c>
      <c r="K683" t="s">
        <v>15</v>
      </c>
      <c r="L683">
        <v>25000</v>
      </c>
      <c r="M683">
        <v>1</v>
      </c>
      <c r="N683">
        <v>25000</v>
      </c>
      <c r="O683">
        <v>182038</v>
      </c>
      <c r="P683" t="s">
        <v>25497</v>
      </c>
      <c r="Q683" t="s">
        <v>25498</v>
      </c>
      <c r="R683">
        <v>4371</v>
      </c>
      <c r="S683" t="s">
        <v>27652</v>
      </c>
      <c r="T683">
        <v>501</v>
      </c>
      <c r="U683">
        <v>537</v>
      </c>
      <c r="V683">
        <v>803</v>
      </c>
      <c r="W683">
        <v>824</v>
      </c>
      <c r="X683">
        <v>664</v>
      </c>
      <c r="Y683">
        <v>34</v>
      </c>
      <c r="Z683">
        <v>58</v>
      </c>
      <c r="AA683">
        <v>528</v>
      </c>
      <c r="AB683">
        <v>103</v>
      </c>
      <c r="AC683">
        <v>185</v>
      </c>
      <c r="AD683">
        <v>25</v>
      </c>
      <c r="AE683">
        <v>73</v>
      </c>
      <c r="AF683" t="s">
        <v>25698</v>
      </c>
      <c r="AG683" t="s">
        <v>25490</v>
      </c>
      <c r="AH683">
        <v>10</v>
      </c>
      <c r="AI683">
        <v>13</v>
      </c>
      <c r="AJ683">
        <v>23</v>
      </c>
      <c r="AK683">
        <v>30</v>
      </c>
      <c r="AL683">
        <v>33</v>
      </c>
      <c r="AM683">
        <v>34</v>
      </c>
      <c r="AN683">
        <v>43</v>
      </c>
      <c r="AO683">
        <v>50</v>
      </c>
      <c r="AP683">
        <v>75</v>
      </c>
      <c r="AQ683">
        <v>95</v>
      </c>
      <c r="AR683">
        <v>100</v>
      </c>
      <c r="AS683">
        <v>149</v>
      </c>
      <c r="AT683" t="s">
        <v>26309</v>
      </c>
      <c r="AU683" t="s">
        <v>29984</v>
      </c>
      <c r="AV683" t="s">
        <v>29985</v>
      </c>
      <c r="AW683">
        <v>14</v>
      </c>
      <c r="AX683" s="4">
        <v>0.61599999999999999</v>
      </c>
      <c r="AY683" s="4">
        <v>0.31890000000000002</v>
      </c>
      <c r="AZ683" s="4">
        <v>6.5100000000000005E-2</v>
      </c>
      <c r="BA683">
        <v>5</v>
      </c>
      <c r="BB683">
        <v>25057.421269999999</v>
      </c>
    </row>
    <row r="684" spans="1:133" x14ac:dyDescent="0.2">
      <c r="A684">
        <v>689</v>
      </c>
      <c r="B684">
        <v>600199</v>
      </c>
      <c r="C684" t="s">
        <v>29986</v>
      </c>
      <c r="D684" t="s">
        <v>29987</v>
      </c>
      <c r="E684" t="s">
        <v>29988</v>
      </c>
      <c r="F684" t="s">
        <v>25336</v>
      </c>
      <c r="G684" t="s">
        <v>15</v>
      </c>
      <c r="H684">
        <v>60000</v>
      </c>
      <c r="I684">
        <v>1</v>
      </c>
      <c r="J684">
        <v>60000</v>
      </c>
      <c r="K684">
        <v>600199</v>
      </c>
      <c r="L684" t="s">
        <v>28822</v>
      </c>
      <c r="M684" t="s">
        <v>27480</v>
      </c>
      <c r="N684" t="s">
        <v>25338</v>
      </c>
      <c r="O684">
        <v>4368</v>
      </c>
      <c r="P684" t="s">
        <v>29989</v>
      </c>
      <c r="Q684">
        <v>322</v>
      </c>
      <c r="R684">
        <v>165</v>
      </c>
      <c r="S684" t="s">
        <v>29990</v>
      </c>
      <c r="T684" t="s">
        <v>25355</v>
      </c>
      <c r="U684">
        <v>6</v>
      </c>
      <c r="V684">
        <v>69</v>
      </c>
      <c r="W684" t="s">
        <v>29991</v>
      </c>
      <c r="X684" t="s">
        <v>29992</v>
      </c>
      <c r="Y684" t="s">
        <v>29993</v>
      </c>
      <c r="Z684">
        <v>4</v>
      </c>
      <c r="AA684" s="4">
        <v>1</v>
      </c>
      <c r="AB684" s="4">
        <v>0</v>
      </c>
      <c r="AC684" s="4">
        <v>0</v>
      </c>
      <c r="AD684">
        <v>5</v>
      </c>
      <c r="AE684">
        <v>421731.61041000002</v>
      </c>
    </row>
    <row r="685" spans="1:133" x14ac:dyDescent="0.2">
      <c r="A685">
        <v>690</v>
      </c>
      <c r="B685">
        <v>684755</v>
      </c>
      <c r="C685" t="s">
        <v>29994</v>
      </c>
      <c r="D685" t="s">
        <v>29995</v>
      </c>
      <c r="E685" t="s">
        <v>29996</v>
      </c>
      <c r="F685" t="s">
        <v>26549</v>
      </c>
      <c r="G685" t="s">
        <v>29997</v>
      </c>
      <c r="H685" t="s">
        <v>29998</v>
      </c>
      <c r="I685" t="s">
        <v>25336</v>
      </c>
      <c r="J685" t="s">
        <v>15</v>
      </c>
      <c r="K685">
        <v>60000</v>
      </c>
      <c r="L685">
        <v>1</v>
      </c>
      <c r="M685">
        <v>60000</v>
      </c>
      <c r="N685">
        <v>684755</v>
      </c>
      <c r="O685" t="s">
        <v>29999</v>
      </c>
      <c r="P685" t="s">
        <v>26162</v>
      </c>
      <c r="Q685">
        <v>4368</v>
      </c>
      <c r="R685" t="s">
        <v>30000</v>
      </c>
      <c r="S685">
        <v>17</v>
      </c>
      <c r="T685">
        <v>18</v>
      </c>
      <c r="U685">
        <v>765</v>
      </c>
      <c r="V685">
        <v>24</v>
      </c>
      <c r="W685">
        <v>4</v>
      </c>
      <c r="X685">
        <v>95</v>
      </c>
      <c r="Y685">
        <v>69</v>
      </c>
      <c r="Z685">
        <v>29</v>
      </c>
      <c r="AA685">
        <v>19</v>
      </c>
      <c r="AB685">
        <v>50</v>
      </c>
      <c r="AC685">
        <v>493</v>
      </c>
      <c r="AD685">
        <v>531</v>
      </c>
      <c r="AE685">
        <v>267</v>
      </c>
      <c r="AF685">
        <v>312</v>
      </c>
      <c r="AG685">
        <v>8</v>
      </c>
      <c r="AH685">
        <v>213</v>
      </c>
      <c r="AI685">
        <v>201</v>
      </c>
      <c r="AJ685">
        <v>81</v>
      </c>
      <c r="AK685">
        <v>95</v>
      </c>
      <c r="AL685">
        <v>12</v>
      </c>
      <c r="AM685">
        <v>143</v>
      </c>
      <c r="AN685">
        <v>45</v>
      </c>
      <c r="AO685">
        <v>43</v>
      </c>
      <c r="AP685">
        <v>14</v>
      </c>
      <c r="AQ685">
        <v>12</v>
      </c>
      <c r="AR685">
        <v>10</v>
      </c>
      <c r="AS685">
        <v>32</v>
      </c>
      <c r="AT685">
        <v>29</v>
      </c>
      <c r="AU685">
        <v>21</v>
      </c>
      <c r="AV685">
        <v>6</v>
      </c>
      <c r="AW685">
        <v>20</v>
      </c>
      <c r="AX685">
        <v>20</v>
      </c>
      <c r="AY685">
        <v>10</v>
      </c>
      <c r="AZ685">
        <v>4</v>
      </c>
      <c r="BA685">
        <v>20</v>
      </c>
      <c r="BB685">
        <v>282</v>
      </c>
      <c r="BC685">
        <v>12</v>
      </c>
      <c r="BD685">
        <v>3</v>
      </c>
      <c r="BE685">
        <v>8</v>
      </c>
      <c r="BF685">
        <v>6</v>
      </c>
      <c r="BG685">
        <v>10</v>
      </c>
      <c r="BH685">
        <v>1</v>
      </c>
      <c r="BI685">
        <v>2</v>
      </c>
      <c r="BJ685">
        <v>1</v>
      </c>
      <c r="BK685">
        <v>7</v>
      </c>
      <c r="BL685">
        <v>18</v>
      </c>
      <c r="BM685">
        <v>1</v>
      </c>
      <c r="BN685">
        <v>0</v>
      </c>
      <c r="BO685">
        <v>0</v>
      </c>
      <c r="BP685">
        <v>2</v>
      </c>
      <c r="BQ685">
        <v>0</v>
      </c>
      <c r="BR685">
        <v>0</v>
      </c>
      <c r="BS685" t="s">
        <v>25363</v>
      </c>
      <c r="BT685" t="s">
        <v>25355</v>
      </c>
      <c r="BU685">
        <v>10</v>
      </c>
      <c r="BV685">
        <v>25</v>
      </c>
      <c r="BW685">
        <v>30</v>
      </c>
      <c r="BX685">
        <v>35</v>
      </c>
      <c r="BY685">
        <v>40</v>
      </c>
      <c r="BZ685">
        <v>45</v>
      </c>
      <c r="CA685">
        <v>55</v>
      </c>
      <c r="CB685">
        <v>60</v>
      </c>
      <c r="CC685">
        <v>70</v>
      </c>
      <c r="CD685">
        <v>95</v>
      </c>
      <c r="CE685">
        <v>110</v>
      </c>
      <c r="CF685">
        <v>125</v>
      </c>
      <c r="CG685">
        <v>130</v>
      </c>
      <c r="CH685">
        <v>145</v>
      </c>
      <c r="CI685">
        <v>150</v>
      </c>
      <c r="CJ685">
        <v>165</v>
      </c>
      <c r="CK685">
        <v>180</v>
      </c>
      <c r="CL685">
        <v>185</v>
      </c>
      <c r="CM685">
        <v>185</v>
      </c>
      <c r="CN685">
        <v>200</v>
      </c>
      <c r="CO685">
        <v>200</v>
      </c>
      <c r="CP685">
        <v>205</v>
      </c>
      <c r="CQ685">
        <v>215</v>
      </c>
      <c r="CR685">
        <v>250</v>
      </c>
      <c r="CS685">
        <v>250</v>
      </c>
      <c r="CT685">
        <v>250</v>
      </c>
      <c r="CU685">
        <v>255</v>
      </c>
      <c r="CV685">
        <v>255</v>
      </c>
      <c r="CW685">
        <v>275</v>
      </c>
      <c r="CX685">
        <v>295</v>
      </c>
      <c r="CY685">
        <v>300</v>
      </c>
      <c r="CZ685">
        <v>325</v>
      </c>
      <c r="DA685">
        <v>330</v>
      </c>
      <c r="DB685">
        <v>333</v>
      </c>
      <c r="DC685">
        <v>350</v>
      </c>
      <c r="DD685">
        <v>375</v>
      </c>
      <c r="DE685">
        <v>400</v>
      </c>
      <c r="DF685">
        <v>415</v>
      </c>
      <c r="DG685">
        <v>425</v>
      </c>
      <c r="DH685">
        <v>435</v>
      </c>
      <c r="DI685">
        <v>450</v>
      </c>
      <c r="DJ685">
        <v>495</v>
      </c>
      <c r="DK685">
        <v>500</v>
      </c>
      <c r="DL685">
        <v>525</v>
      </c>
      <c r="DM685">
        <v>535</v>
      </c>
      <c r="DN685">
        <v>535</v>
      </c>
      <c r="DO685">
        <v>750</v>
      </c>
      <c r="DP685">
        <v>935</v>
      </c>
      <c r="DQ685">
        <v>990</v>
      </c>
      <c r="DR685">
        <v>1000</v>
      </c>
      <c r="DS685">
        <v>1105</v>
      </c>
      <c r="DT685">
        <v>1170</v>
      </c>
      <c r="DU685" t="s">
        <v>26309</v>
      </c>
      <c r="DV685" t="s">
        <v>30001</v>
      </c>
      <c r="DW685" t="s">
        <v>30002</v>
      </c>
      <c r="DX685">
        <v>54</v>
      </c>
      <c r="DY685" s="4">
        <v>0.25030000000000002</v>
      </c>
      <c r="DZ685" s="4">
        <v>4.9599999999999998E-2</v>
      </c>
      <c r="EA685" s="4">
        <v>0.70009999999999994</v>
      </c>
      <c r="EB685">
        <v>5</v>
      </c>
      <c r="EC685">
        <v>506266.35462</v>
      </c>
    </row>
    <row r="686" spans="1:133" x14ac:dyDescent="0.2">
      <c r="A686">
        <v>691</v>
      </c>
      <c r="B686">
        <v>406805</v>
      </c>
      <c r="C686" t="s">
        <v>30003</v>
      </c>
      <c r="D686" t="s">
        <v>30004</v>
      </c>
      <c r="E686" t="s">
        <v>30005</v>
      </c>
      <c r="F686" t="s">
        <v>25350</v>
      </c>
      <c r="G686" t="s">
        <v>15</v>
      </c>
      <c r="H686">
        <v>20000</v>
      </c>
      <c r="I686">
        <v>1</v>
      </c>
      <c r="J686">
        <v>20000</v>
      </c>
      <c r="K686">
        <v>406805</v>
      </c>
      <c r="L686" t="s">
        <v>25705</v>
      </c>
      <c r="M686" t="s">
        <v>25706</v>
      </c>
      <c r="N686">
        <v>4362</v>
      </c>
      <c r="O686" t="s">
        <v>29785</v>
      </c>
      <c r="P686">
        <v>40</v>
      </c>
      <c r="Q686">
        <v>361</v>
      </c>
      <c r="R686">
        <v>40</v>
      </c>
      <c r="S686">
        <v>196</v>
      </c>
      <c r="T686">
        <v>710</v>
      </c>
      <c r="U686">
        <v>360</v>
      </c>
      <c r="V686">
        <v>459</v>
      </c>
      <c r="W686">
        <v>40</v>
      </c>
      <c r="X686">
        <v>50</v>
      </c>
      <c r="Y686">
        <v>42</v>
      </c>
      <c r="Z686">
        <v>430</v>
      </c>
      <c r="AA686">
        <v>40</v>
      </c>
      <c r="AB686">
        <v>400</v>
      </c>
      <c r="AC686">
        <v>40</v>
      </c>
      <c r="AD686">
        <v>61</v>
      </c>
      <c r="AE686">
        <v>40</v>
      </c>
      <c r="AF686">
        <v>357</v>
      </c>
      <c r="AG686">
        <v>533</v>
      </c>
      <c r="AH686">
        <v>7</v>
      </c>
      <c r="AI686" t="s">
        <v>25594</v>
      </c>
      <c r="AJ686" t="s">
        <v>25364</v>
      </c>
      <c r="AK686">
        <v>13</v>
      </c>
      <c r="AL686">
        <v>17</v>
      </c>
      <c r="AM686">
        <v>18</v>
      </c>
      <c r="AN686">
        <v>20</v>
      </c>
      <c r="AO686">
        <v>22</v>
      </c>
      <c r="AP686">
        <v>23</v>
      </c>
      <c r="AQ686">
        <v>35</v>
      </c>
      <c r="AR686">
        <v>38</v>
      </c>
      <c r="AS686">
        <v>48</v>
      </c>
      <c r="AT686">
        <v>54</v>
      </c>
      <c r="AU686">
        <v>58</v>
      </c>
      <c r="AV686">
        <v>67</v>
      </c>
      <c r="AW686">
        <v>78</v>
      </c>
      <c r="AX686">
        <v>82</v>
      </c>
      <c r="AY686">
        <v>93</v>
      </c>
      <c r="AZ686">
        <v>100</v>
      </c>
      <c r="BA686">
        <v>112</v>
      </c>
      <c r="BB686">
        <v>310</v>
      </c>
      <c r="BC686">
        <v>600</v>
      </c>
      <c r="BD686" t="s">
        <v>30006</v>
      </c>
      <c r="BE686" t="s">
        <v>30007</v>
      </c>
      <c r="BF686" t="s">
        <v>30008</v>
      </c>
      <c r="BG686">
        <v>21</v>
      </c>
      <c r="BH686" s="4">
        <v>0.17380000000000001</v>
      </c>
      <c r="BI686" s="4">
        <v>0.37419999999999998</v>
      </c>
      <c r="BJ686" s="4">
        <v>0.45200000000000001</v>
      </c>
      <c r="BK686">
        <v>5</v>
      </c>
      <c r="BL686">
        <v>230149.08033</v>
      </c>
    </row>
    <row r="687" spans="1:133" x14ac:dyDescent="0.2">
      <c r="A687">
        <v>692</v>
      </c>
      <c r="B687">
        <v>168041</v>
      </c>
      <c r="C687" t="s">
        <v>30009</v>
      </c>
      <c r="D687" t="s">
        <v>30010</v>
      </c>
      <c r="E687" t="s">
        <v>25380</v>
      </c>
      <c r="F687" t="s">
        <v>15</v>
      </c>
      <c r="G687">
        <v>150000</v>
      </c>
      <c r="H687">
        <v>1</v>
      </c>
      <c r="I687">
        <v>150000</v>
      </c>
      <c r="J687">
        <v>168041</v>
      </c>
      <c r="K687" t="s">
        <v>25664</v>
      </c>
      <c r="L687" t="s">
        <v>25665</v>
      </c>
      <c r="M687">
        <v>4357</v>
      </c>
      <c r="N687" t="s">
        <v>26034</v>
      </c>
      <c r="O687">
        <v>2594</v>
      </c>
      <c r="P687">
        <v>320</v>
      </c>
      <c r="Q687">
        <v>108</v>
      </c>
      <c r="R687">
        <v>299</v>
      </c>
      <c r="S687">
        <v>342</v>
      </c>
      <c r="T687">
        <v>234</v>
      </c>
      <c r="U687">
        <v>90</v>
      </c>
      <c r="V687">
        <v>114</v>
      </c>
      <c r="W687">
        <v>5</v>
      </c>
      <c r="X687">
        <v>3</v>
      </c>
      <c r="Y687">
        <v>5</v>
      </c>
      <c r="Z687">
        <v>2</v>
      </c>
      <c r="AA687">
        <v>4</v>
      </c>
      <c r="AB687">
        <v>5</v>
      </c>
      <c r="AC687">
        <v>1</v>
      </c>
      <c r="AD687">
        <v>5</v>
      </c>
      <c r="AE687">
        <v>1</v>
      </c>
      <c r="AF687">
        <v>6</v>
      </c>
      <c r="AG687">
        <v>4</v>
      </c>
      <c r="AH687">
        <v>5</v>
      </c>
      <c r="AI687">
        <v>2</v>
      </c>
      <c r="AJ687">
        <v>2</v>
      </c>
      <c r="AK687" t="s">
        <v>25363</v>
      </c>
      <c r="AL687" t="s">
        <v>25364</v>
      </c>
      <c r="AM687">
        <v>20</v>
      </c>
      <c r="AN687">
        <v>30</v>
      </c>
      <c r="AO687">
        <v>35</v>
      </c>
      <c r="AP687">
        <v>40</v>
      </c>
      <c r="AQ687">
        <v>50</v>
      </c>
      <c r="AR687">
        <v>60</v>
      </c>
      <c r="AS687">
        <v>80</v>
      </c>
      <c r="AT687">
        <v>100</v>
      </c>
      <c r="AU687">
        <v>250</v>
      </c>
      <c r="AV687">
        <v>300</v>
      </c>
      <c r="AW687">
        <v>325</v>
      </c>
      <c r="AX687">
        <v>400</v>
      </c>
      <c r="AY687">
        <v>411</v>
      </c>
      <c r="AZ687">
        <v>435</v>
      </c>
      <c r="BA687">
        <v>450</v>
      </c>
      <c r="BB687">
        <v>500</v>
      </c>
      <c r="BC687">
        <v>500</v>
      </c>
      <c r="BD687">
        <v>600</v>
      </c>
      <c r="BE687">
        <v>750</v>
      </c>
      <c r="BF687">
        <v>1000</v>
      </c>
      <c r="BG687">
        <v>1200</v>
      </c>
      <c r="BH687">
        <v>2000</v>
      </c>
      <c r="BI687" t="s">
        <v>25393</v>
      </c>
      <c r="BJ687" t="s">
        <v>13505</v>
      </c>
      <c r="BK687" t="s">
        <v>30011</v>
      </c>
      <c r="BL687">
        <v>24</v>
      </c>
      <c r="BM687" s="4">
        <v>0.8044</v>
      </c>
      <c r="BN687" s="4">
        <v>0.1847</v>
      </c>
      <c r="BO687" s="4">
        <v>1.0800000000000001E-2</v>
      </c>
      <c r="BP687">
        <v>5</v>
      </c>
      <c r="BQ687">
        <v>100800.59849</v>
      </c>
    </row>
    <row r="688" spans="1:133" x14ac:dyDescent="0.2">
      <c r="A688">
        <v>693</v>
      </c>
      <c r="B688">
        <v>436755</v>
      </c>
      <c r="C688" t="s">
        <v>30012</v>
      </c>
      <c r="D688" t="s">
        <v>30013</v>
      </c>
      <c r="E688" t="s">
        <v>30014</v>
      </c>
      <c r="F688" t="s">
        <v>25336</v>
      </c>
      <c r="G688" t="s">
        <v>145</v>
      </c>
      <c r="H688">
        <v>45000</v>
      </c>
      <c r="I688">
        <v>1.24</v>
      </c>
      <c r="J688">
        <v>55800</v>
      </c>
      <c r="K688">
        <v>541576.19999999995</v>
      </c>
      <c r="L688" t="s">
        <v>26318</v>
      </c>
      <c r="M688" t="s">
        <v>25413</v>
      </c>
      <c r="N688">
        <v>4352</v>
      </c>
      <c r="O688" t="s">
        <v>30015</v>
      </c>
      <c r="P688">
        <v>27</v>
      </c>
      <c r="Q688">
        <v>144</v>
      </c>
      <c r="R688">
        <v>23</v>
      </c>
      <c r="S688">
        <v>340</v>
      </c>
      <c r="T688">
        <v>908</v>
      </c>
      <c r="U688">
        <v>69</v>
      </c>
      <c r="V688">
        <v>26</v>
      </c>
      <c r="W688">
        <v>1107</v>
      </c>
      <c r="X688">
        <v>152</v>
      </c>
      <c r="Y688">
        <v>101</v>
      </c>
      <c r="Z688">
        <v>175</v>
      </c>
      <c r="AA688">
        <v>126</v>
      </c>
      <c r="AB688">
        <v>150</v>
      </c>
      <c r="AC688">
        <v>72</v>
      </c>
      <c r="AD688">
        <v>54</v>
      </c>
      <c r="AE688">
        <v>64</v>
      </c>
      <c r="AF688">
        <v>274</v>
      </c>
      <c r="AG688">
        <v>10</v>
      </c>
      <c r="AH688">
        <v>8</v>
      </c>
      <c r="AI688">
        <v>122</v>
      </c>
      <c r="AJ688">
        <v>13</v>
      </c>
      <c r="AK688" t="s">
        <v>25500</v>
      </c>
      <c r="AL688" t="s">
        <v>30016</v>
      </c>
      <c r="AM688">
        <v>10</v>
      </c>
      <c r="AN688">
        <v>22</v>
      </c>
      <c r="AO688">
        <v>29</v>
      </c>
      <c r="AP688">
        <v>44</v>
      </c>
      <c r="AQ688">
        <v>58</v>
      </c>
      <c r="AR688">
        <v>58</v>
      </c>
      <c r="AS688">
        <v>58</v>
      </c>
      <c r="AT688">
        <v>87</v>
      </c>
      <c r="AU688">
        <v>87</v>
      </c>
      <c r="AV688">
        <v>116</v>
      </c>
      <c r="AW688">
        <v>131</v>
      </c>
      <c r="AX688">
        <v>145</v>
      </c>
      <c r="AY688">
        <v>145</v>
      </c>
      <c r="AZ688">
        <v>189</v>
      </c>
      <c r="BA688">
        <v>261</v>
      </c>
      <c r="BB688">
        <v>363</v>
      </c>
      <c r="BC688">
        <v>436</v>
      </c>
      <c r="BD688">
        <v>581</v>
      </c>
      <c r="BE688">
        <v>726</v>
      </c>
      <c r="BF688">
        <v>871</v>
      </c>
      <c r="BG688">
        <v>1379</v>
      </c>
      <c r="BH688" t="s">
        <v>30017</v>
      </c>
      <c r="BI688" t="s">
        <v>30018</v>
      </c>
      <c r="BJ688" t="s">
        <v>30019</v>
      </c>
      <c r="BK688">
        <v>23</v>
      </c>
      <c r="BL688" s="4">
        <v>0.20519999999999999</v>
      </c>
      <c r="BM688" s="4">
        <v>0.52280000000000004</v>
      </c>
      <c r="BN688" s="4">
        <v>0.27200000000000002</v>
      </c>
      <c r="BO688">
        <v>5</v>
      </c>
      <c r="BP688">
        <v>363035.20916000003</v>
      </c>
    </row>
    <row r="689" spans="1:122" x14ac:dyDescent="0.2">
      <c r="A689">
        <v>694</v>
      </c>
      <c r="B689">
        <v>151371</v>
      </c>
      <c r="C689" t="s">
        <v>30020</v>
      </c>
      <c r="D689" t="s">
        <v>30021</v>
      </c>
      <c r="E689" t="s">
        <v>30022</v>
      </c>
      <c r="F689" t="s">
        <v>30023</v>
      </c>
      <c r="G689" t="s">
        <v>30024</v>
      </c>
      <c r="H689" t="s">
        <v>25729</v>
      </c>
      <c r="I689" t="s">
        <v>25350</v>
      </c>
      <c r="J689" t="s">
        <v>15</v>
      </c>
      <c r="K689">
        <v>10000</v>
      </c>
      <c r="L689">
        <v>1</v>
      </c>
      <c r="M689">
        <v>10000</v>
      </c>
      <c r="N689">
        <v>151371</v>
      </c>
      <c r="O689" t="s">
        <v>25372</v>
      </c>
      <c r="P689" t="s">
        <v>25338</v>
      </c>
      <c r="Q689">
        <v>4349</v>
      </c>
      <c r="R689" t="s">
        <v>30025</v>
      </c>
      <c r="S689">
        <v>700</v>
      </c>
      <c r="T689">
        <v>50</v>
      </c>
      <c r="U689">
        <v>240</v>
      </c>
      <c r="V689">
        <v>241</v>
      </c>
      <c r="W689">
        <v>600</v>
      </c>
      <c r="X689">
        <v>50</v>
      </c>
      <c r="Y689">
        <v>420</v>
      </c>
      <c r="Z689">
        <v>240</v>
      </c>
      <c r="AA689">
        <v>172</v>
      </c>
      <c r="AB689">
        <v>152</v>
      </c>
      <c r="AC689">
        <v>420</v>
      </c>
      <c r="AD689">
        <v>155</v>
      </c>
      <c r="AE689">
        <v>30</v>
      </c>
      <c r="AF689">
        <v>75</v>
      </c>
      <c r="AG689">
        <v>33</v>
      </c>
      <c r="AH689">
        <v>14</v>
      </c>
      <c r="AI689">
        <v>82</v>
      </c>
      <c r="AJ689">
        <v>28</v>
      </c>
      <c r="AK689">
        <v>15</v>
      </c>
      <c r="AL689">
        <v>32</v>
      </c>
      <c r="AM689">
        <v>49</v>
      </c>
      <c r="AN689">
        <v>21</v>
      </c>
      <c r="AO689">
        <v>42</v>
      </c>
      <c r="AP689">
        <v>2</v>
      </c>
      <c r="AQ689">
        <v>2</v>
      </c>
      <c r="AR689">
        <v>2</v>
      </c>
      <c r="AS689">
        <v>1</v>
      </c>
      <c r="AT689">
        <v>0</v>
      </c>
      <c r="AU689">
        <v>0</v>
      </c>
      <c r="AV689">
        <v>3</v>
      </c>
      <c r="AW689">
        <v>0</v>
      </c>
      <c r="AX689">
        <v>1</v>
      </c>
      <c r="AY689" t="s">
        <v>25415</v>
      </c>
      <c r="AZ689" t="s">
        <v>25355</v>
      </c>
      <c r="BA689">
        <v>20</v>
      </c>
      <c r="BB689">
        <v>25</v>
      </c>
      <c r="BC689">
        <v>25</v>
      </c>
      <c r="BD689">
        <v>25</v>
      </c>
      <c r="BE689">
        <v>25</v>
      </c>
      <c r="BF689">
        <v>30</v>
      </c>
      <c r="BG689">
        <v>30</v>
      </c>
      <c r="BH689">
        <v>30</v>
      </c>
      <c r="BI689">
        <v>30</v>
      </c>
      <c r="BJ689">
        <v>30</v>
      </c>
      <c r="BK689">
        <v>35</v>
      </c>
      <c r="BL689">
        <v>35</v>
      </c>
      <c r="BM689">
        <v>50</v>
      </c>
      <c r="BN689">
        <v>55</v>
      </c>
      <c r="BO689">
        <v>55</v>
      </c>
      <c r="BP689">
        <v>55</v>
      </c>
      <c r="BQ689">
        <v>60</v>
      </c>
      <c r="BR689">
        <v>60</v>
      </c>
      <c r="BS689">
        <v>60</v>
      </c>
      <c r="BT689">
        <v>60</v>
      </c>
      <c r="BU689">
        <v>65</v>
      </c>
      <c r="BV689">
        <v>65</v>
      </c>
      <c r="BW689">
        <v>70</v>
      </c>
      <c r="BX689">
        <v>140</v>
      </c>
      <c r="BY689">
        <v>140</v>
      </c>
      <c r="BZ689">
        <v>165</v>
      </c>
      <c r="CA689">
        <v>165</v>
      </c>
      <c r="CB689">
        <v>250</v>
      </c>
      <c r="CC689">
        <v>250</v>
      </c>
      <c r="CD689">
        <v>290</v>
      </c>
      <c r="CE689">
        <v>300</v>
      </c>
      <c r="CF689">
        <v>300</v>
      </c>
      <c r="CG689" t="s">
        <v>27576</v>
      </c>
      <c r="CH689" t="s">
        <v>30026</v>
      </c>
      <c r="CI689" t="s">
        <v>30027</v>
      </c>
      <c r="CJ689" t="s">
        <v>30028</v>
      </c>
      <c r="CK689">
        <v>34</v>
      </c>
      <c r="CL689" s="4">
        <v>0.39050000000000001</v>
      </c>
      <c r="CM689" s="4">
        <v>0.34179999999999999</v>
      </c>
      <c r="CN689" s="4">
        <v>0.26779999999999998</v>
      </c>
      <c r="CO689">
        <v>5</v>
      </c>
      <c r="CP689">
        <v>48218.975630000001</v>
      </c>
    </row>
    <row r="690" spans="1:122" x14ac:dyDescent="0.2">
      <c r="A690">
        <v>695</v>
      </c>
      <c r="B690">
        <v>475255</v>
      </c>
      <c r="C690" t="s">
        <v>30029</v>
      </c>
      <c r="D690" t="s">
        <v>28473</v>
      </c>
      <c r="E690" t="s">
        <v>25380</v>
      </c>
      <c r="F690" t="s">
        <v>15</v>
      </c>
      <c r="G690">
        <v>160000</v>
      </c>
      <c r="H690">
        <v>1</v>
      </c>
      <c r="I690">
        <v>160000</v>
      </c>
      <c r="J690">
        <v>475255</v>
      </c>
      <c r="K690" t="s">
        <v>25434</v>
      </c>
      <c r="L690" t="s">
        <v>25435</v>
      </c>
      <c r="M690">
        <v>4348</v>
      </c>
      <c r="N690" t="s">
        <v>30030</v>
      </c>
      <c r="O690">
        <v>164</v>
      </c>
      <c r="P690">
        <v>62</v>
      </c>
      <c r="Q690">
        <v>918</v>
      </c>
      <c r="R690">
        <v>123</v>
      </c>
      <c r="S690">
        <v>898</v>
      </c>
      <c r="T690">
        <v>178</v>
      </c>
      <c r="U690">
        <v>200</v>
      </c>
      <c r="V690">
        <v>45</v>
      </c>
      <c r="W690">
        <v>129</v>
      </c>
      <c r="X690">
        <v>49</v>
      </c>
      <c r="Y690">
        <v>178</v>
      </c>
      <c r="Z690">
        <v>8</v>
      </c>
      <c r="AA690">
        <v>95</v>
      </c>
      <c r="AB690">
        <v>10</v>
      </c>
      <c r="AC690">
        <v>0</v>
      </c>
      <c r="AD690">
        <v>1</v>
      </c>
      <c r="AE690">
        <v>1</v>
      </c>
      <c r="AF690" t="s">
        <v>25415</v>
      </c>
      <c r="AG690" t="s">
        <v>25355</v>
      </c>
      <c r="AH690">
        <v>30</v>
      </c>
      <c r="AI690">
        <v>40</v>
      </c>
      <c r="AJ690">
        <v>80</v>
      </c>
      <c r="AK690">
        <v>115</v>
      </c>
      <c r="AL690">
        <v>120</v>
      </c>
      <c r="AM690">
        <v>145</v>
      </c>
      <c r="AN690">
        <v>180</v>
      </c>
      <c r="AO690">
        <v>210</v>
      </c>
      <c r="AP690">
        <v>220</v>
      </c>
      <c r="AQ690">
        <v>245</v>
      </c>
      <c r="AR690">
        <v>285</v>
      </c>
      <c r="AS690">
        <v>310</v>
      </c>
      <c r="AT690">
        <v>420</v>
      </c>
      <c r="AU690">
        <v>1000</v>
      </c>
      <c r="AV690">
        <v>3000</v>
      </c>
      <c r="AW690">
        <v>3000</v>
      </c>
      <c r="AX690">
        <v>5000</v>
      </c>
      <c r="AY690" t="s">
        <v>25393</v>
      </c>
      <c r="AZ690" t="s">
        <v>30031</v>
      </c>
      <c r="BA690" t="s">
        <v>30032</v>
      </c>
      <c r="BB690">
        <v>19</v>
      </c>
      <c r="BC690" s="4">
        <v>0.57869999999999999</v>
      </c>
      <c r="BD690" s="4">
        <v>0.34050000000000002</v>
      </c>
      <c r="BE690" s="4">
        <v>8.0799999999999997E-2</v>
      </c>
      <c r="BF690">
        <v>5</v>
      </c>
      <c r="BG690">
        <v>316482.79402999999</v>
      </c>
    </row>
    <row r="691" spans="1:122" x14ac:dyDescent="0.2">
      <c r="A691">
        <v>696</v>
      </c>
      <c r="B691">
        <v>450333</v>
      </c>
      <c r="C691" t="s">
        <v>30033</v>
      </c>
      <c r="D691" t="s">
        <v>30034</v>
      </c>
      <c r="E691" t="s">
        <v>30035</v>
      </c>
      <c r="F691" t="s">
        <v>25934</v>
      </c>
      <c r="G691" t="s">
        <v>25336</v>
      </c>
      <c r="H691" t="s">
        <v>15</v>
      </c>
      <c r="I691">
        <v>20000</v>
      </c>
      <c r="J691">
        <v>1</v>
      </c>
      <c r="K691">
        <v>20000</v>
      </c>
      <c r="L691">
        <v>450333</v>
      </c>
      <c r="M691" t="s">
        <v>25935</v>
      </c>
      <c r="N691" t="s">
        <v>25936</v>
      </c>
      <c r="O691">
        <v>4333</v>
      </c>
      <c r="P691" t="s">
        <v>30036</v>
      </c>
      <c r="Q691">
        <v>207</v>
      </c>
      <c r="R691">
        <v>596</v>
      </c>
      <c r="S691">
        <v>492</v>
      </c>
      <c r="T691">
        <v>2833</v>
      </c>
      <c r="U691">
        <v>16</v>
      </c>
      <c r="V691">
        <v>16</v>
      </c>
      <c r="W691" t="s">
        <v>25634</v>
      </c>
      <c r="X691" t="s">
        <v>25355</v>
      </c>
      <c r="Y691">
        <v>45</v>
      </c>
      <c r="Z691">
        <v>59</v>
      </c>
      <c r="AA691">
        <v>79</v>
      </c>
      <c r="AB691">
        <v>99</v>
      </c>
      <c r="AC691">
        <v>149</v>
      </c>
      <c r="AD691">
        <v>149</v>
      </c>
      <c r="AE691" t="s">
        <v>30037</v>
      </c>
      <c r="AF691" t="s">
        <v>30038</v>
      </c>
      <c r="AG691" t="s">
        <v>30039</v>
      </c>
      <c r="AH691">
        <v>8</v>
      </c>
      <c r="AI691" s="4">
        <v>0.99029999999999996</v>
      </c>
      <c r="AJ691" s="4">
        <v>9.7000000000000003E-3</v>
      </c>
      <c r="AK691" s="4">
        <v>0</v>
      </c>
      <c r="AL691">
        <v>5</v>
      </c>
      <c r="AM691">
        <v>273368.36959999998</v>
      </c>
    </row>
    <row r="692" spans="1:122" x14ac:dyDescent="0.2">
      <c r="A692">
        <v>697</v>
      </c>
      <c r="B692">
        <v>149681</v>
      </c>
      <c r="C692" t="s">
        <v>30040</v>
      </c>
      <c r="D692" t="s">
        <v>30041</v>
      </c>
      <c r="E692" t="s">
        <v>30042</v>
      </c>
      <c r="F692" t="s">
        <v>30043</v>
      </c>
      <c r="G692" t="s">
        <v>25336</v>
      </c>
      <c r="H692" t="s">
        <v>15</v>
      </c>
      <c r="I692">
        <v>19750</v>
      </c>
      <c r="J692">
        <v>1</v>
      </c>
      <c r="K692">
        <v>19750</v>
      </c>
      <c r="L692">
        <v>149681</v>
      </c>
      <c r="M692" t="s">
        <v>30044</v>
      </c>
      <c r="N692" t="s">
        <v>25665</v>
      </c>
      <c r="O692">
        <v>4332</v>
      </c>
      <c r="P692" t="s">
        <v>27500</v>
      </c>
      <c r="Q692">
        <v>1340</v>
      </c>
      <c r="R692">
        <v>1556</v>
      </c>
      <c r="S692">
        <v>321</v>
      </c>
      <c r="T692">
        <v>915</v>
      </c>
      <c r="U692">
        <v>15</v>
      </c>
      <c r="V692">
        <v>35</v>
      </c>
      <c r="W692">
        <v>29</v>
      </c>
      <c r="X692">
        <v>34</v>
      </c>
      <c r="Y692">
        <v>27</v>
      </c>
      <c r="Z692" t="s">
        <v>25340</v>
      </c>
      <c r="AA692" t="s">
        <v>25355</v>
      </c>
      <c r="AB692">
        <v>10</v>
      </c>
      <c r="AC692">
        <v>28</v>
      </c>
      <c r="AD692">
        <v>28</v>
      </c>
      <c r="AE692">
        <v>38</v>
      </c>
      <c r="AF692">
        <v>50</v>
      </c>
      <c r="AG692">
        <v>112</v>
      </c>
      <c r="AH692">
        <v>112</v>
      </c>
      <c r="AI692">
        <v>150</v>
      </c>
      <c r="AJ692">
        <v>152</v>
      </c>
      <c r="AK692" t="s">
        <v>28180</v>
      </c>
      <c r="AL692" t="s">
        <v>30045</v>
      </c>
      <c r="AM692" t="s">
        <v>30046</v>
      </c>
      <c r="AN692">
        <v>11</v>
      </c>
      <c r="AO692" s="4">
        <v>0.96650000000000003</v>
      </c>
      <c r="AP692" s="4">
        <v>3.2399999999999998E-2</v>
      </c>
      <c r="AQ692" s="4">
        <v>1.1999999999999999E-3</v>
      </c>
      <c r="AR692">
        <v>5</v>
      </c>
      <c r="AS692">
        <v>41707.370540000004</v>
      </c>
    </row>
    <row r="693" spans="1:122" x14ac:dyDescent="0.2">
      <c r="A693">
        <v>698</v>
      </c>
      <c r="B693">
        <v>285309</v>
      </c>
      <c r="C693" t="s">
        <v>30047</v>
      </c>
      <c r="D693" t="s">
        <v>30048</v>
      </c>
      <c r="E693" t="s">
        <v>29765</v>
      </c>
      <c r="F693" t="s">
        <v>25336</v>
      </c>
      <c r="G693" t="s">
        <v>15</v>
      </c>
      <c r="H693">
        <v>30000</v>
      </c>
      <c r="I693">
        <v>1</v>
      </c>
      <c r="J693">
        <v>30000</v>
      </c>
      <c r="K693">
        <v>285309</v>
      </c>
      <c r="L693" t="s">
        <v>25337</v>
      </c>
      <c r="M693" t="s">
        <v>25338</v>
      </c>
      <c r="N693">
        <v>4330</v>
      </c>
      <c r="O693" t="s">
        <v>30049</v>
      </c>
      <c r="P693">
        <v>41</v>
      </c>
      <c r="Q693" t="s">
        <v>30050</v>
      </c>
      <c r="R693" t="s">
        <v>25355</v>
      </c>
      <c r="S693">
        <v>49</v>
      </c>
      <c r="T693" t="s">
        <v>27252</v>
      </c>
      <c r="U693" t="s">
        <v>30051</v>
      </c>
      <c r="V693" t="s">
        <v>30052</v>
      </c>
      <c r="W693">
        <v>3</v>
      </c>
      <c r="X693" s="4">
        <v>1</v>
      </c>
      <c r="Y693" s="4">
        <v>0</v>
      </c>
      <c r="Z693" s="4">
        <v>0</v>
      </c>
      <c r="AA693">
        <v>5</v>
      </c>
      <c r="AB693">
        <v>108541.08043</v>
      </c>
    </row>
    <row r="694" spans="1:122" x14ac:dyDescent="0.2">
      <c r="A694">
        <v>699</v>
      </c>
      <c r="B694">
        <v>264997</v>
      </c>
      <c r="C694" t="s">
        <v>30053</v>
      </c>
      <c r="D694" t="s">
        <v>30054</v>
      </c>
      <c r="E694" t="s">
        <v>2461</v>
      </c>
      <c r="F694" t="s">
        <v>26520</v>
      </c>
      <c r="G694" t="s">
        <v>15</v>
      </c>
      <c r="H694">
        <v>25000</v>
      </c>
      <c r="I694">
        <v>1</v>
      </c>
      <c r="J694">
        <v>25000</v>
      </c>
      <c r="K694">
        <v>264997</v>
      </c>
      <c r="L694" t="s">
        <v>27610</v>
      </c>
      <c r="M694" t="s">
        <v>26162</v>
      </c>
      <c r="N694">
        <v>4327</v>
      </c>
      <c r="O694" t="s">
        <v>28548</v>
      </c>
      <c r="P694">
        <v>3493</v>
      </c>
      <c r="Q694">
        <v>571</v>
      </c>
      <c r="R694" t="s">
        <v>27417</v>
      </c>
      <c r="S694" t="s">
        <v>25355</v>
      </c>
      <c r="T694">
        <v>48</v>
      </c>
      <c r="U694">
        <v>92</v>
      </c>
      <c r="V694" t="s">
        <v>30055</v>
      </c>
      <c r="W694" t="s">
        <v>30056</v>
      </c>
      <c r="X694" t="s">
        <v>30057</v>
      </c>
      <c r="Y694">
        <v>4</v>
      </c>
      <c r="Z694" s="4">
        <v>1</v>
      </c>
      <c r="AA694" s="4">
        <v>0</v>
      </c>
      <c r="AB694" s="4">
        <v>0</v>
      </c>
      <c r="AC694">
        <v>5</v>
      </c>
      <c r="AD694">
        <v>89895.694260000004</v>
      </c>
    </row>
    <row r="695" spans="1:122" x14ac:dyDescent="0.2">
      <c r="A695">
        <v>700</v>
      </c>
      <c r="B695">
        <v>177456</v>
      </c>
      <c r="C695" t="s">
        <v>30058</v>
      </c>
      <c r="D695" t="s">
        <v>30059</v>
      </c>
      <c r="E695" t="s">
        <v>30060</v>
      </c>
      <c r="F695" t="s">
        <v>27398</v>
      </c>
      <c r="G695" t="s">
        <v>130</v>
      </c>
      <c r="H695">
        <v>70000</v>
      </c>
      <c r="I695">
        <v>1.06</v>
      </c>
      <c r="J695">
        <v>74200</v>
      </c>
      <c r="K695">
        <v>188103.36</v>
      </c>
      <c r="L695" t="s">
        <v>30061</v>
      </c>
      <c r="M695" t="s">
        <v>27546</v>
      </c>
      <c r="N695">
        <v>4318</v>
      </c>
      <c r="O695" t="s">
        <v>30062</v>
      </c>
      <c r="P695">
        <v>751</v>
      </c>
      <c r="Q695">
        <v>734</v>
      </c>
      <c r="R695">
        <v>1000</v>
      </c>
      <c r="S695">
        <v>34</v>
      </c>
      <c r="T695">
        <v>75</v>
      </c>
      <c r="U695">
        <v>195</v>
      </c>
      <c r="V695">
        <v>255</v>
      </c>
      <c r="W695">
        <v>277</v>
      </c>
      <c r="X695">
        <v>40</v>
      </c>
      <c r="Y695">
        <v>1</v>
      </c>
      <c r="Z695">
        <v>2</v>
      </c>
      <c r="AA695" t="s">
        <v>25363</v>
      </c>
      <c r="AB695" t="s">
        <v>27584</v>
      </c>
      <c r="AC695">
        <v>13</v>
      </c>
      <c r="AD695">
        <v>19</v>
      </c>
      <c r="AE695">
        <v>28</v>
      </c>
      <c r="AF695">
        <v>28</v>
      </c>
      <c r="AG695">
        <v>33</v>
      </c>
      <c r="AH695">
        <v>55</v>
      </c>
      <c r="AI695">
        <v>83</v>
      </c>
      <c r="AJ695">
        <v>138</v>
      </c>
      <c r="AK695">
        <v>332</v>
      </c>
      <c r="AL695">
        <v>1051</v>
      </c>
      <c r="AM695">
        <v>3320</v>
      </c>
      <c r="AN695" t="s">
        <v>30063</v>
      </c>
      <c r="AO695" t="s">
        <v>30064</v>
      </c>
      <c r="AP695" t="s">
        <v>30065</v>
      </c>
      <c r="AQ695">
        <v>13</v>
      </c>
      <c r="AR695" s="4">
        <v>0.77929999999999999</v>
      </c>
      <c r="AS695" s="4">
        <v>0.21970000000000001</v>
      </c>
      <c r="AT695" s="4">
        <v>1E-3</v>
      </c>
      <c r="AU695">
        <v>5</v>
      </c>
      <c r="AV695">
        <v>26265.79795</v>
      </c>
    </row>
    <row r="696" spans="1:122" x14ac:dyDescent="0.2">
      <c r="A696">
        <v>701</v>
      </c>
      <c r="B696">
        <v>405916</v>
      </c>
      <c r="C696" t="s">
        <v>30066</v>
      </c>
      <c r="D696" t="s">
        <v>30067</v>
      </c>
      <c r="E696" t="s">
        <v>28702</v>
      </c>
      <c r="F696" t="s">
        <v>25371</v>
      </c>
      <c r="G696" t="s">
        <v>15</v>
      </c>
      <c r="H696">
        <v>320000</v>
      </c>
      <c r="I696">
        <v>1</v>
      </c>
      <c r="J696">
        <v>320000</v>
      </c>
      <c r="K696">
        <v>405916</v>
      </c>
      <c r="L696" t="s">
        <v>25962</v>
      </c>
      <c r="M696" t="s">
        <v>25544</v>
      </c>
      <c r="N696">
        <v>4311</v>
      </c>
      <c r="O696" t="s">
        <v>26654</v>
      </c>
      <c r="P696">
        <v>170</v>
      </c>
      <c r="Q696">
        <v>1234</v>
      </c>
      <c r="R696">
        <v>1492</v>
      </c>
      <c r="S696">
        <v>335</v>
      </c>
      <c r="T696">
        <v>50</v>
      </c>
      <c r="U696">
        <v>50</v>
      </c>
      <c r="V696">
        <v>49</v>
      </c>
      <c r="W696">
        <v>50</v>
      </c>
      <c r="X696">
        <v>50</v>
      </c>
      <c r="Y696">
        <v>50</v>
      </c>
      <c r="Z696">
        <v>50</v>
      </c>
      <c r="AA696">
        <v>174</v>
      </c>
      <c r="AB696">
        <v>38</v>
      </c>
      <c r="AC696">
        <v>25</v>
      </c>
      <c r="AD696">
        <v>54</v>
      </c>
      <c r="AE696">
        <v>15</v>
      </c>
      <c r="AF696">
        <v>4</v>
      </c>
      <c r="AG696">
        <v>14</v>
      </c>
      <c r="AH696">
        <v>1</v>
      </c>
      <c r="AI696">
        <v>1</v>
      </c>
      <c r="AJ696">
        <v>1</v>
      </c>
      <c r="AK696">
        <v>0</v>
      </c>
      <c r="AL696">
        <v>0</v>
      </c>
      <c r="AM696">
        <v>0</v>
      </c>
      <c r="AN696">
        <v>1</v>
      </c>
      <c r="AO696">
        <v>1</v>
      </c>
      <c r="AP696">
        <v>1</v>
      </c>
      <c r="AQ696">
        <v>0</v>
      </c>
      <c r="AR696">
        <v>1</v>
      </c>
      <c r="AS696">
        <v>0</v>
      </c>
      <c r="AT696">
        <v>2</v>
      </c>
      <c r="AU696">
        <v>5</v>
      </c>
      <c r="AV696">
        <v>0</v>
      </c>
      <c r="AW696">
        <v>1</v>
      </c>
      <c r="AX696">
        <v>2</v>
      </c>
      <c r="AY696">
        <v>10</v>
      </c>
      <c r="AZ696">
        <v>0</v>
      </c>
      <c r="BA696">
        <v>5</v>
      </c>
      <c r="BB696">
        <v>1</v>
      </c>
      <c r="BC696">
        <v>0</v>
      </c>
      <c r="BD696">
        <v>0</v>
      </c>
      <c r="BE696">
        <v>2</v>
      </c>
      <c r="BF696">
        <v>0</v>
      </c>
      <c r="BG696">
        <v>0</v>
      </c>
      <c r="BH696">
        <v>0</v>
      </c>
      <c r="BI696">
        <v>1</v>
      </c>
      <c r="BJ696">
        <v>0</v>
      </c>
      <c r="BK696">
        <v>1</v>
      </c>
      <c r="BL696" t="s">
        <v>25363</v>
      </c>
      <c r="BM696" t="s">
        <v>25355</v>
      </c>
      <c r="BN696">
        <v>10</v>
      </c>
      <c r="BO696">
        <v>25</v>
      </c>
      <c r="BP696">
        <v>50</v>
      </c>
      <c r="BQ696">
        <v>100</v>
      </c>
      <c r="BR696">
        <v>100</v>
      </c>
      <c r="BS696">
        <v>100</v>
      </c>
      <c r="BT696">
        <v>100</v>
      </c>
      <c r="BU696">
        <v>100</v>
      </c>
      <c r="BV696">
        <v>100</v>
      </c>
      <c r="BW696">
        <v>100</v>
      </c>
      <c r="BX696">
        <v>100</v>
      </c>
      <c r="BY696">
        <v>100</v>
      </c>
      <c r="BZ696">
        <v>100</v>
      </c>
      <c r="CA696">
        <v>250</v>
      </c>
      <c r="CB696">
        <v>250</v>
      </c>
      <c r="CC696">
        <v>250</v>
      </c>
      <c r="CD696">
        <v>250</v>
      </c>
      <c r="CE696">
        <v>500</v>
      </c>
      <c r="CF696">
        <v>500</v>
      </c>
      <c r="CG696">
        <v>500</v>
      </c>
      <c r="CH696">
        <v>500</v>
      </c>
      <c r="CI696">
        <v>999</v>
      </c>
      <c r="CJ696">
        <v>999</v>
      </c>
      <c r="CK696">
        <v>999</v>
      </c>
      <c r="CL696">
        <v>999</v>
      </c>
      <c r="CM696">
        <v>999</v>
      </c>
      <c r="CN696">
        <v>999</v>
      </c>
      <c r="CO696">
        <v>999</v>
      </c>
      <c r="CP696">
        <v>999</v>
      </c>
      <c r="CQ696">
        <v>999</v>
      </c>
      <c r="CR696">
        <v>1000</v>
      </c>
      <c r="CS696">
        <v>1000</v>
      </c>
      <c r="CT696">
        <v>1500</v>
      </c>
      <c r="CU696">
        <v>2000</v>
      </c>
      <c r="CV696">
        <v>2000</v>
      </c>
      <c r="CW696">
        <v>2500</v>
      </c>
      <c r="CX696">
        <v>2500</v>
      </c>
      <c r="CY696">
        <v>2500</v>
      </c>
      <c r="CZ696">
        <v>5000</v>
      </c>
      <c r="DA696">
        <v>5000</v>
      </c>
      <c r="DB696">
        <v>5000</v>
      </c>
      <c r="DC696">
        <v>7000</v>
      </c>
      <c r="DD696">
        <v>10000</v>
      </c>
      <c r="DE696">
        <v>10000</v>
      </c>
      <c r="DF696">
        <v>10000</v>
      </c>
      <c r="DG696">
        <v>10000</v>
      </c>
      <c r="DH696">
        <v>10000</v>
      </c>
      <c r="DI696">
        <v>10000</v>
      </c>
      <c r="DJ696" t="s">
        <v>25365</v>
      </c>
      <c r="DK696" t="s">
        <v>30068</v>
      </c>
      <c r="DL696" t="s">
        <v>30069</v>
      </c>
      <c r="DM696">
        <v>50</v>
      </c>
      <c r="DN696" s="4">
        <v>0.83160000000000001</v>
      </c>
      <c r="DO696" s="4">
        <v>5.8999999999999997E-2</v>
      </c>
      <c r="DP696" s="4">
        <v>0.1094</v>
      </c>
      <c r="DQ696">
        <v>5</v>
      </c>
      <c r="DR696">
        <v>353134.03116000001</v>
      </c>
    </row>
    <row r="697" spans="1:122" x14ac:dyDescent="0.2">
      <c r="A697">
        <v>702</v>
      </c>
      <c r="B697">
        <v>1216482</v>
      </c>
      <c r="C697" t="s">
        <v>30070</v>
      </c>
      <c r="D697" t="s">
        <v>28382</v>
      </c>
      <c r="E697" t="s">
        <v>25336</v>
      </c>
      <c r="F697" t="s">
        <v>15</v>
      </c>
      <c r="G697">
        <v>50000</v>
      </c>
      <c r="H697">
        <v>1</v>
      </c>
      <c r="I697">
        <v>50000</v>
      </c>
      <c r="J697">
        <v>1216482</v>
      </c>
      <c r="K697" t="s">
        <v>28383</v>
      </c>
      <c r="L697" t="s">
        <v>25413</v>
      </c>
      <c r="M697">
        <v>4306</v>
      </c>
      <c r="N697" t="s">
        <v>26174</v>
      </c>
      <c r="O697">
        <v>176</v>
      </c>
      <c r="P697">
        <v>29</v>
      </c>
      <c r="Q697">
        <v>132</v>
      </c>
      <c r="R697">
        <v>127</v>
      </c>
      <c r="S697">
        <v>79</v>
      </c>
      <c r="T697">
        <v>34</v>
      </c>
      <c r="U697">
        <v>200</v>
      </c>
      <c r="V697">
        <v>100</v>
      </c>
      <c r="W697">
        <v>100</v>
      </c>
      <c r="X697">
        <v>100</v>
      </c>
      <c r="Y697">
        <v>100</v>
      </c>
      <c r="Z697">
        <v>100</v>
      </c>
      <c r="AA697">
        <v>100</v>
      </c>
      <c r="AB697">
        <v>100</v>
      </c>
      <c r="AC697">
        <v>99</v>
      </c>
      <c r="AD697">
        <v>2162</v>
      </c>
      <c r="AE697">
        <v>49</v>
      </c>
      <c r="AF697">
        <v>13</v>
      </c>
      <c r="AG697">
        <v>204</v>
      </c>
      <c r="AH697">
        <v>45</v>
      </c>
      <c r="AI697">
        <v>4</v>
      </c>
      <c r="AJ697">
        <v>29</v>
      </c>
      <c r="AK697">
        <v>0</v>
      </c>
      <c r="AL697">
        <v>0</v>
      </c>
      <c r="AM697">
        <v>0</v>
      </c>
      <c r="AN697" t="s">
        <v>25415</v>
      </c>
      <c r="AO697" t="s">
        <v>25490</v>
      </c>
      <c r="AP697">
        <v>40</v>
      </c>
      <c r="AQ697">
        <v>65</v>
      </c>
      <c r="AR697">
        <v>90</v>
      </c>
      <c r="AS697">
        <v>95</v>
      </c>
      <c r="AT697">
        <v>100</v>
      </c>
      <c r="AU697">
        <v>100</v>
      </c>
      <c r="AV697">
        <v>140</v>
      </c>
      <c r="AW697">
        <v>141</v>
      </c>
      <c r="AX697">
        <v>142</v>
      </c>
      <c r="AY697">
        <v>143</v>
      </c>
      <c r="AZ697">
        <v>144</v>
      </c>
      <c r="BA697">
        <v>145</v>
      </c>
      <c r="BB697">
        <v>146</v>
      </c>
      <c r="BC697">
        <v>147</v>
      </c>
      <c r="BD697">
        <v>148</v>
      </c>
      <c r="BE697">
        <v>150</v>
      </c>
      <c r="BF697">
        <v>280</v>
      </c>
      <c r="BG697">
        <v>285</v>
      </c>
      <c r="BH697">
        <v>290</v>
      </c>
      <c r="BI697">
        <v>430</v>
      </c>
      <c r="BJ697">
        <v>500</v>
      </c>
      <c r="BK697">
        <v>500</v>
      </c>
      <c r="BL697">
        <v>1000</v>
      </c>
      <c r="BM697">
        <v>1500</v>
      </c>
      <c r="BN697">
        <v>2500</v>
      </c>
      <c r="BO697" t="s">
        <v>25393</v>
      </c>
      <c r="BP697" t="s">
        <v>30071</v>
      </c>
      <c r="BQ697" t="s">
        <v>30072</v>
      </c>
      <c r="BR697">
        <v>27</v>
      </c>
      <c r="BS697" s="4">
        <v>0.13289999999999999</v>
      </c>
      <c r="BT697" s="4">
        <v>0.1229</v>
      </c>
      <c r="BU697" s="4">
        <v>0.74419999999999997</v>
      </c>
      <c r="BV697">
        <v>3</v>
      </c>
      <c r="BW697">
        <v>488107.39406000002</v>
      </c>
    </row>
    <row r="698" spans="1:122" x14ac:dyDescent="0.2">
      <c r="A698">
        <v>703</v>
      </c>
      <c r="B698">
        <v>158733</v>
      </c>
      <c r="C698" t="s">
        <v>30073</v>
      </c>
      <c r="D698" t="s">
        <v>30074</v>
      </c>
      <c r="E698" t="s">
        <v>30075</v>
      </c>
      <c r="F698" t="s">
        <v>25380</v>
      </c>
      <c r="G698" t="s">
        <v>15</v>
      </c>
      <c r="H698">
        <v>100000</v>
      </c>
      <c r="I698">
        <v>1</v>
      </c>
      <c r="J698">
        <v>100000</v>
      </c>
      <c r="K698">
        <v>158733</v>
      </c>
      <c r="L698" t="s">
        <v>25337</v>
      </c>
      <c r="M698" t="s">
        <v>25338</v>
      </c>
      <c r="N698">
        <v>4300</v>
      </c>
      <c r="O698" t="s">
        <v>30076</v>
      </c>
      <c r="P698">
        <v>1153</v>
      </c>
      <c r="Q698">
        <v>255</v>
      </c>
      <c r="R698">
        <v>229</v>
      </c>
      <c r="S698">
        <v>215</v>
      </c>
      <c r="T698">
        <v>82</v>
      </c>
      <c r="U698">
        <v>239</v>
      </c>
      <c r="V698">
        <v>127</v>
      </c>
      <c r="W698">
        <v>30</v>
      </c>
      <c r="X698">
        <v>8</v>
      </c>
      <c r="Y698">
        <v>3</v>
      </c>
      <c r="Z698" t="s">
        <v>25698</v>
      </c>
      <c r="AA698" t="s">
        <v>25384</v>
      </c>
      <c r="AB698">
        <v>25</v>
      </c>
      <c r="AC698">
        <v>40</v>
      </c>
      <c r="AD698">
        <v>50</v>
      </c>
      <c r="AE698">
        <v>60</v>
      </c>
      <c r="AF698">
        <v>75</v>
      </c>
      <c r="AG698">
        <v>99</v>
      </c>
      <c r="AH698">
        <v>125</v>
      </c>
      <c r="AI698">
        <v>250</v>
      </c>
      <c r="AJ698">
        <v>500</v>
      </c>
      <c r="AK698">
        <v>1000</v>
      </c>
      <c r="AL698" t="s">
        <v>25393</v>
      </c>
      <c r="AM698" t="s">
        <v>30077</v>
      </c>
      <c r="AN698" t="s">
        <v>30078</v>
      </c>
      <c r="AO698">
        <v>12</v>
      </c>
      <c r="AP698" s="4">
        <v>0.88490000000000002</v>
      </c>
      <c r="AQ698" s="4">
        <v>0.1144</v>
      </c>
      <c r="AR698" s="4">
        <v>6.9999999999999999E-4</v>
      </c>
      <c r="AS698">
        <v>5</v>
      </c>
      <c r="AT698">
        <v>54040.020709999997</v>
      </c>
    </row>
    <row r="699" spans="1:122" x14ac:dyDescent="0.2">
      <c r="A699">
        <v>704</v>
      </c>
      <c r="B699">
        <v>132523</v>
      </c>
      <c r="C699" t="s">
        <v>30079</v>
      </c>
      <c r="D699" t="s">
        <v>30080</v>
      </c>
      <c r="E699" t="s">
        <v>25380</v>
      </c>
      <c r="F699" t="s">
        <v>15</v>
      </c>
      <c r="G699">
        <v>100000</v>
      </c>
      <c r="H699">
        <v>1</v>
      </c>
      <c r="I699">
        <v>100000</v>
      </c>
      <c r="J699">
        <v>132523</v>
      </c>
      <c r="K699" t="s">
        <v>30081</v>
      </c>
      <c r="L699" t="s">
        <v>30082</v>
      </c>
      <c r="M699">
        <v>4298</v>
      </c>
      <c r="N699" t="s">
        <v>27339</v>
      </c>
      <c r="O699">
        <v>2538</v>
      </c>
      <c r="P699">
        <v>781</v>
      </c>
      <c r="Q699">
        <v>461</v>
      </c>
      <c r="R699">
        <v>85</v>
      </c>
      <c r="S699">
        <v>95</v>
      </c>
      <c r="T699">
        <v>151</v>
      </c>
      <c r="U699">
        <v>16</v>
      </c>
      <c r="V699">
        <v>29</v>
      </c>
      <c r="W699">
        <v>8</v>
      </c>
      <c r="X699" t="s">
        <v>25363</v>
      </c>
      <c r="Y699" t="s">
        <v>25364</v>
      </c>
      <c r="Z699">
        <v>19</v>
      </c>
      <c r="AA699">
        <v>24</v>
      </c>
      <c r="AB699">
        <v>39</v>
      </c>
      <c r="AC699">
        <v>59</v>
      </c>
      <c r="AD699">
        <v>78</v>
      </c>
      <c r="AE699">
        <v>99</v>
      </c>
      <c r="AF699">
        <v>149</v>
      </c>
      <c r="AG699">
        <v>249</v>
      </c>
      <c r="AH699">
        <v>449</v>
      </c>
      <c r="AI699" t="s">
        <v>30083</v>
      </c>
      <c r="AJ699" t="s">
        <v>30084</v>
      </c>
      <c r="AK699" t="s">
        <v>30085</v>
      </c>
      <c r="AL699">
        <v>11</v>
      </c>
      <c r="AM699" s="4">
        <v>0.92869999999999997</v>
      </c>
      <c r="AN699" s="4">
        <v>7.0999999999999994E-2</v>
      </c>
      <c r="AO699" s="4">
        <v>2.0000000000000001E-4</v>
      </c>
      <c r="AP699">
        <v>5</v>
      </c>
      <c r="AQ699">
        <v>68179.411760000003</v>
      </c>
    </row>
    <row r="700" spans="1:122" x14ac:dyDescent="0.2">
      <c r="A700">
        <v>705</v>
      </c>
      <c r="B700">
        <v>571960</v>
      </c>
      <c r="C700" t="s">
        <v>30086</v>
      </c>
      <c r="D700" t="s">
        <v>27948</v>
      </c>
      <c r="E700" t="s">
        <v>25350</v>
      </c>
      <c r="F700" t="s">
        <v>15</v>
      </c>
      <c r="G700">
        <v>80000</v>
      </c>
      <c r="H700">
        <v>1</v>
      </c>
      <c r="I700">
        <v>80000</v>
      </c>
      <c r="J700">
        <v>571960</v>
      </c>
      <c r="K700" t="s">
        <v>25337</v>
      </c>
      <c r="L700" t="s">
        <v>25338</v>
      </c>
      <c r="M700">
        <v>4296</v>
      </c>
      <c r="N700" t="s">
        <v>28274</v>
      </c>
      <c r="O700">
        <v>500</v>
      </c>
      <c r="P700">
        <v>1386</v>
      </c>
      <c r="Q700">
        <v>499</v>
      </c>
      <c r="R700">
        <v>1705</v>
      </c>
      <c r="S700">
        <v>2</v>
      </c>
      <c r="T700" t="s">
        <v>25401</v>
      </c>
      <c r="U700" t="s">
        <v>25355</v>
      </c>
      <c r="V700">
        <v>79</v>
      </c>
      <c r="W700">
        <v>89</v>
      </c>
      <c r="X700">
        <v>139</v>
      </c>
      <c r="Y700">
        <v>149</v>
      </c>
      <c r="Z700">
        <v>720</v>
      </c>
      <c r="AA700" t="s">
        <v>27424</v>
      </c>
      <c r="AB700" t="s">
        <v>30087</v>
      </c>
      <c r="AC700" t="s">
        <v>30088</v>
      </c>
      <c r="AD700">
        <v>7</v>
      </c>
      <c r="AE700" s="4">
        <v>0.99739999999999995</v>
      </c>
      <c r="AF700" s="4">
        <v>2.5999999999999999E-3</v>
      </c>
      <c r="AG700" s="4">
        <v>0</v>
      </c>
      <c r="AH700">
        <v>5</v>
      </c>
      <c r="AI700">
        <v>394528.50481000001</v>
      </c>
    </row>
    <row r="701" spans="1:122" x14ac:dyDescent="0.2">
      <c r="A701">
        <v>706</v>
      </c>
      <c r="B701">
        <v>456114</v>
      </c>
      <c r="C701" t="s">
        <v>30089</v>
      </c>
      <c r="D701" t="s">
        <v>30090</v>
      </c>
      <c r="E701" t="s">
        <v>30091</v>
      </c>
      <c r="F701" t="s">
        <v>25564</v>
      </c>
      <c r="G701" t="s">
        <v>15</v>
      </c>
      <c r="H701">
        <v>200000</v>
      </c>
      <c r="I701">
        <v>1</v>
      </c>
      <c r="J701">
        <v>200000</v>
      </c>
      <c r="K701">
        <v>456114</v>
      </c>
      <c r="L701" t="s">
        <v>30092</v>
      </c>
      <c r="M701" t="s">
        <v>25338</v>
      </c>
      <c r="N701">
        <v>4279</v>
      </c>
      <c r="O701" t="s">
        <v>26146</v>
      </c>
      <c r="P701">
        <v>1000</v>
      </c>
      <c r="Q701">
        <v>1638</v>
      </c>
      <c r="R701">
        <v>319</v>
      </c>
      <c r="S701">
        <v>180</v>
      </c>
      <c r="T701">
        <v>500</v>
      </c>
      <c r="U701">
        <v>274</v>
      </c>
      <c r="V701">
        <v>59</v>
      </c>
      <c r="W701">
        <v>98</v>
      </c>
      <c r="X701">
        <v>17</v>
      </c>
      <c r="Y701">
        <v>13</v>
      </c>
      <c r="Z701">
        <v>1</v>
      </c>
      <c r="AA701" t="s">
        <v>25698</v>
      </c>
      <c r="AB701" t="s">
        <v>25595</v>
      </c>
      <c r="AC701">
        <v>79</v>
      </c>
      <c r="AD701">
        <v>89</v>
      </c>
      <c r="AE701">
        <v>90</v>
      </c>
      <c r="AF701">
        <v>130</v>
      </c>
      <c r="AG701">
        <v>148</v>
      </c>
      <c r="AH701">
        <v>168</v>
      </c>
      <c r="AI701">
        <v>169</v>
      </c>
      <c r="AJ701">
        <v>199</v>
      </c>
      <c r="AK701">
        <v>200</v>
      </c>
      <c r="AL701">
        <v>300</v>
      </c>
      <c r="AM701">
        <v>5000</v>
      </c>
      <c r="AN701" t="s">
        <v>25365</v>
      </c>
      <c r="AO701" t="s">
        <v>30093</v>
      </c>
      <c r="AP701" t="s">
        <v>30094</v>
      </c>
      <c r="AQ701">
        <v>13</v>
      </c>
      <c r="AR701" s="4">
        <v>0.76770000000000005</v>
      </c>
      <c r="AS701" s="4">
        <v>0.22889999999999999</v>
      </c>
      <c r="AT701" s="4">
        <v>3.3999999999999998E-3</v>
      </c>
      <c r="AU701">
        <v>5</v>
      </c>
      <c r="AV701">
        <v>315577.97876000003</v>
      </c>
    </row>
    <row r="702" spans="1:122" x14ac:dyDescent="0.2">
      <c r="A702">
        <v>707</v>
      </c>
      <c r="B702">
        <v>951254</v>
      </c>
      <c r="C702" t="s">
        <v>30095</v>
      </c>
      <c r="D702" t="s">
        <v>25754</v>
      </c>
      <c r="E702" t="s">
        <v>25336</v>
      </c>
      <c r="F702" t="s">
        <v>15</v>
      </c>
      <c r="G702">
        <v>20000</v>
      </c>
      <c r="H702">
        <v>1</v>
      </c>
      <c r="I702">
        <v>20000</v>
      </c>
      <c r="J702">
        <v>951254</v>
      </c>
      <c r="K702" t="s">
        <v>25755</v>
      </c>
      <c r="L702" t="s">
        <v>25756</v>
      </c>
      <c r="M702">
        <v>4278</v>
      </c>
      <c r="N702" t="s">
        <v>26683</v>
      </c>
      <c r="O702">
        <v>31</v>
      </c>
      <c r="P702">
        <v>55</v>
      </c>
      <c r="Q702">
        <v>3454</v>
      </c>
      <c r="R702">
        <v>510</v>
      </c>
      <c r="S702">
        <v>128</v>
      </c>
      <c r="T702">
        <v>5</v>
      </c>
      <c r="U702">
        <v>5</v>
      </c>
      <c r="V702">
        <v>5</v>
      </c>
      <c r="W702">
        <v>5</v>
      </c>
      <c r="X702">
        <v>2</v>
      </c>
      <c r="Y702">
        <v>1</v>
      </c>
      <c r="Z702">
        <v>1</v>
      </c>
      <c r="AA702">
        <v>1</v>
      </c>
      <c r="AB702" t="s">
        <v>25363</v>
      </c>
      <c r="AC702" t="s">
        <v>25490</v>
      </c>
      <c r="AD702">
        <v>25</v>
      </c>
      <c r="AE702">
        <v>80</v>
      </c>
      <c r="AF702">
        <v>100</v>
      </c>
      <c r="AG702">
        <v>190</v>
      </c>
      <c r="AH702">
        <v>280</v>
      </c>
      <c r="AI702">
        <v>350</v>
      </c>
      <c r="AJ702">
        <v>1500</v>
      </c>
      <c r="AK702">
        <v>1505</v>
      </c>
      <c r="AL702">
        <v>1510</v>
      </c>
      <c r="AM702">
        <v>2000</v>
      </c>
      <c r="AN702">
        <v>2000</v>
      </c>
      <c r="AO702">
        <v>3000</v>
      </c>
      <c r="AP702">
        <v>3005</v>
      </c>
      <c r="AQ702" t="s">
        <v>25393</v>
      </c>
      <c r="AR702" t="s">
        <v>30096</v>
      </c>
      <c r="AS702" t="s">
        <v>30097</v>
      </c>
      <c r="AT702">
        <v>15</v>
      </c>
      <c r="AU702" s="4">
        <v>0.96350000000000002</v>
      </c>
      <c r="AV702" s="4">
        <v>3.5000000000000003E-2</v>
      </c>
      <c r="AW702" s="4">
        <v>1.4E-3</v>
      </c>
      <c r="AX702">
        <v>3</v>
      </c>
      <c r="AY702">
        <v>749766.79284000001</v>
      </c>
    </row>
    <row r="703" spans="1:122" x14ac:dyDescent="0.2">
      <c r="A703">
        <v>708</v>
      </c>
      <c r="B703">
        <v>176354</v>
      </c>
      <c r="C703" t="s">
        <v>30098</v>
      </c>
      <c r="D703" t="s">
        <v>30099</v>
      </c>
      <c r="E703" t="s">
        <v>26006</v>
      </c>
      <c r="F703" t="s">
        <v>15</v>
      </c>
      <c r="G703">
        <v>50000</v>
      </c>
      <c r="H703">
        <v>1</v>
      </c>
      <c r="I703">
        <v>50000</v>
      </c>
      <c r="J703">
        <v>176354</v>
      </c>
      <c r="K703" t="s">
        <v>25337</v>
      </c>
      <c r="L703" t="s">
        <v>25338</v>
      </c>
      <c r="M703">
        <v>4272</v>
      </c>
      <c r="N703" t="s">
        <v>30100</v>
      </c>
      <c r="O703">
        <v>379</v>
      </c>
      <c r="P703">
        <v>590</v>
      </c>
      <c r="Q703">
        <v>95</v>
      </c>
      <c r="R703">
        <v>348</v>
      </c>
      <c r="S703">
        <v>281</v>
      </c>
      <c r="T703">
        <v>521</v>
      </c>
      <c r="U703">
        <v>37</v>
      </c>
      <c r="V703">
        <v>3</v>
      </c>
      <c r="W703">
        <v>4</v>
      </c>
      <c r="X703">
        <v>0</v>
      </c>
      <c r="Y703">
        <v>0</v>
      </c>
      <c r="Z703">
        <v>0</v>
      </c>
      <c r="AA703">
        <v>0</v>
      </c>
      <c r="AB703">
        <v>6</v>
      </c>
      <c r="AC703">
        <v>1</v>
      </c>
      <c r="AD703">
        <v>0</v>
      </c>
      <c r="AE703">
        <v>1</v>
      </c>
      <c r="AF703">
        <v>0</v>
      </c>
      <c r="AG703">
        <v>0</v>
      </c>
      <c r="AH703" t="s">
        <v>25363</v>
      </c>
      <c r="AI703" t="s">
        <v>25364</v>
      </c>
      <c r="AJ703">
        <v>15</v>
      </c>
      <c r="AK703">
        <v>25</v>
      </c>
      <c r="AL703">
        <v>35</v>
      </c>
      <c r="AM703">
        <v>50</v>
      </c>
      <c r="AN703">
        <v>75</v>
      </c>
      <c r="AO703">
        <v>100</v>
      </c>
      <c r="AP703">
        <v>250</v>
      </c>
      <c r="AQ703">
        <v>500</v>
      </c>
      <c r="AR703">
        <v>500</v>
      </c>
      <c r="AS703">
        <v>700</v>
      </c>
      <c r="AT703">
        <v>750</v>
      </c>
      <c r="AU703">
        <v>800</v>
      </c>
      <c r="AV703">
        <v>900</v>
      </c>
      <c r="AW703">
        <v>1000</v>
      </c>
      <c r="AX703">
        <v>2500</v>
      </c>
      <c r="AY703">
        <v>3000</v>
      </c>
      <c r="AZ703">
        <v>3000</v>
      </c>
      <c r="BA703">
        <v>3000</v>
      </c>
      <c r="BB703">
        <v>7500</v>
      </c>
      <c r="BC703" t="s">
        <v>25365</v>
      </c>
      <c r="BD703" t="s">
        <v>30101</v>
      </c>
      <c r="BE703" t="s">
        <v>30102</v>
      </c>
      <c r="BF703">
        <v>21</v>
      </c>
      <c r="BG703" s="4">
        <v>0.74760000000000004</v>
      </c>
      <c r="BH703" s="4">
        <v>0.24979999999999999</v>
      </c>
      <c r="BI703" s="4">
        <v>2.7000000000000001E-3</v>
      </c>
      <c r="BJ703">
        <v>5</v>
      </c>
      <c r="BK703">
        <v>2721.7512200000001</v>
      </c>
    </row>
    <row r="704" spans="1:122" x14ac:dyDescent="0.2">
      <c r="A704">
        <v>709</v>
      </c>
      <c r="B704">
        <v>100803</v>
      </c>
      <c r="C704" t="s">
        <v>30103</v>
      </c>
      <c r="D704" t="s">
        <v>30104</v>
      </c>
      <c r="E704" t="s">
        <v>25380</v>
      </c>
      <c r="F704" t="s">
        <v>145</v>
      </c>
      <c r="G704">
        <v>60000</v>
      </c>
      <c r="H704">
        <v>1.24</v>
      </c>
      <c r="I704">
        <v>74400</v>
      </c>
      <c r="J704">
        <v>124995.72</v>
      </c>
      <c r="K704" t="s">
        <v>26318</v>
      </c>
      <c r="L704" t="s">
        <v>25413</v>
      </c>
      <c r="M704">
        <v>4271</v>
      </c>
      <c r="N704" t="s">
        <v>26677</v>
      </c>
      <c r="O704">
        <v>2176</v>
      </c>
      <c r="P704">
        <v>662</v>
      </c>
      <c r="Q704">
        <v>587</v>
      </c>
      <c r="R704">
        <v>334</v>
      </c>
      <c r="S704">
        <v>118</v>
      </c>
      <c r="T704">
        <v>197</v>
      </c>
      <c r="U704">
        <v>117</v>
      </c>
      <c r="V704">
        <v>5</v>
      </c>
      <c r="W704">
        <v>1</v>
      </c>
      <c r="X704" t="s">
        <v>25437</v>
      </c>
      <c r="Y704" t="s">
        <v>30105</v>
      </c>
      <c r="Z704">
        <v>16</v>
      </c>
      <c r="AA704">
        <v>23</v>
      </c>
      <c r="AB704">
        <v>31</v>
      </c>
      <c r="AC704">
        <v>47</v>
      </c>
      <c r="AD704">
        <v>78</v>
      </c>
      <c r="AE704">
        <v>124</v>
      </c>
      <c r="AF704">
        <v>155</v>
      </c>
      <c r="AG704">
        <v>777</v>
      </c>
      <c r="AH704">
        <v>1554</v>
      </c>
      <c r="AI704" t="s">
        <v>30106</v>
      </c>
      <c r="AJ704" t="s">
        <v>30107</v>
      </c>
      <c r="AK704" t="s">
        <v>30108</v>
      </c>
      <c r="AL704">
        <v>11</v>
      </c>
      <c r="AM704" s="4">
        <v>0.89649999999999996</v>
      </c>
      <c r="AN704" s="4">
        <v>0.1028</v>
      </c>
      <c r="AO704" s="4">
        <v>6.9999999999999999E-4</v>
      </c>
      <c r="AP704">
        <v>5</v>
      </c>
      <c r="AQ704">
        <v>59008.440690000003</v>
      </c>
    </row>
    <row r="705" spans="1:224" x14ac:dyDescent="0.2">
      <c r="A705">
        <v>710</v>
      </c>
      <c r="B705">
        <v>736112</v>
      </c>
      <c r="C705" t="s">
        <v>30109</v>
      </c>
      <c r="D705" t="s">
        <v>30110</v>
      </c>
      <c r="E705" t="s">
        <v>30111</v>
      </c>
      <c r="F705" t="s">
        <v>30112</v>
      </c>
      <c r="G705" t="s">
        <v>30113</v>
      </c>
      <c r="H705" t="s">
        <v>25350</v>
      </c>
      <c r="I705" t="s">
        <v>15</v>
      </c>
      <c r="J705">
        <v>28500</v>
      </c>
      <c r="K705">
        <v>1</v>
      </c>
      <c r="L705">
        <v>28500</v>
      </c>
      <c r="M705">
        <v>736112</v>
      </c>
      <c r="N705" t="s">
        <v>25534</v>
      </c>
      <c r="O705" t="s">
        <v>25535</v>
      </c>
      <c r="P705">
        <v>4270</v>
      </c>
      <c r="Q705" t="s">
        <v>29636</v>
      </c>
      <c r="R705">
        <v>101</v>
      </c>
      <c r="S705">
        <v>99</v>
      </c>
      <c r="T705">
        <v>2122</v>
      </c>
      <c r="U705">
        <v>1290</v>
      </c>
      <c r="V705">
        <v>56</v>
      </c>
      <c r="W705">
        <v>486</v>
      </c>
      <c r="X705">
        <v>65</v>
      </c>
      <c r="Y705" t="s">
        <v>25383</v>
      </c>
      <c r="Z705" t="s">
        <v>25595</v>
      </c>
      <c r="AA705">
        <v>75</v>
      </c>
      <c r="AB705">
        <v>85</v>
      </c>
      <c r="AC705">
        <v>95</v>
      </c>
      <c r="AD705">
        <v>175</v>
      </c>
      <c r="AE705">
        <v>250</v>
      </c>
      <c r="AF705">
        <v>375</v>
      </c>
      <c r="AG705">
        <v>700</v>
      </c>
      <c r="AH705" t="s">
        <v>25393</v>
      </c>
      <c r="AI705" t="s">
        <v>30114</v>
      </c>
      <c r="AJ705" t="s">
        <v>30115</v>
      </c>
      <c r="AK705">
        <v>9</v>
      </c>
      <c r="AL705" s="4">
        <v>0.85560000000000003</v>
      </c>
      <c r="AM705" s="4">
        <v>0.1444</v>
      </c>
      <c r="AN705" s="4">
        <v>0</v>
      </c>
      <c r="AO705">
        <v>5</v>
      </c>
      <c r="AP705">
        <v>557924.84040999995</v>
      </c>
    </row>
    <row r="706" spans="1:224" x14ac:dyDescent="0.2">
      <c r="A706">
        <v>711</v>
      </c>
      <c r="B706">
        <v>68367</v>
      </c>
      <c r="C706" t="s">
        <v>30116</v>
      </c>
      <c r="D706" t="s">
        <v>30117</v>
      </c>
      <c r="E706" t="s">
        <v>25350</v>
      </c>
      <c r="F706" t="s">
        <v>47</v>
      </c>
      <c r="G706">
        <v>6500</v>
      </c>
      <c r="H706">
        <v>0.76</v>
      </c>
      <c r="I706">
        <v>4940</v>
      </c>
      <c r="J706">
        <v>51958.92</v>
      </c>
      <c r="K706" t="s">
        <v>26473</v>
      </c>
      <c r="L706" t="s">
        <v>26081</v>
      </c>
      <c r="M706">
        <v>4258</v>
      </c>
      <c r="N706" t="s">
        <v>26717</v>
      </c>
      <c r="O706">
        <v>200</v>
      </c>
      <c r="P706">
        <v>600</v>
      </c>
      <c r="Q706">
        <v>1759</v>
      </c>
      <c r="R706">
        <v>1352</v>
      </c>
      <c r="S706">
        <v>21</v>
      </c>
      <c r="T706">
        <v>218</v>
      </c>
      <c r="U706">
        <v>3</v>
      </c>
      <c r="V706">
        <v>58</v>
      </c>
      <c r="W706" t="s">
        <v>25437</v>
      </c>
      <c r="X706" t="s">
        <v>28392</v>
      </c>
      <c r="Y706">
        <v>6</v>
      </c>
      <c r="Z706">
        <v>7</v>
      </c>
      <c r="AA706">
        <v>8</v>
      </c>
      <c r="AB706">
        <v>18</v>
      </c>
      <c r="AC706">
        <v>22</v>
      </c>
      <c r="AD706">
        <v>28</v>
      </c>
      <c r="AE706">
        <v>35</v>
      </c>
      <c r="AF706">
        <v>53</v>
      </c>
      <c r="AG706" t="s">
        <v>30118</v>
      </c>
      <c r="AH706" t="s">
        <v>30119</v>
      </c>
      <c r="AI706" t="s">
        <v>30120</v>
      </c>
      <c r="AJ706">
        <v>10</v>
      </c>
      <c r="AK706" s="4">
        <v>0.92869999999999997</v>
      </c>
      <c r="AL706" s="4">
        <v>7.1300000000000002E-2</v>
      </c>
      <c r="AM706" s="4">
        <v>0</v>
      </c>
      <c r="AN706">
        <v>5</v>
      </c>
      <c r="AO706">
        <v>134344.01475</v>
      </c>
    </row>
    <row r="707" spans="1:224" x14ac:dyDescent="0.2">
      <c r="A707">
        <v>712</v>
      </c>
      <c r="B707">
        <v>121227</v>
      </c>
      <c r="C707" t="s">
        <v>30121</v>
      </c>
      <c r="D707" t="s">
        <v>30122</v>
      </c>
      <c r="E707" t="s">
        <v>30123</v>
      </c>
      <c r="F707" t="s">
        <v>30124</v>
      </c>
      <c r="G707" t="s">
        <v>15</v>
      </c>
      <c r="H707">
        <v>10000</v>
      </c>
      <c r="I707">
        <v>1</v>
      </c>
      <c r="J707">
        <v>10000</v>
      </c>
      <c r="K707">
        <v>121227</v>
      </c>
      <c r="L707" t="s">
        <v>25337</v>
      </c>
      <c r="M707" t="s">
        <v>25338</v>
      </c>
      <c r="N707">
        <v>4256</v>
      </c>
      <c r="O707" t="s">
        <v>30125</v>
      </c>
      <c r="P707">
        <v>345</v>
      </c>
      <c r="Q707">
        <v>157</v>
      </c>
      <c r="R707">
        <v>144</v>
      </c>
      <c r="S707">
        <v>16</v>
      </c>
      <c r="T707">
        <v>4</v>
      </c>
      <c r="U707">
        <v>5</v>
      </c>
      <c r="V707" t="s">
        <v>25698</v>
      </c>
      <c r="W707" t="s">
        <v>25384</v>
      </c>
      <c r="X707">
        <v>33</v>
      </c>
      <c r="Y707">
        <v>50</v>
      </c>
      <c r="Z707">
        <v>100</v>
      </c>
      <c r="AA707">
        <v>500</v>
      </c>
      <c r="AB707">
        <v>1000</v>
      </c>
      <c r="AC707">
        <v>1500</v>
      </c>
      <c r="AD707" t="s">
        <v>25635</v>
      </c>
      <c r="AE707" t="s">
        <v>30126</v>
      </c>
      <c r="AF707" t="s">
        <v>30127</v>
      </c>
      <c r="AG707">
        <v>8</v>
      </c>
      <c r="AH707" s="4">
        <v>0.99790000000000001</v>
      </c>
      <c r="AI707" s="4">
        <v>2.0999999999999999E-3</v>
      </c>
      <c r="AJ707" s="4">
        <v>0</v>
      </c>
      <c r="AK707">
        <v>5</v>
      </c>
      <c r="AL707">
        <v>69819.067070000005</v>
      </c>
    </row>
    <row r="708" spans="1:224" x14ac:dyDescent="0.2">
      <c r="A708">
        <v>713</v>
      </c>
      <c r="B708">
        <v>138572</v>
      </c>
      <c r="C708" t="s">
        <v>30128</v>
      </c>
      <c r="D708" t="s">
        <v>30129</v>
      </c>
      <c r="E708" t="s">
        <v>30130</v>
      </c>
      <c r="F708" t="s">
        <v>26334</v>
      </c>
      <c r="G708" t="s">
        <v>25350</v>
      </c>
      <c r="H708" t="s">
        <v>15</v>
      </c>
      <c r="I708">
        <v>14000</v>
      </c>
      <c r="J708">
        <v>1</v>
      </c>
      <c r="K708">
        <v>14000</v>
      </c>
      <c r="L708">
        <v>138572</v>
      </c>
      <c r="M708" t="s">
        <v>25962</v>
      </c>
      <c r="N708" t="s">
        <v>25544</v>
      </c>
      <c r="O708">
        <v>4253</v>
      </c>
      <c r="P708" t="s">
        <v>30131</v>
      </c>
      <c r="Q708">
        <v>784</v>
      </c>
      <c r="R708">
        <v>463</v>
      </c>
      <c r="S708">
        <v>360</v>
      </c>
      <c r="T708">
        <v>73</v>
      </c>
      <c r="U708">
        <v>453</v>
      </c>
      <c r="V708">
        <v>125</v>
      </c>
      <c r="W708">
        <v>304</v>
      </c>
      <c r="X708">
        <v>134</v>
      </c>
      <c r="Y708">
        <v>54</v>
      </c>
      <c r="Z708">
        <v>42</v>
      </c>
      <c r="AA708">
        <v>22</v>
      </c>
      <c r="AB708">
        <v>19</v>
      </c>
      <c r="AC708">
        <v>10</v>
      </c>
      <c r="AD708">
        <v>15</v>
      </c>
      <c r="AE708" t="s">
        <v>25437</v>
      </c>
      <c r="AF708" t="s">
        <v>25355</v>
      </c>
      <c r="AG708">
        <v>25</v>
      </c>
      <c r="AH708">
        <v>25</v>
      </c>
      <c r="AI708">
        <v>28</v>
      </c>
      <c r="AJ708">
        <v>28</v>
      </c>
      <c r="AK708">
        <v>43</v>
      </c>
      <c r="AL708">
        <v>43</v>
      </c>
      <c r="AM708">
        <v>55</v>
      </c>
      <c r="AN708">
        <v>79</v>
      </c>
      <c r="AO708">
        <v>79</v>
      </c>
      <c r="AP708">
        <v>100</v>
      </c>
      <c r="AQ708">
        <v>175</v>
      </c>
      <c r="AR708">
        <v>175</v>
      </c>
      <c r="AS708">
        <v>220</v>
      </c>
      <c r="AT708">
        <v>250</v>
      </c>
      <c r="AU708" t="s">
        <v>25342</v>
      </c>
      <c r="AV708" t="s">
        <v>30132</v>
      </c>
      <c r="AW708" t="s">
        <v>30133</v>
      </c>
      <c r="AX708">
        <v>16</v>
      </c>
      <c r="AY708" s="4">
        <v>0.7218</v>
      </c>
      <c r="AZ708" s="4">
        <v>0.25209999999999999</v>
      </c>
      <c r="BA708" s="4">
        <v>2.6100000000000002E-2</v>
      </c>
      <c r="BB708">
        <v>5</v>
      </c>
      <c r="BC708">
        <v>53696.5962</v>
      </c>
    </row>
    <row r="709" spans="1:224" x14ac:dyDescent="0.2">
      <c r="A709">
        <v>714</v>
      </c>
      <c r="B709">
        <v>313157</v>
      </c>
      <c r="C709" t="s">
        <v>30134</v>
      </c>
      <c r="D709" t="s">
        <v>30135</v>
      </c>
      <c r="E709" t="s">
        <v>26006</v>
      </c>
      <c r="F709" t="s">
        <v>15</v>
      </c>
      <c r="G709">
        <v>250000</v>
      </c>
      <c r="H709">
        <v>1</v>
      </c>
      <c r="I709">
        <v>250000</v>
      </c>
      <c r="J709">
        <v>313157</v>
      </c>
      <c r="K709" t="s">
        <v>28822</v>
      </c>
      <c r="L709" t="s">
        <v>27480</v>
      </c>
      <c r="M709" t="s">
        <v>25338</v>
      </c>
      <c r="N709">
        <v>4245</v>
      </c>
      <c r="O709" t="s">
        <v>26111</v>
      </c>
      <c r="P709">
        <v>69</v>
      </c>
      <c r="Q709">
        <v>76</v>
      </c>
      <c r="R709">
        <v>85</v>
      </c>
      <c r="S709">
        <v>28</v>
      </c>
      <c r="T709">
        <v>10</v>
      </c>
      <c r="U709">
        <v>433</v>
      </c>
      <c r="V709">
        <v>1561</v>
      </c>
      <c r="W709">
        <v>353</v>
      </c>
      <c r="X709">
        <v>182</v>
      </c>
      <c r="Y709">
        <v>197</v>
      </c>
      <c r="Z709">
        <v>86</v>
      </c>
      <c r="AA709">
        <v>58</v>
      </c>
      <c r="AB709">
        <v>16</v>
      </c>
      <c r="AC709">
        <v>49</v>
      </c>
      <c r="AD709">
        <v>30</v>
      </c>
      <c r="AE709">
        <v>2</v>
      </c>
      <c r="AF709">
        <v>159</v>
      </c>
      <c r="AG709">
        <v>10</v>
      </c>
      <c r="AH709">
        <v>90</v>
      </c>
      <c r="AI709">
        <v>18</v>
      </c>
      <c r="AJ709">
        <v>12</v>
      </c>
      <c r="AK709">
        <v>30</v>
      </c>
      <c r="AL709">
        <v>15</v>
      </c>
      <c r="AM709">
        <v>15</v>
      </c>
      <c r="AN709">
        <v>58</v>
      </c>
      <c r="AO709">
        <v>59</v>
      </c>
      <c r="AP709">
        <v>54</v>
      </c>
      <c r="AQ709">
        <v>13</v>
      </c>
      <c r="AR709">
        <v>6</v>
      </c>
      <c r="AS709">
        <v>50</v>
      </c>
      <c r="AT709">
        <v>2</v>
      </c>
      <c r="AU709">
        <v>17</v>
      </c>
      <c r="AV709">
        <v>10</v>
      </c>
      <c r="AW709">
        <v>10</v>
      </c>
      <c r="AX709">
        <v>1</v>
      </c>
      <c r="AY709">
        <v>1</v>
      </c>
      <c r="AZ709">
        <v>1</v>
      </c>
      <c r="BA709">
        <v>0</v>
      </c>
      <c r="BB709">
        <v>3</v>
      </c>
      <c r="BC709">
        <v>2</v>
      </c>
      <c r="BD709">
        <v>1</v>
      </c>
      <c r="BE709">
        <v>1</v>
      </c>
      <c r="BF709">
        <v>1</v>
      </c>
      <c r="BG709">
        <v>1</v>
      </c>
      <c r="BH709">
        <v>1</v>
      </c>
      <c r="BI709">
        <v>1</v>
      </c>
      <c r="BJ709">
        <v>1</v>
      </c>
      <c r="BK709">
        <v>0</v>
      </c>
      <c r="BL709">
        <v>2</v>
      </c>
      <c r="BM709">
        <v>1</v>
      </c>
      <c r="BN709">
        <v>0</v>
      </c>
      <c r="BO709">
        <v>0</v>
      </c>
      <c r="BP709">
        <v>0</v>
      </c>
      <c r="BQ709">
        <v>0</v>
      </c>
      <c r="BR709">
        <v>0</v>
      </c>
      <c r="BS709">
        <v>0</v>
      </c>
      <c r="BT709">
        <v>1</v>
      </c>
      <c r="BU709">
        <v>0</v>
      </c>
      <c r="BV709">
        <v>0</v>
      </c>
      <c r="BW709">
        <v>0</v>
      </c>
      <c r="BX709">
        <v>1</v>
      </c>
      <c r="BY709">
        <v>1</v>
      </c>
      <c r="BZ709">
        <v>0</v>
      </c>
      <c r="CA709">
        <v>0</v>
      </c>
      <c r="CB709">
        <v>1</v>
      </c>
      <c r="CC709">
        <v>0</v>
      </c>
      <c r="CD709">
        <v>0</v>
      </c>
      <c r="CE709">
        <v>0</v>
      </c>
      <c r="CF709">
        <v>0</v>
      </c>
      <c r="CG709">
        <v>0</v>
      </c>
      <c r="CH709">
        <v>0</v>
      </c>
      <c r="CI709">
        <v>0</v>
      </c>
      <c r="CJ709">
        <v>0</v>
      </c>
      <c r="CK709">
        <v>0</v>
      </c>
      <c r="CL709">
        <v>0</v>
      </c>
      <c r="CM709">
        <v>0</v>
      </c>
      <c r="CN709">
        <v>0</v>
      </c>
      <c r="CO709">
        <v>1</v>
      </c>
      <c r="CP709">
        <v>0</v>
      </c>
      <c r="CQ709">
        <v>0</v>
      </c>
      <c r="CR709">
        <v>0</v>
      </c>
      <c r="CS709">
        <v>0</v>
      </c>
      <c r="CT709">
        <v>0</v>
      </c>
      <c r="CU709">
        <v>1</v>
      </c>
      <c r="CV709">
        <v>1</v>
      </c>
      <c r="CW709">
        <v>0</v>
      </c>
      <c r="CX709">
        <v>0</v>
      </c>
      <c r="CY709">
        <v>0</v>
      </c>
      <c r="CZ709">
        <v>0</v>
      </c>
      <c r="DA709">
        <v>1</v>
      </c>
      <c r="DB709">
        <v>0</v>
      </c>
      <c r="DC709">
        <v>0</v>
      </c>
      <c r="DD709">
        <v>1</v>
      </c>
      <c r="DE709">
        <v>0</v>
      </c>
      <c r="DF709">
        <v>1</v>
      </c>
      <c r="DG709">
        <v>0</v>
      </c>
      <c r="DH709">
        <v>0</v>
      </c>
      <c r="DI709">
        <v>0</v>
      </c>
      <c r="DJ709">
        <v>0</v>
      </c>
      <c r="DK709" t="s">
        <v>30136</v>
      </c>
      <c r="DL709" t="s">
        <v>25364</v>
      </c>
      <c r="DM709">
        <v>10</v>
      </c>
      <c r="DN709">
        <v>15</v>
      </c>
      <c r="DO709">
        <v>20</v>
      </c>
      <c r="DP709">
        <v>20</v>
      </c>
      <c r="DQ709">
        <v>20</v>
      </c>
      <c r="DR709">
        <v>25</v>
      </c>
      <c r="DS709">
        <v>30</v>
      </c>
      <c r="DT709">
        <v>50</v>
      </c>
      <c r="DU709">
        <v>50</v>
      </c>
      <c r="DV709">
        <v>50</v>
      </c>
      <c r="DW709">
        <v>50</v>
      </c>
      <c r="DX709">
        <v>50</v>
      </c>
      <c r="DY709">
        <v>50</v>
      </c>
      <c r="DZ709">
        <v>55</v>
      </c>
      <c r="EA709">
        <v>60</v>
      </c>
      <c r="EB709">
        <v>60</v>
      </c>
      <c r="EC709">
        <v>75</v>
      </c>
      <c r="ED709">
        <v>75</v>
      </c>
      <c r="EE709">
        <v>75</v>
      </c>
      <c r="EF709">
        <v>75</v>
      </c>
      <c r="EG709">
        <v>80</v>
      </c>
      <c r="EH709">
        <v>100</v>
      </c>
      <c r="EI709">
        <v>100</v>
      </c>
      <c r="EJ709">
        <v>100</v>
      </c>
      <c r="EK709">
        <v>100</v>
      </c>
      <c r="EL709">
        <v>150</v>
      </c>
      <c r="EM709">
        <v>150</v>
      </c>
      <c r="EN709">
        <v>150</v>
      </c>
      <c r="EO709">
        <v>150</v>
      </c>
      <c r="EP709">
        <v>200</v>
      </c>
      <c r="EQ709">
        <v>200</v>
      </c>
      <c r="ER709">
        <v>200</v>
      </c>
      <c r="ES709">
        <v>250</v>
      </c>
      <c r="ET709">
        <v>300</v>
      </c>
      <c r="EU709">
        <v>300</v>
      </c>
      <c r="EV709">
        <v>300</v>
      </c>
      <c r="EW709">
        <v>400</v>
      </c>
      <c r="EX709">
        <v>400</v>
      </c>
      <c r="EY709">
        <v>500</v>
      </c>
      <c r="EZ709">
        <v>500</v>
      </c>
      <c r="FA709">
        <v>500</v>
      </c>
      <c r="FB709">
        <v>500</v>
      </c>
      <c r="FC709">
        <v>500</v>
      </c>
      <c r="FD709">
        <v>550</v>
      </c>
      <c r="FE709">
        <v>600</v>
      </c>
      <c r="FF709">
        <v>750</v>
      </c>
      <c r="FG709">
        <v>800</v>
      </c>
      <c r="FH709">
        <v>800</v>
      </c>
      <c r="FI709">
        <v>1000</v>
      </c>
      <c r="FJ709">
        <v>1000</v>
      </c>
      <c r="FK709">
        <v>1000</v>
      </c>
      <c r="FL709">
        <v>1000</v>
      </c>
      <c r="FM709">
        <v>1000</v>
      </c>
      <c r="FN709">
        <v>1000</v>
      </c>
      <c r="FO709">
        <v>1000</v>
      </c>
      <c r="FP709">
        <v>1000</v>
      </c>
      <c r="FQ709">
        <v>1000</v>
      </c>
      <c r="FR709">
        <v>1000</v>
      </c>
      <c r="FS709">
        <v>1000</v>
      </c>
      <c r="FT709">
        <v>1000</v>
      </c>
      <c r="FU709">
        <v>1000</v>
      </c>
      <c r="FV709">
        <v>1000</v>
      </c>
      <c r="FW709">
        <v>1000</v>
      </c>
      <c r="FX709">
        <v>1000</v>
      </c>
      <c r="FY709">
        <v>1000</v>
      </c>
      <c r="FZ709">
        <v>1000</v>
      </c>
      <c r="GA709">
        <v>1000</v>
      </c>
      <c r="GB709">
        <v>1000</v>
      </c>
      <c r="GC709">
        <v>1000</v>
      </c>
      <c r="GD709">
        <v>1000</v>
      </c>
      <c r="GE709">
        <v>1000</v>
      </c>
      <c r="GF709">
        <v>1000</v>
      </c>
      <c r="GG709">
        <v>1000</v>
      </c>
      <c r="GH709">
        <v>1000</v>
      </c>
      <c r="GI709">
        <v>1000</v>
      </c>
      <c r="GJ709">
        <v>1000</v>
      </c>
      <c r="GK709">
        <v>1000</v>
      </c>
      <c r="GL709">
        <v>1000</v>
      </c>
      <c r="GM709">
        <v>1000</v>
      </c>
      <c r="GN709">
        <v>1000</v>
      </c>
      <c r="GO709">
        <v>1000</v>
      </c>
      <c r="GP709">
        <v>1000</v>
      </c>
      <c r="GQ709">
        <v>1000</v>
      </c>
      <c r="GR709">
        <v>1000</v>
      </c>
      <c r="GS709">
        <v>1000</v>
      </c>
      <c r="GT709">
        <v>1000</v>
      </c>
      <c r="GU709">
        <v>1000</v>
      </c>
      <c r="GV709">
        <v>1000</v>
      </c>
      <c r="GW709">
        <v>1000</v>
      </c>
      <c r="GX709">
        <v>1000</v>
      </c>
      <c r="GY709">
        <v>1000</v>
      </c>
      <c r="GZ709">
        <v>1000</v>
      </c>
      <c r="HA709">
        <v>1000</v>
      </c>
      <c r="HB709">
        <v>1000</v>
      </c>
      <c r="HC709">
        <v>1000</v>
      </c>
      <c r="HD709">
        <v>1000</v>
      </c>
      <c r="HE709">
        <v>1000</v>
      </c>
      <c r="HF709">
        <v>1000</v>
      </c>
      <c r="HG709">
        <v>1000</v>
      </c>
      <c r="HH709" t="s">
        <v>30136</v>
      </c>
      <c r="HI709" t="s">
        <v>30137</v>
      </c>
      <c r="HJ709" t="s">
        <v>30138</v>
      </c>
      <c r="HK709">
        <v>100</v>
      </c>
      <c r="HL709" s="4">
        <v>8.2600000000000007E-2</v>
      </c>
      <c r="HM709" s="4">
        <v>0.64119999999999999</v>
      </c>
      <c r="HN709" s="4">
        <v>0.27629999999999999</v>
      </c>
      <c r="HO709">
        <v>5</v>
      </c>
      <c r="HP709">
        <v>241252.53195999999</v>
      </c>
    </row>
    <row r="710" spans="1:224" x14ac:dyDescent="0.2">
      <c r="A710">
        <v>715</v>
      </c>
      <c r="B710">
        <v>800211</v>
      </c>
      <c r="C710" t="s">
        <v>30139</v>
      </c>
      <c r="D710" t="s">
        <v>30140</v>
      </c>
      <c r="E710" t="s">
        <v>30141</v>
      </c>
      <c r="F710" t="s">
        <v>25564</v>
      </c>
      <c r="G710" t="s">
        <v>15</v>
      </c>
      <c r="H710">
        <v>100000</v>
      </c>
      <c r="I710">
        <v>1</v>
      </c>
      <c r="J710">
        <v>100000</v>
      </c>
      <c r="K710">
        <v>800211</v>
      </c>
      <c r="L710" t="s">
        <v>25664</v>
      </c>
      <c r="M710" t="s">
        <v>25665</v>
      </c>
      <c r="N710">
        <v>4245</v>
      </c>
      <c r="O710" t="s">
        <v>29185</v>
      </c>
      <c r="P710">
        <v>150</v>
      </c>
      <c r="Q710">
        <v>699</v>
      </c>
      <c r="R710">
        <v>6</v>
      </c>
      <c r="S710">
        <v>83</v>
      </c>
      <c r="T710">
        <v>47</v>
      </c>
      <c r="U710">
        <v>699</v>
      </c>
      <c r="V710">
        <v>9</v>
      </c>
      <c r="W710">
        <v>57</v>
      </c>
      <c r="X710">
        <v>42</v>
      </c>
      <c r="Y710">
        <v>699</v>
      </c>
      <c r="Z710">
        <v>6</v>
      </c>
      <c r="AA710">
        <v>86</v>
      </c>
      <c r="AB710">
        <v>682</v>
      </c>
      <c r="AC710">
        <v>90</v>
      </c>
      <c r="AD710">
        <v>18</v>
      </c>
      <c r="AE710">
        <v>628</v>
      </c>
      <c r="AF710">
        <v>45</v>
      </c>
      <c r="AG710" t="s">
        <v>25698</v>
      </c>
      <c r="AH710" t="s">
        <v>25355</v>
      </c>
      <c r="AI710">
        <v>89</v>
      </c>
      <c r="AJ710">
        <v>109</v>
      </c>
      <c r="AK710">
        <v>109</v>
      </c>
      <c r="AL710">
        <v>114</v>
      </c>
      <c r="AM710">
        <v>129</v>
      </c>
      <c r="AN710">
        <v>134</v>
      </c>
      <c r="AO710">
        <v>134</v>
      </c>
      <c r="AP710">
        <v>149</v>
      </c>
      <c r="AQ710">
        <v>154</v>
      </c>
      <c r="AR710">
        <v>169</v>
      </c>
      <c r="AS710">
        <v>169</v>
      </c>
      <c r="AT710">
        <v>189</v>
      </c>
      <c r="AU710">
        <v>193</v>
      </c>
      <c r="AV710">
        <v>209</v>
      </c>
      <c r="AW710">
        <v>269</v>
      </c>
      <c r="AX710">
        <v>289</v>
      </c>
      <c r="AY710">
        <v>499</v>
      </c>
      <c r="AZ710" t="s">
        <v>27325</v>
      </c>
      <c r="BA710" t="s">
        <v>30142</v>
      </c>
      <c r="BB710" t="s">
        <v>30143</v>
      </c>
      <c r="BC710">
        <v>19</v>
      </c>
      <c r="BD710" s="4">
        <v>0.25769999999999998</v>
      </c>
      <c r="BE710" s="4">
        <v>0.20399999999999999</v>
      </c>
      <c r="BF710" s="4">
        <v>0.5383</v>
      </c>
      <c r="BG710">
        <v>5</v>
      </c>
      <c r="BH710">
        <v>623644.53015999997</v>
      </c>
    </row>
    <row r="711" spans="1:224" x14ac:dyDescent="0.2">
      <c r="A711">
        <v>716</v>
      </c>
      <c r="B711">
        <v>128748</v>
      </c>
      <c r="C711" t="s">
        <v>30144</v>
      </c>
      <c r="D711" t="s">
        <v>30145</v>
      </c>
      <c r="E711" t="s">
        <v>30146</v>
      </c>
      <c r="F711" t="s">
        <v>25380</v>
      </c>
      <c r="G711" t="s">
        <v>145</v>
      </c>
      <c r="H711">
        <v>10000</v>
      </c>
      <c r="I711">
        <v>1.24</v>
      </c>
      <c r="J711">
        <v>12400</v>
      </c>
      <c r="K711">
        <v>159647.51999999999</v>
      </c>
      <c r="L711" t="s">
        <v>25685</v>
      </c>
      <c r="M711" t="s">
        <v>25413</v>
      </c>
      <c r="N711">
        <v>4243</v>
      </c>
      <c r="O711" t="s">
        <v>30147</v>
      </c>
      <c r="P711">
        <v>1657</v>
      </c>
      <c r="Q711">
        <v>871</v>
      </c>
      <c r="R711">
        <v>1000</v>
      </c>
      <c r="S711">
        <v>350</v>
      </c>
      <c r="T711">
        <v>250</v>
      </c>
      <c r="U711">
        <v>100</v>
      </c>
      <c r="V711">
        <v>2</v>
      </c>
      <c r="W711" t="s">
        <v>25698</v>
      </c>
      <c r="X711" t="s">
        <v>25416</v>
      </c>
      <c r="Y711">
        <v>23</v>
      </c>
      <c r="Z711">
        <v>38</v>
      </c>
      <c r="AA711">
        <v>53</v>
      </c>
      <c r="AB711">
        <v>68</v>
      </c>
      <c r="AC711">
        <v>76</v>
      </c>
      <c r="AD711">
        <v>265</v>
      </c>
      <c r="AE711">
        <v>758</v>
      </c>
      <c r="AF711" t="s">
        <v>30148</v>
      </c>
      <c r="AG711" t="s">
        <v>30149</v>
      </c>
      <c r="AH711" t="s">
        <v>30150</v>
      </c>
      <c r="AI711">
        <v>9</v>
      </c>
      <c r="AJ711" s="4">
        <v>0.91679999999999995</v>
      </c>
      <c r="AK711" s="4">
        <v>8.3199999999999996E-2</v>
      </c>
      <c r="AL711" s="4">
        <v>0</v>
      </c>
      <c r="AM711">
        <v>5</v>
      </c>
      <c r="AN711">
        <v>41922.387329999998</v>
      </c>
    </row>
    <row r="712" spans="1:224" x14ac:dyDescent="0.2">
      <c r="A712">
        <v>717</v>
      </c>
      <c r="B712">
        <v>287342</v>
      </c>
      <c r="C712" t="s">
        <v>30151</v>
      </c>
      <c r="D712" t="s">
        <v>30152</v>
      </c>
      <c r="E712" t="s">
        <v>30153</v>
      </c>
      <c r="F712" t="s">
        <v>27246</v>
      </c>
      <c r="G712" t="s">
        <v>15</v>
      </c>
      <c r="H712">
        <v>40000</v>
      </c>
      <c r="I712">
        <v>1</v>
      </c>
      <c r="J712">
        <v>40000</v>
      </c>
      <c r="K712">
        <v>287342</v>
      </c>
      <c r="L712" t="s">
        <v>25642</v>
      </c>
      <c r="M712" t="s">
        <v>25643</v>
      </c>
      <c r="N712">
        <v>4242</v>
      </c>
      <c r="O712" t="s">
        <v>30154</v>
      </c>
      <c r="P712">
        <v>300</v>
      </c>
      <c r="Q712">
        <v>10</v>
      </c>
      <c r="R712">
        <v>200</v>
      </c>
      <c r="S712">
        <v>604</v>
      </c>
      <c r="T712">
        <v>499</v>
      </c>
      <c r="U712">
        <v>233</v>
      </c>
      <c r="V712">
        <v>800</v>
      </c>
      <c r="W712">
        <v>50</v>
      </c>
      <c r="X712">
        <v>142</v>
      </c>
      <c r="Y712">
        <v>20</v>
      </c>
      <c r="Z712" t="s">
        <v>25340</v>
      </c>
      <c r="AA712" t="s">
        <v>25864</v>
      </c>
      <c r="AB712">
        <v>22</v>
      </c>
      <c r="AC712">
        <v>29</v>
      </c>
      <c r="AD712">
        <v>49</v>
      </c>
      <c r="AE712">
        <v>62</v>
      </c>
      <c r="AF712">
        <v>74</v>
      </c>
      <c r="AG712">
        <v>76</v>
      </c>
      <c r="AH712">
        <v>111</v>
      </c>
      <c r="AI712">
        <v>200</v>
      </c>
      <c r="AJ712">
        <v>360</v>
      </c>
      <c r="AK712">
        <v>655</v>
      </c>
      <c r="AL712" t="s">
        <v>30155</v>
      </c>
      <c r="AM712" t="s">
        <v>30156</v>
      </c>
      <c r="AN712" t="s">
        <v>30157</v>
      </c>
      <c r="AO712">
        <v>12</v>
      </c>
      <c r="AP712" s="4">
        <v>0.58140000000000003</v>
      </c>
      <c r="AQ712" s="4">
        <v>0.41260000000000002</v>
      </c>
      <c r="AR712" s="4">
        <v>6.0000000000000001E-3</v>
      </c>
      <c r="AS712">
        <v>5</v>
      </c>
      <c r="AT712">
        <v>109195.23871999999</v>
      </c>
    </row>
    <row r="713" spans="1:224" x14ac:dyDescent="0.2">
      <c r="A713">
        <v>718</v>
      </c>
      <c r="B713">
        <v>168289</v>
      </c>
      <c r="C713" t="s">
        <v>30158</v>
      </c>
      <c r="D713" t="s">
        <v>30159</v>
      </c>
      <c r="E713" t="s">
        <v>30160</v>
      </c>
      <c r="F713" t="s">
        <v>25350</v>
      </c>
      <c r="G713" t="s">
        <v>15</v>
      </c>
      <c r="H713">
        <v>15000</v>
      </c>
      <c r="I713">
        <v>1</v>
      </c>
      <c r="J713">
        <v>15000</v>
      </c>
      <c r="K713">
        <v>168289</v>
      </c>
      <c r="L713" t="s">
        <v>25642</v>
      </c>
      <c r="M713" t="s">
        <v>25643</v>
      </c>
      <c r="N713">
        <v>4242</v>
      </c>
      <c r="O713" t="s">
        <v>26880</v>
      </c>
      <c r="P713">
        <v>2567</v>
      </c>
      <c r="Q713">
        <v>1391</v>
      </c>
      <c r="R713" t="s">
        <v>30161</v>
      </c>
      <c r="S713" t="s">
        <v>25355</v>
      </c>
      <c r="T713">
        <v>20</v>
      </c>
      <c r="U713">
        <v>50</v>
      </c>
      <c r="V713" t="s">
        <v>25828</v>
      </c>
      <c r="W713" t="s">
        <v>30162</v>
      </c>
      <c r="X713" t="s">
        <v>30163</v>
      </c>
      <c r="Y713">
        <v>4</v>
      </c>
      <c r="Z713" s="4">
        <v>1</v>
      </c>
      <c r="AA713" s="4">
        <v>0</v>
      </c>
      <c r="AB713" s="4">
        <v>0</v>
      </c>
      <c r="AC713">
        <v>5</v>
      </c>
      <c r="AD713">
        <v>36292.575779999999</v>
      </c>
    </row>
    <row r="714" spans="1:224" x14ac:dyDescent="0.2">
      <c r="A714">
        <v>719</v>
      </c>
      <c r="B714">
        <v>438076</v>
      </c>
      <c r="C714" t="s">
        <v>30164</v>
      </c>
      <c r="D714" t="s">
        <v>30165</v>
      </c>
      <c r="E714" t="s">
        <v>25336</v>
      </c>
      <c r="F714" t="s">
        <v>15</v>
      </c>
      <c r="G714">
        <v>8000</v>
      </c>
      <c r="H714">
        <v>1</v>
      </c>
      <c r="I714">
        <v>8000</v>
      </c>
      <c r="J714">
        <v>438076</v>
      </c>
      <c r="K714" t="s">
        <v>30166</v>
      </c>
      <c r="L714" t="s">
        <v>26197</v>
      </c>
      <c r="M714">
        <v>4238</v>
      </c>
      <c r="N714" t="s">
        <v>26181</v>
      </c>
      <c r="O714">
        <v>446</v>
      </c>
      <c r="P714">
        <v>1202</v>
      </c>
      <c r="Q714">
        <v>93</v>
      </c>
      <c r="R714">
        <v>1474</v>
      </c>
      <c r="S714">
        <v>333</v>
      </c>
      <c r="T714">
        <v>42</v>
      </c>
      <c r="U714" t="s">
        <v>30167</v>
      </c>
      <c r="V714" t="s">
        <v>25384</v>
      </c>
      <c r="W714">
        <v>25</v>
      </c>
      <c r="X714">
        <v>45</v>
      </c>
      <c r="Y714">
        <v>55</v>
      </c>
      <c r="Z714">
        <v>85</v>
      </c>
      <c r="AA714">
        <v>150</v>
      </c>
      <c r="AB714">
        <v>175</v>
      </c>
      <c r="AC714" t="s">
        <v>30168</v>
      </c>
      <c r="AD714" t="s">
        <v>30169</v>
      </c>
      <c r="AE714" t="s">
        <v>30170</v>
      </c>
      <c r="AF714">
        <v>8</v>
      </c>
      <c r="AG714" s="4">
        <v>0.81389999999999996</v>
      </c>
      <c r="AH714" s="4">
        <v>0.18609999999999999</v>
      </c>
      <c r="AI714" s="4">
        <v>0</v>
      </c>
      <c r="AJ714">
        <v>5</v>
      </c>
      <c r="AK714">
        <v>262825.42856999999</v>
      </c>
    </row>
    <row r="715" spans="1:224" x14ac:dyDescent="0.2">
      <c r="A715">
        <v>720</v>
      </c>
      <c r="B715">
        <v>679587</v>
      </c>
      <c r="C715" t="s">
        <v>30171</v>
      </c>
      <c r="D715" t="s">
        <v>30172</v>
      </c>
      <c r="E715" t="s">
        <v>30173</v>
      </c>
      <c r="F715" t="s">
        <v>15</v>
      </c>
      <c r="G715">
        <v>347000</v>
      </c>
      <c r="H715">
        <v>1</v>
      </c>
      <c r="I715">
        <v>347000</v>
      </c>
      <c r="J715">
        <v>679587</v>
      </c>
      <c r="K715" t="s">
        <v>29194</v>
      </c>
      <c r="L715" t="s">
        <v>29195</v>
      </c>
      <c r="M715">
        <v>4236</v>
      </c>
      <c r="N715" t="s">
        <v>28592</v>
      </c>
      <c r="O715">
        <v>120</v>
      </c>
      <c r="P715">
        <v>442</v>
      </c>
      <c r="Q715">
        <v>234</v>
      </c>
      <c r="R715">
        <v>109</v>
      </c>
      <c r="S715">
        <v>923</v>
      </c>
      <c r="T715">
        <v>750</v>
      </c>
      <c r="U715">
        <v>310</v>
      </c>
      <c r="V715">
        <v>788</v>
      </c>
      <c r="W715">
        <v>50</v>
      </c>
      <c r="X715">
        <v>131</v>
      </c>
      <c r="Y715">
        <v>50</v>
      </c>
      <c r="Z715">
        <v>106</v>
      </c>
      <c r="AA715">
        <v>21</v>
      </c>
      <c r="AB715">
        <v>5</v>
      </c>
      <c r="AC715">
        <v>1</v>
      </c>
      <c r="AD715">
        <v>7</v>
      </c>
      <c r="AE715" t="s">
        <v>25991</v>
      </c>
      <c r="AF715" t="s">
        <v>25355</v>
      </c>
      <c r="AG715">
        <v>10</v>
      </c>
      <c r="AH715">
        <v>15</v>
      </c>
      <c r="AI715">
        <v>25</v>
      </c>
      <c r="AJ715">
        <v>50</v>
      </c>
      <c r="AK715">
        <v>75</v>
      </c>
      <c r="AL715">
        <v>100</v>
      </c>
      <c r="AM715">
        <v>125</v>
      </c>
      <c r="AN715">
        <v>150</v>
      </c>
      <c r="AO715">
        <v>250</v>
      </c>
      <c r="AP715">
        <v>350</v>
      </c>
      <c r="AQ715">
        <v>400</v>
      </c>
      <c r="AR715">
        <v>425</v>
      </c>
      <c r="AS715">
        <v>1000</v>
      </c>
      <c r="AT715">
        <v>2500</v>
      </c>
      <c r="AU715">
        <v>4800</v>
      </c>
      <c r="AV715">
        <v>8500</v>
      </c>
      <c r="AW715" t="s">
        <v>25365</v>
      </c>
      <c r="AX715" t="s">
        <v>30174</v>
      </c>
      <c r="AY715" t="s">
        <v>30175</v>
      </c>
      <c r="AZ715">
        <v>18</v>
      </c>
      <c r="BA715" s="4">
        <v>0.23699999999999999</v>
      </c>
      <c r="BB715" s="4">
        <v>0.6835</v>
      </c>
      <c r="BC715" s="4">
        <v>7.9500000000000001E-2</v>
      </c>
      <c r="BD715">
        <v>5</v>
      </c>
      <c r="BE715">
        <v>582531.84126000002</v>
      </c>
    </row>
    <row r="716" spans="1:224" x14ac:dyDescent="0.2">
      <c r="A716">
        <v>721</v>
      </c>
      <c r="B716">
        <v>150892</v>
      </c>
      <c r="C716" t="s">
        <v>30176</v>
      </c>
      <c r="D716" t="s">
        <v>30177</v>
      </c>
      <c r="E716" t="s">
        <v>3111</v>
      </c>
      <c r="F716" t="s">
        <v>25350</v>
      </c>
      <c r="G716" t="s">
        <v>15</v>
      </c>
      <c r="H716">
        <v>10000</v>
      </c>
      <c r="I716">
        <v>1</v>
      </c>
      <c r="J716">
        <v>10000</v>
      </c>
      <c r="K716">
        <v>150892</v>
      </c>
      <c r="L716" t="s">
        <v>25381</v>
      </c>
      <c r="M716" t="s">
        <v>25338</v>
      </c>
      <c r="N716">
        <v>4232</v>
      </c>
      <c r="O716" t="s">
        <v>26978</v>
      </c>
      <c r="P716">
        <v>1729</v>
      </c>
      <c r="Q716">
        <v>79</v>
      </c>
      <c r="R716">
        <v>235</v>
      </c>
      <c r="S716">
        <v>974</v>
      </c>
      <c r="T716" t="s">
        <v>30178</v>
      </c>
      <c r="U716" t="s">
        <v>26026</v>
      </c>
      <c r="V716">
        <v>19</v>
      </c>
      <c r="W716">
        <v>22</v>
      </c>
      <c r="X716">
        <v>35</v>
      </c>
      <c r="Y716">
        <v>36</v>
      </c>
      <c r="Z716" t="s">
        <v>27678</v>
      </c>
      <c r="AA716" t="s">
        <v>30179</v>
      </c>
      <c r="AB716" t="s">
        <v>30180</v>
      </c>
      <c r="AC716">
        <v>6</v>
      </c>
      <c r="AD716" s="4">
        <v>0.95640000000000003</v>
      </c>
      <c r="AE716" s="4">
        <v>4.36E-2</v>
      </c>
      <c r="AF716" s="4">
        <v>0</v>
      </c>
      <c r="AG716">
        <v>5</v>
      </c>
      <c r="AH716">
        <v>48487.282270000003</v>
      </c>
    </row>
    <row r="717" spans="1:224" x14ac:dyDescent="0.2">
      <c r="A717">
        <v>722</v>
      </c>
      <c r="B717">
        <v>83087</v>
      </c>
      <c r="C717" t="s">
        <v>30181</v>
      </c>
      <c r="D717" t="s">
        <v>30182</v>
      </c>
      <c r="E717" t="s">
        <v>25350</v>
      </c>
      <c r="F717" t="s">
        <v>15</v>
      </c>
      <c r="G717">
        <v>40000</v>
      </c>
      <c r="H717">
        <v>1</v>
      </c>
      <c r="I717">
        <v>40000</v>
      </c>
      <c r="J717">
        <v>83087</v>
      </c>
      <c r="K717" t="s">
        <v>30183</v>
      </c>
      <c r="L717" t="s">
        <v>28878</v>
      </c>
      <c r="M717">
        <v>4226</v>
      </c>
      <c r="N717" t="s">
        <v>27134</v>
      </c>
      <c r="O717">
        <v>999</v>
      </c>
      <c r="P717">
        <v>500</v>
      </c>
      <c r="Q717">
        <v>705</v>
      </c>
      <c r="R717">
        <v>1205</v>
      </c>
      <c r="S717" t="s">
        <v>26985</v>
      </c>
      <c r="T717" t="s">
        <v>25355</v>
      </c>
      <c r="U717">
        <v>10</v>
      </c>
      <c r="V717">
        <v>10</v>
      </c>
      <c r="W717">
        <v>15</v>
      </c>
      <c r="X717">
        <v>15</v>
      </c>
      <c r="Y717" t="s">
        <v>28055</v>
      </c>
      <c r="Z717" t="s">
        <v>30184</v>
      </c>
      <c r="AA717" t="s">
        <v>30185</v>
      </c>
      <c r="AB717">
        <v>6</v>
      </c>
      <c r="AC717" s="4">
        <v>0.81879999999999997</v>
      </c>
      <c r="AD717" s="4">
        <v>0.1812</v>
      </c>
      <c r="AE717" s="4">
        <v>0</v>
      </c>
      <c r="AF717">
        <v>5</v>
      </c>
      <c r="AG717">
        <v>96017.168529999995</v>
      </c>
    </row>
    <row r="718" spans="1:224" x14ac:dyDescent="0.2">
      <c r="A718">
        <v>723</v>
      </c>
      <c r="B718">
        <v>181625</v>
      </c>
      <c r="C718" t="s">
        <v>30186</v>
      </c>
      <c r="D718" t="s">
        <v>30187</v>
      </c>
      <c r="E718" t="s">
        <v>30188</v>
      </c>
      <c r="F718" t="s">
        <v>25336</v>
      </c>
      <c r="G718" t="s">
        <v>15</v>
      </c>
      <c r="H718">
        <v>7500</v>
      </c>
      <c r="I718">
        <v>1</v>
      </c>
      <c r="J718">
        <v>7500</v>
      </c>
      <c r="K718">
        <v>181625</v>
      </c>
      <c r="L718" t="s">
        <v>28407</v>
      </c>
      <c r="M718" t="s">
        <v>25352</v>
      </c>
      <c r="N718">
        <v>4222</v>
      </c>
      <c r="O718" t="s">
        <v>30189</v>
      </c>
      <c r="P718">
        <v>1293</v>
      </c>
      <c r="Q718">
        <v>185</v>
      </c>
      <c r="R718">
        <v>1940</v>
      </c>
      <c r="S718" t="s">
        <v>30190</v>
      </c>
      <c r="T718" t="s">
        <v>25341</v>
      </c>
      <c r="U718">
        <v>35</v>
      </c>
      <c r="V718">
        <v>35</v>
      </c>
      <c r="W718">
        <v>40</v>
      </c>
      <c r="X718" t="s">
        <v>26153</v>
      </c>
      <c r="Y718" t="s">
        <v>30191</v>
      </c>
      <c r="Z718" t="s">
        <v>30192</v>
      </c>
      <c r="AA718">
        <v>5</v>
      </c>
      <c r="AB718" s="4">
        <v>1</v>
      </c>
      <c r="AC718" s="4">
        <v>0</v>
      </c>
      <c r="AD718" s="4">
        <v>0</v>
      </c>
      <c r="AE718">
        <v>5</v>
      </c>
      <c r="AF718">
        <v>42400.61823</v>
      </c>
    </row>
    <row r="719" spans="1:224" x14ac:dyDescent="0.2">
      <c r="A719">
        <v>724</v>
      </c>
      <c r="B719">
        <v>154968</v>
      </c>
      <c r="C719" t="s">
        <v>30193</v>
      </c>
      <c r="D719" t="s">
        <v>30194</v>
      </c>
      <c r="E719" t="s">
        <v>30195</v>
      </c>
      <c r="F719" t="s">
        <v>30196</v>
      </c>
      <c r="G719" t="s">
        <v>25380</v>
      </c>
      <c r="H719" t="s">
        <v>15</v>
      </c>
      <c r="I719">
        <v>60000</v>
      </c>
      <c r="J719">
        <v>1</v>
      </c>
      <c r="K719">
        <v>60000</v>
      </c>
      <c r="L719">
        <v>154968</v>
      </c>
      <c r="M719" t="s">
        <v>30197</v>
      </c>
      <c r="N719" t="s">
        <v>25885</v>
      </c>
      <c r="O719">
        <v>4218</v>
      </c>
      <c r="P719" t="s">
        <v>28464</v>
      </c>
      <c r="Q719">
        <v>167</v>
      </c>
      <c r="R719">
        <v>2529</v>
      </c>
      <c r="S719">
        <v>148</v>
      </c>
      <c r="T719">
        <v>125</v>
      </c>
      <c r="U719">
        <v>746</v>
      </c>
      <c r="V719">
        <v>157</v>
      </c>
      <c r="W719">
        <v>175</v>
      </c>
      <c r="X719">
        <v>12</v>
      </c>
      <c r="Y719">
        <v>5</v>
      </c>
      <c r="Z719" t="s">
        <v>25415</v>
      </c>
      <c r="AA719" t="s">
        <v>25490</v>
      </c>
      <c r="AB719">
        <v>10</v>
      </c>
      <c r="AC719">
        <v>25</v>
      </c>
      <c r="AD719">
        <v>25</v>
      </c>
      <c r="AE719">
        <v>35</v>
      </c>
      <c r="AF719">
        <v>50</v>
      </c>
      <c r="AG719">
        <v>50</v>
      </c>
      <c r="AH719">
        <v>100</v>
      </c>
      <c r="AI719">
        <v>500</v>
      </c>
      <c r="AJ719">
        <v>1000</v>
      </c>
      <c r="AK719" t="s">
        <v>25501</v>
      </c>
      <c r="AL719" t="s">
        <v>30198</v>
      </c>
      <c r="AM719" t="s">
        <v>30199</v>
      </c>
      <c r="AN719">
        <v>11</v>
      </c>
      <c r="AO719" s="4">
        <v>0.73580000000000001</v>
      </c>
      <c r="AP719" s="4">
        <v>0.26369999999999999</v>
      </c>
      <c r="AQ719" s="4">
        <v>5.0000000000000001E-4</v>
      </c>
      <c r="AR719">
        <v>5</v>
      </c>
      <c r="AS719">
        <v>25789.89327</v>
      </c>
    </row>
    <row r="720" spans="1:224" x14ac:dyDescent="0.2">
      <c r="A720">
        <v>725</v>
      </c>
      <c r="B720">
        <v>187859</v>
      </c>
      <c r="C720" t="s">
        <v>30200</v>
      </c>
      <c r="D720" t="s">
        <v>30201</v>
      </c>
      <c r="E720" t="s">
        <v>30202</v>
      </c>
      <c r="F720" t="s">
        <v>25766</v>
      </c>
      <c r="G720" t="s">
        <v>25380</v>
      </c>
      <c r="H720" t="s">
        <v>47</v>
      </c>
      <c r="I720">
        <v>150000</v>
      </c>
      <c r="J720">
        <v>0.76</v>
      </c>
      <c r="K720">
        <v>114000</v>
      </c>
      <c r="L720">
        <v>142772.84</v>
      </c>
      <c r="M720" t="s">
        <v>26879</v>
      </c>
      <c r="N720" t="s">
        <v>25425</v>
      </c>
      <c r="O720">
        <v>4218</v>
      </c>
      <c r="P720" t="s">
        <v>26691</v>
      </c>
      <c r="Q720">
        <v>891</v>
      </c>
      <c r="R720">
        <v>1625</v>
      </c>
      <c r="S720">
        <v>838</v>
      </c>
      <c r="T720">
        <v>197</v>
      </c>
      <c r="U720">
        <v>314</v>
      </c>
      <c r="V720">
        <v>144</v>
      </c>
      <c r="W720">
        <v>51</v>
      </c>
      <c r="X720">
        <v>67</v>
      </c>
      <c r="Y720">
        <v>8</v>
      </c>
      <c r="Z720">
        <v>6</v>
      </c>
      <c r="AA720">
        <v>1</v>
      </c>
      <c r="AB720" t="s">
        <v>25340</v>
      </c>
      <c r="AC720" t="s">
        <v>25864</v>
      </c>
      <c r="AD720">
        <v>8</v>
      </c>
      <c r="AE720">
        <v>21</v>
      </c>
      <c r="AF720">
        <v>25</v>
      </c>
      <c r="AG720">
        <v>42</v>
      </c>
      <c r="AH720">
        <v>64</v>
      </c>
      <c r="AI720">
        <v>85</v>
      </c>
      <c r="AJ720">
        <v>127</v>
      </c>
      <c r="AK720">
        <v>212</v>
      </c>
      <c r="AL720">
        <v>424</v>
      </c>
      <c r="AM720">
        <v>849</v>
      </c>
      <c r="AN720">
        <v>2121</v>
      </c>
      <c r="AO720" t="s">
        <v>30203</v>
      </c>
      <c r="AP720" t="s">
        <v>30204</v>
      </c>
      <c r="AQ720" t="s">
        <v>30205</v>
      </c>
      <c r="AR720">
        <v>13</v>
      </c>
      <c r="AS720" s="4">
        <v>0.85709999999999997</v>
      </c>
      <c r="AT720" s="4">
        <v>0.14000000000000001</v>
      </c>
      <c r="AU720" s="4">
        <v>2.8999999999999998E-3</v>
      </c>
      <c r="AV720">
        <v>5</v>
      </c>
      <c r="AW720">
        <v>73561.779859999995</v>
      </c>
    </row>
    <row r="721" spans="1:114" x14ac:dyDescent="0.2">
      <c r="A721">
        <v>726</v>
      </c>
      <c r="B721">
        <v>1575976</v>
      </c>
      <c r="C721" t="s">
        <v>30206</v>
      </c>
      <c r="D721" t="s">
        <v>30207</v>
      </c>
      <c r="E721" t="s">
        <v>25350</v>
      </c>
      <c r="F721" t="s">
        <v>15</v>
      </c>
      <c r="G721">
        <v>50000</v>
      </c>
      <c r="H721">
        <v>1</v>
      </c>
      <c r="I721">
        <v>50000</v>
      </c>
      <c r="J721">
        <v>1575976</v>
      </c>
      <c r="K721" t="s">
        <v>25534</v>
      </c>
      <c r="L721" t="s">
        <v>25535</v>
      </c>
      <c r="M721">
        <v>4218</v>
      </c>
      <c r="N721" t="s">
        <v>30208</v>
      </c>
      <c r="O721">
        <v>75</v>
      </c>
      <c r="P721">
        <v>75</v>
      </c>
      <c r="Q721">
        <v>3056</v>
      </c>
      <c r="R721">
        <v>538</v>
      </c>
      <c r="S721" t="s">
        <v>30209</v>
      </c>
      <c r="T721" t="s">
        <v>25355</v>
      </c>
      <c r="U721">
        <v>329</v>
      </c>
      <c r="V721">
        <v>329</v>
      </c>
      <c r="W721">
        <v>349</v>
      </c>
      <c r="X721">
        <v>349</v>
      </c>
      <c r="Y721" t="s">
        <v>30210</v>
      </c>
      <c r="Z721" t="s">
        <v>30211</v>
      </c>
      <c r="AA721" t="s">
        <v>30212</v>
      </c>
      <c r="AB721">
        <v>6</v>
      </c>
      <c r="AC721" s="4">
        <v>0.97089999999999999</v>
      </c>
      <c r="AD721" s="4">
        <v>2.9100000000000001E-2</v>
      </c>
      <c r="AE721" s="4">
        <v>0</v>
      </c>
      <c r="AF721">
        <v>3</v>
      </c>
      <c r="AG721">
        <v>197433.64939000001</v>
      </c>
    </row>
    <row r="722" spans="1:114" x14ac:dyDescent="0.2">
      <c r="A722">
        <v>727</v>
      </c>
      <c r="B722">
        <v>307843</v>
      </c>
      <c r="C722" t="s">
        <v>30213</v>
      </c>
      <c r="D722" t="s">
        <v>30214</v>
      </c>
      <c r="E722" t="s">
        <v>27121</v>
      </c>
      <c r="F722" t="s">
        <v>25380</v>
      </c>
      <c r="G722" t="s">
        <v>15</v>
      </c>
      <c r="H722">
        <v>50000</v>
      </c>
      <c r="I722">
        <v>1</v>
      </c>
      <c r="J722">
        <v>50000</v>
      </c>
      <c r="K722">
        <v>307843</v>
      </c>
      <c r="L722" t="s">
        <v>27122</v>
      </c>
      <c r="M722" t="s">
        <v>25544</v>
      </c>
      <c r="N722">
        <v>4212</v>
      </c>
      <c r="O722" t="s">
        <v>27671</v>
      </c>
      <c r="P722">
        <v>886</v>
      </c>
      <c r="Q722">
        <v>585</v>
      </c>
      <c r="R722">
        <v>936</v>
      </c>
      <c r="S722">
        <v>422</v>
      </c>
      <c r="T722">
        <v>1011</v>
      </c>
      <c r="U722">
        <v>61</v>
      </c>
      <c r="V722">
        <v>78</v>
      </c>
      <c r="W722">
        <v>29</v>
      </c>
      <c r="X722">
        <v>1</v>
      </c>
      <c r="Y722" t="s">
        <v>25415</v>
      </c>
      <c r="Z722" t="s">
        <v>25364</v>
      </c>
      <c r="AA722">
        <v>15</v>
      </c>
      <c r="AB722">
        <v>30</v>
      </c>
      <c r="AC722">
        <v>50</v>
      </c>
      <c r="AD722">
        <v>75</v>
      </c>
      <c r="AE722">
        <v>100</v>
      </c>
      <c r="AF722">
        <v>250</v>
      </c>
      <c r="AG722">
        <v>500</v>
      </c>
      <c r="AH722">
        <v>1000</v>
      </c>
      <c r="AI722">
        <v>2000</v>
      </c>
      <c r="AJ722" t="s">
        <v>25393</v>
      </c>
      <c r="AK722" t="s">
        <v>30215</v>
      </c>
      <c r="AL722" t="s">
        <v>30216</v>
      </c>
      <c r="AM722">
        <v>11</v>
      </c>
      <c r="AN722" s="4">
        <v>0.7167</v>
      </c>
      <c r="AO722" s="4">
        <v>0.2828</v>
      </c>
      <c r="AP722" s="4">
        <v>5.0000000000000001E-4</v>
      </c>
      <c r="AQ722">
        <v>5</v>
      </c>
      <c r="AR722">
        <v>129256.84189</v>
      </c>
    </row>
    <row r="723" spans="1:114" x14ac:dyDescent="0.2">
      <c r="A723">
        <v>728</v>
      </c>
      <c r="B723">
        <v>430255</v>
      </c>
      <c r="C723" t="s">
        <v>30217</v>
      </c>
      <c r="D723" t="s">
        <v>30218</v>
      </c>
      <c r="E723" t="s">
        <v>30219</v>
      </c>
      <c r="F723" t="s">
        <v>30220</v>
      </c>
      <c r="G723" t="s">
        <v>15</v>
      </c>
      <c r="H723">
        <v>150000</v>
      </c>
      <c r="I723">
        <v>1</v>
      </c>
      <c r="J723">
        <v>150000</v>
      </c>
      <c r="K723">
        <v>430255</v>
      </c>
      <c r="L723" t="s">
        <v>25337</v>
      </c>
      <c r="M723" t="s">
        <v>25338</v>
      </c>
      <c r="N723">
        <v>4201</v>
      </c>
      <c r="O723" t="s">
        <v>30221</v>
      </c>
      <c r="P723">
        <v>65</v>
      </c>
      <c r="Q723">
        <v>1189</v>
      </c>
      <c r="R723">
        <v>198</v>
      </c>
      <c r="S723">
        <v>477</v>
      </c>
      <c r="T723">
        <v>59</v>
      </c>
      <c r="U723">
        <v>972</v>
      </c>
      <c r="V723">
        <v>95</v>
      </c>
      <c r="W723">
        <v>250</v>
      </c>
      <c r="X723">
        <v>123</v>
      </c>
      <c r="Y723">
        <v>50</v>
      </c>
      <c r="Z723">
        <v>91</v>
      </c>
      <c r="AA723">
        <v>23</v>
      </c>
      <c r="AB723">
        <v>15</v>
      </c>
      <c r="AC723">
        <v>87</v>
      </c>
      <c r="AD723">
        <v>16</v>
      </c>
      <c r="AE723">
        <v>11</v>
      </c>
      <c r="AF723">
        <v>8</v>
      </c>
      <c r="AG723">
        <v>3</v>
      </c>
      <c r="AH723">
        <v>10</v>
      </c>
      <c r="AI723">
        <v>0</v>
      </c>
      <c r="AJ723">
        <v>3</v>
      </c>
      <c r="AK723">
        <v>1</v>
      </c>
      <c r="AL723">
        <v>4</v>
      </c>
      <c r="AM723">
        <v>2</v>
      </c>
      <c r="AN723">
        <v>2</v>
      </c>
      <c r="AO723">
        <v>1</v>
      </c>
      <c r="AP723">
        <v>4</v>
      </c>
      <c r="AQ723">
        <v>3</v>
      </c>
      <c r="AR723">
        <v>1</v>
      </c>
      <c r="AS723">
        <v>0</v>
      </c>
      <c r="AT723">
        <v>2</v>
      </c>
      <c r="AU723">
        <v>2</v>
      </c>
      <c r="AV723">
        <v>2</v>
      </c>
      <c r="AW723">
        <v>2</v>
      </c>
      <c r="AX723">
        <v>4</v>
      </c>
      <c r="AY723">
        <v>4</v>
      </c>
      <c r="AZ723">
        <v>6</v>
      </c>
      <c r="BA723">
        <v>7</v>
      </c>
      <c r="BB723">
        <v>1</v>
      </c>
      <c r="BC723">
        <v>2</v>
      </c>
      <c r="BD723">
        <v>1</v>
      </c>
      <c r="BE723">
        <v>3</v>
      </c>
      <c r="BF723">
        <v>5</v>
      </c>
      <c r="BG723">
        <v>0</v>
      </c>
      <c r="BH723" t="s">
        <v>25415</v>
      </c>
      <c r="BI723" t="s">
        <v>25364</v>
      </c>
      <c r="BJ723">
        <v>10</v>
      </c>
      <c r="BK723">
        <v>15</v>
      </c>
      <c r="BL723">
        <v>30</v>
      </c>
      <c r="BM723">
        <v>35</v>
      </c>
      <c r="BN723">
        <v>50</v>
      </c>
      <c r="BO723">
        <v>55</v>
      </c>
      <c r="BP723">
        <v>75</v>
      </c>
      <c r="BQ723">
        <v>100</v>
      </c>
      <c r="BR723">
        <v>150</v>
      </c>
      <c r="BS723">
        <v>199</v>
      </c>
      <c r="BT723">
        <v>199</v>
      </c>
      <c r="BU723">
        <v>250</v>
      </c>
      <c r="BV723">
        <v>299</v>
      </c>
      <c r="BW723">
        <v>299</v>
      </c>
      <c r="BX723">
        <v>350</v>
      </c>
      <c r="BY723">
        <v>400</v>
      </c>
      <c r="BZ723">
        <v>500</v>
      </c>
      <c r="CA723">
        <v>500</v>
      </c>
      <c r="CB723">
        <v>500</v>
      </c>
      <c r="CC723">
        <v>650</v>
      </c>
      <c r="CD723">
        <v>750</v>
      </c>
      <c r="CE723">
        <v>750</v>
      </c>
      <c r="CF723">
        <v>750</v>
      </c>
      <c r="CG723">
        <v>750</v>
      </c>
      <c r="CH723">
        <v>750</v>
      </c>
      <c r="CI723">
        <v>750</v>
      </c>
      <c r="CJ723">
        <v>750</v>
      </c>
      <c r="CK723">
        <v>750</v>
      </c>
      <c r="CL723">
        <v>750</v>
      </c>
      <c r="CM723">
        <v>750</v>
      </c>
      <c r="CN723">
        <v>750</v>
      </c>
      <c r="CO723">
        <v>1000</v>
      </c>
      <c r="CP723">
        <v>1000</v>
      </c>
      <c r="CQ723">
        <v>1000</v>
      </c>
      <c r="CR723">
        <v>1000</v>
      </c>
      <c r="CS723">
        <v>1250</v>
      </c>
      <c r="CT723">
        <v>1500</v>
      </c>
      <c r="CU723">
        <v>1500</v>
      </c>
      <c r="CV723">
        <v>2000</v>
      </c>
      <c r="CW723">
        <v>2500</v>
      </c>
      <c r="CX723">
        <v>5000</v>
      </c>
      <c r="CY723">
        <v>5000</v>
      </c>
      <c r="CZ723">
        <v>5000</v>
      </c>
      <c r="DA723">
        <v>5000</v>
      </c>
      <c r="DB723" t="s">
        <v>26655</v>
      </c>
      <c r="DC723" t="s">
        <v>30222</v>
      </c>
      <c r="DD723" t="s">
        <v>30223</v>
      </c>
      <c r="DE723">
        <v>46</v>
      </c>
      <c r="DF723" s="4">
        <v>0.53680000000000005</v>
      </c>
      <c r="DG723" s="4">
        <v>0.36990000000000001</v>
      </c>
      <c r="DH723" s="4">
        <v>9.3299999999999994E-2</v>
      </c>
      <c r="DI723">
        <v>5</v>
      </c>
      <c r="DJ723">
        <v>270890.77240999998</v>
      </c>
    </row>
    <row r="724" spans="1:114" x14ac:dyDescent="0.2">
      <c r="A724">
        <v>729</v>
      </c>
      <c r="B724">
        <v>309183</v>
      </c>
      <c r="C724" t="s">
        <v>30224</v>
      </c>
      <c r="D724" t="s">
        <v>26295</v>
      </c>
      <c r="E724" t="s">
        <v>25350</v>
      </c>
      <c r="F724" t="s">
        <v>15</v>
      </c>
      <c r="G724">
        <v>75000</v>
      </c>
      <c r="H724">
        <v>1</v>
      </c>
      <c r="I724">
        <v>75000</v>
      </c>
      <c r="J724">
        <v>309183</v>
      </c>
      <c r="K724" t="s">
        <v>25534</v>
      </c>
      <c r="L724" t="s">
        <v>25535</v>
      </c>
      <c r="M724">
        <v>4201</v>
      </c>
      <c r="N724" t="s">
        <v>28004</v>
      </c>
      <c r="O724">
        <v>529</v>
      </c>
      <c r="P724">
        <v>1446</v>
      </c>
      <c r="Q724">
        <v>1075</v>
      </c>
      <c r="R724">
        <v>61</v>
      </c>
      <c r="S724">
        <v>472</v>
      </c>
      <c r="T724">
        <v>487</v>
      </c>
      <c r="U724" t="s">
        <v>26863</v>
      </c>
      <c r="V724" t="s">
        <v>25355</v>
      </c>
      <c r="W724">
        <v>30</v>
      </c>
      <c r="X724">
        <v>30</v>
      </c>
      <c r="Y724">
        <v>50</v>
      </c>
      <c r="Z724">
        <v>75</v>
      </c>
      <c r="AA724">
        <v>100</v>
      </c>
      <c r="AB724">
        <v>200</v>
      </c>
      <c r="AC724" t="s">
        <v>25342</v>
      </c>
      <c r="AD724" t="s">
        <v>30225</v>
      </c>
      <c r="AE724" t="s">
        <v>30226</v>
      </c>
      <c r="AF724">
        <v>8</v>
      </c>
      <c r="AG724" s="4">
        <v>0.76060000000000005</v>
      </c>
      <c r="AH724" s="4">
        <v>0.2394</v>
      </c>
      <c r="AI724" s="4">
        <v>0</v>
      </c>
      <c r="AJ724">
        <v>5</v>
      </c>
      <c r="AK724">
        <v>133011.88503</v>
      </c>
    </row>
    <row r="725" spans="1:114" x14ac:dyDescent="0.2">
      <c r="A725">
        <v>730</v>
      </c>
      <c r="B725">
        <v>73615</v>
      </c>
      <c r="C725" t="s">
        <v>30227</v>
      </c>
      <c r="D725" t="s">
        <v>30228</v>
      </c>
      <c r="E725" t="s">
        <v>25336</v>
      </c>
      <c r="F725" t="s">
        <v>15</v>
      </c>
      <c r="G725">
        <v>7500</v>
      </c>
      <c r="H725">
        <v>1</v>
      </c>
      <c r="I725">
        <v>7500</v>
      </c>
      <c r="J725">
        <v>73615</v>
      </c>
      <c r="K725" t="s">
        <v>30229</v>
      </c>
      <c r="L725" t="s">
        <v>25756</v>
      </c>
      <c r="M725">
        <v>4194</v>
      </c>
      <c r="N725" t="s">
        <v>30230</v>
      </c>
      <c r="O725">
        <v>6</v>
      </c>
      <c r="P725">
        <v>3209</v>
      </c>
      <c r="Q725">
        <v>179</v>
      </c>
      <c r="R725">
        <v>54</v>
      </c>
      <c r="S725">
        <v>89</v>
      </c>
      <c r="T725" t="s">
        <v>29835</v>
      </c>
      <c r="U725" t="s">
        <v>25355</v>
      </c>
      <c r="V725">
        <v>10</v>
      </c>
      <c r="W725">
        <v>15</v>
      </c>
      <c r="X725">
        <v>25</v>
      </c>
      <c r="Y725">
        <v>35</v>
      </c>
      <c r="Z725">
        <v>40</v>
      </c>
      <c r="AA725" t="s">
        <v>27252</v>
      </c>
      <c r="AB725" t="s">
        <v>30231</v>
      </c>
      <c r="AC725" t="s">
        <v>30232</v>
      </c>
      <c r="AD725">
        <v>7</v>
      </c>
      <c r="AE725" s="4">
        <v>0.96579999999999999</v>
      </c>
      <c r="AF725" s="4">
        <v>3.4200000000000001E-2</v>
      </c>
      <c r="AG725" s="4">
        <v>0</v>
      </c>
      <c r="AH725">
        <v>5</v>
      </c>
      <c r="AI725">
        <v>113178.10892</v>
      </c>
    </row>
    <row r="726" spans="1:114" x14ac:dyDescent="0.2">
      <c r="A726">
        <v>731</v>
      </c>
      <c r="B726">
        <v>117660</v>
      </c>
      <c r="C726" t="s">
        <v>30233</v>
      </c>
      <c r="D726" t="s">
        <v>30234</v>
      </c>
      <c r="E726" t="s">
        <v>30235</v>
      </c>
      <c r="F726" t="s">
        <v>26160</v>
      </c>
      <c r="G726" t="s">
        <v>15</v>
      </c>
      <c r="H726">
        <v>34000</v>
      </c>
      <c r="I726">
        <v>1</v>
      </c>
      <c r="J726">
        <v>34000</v>
      </c>
      <c r="K726">
        <v>117660</v>
      </c>
      <c r="L726" t="s">
        <v>30236</v>
      </c>
      <c r="M726" t="s">
        <v>30237</v>
      </c>
      <c r="N726">
        <v>4194</v>
      </c>
      <c r="O726" t="s">
        <v>27091</v>
      </c>
      <c r="P726">
        <v>19</v>
      </c>
      <c r="Q726">
        <v>2</v>
      </c>
      <c r="R726">
        <v>402</v>
      </c>
      <c r="S726">
        <v>2504</v>
      </c>
      <c r="T726">
        <v>235</v>
      </c>
      <c r="U726">
        <v>11</v>
      </c>
      <c r="V726">
        <v>9</v>
      </c>
      <c r="W726">
        <v>392</v>
      </c>
      <c r="X726">
        <v>250</v>
      </c>
      <c r="Y726">
        <v>160</v>
      </c>
      <c r="Z726">
        <v>30</v>
      </c>
      <c r="AA726">
        <v>10</v>
      </c>
      <c r="AB726">
        <v>14</v>
      </c>
      <c r="AC726">
        <v>14</v>
      </c>
      <c r="AD726">
        <v>1</v>
      </c>
      <c r="AE726">
        <v>1</v>
      </c>
      <c r="AF726">
        <v>1</v>
      </c>
      <c r="AG726">
        <v>1</v>
      </c>
      <c r="AH726">
        <v>1</v>
      </c>
      <c r="AI726">
        <v>55</v>
      </c>
      <c r="AJ726">
        <v>1</v>
      </c>
      <c r="AK726">
        <v>1</v>
      </c>
      <c r="AL726">
        <v>1</v>
      </c>
      <c r="AM726">
        <v>1</v>
      </c>
      <c r="AN726">
        <v>1</v>
      </c>
      <c r="AO726">
        <v>1</v>
      </c>
      <c r="AP726">
        <v>10</v>
      </c>
      <c r="AQ726">
        <v>10</v>
      </c>
      <c r="AR726">
        <v>0</v>
      </c>
      <c r="AS726">
        <v>5</v>
      </c>
      <c r="AT726">
        <v>8</v>
      </c>
      <c r="AU726">
        <v>1</v>
      </c>
      <c r="AV726">
        <v>0</v>
      </c>
      <c r="AW726" t="s">
        <v>25698</v>
      </c>
      <c r="AX726" t="s">
        <v>25355</v>
      </c>
      <c r="AY726">
        <v>2</v>
      </c>
      <c r="AZ726">
        <v>5</v>
      </c>
      <c r="BA726">
        <v>9</v>
      </c>
      <c r="BB726">
        <v>15</v>
      </c>
      <c r="BC726">
        <v>20</v>
      </c>
      <c r="BD726">
        <v>20</v>
      </c>
      <c r="BE726">
        <v>20</v>
      </c>
      <c r="BF726">
        <v>30</v>
      </c>
      <c r="BG726">
        <v>50</v>
      </c>
      <c r="BH726">
        <v>50</v>
      </c>
      <c r="BI726">
        <v>75</v>
      </c>
      <c r="BJ726">
        <v>80</v>
      </c>
      <c r="BK726">
        <v>100</v>
      </c>
      <c r="BL726">
        <v>125</v>
      </c>
      <c r="BM726">
        <v>125</v>
      </c>
      <c r="BN726">
        <v>125</v>
      </c>
      <c r="BO726">
        <v>125</v>
      </c>
      <c r="BP726">
        <v>125</v>
      </c>
      <c r="BQ726">
        <v>125</v>
      </c>
      <c r="BR726">
        <v>150</v>
      </c>
      <c r="BS726">
        <v>250</v>
      </c>
      <c r="BT726">
        <v>250</v>
      </c>
      <c r="BU726">
        <v>250</v>
      </c>
      <c r="BV726">
        <v>250</v>
      </c>
      <c r="BW726">
        <v>250</v>
      </c>
      <c r="BX726">
        <v>250</v>
      </c>
      <c r="BY726">
        <v>300</v>
      </c>
      <c r="BZ726">
        <v>300</v>
      </c>
      <c r="CA726">
        <v>400</v>
      </c>
      <c r="CB726">
        <v>500</v>
      </c>
      <c r="CC726">
        <v>500</v>
      </c>
      <c r="CD726">
        <v>600</v>
      </c>
      <c r="CE726">
        <v>1000</v>
      </c>
      <c r="CF726" t="s">
        <v>27593</v>
      </c>
      <c r="CG726" t="s">
        <v>30238</v>
      </c>
      <c r="CH726" t="s">
        <v>30239</v>
      </c>
      <c r="CI726">
        <v>35</v>
      </c>
      <c r="CJ726" s="4">
        <v>0.70720000000000005</v>
      </c>
      <c r="CK726" s="4">
        <v>0.21440000000000001</v>
      </c>
      <c r="CL726" s="4">
        <v>7.8399999999999997E-2</v>
      </c>
      <c r="CM726">
        <v>5</v>
      </c>
      <c r="CN726">
        <v>62958.054219999998</v>
      </c>
    </row>
    <row r="727" spans="1:114" x14ac:dyDescent="0.2">
      <c r="A727">
        <v>732</v>
      </c>
      <c r="B727">
        <v>291356</v>
      </c>
      <c r="C727" t="s">
        <v>30240</v>
      </c>
      <c r="D727" t="s">
        <v>30241</v>
      </c>
      <c r="E727" t="s">
        <v>25350</v>
      </c>
      <c r="F727" t="s">
        <v>15</v>
      </c>
      <c r="G727">
        <v>10000</v>
      </c>
      <c r="H727">
        <v>1</v>
      </c>
      <c r="I727">
        <v>10000</v>
      </c>
      <c r="J727">
        <v>291356</v>
      </c>
      <c r="K727" t="s">
        <v>1438</v>
      </c>
      <c r="L727" t="s">
        <v>27474</v>
      </c>
      <c r="M727">
        <v>4185</v>
      </c>
      <c r="N727" t="s">
        <v>28749</v>
      </c>
      <c r="O727">
        <v>300</v>
      </c>
      <c r="P727">
        <v>893</v>
      </c>
      <c r="Q727">
        <v>1920</v>
      </c>
      <c r="R727">
        <v>128</v>
      </c>
      <c r="S727">
        <v>615</v>
      </c>
      <c r="T727">
        <v>164</v>
      </c>
      <c r="U727">
        <v>30</v>
      </c>
      <c r="V727">
        <v>30</v>
      </c>
      <c r="W727">
        <v>30</v>
      </c>
      <c r="X727" t="s">
        <v>28437</v>
      </c>
      <c r="Y727" t="s">
        <v>25364</v>
      </c>
      <c r="Z727">
        <v>25</v>
      </c>
      <c r="AA727">
        <v>30</v>
      </c>
      <c r="AB727">
        <v>50</v>
      </c>
      <c r="AC727">
        <v>70</v>
      </c>
      <c r="AD727">
        <v>100</v>
      </c>
      <c r="AE727">
        <v>105</v>
      </c>
      <c r="AF727">
        <v>110</v>
      </c>
      <c r="AG727">
        <v>110</v>
      </c>
      <c r="AH727">
        <v>110</v>
      </c>
      <c r="AI727" t="s">
        <v>27684</v>
      </c>
      <c r="AJ727" t="s">
        <v>30242</v>
      </c>
      <c r="AK727" t="s">
        <v>30243</v>
      </c>
      <c r="AL727">
        <v>11</v>
      </c>
      <c r="AM727" s="4">
        <v>0.78349999999999997</v>
      </c>
      <c r="AN727" s="4">
        <v>0.20930000000000001</v>
      </c>
      <c r="AO727" s="4">
        <v>7.1999999999999998E-3</v>
      </c>
      <c r="AP727">
        <v>5</v>
      </c>
      <c r="AQ727">
        <v>119576.54416999999</v>
      </c>
    </row>
    <row r="728" spans="1:114" x14ac:dyDescent="0.2">
      <c r="A728">
        <v>733</v>
      </c>
      <c r="B728">
        <v>161981</v>
      </c>
      <c r="C728" t="s">
        <v>30244</v>
      </c>
      <c r="D728" t="s">
        <v>30245</v>
      </c>
      <c r="E728" t="s">
        <v>25380</v>
      </c>
      <c r="F728" t="s">
        <v>15</v>
      </c>
      <c r="G728">
        <v>125000</v>
      </c>
      <c r="H728">
        <v>1</v>
      </c>
      <c r="I728">
        <v>125000</v>
      </c>
      <c r="J728">
        <v>161981</v>
      </c>
      <c r="K728" t="s">
        <v>27122</v>
      </c>
      <c r="L728" t="s">
        <v>25544</v>
      </c>
      <c r="M728">
        <v>4174</v>
      </c>
      <c r="N728" t="s">
        <v>30246</v>
      </c>
      <c r="O728">
        <v>582</v>
      </c>
      <c r="P728">
        <v>145</v>
      </c>
      <c r="Q728">
        <v>660</v>
      </c>
      <c r="R728">
        <v>230</v>
      </c>
      <c r="S728">
        <v>135</v>
      </c>
      <c r="T728">
        <v>16</v>
      </c>
      <c r="U728">
        <v>35</v>
      </c>
      <c r="V728">
        <v>32</v>
      </c>
      <c r="W728">
        <v>91</v>
      </c>
      <c r="X728">
        <v>38</v>
      </c>
      <c r="Y728">
        <v>19</v>
      </c>
      <c r="Z728">
        <v>4</v>
      </c>
      <c r="AA728">
        <v>1</v>
      </c>
      <c r="AB728">
        <v>7</v>
      </c>
      <c r="AC728">
        <v>2</v>
      </c>
      <c r="AD728">
        <v>0</v>
      </c>
      <c r="AE728">
        <v>1</v>
      </c>
      <c r="AF728" t="s">
        <v>25415</v>
      </c>
      <c r="AG728" t="s">
        <v>25384</v>
      </c>
      <c r="AH728">
        <v>25</v>
      </c>
      <c r="AI728">
        <v>30</v>
      </c>
      <c r="AJ728">
        <v>35</v>
      </c>
      <c r="AK728">
        <v>50</v>
      </c>
      <c r="AL728">
        <v>55</v>
      </c>
      <c r="AM728">
        <v>70</v>
      </c>
      <c r="AN728">
        <v>75</v>
      </c>
      <c r="AO728">
        <v>85</v>
      </c>
      <c r="AP728">
        <v>100</v>
      </c>
      <c r="AQ728">
        <v>150</v>
      </c>
      <c r="AR728">
        <v>250</v>
      </c>
      <c r="AS728">
        <v>500</v>
      </c>
      <c r="AT728">
        <v>750</v>
      </c>
      <c r="AU728">
        <v>1000</v>
      </c>
      <c r="AV728">
        <v>1500</v>
      </c>
      <c r="AW728">
        <v>2500</v>
      </c>
      <c r="AX728">
        <v>5000</v>
      </c>
      <c r="AY728" t="s">
        <v>25365</v>
      </c>
      <c r="AZ728" t="s">
        <v>30247</v>
      </c>
      <c r="BA728" t="s">
        <v>30248</v>
      </c>
      <c r="BB728">
        <v>19</v>
      </c>
      <c r="BC728" s="4">
        <v>0.90590000000000004</v>
      </c>
      <c r="BD728" s="4">
        <v>7.5899999999999995E-2</v>
      </c>
      <c r="BE728" s="4">
        <v>1.8200000000000001E-2</v>
      </c>
      <c r="BF728">
        <v>5</v>
      </c>
      <c r="BG728">
        <v>77059.440400000007</v>
      </c>
    </row>
    <row r="729" spans="1:114" x14ac:dyDescent="0.2">
      <c r="A729">
        <v>734</v>
      </c>
      <c r="B729">
        <v>641614</v>
      </c>
      <c r="C729" t="s">
        <v>30249</v>
      </c>
      <c r="D729" t="s">
        <v>30141</v>
      </c>
      <c r="E729" t="s">
        <v>26033</v>
      </c>
      <c r="F729" t="s">
        <v>15</v>
      </c>
      <c r="G729">
        <v>27000</v>
      </c>
      <c r="H729">
        <v>1</v>
      </c>
      <c r="I729">
        <v>27000</v>
      </c>
      <c r="J729">
        <v>641614</v>
      </c>
      <c r="K729" t="s">
        <v>25664</v>
      </c>
      <c r="L729" t="s">
        <v>25665</v>
      </c>
      <c r="M729">
        <v>4172</v>
      </c>
      <c r="N729" t="s">
        <v>28608</v>
      </c>
      <c r="O729">
        <v>34</v>
      </c>
      <c r="P729">
        <v>200</v>
      </c>
      <c r="Q729">
        <v>157</v>
      </c>
      <c r="R729">
        <v>100</v>
      </c>
      <c r="S729">
        <v>1159</v>
      </c>
      <c r="T729">
        <v>200</v>
      </c>
      <c r="U729">
        <v>159</v>
      </c>
      <c r="V729">
        <v>100</v>
      </c>
      <c r="W729">
        <v>1383</v>
      </c>
      <c r="X729">
        <v>167</v>
      </c>
      <c r="Y729" t="s">
        <v>27053</v>
      </c>
      <c r="Z729" t="s">
        <v>25355</v>
      </c>
      <c r="AA729">
        <v>20</v>
      </c>
      <c r="AB729">
        <v>99</v>
      </c>
      <c r="AC729">
        <v>109</v>
      </c>
      <c r="AD729">
        <v>119</v>
      </c>
      <c r="AE729">
        <v>129</v>
      </c>
      <c r="AF729">
        <v>139</v>
      </c>
      <c r="AG729">
        <v>149</v>
      </c>
      <c r="AH729">
        <v>159</v>
      </c>
      <c r="AI729">
        <v>169</v>
      </c>
      <c r="AJ729">
        <v>238</v>
      </c>
      <c r="AK729" t="s">
        <v>30250</v>
      </c>
      <c r="AL729" t="s">
        <v>30251</v>
      </c>
      <c r="AM729" t="s">
        <v>30252</v>
      </c>
      <c r="AN729">
        <v>12</v>
      </c>
      <c r="AO729" s="4">
        <v>0.1822</v>
      </c>
      <c r="AP729" s="4">
        <v>0.72609999999999997</v>
      </c>
      <c r="AQ729" s="4">
        <v>9.1700000000000004E-2</v>
      </c>
      <c r="AR729">
        <v>5</v>
      </c>
      <c r="AS729">
        <v>463580.87160999997</v>
      </c>
    </row>
    <row r="730" spans="1:114" x14ac:dyDescent="0.2">
      <c r="A730">
        <v>735</v>
      </c>
      <c r="B730">
        <v>119456</v>
      </c>
      <c r="C730" t="s">
        <v>30253</v>
      </c>
      <c r="D730" t="s">
        <v>30060</v>
      </c>
      <c r="E730" t="s">
        <v>25350</v>
      </c>
      <c r="F730" t="s">
        <v>145</v>
      </c>
      <c r="G730">
        <v>100000</v>
      </c>
      <c r="H730">
        <v>1.24</v>
      </c>
      <c r="I730">
        <v>124000</v>
      </c>
      <c r="J730">
        <v>148125.44</v>
      </c>
      <c r="K730" t="s">
        <v>13540</v>
      </c>
      <c r="L730" t="s">
        <v>30254</v>
      </c>
      <c r="M730">
        <v>4169</v>
      </c>
      <c r="N730" t="s">
        <v>30255</v>
      </c>
      <c r="O730">
        <v>1058</v>
      </c>
      <c r="P730">
        <v>172</v>
      </c>
      <c r="Q730">
        <v>356</v>
      </c>
      <c r="R730">
        <v>41</v>
      </c>
      <c r="S730">
        <v>832</v>
      </c>
      <c r="T730">
        <v>433</v>
      </c>
      <c r="U730">
        <v>144</v>
      </c>
      <c r="V730">
        <v>80</v>
      </c>
      <c r="W730">
        <v>200</v>
      </c>
      <c r="X730">
        <v>51</v>
      </c>
      <c r="Y730">
        <v>49</v>
      </c>
      <c r="Z730">
        <v>23</v>
      </c>
      <c r="AA730">
        <v>1</v>
      </c>
      <c r="AB730">
        <v>1</v>
      </c>
      <c r="AC730" t="s">
        <v>25383</v>
      </c>
      <c r="AD730" t="s">
        <v>30256</v>
      </c>
      <c r="AE730">
        <v>8</v>
      </c>
      <c r="AF730">
        <v>11</v>
      </c>
      <c r="AG730">
        <v>16</v>
      </c>
      <c r="AH730">
        <v>19</v>
      </c>
      <c r="AI730">
        <v>24</v>
      </c>
      <c r="AJ730">
        <v>40</v>
      </c>
      <c r="AK730">
        <v>65</v>
      </c>
      <c r="AL730">
        <v>81</v>
      </c>
      <c r="AM730">
        <v>121</v>
      </c>
      <c r="AN730">
        <v>154</v>
      </c>
      <c r="AO730">
        <v>267</v>
      </c>
      <c r="AP730">
        <v>485</v>
      </c>
      <c r="AQ730">
        <v>1617</v>
      </c>
      <c r="AR730">
        <v>4851</v>
      </c>
      <c r="AS730" t="s">
        <v>30257</v>
      </c>
      <c r="AT730" t="s">
        <v>30258</v>
      </c>
      <c r="AU730" t="s">
        <v>30259</v>
      </c>
      <c r="AV730">
        <v>16</v>
      </c>
      <c r="AW730" s="4">
        <v>0.50760000000000005</v>
      </c>
      <c r="AX730" s="4">
        <v>0.45750000000000002</v>
      </c>
      <c r="AY730" s="4">
        <v>3.49E-2</v>
      </c>
      <c r="AZ730">
        <v>5</v>
      </c>
      <c r="BA730">
        <v>80256.0717</v>
      </c>
    </row>
    <row r="731" spans="1:114" x14ac:dyDescent="0.2">
      <c r="A731">
        <v>736</v>
      </c>
      <c r="B731">
        <v>75167</v>
      </c>
      <c r="C731" t="s">
        <v>30260</v>
      </c>
      <c r="D731" t="s">
        <v>30261</v>
      </c>
      <c r="E731" t="s">
        <v>25380</v>
      </c>
      <c r="F731" t="s">
        <v>145</v>
      </c>
      <c r="G731">
        <v>35000</v>
      </c>
      <c r="H731">
        <v>1.24</v>
      </c>
      <c r="I731">
        <v>43400</v>
      </c>
      <c r="J731">
        <v>93207.08</v>
      </c>
      <c r="K731" t="s">
        <v>25412</v>
      </c>
      <c r="L731" t="s">
        <v>25413</v>
      </c>
      <c r="M731">
        <v>4169</v>
      </c>
      <c r="N731" t="s">
        <v>30262</v>
      </c>
      <c r="O731">
        <v>2401</v>
      </c>
      <c r="P731">
        <v>590</v>
      </c>
      <c r="Q731">
        <v>519</v>
      </c>
      <c r="R731">
        <v>64</v>
      </c>
      <c r="S731">
        <v>326</v>
      </c>
      <c r="T731">
        <v>83</v>
      </c>
      <c r="U731">
        <v>74</v>
      </c>
      <c r="V731">
        <v>12</v>
      </c>
      <c r="W731">
        <v>11</v>
      </c>
      <c r="X731">
        <v>19</v>
      </c>
      <c r="Y731" t="s">
        <v>25340</v>
      </c>
      <c r="Z731" t="s">
        <v>30263</v>
      </c>
      <c r="AA731">
        <v>17</v>
      </c>
      <c r="AB731">
        <v>25</v>
      </c>
      <c r="AC731">
        <v>33</v>
      </c>
      <c r="AD731">
        <v>42</v>
      </c>
      <c r="AE731">
        <v>50</v>
      </c>
      <c r="AF731">
        <v>83</v>
      </c>
      <c r="AG731">
        <v>125</v>
      </c>
      <c r="AH731">
        <v>167</v>
      </c>
      <c r="AI731">
        <v>250</v>
      </c>
      <c r="AJ731">
        <v>417</v>
      </c>
      <c r="AK731" t="s">
        <v>30264</v>
      </c>
      <c r="AL731" t="s">
        <v>30265</v>
      </c>
      <c r="AM731" t="s">
        <v>30266</v>
      </c>
      <c r="AN731">
        <v>12</v>
      </c>
      <c r="AO731" s="4">
        <v>0.87260000000000004</v>
      </c>
      <c r="AP731" s="4">
        <v>0.1216</v>
      </c>
      <c r="AQ731" s="4">
        <v>5.7999999999999996E-3</v>
      </c>
      <c r="AR731">
        <v>5</v>
      </c>
      <c r="AS731">
        <v>85636.468810000006</v>
      </c>
    </row>
    <row r="732" spans="1:114" x14ac:dyDescent="0.2">
      <c r="A732">
        <v>737</v>
      </c>
      <c r="B732">
        <v>303292</v>
      </c>
      <c r="C732" t="s">
        <v>30267</v>
      </c>
      <c r="D732" t="s">
        <v>30268</v>
      </c>
      <c r="E732" t="s">
        <v>25972</v>
      </c>
      <c r="F732" t="s">
        <v>15</v>
      </c>
      <c r="G732">
        <v>200000</v>
      </c>
      <c r="H732">
        <v>1</v>
      </c>
      <c r="I732">
        <v>200000</v>
      </c>
      <c r="J732">
        <v>303292</v>
      </c>
      <c r="K732" t="s">
        <v>25642</v>
      </c>
      <c r="L732" t="s">
        <v>25643</v>
      </c>
      <c r="M732">
        <v>4148</v>
      </c>
      <c r="N732" t="s">
        <v>30269</v>
      </c>
      <c r="O732">
        <v>26</v>
      </c>
      <c r="P732">
        <v>10</v>
      </c>
      <c r="Q732">
        <v>893</v>
      </c>
      <c r="R732">
        <v>975</v>
      </c>
      <c r="S732">
        <v>903</v>
      </c>
      <c r="T732">
        <v>41</v>
      </c>
      <c r="U732">
        <v>3</v>
      </c>
      <c r="V732">
        <v>259</v>
      </c>
      <c r="W732">
        <v>120</v>
      </c>
      <c r="X732">
        <v>500</v>
      </c>
      <c r="Y732">
        <v>1</v>
      </c>
      <c r="Z732">
        <v>36</v>
      </c>
      <c r="AA732">
        <v>4</v>
      </c>
      <c r="AB732">
        <v>3</v>
      </c>
      <c r="AC732" t="s">
        <v>25901</v>
      </c>
      <c r="AD732" t="s">
        <v>27177</v>
      </c>
      <c r="AE732">
        <v>49</v>
      </c>
      <c r="AF732">
        <v>49</v>
      </c>
      <c r="AG732">
        <v>49</v>
      </c>
      <c r="AH732">
        <v>49</v>
      </c>
      <c r="AI732">
        <v>49</v>
      </c>
      <c r="AJ732">
        <v>79</v>
      </c>
      <c r="AK732">
        <v>79</v>
      </c>
      <c r="AL732">
        <v>79</v>
      </c>
      <c r="AM732">
        <v>79</v>
      </c>
      <c r="AN732">
        <v>89</v>
      </c>
      <c r="AO732">
        <v>149</v>
      </c>
      <c r="AP732">
        <v>149</v>
      </c>
      <c r="AQ732">
        <v>300</v>
      </c>
      <c r="AR732">
        <v>350</v>
      </c>
      <c r="AS732" t="s">
        <v>25342</v>
      </c>
      <c r="AT732" t="s">
        <v>30270</v>
      </c>
      <c r="AU732" t="s">
        <v>30271</v>
      </c>
      <c r="AV732">
        <v>16</v>
      </c>
      <c r="AW732" s="4">
        <v>0.53890000000000005</v>
      </c>
      <c r="AX732" s="4">
        <v>0.32440000000000002</v>
      </c>
      <c r="AY732" s="4">
        <v>0.13669999999999999</v>
      </c>
      <c r="AZ732">
        <v>5</v>
      </c>
      <c r="BA732">
        <v>195247.35688000001</v>
      </c>
    </row>
    <row r="733" spans="1:114" x14ac:dyDescent="0.2">
      <c r="A733">
        <v>738</v>
      </c>
      <c r="B733">
        <v>152451</v>
      </c>
      <c r="C733" t="s">
        <v>30272</v>
      </c>
      <c r="D733" t="s">
        <v>30273</v>
      </c>
      <c r="E733" t="s">
        <v>25380</v>
      </c>
      <c r="F733" t="s">
        <v>15</v>
      </c>
      <c r="G733">
        <v>150000</v>
      </c>
      <c r="H733">
        <v>1</v>
      </c>
      <c r="I733">
        <v>150000</v>
      </c>
      <c r="J733">
        <v>152451</v>
      </c>
      <c r="K733" t="s">
        <v>25642</v>
      </c>
      <c r="L733" t="s">
        <v>25643</v>
      </c>
      <c r="M733">
        <v>4146</v>
      </c>
      <c r="N733" t="s">
        <v>30274</v>
      </c>
      <c r="O733">
        <v>2325</v>
      </c>
      <c r="P733">
        <v>890</v>
      </c>
      <c r="Q733">
        <v>462</v>
      </c>
      <c r="R733">
        <v>275</v>
      </c>
      <c r="S733">
        <v>34</v>
      </c>
      <c r="T733">
        <v>1</v>
      </c>
      <c r="U733">
        <v>1</v>
      </c>
      <c r="V733">
        <v>0</v>
      </c>
      <c r="W733" t="s">
        <v>25698</v>
      </c>
      <c r="X733" t="s">
        <v>26095</v>
      </c>
      <c r="Y733">
        <v>15</v>
      </c>
      <c r="Z733">
        <v>30</v>
      </c>
      <c r="AA733">
        <v>60</v>
      </c>
      <c r="AB733">
        <v>100</v>
      </c>
      <c r="AC733">
        <v>500</v>
      </c>
      <c r="AD733">
        <v>1000</v>
      </c>
      <c r="AE733">
        <v>3000</v>
      </c>
      <c r="AF733">
        <v>10000</v>
      </c>
      <c r="AG733" t="s">
        <v>25365</v>
      </c>
      <c r="AH733" t="s">
        <v>30275</v>
      </c>
      <c r="AI733" t="s">
        <v>30276</v>
      </c>
      <c r="AJ733">
        <v>10</v>
      </c>
      <c r="AK733" s="4">
        <v>0.99119999999999997</v>
      </c>
      <c r="AL733" s="4">
        <v>8.8000000000000005E-3</v>
      </c>
      <c r="AM733" s="4">
        <v>0</v>
      </c>
      <c r="AN733">
        <v>5</v>
      </c>
      <c r="AO733">
        <v>103596.51637</v>
      </c>
    </row>
    <row r="734" spans="1:114" x14ac:dyDescent="0.2">
      <c r="A734">
        <v>739</v>
      </c>
      <c r="B734">
        <v>616231</v>
      </c>
      <c r="C734" t="s">
        <v>30277</v>
      </c>
      <c r="D734" t="s">
        <v>30278</v>
      </c>
      <c r="E734" t="s">
        <v>30279</v>
      </c>
      <c r="F734" t="s">
        <v>30280</v>
      </c>
      <c r="G734" t="s">
        <v>26520</v>
      </c>
      <c r="H734" t="s">
        <v>15</v>
      </c>
      <c r="I734">
        <v>150000</v>
      </c>
      <c r="J734">
        <v>1</v>
      </c>
      <c r="K734">
        <v>150000</v>
      </c>
      <c r="L734">
        <v>616231</v>
      </c>
      <c r="M734" t="s">
        <v>25477</v>
      </c>
      <c r="N734" t="s">
        <v>25478</v>
      </c>
      <c r="O734">
        <v>4141</v>
      </c>
      <c r="P734" t="s">
        <v>27286</v>
      </c>
      <c r="Q734">
        <v>734</v>
      </c>
      <c r="R734">
        <v>300</v>
      </c>
      <c r="S734">
        <v>9</v>
      </c>
      <c r="T734">
        <v>59</v>
      </c>
      <c r="U734">
        <v>1447</v>
      </c>
      <c r="V734">
        <v>39</v>
      </c>
      <c r="W734">
        <v>300</v>
      </c>
      <c r="X734">
        <v>821</v>
      </c>
      <c r="Y734" t="s">
        <v>27170</v>
      </c>
      <c r="Z734" t="s">
        <v>30281</v>
      </c>
      <c r="AA734">
        <v>119</v>
      </c>
      <c r="AB734">
        <v>119</v>
      </c>
      <c r="AC734">
        <v>129</v>
      </c>
      <c r="AD734">
        <v>129</v>
      </c>
      <c r="AE734">
        <v>129</v>
      </c>
      <c r="AF734">
        <v>139</v>
      </c>
      <c r="AG734">
        <v>149</v>
      </c>
      <c r="AH734">
        <v>159</v>
      </c>
      <c r="AI734" t="s">
        <v>26941</v>
      </c>
      <c r="AJ734" t="s">
        <v>30282</v>
      </c>
      <c r="AK734" t="s">
        <v>30283</v>
      </c>
      <c r="AL734">
        <v>10</v>
      </c>
      <c r="AM734" s="4">
        <v>0.34599999999999997</v>
      </c>
      <c r="AN734" s="4">
        <v>0.65400000000000003</v>
      </c>
      <c r="AO734" s="4">
        <v>0</v>
      </c>
      <c r="AP734">
        <v>5</v>
      </c>
      <c r="AQ734">
        <v>448970.22905999998</v>
      </c>
    </row>
    <row r="735" spans="1:114" x14ac:dyDescent="0.2">
      <c r="A735">
        <v>740</v>
      </c>
      <c r="B735">
        <v>146075</v>
      </c>
      <c r="C735" t="s">
        <v>30284</v>
      </c>
      <c r="D735" t="s">
        <v>30285</v>
      </c>
      <c r="E735" t="s">
        <v>30286</v>
      </c>
      <c r="F735" t="s">
        <v>30287</v>
      </c>
      <c r="G735" t="s">
        <v>15</v>
      </c>
      <c r="H735">
        <v>125000</v>
      </c>
      <c r="I735">
        <v>1</v>
      </c>
      <c r="J735">
        <v>125000</v>
      </c>
      <c r="K735">
        <v>146075</v>
      </c>
      <c r="L735" t="s">
        <v>25962</v>
      </c>
      <c r="M735" t="s">
        <v>25544</v>
      </c>
      <c r="N735">
        <v>4133</v>
      </c>
      <c r="O735" t="s">
        <v>30288</v>
      </c>
      <c r="P735">
        <v>1839</v>
      </c>
      <c r="Q735">
        <v>259</v>
      </c>
      <c r="R735">
        <v>26</v>
      </c>
      <c r="S735">
        <v>10</v>
      </c>
      <c r="T735">
        <v>1</v>
      </c>
      <c r="U735">
        <v>1</v>
      </c>
      <c r="V735" t="s">
        <v>25698</v>
      </c>
      <c r="W735" t="s">
        <v>25490</v>
      </c>
      <c r="X735">
        <v>25</v>
      </c>
      <c r="Y735">
        <v>100</v>
      </c>
      <c r="Z735">
        <v>400</v>
      </c>
      <c r="AA735">
        <v>2000</v>
      </c>
      <c r="AB735">
        <v>6000</v>
      </c>
      <c r="AC735">
        <v>8000</v>
      </c>
      <c r="AD735" t="s">
        <v>25365</v>
      </c>
      <c r="AE735" t="s">
        <v>30289</v>
      </c>
      <c r="AF735" t="s">
        <v>30290</v>
      </c>
      <c r="AG735">
        <v>8</v>
      </c>
      <c r="AH735" s="4">
        <v>0.99950000000000006</v>
      </c>
      <c r="AI735" s="4">
        <v>5.0000000000000001E-4</v>
      </c>
      <c r="AJ735" s="4">
        <v>0</v>
      </c>
      <c r="AK735">
        <v>5</v>
      </c>
      <c r="AL735">
        <v>81972.912349999999</v>
      </c>
    </row>
    <row r="736" spans="1:114" x14ac:dyDescent="0.2">
      <c r="A736">
        <v>741</v>
      </c>
      <c r="B736">
        <v>111274</v>
      </c>
      <c r="C736" t="s">
        <v>30291</v>
      </c>
      <c r="D736" t="s">
        <v>30292</v>
      </c>
      <c r="E736" t="s">
        <v>30293</v>
      </c>
      <c r="F736" t="s">
        <v>25380</v>
      </c>
      <c r="G736" t="s">
        <v>15</v>
      </c>
      <c r="H736">
        <v>85000</v>
      </c>
      <c r="I736">
        <v>1</v>
      </c>
      <c r="J736">
        <v>85000</v>
      </c>
      <c r="K736">
        <v>111274</v>
      </c>
      <c r="L736" t="s">
        <v>29041</v>
      </c>
      <c r="M736" t="s">
        <v>25338</v>
      </c>
      <c r="N736">
        <v>4131</v>
      </c>
      <c r="O736" t="s">
        <v>26880</v>
      </c>
      <c r="P736">
        <v>1000</v>
      </c>
      <c r="Q736">
        <v>1970</v>
      </c>
      <c r="R736">
        <v>301</v>
      </c>
      <c r="S736">
        <v>498</v>
      </c>
      <c r="T736">
        <v>159</v>
      </c>
      <c r="U736">
        <v>30</v>
      </c>
      <c r="V736">
        <v>54</v>
      </c>
      <c r="W736">
        <v>27</v>
      </c>
      <c r="X736">
        <v>9</v>
      </c>
      <c r="Y736">
        <v>2</v>
      </c>
      <c r="Z736" t="s">
        <v>25340</v>
      </c>
      <c r="AA736" t="s">
        <v>25355</v>
      </c>
      <c r="AB736">
        <v>15</v>
      </c>
      <c r="AC736">
        <v>20</v>
      </c>
      <c r="AD736">
        <v>25</v>
      </c>
      <c r="AE736">
        <v>35</v>
      </c>
      <c r="AF736">
        <v>50</v>
      </c>
      <c r="AG736">
        <v>75</v>
      </c>
      <c r="AH736">
        <v>100</v>
      </c>
      <c r="AI736">
        <v>150</v>
      </c>
      <c r="AJ736">
        <v>250</v>
      </c>
      <c r="AK736">
        <v>500</v>
      </c>
      <c r="AL736" t="s">
        <v>25480</v>
      </c>
      <c r="AM736" t="s">
        <v>30294</v>
      </c>
      <c r="AN736" t="s">
        <v>30295</v>
      </c>
      <c r="AO736">
        <v>12</v>
      </c>
      <c r="AP736" s="4">
        <v>0.93049999999999999</v>
      </c>
      <c r="AQ736" s="4">
        <v>6.7799999999999999E-2</v>
      </c>
      <c r="AR736" s="4">
        <v>1.6999999999999999E-3</v>
      </c>
      <c r="AS736">
        <v>5</v>
      </c>
      <c r="AT736">
        <v>75996.101309999998</v>
      </c>
    </row>
    <row r="737" spans="1:70" x14ac:dyDescent="0.2">
      <c r="A737">
        <v>742</v>
      </c>
      <c r="B737">
        <v>190214</v>
      </c>
      <c r="C737" t="s">
        <v>30296</v>
      </c>
      <c r="D737" t="s">
        <v>30297</v>
      </c>
      <c r="E737" t="s">
        <v>25380</v>
      </c>
      <c r="F737" t="s">
        <v>145</v>
      </c>
      <c r="G737">
        <v>25000</v>
      </c>
      <c r="H737">
        <v>1.24</v>
      </c>
      <c r="I737">
        <v>31000</v>
      </c>
      <c r="J737">
        <v>235865.36</v>
      </c>
      <c r="K737" t="s">
        <v>29345</v>
      </c>
      <c r="L737" t="s">
        <v>25413</v>
      </c>
      <c r="M737">
        <v>4129</v>
      </c>
      <c r="N737" t="s">
        <v>30298</v>
      </c>
      <c r="O737">
        <v>250</v>
      </c>
      <c r="P737">
        <v>585</v>
      </c>
      <c r="Q737">
        <v>250</v>
      </c>
      <c r="R737">
        <v>1874</v>
      </c>
      <c r="S737">
        <v>58</v>
      </c>
      <c r="T737">
        <v>33</v>
      </c>
      <c r="U737">
        <v>21</v>
      </c>
      <c r="V737">
        <v>26</v>
      </c>
      <c r="W737">
        <v>384</v>
      </c>
      <c r="X737">
        <v>96</v>
      </c>
      <c r="Y737">
        <v>224</v>
      </c>
      <c r="Z737">
        <v>57</v>
      </c>
      <c r="AA737">
        <v>141</v>
      </c>
      <c r="AB737">
        <v>5</v>
      </c>
      <c r="AC737" t="s">
        <v>25340</v>
      </c>
      <c r="AD737" t="s">
        <v>25384</v>
      </c>
      <c r="AE737">
        <v>29</v>
      </c>
      <c r="AF737">
        <v>37</v>
      </c>
      <c r="AG737">
        <v>44</v>
      </c>
      <c r="AH737">
        <v>51</v>
      </c>
      <c r="AI737">
        <v>59</v>
      </c>
      <c r="AJ737">
        <v>59</v>
      </c>
      <c r="AK737">
        <v>59</v>
      </c>
      <c r="AL737">
        <v>66</v>
      </c>
      <c r="AM737">
        <v>73</v>
      </c>
      <c r="AN737">
        <v>73</v>
      </c>
      <c r="AO737">
        <v>73</v>
      </c>
      <c r="AP737">
        <v>81</v>
      </c>
      <c r="AQ737">
        <v>96</v>
      </c>
      <c r="AR737">
        <v>132</v>
      </c>
      <c r="AS737" t="s">
        <v>30299</v>
      </c>
      <c r="AT737" t="s">
        <v>30300</v>
      </c>
      <c r="AU737" t="s">
        <v>30301</v>
      </c>
      <c r="AV737">
        <v>16</v>
      </c>
      <c r="AW737" s="4">
        <v>0.74329999999999996</v>
      </c>
      <c r="AX737" s="4">
        <v>0.12759999999999999</v>
      </c>
      <c r="AY737" s="4">
        <v>0.12909999999999999</v>
      </c>
      <c r="AZ737">
        <v>5</v>
      </c>
      <c r="BA737">
        <v>60282.847430000002</v>
      </c>
    </row>
    <row r="738" spans="1:70" x14ac:dyDescent="0.2">
      <c r="A738">
        <v>743</v>
      </c>
      <c r="B738">
        <v>67424</v>
      </c>
      <c r="C738" t="s">
        <v>30302</v>
      </c>
      <c r="D738" t="s">
        <v>30303</v>
      </c>
      <c r="E738" t="s">
        <v>30304</v>
      </c>
      <c r="F738" t="s">
        <v>30305</v>
      </c>
      <c r="G738" t="s">
        <v>30306</v>
      </c>
      <c r="H738" t="s">
        <v>15</v>
      </c>
      <c r="I738">
        <v>9300</v>
      </c>
      <c r="J738">
        <v>1</v>
      </c>
      <c r="K738">
        <v>9300</v>
      </c>
      <c r="L738">
        <v>67424</v>
      </c>
      <c r="M738" t="s">
        <v>30307</v>
      </c>
      <c r="N738" t="s">
        <v>25413</v>
      </c>
      <c r="O738">
        <v>4124</v>
      </c>
      <c r="P738" t="s">
        <v>30308</v>
      </c>
      <c r="Q738" t="s">
        <v>30309</v>
      </c>
      <c r="R738" t="s">
        <v>30310</v>
      </c>
      <c r="S738" t="s">
        <v>30311</v>
      </c>
      <c r="T738">
        <v>1</v>
      </c>
      <c r="U738" s="4">
        <v>1</v>
      </c>
      <c r="V738" s="4">
        <v>0</v>
      </c>
      <c r="W738" s="4">
        <v>0</v>
      </c>
      <c r="X738">
        <v>5</v>
      </c>
      <c r="Y738">
        <v>118314.64383</v>
      </c>
    </row>
    <row r="739" spans="1:70" x14ac:dyDescent="0.2">
      <c r="A739">
        <v>744</v>
      </c>
      <c r="B739">
        <v>315960</v>
      </c>
      <c r="C739" t="s">
        <v>30312</v>
      </c>
      <c r="D739" t="s">
        <v>30313</v>
      </c>
      <c r="E739" t="s">
        <v>27682</v>
      </c>
      <c r="F739" t="s">
        <v>26133</v>
      </c>
      <c r="G739" t="s">
        <v>15</v>
      </c>
      <c r="H739">
        <v>14750</v>
      </c>
      <c r="I739">
        <v>1</v>
      </c>
      <c r="J739">
        <v>14750</v>
      </c>
      <c r="K739">
        <v>315960</v>
      </c>
      <c r="L739" t="s">
        <v>25372</v>
      </c>
      <c r="M739" t="s">
        <v>25338</v>
      </c>
      <c r="N739">
        <v>4121</v>
      </c>
      <c r="O739" t="s">
        <v>28970</v>
      </c>
      <c r="P739">
        <v>10</v>
      </c>
      <c r="Q739">
        <v>49</v>
      </c>
      <c r="R739">
        <v>44</v>
      </c>
      <c r="S739">
        <v>109</v>
      </c>
      <c r="T739">
        <v>85</v>
      </c>
      <c r="U739">
        <v>166</v>
      </c>
      <c r="V739">
        <v>549</v>
      </c>
      <c r="W739">
        <v>617</v>
      </c>
      <c r="X739">
        <v>274</v>
      </c>
      <c r="Y739">
        <v>763</v>
      </c>
      <c r="Z739">
        <v>623</v>
      </c>
      <c r="AA739" t="s">
        <v>30314</v>
      </c>
      <c r="AB739" t="s">
        <v>25355</v>
      </c>
      <c r="AC739">
        <v>10</v>
      </c>
      <c r="AD739">
        <v>49</v>
      </c>
      <c r="AE739">
        <v>59</v>
      </c>
      <c r="AF739">
        <v>59</v>
      </c>
      <c r="AG739">
        <v>59</v>
      </c>
      <c r="AH739">
        <v>59</v>
      </c>
      <c r="AI739">
        <v>59</v>
      </c>
      <c r="AJ739">
        <v>59</v>
      </c>
      <c r="AK739">
        <v>59</v>
      </c>
      <c r="AL739">
        <v>59</v>
      </c>
      <c r="AM739">
        <v>89</v>
      </c>
      <c r="AN739" t="s">
        <v>30315</v>
      </c>
      <c r="AO739" t="s">
        <v>30316</v>
      </c>
      <c r="AP739" t="s">
        <v>30317</v>
      </c>
      <c r="AQ739">
        <v>13</v>
      </c>
      <c r="AR739" s="4">
        <v>6.6100000000000006E-2</v>
      </c>
      <c r="AS739" s="4">
        <v>0.4123</v>
      </c>
      <c r="AT739" s="4">
        <v>0.52159999999999995</v>
      </c>
      <c r="AU739">
        <v>5</v>
      </c>
      <c r="AV739">
        <v>141764.85214999999</v>
      </c>
    </row>
    <row r="740" spans="1:70" x14ac:dyDescent="0.2">
      <c r="A740">
        <v>745</v>
      </c>
      <c r="B740">
        <v>84434</v>
      </c>
      <c r="C740" t="s">
        <v>30318</v>
      </c>
      <c r="D740" t="s">
        <v>30319</v>
      </c>
      <c r="E740" t="s">
        <v>30320</v>
      </c>
      <c r="F740" t="s">
        <v>25371</v>
      </c>
      <c r="G740" t="s">
        <v>145</v>
      </c>
      <c r="H740">
        <v>75000</v>
      </c>
      <c r="I740">
        <v>1.24</v>
      </c>
      <c r="J740">
        <v>93000</v>
      </c>
      <c r="K740">
        <v>104698.16</v>
      </c>
      <c r="L740" t="s">
        <v>26318</v>
      </c>
      <c r="M740" t="s">
        <v>25413</v>
      </c>
      <c r="N740">
        <v>4118</v>
      </c>
      <c r="O740" t="s">
        <v>30321</v>
      </c>
      <c r="P740">
        <v>1279</v>
      </c>
      <c r="Q740">
        <v>100</v>
      </c>
      <c r="R740">
        <v>537</v>
      </c>
      <c r="S740">
        <v>18</v>
      </c>
      <c r="T740">
        <v>75</v>
      </c>
      <c r="U740">
        <v>579</v>
      </c>
      <c r="V740">
        <v>100</v>
      </c>
      <c r="W740">
        <v>217</v>
      </c>
      <c r="X740">
        <v>200</v>
      </c>
      <c r="Y740">
        <v>36</v>
      </c>
      <c r="Z740">
        <v>25</v>
      </c>
      <c r="AA740">
        <v>99</v>
      </c>
      <c r="AB740">
        <v>35</v>
      </c>
      <c r="AC740">
        <v>50</v>
      </c>
      <c r="AD740">
        <v>17</v>
      </c>
      <c r="AE740">
        <v>17</v>
      </c>
      <c r="AF740">
        <v>6</v>
      </c>
      <c r="AG740">
        <v>1</v>
      </c>
      <c r="AH740">
        <v>21</v>
      </c>
      <c r="AI740">
        <v>7</v>
      </c>
      <c r="AJ740">
        <v>5</v>
      </c>
      <c r="AK740">
        <v>2</v>
      </c>
      <c r="AL740" t="s">
        <v>25363</v>
      </c>
      <c r="AM740" t="s">
        <v>30322</v>
      </c>
      <c r="AN740">
        <v>8</v>
      </c>
      <c r="AO740">
        <v>11</v>
      </c>
      <c r="AP740">
        <v>16</v>
      </c>
      <c r="AQ740">
        <v>16</v>
      </c>
      <c r="AR740">
        <v>16</v>
      </c>
      <c r="AS740">
        <v>23</v>
      </c>
      <c r="AT740">
        <v>31</v>
      </c>
      <c r="AU740">
        <v>39</v>
      </c>
      <c r="AV740">
        <v>55</v>
      </c>
      <c r="AW740">
        <v>55</v>
      </c>
      <c r="AX740">
        <v>62</v>
      </c>
      <c r="AY740">
        <v>70</v>
      </c>
      <c r="AZ740">
        <v>117</v>
      </c>
      <c r="BA740">
        <v>156</v>
      </c>
      <c r="BB740">
        <v>195</v>
      </c>
      <c r="BC740">
        <v>234</v>
      </c>
      <c r="BD740">
        <v>273</v>
      </c>
      <c r="BE740">
        <v>312</v>
      </c>
      <c r="BF740">
        <v>390</v>
      </c>
      <c r="BG740">
        <v>780</v>
      </c>
      <c r="BH740">
        <v>1561</v>
      </c>
      <c r="BI740">
        <v>3121</v>
      </c>
      <c r="BJ740" t="s">
        <v>30323</v>
      </c>
      <c r="BK740" t="s">
        <v>30324</v>
      </c>
      <c r="BL740" t="s">
        <v>30325</v>
      </c>
      <c r="BM740">
        <v>24</v>
      </c>
      <c r="BN740" s="4">
        <v>0.61819999999999997</v>
      </c>
      <c r="BO740" s="4">
        <v>0.29949999999999999</v>
      </c>
      <c r="BP740" s="4">
        <v>8.2400000000000001E-2</v>
      </c>
      <c r="BQ740">
        <v>5</v>
      </c>
      <c r="BR740">
        <v>85625.528600000005</v>
      </c>
    </row>
    <row r="741" spans="1:70" x14ac:dyDescent="0.2">
      <c r="A741">
        <v>746</v>
      </c>
      <c r="B741">
        <v>100272</v>
      </c>
      <c r="C741" t="s">
        <v>30326</v>
      </c>
      <c r="D741" t="s">
        <v>30327</v>
      </c>
      <c r="E741" t="s">
        <v>30328</v>
      </c>
      <c r="F741" t="s">
        <v>25380</v>
      </c>
      <c r="G741" t="s">
        <v>15</v>
      </c>
      <c r="H741">
        <v>70000</v>
      </c>
      <c r="I741">
        <v>1</v>
      </c>
      <c r="J741">
        <v>70000</v>
      </c>
      <c r="K741">
        <v>100272</v>
      </c>
      <c r="L741" t="s">
        <v>25658</v>
      </c>
      <c r="M741" t="s">
        <v>25425</v>
      </c>
      <c r="N741">
        <v>4113</v>
      </c>
      <c r="O741" t="s">
        <v>26063</v>
      </c>
      <c r="P741">
        <v>2382</v>
      </c>
      <c r="Q741">
        <v>570</v>
      </c>
      <c r="R741">
        <v>569</v>
      </c>
      <c r="S741">
        <v>134</v>
      </c>
      <c r="T741">
        <v>53</v>
      </c>
      <c r="U741">
        <v>84</v>
      </c>
      <c r="V741">
        <v>192</v>
      </c>
      <c r="W741">
        <v>13</v>
      </c>
      <c r="X741">
        <v>12</v>
      </c>
      <c r="Y741">
        <v>9</v>
      </c>
      <c r="Z741">
        <v>8</v>
      </c>
      <c r="AA741">
        <v>3</v>
      </c>
      <c r="AB741">
        <v>0</v>
      </c>
      <c r="AC741">
        <v>0</v>
      </c>
      <c r="AD741" t="s">
        <v>25698</v>
      </c>
      <c r="AE741" t="s">
        <v>25355</v>
      </c>
      <c r="AF741">
        <v>10</v>
      </c>
      <c r="AG741">
        <v>15</v>
      </c>
      <c r="AH741">
        <v>30</v>
      </c>
      <c r="AI741">
        <v>50</v>
      </c>
      <c r="AJ741">
        <v>75</v>
      </c>
      <c r="AK741">
        <v>75</v>
      </c>
      <c r="AL741">
        <v>100</v>
      </c>
      <c r="AM741">
        <v>105</v>
      </c>
      <c r="AN741">
        <v>150</v>
      </c>
      <c r="AO741">
        <v>250</v>
      </c>
      <c r="AP741">
        <v>300</v>
      </c>
      <c r="AQ741">
        <v>1500</v>
      </c>
      <c r="AR741">
        <v>5000</v>
      </c>
      <c r="AS741">
        <v>9000</v>
      </c>
      <c r="AT741" t="s">
        <v>25365</v>
      </c>
      <c r="AU741" t="s">
        <v>30329</v>
      </c>
      <c r="AV741" t="s">
        <v>30330</v>
      </c>
      <c r="AW741">
        <v>16</v>
      </c>
      <c r="AX741" s="4">
        <v>0.90869999999999995</v>
      </c>
      <c r="AY741" s="4">
        <v>8.6400000000000005E-2</v>
      </c>
      <c r="AZ741" s="4">
        <v>4.8999999999999998E-3</v>
      </c>
      <c r="BA741">
        <v>5</v>
      </c>
      <c r="BB741">
        <v>80905.60815</v>
      </c>
    </row>
    <row r="742" spans="1:70" x14ac:dyDescent="0.2">
      <c r="A742">
        <v>747</v>
      </c>
      <c r="B742">
        <v>62508</v>
      </c>
      <c r="C742" t="s">
        <v>30331</v>
      </c>
      <c r="D742" t="s">
        <v>30332</v>
      </c>
      <c r="E742" t="s">
        <v>30333</v>
      </c>
      <c r="F742" t="s">
        <v>25564</v>
      </c>
      <c r="G742" t="s">
        <v>15</v>
      </c>
      <c r="H742">
        <v>40000</v>
      </c>
      <c r="I742">
        <v>1</v>
      </c>
      <c r="J742">
        <v>40000</v>
      </c>
      <c r="K742">
        <v>62508</v>
      </c>
      <c r="L742" t="s">
        <v>30334</v>
      </c>
      <c r="M742" t="s">
        <v>26236</v>
      </c>
      <c r="N742">
        <v>4107</v>
      </c>
      <c r="O742" t="s">
        <v>27652</v>
      </c>
      <c r="P742">
        <v>150</v>
      </c>
      <c r="Q742">
        <v>500</v>
      </c>
      <c r="R742">
        <v>1825</v>
      </c>
      <c r="S742">
        <v>1100</v>
      </c>
      <c r="T742">
        <v>53</v>
      </c>
      <c r="U742">
        <v>415</v>
      </c>
      <c r="V742">
        <v>34</v>
      </c>
      <c r="W742" t="s">
        <v>25594</v>
      </c>
      <c r="X742" t="s">
        <v>25355</v>
      </c>
      <c r="Y742">
        <v>10</v>
      </c>
      <c r="Z742">
        <v>10</v>
      </c>
      <c r="AA742">
        <v>10</v>
      </c>
      <c r="AB742">
        <v>15</v>
      </c>
      <c r="AC742">
        <v>25</v>
      </c>
      <c r="AD742">
        <v>25</v>
      </c>
      <c r="AE742">
        <v>55</v>
      </c>
      <c r="AF742" t="s">
        <v>25732</v>
      </c>
      <c r="AG742" t="s">
        <v>30335</v>
      </c>
      <c r="AH742" t="s">
        <v>30336</v>
      </c>
      <c r="AI742">
        <v>9</v>
      </c>
      <c r="AJ742" s="4">
        <v>0.876</v>
      </c>
      <c r="AK742" s="4">
        <v>0.124</v>
      </c>
      <c r="AL742" s="4">
        <v>0</v>
      </c>
      <c r="AM742">
        <v>5</v>
      </c>
      <c r="AN742">
        <v>116504.76174</v>
      </c>
    </row>
    <row r="743" spans="1:70" x14ac:dyDescent="0.2">
      <c r="A743">
        <v>748</v>
      </c>
      <c r="B743">
        <v>96045</v>
      </c>
      <c r="C743" t="s">
        <v>30337</v>
      </c>
      <c r="D743" t="s">
        <v>30338</v>
      </c>
      <c r="E743" t="s">
        <v>25380</v>
      </c>
      <c r="F743" t="s">
        <v>145</v>
      </c>
      <c r="G743">
        <v>70000</v>
      </c>
      <c r="H743">
        <v>1.24</v>
      </c>
      <c r="I743">
        <v>86800</v>
      </c>
      <c r="J743">
        <v>119095.8</v>
      </c>
      <c r="K743" t="s">
        <v>26318</v>
      </c>
      <c r="L743" t="s">
        <v>25413</v>
      </c>
      <c r="M743">
        <v>4107</v>
      </c>
      <c r="N743" t="s">
        <v>26483</v>
      </c>
      <c r="O743">
        <v>500</v>
      </c>
      <c r="P743">
        <v>1816</v>
      </c>
      <c r="Q743">
        <v>253</v>
      </c>
      <c r="R743">
        <v>773</v>
      </c>
      <c r="S743">
        <v>100</v>
      </c>
      <c r="T743">
        <v>300</v>
      </c>
      <c r="U743">
        <v>100</v>
      </c>
      <c r="V743">
        <v>98</v>
      </c>
      <c r="W743">
        <v>50</v>
      </c>
      <c r="X743">
        <v>10</v>
      </c>
      <c r="Y743">
        <v>7</v>
      </c>
      <c r="Z743">
        <v>1</v>
      </c>
      <c r="AA743">
        <v>0</v>
      </c>
      <c r="AB743" t="s">
        <v>25415</v>
      </c>
      <c r="AC743" t="s">
        <v>28221</v>
      </c>
      <c r="AD743">
        <v>14</v>
      </c>
      <c r="AE743">
        <v>20</v>
      </c>
      <c r="AF743">
        <v>24</v>
      </c>
      <c r="AG743">
        <v>34</v>
      </c>
      <c r="AH743">
        <v>40</v>
      </c>
      <c r="AI743">
        <v>50</v>
      </c>
      <c r="AJ743">
        <v>79</v>
      </c>
      <c r="AK743">
        <v>93</v>
      </c>
      <c r="AL743">
        <v>127</v>
      </c>
      <c r="AM743">
        <v>248</v>
      </c>
      <c r="AN743">
        <v>495</v>
      </c>
      <c r="AO743">
        <v>990</v>
      </c>
      <c r="AP743">
        <v>2122</v>
      </c>
      <c r="AQ743" t="s">
        <v>30339</v>
      </c>
      <c r="AR743" t="s">
        <v>30340</v>
      </c>
      <c r="AS743" t="s">
        <v>30341</v>
      </c>
      <c r="AT743">
        <v>15</v>
      </c>
      <c r="AU743" s="4">
        <v>0.8367</v>
      </c>
      <c r="AV743" s="4">
        <v>0.15840000000000001</v>
      </c>
      <c r="AW743" s="4">
        <v>4.8999999999999998E-3</v>
      </c>
      <c r="AX743">
        <v>5</v>
      </c>
      <c r="AY743">
        <v>70096.109110000005</v>
      </c>
    </row>
    <row r="744" spans="1:70" x14ac:dyDescent="0.2">
      <c r="A744">
        <v>749</v>
      </c>
      <c r="B744">
        <v>533333</v>
      </c>
      <c r="C744" t="s">
        <v>30342</v>
      </c>
      <c r="D744" t="s">
        <v>30343</v>
      </c>
      <c r="E744" t="s">
        <v>26117</v>
      </c>
      <c r="F744" t="s">
        <v>166</v>
      </c>
      <c r="G744">
        <v>15000</v>
      </c>
      <c r="H744">
        <v>0.77</v>
      </c>
      <c r="I744">
        <v>11550</v>
      </c>
      <c r="J744">
        <v>410666.41</v>
      </c>
      <c r="K744" t="s">
        <v>25832</v>
      </c>
      <c r="L744" t="s">
        <v>25833</v>
      </c>
      <c r="M744">
        <v>4100</v>
      </c>
      <c r="N744" t="s">
        <v>27500</v>
      </c>
      <c r="O744">
        <v>1969</v>
      </c>
      <c r="P744">
        <v>1603</v>
      </c>
      <c r="Q744">
        <v>378</v>
      </c>
      <c r="R744">
        <v>34</v>
      </c>
      <c r="S744">
        <v>14</v>
      </c>
      <c r="T744" t="s">
        <v>25340</v>
      </c>
      <c r="U744" t="s">
        <v>30344</v>
      </c>
      <c r="V744">
        <v>74</v>
      </c>
      <c r="W744">
        <v>83</v>
      </c>
      <c r="X744">
        <v>143</v>
      </c>
      <c r="Y744">
        <v>218</v>
      </c>
      <c r="Z744">
        <v>289</v>
      </c>
      <c r="AA744" t="s">
        <v>30345</v>
      </c>
      <c r="AB744" t="s">
        <v>30346</v>
      </c>
      <c r="AC744" t="s">
        <v>30347</v>
      </c>
      <c r="AD744">
        <v>7</v>
      </c>
      <c r="AE744" s="4">
        <v>0.99529999999999996</v>
      </c>
      <c r="AF744" s="4">
        <v>4.7000000000000002E-3</v>
      </c>
      <c r="AG744" s="4">
        <v>0</v>
      </c>
      <c r="AH744">
        <v>5</v>
      </c>
      <c r="AI744">
        <v>235201.20874</v>
      </c>
    </row>
    <row r="745" spans="1:70" x14ac:dyDescent="0.2">
      <c r="A745">
        <v>750</v>
      </c>
      <c r="B745">
        <v>114711</v>
      </c>
      <c r="C745" t="s">
        <v>30348</v>
      </c>
      <c r="D745" t="s">
        <v>30349</v>
      </c>
      <c r="E745" t="s">
        <v>25380</v>
      </c>
      <c r="F745" t="s">
        <v>47</v>
      </c>
      <c r="G745">
        <v>50000</v>
      </c>
      <c r="H745">
        <v>0.76</v>
      </c>
      <c r="I745">
        <v>38000</v>
      </c>
      <c r="J745">
        <v>87180.36</v>
      </c>
      <c r="K745" t="s">
        <v>25658</v>
      </c>
      <c r="L745" t="s">
        <v>25425</v>
      </c>
      <c r="M745">
        <v>4099</v>
      </c>
      <c r="N745" t="s">
        <v>26683</v>
      </c>
      <c r="O745">
        <v>1286</v>
      </c>
      <c r="P745">
        <v>274</v>
      </c>
      <c r="Q745">
        <v>767</v>
      </c>
      <c r="R745">
        <v>705</v>
      </c>
      <c r="S745">
        <v>257</v>
      </c>
      <c r="T745">
        <v>640</v>
      </c>
      <c r="U745" t="s">
        <v>30350</v>
      </c>
      <c r="V745" t="s">
        <v>25864</v>
      </c>
      <c r="W745">
        <v>9</v>
      </c>
      <c r="X745">
        <v>13</v>
      </c>
      <c r="Y745">
        <v>18</v>
      </c>
      <c r="Z745">
        <v>22</v>
      </c>
      <c r="AA745">
        <v>31</v>
      </c>
      <c r="AB745">
        <v>44</v>
      </c>
      <c r="AC745" t="s">
        <v>30351</v>
      </c>
      <c r="AD745" t="s">
        <v>30352</v>
      </c>
      <c r="AE745" t="s">
        <v>30353</v>
      </c>
      <c r="AF745">
        <v>8</v>
      </c>
      <c r="AG745" s="4">
        <v>0.74909999999999999</v>
      </c>
      <c r="AH745" s="4">
        <v>0.25090000000000001</v>
      </c>
      <c r="AI745" s="4">
        <v>0</v>
      </c>
      <c r="AJ745">
        <v>5</v>
      </c>
      <c r="AK745">
        <v>92178.428759999995</v>
      </c>
    </row>
    <row r="746" spans="1:70" x14ac:dyDescent="0.2">
      <c r="A746">
        <v>751</v>
      </c>
      <c r="B746">
        <v>248873</v>
      </c>
      <c r="C746" t="s">
        <v>30354</v>
      </c>
      <c r="D746" t="s">
        <v>30355</v>
      </c>
      <c r="E746" t="s">
        <v>30356</v>
      </c>
      <c r="F746" t="s">
        <v>26343</v>
      </c>
      <c r="G746" t="s">
        <v>15</v>
      </c>
      <c r="H746">
        <v>100000</v>
      </c>
      <c r="I746">
        <v>1</v>
      </c>
      <c r="J746">
        <v>100000</v>
      </c>
      <c r="K746">
        <v>248873</v>
      </c>
      <c r="L746" t="s">
        <v>25565</v>
      </c>
      <c r="M746" t="s">
        <v>25338</v>
      </c>
      <c r="N746">
        <v>4097</v>
      </c>
      <c r="O746" t="s">
        <v>30357</v>
      </c>
      <c r="P746">
        <v>119</v>
      </c>
      <c r="Q746">
        <v>84</v>
      </c>
      <c r="R746">
        <v>150</v>
      </c>
      <c r="S746">
        <v>3256</v>
      </c>
      <c r="T746">
        <v>204</v>
      </c>
      <c r="U746">
        <v>31</v>
      </c>
      <c r="V746">
        <v>1</v>
      </c>
      <c r="W746" t="s">
        <v>25698</v>
      </c>
      <c r="X746" t="s">
        <v>25355</v>
      </c>
      <c r="Y746">
        <v>10</v>
      </c>
      <c r="Z746">
        <v>25</v>
      </c>
      <c r="AA746">
        <v>40</v>
      </c>
      <c r="AB746">
        <v>50</v>
      </c>
      <c r="AC746">
        <v>100</v>
      </c>
      <c r="AD746">
        <v>500</v>
      </c>
      <c r="AE746">
        <v>2000</v>
      </c>
      <c r="AF746" t="s">
        <v>25365</v>
      </c>
      <c r="AG746" t="s">
        <v>30358</v>
      </c>
      <c r="AH746" t="s">
        <v>30359</v>
      </c>
      <c r="AI746">
        <v>9</v>
      </c>
      <c r="AJ746" s="4">
        <v>0.94089999999999996</v>
      </c>
      <c r="AK746" s="4">
        <v>5.91E-2</v>
      </c>
      <c r="AL746" s="4">
        <v>0</v>
      </c>
      <c r="AM746">
        <v>5</v>
      </c>
      <c r="AN746">
        <v>86396.103640000001</v>
      </c>
    </row>
    <row r="747" spans="1:70" x14ac:dyDescent="0.2">
      <c r="A747">
        <v>752</v>
      </c>
      <c r="B747">
        <v>205121</v>
      </c>
      <c r="C747" t="s">
        <v>30360</v>
      </c>
      <c r="D747" t="s">
        <v>30361</v>
      </c>
      <c r="E747" t="s">
        <v>30362</v>
      </c>
      <c r="F747" t="s">
        <v>30363</v>
      </c>
      <c r="G747" t="s">
        <v>25423</v>
      </c>
      <c r="H747" t="s">
        <v>15</v>
      </c>
      <c r="I747">
        <v>45000</v>
      </c>
      <c r="J747">
        <v>1</v>
      </c>
      <c r="K747">
        <v>45000</v>
      </c>
      <c r="L747">
        <v>205121</v>
      </c>
      <c r="M747" t="s">
        <v>25372</v>
      </c>
      <c r="N747" t="s">
        <v>25338</v>
      </c>
      <c r="O747">
        <v>4091</v>
      </c>
      <c r="P747" t="s">
        <v>30364</v>
      </c>
      <c r="Q747">
        <v>314</v>
      </c>
      <c r="R747">
        <v>1074</v>
      </c>
      <c r="S747">
        <v>50</v>
      </c>
      <c r="T747">
        <v>47</v>
      </c>
      <c r="U747">
        <v>29</v>
      </c>
      <c r="V747">
        <v>35</v>
      </c>
      <c r="W747">
        <v>314</v>
      </c>
      <c r="X747">
        <v>1037</v>
      </c>
      <c r="Y747">
        <v>314</v>
      </c>
      <c r="Z747">
        <v>430</v>
      </c>
      <c r="AA747">
        <v>21</v>
      </c>
      <c r="AB747">
        <v>20</v>
      </c>
      <c r="AC747">
        <v>242</v>
      </c>
      <c r="AD747">
        <v>58</v>
      </c>
      <c r="AE747">
        <v>1</v>
      </c>
      <c r="AF747" t="s">
        <v>25698</v>
      </c>
      <c r="AG747" t="s">
        <v>25355</v>
      </c>
      <c r="AH747">
        <v>15</v>
      </c>
      <c r="AI747">
        <v>17</v>
      </c>
      <c r="AJ747">
        <v>19</v>
      </c>
      <c r="AK747">
        <v>20</v>
      </c>
      <c r="AL747">
        <v>24</v>
      </c>
      <c r="AM747">
        <v>35</v>
      </c>
      <c r="AN747">
        <v>40</v>
      </c>
      <c r="AO747">
        <v>45</v>
      </c>
      <c r="AP747">
        <v>75</v>
      </c>
      <c r="AQ747">
        <v>85</v>
      </c>
      <c r="AR747">
        <v>100</v>
      </c>
      <c r="AS747">
        <v>100</v>
      </c>
      <c r="AT747">
        <v>110</v>
      </c>
      <c r="AU747">
        <v>145</v>
      </c>
      <c r="AV747">
        <v>500</v>
      </c>
      <c r="AW747" t="s">
        <v>25365</v>
      </c>
      <c r="AX747" t="s">
        <v>30365</v>
      </c>
      <c r="AY747" t="s">
        <v>30366</v>
      </c>
      <c r="AZ747">
        <v>17</v>
      </c>
      <c r="BA747" s="4">
        <v>0.38369999999999999</v>
      </c>
      <c r="BB747" s="4">
        <v>0.42609999999999998</v>
      </c>
      <c r="BC747" s="4">
        <v>0.19020000000000001</v>
      </c>
      <c r="BD747">
        <v>5</v>
      </c>
      <c r="BE747">
        <v>26984.758020000001</v>
      </c>
    </row>
    <row r="748" spans="1:70" x14ac:dyDescent="0.2">
      <c r="A748">
        <v>753</v>
      </c>
      <c r="B748">
        <v>334714</v>
      </c>
      <c r="C748" t="s">
        <v>30367</v>
      </c>
      <c r="D748" t="s">
        <v>29998</v>
      </c>
      <c r="E748" t="s">
        <v>25336</v>
      </c>
      <c r="F748" t="s">
        <v>15</v>
      </c>
      <c r="G748">
        <v>25000</v>
      </c>
      <c r="H748">
        <v>1</v>
      </c>
      <c r="I748">
        <v>25000</v>
      </c>
      <c r="J748">
        <v>334714</v>
      </c>
      <c r="K748" t="s">
        <v>29999</v>
      </c>
      <c r="L748" t="s">
        <v>26162</v>
      </c>
      <c r="M748">
        <v>4085</v>
      </c>
      <c r="N748" t="s">
        <v>27818</v>
      </c>
      <c r="O748">
        <v>36</v>
      </c>
      <c r="P748">
        <v>1279</v>
      </c>
      <c r="Q748">
        <v>81</v>
      </c>
      <c r="R748">
        <v>99</v>
      </c>
      <c r="S748">
        <v>35</v>
      </c>
      <c r="T748">
        <v>1099</v>
      </c>
      <c r="U748">
        <v>1234</v>
      </c>
      <c r="V748">
        <v>103</v>
      </c>
      <c r="W748">
        <v>11</v>
      </c>
      <c r="X748">
        <v>12</v>
      </c>
      <c r="Y748">
        <v>2</v>
      </c>
      <c r="Z748">
        <v>10</v>
      </c>
      <c r="AA748">
        <v>12</v>
      </c>
      <c r="AB748">
        <v>8</v>
      </c>
      <c r="AC748">
        <v>4</v>
      </c>
      <c r="AD748">
        <v>4</v>
      </c>
      <c r="AE748">
        <v>3</v>
      </c>
      <c r="AF748" t="s">
        <v>25437</v>
      </c>
      <c r="AG748" t="s">
        <v>25364</v>
      </c>
      <c r="AH748">
        <v>10</v>
      </c>
      <c r="AI748">
        <v>20</v>
      </c>
      <c r="AJ748">
        <v>25</v>
      </c>
      <c r="AK748">
        <v>40</v>
      </c>
      <c r="AL748">
        <v>55</v>
      </c>
      <c r="AM748">
        <v>85</v>
      </c>
      <c r="AN748">
        <v>100</v>
      </c>
      <c r="AO748">
        <v>160</v>
      </c>
      <c r="AP748">
        <v>200</v>
      </c>
      <c r="AQ748">
        <v>300</v>
      </c>
      <c r="AR748">
        <v>330</v>
      </c>
      <c r="AS748">
        <v>340</v>
      </c>
      <c r="AT748">
        <v>400</v>
      </c>
      <c r="AU748">
        <v>400</v>
      </c>
      <c r="AV748">
        <v>440</v>
      </c>
      <c r="AW748">
        <v>600</v>
      </c>
      <c r="AX748">
        <v>700</v>
      </c>
      <c r="AY748" t="s">
        <v>27653</v>
      </c>
      <c r="AZ748" t="s">
        <v>30368</v>
      </c>
      <c r="BA748" t="s">
        <v>30369</v>
      </c>
      <c r="BB748">
        <v>19</v>
      </c>
      <c r="BC748" s="4">
        <v>0.37440000000000001</v>
      </c>
      <c r="BD748" s="4">
        <v>0.61129999999999995</v>
      </c>
      <c r="BE748" s="4">
        <v>1.43E-2</v>
      </c>
      <c r="BF748">
        <v>5</v>
      </c>
      <c r="BG748">
        <v>158077.22408000001</v>
      </c>
    </row>
    <row r="749" spans="1:70" x14ac:dyDescent="0.2">
      <c r="A749">
        <v>754</v>
      </c>
      <c r="B749">
        <v>823003</v>
      </c>
      <c r="C749" t="s">
        <v>30370</v>
      </c>
      <c r="D749" t="s">
        <v>30371</v>
      </c>
      <c r="E749" t="s">
        <v>30372</v>
      </c>
      <c r="F749" t="s">
        <v>26343</v>
      </c>
      <c r="G749" t="s">
        <v>15</v>
      </c>
      <c r="H749">
        <v>100000</v>
      </c>
      <c r="I749">
        <v>1</v>
      </c>
      <c r="J749">
        <v>100000</v>
      </c>
      <c r="K749">
        <v>823003</v>
      </c>
      <c r="L749" t="s">
        <v>25962</v>
      </c>
      <c r="M749" t="s">
        <v>25544</v>
      </c>
      <c r="N749">
        <v>4084</v>
      </c>
      <c r="O749" t="s">
        <v>27468</v>
      </c>
      <c r="P749">
        <v>29</v>
      </c>
      <c r="Q749">
        <v>50</v>
      </c>
      <c r="R749">
        <v>3941</v>
      </c>
      <c r="S749" t="s">
        <v>25401</v>
      </c>
      <c r="T749" t="s">
        <v>25364</v>
      </c>
      <c r="U749">
        <v>25</v>
      </c>
      <c r="V749">
        <v>179</v>
      </c>
      <c r="W749">
        <v>199</v>
      </c>
      <c r="X749" t="s">
        <v>27075</v>
      </c>
      <c r="Y749" t="s">
        <v>30373</v>
      </c>
      <c r="Z749" t="s">
        <v>30374</v>
      </c>
      <c r="AA749">
        <v>5</v>
      </c>
      <c r="AB749" s="4">
        <v>1</v>
      </c>
      <c r="AC749" s="4">
        <v>0</v>
      </c>
      <c r="AD749" s="4">
        <v>0</v>
      </c>
      <c r="AE749">
        <v>5</v>
      </c>
      <c r="AF749">
        <v>646364.65914</v>
      </c>
    </row>
    <row r="750" spans="1:70" x14ac:dyDescent="0.2">
      <c r="A750">
        <v>755</v>
      </c>
      <c r="B750">
        <v>171422</v>
      </c>
      <c r="C750" t="s">
        <v>30375</v>
      </c>
      <c r="D750" t="s">
        <v>30376</v>
      </c>
      <c r="E750" t="s">
        <v>30377</v>
      </c>
      <c r="F750" t="s">
        <v>30378</v>
      </c>
      <c r="G750" t="s">
        <v>25380</v>
      </c>
      <c r="H750" t="s">
        <v>166</v>
      </c>
      <c r="I750">
        <v>10000</v>
      </c>
      <c r="J750">
        <v>0.77</v>
      </c>
      <c r="K750">
        <v>7700</v>
      </c>
      <c r="L750">
        <v>131994.94</v>
      </c>
      <c r="M750" t="s">
        <v>25832</v>
      </c>
      <c r="N750" t="s">
        <v>25833</v>
      </c>
      <c r="O750">
        <v>4080</v>
      </c>
      <c r="P750" t="s">
        <v>27339</v>
      </c>
      <c r="Q750">
        <v>2830</v>
      </c>
      <c r="R750">
        <v>110</v>
      </c>
      <c r="S750">
        <v>828</v>
      </c>
      <c r="T750" t="s">
        <v>30379</v>
      </c>
      <c r="U750" t="s">
        <v>25864</v>
      </c>
      <c r="V750">
        <v>18</v>
      </c>
      <c r="W750">
        <v>40</v>
      </c>
      <c r="X750">
        <v>58</v>
      </c>
      <c r="Y750" t="s">
        <v>26153</v>
      </c>
      <c r="Z750" t="s">
        <v>30380</v>
      </c>
      <c r="AA750" t="s">
        <v>30381</v>
      </c>
      <c r="AB750">
        <v>5</v>
      </c>
      <c r="AC750" s="4">
        <v>1</v>
      </c>
      <c r="AD750" s="4">
        <v>0</v>
      </c>
      <c r="AE750" s="4">
        <v>0</v>
      </c>
      <c r="AF750">
        <v>5</v>
      </c>
      <c r="AG750">
        <v>62792.524940000003</v>
      </c>
    </row>
    <row r="751" spans="1:70" x14ac:dyDescent="0.2">
      <c r="A751">
        <v>756</v>
      </c>
      <c r="B751">
        <v>311338</v>
      </c>
      <c r="C751" t="s">
        <v>30382</v>
      </c>
      <c r="D751" t="s">
        <v>30383</v>
      </c>
      <c r="E751" t="s">
        <v>28840</v>
      </c>
      <c r="F751" t="s">
        <v>25423</v>
      </c>
      <c r="G751" t="s">
        <v>15</v>
      </c>
      <c r="H751">
        <v>20000</v>
      </c>
      <c r="I751">
        <v>1</v>
      </c>
      <c r="J751">
        <v>20000</v>
      </c>
      <c r="K751">
        <v>311338</v>
      </c>
      <c r="L751" t="s">
        <v>25337</v>
      </c>
      <c r="M751" t="s">
        <v>25338</v>
      </c>
      <c r="N751">
        <v>4079</v>
      </c>
      <c r="O751" t="s">
        <v>26606</v>
      </c>
      <c r="P751">
        <v>500</v>
      </c>
      <c r="Q751">
        <v>648</v>
      </c>
      <c r="R751">
        <v>10</v>
      </c>
      <c r="S751">
        <v>134</v>
      </c>
      <c r="T751">
        <v>1279</v>
      </c>
      <c r="U751">
        <v>140</v>
      </c>
      <c r="V751">
        <v>443</v>
      </c>
      <c r="W751">
        <v>150</v>
      </c>
      <c r="X751">
        <v>499</v>
      </c>
      <c r="Y751">
        <v>148</v>
      </c>
      <c r="Z751" t="s">
        <v>28514</v>
      </c>
      <c r="AA751" t="s">
        <v>25355</v>
      </c>
      <c r="AB751">
        <v>25</v>
      </c>
      <c r="AC751">
        <v>27</v>
      </c>
      <c r="AD751">
        <v>29</v>
      </c>
      <c r="AE751">
        <v>45</v>
      </c>
      <c r="AF751">
        <v>50</v>
      </c>
      <c r="AG751">
        <v>75</v>
      </c>
      <c r="AH751">
        <v>75</v>
      </c>
      <c r="AI751">
        <v>90</v>
      </c>
      <c r="AJ751">
        <v>100</v>
      </c>
      <c r="AK751">
        <v>190</v>
      </c>
      <c r="AL751" t="s">
        <v>30384</v>
      </c>
      <c r="AM751" t="s">
        <v>30385</v>
      </c>
      <c r="AN751" t="s">
        <v>30386</v>
      </c>
      <c r="AO751">
        <v>12</v>
      </c>
      <c r="AP751" s="4">
        <v>0.33200000000000002</v>
      </c>
      <c r="AQ751" s="4">
        <v>0.61760000000000004</v>
      </c>
      <c r="AR751" s="4">
        <v>5.04E-2</v>
      </c>
      <c r="AS751">
        <v>5</v>
      </c>
      <c r="AT751">
        <v>136046.3322</v>
      </c>
    </row>
    <row r="752" spans="1:70" x14ac:dyDescent="0.2">
      <c r="A752">
        <v>757</v>
      </c>
      <c r="B752">
        <v>145815</v>
      </c>
      <c r="C752" t="s">
        <v>30387</v>
      </c>
      <c r="D752" t="s">
        <v>30388</v>
      </c>
      <c r="E752" t="s">
        <v>25380</v>
      </c>
      <c r="F752" t="s">
        <v>15</v>
      </c>
      <c r="G752">
        <v>65000</v>
      </c>
      <c r="H752">
        <v>1</v>
      </c>
      <c r="I752">
        <v>65000</v>
      </c>
      <c r="J752">
        <v>145815</v>
      </c>
      <c r="K752" t="s">
        <v>25337</v>
      </c>
      <c r="L752" t="s">
        <v>25338</v>
      </c>
      <c r="M752">
        <v>4077</v>
      </c>
      <c r="N752" t="s">
        <v>26213</v>
      </c>
      <c r="O752">
        <v>1891</v>
      </c>
      <c r="P752">
        <v>476</v>
      </c>
      <c r="Q752">
        <v>549</v>
      </c>
      <c r="R752">
        <v>549</v>
      </c>
      <c r="S752">
        <v>30</v>
      </c>
      <c r="T752">
        <v>155</v>
      </c>
      <c r="U752">
        <v>88</v>
      </c>
      <c r="V752">
        <v>6</v>
      </c>
      <c r="W752">
        <v>40</v>
      </c>
      <c r="X752">
        <v>6</v>
      </c>
      <c r="Y752">
        <v>26</v>
      </c>
      <c r="Z752">
        <v>53</v>
      </c>
      <c r="AA752">
        <v>24</v>
      </c>
      <c r="AB752">
        <v>14</v>
      </c>
      <c r="AC752">
        <v>13</v>
      </c>
      <c r="AD752">
        <v>3</v>
      </c>
      <c r="AE752">
        <v>5</v>
      </c>
      <c r="AF752">
        <v>2</v>
      </c>
      <c r="AG752">
        <v>1</v>
      </c>
      <c r="AH752" t="s">
        <v>25363</v>
      </c>
      <c r="AI752" t="s">
        <v>25364</v>
      </c>
      <c r="AJ752">
        <v>15</v>
      </c>
      <c r="AK752">
        <v>20</v>
      </c>
      <c r="AL752">
        <v>30</v>
      </c>
      <c r="AM752">
        <v>40</v>
      </c>
      <c r="AN752">
        <v>50</v>
      </c>
      <c r="AO752">
        <v>60</v>
      </c>
      <c r="AP752">
        <v>70</v>
      </c>
      <c r="AQ752">
        <v>75</v>
      </c>
      <c r="AR752">
        <v>95</v>
      </c>
      <c r="AS752">
        <v>100</v>
      </c>
      <c r="AT752">
        <v>125</v>
      </c>
      <c r="AU752">
        <v>150</v>
      </c>
      <c r="AV752">
        <v>175</v>
      </c>
      <c r="AW752">
        <v>250</v>
      </c>
      <c r="AX752">
        <v>495</v>
      </c>
      <c r="AY752">
        <v>500</v>
      </c>
      <c r="AZ752">
        <v>750</v>
      </c>
      <c r="BA752">
        <v>1000</v>
      </c>
      <c r="BB752">
        <v>2500</v>
      </c>
      <c r="BC752" t="s">
        <v>25393</v>
      </c>
      <c r="BD752" t="s">
        <v>30389</v>
      </c>
      <c r="BE752" t="s">
        <v>30390</v>
      </c>
      <c r="BF752">
        <v>21</v>
      </c>
      <c r="BG752" s="4">
        <v>0.8821</v>
      </c>
      <c r="BH752" s="4">
        <v>8.0500000000000002E-2</v>
      </c>
      <c r="BI752" s="4">
        <v>3.7400000000000003E-2</v>
      </c>
      <c r="BJ752">
        <v>5</v>
      </c>
      <c r="BK752">
        <v>36171.085870000003</v>
      </c>
    </row>
    <row r="753" spans="1:70" x14ac:dyDescent="0.2">
      <c r="A753">
        <v>758</v>
      </c>
      <c r="B753">
        <v>127412</v>
      </c>
      <c r="C753" t="s">
        <v>30391</v>
      </c>
      <c r="D753" t="s">
        <v>30392</v>
      </c>
      <c r="E753" t="s">
        <v>30393</v>
      </c>
      <c r="F753" t="s">
        <v>30394</v>
      </c>
      <c r="G753" t="s">
        <v>25350</v>
      </c>
      <c r="H753" t="s">
        <v>15</v>
      </c>
      <c r="I753">
        <v>10000</v>
      </c>
      <c r="J753">
        <v>1</v>
      </c>
      <c r="K753">
        <v>10000</v>
      </c>
      <c r="L753">
        <v>127412</v>
      </c>
      <c r="M753" t="s">
        <v>25642</v>
      </c>
      <c r="N753" t="s">
        <v>25643</v>
      </c>
      <c r="O753">
        <v>4074</v>
      </c>
      <c r="P753" t="s">
        <v>28234</v>
      </c>
      <c r="Q753">
        <v>100</v>
      </c>
      <c r="R753">
        <v>1482</v>
      </c>
      <c r="S753">
        <v>343</v>
      </c>
      <c r="T753">
        <v>1744</v>
      </c>
      <c r="U753">
        <v>53</v>
      </c>
      <c r="V753">
        <v>154</v>
      </c>
      <c r="W753">
        <v>61</v>
      </c>
      <c r="X753" t="s">
        <v>28502</v>
      </c>
      <c r="Y753" t="s">
        <v>25364</v>
      </c>
      <c r="Z753">
        <v>12</v>
      </c>
      <c r="AA753">
        <v>15</v>
      </c>
      <c r="AB753">
        <v>20</v>
      </c>
      <c r="AC753">
        <v>28</v>
      </c>
      <c r="AD753">
        <v>50</v>
      </c>
      <c r="AE753">
        <v>68</v>
      </c>
      <c r="AF753">
        <v>85</v>
      </c>
      <c r="AG753" t="s">
        <v>25760</v>
      </c>
      <c r="AH753" t="s">
        <v>30395</v>
      </c>
      <c r="AI753" t="s">
        <v>30396</v>
      </c>
      <c r="AJ753">
        <v>9</v>
      </c>
      <c r="AK753" s="4">
        <v>0.90700000000000003</v>
      </c>
      <c r="AL753" s="4">
        <v>9.2999999999999999E-2</v>
      </c>
      <c r="AM753" s="4">
        <v>0</v>
      </c>
      <c r="AN753">
        <v>5</v>
      </c>
      <c r="AO753">
        <v>64829.007599999997</v>
      </c>
    </row>
    <row r="754" spans="1:70" x14ac:dyDescent="0.2">
      <c r="A754">
        <v>759</v>
      </c>
      <c r="B754">
        <v>98328</v>
      </c>
      <c r="C754" t="s">
        <v>30397</v>
      </c>
      <c r="D754" t="s">
        <v>30398</v>
      </c>
      <c r="E754" t="s">
        <v>25380</v>
      </c>
      <c r="F754" t="s">
        <v>15</v>
      </c>
      <c r="G754">
        <v>50000</v>
      </c>
      <c r="H754">
        <v>1</v>
      </c>
      <c r="I754">
        <v>50000</v>
      </c>
      <c r="J754">
        <v>98328</v>
      </c>
      <c r="K754" t="s">
        <v>25642</v>
      </c>
      <c r="L754" t="s">
        <v>25643</v>
      </c>
      <c r="M754">
        <v>4073</v>
      </c>
      <c r="N754" t="s">
        <v>30399</v>
      </c>
      <c r="O754">
        <v>172</v>
      </c>
      <c r="P754">
        <v>435</v>
      </c>
      <c r="Q754">
        <v>24</v>
      </c>
      <c r="R754">
        <v>304</v>
      </c>
      <c r="S754">
        <v>74</v>
      </c>
      <c r="T754">
        <v>122</v>
      </c>
      <c r="U754">
        <v>20</v>
      </c>
      <c r="V754">
        <v>91</v>
      </c>
      <c r="W754">
        <v>31</v>
      </c>
      <c r="X754">
        <v>64</v>
      </c>
      <c r="Y754">
        <v>17</v>
      </c>
      <c r="Z754">
        <v>39</v>
      </c>
      <c r="AA754">
        <v>8</v>
      </c>
      <c r="AB754">
        <v>22</v>
      </c>
      <c r="AC754">
        <v>7</v>
      </c>
      <c r="AD754">
        <v>6</v>
      </c>
      <c r="AE754" t="s">
        <v>25363</v>
      </c>
      <c r="AF754" t="s">
        <v>25384</v>
      </c>
      <c r="AG754">
        <v>18</v>
      </c>
      <c r="AH754">
        <v>20</v>
      </c>
      <c r="AI754">
        <v>23</v>
      </c>
      <c r="AJ754">
        <v>25</v>
      </c>
      <c r="AK754">
        <v>30</v>
      </c>
      <c r="AL754">
        <v>35</v>
      </c>
      <c r="AM754">
        <v>40</v>
      </c>
      <c r="AN754">
        <v>55</v>
      </c>
      <c r="AO754">
        <v>60</v>
      </c>
      <c r="AP754">
        <v>65</v>
      </c>
      <c r="AQ754">
        <v>70</v>
      </c>
      <c r="AR754">
        <v>95</v>
      </c>
      <c r="AS754">
        <v>100</v>
      </c>
      <c r="AT754">
        <v>150</v>
      </c>
      <c r="AU754">
        <v>450</v>
      </c>
      <c r="AV754">
        <v>950</v>
      </c>
      <c r="AW754" t="s">
        <v>25635</v>
      </c>
      <c r="AX754" t="s">
        <v>30400</v>
      </c>
      <c r="AY754" t="s">
        <v>30401</v>
      </c>
      <c r="AZ754">
        <v>18</v>
      </c>
      <c r="BA754" s="4">
        <v>0.87480000000000002</v>
      </c>
      <c r="BB754" s="4">
        <v>8.43E-2</v>
      </c>
      <c r="BC754" s="4">
        <v>4.0899999999999999E-2</v>
      </c>
      <c r="BD754">
        <v>5</v>
      </c>
      <c r="BE754">
        <v>80278.029569999999</v>
      </c>
    </row>
    <row r="755" spans="1:70" x14ac:dyDescent="0.2">
      <c r="A755">
        <v>760</v>
      </c>
      <c r="B755">
        <v>97801</v>
      </c>
      <c r="C755" t="s">
        <v>30402</v>
      </c>
      <c r="D755" t="s">
        <v>30403</v>
      </c>
      <c r="E755" t="s">
        <v>30404</v>
      </c>
      <c r="F755" t="s">
        <v>30405</v>
      </c>
      <c r="G755" t="s">
        <v>25380</v>
      </c>
      <c r="H755" t="s">
        <v>15</v>
      </c>
      <c r="I755">
        <v>90000</v>
      </c>
      <c r="J755">
        <v>1</v>
      </c>
      <c r="K755">
        <v>90000</v>
      </c>
      <c r="L755">
        <v>97801</v>
      </c>
      <c r="M755" t="s">
        <v>27610</v>
      </c>
      <c r="N755" t="s">
        <v>26162</v>
      </c>
      <c r="O755">
        <v>4062</v>
      </c>
      <c r="P755" t="s">
        <v>30406</v>
      </c>
      <c r="Q755">
        <v>629</v>
      </c>
      <c r="R755">
        <v>644</v>
      </c>
      <c r="S755">
        <v>219</v>
      </c>
      <c r="T755">
        <v>107</v>
      </c>
      <c r="U755">
        <v>23</v>
      </c>
      <c r="V755">
        <v>29</v>
      </c>
      <c r="W755">
        <v>7</v>
      </c>
      <c r="X755">
        <v>8</v>
      </c>
      <c r="Y755">
        <v>0</v>
      </c>
      <c r="Z755">
        <v>2</v>
      </c>
      <c r="AA755">
        <v>2</v>
      </c>
      <c r="AB755" t="s">
        <v>25698</v>
      </c>
      <c r="AC755" t="s">
        <v>25490</v>
      </c>
      <c r="AD755">
        <v>20</v>
      </c>
      <c r="AE755">
        <v>25</v>
      </c>
      <c r="AF755">
        <v>50</v>
      </c>
      <c r="AG755">
        <v>75</v>
      </c>
      <c r="AH755">
        <v>125</v>
      </c>
      <c r="AI755">
        <v>250</v>
      </c>
      <c r="AJ755">
        <v>500</v>
      </c>
      <c r="AK755">
        <v>500</v>
      </c>
      <c r="AL755">
        <v>750</v>
      </c>
      <c r="AM755">
        <v>750</v>
      </c>
      <c r="AN755">
        <v>1000</v>
      </c>
      <c r="AO755" t="s">
        <v>25393</v>
      </c>
      <c r="AP755" t="s">
        <v>30407</v>
      </c>
      <c r="AQ755" t="s">
        <v>30408</v>
      </c>
      <c r="AR755">
        <v>13</v>
      </c>
      <c r="AS755" s="4">
        <v>0.98229999999999995</v>
      </c>
      <c r="AT755" s="4">
        <v>1.67E-2</v>
      </c>
      <c r="AU755" s="4">
        <v>1E-3</v>
      </c>
      <c r="AV755">
        <v>5</v>
      </c>
      <c r="AW755">
        <v>90266.842380000002</v>
      </c>
    </row>
    <row r="756" spans="1:70" x14ac:dyDescent="0.2">
      <c r="A756">
        <v>761</v>
      </c>
      <c r="B756">
        <v>442735</v>
      </c>
      <c r="C756" t="s">
        <v>30409</v>
      </c>
      <c r="D756" t="s">
        <v>30410</v>
      </c>
      <c r="E756" t="s">
        <v>30411</v>
      </c>
      <c r="F756" t="s">
        <v>30412</v>
      </c>
      <c r="G756" t="s">
        <v>30413</v>
      </c>
      <c r="H756" t="s">
        <v>30414</v>
      </c>
      <c r="I756" t="s">
        <v>30415</v>
      </c>
      <c r="J756" t="s">
        <v>25564</v>
      </c>
      <c r="K756" t="s">
        <v>145</v>
      </c>
      <c r="L756">
        <v>100000</v>
      </c>
      <c r="M756">
        <v>1.24</v>
      </c>
      <c r="N756">
        <v>124000</v>
      </c>
      <c r="O756">
        <v>548991.4</v>
      </c>
      <c r="P756" t="s">
        <v>4649</v>
      </c>
      <c r="Q756" t="s">
        <v>25778</v>
      </c>
      <c r="R756">
        <v>4060</v>
      </c>
      <c r="S756" t="s">
        <v>25973</v>
      </c>
      <c r="T756">
        <v>100</v>
      </c>
      <c r="U756">
        <v>354</v>
      </c>
      <c r="V756">
        <v>540</v>
      </c>
      <c r="W756">
        <v>717</v>
      </c>
      <c r="X756">
        <v>918</v>
      </c>
      <c r="Y756">
        <v>841</v>
      </c>
      <c r="Z756">
        <v>297</v>
      </c>
      <c r="AA756">
        <v>35</v>
      </c>
      <c r="AB756">
        <v>49</v>
      </c>
      <c r="AC756">
        <v>94</v>
      </c>
      <c r="AD756">
        <v>16</v>
      </c>
      <c r="AE756">
        <v>0</v>
      </c>
      <c r="AF756" t="s">
        <v>25340</v>
      </c>
      <c r="AG756" t="s">
        <v>30416</v>
      </c>
      <c r="AH756">
        <v>68</v>
      </c>
      <c r="AI756">
        <v>80</v>
      </c>
      <c r="AJ756">
        <v>100</v>
      </c>
      <c r="AK756">
        <v>130</v>
      </c>
      <c r="AL756">
        <v>149</v>
      </c>
      <c r="AM756">
        <v>163</v>
      </c>
      <c r="AN756">
        <v>210</v>
      </c>
      <c r="AO756">
        <v>290</v>
      </c>
      <c r="AP756">
        <v>290</v>
      </c>
      <c r="AQ756">
        <v>302</v>
      </c>
      <c r="AR756">
        <v>434</v>
      </c>
      <c r="AS756">
        <v>902</v>
      </c>
      <c r="AT756" t="s">
        <v>30417</v>
      </c>
      <c r="AU756" t="s">
        <v>30418</v>
      </c>
      <c r="AV756" t="s">
        <v>30419</v>
      </c>
      <c r="AW756">
        <v>14</v>
      </c>
      <c r="AX756" s="4">
        <v>0.44209999999999999</v>
      </c>
      <c r="AY756" s="4">
        <v>0.52939999999999998</v>
      </c>
      <c r="AZ756" s="4">
        <v>2.8500000000000001E-2</v>
      </c>
      <c r="BA756">
        <v>5</v>
      </c>
      <c r="BB756">
        <v>377764.58351999999</v>
      </c>
    </row>
    <row r="757" spans="1:70" x14ac:dyDescent="0.2">
      <c r="A757">
        <v>762</v>
      </c>
      <c r="B757">
        <v>102601</v>
      </c>
      <c r="C757" t="s">
        <v>30420</v>
      </c>
      <c r="D757" t="s">
        <v>16589</v>
      </c>
      <c r="E757" t="s">
        <v>25336</v>
      </c>
      <c r="F757" t="s">
        <v>15</v>
      </c>
      <c r="G757">
        <v>70000</v>
      </c>
      <c r="H757">
        <v>1</v>
      </c>
      <c r="I757">
        <v>70000</v>
      </c>
      <c r="J757">
        <v>102601</v>
      </c>
      <c r="K757" t="s">
        <v>30421</v>
      </c>
      <c r="L757" t="s">
        <v>26522</v>
      </c>
      <c r="M757">
        <v>4058</v>
      </c>
      <c r="N757" t="s">
        <v>30422</v>
      </c>
      <c r="O757">
        <v>260</v>
      </c>
      <c r="P757">
        <v>1825</v>
      </c>
      <c r="Q757" t="s">
        <v>26863</v>
      </c>
      <c r="R757" t="s">
        <v>25364</v>
      </c>
      <c r="S757">
        <v>10</v>
      </c>
      <c r="T757">
        <v>20</v>
      </c>
      <c r="U757" t="s">
        <v>27886</v>
      </c>
      <c r="V757" t="s">
        <v>30423</v>
      </c>
      <c r="W757" t="s">
        <v>30424</v>
      </c>
      <c r="X757">
        <v>4</v>
      </c>
      <c r="Y757" s="4">
        <v>1</v>
      </c>
      <c r="Z757" s="4">
        <v>0</v>
      </c>
      <c r="AA757" s="4">
        <v>0</v>
      </c>
      <c r="AB757">
        <v>5</v>
      </c>
      <c r="AC757">
        <v>78652.19571</v>
      </c>
    </row>
    <row r="758" spans="1:70" x14ac:dyDescent="0.2">
      <c r="A758">
        <v>763</v>
      </c>
      <c r="B758">
        <v>261677</v>
      </c>
      <c r="C758" t="s">
        <v>30425</v>
      </c>
      <c r="D758" t="s">
        <v>30426</v>
      </c>
      <c r="E758" t="s">
        <v>30427</v>
      </c>
      <c r="F758" t="s">
        <v>25350</v>
      </c>
      <c r="G758" t="s">
        <v>15</v>
      </c>
      <c r="H758">
        <v>50000</v>
      </c>
      <c r="I758">
        <v>1</v>
      </c>
      <c r="J758">
        <v>50000</v>
      </c>
      <c r="K758">
        <v>261677</v>
      </c>
      <c r="L758" t="s">
        <v>30428</v>
      </c>
      <c r="M758" t="s">
        <v>25338</v>
      </c>
      <c r="N758">
        <v>4048</v>
      </c>
      <c r="O758" t="s">
        <v>27798</v>
      </c>
      <c r="P758">
        <v>16</v>
      </c>
      <c r="Q758">
        <v>20</v>
      </c>
      <c r="R758">
        <v>100</v>
      </c>
      <c r="S758">
        <v>49</v>
      </c>
      <c r="T758">
        <v>1000</v>
      </c>
      <c r="U758">
        <v>739</v>
      </c>
      <c r="V758">
        <v>300</v>
      </c>
      <c r="W758">
        <v>500</v>
      </c>
      <c r="X758">
        <v>4</v>
      </c>
      <c r="Y758">
        <v>682</v>
      </c>
      <c r="Z758">
        <v>106</v>
      </c>
      <c r="AA758">
        <v>89</v>
      </c>
      <c r="AB758">
        <v>165</v>
      </c>
      <c r="AC758">
        <v>171</v>
      </c>
      <c r="AD758" t="s">
        <v>25594</v>
      </c>
      <c r="AE758" t="s">
        <v>25355</v>
      </c>
      <c r="AF758">
        <v>5</v>
      </c>
      <c r="AG758">
        <v>10</v>
      </c>
      <c r="AH758">
        <v>20</v>
      </c>
      <c r="AI758">
        <v>31</v>
      </c>
      <c r="AJ758">
        <v>35</v>
      </c>
      <c r="AK758">
        <v>35</v>
      </c>
      <c r="AL758">
        <v>75</v>
      </c>
      <c r="AM758">
        <v>75</v>
      </c>
      <c r="AN758">
        <v>75</v>
      </c>
      <c r="AO758">
        <v>75</v>
      </c>
      <c r="AP758">
        <v>85</v>
      </c>
      <c r="AQ758">
        <v>105</v>
      </c>
      <c r="AR758">
        <v>110</v>
      </c>
      <c r="AS758">
        <v>145</v>
      </c>
      <c r="AT758" t="s">
        <v>28326</v>
      </c>
      <c r="AU758" t="s">
        <v>30429</v>
      </c>
      <c r="AV758" t="s">
        <v>30430</v>
      </c>
      <c r="AW758">
        <v>16</v>
      </c>
      <c r="AX758" s="4">
        <v>6.5100000000000005E-2</v>
      </c>
      <c r="AY758" s="4">
        <v>0.63200000000000001</v>
      </c>
      <c r="AZ758" s="4">
        <v>0.3029</v>
      </c>
      <c r="BA758">
        <v>5</v>
      </c>
      <c r="BB758">
        <v>83092.891690000004</v>
      </c>
    </row>
    <row r="759" spans="1:70" x14ac:dyDescent="0.2">
      <c r="A759">
        <v>764</v>
      </c>
      <c r="B759">
        <v>281989</v>
      </c>
      <c r="C759" t="s">
        <v>30431</v>
      </c>
      <c r="D759" t="s">
        <v>30432</v>
      </c>
      <c r="E759" t="s">
        <v>25350</v>
      </c>
      <c r="F759" t="s">
        <v>15</v>
      </c>
      <c r="G759">
        <v>2500</v>
      </c>
      <c r="H759">
        <v>1</v>
      </c>
      <c r="I759">
        <v>2500</v>
      </c>
      <c r="J759">
        <v>281989</v>
      </c>
      <c r="K759" t="s">
        <v>26007</v>
      </c>
      <c r="L759" t="s">
        <v>25643</v>
      </c>
      <c r="M759">
        <v>4048</v>
      </c>
      <c r="N759" t="s">
        <v>29317</v>
      </c>
      <c r="O759">
        <v>1</v>
      </c>
      <c r="P759">
        <v>2930</v>
      </c>
      <c r="Q759">
        <v>39</v>
      </c>
      <c r="R759">
        <v>798</v>
      </c>
      <c r="S759">
        <v>145</v>
      </c>
      <c r="T759">
        <v>37</v>
      </c>
      <c r="U759">
        <v>20</v>
      </c>
      <c r="V759" t="s">
        <v>30433</v>
      </c>
      <c r="W759" t="s">
        <v>25355</v>
      </c>
      <c r="X759">
        <v>25</v>
      </c>
      <c r="Y759">
        <v>50</v>
      </c>
      <c r="Z759">
        <v>75</v>
      </c>
      <c r="AA759">
        <v>100</v>
      </c>
      <c r="AB759">
        <v>150</v>
      </c>
      <c r="AC759">
        <v>200</v>
      </c>
      <c r="AD759">
        <v>250</v>
      </c>
      <c r="AE759" t="s">
        <v>26199</v>
      </c>
      <c r="AF759" t="s">
        <v>30434</v>
      </c>
      <c r="AG759" t="s">
        <v>30435</v>
      </c>
      <c r="AH759">
        <v>9</v>
      </c>
      <c r="AI759" s="4">
        <v>0.93989999999999996</v>
      </c>
      <c r="AJ759" s="4">
        <v>6.0100000000000001E-2</v>
      </c>
      <c r="AK759" s="4">
        <v>0</v>
      </c>
      <c r="AL759">
        <v>5</v>
      </c>
      <c r="AM759">
        <v>113693.40682</v>
      </c>
    </row>
    <row r="760" spans="1:70" x14ac:dyDescent="0.2">
      <c r="A760">
        <v>765</v>
      </c>
      <c r="B760">
        <v>161246</v>
      </c>
      <c r="C760" t="s">
        <v>30436</v>
      </c>
      <c r="D760" t="s">
        <v>30437</v>
      </c>
      <c r="E760" t="s">
        <v>30438</v>
      </c>
      <c r="F760" t="s">
        <v>25380</v>
      </c>
      <c r="G760" t="s">
        <v>15</v>
      </c>
      <c r="H760">
        <v>44000</v>
      </c>
      <c r="I760">
        <v>1</v>
      </c>
      <c r="J760">
        <v>44000</v>
      </c>
      <c r="K760">
        <v>161246</v>
      </c>
      <c r="L760" t="s">
        <v>30439</v>
      </c>
      <c r="M760" t="s">
        <v>26447</v>
      </c>
      <c r="N760">
        <v>4045</v>
      </c>
      <c r="O760" t="s">
        <v>30298</v>
      </c>
      <c r="P760">
        <v>750</v>
      </c>
      <c r="Q760">
        <v>1048</v>
      </c>
      <c r="R760">
        <v>499</v>
      </c>
      <c r="S760">
        <v>121</v>
      </c>
      <c r="T760">
        <v>500</v>
      </c>
      <c r="U760">
        <v>416</v>
      </c>
      <c r="V760">
        <v>124</v>
      </c>
      <c r="W760">
        <v>250</v>
      </c>
      <c r="X760">
        <v>7</v>
      </c>
      <c r="Y760">
        <v>56</v>
      </c>
      <c r="Z760">
        <v>3</v>
      </c>
      <c r="AA760">
        <v>66</v>
      </c>
      <c r="AB760">
        <v>0</v>
      </c>
      <c r="AC760">
        <v>80</v>
      </c>
      <c r="AD760">
        <v>2</v>
      </c>
      <c r="AE760">
        <v>13</v>
      </c>
      <c r="AF760">
        <v>6</v>
      </c>
      <c r="AG760">
        <v>2</v>
      </c>
      <c r="AH760">
        <v>1</v>
      </c>
      <c r="AI760">
        <v>0</v>
      </c>
      <c r="AJ760" t="s">
        <v>25363</v>
      </c>
      <c r="AK760" t="s">
        <v>25355</v>
      </c>
      <c r="AL760">
        <v>15</v>
      </c>
      <c r="AM760">
        <v>20</v>
      </c>
      <c r="AN760">
        <v>25</v>
      </c>
      <c r="AO760">
        <v>30</v>
      </c>
      <c r="AP760">
        <v>35</v>
      </c>
      <c r="AQ760">
        <v>40</v>
      </c>
      <c r="AR760">
        <v>55</v>
      </c>
      <c r="AS760">
        <v>65</v>
      </c>
      <c r="AT760">
        <v>75</v>
      </c>
      <c r="AU760">
        <v>100</v>
      </c>
      <c r="AV760">
        <v>120</v>
      </c>
      <c r="AW760">
        <v>140</v>
      </c>
      <c r="AX760">
        <v>175</v>
      </c>
      <c r="AY760">
        <v>200</v>
      </c>
      <c r="AZ760">
        <v>250</v>
      </c>
      <c r="BA760">
        <v>300</v>
      </c>
      <c r="BB760">
        <v>400</v>
      </c>
      <c r="BC760">
        <v>500</v>
      </c>
      <c r="BD760">
        <v>1000</v>
      </c>
      <c r="BE760">
        <v>2500</v>
      </c>
      <c r="BF760" t="s">
        <v>25393</v>
      </c>
      <c r="BG760" t="s">
        <v>30440</v>
      </c>
      <c r="BH760" t="s">
        <v>27970</v>
      </c>
      <c r="BI760" t="s">
        <v>28044</v>
      </c>
      <c r="BJ760" t="s">
        <v>29760</v>
      </c>
      <c r="BK760" t="s">
        <v>30441</v>
      </c>
      <c r="BL760" t="s">
        <v>30442</v>
      </c>
      <c r="BM760">
        <v>22</v>
      </c>
      <c r="BN760" s="4">
        <v>0.62070000000000003</v>
      </c>
      <c r="BO760" s="4">
        <v>0.32219999999999999</v>
      </c>
      <c r="BP760" s="4">
        <v>5.7099999999999998E-2</v>
      </c>
      <c r="BQ760">
        <v>5</v>
      </c>
      <c r="BR760">
        <v>18328.101060000001</v>
      </c>
    </row>
    <row r="761" spans="1:70" x14ac:dyDescent="0.2">
      <c r="A761">
        <v>766</v>
      </c>
      <c r="B761">
        <v>119719</v>
      </c>
      <c r="C761" t="s">
        <v>30443</v>
      </c>
      <c r="D761" t="s">
        <v>30444</v>
      </c>
      <c r="E761" t="s">
        <v>30445</v>
      </c>
      <c r="F761" t="s">
        <v>25380</v>
      </c>
      <c r="G761" t="s">
        <v>15</v>
      </c>
      <c r="H761">
        <v>24000</v>
      </c>
      <c r="I761">
        <v>1</v>
      </c>
      <c r="J761">
        <v>24000</v>
      </c>
      <c r="K761">
        <v>119719</v>
      </c>
      <c r="L761" t="s">
        <v>26161</v>
      </c>
      <c r="M761" t="s">
        <v>26162</v>
      </c>
      <c r="N761">
        <v>4044</v>
      </c>
      <c r="O761" t="s">
        <v>27468</v>
      </c>
      <c r="P761">
        <v>2131</v>
      </c>
      <c r="Q761">
        <v>660</v>
      </c>
      <c r="R761">
        <v>200</v>
      </c>
      <c r="S761">
        <v>332</v>
      </c>
      <c r="T761">
        <v>159</v>
      </c>
      <c r="U761">
        <v>211</v>
      </c>
      <c r="V761">
        <v>14</v>
      </c>
      <c r="W761">
        <v>110</v>
      </c>
      <c r="X761">
        <v>91</v>
      </c>
      <c r="Y761">
        <v>4</v>
      </c>
      <c r="Z761">
        <v>15</v>
      </c>
      <c r="AA761">
        <v>10</v>
      </c>
      <c r="AB761">
        <v>5</v>
      </c>
      <c r="AC761">
        <v>2</v>
      </c>
      <c r="AD761">
        <v>1</v>
      </c>
      <c r="AE761">
        <v>7</v>
      </c>
      <c r="AF761">
        <v>3</v>
      </c>
      <c r="AG761">
        <v>0</v>
      </c>
      <c r="AH761">
        <v>1</v>
      </c>
      <c r="AI761">
        <v>0</v>
      </c>
      <c r="AJ761" t="s">
        <v>25698</v>
      </c>
      <c r="AK761" t="s">
        <v>25364</v>
      </c>
      <c r="AL761">
        <v>15</v>
      </c>
      <c r="AM761">
        <v>20</v>
      </c>
      <c r="AN761">
        <v>30</v>
      </c>
      <c r="AO761">
        <v>35</v>
      </c>
      <c r="AP761">
        <v>40</v>
      </c>
      <c r="AQ761">
        <v>50</v>
      </c>
      <c r="AR761">
        <v>70</v>
      </c>
      <c r="AS761">
        <v>99</v>
      </c>
      <c r="AT761">
        <v>100</v>
      </c>
      <c r="AU761">
        <v>150</v>
      </c>
      <c r="AV761">
        <v>200</v>
      </c>
      <c r="AW761">
        <v>200</v>
      </c>
      <c r="AX761">
        <v>250</v>
      </c>
      <c r="AY761">
        <v>350</v>
      </c>
      <c r="AZ761">
        <v>350</v>
      </c>
      <c r="BA761">
        <v>400</v>
      </c>
      <c r="BB761">
        <v>999</v>
      </c>
      <c r="BC761">
        <v>2500</v>
      </c>
      <c r="BD761">
        <v>3000</v>
      </c>
      <c r="BE761">
        <v>5000</v>
      </c>
      <c r="BF761" t="s">
        <v>25365</v>
      </c>
      <c r="BG761" t="s">
        <v>30446</v>
      </c>
      <c r="BH761" t="s">
        <v>30447</v>
      </c>
      <c r="BI761">
        <v>22</v>
      </c>
      <c r="BJ761" s="4">
        <v>0.84109999999999996</v>
      </c>
      <c r="BK761" s="4">
        <v>0.1469</v>
      </c>
      <c r="BL761" s="4">
        <v>1.21E-2</v>
      </c>
      <c r="BM761">
        <v>5</v>
      </c>
      <c r="BN761">
        <v>64280.183239999998</v>
      </c>
    </row>
    <row r="762" spans="1:70" x14ac:dyDescent="0.2">
      <c r="A762">
        <v>767</v>
      </c>
      <c r="B762">
        <v>298251</v>
      </c>
      <c r="C762" t="s">
        <v>30448</v>
      </c>
      <c r="D762" t="s">
        <v>30449</v>
      </c>
      <c r="E762" t="s">
        <v>30450</v>
      </c>
      <c r="F762" t="s">
        <v>26133</v>
      </c>
      <c r="G762" t="s">
        <v>15</v>
      </c>
      <c r="H762">
        <v>20000</v>
      </c>
      <c r="I762">
        <v>1</v>
      </c>
      <c r="J762">
        <v>20000</v>
      </c>
      <c r="K762">
        <v>298251</v>
      </c>
      <c r="L762" t="s">
        <v>25381</v>
      </c>
      <c r="M762" t="s">
        <v>25338</v>
      </c>
      <c r="N762">
        <v>4039</v>
      </c>
      <c r="O762" t="s">
        <v>30451</v>
      </c>
      <c r="P762">
        <v>1240</v>
      </c>
      <c r="Q762">
        <v>1433</v>
      </c>
      <c r="R762">
        <v>919</v>
      </c>
      <c r="S762">
        <v>138</v>
      </c>
      <c r="T762">
        <v>127</v>
      </c>
      <c r="U762" t="s">
        <v>30433</v>
      </c>
      <c r="V762" t="s">
        <v>25490</v>
      </c>
      <c r="W762">
        <v>40</v>
      </c>
      <c r="X762">
        <v>48</v>
      </c>
      <c r="Y762">
        <v>88</v>
      </c>
      <c r="Z762">
        <v>138</v>
      </c>
      <c r="AA762">
        <v>199</v>
      </c>
      <c r="AB762" t="s">
        <v>30452</v>
      </c>
      <c r="AC762" t="s">
        <v>30453</v>
      </c>
      <c r="AD762" t="s">
        <v>30454</v>
      </c>
      <c r="AE762">
        <v>7</v>
      </c>
      <c r="AF762" s="4">
        <v>0.95789999999999997</v>
      </c>
      <c r="AG762" s="4">
        <v>4.2099999999999999E-2</v>
      </c>
      <c r="AH762" s="4">
        <v>0</v>
      </c>
      <c r="AI762">
        <v>5</v>
      </c>
      <c r="AJ762">
        <v>123309.94898</v>
      </c>
    </row>
    <row r="763" spans="1:70" x14ac:dyDescent="0.2">
      <c r="A763">
        <v>768</v>
      </c>
      <c r="B763">
        <v>245426</v>
      </c>
      <c r="C763" t="s">
        <v>30455</v>
      </c>
      <c r="D763" t="s">
        <v>30456</v>
      </c>
      <c r="E763" t="s">
        <v>26520</v>
      </c>
      <c r="F763" t="s">
        <v>15</v>
      </c>
      <c r="G763">
        <v>2500</v>
      </c>
      <c r="H763">
        <v>1</v>
      </c>
      <c r="I763">
        <v>2500</v>
      </c>
      <c r="J763">
        <v>245426</v>
      </c>
      <c r="K763" t="s">
        <v>30457</v>
      </c>
      <c r="L763" t="s">
        <v>26162</v>
      </c>
      <c r="M763">
        <v>4034</v>
      </c>
      <c r="N763" t="s">
        <v>29261</v>
      </c>
      <c r="O763">
        <v>50</v>
      </c>
      <c r="P763">
        <v>1373</v>
      </c>
      <c r="Q763">
        <v>50</v>
      </c>
      <c r="R763">
        <v>527</v>
      </c>
      <c r="S763">
        <v>275</v>
      </c>
      <c r="T763">
        <v>198</v>
      </c>
      <c r="U763">
        <v>50</v>
      </c>
      <c r="V763">
        <v>786</v>
      </c>
      <c r="W763">
        <v>407</v>
      </c>
      <c r="X763">
        <v>192</v>
      </c>
      <c r="Y763" t="s">
        <v>30458</v>
      </c>
      <c r="Z763" t="s">
        <v>25355</v>
      </c>
      <c r="AA763">
        <v>30</v>
      </c>
      <c r="AB763">
        <v>35</v>
      </c>
      <c r="AC763">
        <v>35</v>
      </c>
      <c r="AD763">
        <v>40</v>
      </c>
      <c r="AE763">
        <v>51</v>
      </c>
      <c r="AF763">
        <v>56</v>
      </c>
      <c r="AG763">
        <v>60</v>
      </c>
      <c r="AH763">
        <v>65</v>
      </c>
      <c r="AI763">
        <v>81</v>
      </c>
      <c r="AJ763">
        <v>125</v>
      </c>
      <c r="AK763" t="s">
        <v>30459</v>
      </c>
      <c r="AL763" t="s">
        <v>30460</v>
      </c>
      <c r="AM763" t="s">
        <v>30461</v>
      </c>
      <c r="AN763">
        <v>12</v>
      </c>
      <c r="AO763" s="4">
        <v>0.50570000000000004</v>
      </c>
      <c r="AP763" s="4">
        <v>0.42580000000000001</v>
      </c>
      <c r="AQ763" s="4">
        <v>6.8500000000000005E-2</v>
      </c>
      <c r="AR763">
        <v>5</v>
      </c>
      <c r="AS763">
        <v>81866.939769999997</v>
      </c>
    </row>
    <row r="764" spans="1:70" x14ac:dyDescent="0.2">
      <c r="A764">
        <v>769</v>
      </c>
      <c r="B764">
        <v>308924</v>
      </c>
      <c r="C764" t="s">
        <v>30462</v>
      </c>
      <c r="D764" t="s">
        <v>30463</v>
      </c>
      <c r="E764" t="s">
        <v>25350</v>
      </c>
      <c r="F764" t="s">
        <v>15</v>
      </c>
      <c r="G764">
        <v>35000</v>
      </c>
      <c r="H764">
        <v>1</v>
      </c>
      <c r="I764">
        <v>35000</v>
      </c>
      <c r="J764">
        <v>308924</v>
      </c>
      <c r="K764" t="s">
        <v>28149</v>
      </c>
      <c r="L764" t="s">
        <v>25338</v>
      </c>
      <c r="M764">
        <v>4034</v>
      </c>
      <c r="N764" t="s">
        <v>26717</v>
      </c>
      <c r="O764">
        <v>5</v>
      </c>
      <c r="P764">
        <v>3</v>
      </c>
      <c r="Q764">
        <v>3</v>
      </c>
      <c r="R764">
        <v>118</v>
      </c>
      <c r="S764">
        <v>1000</v>
      </c>
      <c r="T764">
        <v>1029</v>
      </c>
      <c r="U764">
        <v>118</v>
      </c>
      <c r="V764">
        <v>1000</v>
      </c>
      <c r="W764">
        <v>329</v>
      </c>
      <c r="X764">
        <v>99</v>
      </c>
      <c r="Y764">
        <v>50</v>
      </c>
      <c r="Z764">
        <v>151</v>
      </c>
      <c r="AA764">
        <v>25</v>
      </c>
      <c r="AB764" t="s">
        <v>27346</v>
      </c>
      <c r="AC764" t="s">
        <v>25364</v>
      </c>
      <c r="AD764">
        <v>15</v>
      </c>
      <c r="AE764">
        <v>20</v>
      </c>
      <c r="AF764">
        <v>25</v>
      </c>
      <c r="AG764">
        <v>40</v>
      </c>
      <c r="AH764">
        <v>49</v>
      </c>
      <c r="AI764">
        <v>55</v>
      </c>
      <c r="AJ764">
        <v>60</v>
      </c>
      <c r="AK764">
        <v>69</v>
      </c>
      <c r="AL764">
        <v>75</v>
      </c>
      <c r="AM764">
        <v>99</v>
      </c>
      <c r="AN764">
        <v>149</v>
      </c>
      <c r="AO764">
        <v>154</v>
      </c>
      <c r="AP764">
        <v>199</v>
      </c>
      <c r="AQ764" t="s">
        <v>28282</v>
      </c>
      <c r="AR764" t="s">
        <v>30464</v>
      </c>
      <c r="AS764" t="s">
        <v>30465</v>
      </c>
      <c r="AT764" t="s">
        <v>30466</v>
      </c>
      <c r="AU764">
        <v>15</v>
      </c>
      <c r="AV764" s="4">
        <v>4.0500000000000001E-2</v>
      </c>
      <c r="AW764" s="4">
        <v>0.86939999999999995</v>
      </c>
      <c r="AX764" s="4">
        <v>0.09</v>
      </c>
      <c r="AY764">
        <v>5</v>
      </c>
      <c r="AZ764">
        <v>131169.52340999999</v>
      </c>
    </row>
    <row r="765" spans="1:70" x14ac:dyDescent="0.2">
      <c r="A765">
        <v>770</v>
      </c>
      <c r="B765">
        <v>295138</v>
      </c>
      <c r="C765" t="s">
        <v>30467</v>
      </c>
      <c r="D765" t="s">
        <v>30468</v>
      </c>
      <c r="E765" t="s">
        <v>30469</v>
      </c>
      <c r="F765" t="s">
        <v>30470</v>
      </c>
      <c r="G765" t="s">
        <v>30471</v>
      </c>
      <c r="H765" t="s">
        <v>25350</v>
      </c>
      <c r="I765" t="s">
        <v>3258</v>
      </c>
      <c r="J765">
        <v>120000</v>
      </c>
      <c r="K765">
        <v>0.72</v>
      </c>
      <c r="L765">
        <v>86400</v>
      </c>
      <c r="M765">
        <v>212499.36</v>
      </c>
      <c r="N765" t="s">
        <v>30472</v>
      </c>
      <c r="O765" t="s">
        <v>30473</v>
      </c>
      <c r="P765">
        <v>4034</v>
      </c>
      <c r="Q765" t="s">
        <v>26537</v>
      </c>
      <c r="R765">
        <v>97</v>
      </c>
      <c r="S765">
        <v>45</v>
      </c>
      <c r="T765">
        <v>1222</v>
      </c>
      <c r="U765">
        <v>928</v>
      </c>
      <c r="V765">
        <v>100</v>
      </c>
      <c r="W765">
        <v>50</v>
      </c>
      <c r="X765">
        <v>667</v>
      </c>
      <c r="Y765">
        <v>431</v>
      </c>
      <c r="Z765">
        <v>136</v>
      </c>
      <c r="AA765">
        <v>75</v>
      </c>
      <c r="AB765">
        <v>100</v>
      </c>
      <c r="AC765">
        <v>50</v>
      </c>
      <c r="AD765">
        <v>35</v>
      </c>
      <c r="AE765">
        <v>12</v>
      </c>
      <c r="AF765">
        <v>17</v>
      </c>
      <c r="AG765">
        <v>1</v>
      </c>
      <c r="AH765">
        <v>1</v>
      </c>
      <c r="AI765">
        <v>17</v>
      </c>
      <c r="AJ765" t="s">
        <v>25363</v>
      </c>
      <c r="AK765" t="s">
        <v>30474</v>
      </c>
      <c r="AL765">
        <v>4</v>
      </c>
      <c r="AM765">
        <v>4</v>
      </c>
      <c r="AN765">
        <v>22</v>
      </c>
      <c r="AO765">
        <v>22</v>
      </c>
      <c r="AP765">
        <v>60</v>
      </c>
      <c r="AQ765">
        <v>60</v>
      </c>
      <c r="AR765">
        <v>64</v>
      </c>
      <c r="AS765">
        <v>64</v>
      </c>
      <c r="AT765">
        <v>124</v>
      </c>
      <c r="AU765">
        <v>124</v>
      </c>
      <c r="AV765">
        <v>183</v>
      </c>
      <c r="AW765">
        <v>197</v>
      </c>
      <c r="AX765">
        <v>208</v>
      </c>
      <c r="AY765">
        <v>208</v>
      </c>
      <c r="AZ765">
        <v>401</v>
      </c>
      <c r="BA765">
        <v>416</v>
      </c>
      <c r="BB765">
        <v>416</v>
      </c>
      <c r="BC765">
        <v>658</v>
      </c>
      <c r="BD765" t="s">
        <v>30475</v>
      </c>
      <c r="BE765" t="s">
        <v>30476</v>
      </c>
      <c r="BF765" t="s">
        <v>30477</v>
      </c>
      <c r="BG765" t="s">
        <v>30478</v>
      </c>
      <c r="BH765" t="s">
        <v>30479</v>
      </c>
      <c r="BI765">
        <v>20</v>
      </c>
      <c r="BJ765" s="4">
        <v>0.57909999999999995</v>
      </c>
      <c r="BK765" s="4">
        <v>0.34410000000000002</v>
      </c>
      <c r="BL765" s="4">
        <v>7.6799999999999993E-2</v>
      </c>
      <c r="BM765">
        <v>5</v>
      </c>
      <c r="BN765">
        <v>49932.069380000001</v>
      </c>
    </row>
    <row r="766" spans="1:70" x14ac:dyDescent="0.2">
      <c r="A766">
        <v>771</v>
      </c>
      <c r="B766">
        <v>93633</v>
      </c>
      <c r="C766" t="s">
        <v>30480</v>
      </c>
      <c r="D766" t="s">
        <v>30481</v>
      </c>
      <c r="E766" t="s">
        <v>30482</v>
      </c>
      <c r="F766" t="s">
        <v>25350</v>
      </c>
      <c r="G766" t="s">
        <v>15</v>
      </c>
      <c r="H766">
        <v>10000</v>
      </c>
      <c r="I766">
        <v>1</v>
      </c>
      <c r="J766">
        <v>10000</v>
      </c>
      <c r="K766">
        <v>93633</v>
      </c>
      <c r="L766" t="s">
        <v>25642</v>
      </c>
      <c r="M766" t="s">
        <v>25643</v>
      </c>
      <c r="N766">
        <v>4033</v>
      </c>
      <c r="O766" t="s">
        <v>25779</v>
      </c>
      <c r="P766">
        <v>362</v>
      </c>
      <c r="Q766">
        <v>1444</v>
      </c>
      <c r="R766">
        <v>499</v>
      </c>
      <c r="S766">
        <v>835</v>
      </c>
      <c r="T766" t="s">
        <v>30483</v>
      </c>
      <c r="U766" t="s">
        <v>25490</v>
      </c>
      <c r="V766">
        <v>12</v>
      </c>
      <c r="W766">
        <v>17</v>
      </c>
      <c r="X766">
        <v>20</v>
      </c>
      <c r="Y766">
        <v>24</v>
      </c>
      <c r="Z766" t="s">
        <v>30484</v>
      </c>
      <c r="AA766" t="s">
        <v>30485</v>
      </c>
      <c r="AB766" t="s">
        <v>30486</v>
      </c>
      <c r="AC766">
        <v>6</v>
      </c>
      <c r="AD766" s="4">
        <v>0.90949999999999998</v>
      </c>
      <c r="AE766" s="4">
        <v>9.0499999999999997E-2</v>
      </c>
      <c r="AF766" s="4">
        <v>0</v>
      </c>
      <c r="AG766">
        <v>5</v>
      </c>
      <c r="AH766">
        <v>93816.387149999995</v>
      </c>
    </row>
    <row r="767" spans="1:70" x14ac:dyDescent="0.2">
      <c r="A767">
        <v>772</v>
      </c>
      <c r="B767">
        <v>120259</v>
      </c>
      <c r="C767" t="s">
        <v>30487</v>
      </c>
      <c r="D767" t="s">
        <v>30488</v>
      </c>
      <c r="E767" t="s">
        <v>30489</v>
      </c>
      <c r="F767" t="s">
        <v>30490</v>
      </c>
      <c r="G767" t="s">
        <v>30491</v>
      </c>
      <c r="H767" t="s">
        <v>26822</v>
      </c>
      <c r="I767" t="s">
        <v>15</v>
      </c>
      <c r="J767">
        <v>4000</v>
      </c>
      <c r="K767">
        <v>1</v>
      </c>
      <c r="L767">
        <v>4000</v>
      </c>
      <c r="M767">
        <v>120259</v>
      </c>
      <c r="N767" t="s">
        <v>25337</v>
      </c>
      <c r="O767" t="s">
        <v>25338</v>
      </c>
      <c r="P767">
        <v>4027</v>
      </c>
      <c r="Q767" t="s">
        <v>25850</v>
      </c>
      <c r="R767">
        <v>1089</v>
      </c>
      <c r="S767">
        <v>1975</v>
      </c>
      <c r="T767">
        <v>756</v>
      </c>
      <c r="U767" t="s">
        <v>30492</v>
      </c>
      <c r="V767" t="s">
        <v>25355</v>
      </c>
      <c r="W767">
        <v>22</v>
      </c>
      <c r="X767">
        <v>22</v>
      </c>
      <c r="Y767">
        <v>44</v>
      </c>
      <c r="Z767" t="s">
        <v>30493</v>
      </c>
      <c r="AA767" t="s">
        <v>30494</v>
      </c>
      <c r="AB767" t="s">
        <v>30495</v>
      </c>
      <c r="AC767">
        <v>5</v>
      </c>
      <c r="AD767" s="4">
        <v>1</v>
      </c>
      <c r="AE767" s="4">
        <v>0</v>
      </c>
      <c r="AF767" s="4">
        <v>0</v>
      </c>
      <c r="AG767">
        <v>5</v>
      </c>
      <c r="AH767">
        <v>74156.994330000001</v>
      </c>
    </row>
    <row r="768" spans="1:70" x14ac:dyDescent="0.2">
      <c r="A768">
        <v>773</v>
      </c>
      <c r="B768">
        <v>393407</v>
      </c>
      <c r="C768" t="s">
        <v>30496</v>
      </c>
      <c r="D768" t="s">
        <v>30497</v>
      </c>
      <c r="E768" t="s">
        <v>30498</v>
      </c>
      <c r="F768" t="s">
        <v>30499</v>
      </c>
      <c r="G768" t="s">
        <v>25350</v>
      </c>
      <c r="H768" t="s">
        <v>15</v>
      </c>
      <c r="I768">
        <v>50000</v>
      </c>
      <c r="J768">
        <v>1</v>
      </c>
      <c r="K768">
        <v>50000</v>
      </c>
      <c r="L768">
        <v>393407</v>
      </c>
      <c r="M768" t="s">
        <v>25424</v>
      </c>
      <c r="N768" t="s">
        <v>25425</v>
      </c>
      <c r="O768">
        <v>4024</v>
      </c>
      <c r="P768" t="s">
        <v>25779</v>
      </c>
      <c r="Q768">
        <v>499</v>
      </c>
      <c r="R768">
        <v>2000</v>
      </c>
      <c r="S768">
        <v>613</v>
      </c>
      <c r="T768" t="s">
        <v>30500</v>
      </c>
      <c r="U768" t="s">
        <v>26326</v>
      </c>
      <c r="V768">
        <v>89</v>
      </c>
      <c r="W768">
        <v>94</v>
      </c>
      <c r="X768">
        <v>99</v>
      </c>
      <c r="Y768" t="s">
        <v>30501</v>
      </c>
      <c r="Z768" t="s">
        <v>30502</v>
      </c>
      <c r="AA768" t="s">
        <v>30503</v>
      </c>
      <c r="AB768" t="s">
        <v>30504</v>
      </c>
      <c r="AC768">
        <v>5</v>
      </c>
      <c r="AD768" s="4">
        <v>1</v>
      </c>
      <c r="AE768" s="4">
        <v>0</v>
      </c>
      <c r="AF768" s="4">
        <v>0</v>
      </c>
      <c r="AG768">
        <v>5</v>
      </c>
      <c r="AH768">
        <v>214816.24158999999</v>
      </c>
    </row>
    <row r="769" spans="1:83" x14ac:dyDescent="0.2">
      <c r="A769">
        <v>774</v>
      </c>
      <c r="B769">
        <v>1363381</v>
      </c>
      <c r="C769" t="s">
        <v>30505</v>
      </c>
      <c r="D769" t="s">
        <v>30506</v>
      </c>
      <c r="E769" t="s">
        <v>25451</v>
      </c>
      <c r="F769" t="s">
        <v>25972</v>
      </c>
      <c r="G769" t="s">
        <v>15</v>
      </c>
      <c r="H769">
        <v>24000</v>
      </c>
      <c r="I769">
        <v>1</v>
      </c>
      <c r="J769">
        <v>24000</v>
      </c>
      <c r="K769">
        <v>1363381</v>
      </c>
      <c r="L769" t="s">
        <v>29220</v>
      </c>
      <c r="M769" t="s">
        <v>29221</v>
      </c>
      <c r="N769">
        <v>4023</v>
      </c>
      <c r="O769" t="s">
        <v>26823</v>
      </c>
      <c r="P769">
        <v>45</v>
      </c>
      <c r="Q769">
        <v>998</v>
      </c>
      <c r="R769">
        <v>1171</v>
      </c>
      <c r="S769">
        <v>147</v>
      </c>
      <c r="T769">
        <v>81</v>
      </c>
      <c r="U769">
        <v>190</v>
      </c>
      <c r="V769">
        <v>279</v>
      </c>
      <c r="W769">
        <v>188</v>
      </c>
      <c r="X769">
        <v>248</v>
      </c>
      <c r="Y769">
        <v>633</v>
      </c>
      <c r="Z769">
        <v>4</v>
      </c>
      <c r="AA769" t="s">
        <v>25489</v>
      </c>
      <c r="AB769" t="s">
        <v>25355</v>
      </c>
      <c r="AC769">
        <v>2</v>
      </c>
      <c r="AD769">
        <v>199</v>
      </c>
      <c r="AE769">
        <v>199</v>
      </c>
      <c r="AF769">
        <v>249</v>
      </c>
      <c r="AG769">
        <v>299</v>
      </c>
      <c r="AH769">
        <v>299</v>
      </c>
      <c r="AI769">
        <v>299</v>
      </c>
      <c r="AJ769">
        <v>398</v>
      </c>
      <c r="AK769">
        <v>529</v>
      </c>
      <c r="AL769">
        <v>549</v>
      </c>
      <c r="AM769">
        <v>699</v>
      </c>
      <c r="AN769" t="s">
        <v>30507</v>
      </c>
      <c r="AO769" t="s">
        <v>30508</v>
      </c>
      <c r="AP769" t="s">
        <v>30509</v>
      </c>
      <c r="AQ769">
        <v>13</v>
      </c>
      <c r="AR769" s="4">
        <v>0.59140000000000004</v>
      </c>
      <c r="AS769" s="4">
        <v>0.24640000000000001</v>
      </c>
      <c r="AT769" s="4">
        <v>0.16220000000000001</v>
      </c>
      <c r="AU769">
        <v>3</v>
      </c>
      <c r="AV769">
        <v>367681.98054999998</v>
      </c>
    </row>
    <row r="770" spans="1:83" x14ac:dyDescent="0.2">
      <c r="A770">
        <v>775</v>
      </c>
      <c r="B770">
        <v>146596</v>
      </c>
      <c r="C770" t="s">
        <v>30510</v>
      </c>
      <c r="D770" t="s">
        <v>30511</v>
      </c>
      <c r="E770" t="s">
        <v>26582</v>
      </c>
      <c r="F770" t="s">
        <v>15</v>
      </c>
      <c r="G770">
        <v>6250</v>
      </c>
      <c r="H770">
        <v>1</v>
      </c>
      <c r="I770">
        <v>6250</v>
      </c>
      <c r="J770">
        <v>146596</v>
      </c>
      <c r="K770" t="s">
        <v>27658</v>
      </c>
      <c r="L770" t="s">
        <v>26427</v>
      </c>
      <c r="M770">
        <v>4022</v>
      </c>
      <c r="N770" t="s">
        <v>26683</v>
      </c>
      <c r="O770">
        <v>82</v>
      </c>
      <c r="P770">
        <v>864</v>
      </c>
      <c r="Q770">
        <v>1441</v>
      </c>
      <c r="R770">
        <v>867</v>
      </c>
      <c r="S770">
        <v>38</v>
      </c>
      <c r="T770">
        <v>79</v>
      </c>
      <c r="U770">
        <v>167</v>
      </c>
      <c r="V770">
        <v>52</v>
      </c>
      <c r="W770">
        <v>156</v>
      </c>
      <c r="X770">
        <v>37</v>
      </c>
      <c r="Y770">
        <v>12</v>
      </c>
      <c r="Z770">
        <v>36</v>
      </c>
      <c r="AA770">
        <v>29</v>
      </c>
      <c r="AB770">
        <v>47</v>
      </c>
      <c r="AC770">
        <v>14</v>
      </c>
      <c r="AD770">
        <v>29</v>
      </c>
      <c r="AE770">
        <v>21</v>
      </c>
      <c r="AF770" t="s">
        <v>25363</v>
      </c>
      <c r="AG770" t="s">
        <v>28942</v>
      </c>
      <c r="AH770">
        <v>12</v>
      </c>
      <c r="AI770">
        <v>15</v>
      </c>
      <c r="AJ770">
        <v>25</v>
      </c>
      <c r="AK770">
        <v>35</v>
      </c>
      <c r="AL770">
        <v>40</v>
      </c>
      <c r="AM770">
        <v>46</v>
      </c>
      <c r="AN770">
        <v>55</v>
      </c>
      <c r="AO770">
        <v>60</v>
      </c>
      <c r="AP770">
        <v>65</v>
      </c>
      <c r="AQ770">
        <v>80</v>
      </c>
      <c r="AR770">
        <v>85</v>
      </c>
      <c r="AS770">
        <v>100</v>
      </c>
      <c r="AT770">
        <v>120</v>
      </c>
      <c r="AU770">
        <v>135</v>
      </c>
      <c r="AV770">
        <v>150</v>
      </c>
      <c r="AW770">
        <v>190</v>
      </c>
      <c r="AX770">
        <v>235</v>
      </c>
      <c r="AY770" t="s">
        <v>27766</v>
      </c>
      <c r="AZ770" t="s">
        <v>30512</v>
      </c>
      <c r="BA770" t="s">
        <v>30513</v>
      </c>
      <c r="BB770">
        <v>19</v>
      </c>
      <c r="BC770" s="4">
        <v>0.82010000000000005</v>
      </c>
      <c r="BD770" s="4">
        <v>0.12330000000000001</v>
      </c>
      <c r="BE770" s="4">
        <v>5.6599999999999998E-2</v>
      </c>
      <c r="BF770">
        <v>5</v>
      </c>
      <c r="BG770">
        <v>54029.831700000002</v>
      </c>
    </row>
    <row r="771" spans="1:83" x14ac:dyDescent="0.2">
      <c r="A771">
        <v>776</v>
      </c>
      <c r="B771">
        <v>408519</v>
      </c>
      <c r="C771" t="s">
        <v>30514</v>
      </c>
      <c r="D771" t="s">
        <v>30515</v>
      </c>
      <c r="E771" t="s">
        <v>27841</v>
      </c>
      <c r="F771" t="s">
        <v>25336</v>
      </c>
      <c r="G771" t="s">
        <v>15</v>
      </c>
      <c r="H771">
        <v>20000</v>
      </c>
      <c r="I771">
        <v>1</v>
      </c>
      <c r="J771">
        <v>20000</v>
      </c>
      <c r="K771">
        <v>408519</v>
      </c>
      <c r="L771" t="s">
        <v>30516</v>
      </c>
      <c r="M771" t="s">
        <v>27843</v>
      </c>
      <c r="N771">
        <v>4021</v>
      </c>
      <c r="O771" t="s">
        <v>27176</v>
      </c>
      <c r="P771">
        <v>5</v>
      </c>
      <c r="Q771">
        <v>2102</v>
      </c>
      <c r="R771">
        <v>350</v>
      </c>
      <c r="S771">
        <v>222</v>
      </c>
      <c r="T771">
        <v>200</v>
      </c>
      <c r="U771">
        <v>100</v>
      </c>
      <c r="V771">
        <v>400</v>
      </c>
      <c r="W771">
        <v>164</v>
      </c>
      <c r="X771">
        <v>95</v>
      </c>
      <c r="Y771">
        <v>81</v>
      </c>
      <c r="Z771">
        <v>67</v>
      </c>
      <c r="AA771">
        <v>19</v>
      </c>
      <c r="AB771">
        <v>39</v>
      </c>
      <c r="AC771">
        <v>23</v>
      </c>
      <c r="AD771">
        <v>45</v>
      </c>
      <c r="AE771" t="s">
        <v>28437</v>
      </c>
      <c r="AF771" t="s">
        <v>25974</v>
      </c>
      <c r="AG771">
        <v>3</v>
      </c>
      <c r="AH771">
        <v>65</v>
      </c>
      <c r="AI771">
        <v>65</v>
      </c>
      <c r="AJ771">
        <v>65</v>
      </c>
      <c r="AK771">
        <v>70</v>
      </c>
      <c r="AL771">
        <v>70</v>
      </c>
      <c r="AM771">
        <v>71</v>
      </c>
      <c r="AN771">
        <v>71</v>
      </c>
      <c r="AO771">
        <v>125</v>
      </c>
      <c r="AP771">
        <v>130</v>
      </c>
      <c r="AQ771">
        <v>130</v>
      </c>
      <c r="AR771">
        <v>140</v>
      </c>
      <c r="AS771">
        <v>140</v>
      </c>
      <c r="AT771">
        <v>185</v>
      </c>
      <c r="AU771">
        <v>190</v>
      </c>
      <c r="AV771" t="s">
        <v>30517</v>
      </c>
      <c r="AW771" t="s">
        <v>30518</v>
      </c>
      <c r="AX771" t="s">
        <v>30519</v>
      </c>
      <c r="AY771">
        <v>17</v>
      </c>
      <c r="AZ771" s="4">
        <v>0.6835</v>
      </c>
      <c r="BA771" s="4">
        <v>0.24030000000000001</v>
      </c>
      <c r="BB771" s="4">
        <v>7.6200000000000004E-2</v>
      </c>
      <c r="BC771">
        <v>5</v>
      </c>
      <c r="BD771">
        <v>231846.60970999999</v>
      </c>
    </row>
    <row r="772" spans="1:83" x14ac:dyDescent="0.2">
      <c r="A772">
        <v>777</v>
      </c>
      <c r="B772">
        <v>15415</v>
      </c>
      <c r="C772" t="s">
        <v>30520</v>
      </c>
      <c r="D772" t="s">
        <v>30521</v>
      </c>
      <c r="E772" t="s">
        <v>30522</v>
      </c>
      <c r="F772" t="s">
        <v>30523</v>
      </c>
      <c r="G772" t="s">
        <v>25336</v>
      </c>
      <c r="H772" t="s">
        <v>15</v>
      </c>
      <c r="I772">
        <v>450</v>
      </c>
      <c r="J772">
        <v>1</v>
      </c>
      <c r="K772">
        <v>450</v>
      </c>
      <c r="L772">
        <v>15415</v>
      </c>
      <c r="M772" t="s">
        <v>25962</v>
      </c>
      <c r="N772" t="s">
        <v>25544</v>
      </c>
      <c r="O772">
        <v>4015</v>
      </c>
      <c r="P772" t="s">
        <v>30524</v>
      </c>
      <c r="Q772">
        <v>2</v>
      </c>
      <c r="R772" t="s">
        <v>25415</v>
      </c>
      <c r="S772" t="s">
        <v>26095</v>
      </c>
      <c r="T772">
        <v>25</v>
      </c>
      <c r="U772" t="s">
        <v>27886</v>
      </c>
      <c r="V772" t="s">
        <v>30525</v>
      </c>
      <c r="W772" t="s">
        <v>30526</v>
      </c>
      <c r="X772">
        <v>3</v>
      </c>
      <c r="Y772" s="4">
        <v>1</v>
      </c>
      <c r="Z772" s="4">
        <v>0</v>
      </c>
      <c r="AA772" s="4">
        <v>0</v>
      </c>
      <c r="AB772">
        <v>5</v>
      </c>
      <c r="AC772">
        <v>170473.84862999999</v>
      </c>
    </row>
    <row r="773" spans="1:83" x14ac:dyDescent="0.2">
      <c r="A773">
        <v>778</v>
      </c>
      <c r="B773">
        <v>519070</v>
      </c>
      <c r="C773" t="s">
        <v>30527</v>
      </c>
      <c r="D773" t="s">
        <v>30528</v>
      </c>
      <c r="E773" t="s">
        <v>30529</v>
      </c>
      <c r="F773" t="s">
        <v>30530</v>
      </c>
      <c r="G773" t="s">
        <v>25972</v>
      </c>
      <c r="H773" t="s">
        <v>15</v>
      </c>
      <c r="I773">
        <v>5000</v>
      </c>
      <c r="J773">
        <v>1</v>
      </c>
      <c r="K773">
        <v>5000</v>
      </c>
      <c r="L773">
        <v>519070</v>
      </c>
      <c r="M773" t="s">
        <v>25381</v>
      </c>
      <c r="N773" t="s">
        <v>25338</v>
      </c>
      <c r="O773">
        <v>4013</v>
      </c>
      <c r="P773" t="s">
        <v>27901</v>
      </c>
      <c r="Q773">
        <v>174</v>
      </c>
      <c r="R773">
        <v>23</v>
      </c>
      <c r="S773">
        <v>100</v>
      </c>
      <c r="T773">
        <v>221</v>
      </c>
      <c r="U773">
        <v>65</v>
      </c>
      <c r="V773">
        <v>33</v>
      </c>
      <c r="W773">
        <v>100</v>
      </c>
      <c r="X773">
        <v>100</v>
      </c>
      <c r="Y773">
        <v>25</v>
      </c>
      <c r="Z773">
        <v>197</v>
      </c>
      <c r="AA773">
        <v>345</v>
      </c>
      <c r="AB773">
        <v>196</v>
      </c>
      <c r="AC773">
        <v>32</v>
      </c>
      <c r="AD773">
        <v>311</v>
      </c>
      <c r="AE773">
        <v>33</v>
      </c>
      <c r="AF773">
        <v>250</v>
      </c>
      <c r="AG773">
        <v>249</v>
      </c>
      <c r="AH773">
        <v>498</v>
      </c>
      <c r="AI773">
        <v>611</v>
      </c>
      <c r="AJ773">
        <v>14</v>
      </c>
      <c r="AK773">
        <v>18</v>
      </c>
      <c r="AL773">
        <v>33</v>
      </c>
      <c r="AM773">
        <v>34</v>
      </c>
      <c r="AN773">
        <v>129</v>
      </c>
      <c r="AO773">
        <v>10</v>
      </c>
      <c r="AP773">
        <v>25</v>
      </c>
      <c r="AQ773">
        <v>108</v>
      </c>
      <c r="AR773">
        <v>15</v>
      </c>
      <c r="AS773" t="s">
        <v>25489</v>
      </c>
      <c r="AT773" t="s">
        <v>26095</v>
      </c>
      <c r="AU773">
        <v>40</v>
      </c>
      <c r="AV773">
        <v>45</v>
      </c>
      <c r="AW773">
        <v>55</v>
      </c>
      <c r="AX773">
        <v>59</v>
      </c>
      <c r="AY773">
        <v>65</v>
      </c>
      <c r="AZ773">
        <v>69</v>
      </c>
      <c r="BA773">
        <v>79</v>
      </c>
      <c r="BB773">
        <v>79</v>
      </c>
      <c r="BC773">
        <v>80</v>
      </c>
      <c r="BD773">
        <v>85</v>
      </c>
      <c r="BE773">
        <v>85</v>
      </c>
      <c r="BF773">
        <v>90</v>
      </c>
      <c r="BG773">
        <v>95</v>
      </c>
      <c r="BH773">
        <v>95</v>
      </c>
      <c r="BI773">
        <v>104</v>
      </c>
      <c r="BJ773">
        <v>129</v>
      </c>
      <c r="BK773">
        <v>139</v>
      </c>
      <c r="BL773">
        <v>139</v>
      </c>
      <c r="BM773">
        <v>139</v>
      </c>
      <c r="BN773">
        <v>179</v>
      </c>
      <c r="BO773">
        <v>199</v>
      </c>
      <c r="BP773">
        <v>199</v>
      </c>
      <c r="BQ773">
        <v>229</v>
      </c>
      <c r="BR773">
        <v>229</v>
      </c>
      <c r="BS773">
        <v>333</v>
      </c>
      <c r="BT773">
        <v>333</v>
      </c>
      <c r="BU773">
        <v>333</v>
      </c>
      <c r="BV773">
        <v>555</v>
      </c>
      <c r="BW773" t="s">
        <v>30531</v>
      </c>
      <c r="BX773" t="s">
        <v>30532</v>
      </c>
      <c r="BY773" t="s">
        <v>30533</v>
      </c>
      <c r="BZ773">
        <v>30</v>
      </c>
      <c r="CA773" s="4">
        <v>0.1358</v>
      </c>
      <c r="CB773" s="4">
        <v>8.1100000000000005E-2</v>
      </c>
      <c r="CC773" s="4">
        <v>0.78310000000000002</v>
      </c>
      <c r="CD773">
        <v>5</v>
      </c>
      <c r="CE773">
        <v>343408.03255</v>
      </c>
    </row>
    <row r="774" spans="1:83" x14ac:dyDescent="0.2">
      <c r="A774">
        <v>779</v>
      </c>
      <c r="B774">
        <v>130132</v>
      </c>
      <c r="C774" t="s">
        <v>30534</v>
      </c>
      <c r="D774" t="s">
        <v>30535</v>
      </c>
      <c r="E774" t="s">
        <v>30536</v>
      </c>
      <c r="F774" t="s">
        <v>30537</v>
      </c>
      <c r="G774" t="s">
        <v>27008</v>
      </c>
      <c r="H774" t="s">
        <v>25927</v>
      </c>
      <c r="I774" t="s">
        <v>15</v>
      </c>
      <c r="J774">
        <v>15000</v>
      </c>
      <c r="K774">
        <v>1</v>
      </c>
      <c r="L774">
        <v>15000</v>
      </c>
      <c r="M774">
        <v>130132</v>
      </c>
      <c r="N774" t="s">
        <v>30538</v>
      </c>
      <c r="O774" t="s">
        <v>30539</v>
      </c>
      <c r="P774">
        <v>4011</v>
      </c>
      <c r="Q774" t="s">
        <v>30540</v>
      </c>
      <c r="R774">
        <v>2312</v>
      </c>
      <c r="S774">
        <v>350</v>
      </c>
      <c r="T774">
        <v>163</v>
      </c>
      <c r="U774">
        <v>5</v>
      </c>
      <c r="V774">
        <v>190</v>
      </c>
      <c r="W774">
        <v>77</v>
      </c>
      <c r="X774">
        <v>6</v>
      </c>
      <c r="Y774">
        <v>0</v>
      </c>
      <c r="Z774">
        <v>0</v>
      </c>
      <c r="AA774">
        <v>8</v>
      </c>
      <c r="AB774">
        <v>11</v>
      </c>
      <c r="AC774">
        <v>0</v>
      </c>
      <c r="AD774">
        <v>1</v>
      </c>
      <c r="AE774">
        <v>1</v>
      </c>
      <c r="AF774">
        <v>0</v>
      </c>
      <c r="AG774" t="s">
        <v>25698</v>
      </c>
      <c r="AH774" t="s">
        <v>25490</v>
      </c>
      <c r="AI774">
        <v>20</v>
      </c>
      <c r="AJ774">
        <v>50</v>
      </c>
      <c r="AK774">
        <v>60</v>
      </c>
      <c r="AL774">
        <v>60</v>
      </c>
      <c r="AM774">
        <v>90</v>
      </c>
      <c r="AN774">
        <v>120</v>
      </c>
      <c r="AO774">
        <v>140</v>
      </c>
      <c r="AP774">
        <v>150</v>
      </c>
      <c r="AQ774">
        <v>230</v>
      </c>
      <c r="AR774">
        <v>260</v>
      </c>
      <c r="AS774">
        <v>350</v>
      </c>
      <c r="AT774">
        <v>450</v>
      </c>
      <c r="AU774">
        <v>550</v>
      </c>
      <c r="AV774">
        <v>1000</v>
      </c>
      <c r="AW774">
        <v>1500</v>
      </c>
      <c r="AX774" t="s">
        <v>26309</v>
      </c>
      <c r="AY774" t="s">
        <v>30541</v>
      </c>
      <c r="AZ774" t="s">
        <v>30542</v>
      </c>
      <c r="BA774">
        <v>17</v>
      </c>
      <c r="BB774" s="4">
        <v>0.92610000000000003</v>
      </c>
      <c r="BC774" s="4">
        <v>6.8599999999999994E-2</v>
      </c>
      <c r="BD774" s="4">
        <v>5.3E-3</v>
      </c>
      <c r="BE774">
        <v>5</v>
      </c>
      <c r="BF774">
        <v>59656.832320000001</v>
      </c>
    </row>
    <row r="775" spans="1:83" x14ac:dyDescent="0.2">
      <c r="A775">
        <v>780</v>
      </c>
      <c r="B775">
        <v>449654</v>
      </c>
      <c r="C775" t="s">
        <v>30543</v>
      </c>
      <c r="D775" t="s">
        <v>30544</v>
      </c>
      <c r="E775" t="s">
        <v>30545</v>
      </c>
      <c r="F775" t="s">
        <v>26133</v>
      </c>
      <c r="G775" t="s">
        <v>15</v>
      </c>
      <c r="H775">
        <v>20000</v>
      </c>
      <c r="I775">
        <v>1</v>
      </c>
      <c r="J775">
        <v>20000</v>
      </c>
      <c r="K775">
        <v>449654</v>
      </c>
      <c r="L775" t="s">
        <v>25381</v>
      </c>
      <c r="M775" t="s">
        <v>25338</v>
      </c>
      <c r="N775">
        <v>4010</v>
      </c>
      <c r="O775" t="s">
        <v>29317</v>
      </c>
      <c r="P775">
        <v>98</v>
      </c>
      <c r="Q775">
        <v>449</v>
      </c>
      <c r="R775">
        <v>29</v>
      </c>
      <c r="S775">
        <v>842</v>
      </c>
      <c r="T775">
        <v>415</v>
      </c>
      <c r="U775">
        <v>216</v>
      </c>
      <c r="V775">
        <v>198</v>
      </c>
      <c r="W775">
        <v>122</v>
      </c>
      <c r="X775">
        <v>100</v>
      </c>
      <c r="Y775">
        <v>4</v>
      </c>
      <c r="Z775">
        <v>5</v>
      </c>
      <c r="AA775">
        <v>364</v>
      </c>
      <c r="AB775">
        <v>20</v>
      </c>
      <c r="AC775">
        <v>20</v>
      </c>
      <c r="AD775">
        <v>50</v>
      </c>
      <c r="AE775">
        <v>10</v>
      </c>
      <c r="AF775">
        <v>222</v>
      </c>
      <c r="AG775">
        <v>10</v>
      </c>
      <c r="AH775">
        <v>39</v>
      </c>
      <c r="AI775">
        <v>52</v>
      </c>
      <c r="AJ775">
        <v>221</v>
      </c>
      <c r="AK775">
        <v>197</v>
      </c>
      <c r="AL775">
        <v>57</v>
      </c>
      <c r="AM775">
        <v>37</v>
      </c>
      <c r="AN775">
        <v>104</v>
      </c>
      <c r="AO775">
        <v>23</v>
      </c>
      <c r="AP775">
        <v>5</v>
      </c>
      <c r="AQ775">
        <v>24</v>
      </c>
      <c r="AR775" t="s">
        <v>25594</v>
      </c>
      <c r="AS775" t="s">
        <v>25384</v>
      </c>
      <c r="AT775">
        <v>50</v>
      </c>
      <c r="AU775">
        <v>81</v>
      </c>
      <c r="AV775">
        <v>81</v>
      </c>
      <c r="AW775">
        <v>81</v>
      </c>
      <c r="AX775">
        <v>81</v>
      </c>
      <c r="AY775">
        <v>81</v>
      </c>
      <c r="AZ775">
        <v>81</v>
      </c>
      <c r="BA775">
        <v>81</v>
      </c>
      <c r="BB775">
        <v>81</v>
      </c>
      <c r="BC775">
        <v>99</v>
      </c>
      <c r="BD775">
        <v>99</v>
      </c>
      <c r="BE775">
        <v>99</v>
      </c>
      <c r="BF775">
        <v>99</v>
      </c>
      <c r="BG775">
        <v>99</v>
      </c>
      <c r="BH775">
        <v>99</v>
      </c>
      <c r="BI775">
        <v>99</v>
      </c>
      <c r="BJ775">
        <v>99</v>
      </c>
      <c r="BK775">
        <v>99</v>
      </c>
      <c r="BL775">
        <v>99</v>
      </c>
      <c r="BM775">
        <v>99</v>
      </c>
      <c r="BN775">
        <v>150</v>
      </c>
      <c r="BO775">
        <v>150</v>
      </c>
      <c r="BP775">
        <v>150</v>
      </c>
      <c r="BQ775">
        <v>150</v>
      </c>
      <c r="BR775">
        <v>150</v>
      </c>
      <c r="BS775">
        <v>174</v>
      </c>
      <c r="BT775">
        <v>200</v>
      </c>
      <c r="BU775">
        <v>249</v>
      </c>
      <c r="BV775" t="s">
        <v>25596</v>
      </c>
      <c r="BW775" t="s">
        <v>30546</v>
      </c>
      <c r="BX775" t="s">
        <v>30547</v>
      </c>
      <c r="BY775" t="s">
        <v>30548</v>
      </c>
      <c r="BZ775">
        <v>30</v>
      </c>
      <c r="CA775" s="4">
        <v>0.36270000000000002</v>
      </c>
      <c r="CB775" s="4">
        <v>0.26569999999999999</v>
      </c>
      <c r="CC775" s="4">
        <v>0.37159999999999999</v>
      </c>
      <c r="CD775">
        <v>5</v>
      </c>
      <c r="CE775">
        <v>272691.74082000001</v>
      </c>
    </row>
    <row r="776" spans="1:83" x14ac:dyDescent="0.2">
      <c r="A776">
        <v>781</v>
      </c>
      <c r="B776">
        <v>354115</v>
      </c>
      <c r="C776" t="s">
        <v>30549</v>
      </c>
      <c r="D776" t="s">
        <v>30550</v>
      </c>
      <c r="E776" t="s">
        <v>25564</v>
      </c>
      <c r="F776" t="s">
        <v>15</v>
      </c>
      <c r="G776">
        <v>100000</v>
      </c>
      <c r="H776">
        <v>1</v>
      </c>
      <c r="I776">
        <v>100000</v>
      </c>
      <c r="J776">
        <v>354115</v>
      </c>
      <c r="K776" t="s">
        <v>30551</v>
      </c>
      <c r="L776" t="s">
        <v>27843</v>
      </c>
      <c r="M776">
        <v>4010</v>
      </c>
      <c r="N776" t="s">
        <v>28639</v>
      </c>
      <c r="O776">
        <v>18</v>
      </c>
      <c r="P776">
        <v>2651</v>
      </c>
      <c r="Q776">
        <v>48</v>
      </c>
      <c r="R776">
        <v>787</v>
      </c>
      <c r="S776">
        <v>10</v>
      </c>
      <c r="T776">
        <v>94</v>
      </c>
      <c r="U776">
        <v>4</v>
      </c>
      <c r="V776">
        <v>87</v>
      </c>
      <c r="W776">
        <v>27</v>
      </c>
      <c r="X776">
        <v>2</v>
      </c>
      <c r="Y776" t="s">
        <v>26781</v>
      </c>
      <c r="Z776" t="s">
        <v>25355</v>
      </c>
      <c r="AA776">
        <v>25</v>
      </c>
      <c r="AB776">
        <v>79</v>
      </c>
      <c r="AC776">
        <v>79</v>
      </c>
      <c r="AD776">
        <v>99</v>
      </c>
      <c r="AE776">
        <v>99</v>
      </c>
      <c r="AF776">
        <v>149</v>
      </c>
      <c r="AG776">
        <v>149</v>
      </c>
      <c r="AH776">
        <v>149</v>
      </c>
      <c r="AI776">
        <v>189</v>
      </c>
      <c r="AJ776">
        <v>189</v>
      </c>
      <c r="AK776" t="s">
        <v>27171</v>
      </c>
      <c r="AL776" t="s">
        <v>30552</v>
      </c>
      <c r="AM776" t="s">
        <v>30553</v>
      </c>
      <c r="AN776" t="s">
        <v>30554</v>
      </c>
      <c r="AO776">
        <v>12</v>
      </c>
      <c r="AP776" s="4">
        <v>0.93679999999999997</v>
      </c>
      <c r="AQ776" s="4">
        <v>5.57E-2</v>
      </c>
      <c r="AR776" s="4">
        <v>7.4999999999999997E-3</v>
      </c>
      <c r="AS776">
        <v>5</v>
      </c>
      <c r="AT776">
        <v>182571.61801000001</v>
      </c>
    </row>
    <row r="777" spans="1:83" x14ac:dyDescent="0.2">
      <c r="A777">
        <v>782</v>
      </c>
      <c r="B777">
        <v>449969</v>
      </c>
      <c r="C777" t="s">
        <v>30555</v>
      </c>
      <c r="D777" t="s">
        <v>30556</v>
      </c>
      <c r="E777" t="s">
        <v>30557</v>
      </c>
      <c r="F777" t="s">
        <v>26520</v>
      </c>
      <c r="G777" t="s">
        <v>15</v>
      </c>
      <c r="H777">
        <v>50000</v>
      </c>
      <c r="I777">
        <v>1</v>
      </c>
      <c r="J777">
        <v>50000</v>
      </c>
      <c r="K777">
        <v>449969</v>
      </c>
      <c r="L777" t="s">
        <v>25282</v>
      </c>
      <c r="M777" t="s">
        <v>30558</v>
      </c>
      <c r="N777">
        <v>4007</v>
      </c>
      <c r="O777" t="s">
        <v>27176</v>
      </c>
      <c r="P777">
        <v>91</v>
      </c>
      <c r="Q777">
        <v>299</v>
      </c>
      <c r="R777">
        <v>299</v>
      </c>
      <c r="S777">
        <v>498</v>
      </c>
      <c r="T777">
        <v>498</v>
      </c>
      <c r="U777">
        <v>126</v>
      </c>
      <c r="V777">
        <v>249</v>
      </c>
      <c r="W777">
        <v>1166</v>
      </c>
      <c r="X777">
        <v>529</v>
      </c>
      <c r="Y777" t="s">
        <v>29777</v>
      </c>
      <c r="Z777" t="s">
        <v>25416</v>
      </c>
      <c r="AA777">
        <v>15</v>
      </c>
      <c r="AB777">
        <v>60</v>
      </c>
      <c r="AC777">
        <v>63</v>
      </c>
      <c r="AD777">
        <v>70</v>
      </c>
      <c r="AE777">
        <v>73</v>
      </c>
      <c r="AF777">
        <v>80</v>
      </c>
      <c r="AG777">
        <v>83</v>
      </c>
      <c r="AH777">
        <v>130</v>
      </c>
      <c r="AI777">
        <v>210</v>
      </c>
      <c r="AJ777" t="s">
        <v>30559</v>
      </c>
      <c r="AK777" t="s">
        <v>30560</v>
      </c>
      <c r="AL777" t="s">
        <v>30561</v>
      </c>
      <c r="AM777">
        <v>11</v>
      </c>
      <c r="AN777" s="4">
        <v>0.31569999999999998</v>
      </c>
      <c r="AO777" s="4">
        <v>0.65590000000000004</v>
      </c>
      <c r="AP777" s="4">
        <v>2.8400000000000002E-2</v>
      </c>
      <c r="AQ777">
        <v>5</v>
      </c>
      <c r="AR777">
        <v>271377.34513999999</v>
      </c>
    </row>
    <row r="778" spans="1:83" x14ac:dyDescent="0.2">
      <c r="A778">
        <v>783</v>
      </c>
      <c r="B778">
        <v>223174</v>
      </c>
      <c r="C778" t="s">
        <v>30562</v>
      </c>
      <c r="D778" t="s">
        <v>30563</v>
      </c>
      <c r="E778" t="s">
        <v>30564</v>
      </c>
      <c r="F778" t="s">
        <v>30565</v>
      </c>
      <c r="G778" t="s">
        <v>30566</v>
      </c>
      <c r="H778" t="s">
        <v>25350</v>
      </c>
      <c r="I778" t="s">
        <v>15</v>
      </c>
      <c r="J778">
        <v>10000</v>
      </c>
      <c r="K778">
        <v>1</v>
      </c>
      <c r="L778">
        <v>10000</v>
      </c>
      <c r="M778">
        <v>223174</v>
      </c>
      <c r="N778" t="s">
        <v>25534</v>
      </c>
      <c r="O778" t="s">
        <v>25535</v>
      </c>
      <c r="P778">
        <v>4001</v>
      </c>
      <c r="Q778" t="s">
        <v>28171</v>
      </c>
      <c r="R778">
        <v>723</v>
      </c>
      <c r="S778">
        <v>382</v>
      </c>
      <c r="T778">
        <v>114</v>
      </c>
      <c r="U778">
        <v>1148</v>
      </c>
      <c r="V778">
        <v>152</v>
      </c>
      <c r="W778">
        <v>535</v>
      </c>
      <c r="X778">
        <v>253</v>
      </c>
      <c r="Y778">
        <v>81</v>
      </c>
      <c r="Z778">
        <v>43</v>
      </c>
      <c r="AA778">
        <v>382</v>
      </c>
      <c r="AB778">
        <v>46</v>
      </c>
      <c r="AC778">
        <v>39</v>
      </c>
      <c r="AD778">
        <v>7</v>
      </c>
      <c r="AE778">
        <v>5</v>
      </c>
      <c r="AF778" t="s">
        <v>25383</v>
      </c>
      <c r="AG778" t="s">
        <v>25364</v>
      </c>
      <c r="AH778">
        <v>19</v>
      </c>
      <c r="AI778">
        <v>19</v>
      </c>
      <c r="AJ778">
        <v>19</v>
      </c>
      <c r="AK778">
        <v>19</v>
      </c>
      <c r="AL778">
        <v>36</v>
      </c>
      <c r="AM778">
        <v>36</v>
      </c>
      <c r="AN778">
        <v>36</v>
      </c>
      <c r="AO778">
        <v>36</v>
      </c>
      <c r="AP778">
        <v>36</v>
      </c>
      <c r="AQ778">
        <v>68</v>
      </c>
      <c r="AR778">
        <v>320</v>
      </c>
      <c r="AS778">
        <v>600</v>
      </c>
      <c r="AT778">
        <v>1450</v>
      </c>
      <c r="AU778">
        <v>3400</v>
      </c>
      <c r="AV778" t="s">
        <v>27340</v>
      </c>
      <c r="AW778" t="s">
        <v>30567</v>
      </c>
      <c r="AX778" t="s">
        <v>30568</v>
      </c>
      <c r="AY778">
        <v>16</v>
      </c>
      <c r="AZ778" s="4">
        <v>0.60660000000000003</v>
      </c>
      <c r="BA778" s="4">
        <v>0.27060000000000001</v>
      </c>
      <c r="BB778" s="4">
        <v>0.12280000000000001</v>
      </c>
      <c r="BC778">
        <v>5</v>
      </c>
      <c r="BD778">
        <v>59751.625690000001</v>
      </c>
    </row>
    <row r="779" spans="1:83" x14ac:dyDescent="0.2">
      <c r="A779">
        <v>784</v>
      </c>
      <c r="B779">
        <v>209247</v>
      </c>
      <c r="C779" t="s">
        <v>30569</v>
      </c>
      <c r="D779" t="s">
        <v>30570</v>
      </c>
      <c r="E779" t="s">
        <v>30571</v>
      </c>
      <c r="F779" t="s">
        <v>25906</v>
      </c>
      <c r="G779" t="s">
        <v>15</v>
      </c>
      <c r="H779">
        <v>35000</v>
      </c>
      <c r="I779">
        <v>1</v>
      </c>
      <c r="J779">
        <v>35000</v>
      </c>
      <c r="K779">
        <v>209247</v>
      </c>
      <c r="L779" t="s">
        <v>29077</v>
      </c>
      <c r="M779" t="s">
        <v>25706</v>
      </c>
      <c r="N779">
        <v>3997</v>
      </c>
      <c r="O779" t="s">
        <v>30572</v>
      </c>
      <c r="P779">
        <v>845</v>
      </c>
      <c r="Q779">
        <v>509</v>
      </c>
      <c r="R779">
        <v>537</v>
      </c>
      <c r="S779">
        <v>763</v>
      </c>
      <c r="T779">
        <v>239</v>
      </c>
      <c r="U779">
        <v>333</v>
      </c>
      <c r="V779">
        <v>232</v>
      </c>
      <c r="W779">
        <v>48</v>
      </c>
      <c r="X779">
        <v>23</v>
      </c>
      <c r="Y779">
        <v>3</v>
      </c>
      <c r="Z779" t="s">
        <v>27988</v>
      </c>
      <c r="AA779" t="s">
        <v>25364</v>
      </c>
      <c r="AB779">
        <v>10</v>
      </c>
      <c r="AC779">
        <v>15</v>
      </c>
      <c r="AD779">
        <v>25</v>
      </c>
      <c r="AE779">
        <v>35</v>
      </c>
      <c r="AF779">
        <v>50</v>
      </c>
      <c r="AG779">
        <v>70</v>
      </c>
      <c r="AH779">
        <v>120</v>
      </c>
      <c r="AI779">
        <v>250</v>
      </c>
      <c r="AJ779">
        <v>500</v>
      </c>
      <c r="AK779">
        <v>1000</v>
      </c>
      <c r="AL779" t="s">
        <v>25635</v>
      </c>
      <c r="AM779" t="s">
        <v>30573</v>
      </c>
      <c r="AN779" t="s">
        <v>30574</v>
      </c>
      <c r="AO779">
        <v>12</v>
      </c>
      <c r="AP779" s="4">
        <v>0.77349999999999997</v>
      </c>
      <c r="AQ779" s="4">
        <v>0.22289999999999999</v>
      </c>
      <c r="AR779" s="4">
        <v>3.5999999999999999E-3</v>
      </c>
      <c r="AS779">
        <v>5</v>
      </c>
      <c r="AT779">
        <v>34046.696539999997</v>
      </c>
    </row>
    <row r="780" spans="1:83" x14ac:dyDescent="0.2">
      <c r="A780">
        <v>785</v>
      </c>
      <c r="B780">
        <v>197151</v>
      </c>
      <c r="C780" t="s">
        <v>30575</v>
      </c>
      <c r="D780" t="s">
        <v>30576</v>
      </c>
      <c r="E780" t="s">
        <v>30577</v>
      </c>
      <c r="F780" t="s">
        <v>26605</v>
      </c>
      <c r="G780" t="s">
        <v>25564</v>
      </c>
      <c r="H780" t="s">
        <v>15</v>
      </c>
      <c r="I780">
        <v>10000</v>
      </c>
      <c r="J780">
        <v>1</v>
      </c>
      <c r="K780">
        <v>10000</v>
      </c>
      <c r="L780">
        <v>197151</v>
      </c>
      <c r="M780" t="s">
        <v>30578</v>
      </c>
      <c r="N780" t="s">
        <v>25706</v>
      </c>
      <c r="O780">
        <v>3991</v>
      </c>
      <c r="P780" t="s">
        <v>25741</v>
      </c>
      <c r="Q780">
        <v>871</v>
      </c>
      <c r="R780">
        <v>593</v>
      </c>
      <c r="S780">
        <v>201</v>
      </c>
      <c r="T780" t="s">
        <v>30579</v>
      </c>
      <c r="U780" t="s">
        <v>26064</v>
      </c>
      <c r="V780">
        <v>39</v>
      </c>
      <c r="W780">
        <v>59</v>
      </c>
      <c r="X780">
        <v>99</v>
      </c>
      <c r="Y780" t="s">
        <v>30037</v>
      </c>
      <c r="Z780" t="s">
        <v>30580</v>
      </c>
      <c r="AA780" t="s">
        <v>30581</v>
      </c>
      <c r="AB780">
        <v>5</v>
      </c>
      <c r="AC780" s="4">
        <v>1</v>
      </c>
      <c r="AD780" s="4">
        <v>0</v>
      </c>
      <c r="AE780" s="4">
        <v>0</v>
      </c>
      <c r="AF780">
        <v>5</v>
      </c>
      <c r="AG780">
        <v>43900.513270000003</v>
      </c>
    </row>
    <row r="781" spans="1:83" x14ac:dyDescent="0.2">
      <c r="A781">
        <v>786</v>
      </c>
      <c r="B781">
        <v>352425</v>
      </c>
      <c r="C781" t="s">
        <v>30582</v>
      </c>
      <c r="D781" t="s">
        <v>30583</v>
      </c>
      <c r="E781" t="s">
        <v>30584</v>
      </c>
      <c r="F781" t="s">
        <v>30585</v>
      </c>
      <c r="G781" t="s">
        <v>25350</v>
      </c>
      <c r="H781" t="s">
        <v>15</v>
      </c>
      <c r="I781">
        <v>50000</v>
      </c>
      <c r="J781">
        <v>1</v>
      </c>
      <c r="K781">
        <v>50000</v>
      </c>
      <c r="L781">
        <v>352425</v>
      </c>
      <c r="M781" t="s">
        <v>25497</v>
      </c>
      <c r="N781" t="s">
        <v>25498</v>
      </c>
      <c r="O781">
        <v>3990</v>
      </c>
      <c r="P781" t="s">
        <v>28229</v>
      </c>
      <c r="Q781">
        <v>17</v>
      </c>
      <c r="R781">
        <v>299</v>
      </c>
      <c r="S781">
        <v>1441</v>
      </c>
      <c r="T781">
        <v>272</v>
      </c>
      <c r="U781">
        <v>178</v>
      </c>
      <c r="V781">
        <v>100</v>
      </c>
      <c r="W781">
        <v>709</v>
      </c>
      <c r="X781">
        <v>276</v>
      </c>
      <c r="Y781">
        <v>227</v>
      </c>
      <c r="Z781">
        <v>72</v>
      </c>
      <c r="AA781">
        <v>169</v>
      </c>
      <c r="AB781">
        <v>105</v>
      </c>
      <c r="AC781">
        <v>12</v>
      </c>
      <c r="AD781" t="s">
        <v>25437</v>
      </c>
      <c r="AE781" t="s">
        <v>25974</v>
      </c>
      <c r="AF781">
        <v>20</v>
      </c>
      <c r="AG781">
        <v>44</v>
      </c>
      <c r="AH781">
        <v>49</v>
      </c>
      <c r="AI781">
        <v>59</v>
      </c>
      <c r="AJ781">
        <v>59</v>
      </c>
      <c r="AK781">
        <v>79</v>
      </c>
      <c r="AL781">
        <v>89</v>
      </c>
      <c r="AM781">
        <v>99</v>
      </c>
      <c r="AN781">
        <v>99</v>
      </c>
      <c r="AO781">
        <v>109</v>
      </c>
      <c r="AP781">
        <v>149</v>
      </c>
      <c r="AQ781">
        <v>199</v>
      </c>
      <c r="AR781">
        <v>449</v>
      </c>
      <c r="AS781" t="s">
        <v>25342</v>
      </c>
      <c r="AT781" t="s">
        <v>30586</v>
      </c>
      <c r="AU781" t="s">
        <v>30587</v>
      </c>
      <c r="AV781">
        <v>15</v>
      </c>
      <c r="AW781" s="4">
        <v>0.5323</v>
      </c>
      <c r="AX781" s="4">
        <v>0.3765</v>
      </c>
      <c r="AY781" s="4">
        <v>9.1200000000000003E-2</v>
      </c>
      <c r="AZ781">
        <v>5</v>
      </c>
      <c r="BA781">
        <v>173834.92133000001</v>
      </c>
    </row>
    <row r="782" spans="1:83" x14ac:dyDescent="0.2">
      <c r="A782">
        <v>787</v>
      </c>
      <c r="B782">
        <v>107947</v>
      </c>
      <c r="C782" t="s">
        <v>30588</v>
      </c>
      <c r="D782" t="s">
        <v>30589</v>
      </c>
      <c r="E782" t="s">
        <v>30590</v>
      </c>
      <c r="F782" t="s">
        <v>25350</v>
      </c>
      <c r="G782" t="s">
        <v>47</v>
      </c>
      <c r="H782">
        <v>32000</v>
      </c>
      <c r="I782">
        <v>0.76</v>
      </c>
      <c r="J782">
        <v>24320</v>
      </c>
      <c r="K782">
        <v>82039.72</v>
      </c>
      <c r="L782" t="s">
        <v>25800</v>
      </c>
      <c r="M782" t="s">
        <v>25425</v>
      </c>
      <c r="N782">
        <v>3990</v>
      </c>
      <c r="O782" t="s">
        <v>27993</v>
      </c>
      <c r="P782">
        <v>410</v>
      </c>
      <c r="Q782">
        <v>75</v>
      </c>
      <c r="R782">
        <v>461</v>
      </c>
      <c r="S782">
        <v>1351</v>
      </c>
      <c r="T782">
        <v>125</v>
      </c>
      <c r="U782">
        <v>971</v>
      </c>
      <c r="V782">
        <v>290</v>
      </c>
      <c r="W782">
        <v>90</v>
      </c>
      <c r="X782" t="s">
        <v>30591</v>
      </c>
      <c r="Y782" t="s">
        <v>30592</v>
      </c>
      <c r="Z782">
        <v>5</v>
      </c>
      <c r="AA782">
        <v>8</v>
      </c>
      <c r="AB782">
        <v>8</v>
      </c>
      <c r="AC782">
        <v>14</v>
      </c>
      <c r="AD782">
        <v>14</v>
      </c>
      <c r="AE782">
        <v>23</v>
      </c>
      <c r="AF782">
        <v>32</v>
      </c>
      <c r="AG782">
        <v>41</v>
      </c>
      <c r="AH782" t="s">
        <v>27347</v>
      </c>
      <c r="AI782" t="s">
        <v>30593</v>
      </c>
      <c r="AJ782" t="s">
        <v>30594</v>
      </c>
      <c r="AK782">
        <v>10</v>
      </c>
      <c r="AL782" s="4">
        <v>0.5806</v>
      </c>
      <c r="AM782" s="4">
        <v>0.4194</v>
      </c>
      <c r="AN782" s="4">
        <v>0</v>
      </c>
      <c r="AO782">
        <v>5</v>
      </c>
      <c r="AP782">
        <v>99859.565570000006</v>
      </c>
    </row>
    <row r="783" spans="1:83" x14ac:dyDescent="0.2">
      <c r="A783">
        <v>788</v>
      </c>
      <c r="B783">
        <v>115276</v>
      </c>
      <c r="C783" t="s">
        <v>30595</v>
      </c>
      <c r="D783" t="s">
        <v>30596</v>
      </c>
      <c r="E783" t="s">
        <v>25380</v>
      </c>
      <c r="F783" t="s">
        <v>15</v>
      </c>
      <c r="G783">
        <v>97640</v>
      </c>
      <c r="H783">
        <v>1</v>
      </c>
      <c r="I783">
        <v>97640</v>
      </c>
      <c r="J783">
        <v>115276</v>
      </c>
      <c r="K783" t="s">
        <v>30597</v>
      </c>
      <c r="L783" t="s">
        <v>25338</v>
      </c>
      <c r="M783">
        <v>3984</v>
      </c>
      <c r="N783" t="s">
        <v>28679</v>
      </c>
      <c r="O783">
        <v>990</v>
      </c>
      <c r="P783">
        <v>505</v>
      </c>
      <c r="Q783">
        <v>720</v>
      </c>
      <c r="R783">
        <v>929</v>
      </c>
      <c r="S783">
        <v>119</v>
      </c>
      <c r="T783">
        <v>19</v>
      </c>
      <c r="U783">
        <v>276</v>
      </c>
      <c r="V783">
        <v>9</v>
      </c>
      <c r="W783">
        <v>285</v>
      </c>
      <c r="X783">
        <v>51</v>
      </c>
      <c r="Y783">
        <v>18</v>
      </c>
      <c r="Z783">
        <v>4</v>
      </c>
      <c r="AA783">
        <v>2</v>
      </c>
      <c r="AB783">
        <v>2</v>
      </c>
      <c r="AC783">
        <v>1</v>
      </c>
      <c r="AD783" t="s">
        <v>25698</v>
      </c>
      <c r="AE783" t="s">
        <v>25355</v>
      </c>
      <c r="AF783">
        <v>7</v>
      </c>
      <c r="AG783">
        <v>10</v>
      </c>
      <c r="AH783">
        <v>15</v>
      </c>
      <c r="AI783">
        <v>20</v>
      </c>
      <c r="AJ783">
        <v>30</v>
      </c>
      <c r="AK783">
        <v>40</v>
      </c>
      <c r="AL783">
        <v>50</v>
      </c>
      <c r="AM783">
        <v>75</v>
      </c>
      <c r="AN783">
        <v>100</v>
      </c>
      <c r="AO783">
        <v>150</v>
      </c>
      <c r="AP783">
        <v>250</v>
      </c>
      <c r="AQ783">
        <v>400</v>
      </c>
      <c r="AR783">
        <v>600</v>
      </c>
      <c r="AS783">
        <v>800</v>
      </c>
      <c r="AT783">
        <v>1000</v>
      </c>
      <c r="AU783" t="s">
        <v>25635</v>
      </c>
      <c r="AV783" t="s">
        <v>30598</v>
      </c>
      <c r="AW783" t="s">
        <v>30599</v>
      </c>
      <c r="AX783">
        <v>17</v>
      </c>
      <c r="AY783" s="4">
        <v>0.80169999999999997</v>
      </c>
      <c r="AZ783" s="4">
        <v>0.17860000000000001</v>
      </c>
      <c r="BA783" s="4">
        <v>1.9699999999999999E-2</v>
      </c>
      <c r="BB783">
        <v>5</v>
      </c>
      <c r="BC783">
        <v>79389.40595</v>
      </c>
    </row>
    <row r="784" spans="1:83" x14ac:dyDescent="0.2">
      <c r="A784">
        <v>789</v>
      </c>
      <c r="B784">
        <v>547125</v>
      </c>
      <c r="C784" t="s">
        <v>30600</v>
      </c>
      <c r="D784" t="s">
        <v>30601</v>
      </c>
      <c r="E784" t="s">
        <v>25766</v>
      </c>
      <c r="F784" t="s">
        <v>26520</v>
      </c>
      <c r="G784" t="s">
        <v>15</v>
      </c>
      <c r="H784">
        <v>175000</v>
      </c>
      <c r="I784">
        <v>1</v>
      </c>
      <c r="J784">
        <v>175000</v>
      </c>
      <c r="K784">
        <v>547125</v>
      </c>
      <c r="L784" t="s">
        <v>30602</v>
      </c>
      <c r="M784" t="s">
        <v>26361</v>
      </c>
      <c r="N784">
        <v>3982</v>
      </c>
      <c r="O784" t="s">
        <v>28356</v>
      </c>
      <c r="P784">
        <v>19</v>
      </c>
      <c r="Q784">
        <v>150</v>
      </c>
      <c r="R784">
        <v>499</v>
      </c>
      <c r="S784">
        <v>999</v>
      </c>
      <c r="T784">
        <v>1207</v>
      </c>
      <c r="U784">
        <v>148</v>
      </c>
      <c r="V784">
        <v>565</v>
      </c>
      <c r="W784">
        <v>206</v>
      </c>
      <c r="X784">
        <v>14</v>
      </c>
      <c r="Y784">
        <v>12</v>
      </c>
      <c r="Z784">
        <v>2</v>
      </c>
      <c r="AA784" t="s">
        <v>25415</v>
      </c>
      <c r="AB784" t="s">
        <v>25355</v>
      </c>
      <c r="AC784">
        <v>20</v>
      </c>
      <c r="AD784">
        <v>75</v>
      </c>
      <c r="AE784">
        <v>100</v>
      </c>
      <c r="AF784">
        <v>125</v>
      </c>
      <c r="AG784">
        <v>135</v>
      </c>
      <c r="AH784">
        <v>150</v>
      </c>
      <c r="AI784">
        <v>150</v>
      </c>
      <c r="AJ784">
        <v>165</v>
      </c>
      <c r="AK784">
        <v>275</v>
      </c>
      <c r="AL784">
        <v>450</v>
      </c>
      <c r="AM784">
        <v>500</v>
      </c>
      <c r="AN784" t="s">
        <v>26560</v>
      </c>
      <c r="AO784" t="s">
        <v>30603</v>
      </c>
      <c r="AP784" t="s">
        <v>30604</v>
      </c>
      <c r="AQ784" t="s">
        <v>30605</v>
      </c>
      <c r="AR784">
        <v>13</v>
      </c>
      <c r="AS784" s="4">
        <v>0.45390000000000003</v>
      </c>
      <c r="AT784" s="4">
        <v>0.54200000000000004</v>
      </c>
      <c r="AU784" s="4">
        <v>4.1000000000000003E-3</v>
      </c>
      <c r="AV784">
        <v>5</v>
      </c>
      <c r="AW784">
        <v>389229.46752000001</v>
      </c>
    </row>
    <row r="785" spans="1:92" x14ac:dyDescent="0.2">
      <c r="A785">
        <v>790</v>
      </c>
      <c r="B785">
        <v>370280</v>
      </c>
      <c r="C785" t="s">
        <v>30606</v>
      </c>
      <c r="D785" t="s">
        <v>30607</v>
      </c>
      <c r="E785" t="s">
        <v>30608</v>
      </c>
      <c r="F785" t="s">
        <v>25423</v>
      </c>
      <c r="G785" t="s">
        <v>15</v>
      </c>
      <c r="H785">
        <v>100000</v>
      </c>
      <c r="I785">
        <v>1</v>
      </c>
      <c r="J785">
        <v>100000</v>
      </c>
      <c r="K785">
        <v>370280</v>
      </c>
      <c r="L785" t="s">
        <v>30609</v>
      </c>
      <c r="M785" t="s">
        <v>25338</v>
      </c>
      <c r="N785">
        <v>3969</v>
      </c>
      <c r="O785" t="s">
        <v>29785</v>
      </c>
      <c r="P785">
        <v>1593</v>
      </c>
      <c r="Q785">
        <v>1306</v>
      </c>
      <c r="R785">
        <v>386</v>
      </c>
      <c r="S785">
        <v>150</v>
      </c>
      <c r="T785">
        <v>65</v>
      </c>
      <c r="U785">
        <v>174</v>
      </c>
      <c r="V785">
        <v>39</v>
      </c>
      <c r="W785">
        <v>20</v>
      </c>
      <c r="X785">
        <v>71</v>
      </c>
      <c r="Y785">
        <v>14</v>
      </c>
      <c r="Z785">
        <v>15</v>
      </c>
      <c r="AA785" t="s">
        <v>25363</v>
      </c>
      <c r="AB785" t="s">
        <v>25364</v>
      </c>
      <c r="AC785">
        <v>30</v>
      </c>
      <c r="AD785">
        <v>60</v>
      </c>
      <c r="AE785">
        <v>149</v>
      </c>
      <c r="AF785">
        <v>199</v>
      </c>
      <c r="AG785">
        <v>199</v>
      </c>
      <c r="AH785">
        <v>259</v>
      </c>
      <c r="AI785">
        <v>275</v>
      </c>
      <c r="AJ785">
        <v>325</v>
      </c>
      <c r="AK785">
        <v>349</v>
      </c>
      <c r="AL785">
        <v>439</v>
      </c>
      <c r="AM785">
        <v>1599</v>
      </c>
      <c r="AN785" t="s">
        <v>26560</v>
      </c>
      <c r="AO785" t="s">
        <v>30610</v>
      </c>
      <c r="AP785" t="s">
        <v>30611</v>
      </c>
      <c r="AQ785">
        <v>13</v>
      </c>
      <c r="AR785" s="4">
        <v>0.89900000000000002</v>
      </c>
      <c r="AS785" s="4">
        <v>9.3399999999999997E-2</v>
      </c>
      <c r="AT785" s="4">
        <v>7.6E-3</v>
      </c>
      <c r="AU785">
        <v>5</v>
      </c>
      <c r="AV785">
        <v>198161.98418</v>
      </c>
    </row>
    <row r="786" spans="1:92" x14ac:dyDescent="0.2">
      <c r="A786">
        <v>791</v>
      </c>
      <c r="B786">
        <v>105797</v>
      </c>
      <c r="C786" t="s">
        <v>30612</v>
      </c>
      <c r="D786" t="s">
        <v>30613</v>
      </c>
      <c r="E786" t="s">
        <v>30614</v>
      </c>
      <c r="F786" t="s">
        <v>30615</v>
      </c>
      <c r="G786" t="s">
        <v>30616</v>
      </c>
      <c r="H786" t="s">
        <v>25380</v>
      </c>
      <c r="I786" t="s">
        <v>15</v>
      </c>
      <c r="J786">
        <v>65000</v>
      </c>
      <c r="K786">
        <v>1</v>
      </c>
      <c r="L786">
        <v>65000</v>
      </c>
      <c r="M786">
        <v>105797</v>
      </c>
      <c r="N786" t="s">
        <v>30617</v>
      </c>
      <c r="O786" t="s">
        <v>25706</v>
      </c>
      <c r="P786">
        <v>3969</v>
      </c>
      <c r="Q786" t="s">
        <v>26717</v>
      </c>
      <c r="R786">
        <v>250</v>
      </c>
      <c r="S786">
        <v>494</v>
      </c>
      <c r="T786">
        <v>147</v>
      </c>
      <c r="U786">
        <v>1959</v>
      </c>
      <c r="V786">
        <v>104</v>
      </c>
      <c r="W786">
        <v>185</v>
      </c>
      <c r="X786">
        <v>329</v>
      </c>
      <c r="Y786">
        <v>87</v>
      </c>
      <c r="Z786">
        <v>175</v>
      </c>
      <c r="AA786">
        <v>21</v>
      </c>
      <c r="AB786">
        <v>26</v>
      </c>
      <c r="AC786">
        <v>10</v>
      </c>
      <c r="AD786">
        <v>28</v>
      </c>
      <c r="AE786">
        <v>4</v>
      </c>
      <c r="AF786">
        <v>5</v>
      </c>
      <c r="AG786">
        <v>6</v>
      </c>
      <c r="AH786">
        <v>3</v>
      </c>
      <c r="AI786">
        <v>4</v>
      </c>
      <c r="AJ786">
        <v>6</v>
      </c>
      <c r="AK786">
        <v>0</v>
      </c>
      <c r="AL786">
        <v>1</v>
      </c>
      <c r="AM786" t="s">
        <v>25363</v>
      </c>
      <c r="AN786" t="s">
        <v>25364</v>
      </c>
      <c r="AO786">
        <v>10</v>
      </c>
      <c r="AP786">
        <v>10</v>
      </c>
      <c r="AQ786">
        <v>10</v>
      </c>
      <c r="AR786">
        <v>15</v>
      </c>
      <c r="AS786">
        <v>25</v>
      </c>
      <c r="AT786">
        <v>25</v>
      </c>
      <c r="AU786">
        <v>35</v>
      </c>
      <c r="AV786">
        <v>45</v>
      </c>
      <c r="AW786">
        <v>60</v>
      </c>
      <c r="AX786">
        <v>75</v>
      </c>
      <c r="AY786">
        <v>75</v>
      </c>
      <c r="AZ786">
        <v>125</v>
      </c>
      <c r="BA786">
        <v>150</v>
      </c>
      <c r="BB786">
        <v>200</v>
      </c>
      <c r="BC786">
        <v>250</v>
      </c>
      <c r="BD786">
        <v>350</v>
      </c>
      <c r="BE786">
        <v>425</v>
      </c>
      <c r="BF786">
        <v>500</v>
      </c>
      <c r="BG786">
        <v>1000</v>
      </c>
      <c r="BH786">
        <v>1500</v>
      </c>
      <c r="BI786">
        <v>2000</v>
      </c>
      <c r="BJ786" t="s">
        <v>27593</v>
      </c>
      <c r="BK786" t="s">
        <v>30618</v>
      </c>
      <c r="BL786" t="s">
        <v>30619</v>
      </c>
      <c r="BM786">
        <v>23</v>
      </c>
      <c r="BN786" s="4">
        <v>0.74339999999999995</v>
      </c>
      <c r="BO786" s="4">
        <v>0.22689999999999999</v>
      </c>
      <c r="BP786" s="4">
        <v>2.9700000000000001E-2</v>
      </c>
      <c r="BQ786">
        <v>5</v>
      </c>
      <c r="BR786">
        <v>74384.589609999995</v>
      </c>
    </row>
    <row r="787" spans="1:92" x14ac:dyDescent="0.2">
      <c r="A787">
        <v>792</v>
      </c>
      <c r="B787">
        <v>556541</v>
      </c>
      <c r="C787" t="s">
        <v>30620</v>
      </c>
      <c r="D787" t="s">
        <v>30621</v>
      </c>
      <c r="E787" t="s">
        <v>30622</v>
      </c>
      <c r="F787" t="s">
        <v>30623</v>
      </c>
      <c r="G787" t="s">
        <v>26033</v>
      </c>
      <c r="H787" t="s">
        <v>15</v>
      </c>
      <c r="I787">
        <v>35000</v>
      </c>
      <c r="J787">
        <v>1</v>
      </c>
      <c r="K787">
        <v>35000</v>
      </c>
      <c r="L787">
        <v>556541</v>
      </c>
      <c r="M787" t="s">
        <v>25685</v>
      </c>
      <c r="N787" t="s">
        <v>25665</v>
      </c>
      <c r="O787">
        <v>3966</v>
      </c>
      <c r="P787" t="s">
        <v>25767</v>
      </c>
      <c r="Q787">
        <v>785</v>
      </c>
      <c r="R787">
        <v>534</v>
      </c>
      <c r="S787">
        <v>627</v>
      </c>
      <c r="T787">
        <v>1638</v>
      </c>
      <c r="U787" t="s">
        <v>30624</v>
      </c>
      <c r="V787" t="s">
        <v>25992</v>
      </c>
      <c r="W787">
        <v>99</v>
      </c>
      <c r="X787">
        <v>115</v>
      </c>
      <c r="Y787">
        <v>125</v>
      </c>
      <c r="Z787">
        <v>165</v>
      </c>
      <c r="AA787" t="s">
        <v>25342</v>
      </c>
      <c r="AB787" t="s">
        <v>30625</v>
      </c>
      <c r="AC787" t="s">
        <v>30626</v>
      </c>
      <c r="AD787" t="s">
        <v>30627</v>
      </c>
      <c r="AE787">
        <v>6</v>
      </c>
      <c r="AF787" s="4">
        <v>0.97609999999999997</v>
      </c>
      <c r="AG787" s="4">
        <v>2.3900000000000001E-2</v>
      </c>
      <c r="AH787" s="4">
        <v>0</v>
      </c>
      <c r="AI787">
        <v>5</v>
      </c>
      <c r="AJ787">
        <v>378236.62657000002</v>
      </c>
    </row>
    <row r="788" spans="1:92" x14ac:dyDescent="0.2">
      <c r="A788">
        <v>793</v>
      </c>
      <c r="B788">
        <v>97148</v>
      </c>
      <c r="C788" t="s">
        <v>30628</v>
      </c>
      <c r="D788" t="s">
        <v>30629</v>
      </c>
      <c r="E788" t="s">
        <v>30630</v>
      </c>
      <c r="F788" t="s">
        <v>25380</v>
      </c>
      <c r="G788" t="s">
        <v>15</v>
      </c>
      <c r="H788">
        <v>55000</v>
      </c>
      <c r="I788">
        <v>1</v>
      </c>
      <c r="J788">
        <v>55000</v>
      </c>
      <c r="K788">
        <v>97148</v>
      </c>
      <c r="L788" t="s">
        <v>30631</v>
      </c>
      <c r="M788" t="s">
        <v>30632</v>
      </c>
      <c r="N788">
        <v>3964</v>
      </c>
      <c r="O788" t="s">
        <v>27780</v>
      </c>
      <c r="P788">
        <v>500</v>
      </c>
      <c r="Q788">
        <v>2136</v>
      </c>
      <c r="R788">
        <v>113</v>
      </c>
      <c r="S788">
        <v>481</v>
      </c>
      <c r="T788">
        <v>415</v>
      </c>
      <c r="U788">
        <v>12</v>
      </c>
      <c r="V788">
        <v>62</v>
      </c>
      <c r="W788">
        <v>31</v>
      </c>
      <c r="X788">
        <v>15</v>
      </c>
      <c r="Y788">
        <v>10</v>
      </c>
      <c r="Z788">
        <v>2</v>
      </c>
      <c r="AA788">
        <v>4</v>
      </c>
      <c r="AB788">
        <v>1</v>
      </c>
      <c r="AC788">
        <v>3</v>
      </c>
      <c r="AD788">
        <v>4</v>
      </c>
      <c r="AE788" t="s">
        <v>25363</v>
      </c>
      <c r="AF788" t="s">
        <v>25355</v>
      </c>
      <c r="AG788">
        <v>12</v>
      </c>
      <c r="AH788">
        <v>15</v>
      </c>
      <c r="AI788">
        <v>20</v>
      </c>
      <c r="AJ788">
        <v>25</v>
      </c>
      <c r="AK788">
        <v>50</v>
      </c>
      <c r="AL788">
        <v>50</v>
      </c>
      <c r="AM788">
        <v>85</v>
      </c>
      <c r="AN788">
        <v>125</v>
      </c>
      <c r="AO788">
        <v>130</v>
      </c>
      <c r="AP788">
        <v>190</v>
      </c>
      <c r="AQ788">
        <v>225</v>
      </c>
      <c r="AR788">
        <v>250</v>
      </c>
      <c r="AS788">
        <v>300</v>
      </c>
      <c r="AT788">
        <v>450</v>
      </c>
      <c r="AU788">
        <v>1000</v>
      </c>
      <c r="AV788" t="s">
        <v>26619</v>
      </c>
      <c r="AW788" t="s">
        <v>30633</v>
      </c>
      <c r="AX788" t="s">
        <v>30634</v>
      </c>
      <c r="AY788">
        <v>17</v>
      </c>
      <c r="AZ788" s="4">
        <v>0.85799999999999998</v>
      </c>
      <c r="BA788" s="4">
        <v>0.1356</v>
      </c>
      <c r="BB788" s="4">
        <v>6.3E-3</v>
      </c>
      <c r="BC788">
        <v>5</v>
      </c>
      <c r="BD788">
        <v>81623.785300000003</v>
      </c>
    </row>
    <row r="789" spans="1:92" x14ac:dyDescent="0.2">
      <c r="A789">
        <v>794</v>
      </c>
      <c r="B789">
        <v>163442</v>
      </c>
      <c r="C789" t="s">
        <v>30635</v>
      </c>
      <c r="D789" t="s">
        <v>30636</v>
      </c>
      <c r="E789" t="s">
        <v>30637</v>
      </c>
      <c r="F789" t="s">
        <v>26512</v>
      </c>
      <c r="G789" t="s">
        <v>15</v>
      </c>
      <c r="H789">
        <v>100000</v>
      </c>
      <c r="I789">
        <v>1</v>
      </c>
      <c r="J789">
        <v>100000</v>
      </c>
      <c r="K789">
        <v>163442</v>
      </c>
      <c r="L789" t="s">
        <v>25740</v>
      </c>
      <c r="M789" t="s">
        <v>25338</v>
      </c>
      <c r="N789">
        <v>3962</v>
      </c>
      <c r="O789" t="s">
        <v>30638</v>
      </c>
      <c r="P789">
        <v>1349</v>
      </c>
      <c r="Q789">
        <v>510</v>
      </c>
      <c r="R789">
        <v>141</v>
      </c>
      <c r="S789">
        <v>308</v>
      </c>
      <c r="T789">
        <v>256</v>
      </c>
      <c r="U789">
        <v>314</v>
      </c>
      <c r="V789">
        <v>32</v>
      </c>
      <c r="W789">
        <v>175</v>
      </c>
      <c r="X789">
        <v>30</v>
      </c>
      <c r="Y789">
        <v>11</v>
      </c>
      <c r="Z789">
        <v>37</v>
      </c>
      <c r="AA789">
        <v>9</v>
      </c>
      <c r="AB789">
        <v>8</v>
      </c>
      <c r="AC789">
        <v>2</v>
      </c>
      <c r="AD789">
        <v>3</v>
      </c>
      <c r="AE789" t="s">
        <v>25415</v>
      </c>
      <c r="AF789" t="s">
        <v>27584</v>
      </c>
      <c r="AG789">
        <v>15</v>
      </c>
      <c r="AH789">
        <v>25</v>
      </c>
      <c r="AI789">
        <v>35</v>
      </c>
      <c r="AJ789">
        <v>45</v>
      </c>
      <c r="AK789">
        <v>50</v>
      </c>
      <c r="AL789">
        <v>75</v>
      </c>
      <c r="AM789">
        <v>100</v>
      </c>
      <c r="AN789">
        <v>125</v>
      </c>
      <c r="AO789">
        <v>175</v>
      </c>
      <c r="AP789">
        <v>225</v>
      </c>
      <c r="AQ789">
        <v>250</v>
      </c>
      <c r="AR789">
        <v>350</v>
      </c>
      <c r="AS789">
        <v>400</v>
      </c>
      <c r="AT789">
        <v>1000</v>
      </c>
      <c r="AU789">
        <v>1500</v>
      </c>
      <c r="AV789" t="s">
        <v>27593</v>
      </c>
      <c r="AW789" t="s">
        <v>30639</v>
      </c>
      <c r="AX789" t="s">
        <v>30640</v>
      </c>
      <c r="AY789">
        <v>17</v>
      </c>
      <c r="AZ789" s="4">
        <v>0.77329999999999999</v>
      </c>
      <c r="BA789" s="4">
        <v>0.2082</v>
      </c>
      <c r="BB789" s="4">
        <v>1.8599999999999998E-2</v>
      </c>
      <c r="BC789">
        <v>5</v>
      </c>
      <c r="BD789">
        <v>52483.364849999998</v>
      </c>
    </row>
    <row r="790" spans="1:92" x14ac:dyDescent="0.2">
      <c r="A790">
        <v>795</v>
      </c>
      <c r="B790">
        <v>644249</v>
      </c>
      <c r="C790" t="s">
        <v>30641</v>
      </c>
      <c r="D790" t="s">
        <v>30642</v>
      </c>
      <c r="E790" t="s">
        <v>30643</v>
      </c>
      <c r="F790" t="s">
        <v>26744</v>
      </c>
      <c r="G790" t="s">
        <v>130</v>
      </c>
      <c r="H790">
        <v>50000</v>
      </c>
      <c r="I790">
        <v>1.06</v>
      </c>
      <c r="J790">
        <v>53000</v>
      </c>
      <c r="K790">
        <v>682903.94</v>
      </c>
      <c r="L790" t="s">
        <v>30644</v>
      </c>
      <c r="M790" t="s">
        <v>27546</v>
      </c>
      <c r="N790">
        <v>3958</v>
      </c>
      <c r="O790" t="s">
        <v>25872</v>
      </c>
      <c r="P790">
        <v>200</v>
      </c>
      <c r="Q790">
        <v>1000</v>
      </c>
      <c r="R790">
        <v>2174</v>
      </c>
      <c r="S790">
        <v>148</v>
      </c>
      <c r="T790">
        <v>70</v>
      </c>
      <c r="U790">
        <v>75</v>
      </c>
      <c r="V790">
        <v>100</v>
      </c>
      <c r="W790">
        <v>33</v>
      </c>
      <c r="X790" t="s">
        <v>25594</v>
      </c>
      <c r="Y790" t="s">
        <v>27584</v>
      </c>
      <c r="Z790">
        <v>145</v>
      </c>
      <c r="AA790">
        <v>156</v>
      </c>
      <c r="AB790">
        <v>167</v>
      </c>
      <c r="AC790">
        <v>190</v>
      </c>
      <c r="AD790">
        <v>280</v>
      </c>
      <c r="AE790">
        <v>280</v>
      </c>
      <c r="AF790">
        <v>302</v>
      </c>
      <c r="AG790">
        <v>325</v>
      </c>
      <c r="AH790" t="s">
        <v>30645</v>
      </c>
      <c r="AI790" t="s">
        <v>30646</v>
      </c>
      <c r="AJ790" t="s">
        <v>30647</v>
      </c>
      <c r="AK790">
        <v>10</v>
      </c>
      <c r="AL790" s="4">
        <v>0.92720000000000002</v>
      </c>
      <c r="AM790" s="4">
        <v>7.2800000000000004E-2</v>
      </c>
      <c r="AN790" s="4">
        <v>0</v>
      </c>
      <c r="AO790">
        <v>5</v>
      </c>
      <c r="AP790">
        <v>504321.06925</v>
      </c>
    </row>
    <row r="791" spans="1:92" x14ac:dyDescent="0.2">
      <c r="A791">
        <v>796</v>
      </c>
      <c r="B791">
        <v>251468</v>
      </c>
      <c r="C791" t="s">
        <v>30648</v>
      </c>
      <c r="D791" t="s">
        <v>26623</v>
      </c>
      <c r="E791" t="s">
        <v>25336</v>
      </c>
      <c r="F791" t="s">
        <v>15</v>
      </c>
      <c r="G791">
        <v>40000</v>
      </c>
      <c r="H791">
        <v>1</v>
      </c>
      <c r="I791">
        <v>40000</v>
      </c>
      <c r="J791">
        <v>251468</v>
      </c>
      <c r="K791" t="s">
        <v>27001</v>
      </c>
      <c r="L791" t="s">
        <v>25885</v>
      </c>
      <c r="M791">
        <v>3958</v>
      </c>
      <c r="N791" t="s">
        <v>25850</v>
      </c>
      <c r="O791">
        <v>656</v>
      </c>
      <c r="P791" t="s">
        <v>30649</v>
      </c>
      <c r="Q791" t="s">
        <v>28006</v>
      </c>
      <c r="R791">
        <v>57</v>
      </c>
      <c r="S791" t="s">
        <v>27252</v>
      </c>
      <c r="T791" t="s">
        <v>30650</v>
      </c>
      <c r="U791" t="s">
        <v>30651</v>
      </c>
      <c r="V791">
        <v>3</v>
      </c>
      <c r="W791" s="4">
        <v>1</v>
      </c>
      <c r="X791" s="4">
        <v>0</v>
      </c>
      <c r="Y791" s="4">
        <v>0</v>
      </c>
      <c r="Z791">
        <v>5</v>
      </c>
      <c r="AA791">
        <v>73534.845910000004</v>
      </c>
    </row>
    <row r="792" spans="1:92" x14ac:dyDescent="0.2">
      <c r="A792">
        <v>797</v>
      </c>
      <c r="B792">
        <v>100226</v>
      </c>
      <c r="C792" t="s">
        <v>30652</v>
      </c>
      <c r="D792" t="s">
        <v>30653</v>
      </c>
      <c r="E792" t="s">
        <v>25350</v>
      </c>
      <c r="F792" t="s">
        <v>145</v>
      </c>
      <c r="G792">
        <v>30000</v>
      </c>
      <c r="H792">
        <v>1.24</v>
      </c>
      <c r="I792">
        <v>37200</v>
      </c>
      <c r="J792">
        <v>124280.24</v>
      </c>
      <c r="K792" t="s">
        <v>30654</v>
      </c>
      <c r="L792" t="s">
        <v>25413</v>
      </c>
      <c r="M792">
        <v>3951</v>
      </c>
      <c r="N792" t="s">
        <v>30655</v>
      </c>
      <c r="O792">
        <v>50</v>
      </c>
      <c r="P792">
        <v>702</v>
      </c>
      <c r="Q792">
        <v>77</v>
      </c>
      <c r="R792">
        <v>373</v>
      </c>
      <c r="S792">
        <v>833</v>
      </c>
      <c r="T792">
        <v>77</v>
      </c>
      <c r="U792">
        <v>356</v>
      </c>
      <c r="V792">
        <v>31</v>
      </c>
      <c r="W792">
        <v>120</v>
      </c>
      <c r="X792">
        <v>23</v>
      </c>
      <c r="Y792">
        <v>154</v>
      </c>
      <c r="Z792">
        <v>94</v>
      </c>
      <c r="AA792">
        <v>2</v>
      </c>
      <c r="AB792">
        <v>277</v>
      </c>
      <c r="AC792">
        <v>15</v>
      </c>
      <c r="AD792">
        <v>6</v>
      </c>
      <c r="AE792">
        <v>41</v>
      </c>
      <c r="AF792">
        <v>72</v>
      </c>
      <c r="AG792">
        <v>16</v>
      </c>
      <c r="AH792">
        <v>14</v>
      </c>
      <c r="AI792">
        <v>4</v>
      </c>
      <c r="AJ792">
        <v>4</v>
      </c>
      <c r="AK792" t="s">
        <v>25415</v>
      </c>
      <c r="AL792" t="s">
        <v>27271</v>
      </c>
      <c r="AM792">
        <v>16</v>
      </c>
      <c r="AN792">
        <v>17</v>
      </c>
      <c r="AO792">
        <v>19</v>
      </c>
      <c r="AP792">
        <v>25</v>
      </c>
      <c r="AQ792">
        <v>30</v>
      </c>
      <c r="AR792">
        <v>32</v>
      </c>
      <c r="AS792">
        <v>33</v>
      </c>
      <c r="AT792">
        <v>36</v>
      </c>
      <c r="AU792">
        <v>36</v>
      </c>
      <c r="AV792">
        <v>36</v>
      </c>
      <c r="AW792">
        <v>48</v>
      </c>
      <c r="AX792">
        <v>49</v>
      </c>
      <c r="AY792">
        <v>53</v>
      </c>
      <c r="AZ792">
        <v>58</v>
      </c>
      <c r="BA792">
        <v>61</v>
      </c>
      <c r="BB792">
        <v>69</v>
      </c>
      <c r="BC792">
        <v>81</v>
      </c>
      <c r="BD792">
        <v>92</v>
      </c>
      <c r="BE792">
        <v>159</v>
      </c>
      <c r="BF792">
        <v>225</v>
      </c>
      <c r="BG792">
        <v>389</v>
      </c>
      <c r="BH792">
        <v>441</v>
      </c>
      <c r="BI792" t="s">
        <v>30656</v>
      </c>
      <c r="BJ792" t="s">
        <v>30657</v>
      </c>
      <c r="BK792" t="s">
        <v>30658</v>
      </c>
      <c r="BL792">
        <v>24</v>
      </c>
      <c r="BM792" s="4">
        <v>0.45629999999999998</v>
      </c>
      <c r="BN792" s="4">
        <v>0.35980000000000001</v>
      </c>
      <c r="BO792" s="4">
        <v>0.18379999999999999</v>
      </c>
      <c r="BP792">
        <v>5</v>
      </c>
      <c r="BQ792">
        <v>55762.264889999999</v>
      </c>
    </row>
    <row r="793" spans="1:92" x14ac:dyDescent="0.2">
      <c r="A793">
        <v>798</v>
      </c>
      <c r="B793">
        <v>2140851</v>
      </c>
      <c r="C793" t="s">
        <v>30659</v>
      </c>
      <c r="D793" t="s">
        <v>30660</v>
      </c>
      <c r="E793" t="s">
        <v>30661</v>
      </c>
      <c r="F793" t="s">
        <v>28864</v>
      </c>
      <c r="G793" t="s">
        <v>25336</v>
      </c>
      <c r="H793" t="s">
        <v>15</v>
      </c>
      <c r="I793">
        <v>100000</v>
      </c>
      <c r="J793">
        <v>1</v>
      </c>
      <c r="K793">
        <v>100000</v>
      </c>
      <c r="L793">
        <v>2140851</v>
      </c>
      <c r="M793" t="s">
        <v>28865</v>
      </c>
      <c r="N793" t="s">
        <v>25535</v>
      </c>
      <c r="O793">
        <v>3950</v>
      </c>
      <c r="P793" t="s">
        <v>28501</v>
      </c>
      <c r="Q793">
        <v>12</v>
      </c>
      <c r="R793">
        <v>13</v>
      </c>
      <c r="S793">
        <v>28</v>
      </c>
      <c r="T793">
        <v>17</v>
      </c>
      <c r="U793">
        <v>759</v>
      </c>
      <c r="V793">
        <v>659</v>
      </c>
      <c r="W793">
        <v>429</v>
      </c>
      <c r="X793">
        <v>628</v>
      </c>
      <c r="Y793">
        <v>437</v>
      </c>
      <c r="Z793">
        <v>481</v>
      </c>
      <c r="AA793">
        <v>133</v>
      </c>
      <c r="AB793">
        <v>181</v>
      </c>
      <c r="AC793">
        <v>4</v>
      </c>
      <c r="AD793" t="s">
        <v>25698</v>
      </c>
      <c r="AE793" t="s">
        <v>25355</v>
      </c>
      <c r="AF793">
        <v>10</v>
      </c>
      <c r="AG793">
        <v>25</v>
      </c>
      <c r="AH793">
        <v>75</v>
      </c>
      <c r="AI793">
        <v>110</v>
      </c>
      <c r="AJ793">
        <v>145</v>
      </c>
      <c r="AK793">
        <v>205</v>
      </c>
      <c r="AL793">
        <v>210</v>
      </c>
      <c r="AM793">
        <v>285</v>
      </c>
      <c r="AN793">
        <v>325</v>
      </c>
      <c r="AO793">
        <v>455</v>
      </c>
      <c r="AP793">
        <v>615</v>
      </c>
      <c r="AQ793">
        <v>875</v>
      </c>
      <c r="AR793">
        <v>3000</v>
      </c>
      <c r="AS793" t="s">
        <v>26276</v>
      </c>
      <c r="AT793" t="s">
        <v>30662</v>
      </c>
      <c r="AU793" t="s">
        <v>30663</v>
      </c>
      <c r="AV793">
        <v>15</v>
      </c>
      <c r="AW793" s="4">
        <v>5.3100000000000001E-2</v>
      </c>
      <c r="AX793" s="4">
        <v>0.74299999999999999</v>
      </c>
      <c r="AY793" s="4">
        <v>0.2039</v>
      </c>
      <c r="AZ793">
        <v>3</v>
      </c>
      <c r="BA793">
        <v>483088.70092999999</v>
      </c>
    </row>
    <row r="794" spans="1:92" x14ac:dyDescent="0.2">
      <c r="A794">
        <v>799</v>
      </c>
      <c r="B794">
        <v>130463</v>
      </c>
      <c r="C794" t="s">
        <v>30664</v>
      </c>
      <c r="D794" t="s">
        <v>30665</v>
      </c>
      <c r="E794" t="s">
        <v>30666</v>
      </c>
      <c r="F794" t="s">
        <v>30667</v>
      </c>
      <c r="G794" t="s">
        <v>30668</v>
      </c>
      <c r="H794" t="s">
        <v>30669</v>
      </c>
      <c r="I794" t="s">
        <v>30670</v>
      </c>
      <c r="J794" t="s">
        <v>25564</v>
      </c>
      <c r="K794" t="s">
        <v>15</v>
      </c>
      <c r="L794">
        <v>40000</v>
      </c>
      <c r="M794">
        <v>1</v>
      </c>
      <c r="N794">
        <v>40000</v>
      </c>
      <c r="O794">
        <v>130463</v>
      </c>
      <c r="P794" t="s">
        <v>30671</v>
      </c>
      <c r="Q794" t="s">
        <v>30672</v>
      </c>
      <c r="R794">
        <v>3948</v>
      </c>
      <c r="S794" t="s">
        <v>29851</v>
      </c>
      <c r="T794">
        <v>25</v>
      </c>
      <c r="U794">
        <v>2102</v>
      </c>
      <c r="V794">
        <v>1000</v>
      </c>
      <c r="W794">
        <v>250</v>
      </c>
      <c r="X794">
        <v>81</v>
      </c>
      <c r="Y794">
        <v>50</v>
      </c>
      <c r="Z794">
        <v>150</v>
      </c>
      <c r="AA794">
        <v>50</v>
      </c>
      <c r="AB794">
        <v>67</v>
      </c>
      <c r="AC794" t="s">
        <v>26297</v>
      </c>
      <c r="AD794" t="s">
        <v>25355</v>
      </c>
      <c r="AE794">
        <v>20</v>
      </c>
      <c r="AF794">
        <v>25</v>
      </c>
      <c r="AG794">
        <v>26</v>
      </c>
      <c r="AH794">
        <v>27</v>
      </c>
      <c r="AI794">
        <v>30</v>
      </c>
      <c r="AJ794">
        <v>40</v>
      </c>
      <c r="AK794">
        <v>45</v>
      </c>
      <c r="AL794">
        <v>46</v>
      </c>
      <c r="AM794">
        <v>47</v>
      </c>
      <c r="AN794" t="s">
        <v>27347</v>
      </c>
      <c r="AO794" t="s">
        <v>30673</v>
      </c>
      <c r="AP794" t="s">
        <v>30674</v>
      </c>
      <c r="AQ794" t="s">
        <v>30675</v>
      </c>
      <c r="AR794">
        <v>11</v>
      </c>
      <c r="AS794" s="4">
        <v>0.87350000000000005</v>
      </c>
      <c r="AT794" s="4">
        <v>0.1011</v>
      </c>
      <c r="AU794" s="4">
        <v>2.5399999999999999E-2</v>
      </c>
      <c r="AV794">
        <v>5</v>
      </c>
      <c r="AW794">
        <v>49127.288979999998</v>
      </c>
    </row>
    <row r="795" spans="1:92" x14ac:dyDescent="0.2">
      <c r="A795">
        <v>800</v>
      </c>
      <c r="B795">
        <v>473333</v>
      </c>
      <c r="C795" t="s">
        <v>30676</v>
      </c>
      <c r="D795" t="s">
        <v>30677</v>
      </c>
      <c r="E795" t="s">
        <v>30678</v>
      </c>
      <c r="F795" t="s">
        <v>25766</v>
      </c>
      <c r="G795" t="s">
        <v>25423</v>
      </c>
      <c r="H795" t="s">
        <v>15</v>
      </c>
      <c r="I795">
        <v>150000</v>
      </c>
      <c r="J795">
        <v>1</v>
      </c>
      <c r="K795">
        <v>150000</v>
      </c>
      <c r="L795">
        <v>473333</v>
      </c>
      <c r="M795" t="s">
        <v>30428</v>
      </c>
      <c r="N795" t="s">
        <v>25338</v>
      </c>
      <c r="O795">
        <v>3927</v>
      </c>
      <c r="P795" t="s">
        <v>30679</v>
      </c>
      <c r="Q795">
        <v>45</v>
      </c>
      <c r="R795">
        <v>750</v>
      </c>
      <c r="S795">
        <v>2132</v>
      </c>
      <c r="T795">
        <v>822</v>
      </c>
      <c r="U795">
        <v>53</v>
      </c>
      <c r="V795" t="s">
        <v>25991</v>
      </c>
      <c r="W795" t="s">
        <v>25355</v>
      </c>
      <c r="X795">
        <v>15</v>
      </c>
      <c r="Y795">
        <v>79</v>
      </c>
      <c r="Z795">
        <v>99</v>
      </c>
      <c r="AA795">
        <v>178</v>
      </c>
      <c r="AB795">
        <v>350</v>
      </c>
      <c r="AC795" t="s">
        <v>25501</v>
      </c>
      <c r="AD795" t="s">
        <v>30680</v>
      </c>
      <c r="AE795" t="s">
        <v>30681</v>
      </c>
      <c r="AF795">
        <v>7</v>
      </c>
      <c r="AG795" s="4">
        <v>0.98460000000000003</v>
      </c>
      <c r="AH795" s="4">
        <v>1.54E-2</v>
      </c>
      <c r="AI795" s="4">
        <v>0</v>
      </c>
      <c r="AJ795">
        <v>5</v>
      </c>
      <c r="AK795">
        <v>311317.91836000001</v>
      </c>
    </row>
    <row r="796" spans="1:92" x14ac:dyDescent="0.2">
      <c r="A796">
        <v>801</v>
      </c>
      <c r="B796">
        <v>672899</v>
      </c>
      <c r="C796" t="s">
        <v>30682</v>
      </c>
      <c r="D796" t="s">
        <v>29995</v>
      </c>
      <c r="E796" t="s">
        <v>30683</v>
      </c>
      <c r="F796" t="s">
        <v>30684</v>
      </c>
      <c r="G796" t="s">
        <v>26549</v>
      </c>
      <c r="H796" t="s">
        <v>29997</v>
      </c>
      <c r="I796" t="s">
        <v>29998</v>
      </c>
      <c r="J796" t="s">
        <v>25336</v>
      </c>
      <c r="K796" t="s">
        <v>15</v>
      </c>
      <c r="L796">
        <v>70000</v>
      </c>
      <c r="M796">
        <v>1</v>
      </c>
      <c r="N796">
        <v>70000</v>
      </c>
      <c r="O796">
        <v>672899</v>
      </c>
      <c r="P796" t="s">
        <v>29999</v>
      </c>
      <c r="Q796" t="s">
        <v>26162</v>
      </c>
      <c r="R796">
        <v>3926</v>
      </c>
      <c r="S796" t="s">
        <v>26422</v>
      </c>
      <c r="T796">
        <v>11</v>
      </c>
      <c r="U796">
        <v>10</v>
      </c>
      <c r="V796">
        <v>1</v>
      </c>
      <c r="W796">
        <v>450</v>
      </c>
      <c r="X796">
        <v>62</v>
      </c>
      <c r="Y796">
        <v>17</v>
      </c>
      <c r="Z796">
        <v>38</v>
      </c>
      <c r="AA796">
        <v>58</v>
      </c>
      <c r="AB796">
        <v>34</v>
      </c>
      <c r="AC796">
        <v>744</v>
      </c>
      <c r="AD796">
        <v>776</v>
      </c>
      <c r="AE796">
        <v>337</v>
      </c>
      <c r="AF796">
        <v>508</v>
      </c>
      <c r="AG796">
        <v>38</v>
      </c>
      <c r="AH796">
        <v>143</v>
      </c>
      <c r="AI796">
        <v>15</v>
      </c>
      <c r="AJ796">
        <v>67</v>
      </c>
      <c r="AK796">
        <v>11</v>
      </c>
      <c r="AL796">
        <v>10</v>
      </c>
      <c r="AM796">
        <v>55</v>
      </c>
      <c r="AN796">
        <v>3</v>
      </c>
      <c r="AO796">
        <v>36</v>
      </c>
      <c r="AP796">
        <v>11</v>
      </c>
      <c r="AQ796">
        <v>262</v>
      </c>
      <c r="AR796">
        <v>24</v>
      </c>
      <c r="AS796">
        <v>5</v>
      </c>
      <c r="AT796">
        <v>8</v>
      </c>
      <c r="AU796">
        <v>6</v>
      </c>
      <c r="AV796">
        <v>2</v>
      </c>
      <c r="AW796">
        <v>6</v>
      </c>
      <c r="AX796">
        <v>3</v>
      </c>
      <c r="AY796" t="s">
        <v>25363</v>
      </c>
      <c r="AZ796" t="s">
        <v>25355</v>
      </c>
      <c r="BA796">
        <v>10</v>
      </c>
      <c r="BB796">
        <v>20</v>
      </c>
      <c r="BC796">
        <v>30</v>
      </c>
      <c r="BD796">
        <v>35</v>
      </c>
      <c r="BE796">
        <v>45</v>
      </c>
      <c r="BF796">
        <v>55</v>
      </c>
      <c r="BG796">
        <v>65</v>
      </c>
      <c r="BH796">
        <v>75</v>
      </c>
      <c r="BI796">
        <v>100</v>
      </c>
      <c r="BJ796">
        <v>135</v>
      </c>
      <c r="BK796">
        <v>150</v>
      </c>
      <c r="BL796">
        <v>160</v>
      </c>
      <c r="BM796">
        <v>175</v>
      </c>
      <c r="BN796">
        <v>200</v>
      </c>
      <c r="BO796">
        <v>210</v>
      </c>
      <c r="BP796">
        <v>225</v>
      </c>
      <c r="BQ796">
        <v>240</v>
      </c>
      <c r="BR796">
        <v>250</v>
      </c>
      <c r="BS796">
        <v>250</v>
      </c>
      <c r="BT796">
        <v>260</v>
      </c>
      <c r="BU796">
        <v>300</v>
      </c>
      <c r="BV796">
        <v>310</v>
      </c>
      <c r="BW796">
        <v>350</v>
      </c>
      <c r="BX796">
        <v>375</v>
      </c>
      <c r="BY796">
        <v>400</v>
      </c>
      <c r="BZ796">
        <v>500</v>
      </c>
      <c r="CA796">
        <v>600</v>
      </c>
      <c r="CB796">
        <v>655</v>
      </c>
      <c r="CC796">
        <v>725</v>
      </c>
      <c r="CD796">
        <v>780</v>
      </c>
      <c r="CE796">
        <v>1000</v>
      </c>
      <c r="CF796" t="s">
        <v>25501</v>
      </c>
      <c r="CG796" t="s">
        <v>30685</v>
      </c>
      <c r="CH796" t="s">
        <v>30686</v>
      </c>
      <c r="CI796">
        <v>33</v>
      </c>
      <c r="CJ796" s="4">
        <v>0.16200000000000001</v>
      </c>
      <c r="CK796" s="4">
        <v>5.3400000000000003E-2</v>
      </c>
      <c r="CL796" s="4">
        <v>0.78459999999999996</v>
      </c>
      <c r="CM796">
        <v>5</v>
      </c>
      <c r="CN796">
        <v>494719.66535000002</v>
      </c>
    </row>
    <row r="797" spans="1:92" x14ac:dyDescent="0.2">
      <c r="A797">
        <v>802</v>
      </c>
      <c r="B797">
        <v>179280</v>
      </c>
      <c r="C797" t="s">
        <v>30687</v>
      </c>
      <c r="D797" t="s">
        <v>30688</v>
      </c>
      <c r="E797" t="s">
        <v>25336</v>
      </c>
      <c r="F797" t="s">
        <v>15</v>
      </c>
      <c r="G797">
        <v>7500</v>
      </c>
      <c r="H797">
        <v>1</v>
      </c>
      <c r="I797">
        <v>7500</v>
      </c>
      <c r="J797">
        <v>179280</v>
      </c>
      <c r="K797" t="s">
        <v>25962</v>
      </c>
      <c r="L797" t="s">
        <v>25544</v>
      </c>
      <c r="M797">
        <v>3925</v>
      </c>
      <c r="N797" t="s">
        <v>27134</v>
      </c>
      <c r="O797">
        <v>120</v>
      </c>
      <c r="P797">
        <v>1807</v>
      </c>
      <c r="Q797">
        <v>250</v>
      </c>
      <c r="R797">
        <v>1184</v>
      </c>
      <c r="S797">
        <v>378</v>
      </c>
      <c r="T797">
        <v>78</v>
      </c>
      <c r="U797">
        <v>25</v>
      </c>
      <c r="V797">
        <v>22</v>
      </c>
      <c r="W797">
        <v>5</v>
      </c>
      <c r="X797">
        <v>5</v>
      </c>
      <c r="Y797" t="s">
        <v>25340</v>
      </c>
      <c r="Z797" t="s">
        <v>25355</v>
      </c>
      <c r="AA797">
        <v>10</v>
      </c>
      <c r="AB797">
        <v>20</v>
      </c>
      <c r="AC797">
        <v>45</v>
      </c>
      <c r="AD797">
        <v>50</v>
      </c>
      <c r="AE797">
        <v>75</v>
      </c>
      <c r="AF797">
        <v>95</v>
      </c>
      <c r="AG797">
        <v>125</v>
      </c>
      <c r="AH797">
        <v>175</v>
      </c>
      <c r="AI797">
        <v>225</v>
      </c>
      <c r="AJ797">
        <v>375</v>
      </c>
      <c r="AK797" t="s">
        <v>30689</v>
      </c>
      <c r="AL797" t="s">
        <v>30690</v>
      </c>
      <c r="AM797" t="s">
        <v>30691</v>
      </c>
      <c r="AN797">
        <v>12</v>
      </c>
      <c r="AO797" s="4">
        <v>0.86780000000000002</v>
      </c>
      <c r="AP797" s="4">
        <v>0.12970000000000001</v>
      </c>
      <c r="AQ797" s="4">
        <v>2.5999999999999999E-3</v>
      </c>
      <c r="AR797">
        <v>5</v>
      </c>
      <c r="AS797">
        <v>42288.402929999997</v>
      </c>
    </row>
    <row r="798" spans="1:92" x14ac:dyDescent="0.2">
      <c r="A798">
        <v>803</v>
      </c>
      <c r="B798">
        <v>251062</v>
      </c>
      <c r="C798" t="s">
        <v>30692</v>
      </c>
      <c r="D798" t="s">
        <v>30693</v>
      </c>
      <c r="E798" t="s">
        <v>30694</v>
      </c>
      <c r="F798" t="s">
        <v>26160</v>
      </c>
      <c r="G798" t="s">
        <v>15</v>
      </c>
      <c r="H798">
        <v>25000</v>
      </c>
      <c r="I798">
        <v>1</v>
      </c>
      <c r="J798">
        <v>25000</v>
      </c>
      <c r="K798">
        <v>251062</v>
      </c>
      <c r="L798" t="s">
        <v>26007</v>
      </c>
      <c r="M798" t="s">
        <v>25643</v>
      </c>
      <c r="N798">
        <v>3923</v>
      </c>
      <c r="O798" t="s">
        <v>30679</v>
      </c>
      <c r="P798">
        <v>209</v>
      </c>
      <c r="Q798">
        <v>1378</v>
      </c>
      <c r="R798">
        <v>100</v>
      </c>
      <c r="S798">
        <v>657</v>
      </c>
      <c r="T798">
        <v>100</v>
      </c>
      <c r="U798">
        <v>256</v>
      </c>
      <c r="V798">
        <v>200</v>
      </c>
      <c r="W798">
        <v>348</v>
      </c>
      <c r="X798">
        <v>78</v>
      </c>
      <c r="Y798">
        <v>181</v>
      </c>
      <c r="Z798">
        <v>98</v>
      </c>
      <c r="AA798">
        <v>140</v>
      </c>
      <c r="AB798">
        <v>20</v>
      </c>
      <c r="AC798">
        <v>15</v>
      </c>
      <c r="AD798">
        <v>15</v>
      </c>
      <c r="AE798">
        <v>10</v>
      </c>
      <c r="AF798">
        <v>5</v>
      </c>
      <c r="AG798" t="s">
        <v>25698</v>
      </c>
      <c r="AH798" t="s">
        <v>25490</v>
      </c>
      <c r="AI798">
        <v>25</v>
      </c>
      <c r="AJ798">
        <v>35</v>
      </c>
      <c r="AK798">
        <v>36</v>
      </c>
      <c r="AL798">
        <v>50</v>
      </c>
      <c r="AM798">
        <v>55</v>
      </c>
      <c r="AN798">
        <v>56</v>
      </c>
      <c r="AO798">
        <v>70</v>
      </c>
      <c r="AP798">
        <v>75</v>
      </c>
      <c r="AQ798">
        <v>90</v>
      </c>
      <c r="AR798">
        <v>100</v>
      </c>
      <c r="AS798">
        <v>115</v>
      </c>
      <c r="AT798">
        <v>125</v>
      </c>
      <c r="AU798">
        <v>140</v>
      </c>
      <c r="AV798">
        <v>170</v>
      </c>
      <c r="AW798">
        <v>195</v>
      </c>
      <c r="AX798">
        <v>350</v>
      </c>
      <c r="AY798">
        <v>500</v>
      </c>
      <c r="AZ798" t="s">
        <v>26619</v>
      </c>
      <c r="BA798" t="s">
        <v>30695</v>
      </c>
      <c r="BB798" t="s">
        <v>30696</v>
      </c>
      <c r="BC798">
        <v>19</v>
      </c>
      <c r="BD798" s="4">
        <v>0.62490000000000001</v>
      </c>
      <c r="BE798" s="4">
        <v>0.25130000000000002</v>
      </c>
      <c r="BF798" s="4">
        <v>0.12379999999999999</v>
      </c>
      <c r="BG798">
        <v>5</v>
      </c>
      <c r="BH798">
        <v>76591.588610000006</v>
      </c>
    </row>
    <row r="799" spans="1:92" x14ac:dyDescent="0.2">
      <c r="A799">
        <v>804</v>
      </c>
      <c r="B799">
        <v>142987</v>
      </c>
      <c r="C799" t="s">
        <v>30697</v>
      </c>
      <c r="D799" t="s">
        <v>30698</v>
      </c>
      <c r="E799" t="s">
        <v>30699</v>
      </c>
      <c r="F799" t="s">
        <v>30700</v>
      </c>
      <c r="G799" t="s">
        <v>30701</v>
      </c>
      <c r="H799" t="s">
        <v>25906</v>
      </c>
      <c r="I799" t="s">
        <v>15</v>
      </c>
      <c r="J799">
        <v>115000</v>
      </c>
      <c r="K799">
        <v>1</v>
      </c>
      <c r="L799">
        <v>115000</v>
      </c>
      <c r="M799">
        <v>142987</v>
      </c>
      <c r="N799" t="s">
        <v>30702</v>
      </c>
      <c r="O799" t="s">
        <v>26955</v>
      </c>
      <c r="P799">
        <v>3920</v>
      </c>
      <c r="Q799" t="s">
        <v>25400</v>
      </c>
      <c r="R799">
        <v>669</v>
      </c>
      <c r="S799">
        <v>803</v>
      </c>
      <c r="T799">
        <v>181</v>
      </c>
      <c r="U799">
        <v>634</v>
      </c>
      <c r="V799">
        <v>328</v>
      </c>
      <c r="W799">
        <v>270</v>
      </c>
      <c r="X799">
        <v>200</v>
      </c>
      <c r="Y799">
        <v>80</v>
      </c>
      <c r="Z799">
        <v>89</v>
      </c>
      <c r="AA799">
        <v>80</v>
      </c>
      <c r="AB799">
        <v>55</v>
      </c>
      <c r="AC799">
        <v>45</v>
      </c>
      <c r="AD799">
        <v>4</v>
      </c>
      <c r="AE799">
        <v>15</v>
      </c>
      <c r="AF799">
        <v>8</v>
      </c>
      <c r="AG799">
        <v>8</v>
      </c>
      <c r="AH799" t="s">
        <v>25340</v>
      </c>
      <c r="AI799" t="s">
        <v>25355</v>
      </c>
      <c r="AJ799">
        <v>5</v>
      </c>
      <c r="AK799">
        <v>17</v>
      </c>
      <c r="AL799">
        <v>22</v>
      </c>
      <c r="AM799">
        <v>30</v>
      </c>
      <c r="AN799">
        <v>35</v>
      </c>
      <c r="AO799">
        <v>50</v>
      </c>
      <c r="AP799">
        <v>60</v>
      </c>
      <c r="AQ799">
        <v>75</v>
      </c>
      <c r="AR799">
        <v>80</v>
      </c>
      <c r="AS799">
        <v>100</v>
      </c>
      <c r="AT799">
        <v>125</v>
      </c>
      <c r="AU799">
        <v>145</v>
      </c>
      <c r="AV799">
        <v>200</v>
      </c>
      <c r="AW799">
        <v>250</v>
      </c>
      <c r="AX799">
        <v>500</v>
      </c>
      <c r="AY799">
        <v>850</v>
      </c>
      <c r="AZ799" t="s">
        <v>26619</v>
      </c>
      <c r="BA799" t="s">
        <v>30703</v>
      </c>
      <c r="BB799" t="s">
        <v>30704</v>
      </c>
      <c r="BC799">
        <v>18</v>
      </c>
      <c r="BD799" s="4">
        <v>0.68689999999999996</v>
      </c>
      <c r="BE799" s="4">
        <v>0.25509999999999999</v>
      </c>
      <c r="BF799" s="4">
        <v>5.8000000000000003E-2</v>
      </c>
      <c r="BG799">
        <v>5</v>
      </c>
      <c r="BH799">
        <v>74328.432449999993</v>
      </c>
    </row>
    <row r="800" spans="1:92" x14ac:dyDescent="0.2">
      <c r="A800">
        <v>805</v>
      </c>
      <c r="B800">
        <v>73040</v>
      </c>
      <c r="C800" t="s">
        <v>30705</v>
      </c>
      <c r="D800" t="s">
        <v>30706</v>
      </c>
      <c r="E800" t="s">
        <v>30707</v>
      </c>
      <c r="F800" t="s">
        <v>25766</v>
      </c>
      <c r="G800" t="s">
        <v>25423</v>
      </c>
      <c r="H800" t="s">
        <v>15</v>
      </c>
      <c r="I800">
        <v>15000</v>
      </c>
      <c r="J800">
        <v>1</v>
      </c>
      <c r="K800">
        <v>15000</v>
      </c>
      <c r="L800">
        <v>73040</v>
      </c>
      <c r="M800" t="s">
        <v>25381</v>
      </c>
      <c r="N800" t="s">
        <v>25338</v>
      </c>
      <c r="O800">
        <v>3919</v>
      </c>
      <c r="P800" t="s">
        <v>26639</v>
      </c>
      <c r="Q800">
        <v>175</v>
      </c>
      <c r="R800">
        <v>1849</v>
      </c>
      <c r="S800">
        <v>133</v>
      </c>
      <c r="T800">
        <v>75</v>
      </c>
      <c r="U800">
        <v>1129</v>
      </c>
      <c r="V800">
        <v>123</v>
      </c>
      <c r="W800">
        <v>120</v>
      </c>
      <c r="X800">
        <v>269</v>
      </c>
      <c r="Y800" t="s">
        <v>29418</v>
      </c>
      <c r="Z800" t="s">
        <v>25364</v>
      </c>
      <c r="AA800">
        <v>9</v>
      </c>
      <c r="AB800">
        <v>9</v>
      </c>
      <c r="AC800">
        <v>10</v>
      </c>
      <c r="AD800">
        <v>18</v>
      </c>
      <c r="AE800">
        <v>18</v>
      </c>
      <c r="AF800">
        <v>20</v>
      </c>
      <c r="AG800">
        <v>38</v>
      </c>
      <c r="AH800">
        <v>45</v>
      </c>
      <c r="AI800" t="s">
        <v>30708</v>
      </c>
      <c r="AJ800" t="s">
        <v>30709</v>
      </c>
      <c r="AK800" t="s">
        <v>30710</v>
      </c>
      <c r="AL800">
        <v>10</v>
      </c>
      <c r="AM800" s="4">
        <v>0.57210000000000005</v>
      </c>
      <c r="AN800" s="4">
        <v>0.4279</v>
      </c>
      <c r="AO800" s="4">
        <v>0</v>
      </c>
      <c r="AP800">
        <v>5</v>
      </c>
      <c r="AQ800">
        <v>111138.98658</v>
      </c>
    </row>
    <row r="801" spans="1:104" x14ac:dyDescent="0.2">
      <c r="A801">
        <v>806</v>
      </c>
      <c r="B801">
        <v>629222</v>
      </c>
      <c r="C801" t="s">
        <v>30711</v>
      </c>
      <c r="D801" t="s">
        <v>30712</v>
      </c>
      <c r="E801" t="s">
        <v>30713</v>
      </c>
      <c r="F801" t="s">
        <v>25336</v>
      </c>
      <c r="G801" t="s">
        <v>145</v>
      </c>
      <c r="H801">
        <v>40000</v>
      </c>
      <c r="I801">
        <v>1.24</v>
      </c>
      <c r="J801">
        <v>49600</v>
      </c>
      <c r="K801">
        <v>780235.28</v>
      </c>
      <c r="L801" t="s">
        <v>26318</v>
      </c>
      <c r="M801" t="s">
        <v>25413</v>
      </c>
      <c r="N801">
        <v>3918</v>
      </c>
      <c r="O801" t="s">
        <v>30714</v>
      </c>
      <c r="P801">
        <v>492</v>
      </c>
      <c r="Q801">
        <v>601</v>
      </c>
      <c r="R801">
        <v>2130</v>
      </c>
      <c r="S801" t="s">
        <v>26297</v>
      </c>
      <c r="T801" t="s">
        <v>25463</v>
      </c>
      <c r="U801">
        <v>92</v>
      </c>
      <c r="V801">
        <v>168</v>
      </c>
      <c r="W801">
        <v>229</v>
      </c>
      <c r="X801" t="s">
        <v>30715</v>
      </c>
      <c r="Y801" t="s">
        <v>30716</v>
      </c>
      <c r="Z801" t="s">
        <v>30717</v>
      </c>
      <c r="AA801">
        <v>5</v>
      </c>
      <c r="AB801" s="4">
        <v>1</v>
      </c>
      <c r="AC801" s="4">
        <v>0</v>
      </c>
      <c r="AD801" s="4">
        <v>0</v>
      </c>
      <c r="AE801">
        <v>5</v>
      </c>
      <c r="AF801">
        <v>601641.75038999994</v>
      </c>
    </row>
    <row r="802" spans="1:104" x14ac:dyDescent="0.2">
      <c r="A802">
        <v>807</v>
      </c>
      <c r="B802">
        <v>150003</v>
      </c>
      <c r="C802" t="s">
        <v>30718</v>
      </c>
      <c r="D802" t="s">
        <v>30719</v>
      </c>
      <c r="E802" t="s">
        <v>28582</v>
      </c>
      <c r="F802" t="s">
        <v>15</v>
      </c>
      <c r="G802">
        <v>5000</v>
      </c>
      <c r="H802">
        <v>1</v>
      </c>
      <c r="I802">
        <v>5000</v>
      </c>
      <c r="J802">
        <v>150003</v>
      </c>
      <c r="K802" t="s">
        <v>30720</v>
      </c>
      <c r="L802" t="s">
        <v>30721</v>
      </c>
      <c r="M802">
        <v>3918</v>
      </c>
      <c r="N802" t="s">
        <v>30722</v>
      </c>
      <c r="O802">
        <v>1847</v>
      </c>
      <c r="P802">
        <v>396</v>
      </c>
      <c r="Q802">
        <v>27</v>
      </c>
      <c r="R802">
        <v>5</v>
      </c>
      <c r="S802" t="s">
        <v>25363</v>
      </c>
      <c r="T802" t="s">
        <v>25384</v>
      </c>
      <c r="U802">
        <v>25</v>
      </c>
      <c r="V802">
        <v>100</v>
      </c>
      <c r="W802">
        <v>250</v>
      </c>
      <c r="X802">
        <v>500</v>
      </c>
      <c r="Y802" t="s">
        <v>25480</v>
      </c>
      <c r="Z802" t="s">
        <v>30723</v>
      </c>
      <c r="AA802" t="s">
        <v>30724</v>
      </c>
      <c r="AB802">
        <v>6</v>
      </c>
      <c r="AC802" s="4">
        <v>0.99970000000000003</v>
      </c>
      <c r="AD802" s="4">
        <v>2.9999999999999997E-4</v>
      </c>
      <c r="AE802" s="4">
        <v>0</v>
      </c>
      <c r="AF802">
        <v>5</v>
      </c>
      <c r="AG802">
        <v>53130.885060000001</v>
      </c>
    </row>
    <row r="803" spans="1:104" x14ac:dyDescent="0.2">
      <c r="A803">
        <v>808</v>
      </c>
      <c r="B803">
        <v>104277</v>
      </c>
      <c r="C803" t="s">
        <v>30725</v>
      </c>
      <c r="D803" t="s">
        <v>30726</v>
      </c>
      <c r="E803" t="s">
        <v>30727</v>
      </c>
      <c r="F803" t="s">
        <v>25696</v>
      </c>
      <c r="G803" t="s">
        <v>15</v>
      </c>
      <c r="H803">
        <v>1</v>
      </c>
      <c r="I803">
        <v>1</v>
      </c>
      <c r="J803">
        <v>1</v>
      </c>
      <c r="K803">
        <v>104277</v>
      </c>
      <c r="L803" t="s">
        <v>25337</v>
      </c>
      <c r="M803" t="s">
        <v>25338</v>
      </c>
      <c r="N803">
        <v>3917</v>
      </c>
      <c r="O803" t="s">
        <v>30728</v>
      </c>
      <c r="P803">
        <v>2419</v>
      </c>
      <c r="Q803" t="s">
        <v>27513</v>
      </c>
      <c r="R803" t="s">
        <v>25490</v>
      </c>
      <c r="S803">
        <v>25</v>
      </c>
      <c r="T803" t="s">
        <v>26153</v>
      </c>
      <c r="U803" t="s">
        <v>30729</v>
      </c>
      <c r="V803" t="s">
        <v>30730</v>
      </c>
      <c r="W803">
        <v>3</v>
      </c>
      <c r="X803" s="4">
        <v>1</v>
      </c>
      <c r="Y803" s="4">
        <v>0</v>
      </c>
      <c r="Z803" s="4">
        <v>0</v>
      </c>
      <c r="AA803">
        <v>5</v>
      </c>
      <c r="AB803">
        <v>89448.800149999995</v>
      </c>
    </row>
    <row r="804" spans="1:104" x14ac:dyDescent="0.2">
      <c r="A804">
        <v>809</v>
      </c>
      <c r="B804">
        <v>1419068</v>
      </c>
      <c r="C804" t="s">
        <v>30731</v>
      </c>
      <c r="D804" t="s">
        <v>30732</v>
      </c>
      <c r="E804" t="s">
        <v>30733</v>
      </c>
      <c r="F804" t="s">
        <v>30734</v>
      </c>
      <c r="G804" t="s">
        <v>25564</v>
      </c>
      <c r="H804" t="s">
        <v>15</v>
      </c>
      <c r="I804">
        <v>150000</v>
      </c>
      <c r="J804">
        <v>1</v>
      </c>
      <c r="K804">
        <v>150000</v>
      </c>
      <c r="L804">
        <v>1419068</v>
      </c>
      <c r="M804" t="s">
        <v>30735</v>
      </c>
      <c r="N804" t="s">
        <v>26447</v>
      </c>
      <c r="O804">
        <v>3916</v>
      </c>
      <c r="P804" t="s">
        <v>30736</v>
      </c>
      <c r="Q804">
        <v>40</v>
      </c>
      <c r="R804">
        <v>50</v>
      </c>
      <c r="S804">
        <v>749</v>
      </c>
      <c r="T804">
        <v>1500</v>
      </c>
      <c r="U804">
        <v>548</v>
      </c>
      <c r="V804">
        <v>442</v>
      </c>
      <c r="W804">
        <v>126</v>
      </c>
      <c r="X804">
        <v>188</v>
      </c>
      <c r="Y804">
        <v>53</v>
      </c>
      <c r="Z804" t="s">
        <v>25698</v>
      </c>
      <c r="AA804" t="s">
        <v>25355</v>
      </c>
      <c r="AB804">
        <v>25</v>
      </c>
      <c r="AC804">
        <v>249</v>
      </c>
      <c r="AD804">
        <v>299</v>
      </c>
      <c r="AE804">
        <v>329</v>
      </c>
      <c r="AF804">
        <v>349</v>
      </c>
      <c r="AG804">
        <v>389</v>
      </c>
      <c r="AH804">
        <v>579</v>
      </c>
      <c r="AI804">
        <v>689</v>
      </c>
      <c r="AJ804">
        <v>1299</v>
      </c>
      <c r="AK804" t="s">
        <v>26707</v>
      </c>
      <c r="AL804" t="s">
        <v>30737</v>
      </c>
      <c r="AM804" t="s">
        <v>30738</v>
      </c>
      <c r="AN804">
        <v>11</v>
      </c>
      <c r="AO804" s="4">
        <v>0.65</v>
      </c>
      <c r="AP804" s="4">
        <v>0.35</v>
      </c>
      <c r="AQ804" s="4">
        <v>0</v>
      </c>
      <c r="AR804">
        <v>3</v>
      </c>
      <c r="AS804">
        <v>264341.67025999998</v>
      </c>
    </row>
    <row r="805" spans="1:104" x14ac:dyDescent="0.2">
      <c r="A805">
        <v>810</v>
      </c>
      <c r="B805">
        <v>131220</v>
      </c>
      <c r="C805" t="s">
        <v>30739</v>
      </c>
      <c r="D805" t="s">
        <v>30740</v>
      </c>
      <c r="E805" t="s">
        <v>30741</v>
      </c>
      <c r="F805" t="s">
        <v>25350</v>
      </c>
      <c r="G805" t="s">
        <v>15</v>
      </c>
      <c r="H805">
        <v>10000</v>
      </c>
      <c r="I805">
        <v>1</v>
      </c>
      <c r="J805">
        <v>10000</v>
      </c>
      <c r="K805">
        <v>131220</v>
      </c>
      <c r="L805" t="s">
        <v>25381</v>
      </c>
      <c r="M805" t="s">
        <v>25338</v>
      </c>
      <c r="N805">
        <v>3915</v>
      </c>
      <c r="O805" t="s">
        <v>27492</v>
      </c>
      <c r="P805">
        <v>3595</v>
      </c>
      <c r="Q805">
        <v>250</v>
      </c>
      <c r="R805" t="s">
        <v>25594</v>
      </c>
      <c r="S805" t="s">
        <v>25355</v>
      </c>
      <c r="T805">
        <v>25</v>
      </c>
      <c r="U805">
        <v>50</v>
      </c>
      <c r="V805" t="s">
        <v>26199</v>
      </c>
      <c r="W805" t="s">
        <v>30742</v>
      </c>
      <c r="X805" t="s">
        <v>30743</v>
      </c>
      <c r="Y805">
        <v>4</v>
      </c>
      <c r="Z805" s="4">
        <v>1</v>
      </c>
      <c r="AA805" s="4">
        <v>0</v>
      </c>
      <c r="AB805" s="4">
        <v>0</v>
      </c>
      <c r="AC805">
        <v>5</v>
      </c>
      <c r="AD805">
        <v>61863.535790000002</v>
      </c>
    </row>
    <row r="806" spans="1:104" x14ac:dyDescent="0.2">
      <c r="A806">
        <v>811</v>
      </c>
      <c r="B806">
        <v>330330</v>
      </c>
      <c r="C806" t="s">
        <v>30744</v>
      </c>
      <c r="D806" t="s">
        <v>30745</v>
      </c>
      <c r="E806" t="s">
        <v>25350</v>
      </c>
      <c r="F806" t="s">
        <v>15</v>
      </c>
      <c r="G806">
        <v>10000</v>
      </c>
      <c r="H806">
        <v>1</v>
      </c>
      <c r="I806">
        <v>10000</v>
      </c>
      <c r="J806">
        <v>330330</v>
      </c>
      <c r="K806" t="s">
        <v>30746</v>
      </c>
      <c r="L806" t="s">
        <v>30747</v>
      </c>
      <c r="M806">
        <v>3913</v>
      </c>
      <c r="N806" t="s">
        <v>25779</v>
      </c>
      <c r="O806">
        <v>100</v>
      </c>
      <c r="P806">
        <v>500</v>
      </c>
      <c r="Q806">
        <v>499</v>
      </c>
      <c r="R806">
        <v>801</v>
      </c>
      <c r="S806">
        <v>300</v>
      </c>
      <c r="T806">
        <v>100</v>
      </c>
      <c r="U806">
        <v>100</v>
      </c>
      <c r="V806">
        <v>500</v>
      </c>
      <c r="W806">
        <v>180</v>
      </c>
      <c r="X806">
        <v>10</v>
      </c>
      <c r="Y806">
        <v>82</v>
      </c>
      <c r="Z806">
        <v>50</v>
      </c>
      <c r="AA806">
        <v>95</v>
      </c>
      <c r="AB806">
        <v>25</v>
      </c>
      <c r="AC806">
        <v>33</v>
      </c>
      <c r="AD806">
        <v>5</v>
      </c>
      <c r="AE806">
        <v>5</v>
      </c>
      <c r="AF806" t="s">
        <v>25363</v>
      </c>
      <c r="AG806" t="s">
        <v>27039</v>
      </c>
      <c r="AH806">
        <v>50</v>
      </c>
      <c r="AI806">
        <v>50</v>
      </c>
      <c r="AJ806">
        <v>50</v>
      </c>
      <c r="AK806">
        <v>50</v>
      </c>
      <c r="AL806">
        <v>100</v>
      </c>
      <c r="AM806">
        <v>100</v>
      </c>
      <c r="AN806">
        <v>100</v>
      </c>
      <c r="AO806">
        <v>100</v>
      </c>
      <c r="AP806">
        <v>100</v>
      </c>
      <c r="AQ806">
        <v>150</v>
      </c>
      <c r="AR806">
        <v>150</v>
      </c>
      <c r="AS806">
        <v>150</v>
      </c>
      <c r="AT806">
        <v>150</v>
      </c>
      <c r="AU806">
        <v>250</v>
      </c>
      <c r="AV806">
        <v>250</v>
      </c>
      <c r="AW806">
        <v>500</v>
      </c>
      <c r="AX806">
        <v>500</v>
      </c>
      <c r="AY806" t="s">
        <v>25342</v>
      </c>
      <c r="AZ806" t="s">
        <v>30748</v>
      </c>
      <c r="BA806" t="s">
        <v>30749</v>
      </c>
      <c r="BB806" t="s">
        <v>30750</v>
      </c>
      <c r="BC806">
        <v>19</v>
      </c>
      <c r="BD806" s="4">
        <v>0.61760000000000004</v>
      </c>
      <c r="BE806" s="4">
        <v>0.30370000000000003</v>
      </c>
      <c r="BF806" s="4">
        <v>7.8700000000000006E-2</v>
      </c>
      <c r="BG806">
        <v>5</v>
      </c>
      <c r="BH806">
        <v>156864.05322999999</v>
      </c>
    </row>
    <row r="807" spans="1:104" x14ac:dyDescent="0.2">
      <c r="A807">
        <v>812</v>
      </c>
      <c r="B807">
        <v>25419</v>
      </c>
      <c r="C807" t="s">
        <v>30751</v>
      </c>
      <c r="D807" t="s">
        <v>30752</v>
      </c>
      <c r="E807" t="s">
        <v>30753</v>
      </c>
      <c r="F807" t="s">
        <v>30754</v>
      </c>
      <c r="G807" t="s">
        <v>25350</v>
      </c>
      <c r="H807" t="s">
        <v>15</v>
      </c>
      <c r="I807">
        <v>10500</v>
      </c>
      <c r="J807">
        <v>1</v>
      </c>
      <c r="K807">
        <v>10500</v>
      </c>
      <c r="L807">
        <v>25419</v>
      </c>
      <c r="M807" t="s">
        <v>19103</v>
      </c>
      <c r="N807" t="s">
        <v>27365</v>
      </c>
      <c r="O807">
        <v>3908</v>
      </c>
      <c r="P807" t="s">
        <v>30755</v>
      </c>
      <c r="Q807">
        <v>70</v>
      </c>
      <c r="R807">
        <v>200</v>
      </c>
      <c r="S807">
        <v>50</v>
      </c>
      <c r="T807">
        <v>100</v>
      </c>
      <c r="U807">
        <v>40</v>
      </c>
      <c r="V807">
        <v>964</v>
      </c>
      <c r="W807">
        <v>120</v>
      </c>
      <c r="X807">
        <v>100</v>
      </c>
      <c r="Y807">
        <v>892</v>
      </c>
      <c r="Z807">
        <v>90</v>
      </c>
      <c r="AA807">
        <v>127</v>
      </c>
      <c r="AB807">
        <v>157</v>
      </c>
      <c r="AC807">
        <v>92</v>
      </c>
      <c r="AD807">
        <v>45</v>
      </c>
      <c r="AE807">
        <v>25</v>
      </c>
      <c r="AF807">
        <v>8</v>
      </c>
      <c r="AG807">
        <v>33</v>
      </c>
      <c r="AH807">
        <v>22</v>
      </c>
      <c r="AI807">
        <v>4</v>
      </c>
      <c r="AJ807">
        <v>8</v>
      </c>
      <c r="AK807">
        <v>1</v>
      </c>
      <c r="AL807">
        <v>2</v>
      </c>
      <c r="AM807" t="s">
        <v>25363</v>
      </c>
      <c r="AN807" t="s">
        <v>25355</v>
      </c>
      <c r="AO807">
        <v>1</v>
      </c>
      <c r="AP807">
        <v>2</v>
      </c>
      <c r="AQ807">
        <v>2</v>
      </c>
      <c r="AR807">
        <v>3</v>
      </c>
      <c r="AS807">
        <v>3</v>
      </c>
      <c r="AT807">
        <v>4</v>
      </c>
      <c r="AU807">
        <v>4</v>
      </c>
      <c r="AV807">
        <v>5</v>
      </c>
      <c r="AW807">
        <v>6</v>
      </c>
      <c r="AX807">
        <v>6</v>
      </c>
      <c r="AY807">
        <v>8</v>
      </c>
      <c r="AZ807">
        <v>10</v>
      </c>
      <c r="BA807">
        <v>10</v>
      </c>
      <c r="BB807">
        <v>10</v>
      </c>
      <c r="BC807">
        <v>20</v>
      </c>
      <c r="BD807">
        <v>25</v>
      </c>
      <c r="BE807">
        <v>30</v>
      </c>
      <c r="BF807">
        <v>35</v>
      </c>
      <c r="BG807">
        <v>35</v>
      </c>
      <c r="BH807">
        <v>45</v>
      </c>
      <c r="BI807">
        <v>75</v>
      </c>
      <c r="BJ807">
        <v>80</v>
      </c>
      <c r="BK807" t="s">
        <v>25342</v>
      </c>
      <c r="BL807" t="s">
        <v>30756</v>
      </c>
      <c r="BM807" t="s">
        <v>30757</v>
      </c>
      <c r="BN807">
        <v>24</v>
      </c>
      <c r="BO807" s="4">
        <v>0.29970000000000002</v>
      </c>
      <c r="BP807" s="4">
        <v>0.54259999999999997</v>
      </c>
      <c r="BQ807" s="4">
        <v>0.15770000000000001</v>
      </c>
      <c r="BR807">
        <v>5</v>
      </c>
      <c r="BS807">
        <v>158132.85052000001</v>
      </c>
    </row>
    <row r="808" spans="1:104" x14ac:dyDescent="0.2">
      <c r="A808">
        <v>813</v>
      </c>
      <c r="B808">
        <v>115569</v>
      </c>
      <c r="C808" t="s">
        <v>30758</v>
      </c>
      <c r="D808" t="s">
        <v>30759</v>
      </c>
      <c r="E808" t="s">
        <v>30760</v>
      </c>
      <c r="F808" t="s">
        <v>25380</v>
      </c>
      <c r="G808" t="s">
        <v>15</v>
      </c>
      <c r="H808">
        <v>90000</v>
      </c>
      <c r="I808">
        <v>1</v>
      </c>
      <c r="J808">
        <v>90000</v>
      </c>
      <c r="K808">
        <v>115569</v>
      </c>
      <c r="L808" t="s">
        <v>25337</v>
      </c>
      <c r="M808" t="s">
        <v>25338</v>
      </c>
      <c r="N808">
        <v>3906</v>
      </c>
      <c r="O808" t="s">
        <v>30761</v>
      </c>
      <c r="P808">
        <v>665</v>
      </c>
      <c r="Q808">
        <v>148</v>
      </c>
      <c r="R808">
        <v>144</v>
      </c>
      <c r="S808">
        <v>78</v>
      </c>
      <c r="T808">
        <v>16</v>
      </c>
      <c r="U808">
        <v>11</v>
      </c>
      <c r="V808">
        <v>6</v>
      </c>
      <c r="W808">
        <v>7</v>
      </c>
      <c r="X808">
        <v>0</v>
      </c>
      <c r="Y808" t="s">
        <v>25383</v>
      </c>
      <c r="Z808" t="s">
        <v>25384</v>
      </c>
      <c r="AA808">
        <v>30</v>
      </c>
      <c r="AB808">
        <v>60</v>
      </c>
      <c r="AC808">
        <v>60</v>
      </c>
      <c r="AD808">
        <v>100</v>
      </c>
      <c r="AE808">
        <v>150</v>
      </c>
      <c r="AF808">
        <v>250</v>
      </c>
      <c r="AG808">
        <v>400</v>
      </c>
      <c r="AH808">
        <v>800</v>
      </c>
      <c r="AI808">
        <v>1500</v>
      </c>
      <c r="AJ808" t="s">
        <v>26309</v>
      </c>
      <c r="AK808" t="s">
        <v>30762</v>
      </c>
      <c r="AL808" t="s">
        <v>30763</v>
      </c>
      <c r="AM808">
        <v>11</v>
      </c>
      <c r="AN808" s="4">
        <v>0.98850000000000005</v>
      </c>
      <c r="AO808" s="4">
        <v>1.04E-2</v>
      </c>
      <c r="AP808" s="4">
        <v>1E-3</v>
      </c>
      <c r="AQ808">
        <v>5</v>
      </c>
      <c r="AR808">
        <v>74781.904450000002</v>
      </c>
    </row>
    <row r="809" spans="1:104" x14ac:dyDescent="0.2">
      <c r="A809">
        <v>814</v>
      </c>
      <c r="B809">
        <v>81861</v>
      </c>
      <c r="C809" t="s">
        <v>30764</v>
      </c>
      <c r="D809" t="s">
        <v>30765</v>
      </c>
      <c r="E809" t="s">
        <v>30766</v>
      </c>
      <c r="F809" t="s">
        <v>30767</v>
      </c>
      <c r="G809" t="s">
        <v>30768</v>
      </c>
      <c r="H809" t="s">
        <v>25380</v>
      </c>
      <c r="I809" t="s">
        <v>15</v>
      </c>
      <c r="J809">
        <v>50000</v>
      </c>
      <c r="K809">
        <v>1</v>
      </c>
      <c r="L809">
        <v>50000</v>
      </c>
      <c r="M809">
        <v>81861</v>
      </c>
      <c r="N809" t="s">
        <v>30769</v>
      </c>
      <c r="O809" t="s">
        <v>26955</v>
      </c>
      <c r="P809">
        <v>3901</v>
      </c>
      <c r="Q809" t="s">
        <v>28970</v>
      </c>
      <c r="R809">
        <v>500</v>
      </c>
      <c r="S809">
        <v>1018</v>
      </c>
      <c r="T809">
        <v>661</v>
      </c>
      <c r="U809">
        <v>500</v>
      </c>
      <c r="V809">
        <v>760</v>
      </c>
      <c r="W809">
        <v>237</v>
      </c>
      <c r="X809">
        <v>11</v>
      </c>
      <c r="Y809">
        <v>20</v>
      </c>
      <c r="Z809">
        <v>22</v>
      </c>
      <c r="AA809">
        <v>19</v>
      </c>
      <c r="AB809">
        <v>37</v>
      </c>
      <c r="AC809">
        <v>17</v>
      </c>
      <c r="AD809">
        <v>7</v>
      </c>
      <c r="AE809">
        <v>19</v>
      </c>
      <c r="AF809">
        <v>4</v>
      </c>
      <c r="AG809">
        <v>0</v>
      </c>
      <c r="AH809">
        <v>1</v>
      </c>
      <c r="AI809" t="s">
        <v>25698</v>
      </c>
      <c r="AJ809" t="s">
        <v>25355</v>
      </c>
      <c r="AK809">
        <v>8</v>
      </c>
      <c r="AL809">
        <v>10</v>
      </c>
      <c r="AM809">
        <v>12</v>
      </c>
      <c r="AN809">
        <v>17</v>
      </c>
      <c r="AO809">
        <v>19</v>
      </c>
      <c r="AP809">
        <v>29</v>
      </c>
      <c r="AQ809">
        <v>45</v>
      </c>
      <c r="AR809">
        <v>45</v>
      </c>
      <c r="AS809">
        <v>75</v>
      </c>
      <c r="AT809">
        <v>99</v>
      </c>
      <c r="AU809">
        <v>99</v>
      </c>
      <c r="AV809">
        <v>149</v>
      </c>
      <c r="AW809">
        <v>250</v>
      </c>
      <c r="AX809">
        <v>299</v>
      </c>
      <c r="AY809">
        <v>888</v>
      </c>
      <c r="AZ809">
        <v>3000</v>
      </c>
      <c r="BA809">
        <v>5000</v>
      </c>
      <c r="BB809" t="s">
        <v>25365</v>
      </c>
      <c r="BC809" t="s">
        <v>30770</v>
      </c>
      <c r="BD809" t="s">
        <v>30771</v>
      </c>
      <c r="BE809">
        <v>19</v>
      </c>
      <c r="BF809" s="4">
        <v>0.70350000000000001</v>
      </c>
      <c r="BG809" s="4">
        <v>0.26979999999999998</v>
      </c>
      <c r="BH809" s="4">
        <v>2.6700000000000002E-2</v>
      </c>
      <c r="BI809">
        <v>5</v>
      </c>
      <c r="BJ809">
        <v>96740.890329999995</v>
      </c>
    </row>
    <row r="810" spans="1:104" x14ac:dyDescent="0.2">
      <c r="A810">
        <v>815</v>
      </c>
      <c r="B810">
        <v>268875</v>
      </c>
      <c r="C810" t="s">
        <v>30772</v>
      </c>
      <c r="D810" t="s">
        <v>30773</v>
      </c>
      <c r="E810" t="s">
        <v>30774</v>
      </c>
      <c r="F810" t="s">
        <v>30775</v>
      </c>
      <c r="G810" t="s">
        <v>30776</v>
      </c>
      <c r="H810" t="s">
        <v>25380</v>
      </c>
      <c r="I810" t="s">
        <v>15</v>
      </c>
      <c r="J810">
        <v>75000</v>
      </c>
      <c r="K810">
        <v>1</v>
      </c>
      <c r="L810">
        <v>75000</v>
      </c>
      <c r="M810">
        <v>268875</v>
      </c>
      <c r="N810" t="s">
        <v>30777</v>
      </c>
      <c r="O810" t="s">
        <v>30747</v>
      </c>
      <c r="P810">
        <v>3900</v>
      </c>
      <c r="Q810" t="s">
        <v>27844</v>
      </c>
      <c r="R810">
        <v>200</v>
      </c>
      <c r="S810">
        <v>1391</v>
      </c>
      <c r="T810">
        <v>491</v>
      </c>
      <c r="U810">
        <v>264</v>
      </c>
      <c r="V810">
        <v>75</v>
      </c>
      <c r="W810">
        <v>642</v>
      </c>
      <c r="X810">
        <v>35</v>
      </c>
      <c r="Y810">
        <v>50</v>
      </c>
      <c r="Z810">
        <v>50</v>
      </c>
      <c r="AA810">
        <v>98</v>
      </c>
      <c r="AB810">
        <v>74</v>
      </c>
      <c r="AC810">
        <v>20</v>
      </c>
      <c r="AD810">
        <v>106</v>
      </c>
      <c r="AE810">
        <v>50</v>
      </c>
      <c r="AF810">
        <v>35</v>
      </c>
      <c r="AG810">
        <v>100</v>
      </c>
      <c r="AH810">
        <v>6</v>
      </c>
      <c r="AI810">
        <v>39</v>
      </c>
      <c r="AJ810">
        <v>29</v>
      </c>
      <c r="AK810">
        <v>5</v>
      </c>
      <c r="AL810">
        <v>10</v>
      </c>
      <c r="AM810">
        <v>20</v>
      </c>
      <c r="AN810">
        <v>9</v>
      </c>
      <c r="AO810">
        <v>9</v>
      </c>
      <c r="AP810">
        <v>2</v>
      </c>
      <c r="AQ810">
        <v>2</v>
      </c>
      <c r="AR810">
        <v>0</v>
      </c>
      <c r="AS810">
        <v>0</v>
      </c>
      <c r="AT810">
        <v>0</v>
      </c>
      <c r="AU810">
        <v>0</v>
      </c>
      <c r="AV810">
        <v>0</v>
      </c>
      <c r="AW810" t="s">
        <v>25698</v>
      </c>
      <c r="AX810" t="s">
        <v>25490</v>
      </c>
      <c r="AY810">
        <v>20</v>
      </c>
      <c r="AZ810">
        <v>25</v>
      </c>
      <c r="BA810">
        <v>35</v>
      </c>
      <c r="BB810">
        <v>50</v>
      </c>
      <c r="BC810">
        <v>65</v>
      </c>
      <c r="BD810">
        <v>75</v>
      </c>
      <c r="BE810">
        <v>85</v>
      </c>
      <c r="BF810">
        <v>90</v>
      </c>
      <c r="BG810">
        <v>95</v>
      </c>
      <c r="BH810">
        <v>100</v>
      </c>
      <c r="BI810">
        <v>125</v>
      </c>
      <c r="BJ810">
        <v>130</v>
      </c>
      <c r="BK810">
        <v>140</v>
      </c>
      <c r="BL810">
        <v>140</v>
      </c>
      <c r="BM810">
        <v>150</v>
      </c>
      <c r="BN810">
        <v>175</v>
      </c>
      <c r="BO810">
        <v>190</v>
      </c>
      <c r="BP810">
        <v>200</v>
      </c>
      <c r="BQ810">
        <v>300</v>
      </c>
      <c r="BR810">
        <v>350</v>
      </c>
      <c r="BS810">
        <v>400</v>
      </c>
      <c r="BT810">
        <v>450</v>
      </c>
      <c r="BU810">
        <v>500</v>
      </c>
      <c r="BV810">
        <v>1000</v>
      </c>
      <c r="BW810">
        <v>1500</v>
      </c>
      <c r="BX810">
        <v>1750</v>
      </c>
      <c r="BY810">
        <v>2000</v>
      </c>
      <c r="BZ810">
        <v>2250</v>
      </c>
      <c r="CA810">
        <v>2500</v>
      </c>
      <c r="CB810">
        <v>5000</v>
      </c>
      <c r="CC810">
        <v>7500</v>
      </c>
      <c r="CD810" t="s">
        <v>25365</v>
      </c>
      <c r="CE810" t="s">
        <v>30778</v>
      </c>
      <c r="CF810" t="s">
        <v>30779</v>
      </c>
      <c r="CG810">
        <v>33</v>
      </c>
      <c r="CH810" s="4">
        <v>0.61750000000000005</v>
      </c>
      <c r="CI810" s="4">
        <v>0.2223</v>
      </c>
      <c r="CJ810" s="4">
        <v>0.16020000000000001</v>
      </c>
      <c r="CK810">
        <v>5</v>
      </c>
      <c r="CL810">
        <v>93747.555800000002</v>
      </c>
    </row>
    <row r="811" spans="1:104" x14ac:dyDescent="0.2">
      <c r="A811">
        <v>816</v>
      </c>
      <c r="B811">
        <v>146752</v>
      </c>
      <c r="C811" t="s">
        <v>30780</v>
      </c>
      <c r="D811" t="s">
        <v>30781</v>
      </c>
      <c r="E811" t="s">
        <v>30782</v>
      </c>
      <c r="F811" t="s">
        <v>27725</v>
      </c>
      <c r="G811" t="s">
        <v>15</v>
      </c>
      <c r="H811">
        <v>50000</v>
      </c>
      <c r="I811">
        <v>1</v>
      </c>
      <c r="J811">
        <v>50000</v>
      </c>
      <c r="K811">
        <v>146752</v>
      </c>
      <c r="L811" t="s">
        <v>25337</v>
      </c>
      <c r="M811" t="s">
        <v>25338</v>
      </c>
      <c r="N811">
        <v>3900</v>
      </c>
      <c r="O811" t="s">
        <v>26964</v>
      </c>
      <c r="P811">
        <v>889</v>
      </c>
      <c r="Q811">
        <v>905</v>
      </c>
      <c r="R811">
        <v>222</v>
      </c>
      <c r="S811">
        <v>350</v>
      </c>
      <c r="T811">
        <v>189</v>
      </c>
      <c r="U811">
        <v>24</v>
      </c>
      <c r="V811">
        <v>37</v>
      </c>
      <c r="W811">
        <v>42</v>
      </c>
      <c r="X811">
        <v>43</v>
      </c>
      <c r="Y811">
        <v>15</v>
      </c>
      <c r="Z811">
        <v>20</v>
      </c>
      <c r="AA811">
        <v>5</v>
      </c>
      <c r="AB811">
        <v>57</v>
      </c>
      <c r="AC811">
        <v>32</v>
      </c>
      <c r="AD811">
        <v>10</v>
      </c>
      <c r="AE811">
        <v>11</v>
      </c>
      <c r="AF811">
        <v>4</v>
      </c>
      <c r="AG811">
        <v>14</v>
      </c>
      <c r="AH811">
        <v>10</v>
      </c>
      <c r="AI811">
        <v>3</v>
      </c>
      <c r="AJ811">
        <v>11</v>
      </c>
      <c r="AK811">
        <v>0</v>
      </c>
      <c r="AL811">
        <v>22</v>
      </c>
      <c r="AM811">
        <v>5</v>
      </c>
      <c r="AN811">
        <v>1</v>
      </c>
      <c r="AO811">
        <v>8</v>
      </c>
      <c r="AP811">
        <v>3</v>
      </c>
      <c r="AQ811">
        <v>1</v>
      </c>
      <c r="AR811">
        <v>1</v>
      </c>
      <c r="AS811">
        <v>3</v>
      </c>
      <c r="AT811">
        <v>3</v>
      </c>
      <c r="AU811">
        <v>1</v>
      </c>
      <c r="AV811">
        <v>1</v>
      </c>
      <c r="AW811">
        <v>1</v>
      </c>
      <c r="AX811">
        <v>0</v>
      </c>
      <c r="AY811">
        <v>1</v>
      </c>
      <c r="AZ811">
        <v>0</v>
      </c>
      <c r="BA811">
        <v>0</v>
      </c>
      <c r="BB811">
        <v>0</v>
      </c>
      <c r="BC811" t="s">
        <v>25698</v>
      </c>
      <c r="BD811" t="s">
        <v>25355</v>
      </c>
      <c r="BE811">
        <v>15</v>
      </c>
      <c r="BF811">
        <v>25</v>
      </c>
      <c r="BG811">
        <v>45</v>
      </c>
      <c r="BH811">
        <v>50</v>
      </c>
      <c r="BI811">
        <v>50</v>
      </c>
      <c r="BJ811">
        <v>69</v>
      </c>
      <c r="BK811">
        <v>70</v>
      </c>
      <c r="BL811">
        <v>100</v>
      </c>
      <c r="BM811">
        <v>100</v>
      </c>
      <c r="BN811">
        <v>100</v>
      </c>
      <c r="BO811">
        <v>100</v>
      </c>
      <c r="BP811">
        <v>120</v>
      </c>
      <c r="BQ811">
        <v>150</v>
      </c>
      <c r="BR811">
        <v>150</v>
      </c>
      <c r="BS811">
        <v>150</v>
      </c>
      <c r="BT811">
        <v>150</v>
      </c>
      <c r="BU811">
        <v>150</v>
      </c>
      <c r="BV811">
        <v>150</v>
      </c>
      <c r="BW811">
        <v>150</v>
      </c>
      <c r="BX811">
        <v>160</v>
      </c>
      <c r="BY811">
        <v>200</v>
      </c>
      <c r="BZ811">
        <v>200</v>
      </c>
      <c r="CA811">
        <v>250</v>
      </c>
      <c r="CB811">
        <v>250</v>
      </c>
      <c r="CC811">
        <v>250</v>
      </c>
      <c r="CD811">
        <v>500</v>
      </c>
      <c r="CE811">
        <v>500</v>
      </c>
      <c r="CF811">
        <v>525</v>
      </c>
      <c r="CG811">
        <v>550</v>
      </c>
      <c r="CH811">
        <v>600</v>
      </c>
      <c r="CI811">
        <v>750</v>
      </c>
      <c r="CJ811">
        <v>999</v>
      </c>
      <c r="CK811">
        <v>1000</v>
      </c>
      <c r="CL811">
        <v>1000</v>
      </c>
      <c r="CM811">
        <v>2000</v>
      </c>
      <c r="CN811">
        <v>4000</v>
      </c>
      <c r="CO811">
        <v>5000</v>
      </c>
      <c r="CP811">
        <v>7500</v>
      </c>
      <c r="CQ811">
        <v>7500</v>
      </c>
      <c r="CR811" t="s">
        <v>25365</v>
      </c>
      <c r="CS811" t="s">
        <v>30783</v>
      </c>
      <c r="CT811" t="s">
        <v>30784</v>
      </c>
      <c r="CU811">
        <v>41</v>
      </c>
      <c r="CV811" s="4">
        <v>0.84499999999999997</v>
      </c>
      <c r="CW811" s="4">
        <v>8.9800000000000005E-2</v>
      </c>
      <c r="CX811" s="4">
        <v>6.5100000000000005E-2</v>
      </c>
      <c r="CY811">
        <v>5</v>
      </c>
      <c r="CZ811">
        <v>31864.519639999999</v>
      </c>
    </row>
    <row r="812" spans="1:104" x14ac:dyDescent="0.2">
      <c r="A812">
        <v>817</v>
      </c>
      <c r="B812">
        <v>321680</v>
      </c>
      <c r="C812" t="s">
        <v>30785</v>
      </c>
      <c r="D812" t="s">
        <v>30786</v>
      </c>
      <c r="E812" t="s">
        <v>27231</v>
      </c>
      <c r="F812" t="s">
        <v>15</v>
      </c>
      <c r="G812">
        <v>10000</v>
      </c>
      <c r="H812">
        <v>1</v>
      </c>
      <c r="I812">
        <v>10000</v>
      </c>
      <c r="J812">
        <v>321680</v>
      </c>
      <c r="K812" t="s">
        <v>25337</v>
      </c>
      <c r="L812" t="s">
        <v>25338</v>
      </c>
      <c r="M812">
        <v>3890</v>
      </c>
      <c r="N812" t="s">
        <v>27592</v>
      </c>
      <c r="O812">
        <v>102</v>
      </c>
      <c r="P812">
        <v>23</v>
      </c>
      <c r="Q812">
        <v>25</v>
      </c>
      <c r="R812">
        <v>25</v>
      </c>
      <c r="S812">
        <v>334</v>
      </c>
      <c r="T812">
        <v>119</v>
      </c>
      <c r="U812">
        <v>2398</v>
      </c>
      <c r="V812">
        <v>50</v>
      </c>
      <c r="W812">
        <v>30</v>
      </c>
      <c r="X812">
        <v>10</v>
      </c>
      <c r="Y812">
        <v>10</v>
      </c>
      <c r="Z812">
        <v>400</v>
      </c>
      <c r="AA812">
        <v>140</v>
      </c>
      <c r="AB812" t="s">
        <v>25437</v>
      </c>
      <c r="AC812" t="s">
        <v>25355</v>
      </c>
      <c r="AD812">
        <v>20</v>
      </c>
      <c r="AE812">
        <v>20</v>
      </c>
      <c r="AF812">
        <v>30</v>
      </c>
      <c r="AG812">
        <v>30</v>
      </c>
      <c r="AH812">
        <v>40</v>
      </c>
      <c r="AI812">
        <v>40</v>
      </c>
      <c r="AJ812">
        <v>75</v>
      </c>
      <c r="AK812">
        <v>80</v>
      </c>
      <c r="AL812">
        <v>80</v>
      </c>
      <c r="AM812">
        <v>130</v>
      </c>
      <c r="AN812">
        <v>130</v>
      </c>
      <c r="AO812">
        <v>150</v>
      </c>
      <c r="AP812">
        <v>250</v>
      </c>
      <c r="AQ812" t="s">
        <v>25480</v>
      </c>
      <c r="AR812" t="s">
        <v>30787</v>
      </c>
      <c r="AS812" t="s">
        <v>30788</v>
      </c>
      <c r="AT812">
        <v>15</v>
      </c>
      <c r="AU812" s="4">
        <v>9.8599999999999993E-2</v>
      </c>
      <c r="AV812" s="4">
        <v>0.75619999999999998</v>
      </c>
      <c r="AW812" s="4">
        <v>0.14530000000000001</v>
      </c>
      <c r="AX812">
        <v>5</v>
      </c>
      <c r="AY812">
        <v>148512.91675999999</v>
      </c>
    </row>
    <row r="813" spans="1:104" x14ac:dyDescent="0.2">
      <c r="A813">
        <v>818</v>
      </c>
      <c r="B813">
        <v>213461</v>
      </c>
      <c r="C813" t="s">
        <v>30789</v>
      </c>
      <c r="D813" t="s">
        <v>30790</v>
      </c>
      <c r="E813" t="s">
        <v>30791</v>
      </c>
      <c r="F813" t="s">
        <v>30792</v>
      </c>
      <c r="G813" t="s">
        <v>27456</v>
      </c>
      <c r="H813" t="s">
        <v>15</v>
      </c>
      <c r="I813">
        <v>54000</v>
      </c>
      <c r="J813">
        <v>1</v>
      </c>
      <c r="K813">
        <v>54000</v>
      </c>
      <c r="L813">
        <v>213461</v>
      </c>
      <c r="M813" t="s">
        <v>25962</v>
      </c>
      <c r="N813" t="s">
        <v>25544</v>
      </c>
      <c r="O813">
        <v>3882</v>
      </c>
      <c r="P813" t="s">
        <v>30793</v>
      </c>
      <c r="Q813">
        <v>949</v>
      </c>
      <c r="R813">
        <v>292</v>
      </c>
      <c r="S813">
        <v>192</v>
      </c>
      <c r="T813">
        <v>122</v>
      </c>
      <c r="U813">
        <v>44</v>
      </c>
      <c r="V813">
        <v>85</v>
      </c>
      <c r="W813">
        <v>156</v>
      </c>
      <c r="X813">
        <v>25</v>
      </c>
      <c r="Y813">
        <v>13</v>
      </c>
      <c r="Z813">
        <v>21</v>
      </c>
      <c r="AA813">
        <v>18</v>
      </c>
      <c r="AB813">
        <v>4</v>
      </c>
      <c r="AC813" t="s">
        <v>25363</v>
      </c>
      <c r="AD813" t="s">
        <v>25490</v>
      </c>
      <c r="AE813">
        <v>25</v>
      </c>
      <c r="AF813">
        <v>50</v>
      </c>
      <c r="AG813">
        <v>75</v>
      </c>
      <c r="AH813">
        <v>100</v>
      </c>
      <c r="AI813">
        <v>115</v>
      </c>
      <c r="AJ813">
        <v>115</v>
      </c>
      <c r="AK813">
        <v>250</v>
      </c>
      <c r="AL813">
        <v>300</v>
      </c>
      <c r="AM813">
        <v>300</v>
      </c>
      <c r="AN813">
        <v>500</v>
      </c>
      <c r="AO813">
        <v>1000</v>
      </c>
      <c r="AP813">
        <v>2500</v>
      </c>
      <c r="AQ813" t="s">
        <v>25393</v>
      </c>
      <c r="AR813" t="s">
        <v>30794</v>
      </c>
      <c r="AS813" t="s">
        <v>30795</v>
      </c>
      <c r="AT813">
        <v>14</v>
      </c>
      <c r="AU813" s="4">
        <v>0.86360000000000003</v>
      </c>
      <c r="AV813" s="4">
        <v>0.1201</v>
      </c>
      <c r="AW813" s="4">
        <v>1.6400000000000001E-2</v>
      </c>
      <c r="AX813">
        <v>5</v>
      </c>
      <c r="AY813">
        <v>35140.807079999999</v>
      </c>
    </row>
    <row r="814" spans="1:104" x14ac:dyDescent="0.2">
      <c r="A814">
        <v>819</v>
      </c>
      <c r="B814">
        <v>116064</v>
      </c>
      <c r="C814" t="s">
        <v>30796</v>
      </c>
      <c r="D814" t="s">
        <v>30797</v>
      </c>
      <c r="E814" t="s">
        <v>25380</v>
      </c>
      <c r="F814" t="s">
        <v>15</v>
      </c>
      <c r="G814">
        <v>75000</v>
      </c>
      <c r="H814">
        <v>1</v>
      </c>
      <c r="I814">
        <v>75000</v>
      </c>
      <c r="J814">
        <v>116064</v>
      </c>
      <c r="K814" t="s">
        <v>25658</v>
      </c>
      <c r="L814" t="s">
        <v>25425</v>
      </c>
      <c r="M814">
        <v>3880</v>
      </c>
      <c r="N814" t="s">
        <v>30798</v>
      </c>
      <c r="O814">
        <v>505</v>
      </c>
      <c r="P814">
        <v>237</v>
      </c>
      <c r="Q814">
        <v>70</v>
      </c>
      <c r="R814">
        <v>137</v>
      </c>
      <c r="S814">
        <v>35</v>
      </c>
      <c r="T814">
        <v>12</v>
      </c>
      <c r="U814">
        <v>5</v>
      </c>
      <c r="V814" t="s">
        <v>25363</v>
      </c>
      <c r="W814" t="s">
        <v>25384</v>
      </c>
      <c r="X814">
        <v>30</v>
      </c>
      <c r="Y814">
        <v>60</v>
      </c>
      <c r="Z814">
        <v>80</v>
      </c>
      <c r="AA814">
        <v>100</v>
      </c>
      <c r="AB814">
        <v>250</v>
      </c>
      <c r="AC814">
        <v>500</v>
      </c>
      <c r="AD814">
        <v>1500</v>
      </c>
      <c r="AE814" t="s">
        <v>25501</v>
      </c>
      <c r="AF814" t="s">
        <v>30799</v>
      </c>
      <c r="AG814" t="s">
        <v>30800</v>
      </c>
      <c r="AH814">
        <v>9</v>
      </c>
      <c r="AI814" s="4">
        <v>0.98609999999999998</v>
      </c>
      <c r="AJ814" s="4">
        <v>1.3899999999999999E-2</v>
      </c>
      <c r="AK814" s="4">
        <v>0</v>
      </c>
      <c r="AL814">
        <v>5</v>
      </c>
      <c r="AM814">
        <v>67439.707930000004</v>
      </c>
    </row>
    <row r="815" spans="1:104" x14ac:dyDescent="0.2">
      <c r="A815">
        <v>820</v>
      </c>
      <c r="B815">
        <v>133341</v>
      </c>
      <c r="C815" t="s">
        <v>30801</v>
      </c>
      <c r="D815" t="s">
        <v>30802</v>
      </c>
      <c r="E815" t="s">
        <v>25695</v>
      </c>
      <c r="F815" t="s">
        <v>25696</v>
      </c>
      <c r="G815" t="s">
        <v>15</v>
      </c>
      <c r="H815">
        <v>20000</v>
      </c>
      <c r="I815">
        <v>1</v>
      </c>
      <c r="J815">
        <v>20000</v>
      </c>
      <c r="K815">
        <v>133341</v>
      </c>
      <c r="L815" t="s">
        <v>25664</v>
      </c>
      <c r="M815" t="s">
        <v>25665</v>
      </c>
      <c r="N815">
        <v>3873</v>
      </c>
      <c r="O815" t="s">
        <v>30803</v>
      </c>
      <c r="P815">
        <v>721</v>
      </c>
      <c r="Q815">
        <v>214</v>
      </c>
      <c r="R815">
        <v>242</v>
      </c>
      <c r="S815">
        <v>156</v>
      </c>
      <c r="T815">
        <v>540</v>
      </c>
      <c r="U815">
        <v>12</v>
      </c>
      <c r="V815">
        <v>6</v>
      </c>
      <c r="W815">
        <v>6</v>
      </c>
      <c r="X815">
        <v>6</v>
      </c>
      <c r="Y815">
        <v>6</v>
      </c>
      <c r="Z815">
        <v>6</v>
      </c>
      <c r="AA815" t="s">
        <v>25383</v>
      </c>
      <c r="AB815" t="s">
        <v>25355</v>
      </c>
      <c r="AC815">
        <v>25</v>
      </c>
      <c r="AD815">
        <v>30</v>
      </c>
      <c r="AE815">
        <v>50</v>
      </c>
      <c r="AF815">
        <v>50</v>
      </c>
      <c r="AG815">
        <v>100</v>
      </c>
      <c r="AH815">
        <v>200</v>
      </c>
      <c r="AI815">
        <v>500</v>
      </c>
      <c r="AJ815">
        <v>500</v>
      </c>
      <c r="AK815">
        <v>500</v>
      </c>
      <c r="AL815">
        <v>500</v>
      </c>
      <c r="AM815">
        <v>500</v>
      </c>
      <c r="AN815" t="s">
        <v>25635</v>
      </c>
      <c r="AO815" t="s">
        <v>30804</v>
      </c>
      <c r="AP815" t="s">
        <v>30805</v>
      </c>
      <c r="AQ815">
        <v>13</v>
      </c>
      <c r="AR815" s="4">
        <v>0.84819999999999995</v>
      </c>
      <c r="AS815" s="4">
        <v>0.1477</v>
      </c>
      <c r="AT815" s="4">
        <v>4.1000000000000003E-3</v>
      </c>
      <c r="AU815">
        <v>5</v>
      </c>
      <c r="AV815">
        <v>54177.552159999999</v>
      </c>
    </row>
    <row r="816" spans="1:104" x14ac:dyDescent="0.2">
      <c r="A816">
        <v>821</v>
      </c>
      <c r="B816">
        <v>100571</v>
      </c>
      <c r="C816" t="s">
        <v>30806</v>
      </c>
      <c r="D816" t="s">
        <v>30807</v>
      </c>
      <c r="E816" t="s">
        <v>30808</v>
      </c>
      <c r="F816" t="s">
        <v>30809</v>
      </c>
      <c r="G816" t="s">
        <v>25380</v>
      </c>
      <c r="H816" t="s">
        <v>15</v>
      </c>
      <c r="I816">
        <v>29500</v>
      </c>
      <c r="J816">
        <v>1</v>
      </c>
      <c r="K816">
        <v>29500</v>
      </c>
      <c r="L816">
        <v>100571</v>
      </c>
      <c r="M816" t="s">
        <v>25497</v>
      </c>
      <c r="N816" t="s">
        <v>25498</v>
      </c>
      <c r="O816">
        <v>3871</v>
      </c>
      <c r="P816" t="s">
        <v>29261</v>
      </c>
      <c r="Q816">
        <v>2325</v>
      </c>
      <c r="R816">
        <v>532</v>
      </c>
      <c r="S816">
        <v>117</v>
      </c>
      <c r="T816">
        <v>156</v>
      </c>
      <c r="U816">
        <v>177</v>
      </c>
      <c r="V816">
        <v>211</v>
      </c>
      <c r="W816">
        <v>35</v>
      </c>
      <c r="X816">
        <v>36</v>
      </c>
      <c r="Y816">
        <v>20</v>
      </c>
      <c r="Z816">
        <v>26</v>
      </c>
      <c r="AA816">
        <v>20</v>
      </c>
      <c r="AB816">
        <v>11</v>
      </c>
      <c r="AC816">
        <v>12</v>
      </c>
      <c r="AD816">
        <v>8</v>
      </c>
      <c r="AE816">
        <v>50</v>
      </c>
      <c r="AF816">
        <v>8</v>
      </c>
      <c r="AG816">
        <v>1</v>
      </c>
      <c r="AH816">
        <v>5</v>
      </c>
      <c r="AI816">
        <v>3</v>
      </c>
      <c r="AJ816">
        <v>1</v>
      </c>
      <c r="AK816">
        <v>0</v>
      </c>
      <c r="AL816" t="s">
        <v>25363</v>
      </c>
      <c r="AM816" t="s">
        <v>25364</v>
      </c>
      <c r="AN816">
        <v>15</v>
      </c>
      <c r="AO816">
        <v>20</v>
      </c>
      <c r="AP816">
        <v>30</v>
      </c>
      <c r="AQ816">
        <v>40</v>
      </c>
      <c r="AR816">
        <v>50</v>
      </c>
      <c r="AS816">
        <v>60</v>
      </c>
      <c r="AT816">
        <v>75</v>
      </c>
      <c r="AU816">
        <v>80</v>
      </c>
      <c r="AV816">
        <v>80</v>
      </c>
      <c r="AW816">
        <v>80</v>
      </c>
      <c r="AX816">
        <v>80</v>
      </c>
      <c r="AY816">
        <v>80</v>
      </c>
      <c r="AZ816">
        <v>85</v>
      </c>
      <c r="BA816">
        <v>90</v>
      </c>
      <c r="BB816">
        <v>100</v>
      </c>
      <c r="BC816">
        <v>135</v>
      </c>
      <c r="BD816">
        <v>165</v>
      </c>
      <c r="BE816">
        <v>175</v>
      </c>
      <c r="BF816">
        <v>250</v>
      </c>
      <c r="BG816">
        <v>500</v>
      </c>
      <c r="BH816">
        <v>750</v>
      </c>
      <c r="BI816" t="s">
        <v>25480</v>
      </c>
      <c r="BJ816" t="s">
        <v>30810</v>
      </c>
      <c r="BK816" t="s">
        <v>30811</v>
      </c>
      <c r="BL816">
        <v>23</v>
      </c>
      <c r="BM816" s="4">
        <v>0.83520000000000005</v>
      </c>
      <c r="BN816" s="4">
        <v>0.1263</v>
      </c>
      <c r="BO816" s="4">
        <v>3.85E-2</v>
      </c>
      <c r="BP816">
        <v>5</v>
      </c>
      <c r="BQ816">
        <v>80620.666750000004</v>
      </c>
    </row>
    <row r="817" spans="1:118" x14ac:dyDescent="0.2">
      <c r="A817">
        <v>822</v>
      </c>
      <c r="B817">
        <v>85563</v>
      </c>
      <c r="C817" t="s">
        <v>30812</v>
      </c>
      <c r="D817" t="s">
        <v>19118</v>
      </c>
      <c r="E817" t="s">
        <v>25336</v>
      </c>
      <c r="F817" t="s">
        <v>15</v>
      </c>
      <c r="G817">
        <v>8000</v>
      </c>
      <c r="H817">
        <v>1</v>
      </c>
      <c r="I817">
        <v>8000</v>
      </c>
      <c r="J817">
        <v>85563</v>
      </c>
      <c r="K817" t="s">
        <v>25962</v>
      </c>
      <c r="L817" t="s">
        <v>25544</v>
      </c>
      <c r="M817">
        <v>3869</v>
      </c>
      <c r="N817" t="s">
        <v>26063</v>
      </c>
      <c r="O817" t="s">
        <v>30813</v>
      </c>
      <c r="P817" t="s">
        <v>25416</v>
      </c>
      <c r="Q817" t="s">
        <v>27928</v>
      </c>
      <c r="R817" t="s">
        <v>30814</v>
      </c>
      <c r="S817" t="s">
        <v>30815</v>
      </c>
      <c r="T817">
        <v>2</v>
      </c>
      <c r="U817" s="4">
        <v>1</v>
      </c>
      <c r="V817" s="4">
        <v>0</v>
      </c>
      <c r="W817" s="4">
        <v>0</v>
      </c>
      <c r="X817">
        <v>5</v>
      </c>
      <c r="Y817">
        <v>101983.29194</v>
      </c>
    </row>
    <row r="818" spans="1:118" x14ac:dyDescent="0.2">
      <c r="A818">
        <v>823</v>
      </c>
      <c r="B818">
        <v>158583</v>
      </c>
      <c r="C818" t="s">
        <v>30816</v>
      </c>
      <c r="D818" t="s">
        <v>30817</v>
      </c>
      <c r="E818" t="s">
        <v>30818</v>
      </c>
      <c r="F818" t="s">
        <v>25423</v>
      </c>
      <c r="G818" t="s">
        <v>15</v>
      </c>
      <c r="H818">
        <v>22000</v>
      </c>
      <c r="I818">
        <v>1</v>
      </c>
      <c r="J818">
        <v>22000</v>
      </c>
      <c r="K818">
        <v>158583</v>
      </c>
      <c r="L818" t="s">
        <v>25685</v>
      </c>
      <c r="M818" t="s">
        <v>25665</v>
      </c>
      <c r="N818">
        <v>3864</v>
      </c>
      <c r="O818" t="s">
        <v>27706</v>
      </c>
      <c r="P818">
        <v>283</v>
      </c>
      <c r="Q818">
        <v>373</v>
      </c>
      <c r="R818">
        <v>179</v>
      </c>
      <c r="S818">
        <v>104</v>
      </c>
      <c r="T818">
        <v>857</v>
      </c>
      <c r="U818">
        <v>322</v>
      </c>
      <c r="V818">
        <v>383</v>
      </c>
      <c r="W818">
        <v>123</v>
      </c>
      <c r="X818">
        <v>208</v>
      </c>
      <c r="Y818">
        <v>107</v>
      </c>
      <c r="Z818">
        <v>495</v>
      </c>
      <c r="AA818">
        <v>126</v>
      </c>
      <c r="AB818">
        <v>126</v>
      </c>
      <c r="AC818" t="s">
        <v>30819</v>
      </c>
      <c r="AD818" t="s">
        <v>25364</v>
      </c>
      <c r="AE818">
        <v>20</v>
      </c>
      <c r="AF818">
        <v>30</v>
      </c>
      <c r="AG818">
        <v>30</v>
      </c>
      <c r="AH818">
        <v>30</v>
      </c>
      <c r="AI818">
        <v>35</v>
      </c>
      <c r="AJ818">
        <v>35</v>
      </c>
      <c r="AK818">
        <v>35</v>
      </c>
      <c r="AL818">
        <v>35</v>
      </c>
      <c r="AM818">
        <v>35</v>
      </c>
      <c r="AN818">
        <v>40</v>
      </c>
      <c r="AO818">
        <v>40</v>
      </c>
      <c r="AP818">
        <v>40</v>
      </c>
      <c r="AQ818">
        <v>40</v>
      </c>
      <c r="AR818" t="s">
        <v>27714</v>
      </c>
      <c r="AS818" t="s">
        <v>30820</v>
      </c>
      <c r="AT818" t="s">
        <v>30821</v>
      </c>
      <c r="AU818">
        <v>15</v>
      </c>
      <c r="AV818" s="4">
        <v>0.2447</v>
      </c>
      <c r="AW818" s="4">
        <v>0.49230000000000002</v>
      </c>
      <c r="AX818" s="4">
        <v>0.26290000000000002</v>
      </c>
      <c r="AY818">
        <v>5</v>
      </c>
      <c r="AZ818">
        <v>34244.642509999998</v>
      </c>
    </row>
    <row r="819" spans="1:118" x14ac:dyDescent="0.2">
      <c r="A819">
        <v>824</v>
      </c>
      <c r="B819">
        <v>1052110</v>
      </c>
      <c r="C819" t="s">
        <v>30822</v>
      </c>
      <c r="D819" t="s">
        <v>30823</v>
      </c>
      <c r="E819" t="s">
        <v>30824</v>
      </c>
      <c r="F819" t="s">
        <v>25564</v>
      </c>
      <c r="G819" t="s">
        <v>15</v>
      </c>
      <c r="H819">
        <v>400000</v>
      </c>
      <c r="I819">
        <v>1</v>
      </c>
      <c r="J819">
        <v>400000</v>
      </c>
      <c r="K819">
        <v>1052110</v>
      </c>
      <c r="L819" t="s">
        <v>25962</v>
      </c>
      <c r="M819" t="s">
        <v>25544</v>
      </c>
      <c r="N819">
        <v>3863</v>
      </c>
      <c r="O819" t="s">
        <v>30825</v>
      </c>
      <c r="P819">
        <v>604</v>
      </c>
      <c r="Q819">
        <v>300</v>
      </c>
      <c r="R819">
        <v>75</v>
      </c>
      <c r="S819">
        <v>11</v>
      </c>
      <c r="T819">
        <v>11</v>
      </c>
      <c r="U819">
        <v>8</v>
      </c>
      <c r="V819">
        <v>199</v>
      </c>
      <c r="W819">
        <v>1335</v>
      </c>
      <c r="X819">
        <v>152</v>
      </c>
      <c r="Y819">
        <v>544</v>
      </c>
      <c r="Z819">
        <v>78</v>
      </c>
      <c r="AA819">
        <v>49</v>
      </c>
      <c r="AB819">
        <v>13</v>
      </c>
      <c r="AC819">
        <v>5</v>
      </c>
      <c r="AD819">
        <v>0</v>
      </c>
      <c r="AE819">
        <v>2</v>
      </c>
      <c r="AF819" t="s">
        <v>25698</v>
      </c>
      <c r="AG819" t="s">
        <v>25355</v>
      </c>
      <c r="AH819">
        <v>3</v>
      </c>
      <c r="AI819">
        <v>20</v>
      </c>
      <c r="AJ819">
        <v>35</v>
      </c>
      <c r="AK819">
        <v>60</v>
      </c>
      <c r="AL819">
        <v>75</v>
      </c>
      <c r="AM819">
        <v>85</v>
      </c>
      <c r="AN819">
        <v>189</v>
      </c>
      <c r="AO819">
        <v>285</v>
      </c>
      <c r="AP819">
        <v>355</v>
      </c>
      <c r="AQ819">
        <v>395</v>
      </c>
      <c r="AR819">
        <v>745</v>
      </c>
      <c r="AS819">
        <v>900</v>
      </c>
      <c r="AT819">
        <v>900</v>
      </c>
      <c r="AU819">
        <v>3500</v>
      </c>
      <c r="AV819">
        <v>6000</v>
      </c>
      <c r="AW819">
        <v>10000</v>
      </c>
      <c r="AX819" t="s">
        <v>25365</v>
      </c>
      <c r="AY819" t="s">
        <v>30826</v>
      </c>
      <c r="AZ819" t="s">
        <v>30827</v>
      </c>
      <c r="BA819">
        <v>18</v>
      </c>
      <c r="BB819" s="4">
        <v>0.36809999999999998</v>
      </c>
      <c r="BC819" s="4">
        <v>0.4496</v>
      </c>
      <c r="BD819" s="4">
        <v>0.1822</v>
      </c>
      <c r="BE819">
        <v>3</v>
      </c>
      <c r="BF819">
        <v>646481.73782000004</v>
      </c>
    </row>
    <row r="820" spans="1:118" x14ac:dyDescent="0.2">
      <c r="A820">
        <v>825</v>
      </c>
      <c r="B820">
        <v>102102</v>
      </c>
      <c r="C820" t="s">
        <v>30828</v>
      </c>
      <c r="D820" t="s">
        <v>30829</v>
      </c>
      <c r="E820" t="s">
        <v>25336</v>
      </c>
      <c r="F820" t="s">
        <v>15</v>
      </c>
      <c r="G820">
        <v>10000</v>
      </c>
      <c r="H820">
        <v>1</v>
      </c>
      <c r="I820">
        <v>10000</v>
      </c>
      <c r="J820">
        <v>102102</v>
      </c>
      <c r="K820" t="s">
        <v>30830</v>
      </c>
      <c r="L820" t="s">
        <v>27843</v>
      </c>
      <c r="M820">
        <v>3863</v>
      </c>
      <c r="N820" t="s">
        <v>30736</v>
      </c>
      <c r="O820">
        <v>2776</v>
      </c>
      <c r="P820">
        <v>211</v>
      </c>
      <c r="Q820">
        <v>402</v>
      </c>
      <c r="R820">
        <v>60</v>
      </c>
      <c r="S820">
        <v>125</v>
      </c>
      <c r="T820">
        <v>17</v>
      </c>
      <c r="U820">
        <v>15</v>
      </c>
      <c r="V820">
        <v>22</v>
      </c>
      <c r="W820" t="s">
        <v>28437</v>
      </c>
      <c r="X820" t="s">
        <v>26095</v>
      </c>
      <c r="Y820">
        <v>20</v>
      </c>
      <c r="Z820">
        <v>33</v>
      </c>
      <c r="AA820">
        <v>40</v>
      </c>
      <c r="AB820">
        <v>45</v>
      </c>
      <c r="AC820">
        <v>50</v>
      </c>
      <c r="AD820">
        <v>95</v>
      </c>
      <c r="AE820">
        <v>99</v>
      </c>
      <c r="AF820">
        <v>100</v>
      </c>
      <c r="AG820" t="s">
        <v>28823</v>
      </c>
      <c r="AH820" t="s">
        <v>30831</v>
      </c>
      <c r="AI820" t="s">
        <v>30832</v>
      </c>
      <c r="AJ820">
        <v>10</v>
      </c>
      <c r="AK820" s="4">
        <v>0.9456</v>
      </c>
      <c r="AL820" s="4">
        <v>5.4399999999999997E-2</v>
      </c>
      <c r="AM820" s="4">
        <v>0</v>
      </c>
      <c r="AN820">
        <v>5</v>
      </c>
      <c r="AO820">
        <v>86219.187619999997</v>
      </c>
    </row>
    <row r="821" spans="1:118" x14ac:dyDescent="0.2">
      <c r="A821">
        <v>826</v>
      </c>
      <c r="B821">
        <v>594602</v>
      </c>
      <c r="C821" t="s">
        <v>30833</v>
      </c>
      <c r="D821" t="s">
        <v>30834</v>
      </c>
      <c r="E821" t="s">
        <v>30835</v>
      </c>
      <c r="F821" t="s">
        <v>30836</v>
      </c>
      <c r="G821" t="s">
        <v>25350</v>
      </c>
      <c r="H821" t="s">
        <v>15</v>
      </c>
      <c r="I821">
        <v>40000</v>
      </c>
      <c r="J821">
        <v>1</v>
      </c>
      <c r="K821">
        <v>40000</v>
      </c>
      <c r="L821">
        <v>594602</v>
      </c>
      <c r="M821" t="s">
        <v>26725</v>
      </c>
      <c r="N821" t="s">
        <v>26726</v>
      </c>
      <c r="O821">
        <v>3861</v>
      </c>
      <c r="P821" t="s">
        <v>27468</v>
      </c>
      <c r="Q821">
        <v>115</v>
      </c>
      <c r="R821">
        <v>1161</v>
      </c>
      <c r="S821">
        <v>681</v>
      </c>
      <c r="T821">
        <v>1105</v>
      </c>
      <c r="U821">
        <v>91</v>
      </c>
      <c r="V821">
        <v>177</v>
      </c>
      <c r="W821">
        <v>123</v>
      </c>
      <c r="X821">
        <v>285</v>
      </c>
      <c r="Y821">
        <v>25</v>
      </c>
      <c r="Z821">
        <v>4</v>
      </c>
      <c r="AA821" t="s">
        <v>25363</v>
      </c>
      <c r="AB821" t="s">
        <v>25595</v>
      </c>
      <c r="AC821">
        <v>128</v>
      </c>
      <c r="AD821">
        <v>128</v>
      </c>
      <c r="AE821">
        <v>128</v>
      </c>
      <c r="AF821">
        <v>135</v>
      </c>
      <c r="AG821">
        <v>225</v>
      </c>
      <c r="AH821">
        <v>225</v>
      </c>
      <c r="AI821">
        <v>225</v>
      </c>
      <c r="AJ821">
        <v>235</v>
      </c>
      <c r="AK821">
        <v>500</v>
      </c>
      <c r="AL821">
        <v>1000</v>
      </c>
      <c r="AM821" t="s">
        <v>25635</v>
      </c>
      <c r="AN821" t="s">
        <v>30837</v>
      </c>
      <c r="AO821" t="s">
        <v>30838</v>
      </c>
      <c r="AP821">
        <v>12</v>
      </c>
      <c r="AQ821" s="4">
        <v>0.81399999999999995</v>
      </c>
      <c r="AR821" s="4">
        <v>0.1847</v>
      </c>
      <c r="AS821" s="4">
        <v>1.2999999999999999E-3</v>
      </c>
      <c r="AT821">
        <v>5</v>
      </c>
      <c r="AU821">
        <v>416123.42365000001</v>
      </c>
    </row>
    <row r="822" spans="1:118" x14ac:dyDescent="0.2">
      <c r="A822">
        <v>827</v>
      </c>
      <c r="B822">
        <v>161169</v>
      </c>
      <c r="C822" t="s">
        <v>30839</v>
      </c>
      <c r="D822" t="s">
        <v>30840</v>
      </c>
      <c r="E822" t="s">
        <v>325</v>
      </c>
      <c r="F822" t="s">
        <v>30841</v>
      </c>
      <c r="G822" t="s">
        <v>15</v>
      </c>
      <c r="H822">
        <v>40000</v>
      </c>
      <c r="I822">
        <v>1</v>
      </c>
      <c r="J822">
        <v>40000</v>
      </c>
      <c r="K822">
        <v>161169</v>
      </c>
      <c r="L822" t="s">
        <v>25534</v>
      </c>
      <c r="M822" t="s">
        <v>25535</v>
      </c>
      <c r="N822">
        <v>3851</v>
      </c>
      <c r="O822" t="s">
        <v>27671</v>
      </c>
      <c r="P822">
        <v>111</v>
      </c>
      <c r="Q822">
        <v>363</v>
      </c>
      <c r="R822">
        <v>25</v>
      </c>
      <c r="S822">
        <v>1076</v>
      </c>
      <c r="T822">
        <v>269</v>
      </c>
      <c r="U822">
        <v>25</v>
      </c>
      <c r="V822">
        <v>155</v>
      </c>
      <c r="W822">
        <v>48</v>
      </c>
      <c r="X822">
        <v>915</v>
      </c>
      <c r="Y822">
        <v>25</v>
      </c>
      <c r="Z822">
        <v>46</v>
      </c>
      <c r="AA822">
        <v>179</v>
      </c>
      <c r="AB822">
        <v>33</v>
      </c>
      <c r="AC822">
        <v>105</v>
      </c>
      <c r="AD822">
        <v>97</v>
      </c>
      <c r="AE822">
        <v>167</v>
      </c>
      <c r="AF822">
        <v>2</v>
      </c>
      <c r="AG822">
        <v>35</v>
      </c>
      <c r="AH822">
        <v>3</v>
      </c>
      <c r="AI822" t="s">
        <v>25415</v>
      </c>
      <c r="AJ822" t="s">
        <v>25416</v>
      </c>
      <c r="AK822">
        <v>15</v>
      </c>
      <c r="AL822">
        <v>15</v>
      </c>
      <c r="AM822">
        <v>15</v>
      </c>
      <c r="AN822">
        <v>23</v>
      </c>
      <c r="AO822">
        <v>30</v>
      </c>
      <c r="AP822">
        <v>30</v>
      </c>
      <c r="AQ822">
        <v>38</v>
      </c>
      <c r="AR822">
        <v>38</v>
      </c>
      <c r="AS822">
        <v>45</v>
      </c>
      <c r="AT822">
        <v>45</v>
      </c>
      <c r="AU822">
        <v>45</v>
      </c>
      <c r="AV822">
        <v>53</v>
      </c>
      <c r="AW822">
        <v>60</v>
      </c>
      <c r="AX822">
        <v>75</v>
      </c>
      <c r="AY822">
        <v>75</v>
      </c>
      <c r="AZ822">
        <v>105</v>
      </c>
      <c r="BA822">
        <v>115</v>
      </c>
      <c r="BB822">
        <v>145</v>
      </c>
      <c r="BC822">
        <v>190</v>
      </c>
      <c r="BD822" t="s">
        <v>30842</v>
      </c>
      <c r="BE822" t="s">
        <v>30843</v>
      </c>
      <c r="BF822" t="s">
        <v>30844</v>
      </c>
      <c r="BG822">
        <v>21</v>
      </c>
      <c r="BH822" s="4">
        <v>0.45179999999999998</v>
      </c>
      <c r="BI822" s="4">
        <v>0.36749999999999999</v>
      </c>
      <c r="BJ822" s="4">
        <v>0.18060000000000001</v>
      </c>
      <c r="BK822">
        <v>5</v>
      </c>
      <c r="BL822">
        <v>20006.545829999999</v>
      </c>
    </row>
    <row r="823" spans="1:118" x14ac:dyDescent="0.2">
      <c r="A823">
        <v>828</v>
      </c>
      <c r="B823">
        <v>171764</v>
      </c>
      <c r="C823" t="s">
        <v>30845</v>
      </c>
      <c r="D823" t="s">
        <v>27948</v>
      </c>
      <c r="E823" t="s">
        <v>25350</v>
      </c>
      <c r="F823" t="s">
        <v>15</v>
      </c>
      <c r="G823">
        <v>10000</v>
      </c>
      <c r="H823">
        <v>1</v>
      </c>
      <c r="I823">
        <v>10000</v>
      </c>
      <c r="J823">
        <v>171764</v>
      </c>
      <c r="K823" t="s">
        <v>25337</v>
      </c>
      <c r="L823" t="s">
        <v>25338</v>
      </c>
      <c r="M823">
        <v>3850</v>
      </c>
      <c r="N823" t="s">
        <v>26606</v>
      </c>
      <c r="O823">
        <v>300</v>
      </c>
      <c r="P823">
        <v>861</v>
      </c>
      <c r="Q823" t="s">
        <v>30846</v>
      </c>
      <c r="R823" t="s">
        <v>25355</v>
      </c>
      <c r="S823">
        <v>27</v>
      </c>
      <c r="T823">
        <v>34</v>
      </c>
      <c r="U823" t="s">
        <v>30847</v>
      </c>
      <c r="V823" t="s">
        <v>30848</v>
      </c>
      <c r="W823" t="s">
        <v>30849</v>
      </c>
      <c r="X823">
        <v>4</v>
      </c>
      <c r="Y823" s="4">
        <v>1</v>
      </c>
      <c r="Z823" s="4">
        <v>0</v>
      </c>
      <c r="AA823" s="4">
        <v>0</v>
      </c>
      <c r="AB823">
        <v>5</v>
      </c>
      <c r="AC823">
        <v>40363.914559999997</v>
      </c>
    </row>
    <row r="824" spans="1:118" x14ac:dyDescent="0.2">
      <c r="A824">
        <v>829</v>
      </c>
      <c r="B824">
        <v>195221</v>
      </c>
      <c r="C824" t="s">
        <v>30850</v>
      </c>
      <c r="D824" t="s">
        <v>30851</v>
      </c>
      <c r="E824" t="s">
        <v>25350</v>
      </c>
      <c r="F824" t="s">
        <v>15</v>
      </c>
      <c r="G824">
        <v>10000</v>
      </c>
      <c r="H824">
        <v>1</v>
      </c>
      <c r="I824">
        <v>10000</v>
      </c>
      <c r="J824">
        <v>195221</v>
      </c>
      <c r="K824" t="s">
        <v>30852</v>
      </c>
      <c r="L824" t="s">
        <v>25338</v>
      </c>
      <c r="M824">
        <v>3846</v>
      </c>
      <c r="N824" t="s">
        <v>26537</v>
      </c>
      <c r="O824">
        <v>200</v>
      </c>
      <c r="P824">
        <v>200</v>
      </c>
      <c r="Q824">
        <v>1568</v>
      </c>
      <c r="R824">
        <v>686</v>
      </c>
      <c r="S824">
        <v>940</v>
      </c>
      <c r="T824">
        <v>183</v>
      </c>
      <c r="U824" t="s">
        <v>25817</v>
      </c>
      <c r="V824" t="s">
        <v>25364</v>
      </c>
      <c r="W824">
        <v>25</v>
      </c>
      <c r="X824">
        <v>30</v>
      </c>
      <c r="Y824">
        <v>35</v>
      </c>
      <c r="Z824">
        <v>40</v>
      </c>
      <c r="AA824">
        <v>60</v>
      </c>
      <c r="AB824">
        <v>60</v>
      </c>
      <c r="AC824" t="s">
        <v>25828</v>
      </c>
      <c r="AD824" t="s">
        <v>30853</v>
      </c>
      <c r="AE824" t="s">
        <v>30854</v>
      </c>
      <c r="AF824">
        <v>8</v>
      </c>
      <c r="AG824" s="4">
        <v>0.70189999999999997</v>
      </c>
      <c r="AH824" s="4">
        <v>0.29809999999999998</v>
      </c>
      <c r="AI824" s="4">
        <v>0</v>
      </c>
      <c r="AJ824">
        <v>5</v>
      </c>
      <c r="AK824">
        <v>43116.250469999999</v>
      </c>
    </row>
    <row r="825" spans="1:118" x14ac:dyDescent="0.2">
      <c r="A825">
        <v>830</v>
      </c>
      <c r="B825">
        <v>402214</v>
      </c>
      <c r="C825" t="s">
        <v>30855</v>
      </c>
      <c r="D825" t="s">
        <v>30856</v>
      </c>
      <c r="E825" t="s">
        <v>25423</v>
      </c>
      <c r="F825" t="s">
        <v>47</v>
      </c>
      <c r="G825">
        <v>35000</v>
      </c>
      <c r="H825">
        <v>0.76</v>
      </c>
      <c r="I825">
        <v>26600</v>
      </c>
      <c r="J825">
        <v>305682.64</v>
      </c>
      <c r="K825" t="s">
        <v>25282</v>
      </c>
      <c r="L825" t="s">
        <v>30558</v>
      </c>
      <c r="M825">
        <v>3846</v>
      </c>
      <c r="N825" t="s">
        <v>30298</v>
      </c>
      <c r="O825">
        <v>46</v>
      </c>
      <c r="P825">
        <v>399</v>
      </c>
      <c r="Q825">
        <v>499</v>
      </c>
      <c r="R825">
        <v>598</v>
      </c>
      <c r="S825">
        <v>327</v>
      </c>
      <c r="T825">
        <v>600</v>
      </c>
      <c r="U825">
        <v>575</v>
      </c>
      <c r="V825">
        <v>425</v>
      </c>
      <c r="W825">
        <v>228</v>
      </c>
      <c r="X825">
        <v>2</v>
      </c>
      <c r="Y825">
        <v>9</v>
      </c>
      <c r="Z825" t="s">
        <v>25731</v>
      </c>
      <c r="AA825" t="s">
        <v>30857</v>
      </c>
      <c r="AB825">
        <v>19</v>
      </c>
      <c r="AC825">
        <v>50</v>
      </c>
      <c r="AD825">
        <v>54</v>
      </c>
      <c r="AE825">
        <v>57</v>
      </c>
      <c r="AF825">
        <v>61</v>
      </c>
      <c r="AG825">
        <v>61</v>
      </c>
      <c r="AH825">
        <v>69</v>
      </c>
      <c r="AI825">
        <v>92</v>
      </c>
      <c r="AJ825">
        <v>107</v>
      </c>
      <c r="AK825">
        <v>383</v>
      </c>
      <c r="AL825">
        <v>383</v>
      </c>
      <c r="AM825" t="s">
        <v>30858</v>
      </c>
      <c r="AN825" t="s">
        <v>30859</v>
      </c>
      <c r="AO825" t="s">
        <v>30860</v>
      </c>
      <c r="AP825">
        <v>13</v>
      </c>
      <c r="AQ825" s="4">
        <v>0.42430000000000001</v>
      </c>
      <c r="AR825" s="4">
        <v>0.56340000000000001</v>
      </c>
      <c r="AS825" s="4">
        <v>1.23E-2</v>
      </c>
      <c r="AT825">
        <v>5</v>
      </c>
      <c r="AU825">
        <v>129186.84413</v>
      </c>
    </row>
    <row r="826" spans="1:118" x14ac:dyDescent="0.2">
      <c r="A826">
        <v>831</v>
      </c>
      <c r="B826">
        <v>116398</v>
      </c>
      <c r="C826" t="s">
        <v>30861</v>
      </c>
      <c r="D826" t="s">
        <v>30438</v>
      </c>
      <c r="E826" t="s">
        <v>25380</v>
      </c>
      <c r="F826" t="s">
        <v>15</v>
      </c>
      <c r="G826">
        <v>38000</v>
      </c>
      <c r="H826">
        <v>1</v>
      </c>
      <c r="I826">
        <v>38000</v>
      </c>
      <c r="J826">
        <v>116398</v>
      </c>
      <c r="K826" t="s">
        <v>30439</v>
      </c>
      <c r="L826" t="s">
        <v>26447</v>
      </c>
      <c r="M826">
        <v>3843</v>
      </c>
      <c r="N826" t="s">
        <v>27785</v>
      </c>
      <c r="O826">
        <v>100</v>
      </c>
      <c r="P826">
        <v>2090</v>
      </c>
      <c r="Q826">
        <v>100</v>
      </c>
      <c r="R826">
        <v>544</v>
      </c>
      <c r="S826">
        <v>100</v>
      </c>
      <c r="T826">
        <v>101</v>
      </c>
      <c r="U826">
        <v>100</v>
      </c>
      <c r="V826">
        <v>289</v>
      </c>
      <c r="W826">
        <v>100</v>
      </c>
      <c r="X826">
        <v>138</v>
      </c>
      <c r="Y826">
        <v>50</v>
      </c>
      <c r="Z826">
        <v>25</v>
      </c>
      <c r="AA826">
        <v>12</v>
      </c>
      <c r="AB826">
        <v>3</v>
      </c>
      <c r="AC826">
        <v>1</v>
      </c>
      <c r="AD826">
        <v>1</v>
      </c>
      <c r="AE826">
        <v>0</v>
      </c>
      <c r="AF826" t="s">
        <v>25698</v>
      </c>
      <c r="AG826" t="s">
        <v>25364</v>
      </c>
      <c r="AH826">
        <v>10</v>
      </c>
      <c r="AI826">
        <v>15</v>
      </c>
      <c r="AJ826">
        <v>25</v>
      </c>
      <c r="AK826">
        <v>30</v>
      </c>
      <c r="AL826">
        <v>35</v>
      </c>
      <c r="AM826">
        <v>40</v>
      </c>
      <c r="AN826">
        <v>45</v>
      </c>
      <c r="AO826">
        <v>50</v>
      </c>
      <c r="AP826">
        <v>70</v>
      </c>
      <c r="AQ826">
        <v>80</v>
      </c>
      <c r="AR826">
        <v>150</v>
      </c>
      <c r="AS826">
        <v>200</v>
      </c>
      <c r="AT826">
        <v>300</v>
      </c>
      <c r="AU826">
        <v>500</v>
      </c>
      <c r="AV826">
        <v>750</v>
      </c>
      <c r="AW826">
        <v>1500</v>
      </c>
      <c r="AX826">
        <v>5000</v>
      </c>
      <c r="AY826" t="s">
        <v>25365</v>
      </c>
      <c r="AZ826" t="s">
        <v>30862</v>
      </c>
      <c r="BA826" t="s">
        <v>30863</v>
      </c>
      <c r="BB826">
        <v>19</v>
      </c>
      <c r="BC826" s="4">
        <v>0.75560000000000005</v>
      </c>
      <c r="BD826" s="4">
        <v>0.18329999999999999</v>
      </c>
      <c r="BE826" s="4">
        <v>6.1100000000000002E-2</v>
      </c>
      <c r="BF826">
        <v>5</v>
      </c>
      <c r="BG826">
        <v>63309.421770000001</v>
      </c>
    </row>
    <row r="827" spans="1:118" x14ac:dyDescent="0.2">
      <c r="A827">
        <v>832</v>
      </c>
      <c r="B827">
        <v>250303</v>
      </c>
      <c r="C827" t="s">
        <v>30864</v>
      </c>
      <c r="D827" t="s">
        <v>30865</v>
      </c>
      <c r="E827" t="s">
        <v>30866</v>
      </c>
      <c r="F827" t="s">
        <v>26510</v>
      </c>
      <c r="G827" t="s">
        <v>26511</v>
      </c>
      <c r="H827" t="s">
        <v>26512</v>
      </c>
      <c r="I827" t="s">
        <v>15</v>
      </c>
      <c r="J827">
        <v>75000</v>
      </c>
      <c r="K827">
        <v>1</v>
      </c>
      <c r="L827">
        <v>75000</v>
      </c>
      <c r="M827">
        <v>250303</v>
      </c>
      <c r="N827" t="s">
        <v>25372</v>
      </c>
      <c r="O827" t="s">
        <v>25338</v>
      </c>
      <c r="P827">
        <v>3842</v>
      </c>
      <c r="Q827" t="s">
        <v>26926</v>
      </c>
      <c r="R827">
        <v>335</v>
      </c>
      <c r="S827">
        <v>414</v>
      </c>
      <c r="T827">
        <v>81</v>
      </c>
      <c r="U827">
        <v>275</v>
      </c>
      <c r="V827">
        <v>287</v>
      </c>
      <c r="W827">
        <v>350</v>
      </c>
      <c r="X827">
        <v>530</v>
      </c>
      <c r="Y827">
        <v>930</v>
      </c>
      <c r="Z827">
        <v>123</v>
      </c>
      <c r="AA827">
        <v>74</v>
      </c>
      <c r="AB827">
        <v>126</v>
      </c>
      <c r="AC827">
        <v>45</v>
      </c>
      <c r="AD827">
        <v>5</v>
      </c>
      <c r="AE827">
        <v>5</v>
      </c>
      <c r="AF827">
        <v>5</v>
      </c>
      <c r="AG827">
        <v>5</v>
      </c>
      <c r="AH827">
        <v>1</v>
      </c>
      <c r="AI827">
        <v>1</v>
      </c>
      <c r="AJ827">
        <v>1</v>
      </c>
      <c r="AK827">
        <v>0</v>
      </c>
      <c r="AL827">
        <v>0</v>
      </c>
      <c r="AM827">
        <v>1</v>
      </c>
      <c r="AN827">
        <v>1</v>
      </c>
      <c r="AO827">
        <v>0</v>
      </c>
      <c r="AP827">
        <v>1</v>
      </c>
      <c r="AQ827">
        <v>1</v>
      </c>
      <c r="AR827">
        <v>1</v>
      </c>
      <c r="AS827">
        <v>1</v>
      </c>
      <c r="AT827" t="s">
        <v>26056</v>
      </c>
      <c r="AU827" t="s">
        <v>25364</v>
      </c>
      <c r="AV827">
        <v>10</v>
      </c>
      <c r="AW827">
        <v>15</v>
      </c>
      <c r="AX827">
        <v>20</v>
      </c>
      <c r="AY827">
        <v>25</v>
      </c>
      <c r="AZ827">
        <v>30</v>
      </c>
      <c r="BA827">
        <v>45</v>
      </c>
      <c r="BB827">
        <v>50</v>
      </c>
      <c r="BC827">
        <v>75</v>
      </c>
      <c r="BD827">
        <v>100</v>
      </c>
      <c r="BE827">
        <v>150</v>
      </c>
      <c r="BF827">
        <v>175</v>
      </c>
      <c r="BG827">
        <v>250</v>
      </c>
      <c r="BH827">
        <v>500</v>
      </c>
      <c r="BI827">
        <v>500</v>
      </c>
      <c r="BJ827">
        <v>500</v>
      </c>
      <c r="BK827">
        <v>500</v>
      </c>
      <c r="BL827">
        <v>1000</v>
      </c>
      <c r="BM827">
        <v>1000</v>
      </c>
      <c r="BN827">
        <v>1000</v>
      </c>
      <c r="BO827">
        <v>1015</v>
      </c>
      <c r="BP827">
        <v>1015</v>
      </c>
      <c r="BQ827">
        <v>1015</v>
      </c>
      <c r="BR827">
        <v>1025</v>
      </c>
      <c r="BS827">
        <v>1025</v>
      </c>
      <c r="BT827">
        <v>1025</v>
      </c>
      <c r="BU827">
        <v>1050</v>
      </c>
      <c r="BV827">
        <v>1050</v>
      </c>
      <c r="BW827">
        <v>1050</v>
      </c>
      <c r="BX827" t="s">
        <v>26619</v>
      </c>
      <c r="BY827" t="s">
        <v>30867</v>
      </c>
      <c r="BZ827" t="s">
        <v>30868</v>
      </c>
      <c r="CA827" t="s">
        <v>30869</v>
      </c>
      <c r="CB827" t="s">
        <v>30870</v>
      </c>
      <c r="CC827">
        <v>30</v>
      </c>
      <c r="CD827" s="4">
        <v>0.33760000000000001</v>
      </c>
      <c r="CE827" s="4">
        <v>0.58640000000000003</v>
      </c>
      <c r="CF827" s="4">
        <v>7.6100000000000001E-2</v>
      </c>
      <c r="CG827">
        <v>5</v>
      </c>
      <c r="CH827">
        <v>76026.467659999995</v>
      </c>
    </row>
    <row r="828" spans="1:118" x14ac:dyDescent="0.2">
      <c r="A828">
        <v>833</v>
      </c>
      <c r="B828">
        <v>219263</v>
      </c>
      <c r="C828" t="s">
        <v>30871</v>
      </c>
      <c r="D828" t="s">
        <v>30872</v>
      </c>
      <c r="E828" t="s">
        <v>30873</v>
      </c>
      <c r="F828" t="s">
        <v>30874</v>
      </c>
      <c r="G828" t="s">
        <v>30875</v>
      </c>
      <c r="H828" t="s">
        <v>26006</v>
      </c>
      <c r="I828" t="s">
        <v>15</v>
      </c>
      <c r="J828">
        <v>200000</v>
      </c>
      <c r="K828">
        <v>1</v>
      </c>
      <c r="L828">
        <v>200000</v>
      </c>
      <c r="M828">
        <v>219263</v>
      </c>
      <c r="N828" t="s">
        <v>25337</v>
      </c>
      <c r="O828" t="s">
        <v>25338</v>
      </c>
      <c r="P828">
        <v>3840</v>
      </c>
      <c r="Q828" t="s">
        <v>27726</v>
      </c>
      <c r="R828">
        <v>343</v>
      </c>
      <c r="S828">
        <v>242</v>
      </c>
      <c r="T828">
        <v>173</v>
      </c>
      <c r="U828">
        <v>150</v>
      </c>
      <c r="V828">
        <v>93</v>
      </c>
      <c r="W828">
        <v>56</v>
      </c>
      <c r="X828">
        <v>605</v>
      </c>
      <c r="Y828">
        <v>160</v>
      </c>
      <c r="Z828">
        <v>177</v>
      </c>
      <c r="AA828">
        <v>17</v>
      </c>
      <c r="AB828">
        <v>143</v>
      </c>
      <c r="AC828">
        <v>124</v>
      </c>
      <c r="AD828">
        <v>54</v>
      </c>
      <c r="AE828">
        <v>75</v>
      </c>
      <c r="AF828">
        <v>27</v>
      </c>
      <c r="AG828">
        <v>41</v>
      </c>
      <c r="AH828">
        <v>7</v>
      </c>
      <c r="AI828">
        <v>8</v>
      </c>
      <c r="AJ828">
        <v>9</v>
      </c>
      <c r="AK828">
        <v>76</v>
      </c>
      <c r="AL828">
        <v>10</v>
      </c>
      <c r="AM828">
        <v>99</v>
      </c>
      <c r="AN828">
        <v>40</v>
      </c>
      <c r="AO828">
        <v>60</v>
      </c>
      <c r="AP828">
        <v>5</v>
      </c>
      <c r="AQ828">
        <v>5</v>
      </c>
      <c r="AR828">
        <v>4</v>
      </c>
      <c r="AS828">
        <v>18</v>
      </c>
      <c r="AT828">
        <v>10</v>
      </c>
      <c r="AU828">
        <v>19</v>
      </c>
      <c r="AV828">
        <v>15</v>
      </c>
      <c r="AW828">
        <v>18</v>
      </c>
      <c r="AX828">
        <v>16</v>
      </c>
      <c r="AY828">
        <v>15</v>
      </c>
      <c r="AZ828">
        <v>2</v>
      </c>
      <c r="BA828">
        <v>7</v>
      </c>
      <c r="BB828">
        <v>0</v>
      </c>
      <c r="BC828">
        <v>4</v>
      </c>
      <c r="BD828">
        <v>9</v>
      </c>
      <c r="BE828">
        <v>0</v>
      </c>
      <c r="BF828">
        <v>1</v>
      </c>
      <c r="BG828">
        <v>1</v>
      </c>
      <c r="BH828">
        <v>0</v>
      </c>
      <c r="BI828">
        <v>0</v>
      </c>
      <c r="BJ828">
        <v>0</v>
      </c>
      <c r="BK828" t="s">
        <v>25698</v>
      </c>
      <c r="BL828" t="s">
        <v>25355</v>
      </c>
      <c r="BM828">
        <v>10</v>
      </c>
      <c r="BN828">
        <v>15</v>
      </c>
      <c r="BO828">
        <v>19</v>
      </c>
      <c r="BP828">
        <v>25</v>
      </c>
      <c r="BQ828">
        <v>29</v>
      </c>
      <c r="BR828">
        <v>30</v>
      </c>
      <c r="BS828">
        <v>35</v>
      </c>
      <c r="BT828">
        <v>39</v>
      </c>
      <c r="BU828">
        <v>40</v>
      </c>
      <c r="BV828">
        <v>45</v>
      </c>
      <c r="BW828">
        <v>49</v>
      </c>
      <c r="BX828">
        <v>50</v>
      </c>
      <c r="BY828">
        <v>55</v>
      </c>
      <c r="BZ828">
        <v>59</v>
      </c>
      <c r="CA828">
        <v>65</v>
      </c>
      <c r="CB828">
        <v>69</v>
      </c>
      <c r="CC828">
        <v>75</v>
      </c>
      <c r="CD828">
        <v>85</v>
      </c>
      <c r="CE828">
        <v>90</v>
      </c>
      <c r="CF828">
        <v>95</v>
      </c>
      <c r="CG828">
        <v>99</v>
      </c>
      <c r="CH828">
        <v>100</v>
      </c>
      <c r="CI828">
        <v>110</v>
      </c>
      <c r="CJ828">
        <v>120</v>
      </c>
      <c r="CK828">
        <v>125</v>
      </c>
      <c r="CL828">
        <v>130</v>
      </c>
      <c r="CM828">
        <v>140</v>
      </c>
      <c r="CN828">
        <v>150</v>
      </c>
      <c r="CO828">
        <v>160</v>
      </c>
      <c r="CP828">
        <v>165</v>
      </c>
      <c r="CQ828">
        <v>175</v>
      </c>
      <c r="CR828">
        <v>250</v>
      </c>
      <c r="CS828">
        <v>300</v>
      </c>
      <c r="CT828">
        <v>500</v>
      </c>
      <c r="CU828">
        <v>750</v>
      </c>
      <c r="CV828">
        <v>1000</v>
      </c>
      <c r="CW828">
        <v>1250</v>
      </c>
      <c r="CX828">
        <v>1500</v>
      </c>
      <c r="CY828">
        <v>2500</v>
      </c>
      <c r="CZ828">
        <v>3500</v>
      </c>
      <c r="DA828">
        <v>5000</v>
      </c>
      <c r="DB828">
        <v>6000</v>
      </c>
      <c r="DC828">
        <v>7500</v>
      </c>
      <c r="DD828">
        <v>8000</v>
      </c>
      <c r="DE828">
        <v>9999</v>
      </c>
      <c r="DF828" t="s">
        <v>25365</v>
      </c>
      <c r="DG828" t="s">
        <v>30876</v>
      </c>
      <c r="DH828" t="s">
        <v>30877</v>
      </c>
      <c r="DI828">
        <v>47</v>
      </c>
      <c r="DJ828" s="4">
        <v>0.37369999999999998</v>
      </c>
      <c r="DK828" s="4">
        <v>0.33660000000000001</v>
      </c>
      <c r="DL828" s="4">
        <v>0.28970000000000001</v>
      </c>
      <c r="DM828">
        <v>5</v>
      </c>
      <c r="DN828">
        <v>155644.64931000001</v>
      </c>
    </row>
    <row r="829" spans="1:118" x14ac:dyDescent="0.2">
      <c r="A829">
        <v>834</v>
      </c>
      <c r="B829">
        <v>61915</v>
      </c>
      <c r="C829" t="s">
        <v>30878</v>
      </c>
      <c r="D829" t="s">
        <v>30879</v>
      </c>
      <c r="E829" t="s">
        <v>30880</v>
      </c>
      <c r="F829" t="s">
        <v>26623</v>
      </c>
      <c r="G829" t="s">
        <v>25336</v>
      </c>
      <c r="H829" t="s">
        <v>15</v>
      </c>
      <c r="I829">
        <v>5000</v>
      </c>
      <c r="J829">
        <v>1</v>
      </c>
      <c r="K829">
        <v>5000</v>
      </c>
      <c r="L829">
        <v>61915</v>
      </c>
      <c r="M829" t="s">
        <v>27001</v>
      </c>
      <c r="N829" t="s">
        <v>25885</v>
      </c>
      <c r="O829">
        <v>3838</v>
      </c>
      <c r="P829" t="s">
        <v>30881</v>
      </c>
      <c r="Q829">
        <v>1083</v>
      </c>
      <c r="R829" t="s">
        <v>30882</v>
      </c>
      <c r="S829" t="s">
        <v>25490</v>
      </c>
      <c r="T829">
        <v>16</v>
      </c>
      <c r="U829" t="s">
        <v>30883</v>
      </c>
      <c r="V829" t="s">
        <v>30884</v>
      </c>
      <c r="W829" t="s">
        <v>30885</v>
      </c>
      <c r="X829">
        <v>3</v>
      </c>
      <c r="Y829" s="4">
        <v>1</v>
      </c>
      <c r="Z829" s="4">
        <v>0</v>
      </c>
      <c r="AA829" s="4">
        <v>0</v>
      </c>
      <c r="AB829">
        <v>5</v>
      </c>
      <c r="AC829">
        <v>124977.50345</v>
      </c>
    </row>
    <row r="830" spans="1:118" x14ac:dyDescent="0.2">
      <c r="A830">
        <v>835</v>
      </c>
      <c r="B830">
        <v>405937</v>
      </c>
      <c r="C830" t="s">
        <v>30886</v>
      </c>
      <c r="D830" t="s">
        <v>30887</v>
      </c>
      <c r="E830" t="s">
        <v>30888</v>
      </c>
      <c r="F830" t="s">
        <v>26698</v>
      </c>
      <c r="G830" t="s">
        <v>15</v>
      </c>
      <c r="H830">
        <v>300000</v>
      </c>
      <c r="I830">
        <v>1</v>
      </c>
      <c r="J830">
        <v>300000</v>
      </c>
      <c r="K830">
        <v>405937</v>
      </c>
      <c r="L830" t="s">
        <v>25337</v>
      </c>
      <c r="M830" t="s">
        <v>25338</v>
      </c>
      <c r="N830">
        <v>3833</v>
      </c>
      <c r="O830" t="s">
        <v>26745</v>
      </c>
      <c r="P830">
        <v>117</v>
      </c>
      <c r="Q830">
        <v>373</v>
      </c>
      <c r="R830">
        <v>70</v>
      </c>
      <c r="S830">
        <v>203</v>
      </c>
      <c r="T830">
        <v>713</v>
      </c>
      <c r="U830">
        <v>662</v>
      </c>
      <c r="V830">
        <v>75</v>
      </c>
      <c r="W830">
        <v>248</v>
      </c>
      <c r="X830">
        <v>281</v>
      </c>
      <c r="Y830">
        <v>10</v>
      </c>
      <c r="Z830">
        <v>20</v>
      </c>
      <c r="AA830">
        <v>124</v>
      </c>
      <c r="AB830">
        <v>49</v>
      </c>
      <c r="AC830">
        <v>37</v>
      </c>
      <c r="AD830">
        <v>10</v>
      </c>
      <c r="AE830">
        <v>10</v>
      </c>
      <c r="AF830">
        <v>21</v>
      </c>
      <c r="AG830">
        <v>8</v>
      </c>
      <c r="AH830">
        <v>29</v>
      </c>
      <c r="AI830">
        <v>7</v>
      </c>
      <c r="AJ830">
        <v>1</v>
      </c>
      <c r="AK830">
        <v>6</v>
      </c>
      <c r="AL830">
        <v>12</v>
      </c>
      <c r="AM830">
        <v>2</v>
      </c>
      <c r="AN830">
        <v>5</v>
      </c>
      <c r="AO830">
        <v>1</v>
      </c>
      <c r="AP830">
        <v>0</v>
      </c>
      <c r="AQ830">
        <v>3</v>
      </c>
      <c r="AR830">
        <v>1</v>
      </c>
      <c r="AS830">
        <v>1</v>
      </c>
      <c r="AT830">
        <v>2</v>
      </c>
      <c r="AU830">
        <v>1</v>
      </c>
      <c r="AV830" t="s">
        <v>25363</v>
      </c>
      <c r="AW830" t="s">
        <v>25364</v>
      </c>
      <c r="AX830">
        <v>7</v>
      </c>
      <c r="AY830">
        <v>10</v>
      </c>
      <c r="AZ830">
        <v>10</v>
      </c>
      <c r="BA830">
        <v>15</v>
      </c>
      <c r="BB830">
        <v>20</v>
      </c>
      <c r="BC830">
        <v>25</v>
      </c>
      <c r="BD830">
        <v>30</v>
      </c>
      <c r="BE830">
        <v>50</v>
      </c>
      <c r="BF830">
        <v>65</v>
      </c>
      <c r="BG830">
        <v>75</v>
      </c>
      <c r="BH830">
        <v>100</v>
      </c>
      <c r="BI830">
        <v>100</v>
      </c>
      <c r="BJ830">
        <v>100</v>
      </c>
      <c r="BK830">
        <v>100</v>
      </c>
      <c r="BL830">
        <v>115</v>
      </c>
      <c r="BM830">
        <v>200</v>
      </c>
      <c r="BN830">
        <v>250</v>
      </c>
      <c r="BO830">
        <v>400</v>
      </c>
      <c r="BP830">
        <v>500</v>
      </c>
      <c r="BQ830">
        <v>500</v>
      </c>
      <c r="BR830">
        <v>500</v>
      </c>
      <c r="BS830">
        <v>500</v>
      </c>
      <c r="BT830">
        <v>500</v>
      </c>
      <c r="BU830">
        <v>650</v>
      </c>
      <c r="BV830">
        <v>1500</v>
      </c>
      <c r="BW830">
        <v>1500</v>
      </c>
      <c r="BX830">
        <v>1500</v>
      </c>
      <c r="BY830">
        <v>5000</v>
      </c>
      <c r="BZ830">
        <v>5000</v>
      </c>
      <c r="CA830">
        <v>5000</v>
      </c>
      <c r="CB830">
        <v>5000</v>
      </c>
      <c r="CC830">
        <v>5000</v>
      </c>
      <c r="CD830" t="s">
        <v>26655</v>
      </c>
      <c r="CE830" t="s">
        <v>30889</v>
      </c>
      <c r="CF830" t="s">
        <v>30890</v>
      </c>
      <c r="CG830">
        <v>34</v>
      </c>
      <c r="CH830" s="4">
        <v>0.3044</v>
      </c>
      <c r="CI830" s="4">
        <v>0.58830000000000005</v>
      </c>
      <c r="CJ830" s="4">
        <v>0.10730000000000001</v>
      </c>
      <c r="CK830">
        <v>5</v>
      </c>
      <c r="CL830">
        <v>338086.64535000001</v>
      </c>
    </row>
    <row r="831" spans="1:118" x14ac:dyDescent="0.2">
      <c r="A831">
        <v>836</v>
      </c>
      <c r="B831">
        <v>402640</v>
      </c>
      <c r="C831" t="s">
        <v>30891</v>
      </c>
      <c r="D831" t="s">
        <v>29401</v>
      </c>
      <c r="E831" t="s">
        <v>25927</v>
      </c>
      <c r="F831" t="s">
        <v>47</v>
      </c>
      <c r="G831">
        <v>5000</v>
      </c>
      <c r="H831">
        <v>0.76</v>
      </c>
      <c r="I831">
        <v>3800</v>
      </c>
      <c r="J831">
        <v>306006.40000000002</v>
      </c>
      <c r="K831" t="s">
        <v>25424</v>
      </c>
      <c r="L831" t="s">
        <v>25425</v>
      </c>
      <c r="M831">
        <v>3831</v>
      </c>
      <c r="N831" t="s">
        <v>28513</v>
      </c>
      <c r="O831">
        <v>50</v>
      </c>
      <c r="P831">
        <v>50</v>
      </c>
      <c r="Q831">
        <v>618</v>
      </c>
      <c r="R831">
        <v>50</v>
      </c>
      <c r="S831">
        <v>50</v>
      </c>
      <c r="T831">
        <v>874</v>
      </c>
      <c r="U831">
        <v>61</v>
      </c>
      <c r="V831">
        <v>50</v>
      </c>
      <c r="W831">
        <v>519</v>
      </c>
      <c r="X831">
        <v>22</v>
      </c>
      <c r="Y831">
        <v>70</v>
      </c>
      <c r="Z831">
        <v>338</v>
      </c>
      <c r="AA831">
        <v>69</v>
      </c>
      <c r="AB831">
        <v>39</v>
      </c>
      <c r="AC831">
        <v>75</v>
      </c>
      <c r="AD831">
        <v>194</v>
      </c>
      <c r="AE831">
        <v>142</v>
      </c>
      <c r="AF831">
        <v>61</v>
      </c>
      <c r="AG831">
        <v>25</v>
      </c>
      <c r="AH831">
        <v>119</v>
      </c>
      <c r="AI831">
        <v>0</v>
      </c>
      <c r="AJ831">
        <v>44</v>
      </c>
      <c r="AK831">
        <v>5</v>
      </c>
      <c r="AL831" t="s">
        <v>27257</v>
      </c>
      <c r="AM831" t="s">
        <v>25864</v>
      </c>
      <c r="AN831">
        <v>16</v>
      </c>
      <c r="AO831">
        <v>25</v>
      </c>
      <c r="AP831">
        <v>25</v>
      </c>
      <c r="AQ831">
        <v>26</v>
      </c>
      <c r="AR831">
        <v>30</v>
      </c>
      <c r="AS831">
        <v>31</v>
      </c>
      <c r="AT831">
        <v>34</v>
      </c>
      <c r="AU831">
        <v>40</v>
      </c>
      <c r="AV831">
        <v>51</v>
      </c>
      <c r="AW831">
        <v>52</v>
      </c>
      <c r="AX831">
        <v>52</v>
      </c>
      <c r="AY831">
        <v>68</v>
      </c>
      <c r="AZ831">
        <v>76</v>
      </c>
      <c r="BA831">
        <v>79</v>
      </c>
      <c r="BB831">
        <v>88</v>
      </c>
      <c r="BC831">
        <v>141</v>
      </c>
      <c r="BD831">
        <v>165</v>
      </c>
      <c r="BE831">
        <v>177</v>
      </c>
      <c r="BF831">
        <v>253</v>
      </c>
      <c r="BG831">
        <v>262</v>
      </c>
      <c r="BH831">
        <v>298</v>
      </c>
      <c r="BI831">
        <v>405</v>
      </c>
      <c r="BJ831">
        <v>431</v>
      </c>
      <c r="BK831" t="s">
        <v>30892</v>
      </c>
      <c r="BL831" t="s">
        <v>30893</v>
      </c>
      <c r="BM831" t="s">
        <v>30894</v>
      </c>
      <c r="BN831" t="s">
        <v>30895</v>
      </c>
      <c r="BO831" t="s">
        <v>30896</v>
      </c>
      <c r="BP831">
        <v>25</v>
      </c>
      <c r="BQ831" s="4">
        <v>0.22</v>
      </c>
      <c r="BR831" s="4">
        <v>0.42530000000000001</v>
      </c>
      <c r="BS831" s="4">
        <v>0.35470000000000002</v>
      </c>
      <c r="BT831">
        <v>5</v>
      </c>
      <c r="BU831">
        <v>135454.17282000001</v>
      </c>
    </row>
    <row r="832" spans="1:118" x14ac:dyDescent="0.2">
      <c r="A832">
        <v>837</v>
      </c>
      <c r="B832">
        <v>234407</v>
      </c>
      <c r="C832" t="s">
        <v>30897</v>
      </c>
      <c r="D832" t="s">
        <v>30898</v>
      </c>
      <c r="E832" t="s">
        <v>30899</v>
      </c>
      <c r="F832" t="s">
        <v>30900</v>
      </c>
      <c r="G832" t="s">
        <v>25350</v>
      </c>
      <c r="H832" t="s">
        <v>130</v>
      </c>
      <c r="I832">
        <v>20000</v>
      </c>
      <c r="J832">
        <v>1.06</v>
      </c>
      <c r="K832">
        <v>21200</v>
      </c>
      <c r="L832">
        <v>248471.42</v>
      </c>
      <c r="M832" t="s">
        <v>30901</v>
      </c>
      <c r="N832" t="s">
        <v>28306</v>
      </c>
      <c r="O832">
        <v>3827</v>
      </c>
      <c r="P832" t="s">
        <v>28040</v>
      </c>
      <c r="Q832">
        <v>20</v>
      </c>
      <c r="R832">
        <v>1265</v>
      </c>
      <c r="S832">
        <v>20</v>
      </c>
      <c r="T832">
        <v>94</v>
      </c>
      <c r="U832">
        <v>163</v>
      </c>
      <c r="V832">
        <v>20</v>
      </c>
      <c r="W832">
        <v>10</v>
      </c>
      <c r="X832">
        <v>892</v>
      </c>
      <c r="Y832">
        <v>20</v>
      </c>
      <c r="Z832">
        <v>30</v>
      </c>
      <c r="AA832">
        <v>70</v>
      </c>
      <c r="AB832">
        <v>459</v>
      </c>
      <c r="AC832">
        <v>40</v>
      </c>
      <c r="AD832">
        <v>81</v>
      </c>
      <c r="AE832">
        <v>5</v>
      </c>
      <c r="AF832">
        <v>33</v>
      </c>
      <c r="AG832">
        <v>8</v>
      </c>
      <c r="AH832">
        <v>9</v>
      </c>
      <c r="AI832">
        <v>309</v>
      </c>
      <c r="AJ832">
        <v>5</v>
      </c>
      <c r="AK832">
        <v>20</v>
      </c>
      <c r="AL832">
        <v>76</v>
      </c>
      <c r="AM832">
        <v>5</v>
      </c>
      <c r="AN832">
        <v>42</v>
      </c>
      <c r="AO832" t="s">
        <v>30902</v>
      </c>
      <c r="AP832" t="s">
        <v>26095</v>
      </c>
      <c r="AQ832">
        <v>27</v>
      </c>
      <c r="AR832">
        <v>34</v>
      </c>
      <c r="AS832">
        <v>34</v>
      </c>
      <c r="AT832">
        <v>42</v>
      </c>
      <c r="AU832">
        <v>43</v>
      </c>
      <c r="AV832">
        <v>46</v>
      </c>
      <c r="AW832">
        <v>48</v>
      </c>
      <c r="AX832">
        <v>57</v>
      </c>
      <c r="AY832">
        <v>59</v>
      </c>
      <c r="AZ832">
        <v>59</v>
      </c>
      <c r="BA832">
        <v>65</v>
      </c>
      <c r="BB832">
        <v>65</v>
      </c>
      <c r="BC832">
        <v>67</v>
      </c>
      <c r="BD832">
        <v>74</v>
      </c>
      <c r="BE832">
        <v>79</v>
      </c>
      <c r="BF832">
        <v>83</v>
      </c>
      <c r="BG832">
        <v>84</v>
      </c>
      <c r="BH832">
        <v>91</v>
      </c>
      <c r="BI832">
        <v>98</v>
      </c>
      <c r="BJ832">
        <v>115</v>
      </c>
      <c r="BK832">
        <v>139</v>
      </c>
      <c r="BL832">
        <v>144</v>
      </c>
      <c r="BM832">
        <v>152</v>
      </c>
      <c r="BN832">
        <v>187</v>
      </c>
      <c r="BO832" t="s">
        <v>26868</v>
      </c>
      <c r="BP832" t="s">
        <v>30903</v>
      </c>
      <c r="BQ832" t="s">
        <v>30904</v>
      </c>
      <c r="BR832">
        <v>26</v>
      </c>
      <c r="BS832" s="4">
        <v>0.38090000000000002</v>
      </c>
      <c r="BT832" s="4">
        <v>0.29089999999999999</v>
      </c>
      <c r="BU832" s="4">
        <v>0.32819999999999999</v>
      </c>
      <c r="BV832">
        <v>5</v>
      </c>
      <c r="BW832">
        <v>75498.126770000003</v>
      </c>
    </row>
    <row r="833" spans="1:109" x14ac:dyDescent="0.2">
      <c r="A833">
        <v>838</v>
      </c>
      <c r="B833">
        <v>55588</v>
      </c>
      <c r="C833" t="s">
        <v>30905</v>
      </c>
      <c r="D833" t="s">
        <v>30906</v>
      </c>
      <c r="E833" t="s">
        <v>30907</v>
      </c>
      <c r="F833" t="s">
        <v>25336</v>
      </c>
      <c r="G833" t="s">
        <v>15</v>
      </c>
      <c r="H833">
        <v>20000</v>
      </c>
      <c r="I833">
        <v>1</v>
      </c>
      <c r="J833">
        <v>20000</v>
      </c>
      <c r="K833">
        <v>55588</v>
      </c>
      <c r="L833" t="s">
        <v>25477</v>
      </c>
      <c r="M833" t="s">
        <v>25478</v>
      </c>
      <c r="N833">
        <v>3811</v>
      </c>
      <c r="O833" t="s">
        <v>30908</v>
      </c>
      <c r="P833">
        <v>256</v>
      </c>
      <c r="Q833">
        <v>1048</v>
      </c>
      <c r="R833">
        <v>243</v>
      </c>
      <c r="S833">
        <v>30</v>
      </c>
      <c r="T833">
        <v>183</v>
      </c>
      <c r="U833">
        <v>109</v>
      </c>
      <c r="V833">
        <v>18</v>
      </c>
      <c r="W833" t="s">
        <v>30909</v>
      </c>
      <c r="X833" t="s">
        <v>25416</v>
      </c>
      <c r="Y833">
        <v>9</v>
      </c>
      <c r="Z833">
        <v>11</v>
      </c>
      <c r="AA833">
        <v>15</v>
      </c>
      <c r="AB833">
        <v>17</v>
      </c>
      <c r="AC833">
        <v>20</v>
      </c>
      <c r="AD833">
        <v>22</v>
      </c>
      <c r="AE833">
        <v>25</v>
      </c>
      <c r="AF833" t="s">
        <v>30847</v>
      </c>
      <c r="AG833" t="s">
        <v>30910</v>
      </c>
      <c r="AH833" t="s">
        <v>30911</v>
      </c>
      <c r="AI833">
        <v>9</v>
      </c>
      <c r="AJ833" s="4">
        <v>0.90190000000000003</v>
      </c>
      <c r="AK833" s="4">
        <v>9.8100000000000007E-2</v>
      </c>
      <c r="AL833" s="4">
        <v>0</v>
      </c>
      <c r="AM833">
        <v>5</v>
      </c>
      <c r="AN833">
        <v>126561.53409</v>
      </c>
    </row>
    <row r="834" spans="1:109" x14ac:dyDescent="0.2">
      <c r="A834">
        <v>839</v>
      </c>
      <c r="B834">
        <v>272851</v>
      </c>
      <c r="C834" t="s">
        <v>30912</v>
      </c>
      <c r="D834" t="s">
        <v>25571</v>
      </c>
      <c r="E834" t="s">
        <v>30913</v>
      </c>
      <c r="F834" t="s">
        <v>30914</v>
      </c>
      <c r="G834" t="s">
        <v>27497</v>
      </c>
      <c r="H834" t="s">
        <v>30915</v>
      </c>
      <c r="I834" t="s">
        <v>30916</v>
      </c>
      <c r="J834" t="s">
        <v>15061</v>
      </c>
      <c r="K834" t="s">
        <v>25564</v>
      </c>
      <c r="L834" t="s">
        <v>15</v>
      </c>
      <c r="M834">
        <v>25000</v>
      </c>
      <c r="N834">
        <v>1</v>
      </c>
      <c r="O834">
        <v>25000</v>
      </c>
      <c r="P834">
        <v>272851</v>
      </c>
      <c r="Q834" t="s">
        <v>27256</v>
      </c>
      <c r="R834" t="s">
        <v>25338</v>
      </c>
      <c r="S834">
        <v>3801</v>
      </c>
      <c r="T834" t="s">
        <v>26639</v>
      </c>
      <c r="U834">
        <v>2000</v>
      </c>
      <c r="V834">
        <v>1000</v>
      </c>
      <c r="W834">
        <v>349</v>
      </c>
      <c r="X834">
        <v>28</v>
      </c>
      <c r="Y834">
        <v>350</v>
      </c>
      <c r="Z834">
        <v>8</v>
      </c>
      <c r="AA834">
        <v>3</v>
      </c>
      <c r="AB834">
        <v>16</v>
      </c>
      <c r="AC834" t="s">
        <v>25401</v>
      </c>
      <c r="AD834" t="s">
        <v>25364</v>
      </c>
      <c r="AE834">
        <v>59</v>
      </c>
      <c r="AF834">
        <v>69</v>
      </c>
      <c r="AG834">
        <v>79</v>
      </c>
      <c r="AH834">
        <v>110</v>
      </c>
      <c r="AI834">
        <v>118</v>
      </c>
      <c r="AJ834">
        <v>249</v>
      </c>
      <c r="AK834">
        <v>249</v>
      </c>
      <c r="AL834">
        <v>295</v>
      </c>
      <c r="AM834" t="s">
        <v>30917</v>
      </c>
      <c r="AN834" t="s">
        <v>30918</v>
      </c>
      <c r="AO834" t="s">
        <v>30919</v>
      </c>
      <c r="AP834">
        <v>10</v>
      </c>
      <c r="AQ834" s="4">
        <v>0.89759999999999995</v>
      </c>
      <c r="AR834" s="4">
        <v>0.1024</v>
      </c>
      <c r="AS834" s="4">
        <v>0</v>
      </c>
      <c r="AT834">
        <v>5</v>
      </c>
      <c r="AU834">
        <v>97461.478459999998</v>
      </c>
    </row>
    <row r="835" spans="1:109" x14ac:dyDescent="0.2">
      <c r="A835">
        <v>840</v>
      </c>
      <c r="B835">
        <v>250421</v>
      </c>
      <c r="C835" t="s">
        <v>30920</v>
      </c>
      <c r="D835" t="s">
        <v>30921</v>
      </c>
      <c r="E835" t="s">
        <v>30922</v>
      </c>
      <c r="F835" t="s">
        <v>28840</v>
      </c>
      <c r="G835" t="s">
        <v>26133</v>
      </c>
      <c r="H835" t="s">
        <v>15</v>
      </c>
      <c r="I835">
        <v>35000</v>
      </c>
      <c r="J835">
        <v>1</v>
      </c>
      <c r="K835">
        <v>35000</v>
      </c>
      <c r="L835">
        <v>250421</v>
      </c>
      <c r="M835" t="s">
        <v>25337</v>
      </c>
      <c r="N835" t="s">
        <v>25338</v>
      </c>
      <c r="O835">
        <v>3801</v>
      </c>
      <c r="P835" t="s">
        <v>28049</v>
      </c>
      <c r="Q835">
        <v>250</v>
      </c>
      <c r="R835">
        <v>1445</v>
      </c>
      <c r="S835">
        <v>146</v>
      </c>
      <c r="T835">
        <v>1000</v>
      </c>
      <c r="U835">
        <v>54</v>
      </c>
      <c r="V835">
        <v>792</v>
      </c>
      <c r="W835" t="s">
        <v>26965</v>
      </c>
      <c r="X835" t="s">
        <v>25490</v>
      </c>
      <c r="Y835">
        <v>30</v>
      </c>
      <c r="Z835">
        <v>34</v>
      </c>
      <c r="AA835">
        <v>39</v>
      </c>
      <c r="AB835">
        <v>64</v>
      </c>
      <c r="AC835">
        <v>74</v>
      </c>
      <c r="AD835">
        <v>90</v>
      </c>
      <c r="AE835" t="s">
        <v>29666</v>
      </c>
      <c r="AF835" t="s">
        <v>30923</v>
      </c>
      <c r="AG835" t="s">
        <v>30924</v>
      </c>
      <c r="AH835">
        <v>8</v>
      </c>
      <c r="AI835" s="4">
        <v>0.76049999999999995</v>
      </c>
      <c r="AJ835" s="4">
        <v>0.23949999999999999</v>
      </c>
      <c r="AK835" s="4">
        <v>0</v>
      </c>
      <c r="AL835">
        <v>5</v>
      </c>
      <c r="AM835">
        <v>73336.070080000005</v>
      </c>
    </row>
    <row r="836" spans="1:109" x14ac:dyDescent="0.2">
      <c r="A836">
        <v>841</v>
      </c>
      <c r="B836">
        <v>163820</v>
      </c>
      <c r="C836" t="s">
        <v>30925</v>
      </c>
      <c r="D836" t="s">
        <v>30926</v>
      </c>
      <c r="E836" t="s">
        <v>30927</v>
      </c>
      <c r="F836" t="s">
        <v>25350</v>
      </c>
      <c r="G836" t="s">
        <v>15</v>
      </c>
      <c r="H836">
        <v>6000</v>
      </c>
      <c r="I836">
        <v>1</v>
      </c>
      <c r="J836">
        <v>6000</v>
      </c>
      <c r="K836">
        <v>163820</v>
      </c>
      <c r="L836" t="s">
        <v>25381</v>
      </c>
      <c r="M836" t="s">
        <v>25338</v>
      </c>
      <c r="N836">
        <v>3797</v>
      </c>
      <c r="O836" t="s">
        <v>26745</v>
      </c>
      <c r="P836">
        <v>204</v>
      </c>
      <c r="Q836">
        <v>500</v>
      </c>
      <c r="R836">
        <v>744</v>
      </c>
      <c r="S836">
        <v>102</v>
      </c>
      <c r="T836">
        <v>342</v>
      </c>
      <c r="U836">
        <v>62</v>
      </c>
      <c r="V836">
        <v>89</v>
      </c>
      <c r="W836">
        <v>298</v>
      </c>
      <c r="X836">
        <v>59</v>
      </c>
      <c r="Y836">
        <v>123</v>
      </c>
      <c r="Z836">
        <v>33</v>
      </c>
      <c r="AA836">
        <v>129</v>
      </c>
      <c r="AB836">
        <v>76</v>
      </c>
      <c r="AC836">
        <v>183</v>
      </c>
      <c r="AD836">
        <v>209</v>
      </c>
      <c r="AE836">
        <v>30</v>
      </c>
      <c r="AF836">
        <v>115</v>
      </c>
      <c r="AG836">
        <v>19</v>
      </c>
      <c r="AH836">
        <v>34</v>
      </c>
      <c r="AI836">
        <v>95</v>
      </c>
      <c r="AJ836">
        <v>11</v>
      </c>
      <c r="AK836">
        <v>34</v>
      </c>
      <c r="AL836">
        <v>24</v>
      </c>
      <c r="AM836" t="s">
        <v>25363</v>
      </c>
      <c r="AN836" t="s">
        <v>27857</v>
      </c>
      <c r="AO836">
        <v>29</v>
      </c>
      <c r="AP836">
        <v>29</v>
      </c>
      <c r="AQ836">
        <v>29</v>
      </c>
      <c r="AR836">
        <v>29</v>
      </c>
      <c r="AS836">
        <v>29</v>
      </c>
      <c r="AT836">
        <v>29</v>
      </c>
      <c r="AU836">
        <v>29</v>
      </c>
      <c r="AV836">
        <v>29</v>
      </c>
      <c r="AW836">
        <v>29</v>
      </c>
      <c r="AX836">
        <v>39</v>
      </c>
      <c r="AY836">
        <v>49</v>
      </c>
      <c r="AZ836">
        <v>59</v>
      </c>
      <c r="BA836">
        <v>59</v>
      </c>
      <c r="BB836">
        <v>59</v>
      </c>
      <c r="BC836">
        <v>59</v>
      </c>
      <c r="BD836">
        <v>59</v>
      </c>
      <c r="BE836">
        <v>59</v>
      </c>
      <c r="BF836">
        <v>59</v>
      </c>
      <c r="BG836">
        <v>59</v>
      </c>
      <c r="BH836">
        <v>59</v>
      </c>
      <c r="BI836">
        <v>59</v>
      </c>
      <c r="BJ836">
        <v>79</v>
      </c>
      <c r="BK836">
        <v>99</v>
      </c>
      <c r="BL836" t="s">
        <v>26816</v>
      </c>
      <c r="BM836" t="s">
        <v>30928</v>
      </c>
      <c r="BN836" t="s">
        <v>30929</v>
      </c>
      <c r="BO836" t="s">
        <v>30930</v>
      </c>
      <c r="BP836">
        <v>25</v>
      </c>
      <c r="BQ836" s="4">
        <v>0.47949999999999998</v>
      </c>
      <c r="BR836" s="4">
        <v>0.22500000000000001</v>
      </c>
      <c r="BS836" s="4">
        <v>0.29549999999999998</v>
      </c>
      <c r="BT836">
        <v>5</v>
      </c>
      <c r="BU836">
        <v>46204.927459999999</v>
      </c>
    </row>
    <row r="837" spans="1:109" x14ac:dyDescent="0.2">
      <c r="A837">
        <v>842</v>
      </c>
      <c r="B837">
        <v>582634</v>
      </c>
      <c r="D837" t="s">
        <v>30931</v>
      </c>
      <c r="E837" t="s">
        <v>25972</v>
      </c>
      <c r="F837" t="s">
        <v>15</v>
      </c>
      <c r="G837">
        <v>10000</v>
      </c>
      <c r="H837">
        <v>1</v>
      </c>
      <c r="I837">
        <v>10000</v>
      </c>
      <c r="J837">
        <v>582634</v>
      </c>
      <c r="K837" t="s">
        <v>29077</v>
      </c>
      <c r="L837" t="s">
        <v>25706</v>
      </c>
      <c r="M837">
        <v>3792</v>
      </c>
      <c r="N837" t="s">
        <v>27949</v>
      </c>
      <c r="O837">
        <v>150</v>
      </c>
      <c r="P837">
        <v>175</v>
      </c>
      <c r="Q837">
        <v>99</v>
      </c>
      <c r="R837">
        <v>366</v>
      </c>
      <c r="S837">
        <v>150</v>
      </c>
      <c r="T837">
        <v>142</v>
      </c>
      <c r="U837">
        <v>255</v>
      </c>
      <c r="V837">
        <v>823</v>
      </c>
      <c r="W837">
        <v>273</v>
      </c>
      <c r="X837">
        <v>42</v>
      </c>
      <c r="Y837">
        <v>50</v>
      </c>
      <c r="Z837">
        <v>389</v>
      </c>
      <c r="AA837">
        <v>352</v>
      </c>
      <c r="AB837">
        <v>33</v>
      </c>
      <c r="AC837">
        <v>50</v>
      </c>
      <c r="AD837">
        <v>100</v>
      </c>
      <c r="AE837">
        <v>50</v>
      </c>
      <c r="AF837">
        <v>85</v>
      </c>
      <c r="AG837">
        <v>72</v>
      </c>
      <c r="AH837">
        <v>3</v>
      </c>
      <c r="AI837" t="s">
        <v>25415</v>
      </c>
      <c r="AJ837" t="s">
        <v>29595</v>
      </c>
      <c r="AK837">
        <v>69</v>
      </c>
      <c r="AL837">
        <v>69</v>
      </c>
      <c r="AM837">
        <v>69</v>
      </c>
      <c r="AN837">
        <v>69</v>
      </c>
      <c r="AO837">
        <v>89</v>
      </c>
      <c r="AP837">
        <v>89</v>
      </c>
      <c r="AQ837">
        <v>129</v>
      </c>
      <c r="AR837">
        <v>129</v>
      </c>
      <c r="AS837">
        <v>129</v>
      </c>
      <c r="AT837">
        <v>129</v>
      </c>
      <c r="AU837">
        <v>159</v>
      </c>
      <c r="AV837">
        <v>159</v>
      </c>
      <c r="AW837">
        <v>159</v>
      </c>
      <c r="AX837">
        <v>159</v>
      </c>
      <c r="AY837">
        <v>159</v>
      </c>
      <c r="AZ837">
        <v>229</v>
      </c>
      <c r="BA837">
        <v>229</v>
      </c>
      <c r="BB837">
        <v>289</v>
      </c>
      <c r="BC837">
        <v>289</v>
      </c>
      <c r="BD837">
        <v>289</v>
      </c>
      <c r="BE837" t="s">
        <v>30932</v>
      </c>
      <c r="BF837" t="s">
        <v>30933</v>
      </c>
      <c r="BG837" t="s">
        <v>30934</v>
      </c>
      <c r="BH837">
        <v>22</v>
      </c>
      <c r="BI837" s="4">
        <v>0.2336</v>
      </c>
      <c r="BJ837" s="4">
        <v>0.43859999999999999</v>
      </c>
      <c r="BK837" s="4">
        <v>0.32779999999999998</v>
      </c>
      <c r="BL837">
        <v>5</v>
      </c>
      <c r="BM837">
        <v>405992.88462999999</v>
      </c>
    </row>
    <row r="838" spans="1:109" x14ac:dyDescent="0.2">
      <c r="A838">
        <v>843</v>
      </c>
      <c r="B838">
        <v>298436</v>
      </c>
      <c r="C838" t="s">
        <v>30935</v>
      </c>
      <c r="D838" t="s">
        <v>30936</v>
      </c>
      <c r="E838" t="s">
        <v>26006</v>
      </c>
      <c r="F838" t="s">
        <v>15</v>
      </c>
      <c r="G838">
        <v>256500</v>
      </c>
      <c r="H838">
        <v>1</v>
      </c>
      <c r="I838">
        <v>256500</v>
      </c>
      <c r="J838">
        <v>298436</v>
      </c>
      <c r="K838" t="s">
        <v>30937</v>
      </c>
      <c r="L838" t="s">
        <v>25338</v>
      </c>
      <c r="M838">
        <v>3790</v>
      </c>
      <c r="N838" t="s">
        <v>30938</v>
      </c>
      <c r="O838">
        <v>824</v>
      </c>
      <c r="P838">
        <v>654</v>
      </c>
      <c r="Q838">
        <v>155</v>
      </c>
      <c r="R838">
        <v>453</v>
      </c>
      <c r="S838">
        <v>86</v>
      </c>
      <c r="T838">
        <v>87</v>
      </c>
      <c r="U838">
        <v>100</v>
      </c>
      <c r="V838">
        <v>100</v>
      </c>
      <c r="W838">
        <v>44</v>
      </c>
      <c r="X838">
        <v>24</v>
      </c>
      <c r="Y838">
        <v>200</v>
      </c>
      <c r="Z838">
        <v>97</v>
      </c>
      <c r="AA838">
        <v>50</v>
      </c>
      <c r="AB838">
        <v>21</v>
      </c>
      <c r="AC838">
        <v>16</v>
      </c>
      <c r="AD838">
        <v>22</v>
      </c>
      <c r="AE838">
        <v>30</v>
      </c>
      <c r="AF838">
        <v>60</v>
      </c>
      <c r="AG838">
        <v>39</v>
      </c>
      <c r="AH838">
        <v>12</v>
      </c>
      <c r="AI838">
        <v>5</v>
      </c>
      <c r="AJ838">
        <v>0</v>
      </c>
      <c r="AK838">
        <v>1</v>
      </c>
      <c r="AL838">
        <v>2</v>
      </c>
      <c r="AM838">
        <v>2</v>
      </c>
      <c r="AN838" t="s">
        <v>25340</v>
      </c>
      <c r="AO838" t="s">
        <v>25355</v>
      </c>
      <c r="AP838">
        <v>10</v>
      </c>
      <c r="AQ838">
        <v>27</v>
      </c>
      <c r="AR838">
        <v>35</v>
      </c>
      <c r="AS838">
        <v>50</v>
      </c>
      <c r="AT838">
        <v>65</v>
      </c>
      <c r="AU838">
        <v>75</v>
      </c>
      <c r="AV838">
        <v>75</v>
      </c>
      <c r="AW838">
        <v>100</v>
      </c>
      <c r="AX838">
        <v>100</v>
      </c>
      <c r="AY838">
        <v>125</v>
      </c>
      <c r="AZ838">
        <v>150</v>
      </c>
      <c r="BA838">
        <v>150</v>
      </c>
      <c r="BB838">
        <v>150</v>
      </c>
      <c r="BC838">
        <v>150</v>
      </c>
      <c r="BD838">
        <v>150</v>
      </c>
      <c r="BE838">
        <v>200</v>
      </c>
      <c r="BF838">
        <v>200</v>
      </c>
      <c r="BG838">
        <v>250</v>
      </c>
      <c r="BH838">
        <v>250</v>
      </c>
      <c r="BI838">
        <v>500</v>
      </c>
      <c r="BJ838">
        <v>1000</v>
      </c>
      <c r="BK838">
        <v>1500</v>
      </c>
      <c r="BL838">
        <v>2000</v>
      </c>
      <c r="BM838">
        <v>3500</v>
      </c>
      <c r="BN838">
        <v>6500</v>
      </c>
      <c r="BO838" t="s">
        <v>25365</v>
      </c>
      <c r="BP838" t="s">
        <v>30939</v>
      </c>
      <c r="BQ838" t="s">
        <v>30940</v>
      </c>
      <c r="BR838">
        <v>27</v>
      </c>
      <c r="BS838" s="4">
        <v>0.69969999999999999</v>
      </c>
      <c r="BT838" s="4">
        <v>0.1249</v>
      </c>
      <c r="BU838" s="4">
        <v>0.1754</v>
      </c>
      <c r="BV838">
        <v>5</v>
      </c>
      <c r="BW838">
        <v>238959.88021999999</v>
      </c>
    </row>
    <row r="839" spans="1:109" x14ac:dyDescent="0.2">
      <c r="A839">
        <v>844</v>
      </c>
      <c r="B839">
        <v>816274</v>
      </c>
      <c r="C839" t="s">
        <v>30941</v>
      </c>
      <c r="D839" t="s">
        <v>30942</v>
      </c>
      <c r="E839" t="s">
        <v>28876</v>
      </c>
      <c r="F839" t="s">
        <v>25336</v>
      </c>
      <c r="G839" t="s">
        <v>15</v>
      </c>
      <c r="H839">
        <v>50000</v>
      </c>
      <c r="I839">
        <v>1</v>
      </c>
      <c r="J839">
        <v>50000</v>
      </c>
      <c r="K839">
        <v>816274</v>
      </c>
      <c r="L839" t="s">
        <v>28877</v>
      </c>
      <c r="M839" t="s">
        <v>28878</v>
      </c>
      <c r="N839">
        <v>3790</v>
      </c>
      <c r="O839" t="s">
        <v>30364</v>
      </c>
      <c r="P839">
        <v>370</v>
      </c>
      <c r="Q839">
        <v>11</v>
      </c>
      <c r="R839">
        <v>6</v>
      </c>
      <c r="S839">
        <v>1979</v>
      </c>
      <c r="T839">
        <v>1241</v>
      </c>
      <c r="U839" t="s">
        <v>25594</v>
      </c>
      <c r="V839" t="s">
        <v>25490</v>
      </c>
      <c r="W839">
        <v>40</v>
      </c>
      <c r="X839">
        <v>60</v>
      </c>
      <c r="Y839">
        <v>60</v>
      </c>
      <c r="Z839">
        <v>120</v>
      </c>
      <c r="AA839">
        <v>200</v>
      </c>
      <c r="AB839" t="s">
        <v>26619</v>
      </c>
      <c r="AC839" t="s">
        <v>30943</v>
      </c>
      <c r="AD839" t="s">
        <v>30944</v>
      </c>
      <c r="AE839">
        <v>7</v>
      </c>
      <c r="AF839" s="4">
        <v>0.66159999999999997</v>
      </c>
      <c r="AG839" s="4">
        <v>0.33839999999999998</v>
      </c>
      <c r="AH839" s="4">
        <v>0</v>
      </c>
      <c r="AI839">
        <v>5</v>
      </c>
      <c r="AJ839">
        <v>637680.20198000001</v>
      </c>
    </row>
    <row r="840" spans="1:109" x14ac:dyDescent="0.2">
      <c r="A840">
        <v>845</v>
      </c>
      <c r="B840">
        <v>167590</v>
      </c>
      <c r="C840" t="s">
        <v>30945</v>
      </c>
      <c r="D840" t="s">
        <v>30946</v>
      </c>
      <c r="E840" t="s">
        <v>25380</v>
      </c>
      <c r="F840" t="s">
        <v>15</v>
      </c>
      <c r="G840">
        <v>100000</v>
      </c>
      <c r="H840">
        <v>1</v>
      </c>
      <c r="I840">
        <v>100000</v>
      </c>
      <c r="J840">
        <v>167590</v>
      </c>
      <c r="K840" t="s">
        <v>25381</v>
      </c>
      <c r="L840" t="s">
        <v>25338</v>
      </c>
      <c r="M840">
        <v>3787</v>
      </c>
      <c r="N840" t="s">
        <v>28679</v>
      </c>
      <c r="O840">
        <v>25</v>
      </c>
      <c r="P840">
        <v>1418</v>
      </c>
      <c r="Q840">
        <v>88</v>
      </c>
      <c r="R840">
        <v>699</v>
      </c>
      <c r="S840">
        <v>206</v>
      </c>
      <c r="T840">
        <v>54</v>
      </c>
      <c r="U840">
        <v>26</v>
      </c>
      <c r="V840">
        <v>98</v>
      </c>
      <c r="W840">
        <v>185</v>
      </c>
      <c r="X840">
        <v>31</v>
      </c>
      <c r="Y840">
        <v>309</v>
      </c>
      <c r="Z840">
        <v>33</v>
      </c>
      <c r="AA840">
        <v>26</v>
      </c>
      <c r="AB840">
        <v>142</v>
      </c>
      <c r="AC840">
        <v>76</v>
      </c>
      <c r="AD840">
        <v>117</v>
      </c>
      <c r="AE840">
        <v>29</v>
      </c>
      <c r="AF840">
        <v>47</v>
      </c>
      <c r="AG840">
        <v>14</v>
      </c>
      <c r="AH840">
        <v>10</v>
      </c>
      <c r="AI840">
        <v>19</v>
      </c>
      <c r="AJ840">
        <v>2</v>
      </c>
      <c r="AK840">
        <v>2</v>
      </c>
      <c r="AL840">
        <v>1</v>
      </c>
      <c r="AM840">
        <v>1</v>
      </c>
      <c r="AN840">
        <v>0</v>
      </c>
      <c r="AO840">
        <v>0</v>
      </c>
      <c r="AP840">
        <v>0</v>
      </c>
      <c r="AQ840" t="s">
        <v>25698</v>
      </c>
      <c r="AR840" t="s">
        <v>25364</v>
      </c>
      <c r="AS840">
        <v>10</v>
      </c>
      <c r="AT840">
        <v>15</v>
      </c>
      <c r="AU840">
        <v>20</v>
      </c>
      <c r="AV840">
        <v>25</v>
      </c>
      <c r="AW840">
        <v>30</v>
      </c>
      <c r="AX840">
        <v>35</v>
      </c>
      <c r="AY840">
        <v>40</v>
      </c>
      <c r="AZ840">
        <v>45</v>
      </c>
      <c r="BA840">
        <v>50</v>
      </c>
      <c r="BB840">
        <v>55</v>
      </c>
      <c r="BC840">
        <v>60</v>
      </c>
      <c r="BD840">
        <v>65</v>
      </c>
      <c r="BE840">
        <v>70</v>
      </c>
      <c r="BF840">
        <v>75</v>
      </c>
      <c r="BG840">
        <v>85</v>
      </c>
      <c r="BH840">
        <v>100</v>
      </c>
      <c r="BI840">
        <v>150</v>
      </c>
      <c r="BJ840">
        <v>200</v>
      </c>
      <c r="BK840">
        <v>300</v>
      </c>
      <c r="BL840">
        <v>400</v>
      </c>
      <c r="BM840">
        <v>500</v>
      </c>
      <c r="BN840">
        <v>1500</v>
      </c>
      <c r="BO840">
        <v>2000</v>
      </c>
      <c r="BP840">
        <v>3000</v>
      </c>
      <c r="BQ840">
        <v>5000</v>
      </c>
      <c r="BR840">
        <v>7500</v>
      </c>
      <c r="BS840">
        <v>9000</v>
      </c>
      <c r="BT840">
        <v>9900</v>
      </c>
      <c r="BU840" t="s">
        <v>25365</v>
      </c>
      <c r="BV840" t="s">
        <v>30947</v>
      </c>
      <c r="BW840" t="s">
        <v>30948</v>
      </c>
      <c r="BX840" t="s">
        <v>30949</v>
      </c>
      <c r="BY840">
        <v>30</v>
      </c>
      <c r="BZ840" s="4">
        <v>0.61319999999999997</v>
      </c>
      <c r="CA840" s="4">
        <v>0.15409999999999999</v>
      </c>
      <c r="CB840" s="4">
        <v>0.23269999999999999</v>
      </c>
      <c r="CC840">
        <v>5</v>
      </c>
      <c r="CD840">
        <v>51435.473259999999</v>
      </c>
    </row>
    <row r="841" spans="1:109" x14ac:dyDescent="0.2">
      <c r="A841">
        <v>846</v>
      </c>
      <c r="B841">
        <v>565944</v>
      </c>
      <c r="C841" t="s">
        <v>30950</v>
      </c>
      <c r="D841" t="s">
        <v>30951</v>
      </c>
      <c r="E841" t="s">
        <v>25336</v>
      </c>
      <c r="F841" t="s">
        <v>15</v>
      </c>
      <c r="G841">
        <v>40000</v>
      </c>
      <c r="H841">
        <v>1</v>
      </c>
      <c r="I841">
        <v>40000</v>
      </c>
      <c r="J841">
        <v>565944</v>
      </c>
      <c r="K841" t="s">
        <v>26007</v>
      </c>
      <c r="L841" t="s">
        <v>25643</v>
      </c>
      <c r="M841">
        <v>3785</v>
      </c>
      <c r="N841" t="s">
        <v>30952</v>
      </c>
      <c r="O841">
        <v>149</v>
      </c>
      <c r="P841">
        <v>249</v>
      </c>
      <c r="Q841">
        <v>401</v>
      </c>
      <c r="R841">
        <v>2129</v>
      </c>
      <c r="S841">
        <v>16</v>
      </c>
      <c r="T841" t="s">
        <v>25500</v>
      </c>
      <c r="U841" t="s">
        <v>25355</v>
      </c>
      <c r="V841">
        <v>80</v>
      </c>
      <c r="W841">
        <v>90</v>
      </c>
      <c r="X841">
        <v>125</v>
      </c>
      <c r="Y841">
        <v>135</v>
      </c>
      <c r="Z841">
        <v>375</v>
      </c>
      <c r="AA841" t="s">
        <v>28344</v>
      </c>
      <c r="AB841" t="s">
        <v>30953</v>
      </c>
      <c r="AC841" t="s">
        <v>30954</v>
      </c>
      <c r="AD841">
        <v>7</v>
      </c>
      <c r="AE841" s="4">
        <v>0.99350000000000005</v>
      </c>
      <c r="AF841" s="4">
        <v>6.4999999999999997E-3</v>
      </c>
      <c r="AG841" s="4">
        <v>0</v>
      </c>
      <c r="AH841">
        <v>5</v>
      </c>
      <c r="AI841">
        <v>387473.80216000002</v>
      </c>
    </row>
    <row r="842" spans="1:109" x14ac:dyDescent="0.2">
      <c r="A842">
        <v>847</v>
      </c>
      <c r="B842">
        <v>233228</v>
      </c>
      <c r="C842" t="s">
        <v>30955</v>
      </c>
      <c r="D842" t="s">
        <v>30956</v>
      </c>
      <c r="E842" t="s">
        <v>25972</v>
      </c>
      <c r="F842" t="s">
        <v>15</v>
      </c>
      <c r="G842">
        <v>50000</v>
      </c>
      <c r="H842">
        <v>1</v>
      </c>
      <c r="I842">
        <v>50000</v>
      </c>
      <c r="J842">
        <v>233228</v>
      </c>
      <c r="K842" t="s">
        <v>30957</v>
      </c>
      <c r="L842" t="s">
        <v>25338</v>
      </c>
      <c r="M842">
        <v>3784</v>
      </c>
      <c r="N842" t="s">
        <v>27052</v>
      </c>
      <c r="O842">
        <v>19</v>
      </c>
      <c r="P842">
        <v>100</v>
      </c>
      <c r="Q842">
        <v>785</v>
      </c>
      <c r="R842">
        <v>468</v>
      </c>
      <c r="S842">
        <v>279</v>
      </c>
      <c r="T842">
        <v>1043</v>
      </c>
      <c r="U842">
        <v>685</v>
      </c>
      <c r="V842">
        <v>134</v>
      </c>
      <c r="W842">
        <v>125</v>
      </c>
      <c r="X842">
        <v>34</v>
      </c>
      <c r="Y842">
        <v>17</v>
      </c>
      <c r="Z842">
        <v>11</v>
      </c>
      <c r="AA842">
        <v>3</v>
      </c>
      <c r="AB842">
        <v>13</v>
      </c>
      <c r="AC842" t="s">
        <v>25500</v>
      </c>
      <c r="AD842" t="s">
        <v>25355</v>
      </c>
      <c r="AE842">
        <v>5</v>
      </c>
      <c r="AF842">
        <v>39</v>
      </c>
      <c r="AG842">
        <v>39</v>
      </c>
      <c r="AH842">
        <v>39</v>
      </c>
      <c r="AI842">
        <v>44</v>
      </c>
      <c r="AJ842">
        <v>49</v>
      </c>
      <c r="AK842">
        <v>54</v>
      </c>
      <c r="AL842">
        <v>94</v>
      </c>
      <c r="AM842">
        <v>104</v>
      </c>
      <c r="AN842">
        <v>194</v>
      </c>
      <c r="AO842">
        <v>219</v>
      </c>
      <c r="AP842">
        <v>380</v>
      </c>
      <c r="AQ842">
        <v>430</v>
      </c>
      <c r="AR842">
        <v>559</v>
      </c>
      <c r="AS842" t="s">
        <v>30958</v>
      </c>
      <c r="AT842" t="s">
        <v>30959</v>
      </c>
      <c r="AU842" t="s">
        <v>30960</v>
      </c>
      <c r="AV842">
        <v>16</v>
      </c>
      <c r="AW842" s="4">
        <v>0.37580000000000002</v>
      </c>
      <c r="AX842" s="4">
        <v>0.60140000000000005</v>
      </c>
      <c r="AY842" s="4">
        <v>2.2800000000000001E-2</v>
      </c>
      <c r="AZ842">
        <v>5</v>
      </c>
      <c r="BA842">
        <v>54643.710429999999</v>
      </c>
    </row>
    <row r="843" spans="1:109" x14ac:dyDescent="0.2">
      <c r="A843">
        <v>848</v>
      </c>
      <c r="B843">
        <v>843743</v>
      </c>
      <c r="C843" t="s">
        <v>30961</v>
      </c>
      <c r="D843" t="s">
        <v>30962</v>
      </c>
      <c r="E843" t="s">
        <v>25350</v>
      </c>
      <c r="F843" t="s">
        <v>15</v>
      </c>
      <c r="G843">
        <v>80000</v>
      </c>
      <c r="H843">
        <v>1</v>
      </c>
      <c r="I843">
        <v>80000</v>
      </c>
      <c r="J843">
        <v>843743</v>
      </c>
      <c r="K843" t="s">
        <v>25434</v>
      </c>
      <c r="L843" t="s">
        <v>25435</v>
      </c>
      <c r="M843">
        <v>3784</v>
      </c>
      <c r="N843" t="s">
        <v>26763</v>
      </c>
      <c r="O843">
        <v>55</v>
      </c>
      <c r="P843">
        <v>329</v>
      </c>
      <c r="Q843">
        <v>19</v>
      </c>
      <c r="R843">
        <v>147</v>
      </c>
      <c r="S843">
        <v>60</v>
      </c>
      <c r="T843">
        <v>500</v>
      </c>
      <c r="U843">
        <v>118</v>
      </c>
      <c r="V843">
        <v>1800</v>
      </c>
      <c r="W843">
        <v>400</v>
      </c>
      <c r="X843">
        <v>20</v>
      </c>
      <c r="Y843">
        <v>10</v>
      </c>
      <c r="Z843">
        <v>5</v>
      </c>
      <c r="AA843" t="s">
        <v>25437</v>
      </c>
      <c r="AB843" t="s">
        <v>25355</v>
      </c>
      <c r="AC843">
        <v>10</v>
      </c>
      <c r="AD843">
        <v>15</v>
      </c>
      <c r="AE843">
        <v>25</v>
      </c>
      <c r="AF843">
        <v>30</v>
      </c>
      <c r="AG843">
        <v>60</v>
      </c>
      <c r="AH843">
        <v>200</v>
      </c>
      <c r="AI843">
        <v>200</v>
      </c>
      <c r="AJ843">
        <v>230</v>
      </c>
      <c r="AK843">
        <v>230</v>
      </c>
      <c r="AL843">
        <v>500</v>
      </c>
      <c r="AM843">
        <v>800</v>
      </c>
      <c r="AN843">
        <v>1000</v>
      </c>
      <c r="AO843" t="s">
        <v>25365</v>
      </c>
      <c r="AP843" t="s">
        <v>30963</v>
      </c>
      <c r="AQ843" t="s">
        <v>30964</v>
      </c>
      <c r="AR843">
        <v>14</v>
      </c>
      <c r="AS843" s="4">
        <v>0.21529999999999999</v>
      </c>
      <c r="AT843" s="4">
        <v>0.77449999999999997</v>
      </c>
      <c r="AU843" s="4">
        <v>1.0200000000000001E-2</v>
      </c>
      <c r="AV843">
        <v>5</v>
      </c>
      <c r="AW843">
        <v>665835.88234000001</v>
      </c>
    </row>
    <row r="844" spans="1:109" x14ac:dyDescent="0.2">
      <c r="A844">
        <v>849</v>
      </c>
      <c r="B844">
        <v>82577</v>
      </c>
      <c r="C844" t="s">
        <v>30965</v>
      </c>
      <c r="D844" t="s">
        <v>30966</v>
      </c>
      <c r="E844" t="s">
        <v>27623</v>
      </c>
      <c r="F844" t="s">
        <v>15</v>
      </c>
      <c r="G844">
        <v>50000</v>
      </c>
      <c r="H844">
        <v>1</v>
      </c>
      <c r="I844">
        <v>50000</v>
      </c>
      <c r="J844">
        <v>82577</v>
      </c>
      <c r="K844" t="s">
        <v>25642</v>
      </c>
      <c r="L844" t="s">
        <v>25643</v>
      </c>
      <c r="M844">
        <v>3784</v>
      </c>
      <c r="N844" t="s">
        <v>29758</v>
      </c>
      <c r="O844">
        <v>310</v>
      </c>
      <c r="P844">
        <v>22</v>
      </c>
      <c r="Q844">
        <v>898</v>
      </c>
      <c r="R844">
        <v>44</v>
      </c>
      <c r="S844">
        <v>799</v>
      </c>
      <c r="T844">
        <v>386</v>
      </c>
      <c r="U844">
        <v>73</v>
      </c>
      <c r="V844">
        <v>31</v>
      </c>
      <c r="W844">
        <v>1</v>
      </c>
      <c r="X844">
        <v>45</v>
      </c>
      <c r="Y844">
        <v>18</v>
      </c>
      <c r="Z844">
        <v>50</v>
      </c>
      <c r="AA844">
        <v>50</v>
      </c>
      <c r="AB844">
        <v>16</v>
      </c>
      <c r="AC844">
        <v>50</v>
      </c>
      <c r="AD844">
        <v>50</v>
      </c>
      <c r="AE844">
        <v>2</v>
      </c>
      <c r="AF844">
        <v>138</v>
      </c>
      <c r="AG844">
        <v>69</v>
      </c>
      <c r="AH844">
        <v>37</v>
      </c>
      <c r="AI844">
        <v>4</v>
      </c>
      <c r="AJ844">
        <v>3</v>
      </c>
      <c r="AK844">
        <v>7</v>
      </c>
      <c r="AL844">
        <v>50</v>
      </c>
      <c r="AM844">
        <v>50</v>
      </c>
      <c r="AN844">
        <v>35</v>
      </c>
      <c r="AO844">
        <v>27</v>
      </c>
      <c r="AP844">
        <v>14</v>
      </c>
      <c r="AQ844">
        <v>21</v>
      </c>
      <c r="AR844">
        <v>52</v>
      </c>
      <c r="AS844">
        <v>2</v>
      </c>
      <c r="AT844">
        <v>13</v>
      </c>
      <c r="AU844">
        <v>16</v>
      </c>
      <c r="AV844">
        <v>50</v>
      </c>
      <c r="AW844">
        <v>3</v>
      </c>
      <c r="AX844">
        <v>19</v>
      </c>
      <c r="AY844">
        <v>15</v>
      </c>
      <c r="AZ844">
        <v>18</v>
      </c>
      <c r="BA844">
        <v>5</v>
      </c>
      <c r="BB844">
        <v>8</v>
      </c>
      <c r="BC844">
        <v>18</v>
      </c>
      <c r="BD844">
        <v>24</v>
      </c>
      <c r="BE844" t="s">
        <v>25340</v>
      </c>
      <c r="BF844" t="s">
        <v>25974</v>
      </c>
      <c r="BG844">
        <v>8</v>
      </c>
      <c r="BH844">
        <v>8</v>
      </c>
      <c r="BI844">
        <v>8</v>
      </c>
      <c r="BJ844">
        <v>8</v>
      </c>
      <c r="BK844">
        <v>8</v>
      </c>
      <c r="BL844">
        <v>8</v>
      </c>
      <c r="BM844">
        <v>16</v>
      </c>
      <c r="BN844">
        <v>16</v>
      </c>
      <c r="BO844">
        <v>16</v>
      </c>
      <c r="BP844">
        <v>16</v>
      </c>
      <c r="BQ844">
        <v>16</v>
      </c>
      <c r="BR844">
        <v>20</v>
      </c>
      <c r="BS844">
        <v>20</v>
      </c>
      <c r="BT844">
        <v>20</v>
      </c>
      <c r="BU844">
        <v>20</v>
      </c>
      <c r="BV844">
        <v>20</v>
      </c>
      <c r="BW844">
        <v>20</v>
      </c>
      <c r="BX844">
        <v>25</v>
      </c>
      <c r="BY844">
        <v>25</v>
      </c>
      <c r="BZ844">
        <v>25</v>
      </c>
      <c r="CA844">
        <v>25</v>
      </c>
      <c r="CB844">
        <v>40</v>
      </c>
      <c r="CC844">
        <v>40</v>
      </c>
      <c r="CD844">
        <v>40</v>
      </c>
      <c r="CE844">
        <v>40</v>
      </c>
      <c r="CF844">
        <v>40</v>
      </c>
      <c r="CG844">
        <v>50</v>
      </c>
      <c r="CH844">
        <v>50</v>
      </c>
      <c r="CI844">
        <v>60</v>
      </c>
      <c r="CJ844">
        <v>60</v>
      </c>
      <c r="CK844">
        <v>60</v>
      </c>
      <c r="CL844">
        <v>60</v>
      </c>
      <c r="CM844">
        <v>100</v>
      </c>
      <c r="CN844">
        <v>100</v>
      </c>
      <c r="CO844">
        <v>100</v>
      </c>
      <c r="CP844">
        <v>100</v>
      </c>
      <c r="CQ844">
        <v>120</v>
      </c>
      <c r="CR844">
        <v>160</v>
      </c>
      <c r="CS844">
        <v>180</v>
      </c>
      <c r="CT844">
        <v>200</v>
      </c>
      <c r="CU844">
        <v>200</v>
      </c>
      <c r="CV844">
        <v>325</v>
      </c>
      <c r="CW844" t="s">
        <v>28326</v>
      </c>
      <c r="CX844" t="s">
        <v>30967</v>
      </c>
      <c r="CY844" t="s">
        <v>30968</v>
      </c>
      <c r="CZ844">
        <v>44</v>
      </c>
      <c r="DA844" s="4">
        <v>0.37869999999999998</v>
      </c>
      <c r="DB844" s="4">
        <v>0.35249999999999998</v>
      </c>
      <c r="DC844" s="4">
        <v>0.26889999999999997</v>
      </c>
      <c r="DD844">
        <v>5</v>
      </c>
      <c r="DE844">
        <v>96023.619879999998</v>
      </c>
    </row>
    <row r="845" spans="1:109" x14ac:dyDescent="0.2">
      <c r="A845">
        <v>850</v>
      </c>
      <c r="B845">
        <v>1032443</v>
      </c>
      <c r="C845" t="s">
        <v>30969</v>
      </c>
      <c r="D845" t="s">
        <v>30970</v>
      </c>
      <c r="E845" t="s">
        <v>30971</v>
      </c>
      <c r="F845" t="s">
        <v>29416</v>
      </c>
      <c r="G845" t="s">
        <v>25423</v>
      </c>
      <c r="H845" t="s">
        <v>15</v>
      </c>
      <c r="I845">
        <v>45000</v>
      </c>
      <c r="J845">
        <v>1</v>
      </c>
      <c r="K845">
        <v>45000</v>
      </c>
      <c r="L845">
        <v>1032443</v>
      </c>
      <c r="M845" t="s">
        <v>26007</v>
      </c>
      <c r="N845" t="s">
        <v>25643</v>
      </c>
      <c r="O845">
        <v>3783</v>
      </c>
      <c r="P845" t="s">
        <v>30972</v>
      </c>
      <c r="Q845">
        <v>50</v>
      </c>
      <c r="R845">
        <v>40</v>
      </c>
      <c r="S845">
        <v>500</v>
      </c>
      <c r="T845">
        <v>225</v>
      </c>
      <c r="U845">
        <v>2517</v>
      </c>
      <c r="V845" t="s">
        <v>25415</v>
      </c>
      <c r="W845" t="s">
        <v>25364</v>
      </c>
      <c r="X845">
        <v>25</v>
      </c>
      <c r="Y845">
        <v>50</v>
      </c>
      <c r="Z845">
        <v>299</v>
      </c>
      <c r="AA845">
        <v>299</v>
      </c>
      <c r="AB845">
        <v>299</v>
      </c>
      <c r="AC845" t="s">
        <v>25393</v>
      </c>
      <c r="AD845" t="s">
        <v>30973</v>
      </c>
      <c r="AE845" t="s">
        <v>30974</v>
      </c>
      <c r="AF845">
        <v>7</v>
      </c>
      <c r="AG845" s="4">
        <v>0.30590000000000001</v>
      </c>
      <c r="AH845" s="4">
        <v>0.69410000000000005</v>
      </c>
      <c r="AI845" s="4">
        <v>0</v>
      </c>
      <c r="AJ845">
        <v>3</v>
      </c>
      <c r="AK845">
        <v>664863.92252999998</v>
      </c>
    </row>
    <row r="846" spans="1:109" x14ac:dyDescent="0.2">
      <c r="A846">
        <v>851</v>
      </c>
      <c r="B846">
        <v>140000</v>
      </c>
      <c r="C846" t="s">
        <v>30975</v>
      </c>
      <c r="D846" t="s">
        <v>30976</v>
      </c>
      <c r="E846" t="s">
        <v>30977</v>
      </c>
      <c r="F846" t="s">
        <v>25380</v>
      </c>
      <c r="G846" t="s">
        <v>47</v>
      </c>
      <c r="H846">
        <v>140000</v>
      </c>
      <c r="I846">
        <v>0.76</v>
      </c>
      <c r="J846">
        <v>106400</v>
      </c>
      <c r="K846">
        <v>106400</v>
      </c>
      <c r="L846" t="s">
        <v>26212</v>
      </c>
      <c r="M846" t="s">
        <v>25425</v>
      </c>
      <c r="N846">
        <v>3783</v>
      </c>
      <c r="O846" t="s">
        <v>30978</v>
      </c>
      <c r="P846">
        <v>400</v>
      </c>
      <c r="Q846">
        <v>200</v>
      </c>
      <c r="R846">
        <v>250</v>
      </c>
      <c r="S846">
        <v>304</v>
      </c>
      <c r="T846">
        <v>100</v>
      </c>
      <c r="U846">
        <v>250</v>
      </c>
      <c r="V846">
        <v>250</v>
      </c>
      <c r="W846">
        <v>473</v>
      </c>
      <c r="X846">
        <v>350</v>
      </c>
      <c r="Y846">
        <v>72</v>
      </c>
      <c r="Z846">
        <v>200</v>
      </c>
      <c r="AA846">
        <v>67</v>
      </c>
      <c r="AB846">
        <v>70</v>
      </c>
      <c r="AC846">
        <v>299</v>
      </c>
      <c r="AD846">
        <v>29</v>
      </c>
      <c r="AE846">
        <v>27</v>
      </c>
      <c r="AF846">
        <v>9</v>
      </c>
      <c r="AG846">
        <v>33</v>
      </c>
      <c r="AH846">
        <v>6</v>
      </c>
      <c r="AI846">
        <v>3</v>
      </c>
      <c r="AJ846">
        <v>6</v>
      </c>
      <c r="AK846">
        <v>15</v>
      </c>
      <c r="AL846">
        <v>1</v>
      </c>
      <c r="AM846">
        <v>0</v>
      </c>
      <c r="AN846" t="s">
        <v>25698</v>
      </c>
      <c r="AO846" t="s">
        <v>30979</v>
      </c>
      <c r="AP846">
        <v>15</v>
      </c>
      <c r="AQ846">
        <v>16</v>
      </c>
      <c r="AR846">
        <v>17</v>
      </c>
      <c r="AS846">
        <v>19</v>
      </c>
      <c r="AT846">
        <v>22</v>
      </c>
      <c r="AU846">
        <v>23</v>
      </c>
      <c r="AV846">
        <v>24</v>
      </c>
      <c r="AW846">
        <v>25</v>
      </c>
      <c r="AX846">
        <v>25</v>
      </c>
      <c r="AY846">
        <v>35</v>
      </c>
      <c r="AZ846">
        <v>44</v>
      </c>
      <c r="BA846">
        <v>49</v>
      </c>
      <c r="BB846">
        <v>60</v>
      </c>
      <c r="BC846">
        <v>69</v>
      </c>
      <c r="BD846">
        <v>79</v>
      </c>
      <c r="BE846">
        <v>119</v>
      </c>
      <c r="BF846">
        <v>125</v>
      </c>
      <c r="BG846">
        <v>221</v>
      </c>
      <c r="BH846">
        <v>221</v>
      </c>
      <c r="BI846">
        <v>221</v>
      </c>
      <c r="BJ846">
        <v>221</v>
      </c>
      <c r="BK846">
        <v>441</v>
      </c>
      <c r="BL846">
        <v>1002</v>
      </c>
      <c r="BM846">
        <v>2005</v>
      </c>
      <c r="BN846" t="s">
        <v>30980</v>
      </c>
      <c r="BO846" t="s">
        <v>30981</v>
      </c>
      <c r="BP846" t="s">
        <v>30982</v>
      </c>
      <c r="BQ846">
        <v>26</v>
      </c>
      <c r="BR846" s="4">
        <v>0.3962</v>
      </c>
      <c r="BS846" s="4">
        <v>0.38019999999999998</v>
      </c>
      <c r="BT846" s="4">
        <v>0.22359999999999999</v>
      </c>
      <c r="BU846">
        <v>5</v>
      </c>
      <c r="BV846">
        <v>91763.402879999994</v>
      </c>
    </row>
    <row r="847" spans="1:109" x14ac:dyDescent="0.2">
      <c r="A847">
        <v>852</v>
      </c>
      <c r="B847">
        <v>106729</v>
      </c>
      <c r="C847" t="s">
        <v>30983</v>
      </c>
      <c r="D847" t="s">
        <v>30984</v>
      </c>
      <c r="E847" t="s">
        <v>25380</v>
      </c>
      <c r="F847" t="s">
        <v>15</v>
      </c>
      <c r="G847">
        <v>28000</v>
      </c>
      <c r="H847">
        <v>1</v>
      </c>
      <c r="I847">
        <v>28000</v>
      </c>
      <c r="J847">
        <v>106729</v>
      </c>
      <c r="K847" t="s">
        <v>30985</v>
      </c>
      <c r="L847" t="s">
        <v>30986</v>
      </c>
      <c r="M847">
        <v>3780</v>
      </c>
      <c r="N847" t="s">
        <v>30987</v>
      </c>
      <c r="O847">
        <v>300</v>
      </c>
      <c r="P847">
        <v>1320</v>
      </c>
      <c r="Q847">
        <v>200</v>
      </c>
      <c r="R847">
        <v>1243</v>
      </c>
      <c r="S847">
        <v>100</v>
      </c>
      <c r="T847">
        <v>137</v>
      </c>
      <c r="U847">
        <v>174</v>
      </c>
      <c r="V847">
        <v>142</v>
      </c>
      <c r="W847">
        <v>30</v>
      </c>
      <c r="X847">
        <v>10</v>
      </c>
      <c r="Y847" t="s">
        <v>25415</v>
      </c>
      <c r="Z847" t="s">
        <v>25364</v>
      </c>
      <c r="AA847">
        <v>10</v>
      </c>
      <c r="AB847">
        <v>15</v>
      </c>
      <c r="AC847">
        <v>20</v>
      </c>
      <c r="AD847">
        <v>25</v>
      </c>
      <c r="AE847">
        <v>35</v>
      </c>
      <c r="AF847">
        <v>40</v>
      </c>
      <c r="AG847">
        <v>65</v>
      </c>
      <c r="AH847">
        <v>100</v>
      </c>
      <c r="AI847">
        <v>200</v>
      </c>
      <c r="AJ847">
        <v>400</v>
      </c>
      <c r="AK847" t="s">
        <v>25480</v>
      </c>
      <c r="AL847" t="s">
        <v>30988</v>
      </c>
      <c r="AM847" t="s">
        <v>30989</v>
      </c>
      <c r="AN847">
        <v>12</v>
      </c>
      <c r="AO847" s="4">
        <v>0.84009999999999996</v>
      </c>
      <c r="AP847" s="4">
        <v>0.15670000000000001</v>
      </c>
      <c r="AQ847" s="4">
        <v>3.2000000000000002E-3</v>
      </c>
      <c r="AR847">
        <v>5</v>
      </c>
      <c r="AS847">
        <v>75096.773260000002</v>
      </c>
    </row>
    <row r="848" spans="1:109" x14ac:dyDescent="0.2">
      <c r="A848">
        <v>853</v>
      </c>
      <c r="B848">
        <v>140600</v>
      </c>
      <c r="C848" t="s">
        <v>30990</v>
      </c>
      <c r="D848" t="s">
        <v>30991</v>
      </c>
      <c r="E848" t="s">
        <v>30992</v>
      </c>
      <c r="F848" t="s">
        <v>30993</v>
      </c>
      <c r="G848" t="s">
        <v>30994</v>
      </c>
      <c r="H848" t="s">
        <v>25972</v>
      </c>
      <c r="I848" t="s">
        <v>15</v>
      </c>
      <c r="J848">
        <v>25000</v>
      </c>
      <c r="K848">
        <v>1</v>
      </c>
      <c r="L848">
        <v>25000</v>
      </c>
      <c r="M848">
        <v>140600</v>
      </c>
      <c r="N848" t="s">
        <v>25642</v>
      </c>
      <c r="O848" t="s">
        <v>25643</v>
      </c>
      <c r="P848">
        <v>3769</v>
      </c>
      <c r="Q848" t="s">
        <v>28885</v>
      </c>
      <c r="R848">
        <v>600</v>
      </c>
      <c r="S848">
        <v>88</v>
      </c>
      <c r="T848">
        <v>300</v>
      </c>
      <c r="U848">
        <v>824</v>
      </c>
      <c r="V848">
        <v>100</v>
      </c>
      <c r="W848">
        <v>1142</v>
      </c>
      <c r="X848">
        <v>31</v>
      </c>
      <c r="Y848">
        <v>85</v>
      </c>
      <c r="Z848">
        <v>173</v>
      </c>
      <c r="AA848">
        <v>11</v>
      </c>
      <c r="AB848">
        <v>288</v>
      </c>
      <c r="AC848">
        <v>15</v>
      </c>
      <c r="AD848">
        <v>23</v>
      </c>
      <c r="AE848">
        <v>16</v>
      </c>
      <c r="AF848">
        <v>27</v>
      </c>
      <c r="AG848">
        <v>17</v>
      </c>
      <c r="AH848" t="s">
        <v>25415</v>
      </c>
      <c r="AI848" t="s">
        <v>25355</v>
      </c>
      <c r="AJ848">
        <v>19</v>
      </c>
      <c r="AK848">
        <v>23</v>
      </c>
      <c r="AL848">
        <v>25</v>
      </c>
      <c r="AM848">
        <v>29</v>
      </c>
      <c r="AN848">
        <v>35</v>
      </c>
      <c r="AO848">
        <v>39</v>
      </c>
      <c r="AP848">
        <v>40</v>
      </c>
      <c r="AQ848">
        <v>49</v>
      </c>
      <c r="AR848">
        <v>55</v>
      </c>
      <c r="AS848">
        <v>57</v>
      </c>
      <c r="AT848">
        <v>70</v>
      </c>
      <c r="AU848">
        <v>75</v>
      </c>
      <c r="AV848">
        <v>79</v>
      </c>
      <c r="AW848">
        <v>85</v>
      </c>
      <c r="AX848">
        <v>110</v>
      </c>
      <c r="AY848">
        <v>179</v>
      </c>
      <c r="AZ848" t="s">
        <v>26199</v>
      </c>
      <c r="BA848" t="s">
        <v>30995</v>
      </c>
      <c r="BB848" t="s">
        <v>30996</v>
      </c>
      <c r="BC848">
        <v>18</v>
      </c>
      <c r="BD848" s="4">
        <v>0.48699999999999999</v>
      </c>
      <c r="BE848" s="4">
        <v>0.40699999999999997</v>
      </c>
      <c r="BF848" s="4">
        <v>0.1061</v>
      </c>
      <c r="BG848">
        <v>5</v>
      </c>
      <c r="BH848">
        <v>45365.407619999998</v>
      </c>
    </row>
    <row r="849" spans="1:174" x14ac:dyDescent="0.2">
      <c r="A849">
        <v>854</v>
      </c>
      <c r="B849">
        <v>321005</v>
      </c>
      <c r="C849" t="s">
        <v>30997</v>
      </c>
      <c r="D849" t="s">
        <v>30998</v>
      </c>
      <c r="E849" t="s">
        <v>29445</v>
      </c>
      <c r="F849" t="s">
        <v>25336</v>
      </c>
      <c r="G849" t="s">
        <v>15</v>
      </c>
      <c r="H849">
        <v>5000</v>
      </c>
      <c r="I849">
        <v>1</v>
      </c>
      <c r="J849">
        <v>5000</v>
      </c>
      <c r="K849">
        <v>321005</v>
      </c>
      <c r="L849" t="s">
        <v>30999</v>
      </c>
      <c r="M849" t="s">
        <v>29195</v>
      </c>
      <c r="N849">
        <v>3769</v>
      </c>
      <c r="O849" t="s">
        <v>31000</v>
      </c>
      <c r="P849">
        <v>133</v>
      </c>
      <c r="Q849">
        <v>324</v>
      </c>
      <c r="R849">
        <v>333</v>
      </c>
      <c r="S849">
        <v>170</v>
      </c>
      <c r="T849" t="s">
        <v>31001</v>
      </c>
      <c r="U849" t="s">
        <v>25595</v>
      </c>
      <c r="V849">
        <v>100</v>
      </c>
      <c r="W849">
        <v>100</v>
      </c>
      <c r="X849">
        <v>150</v>
      </c>
      <c r="Y849">
        <v>250</v>
      </c>
      <c r="Z849" t="s">
        <v>29064</v>
      </c>
      <c r="AA849" t="s">
        <v>31002</v>
      </c>
      <c r="AB849" t="s">
        <v>31003</v>
      </c>
      <c r="AC849">
        <v>6</v>
      </c>
      <c r="AD849" s="4">
        <v>0.97670000000000001</v>
      </c>
      <c r="AE849" s="4">
        <v>2.3300000000000001E-2</v>
      </c>
      <c r="AF849" s="4">
        <v>0</v>
      </c>
      <c r="AG849">
        <v>5</v>
      </c>
      <c r="AH849">
        <v>149284.19983</v>
      </c>
    </row>
    <row r="850" spans="1:174" x14ac:dyDescent="0.2">
      <c r="A850">
        <v>855</v>
      </c>
      <c r="B850">
        <v>487241</v>
      </c>
      <c r="C850" t="s">
        <v>31004</v>
      </c>
      <c r="D850" t="s">
        <v>31005</v>
      </c>
      <c r="E850" t="s">
        <v>31006</v>
      </c>
      <c r="F850" t="s">
        <v>26520</v>
      </c>
      <c r="G850" t="s">
        <v>15</v>
      </c>
      <c r="H850">
        <v>5000</v>
      </c>
      <c r="I850">
        <v>1</v>
      </c>
      <c r="J850">
        <v>5000</v>
      </c>
      <c r="K850">
        <v>487241</v>
      </c>
      <c r="L850" t="s">
        <v>27059</v>
      </c>
      <c r="M850" t="s">
        <v>25478</v>
      </c>
      <c r="N850">
        <v>3763</v>
      </c>
      <c r="O850" t="s">
        <v>25808</v>
      </c>
      <c r="P850">
        <v>669</v>
      </c>
      <c r="Q850">
        <v>442</v>
      </c>
      <c r="R850">
        <v>100</v>
      </c>
      <c r="S850">
        <v>532</v>
      </c>
      <c r="T850">
        <v>850</v>
      </c>
      <c r="U850">
        <v>92</v>
      </c>
      <c r="V850">
        <v>17</v>
      </c>
      <c r="W850">
        <v>527</v>
      </c>
      <c r="X850">
        <v>35</v>
      </c>
      <c r="Y850">
        <v>249</v>
      </c>
      <c r="Z850">
        <v>17</v>
      </c>
      <c r="AA850">
        <v>11</v>
      </c>
      <c r="AB850">
        <v>4</v>
      </c>
      <c r="AC850">
        <v>17</v>
      </c>
      <c r="AD850" t="s">
        <v>31007</v>
      </c>
      <c r="AE850" t="s">
        <v>26064</v>
      </c>
      <c r="AF850">
        <v>24</v>
      </c>
      <c r="AG850">
        <v>36</v>
      </c>
      <c r="AH850">
        <v>64</v>
      </c>
      <c r="AI850">
        <v>69</v>
      </c>
      <c r="AJ850">
        <v>79</v>
      </c>
      <c r="AK850">
        <v>127</v>
      </c>
      <c r="AL850">
        <v>149</v>
      </c>
      <c r="AM850">
        <v>199</v>
      </c>
      <c r="AN850">
        <v>209</v>
      </c>
      <c r="AO850">
        <v>269</v>
      </c>
      <c r="AP850">
        <v>289</v>
      </c>
      <c r="AQ850">
        <v>490</v>
      </c>
      <c r="AR850">
        <v>499</v>
      </c>
      <c r="AS850">
        <v>549</v>
      </c>
      <c r="AT850" t="s">
        <v>31008</v>
      </c>
      <c r="AU850" t="s">
        <v>31009</v>
      </c>
      <c r="AV850" t="s">
        <v>31010</v>
      </c>
      <c r="AW850">
        <v>16</v>
      </c>
      <c r="AX850" s="4">
        <v>0.5</v>
      </c>
      <c r="AY850" s="4">
        <v>0.41260000000000002</v>
      </c>
      <c r="AZ850" s="4">
        <v>8.7400000000000005E-2</v>
      </c>
      <c r="BA850">
        <v>5</v>
      </c>
      <c r="BB850">
        <v>311877.54898000002</v>
      </c>
    </row>
    <row r="851" spans="1:174" x14ac:dyDescent="0.2">
      <c r="A851">
        <v>856</v>
      </c>
      <c r="B851">
        <v>289888</v>
      </c>
      <c r="C851" t="s">
        <v>31011</v>
      </c>
      <c r="D851" t="s">
        <v>31012</v>
      </c>
      <c r="E851" t="s">
        <v>26744</v>
      </c>
      <c r="F851" t="s">
        <v>15</v>
      </c>
      <c r="G851">
        <v>25000</v>
      </c>
      <c r="H851">
        <v>1</v>
      </c>
      <c r="I851">
        <v>25000</v>
      </c>
      <c r="J851">
        <v>289888</v>
      </c>
      <c r="K851" t="s">
        <v>26725</v>
      </c>
      <c r="L851" t="s">
        <v>26726</v>
      </c>
      <c r="M851">
        <v>3759</v>
      </c>
      <c r="N851" t="s">
        <v>28733</v>
      </c>
      <c r="O851">
        <v>500</v>
      </c>
      <c r="P851">
        <v>200</v>
      </c>
      <c r="Q851">
        <v>445</v>
      </c>
      <c r="R851">
        <v>500</v>
      </c>
      <c r="S851">
        <v>250</v>
      </c>
      <c r="T851">
        <v>500</v>
      </c>
      <c r="U851">
        <v>440</v>
      </c>
      <c r="V851">
        <v>9</v>
      </c>
      <c r="W851">
        <v>400</v>
      </c>
      <c r="X851">
        <v>251</v>
      </c>
      <c r="Y851">
        <v>8</v>
      </c>
      <c r="Z851">
        <v>3</v>
      </c>
      <c r="AA851">
        <v>191</v>
      </c>
      <c r="AB851">
        <v>2</v>
      </c>
      <c r="AC851">
        <v>0</v>
      </c>
      <c r="AD851" t="s">
        <v>25698</v>
      </c>
      <c r="AE851" t="s">
        <v>25355</v>
      </c>
      <c r="AF851">
        <v>35</v>
      </c>
      <c r="AG851">
        <v>39</v>
      </c>
      <c r="AH851">
        <v>39</v>
      </c>
      <c r="AI851">
        <v>60</v>
      </c>
      <c r="AJ851">
        <v>60</v>
      </c>
      <c r="AK851">
        <v>66</v>
      </c>
      <c r="AL851">
        <v>69</v>
      </c>
      <c r="AM851">
        <v>75</v>
      </c>
      <c r="AN851">
        <v>110</v>
      </c>
      <c r="AO851">
        <v>125</v>
      </c>
      <c r="AP851">
        <v>145</v>
      </c>
      <c r="AQ851">
        <v>210</v>
      </c>
      <c r="AR851">
        <v>225</v>
      </c>
      <c r="AS851">
        <v>1000</v>
      </c>
      <c r="AT851">
        <v>10000</v>
      </c>
      <c r="AU851" t="s">
        <v>25365</v>
      </c>
      <c r="AV851" t="s">
        <v>31013</v>
      </c>
      <c r="AW851" t="s">
        <v>31014</v>
      </c>
      <c r="AX851">
        <v>17</v>
      </c>
      <c r="AY851" s="4">
        <v>0.45169999999999999</v>
      </c>
      <c r="AZ851" s="4">
        <v>0.4269</v>
      </c>
      <c r="BA851" s="4">
        <v>0.1215</v>
      </c>
      <c r="BB851">
        <v>5</v>
      </c>
      <c r="BC851">
        <v>114020.18316</v>
      </c>
    </row>
    <row r="852" spans="1:174" x14ac:dyDescent="0.2">
      <c r="A852">
        <v>857</v>
      </c>
      <c r="B852">
        <v>718152</v>
      </c>
      <c r="C852" t="s">
        <v>31015</v>
      </c>
      <c r="D852" t="s">
        <v>31016</v>
      </c>
      <c r="E852" t="s">
        <v>25754</v>
      </c>
      <c r="F852" t="s">
        <v>25336</v>
      </c>
      <c r="G852" t="s">
        <v>15</v>
      </c>
      <c r="H852">
        <v>50000</v>
      </c>
      <c r="I852">
        <v>1</v>
      </c>
      <c r="J852">
        <v>50000</v>
      </c>
      <c r="K852">
        <v>718152</v>
      </c>
      <c r="L852" t="s">
        <v>25755</v>
      </c>
      <c r="M852" t="s">
        <v>25756</v>
      </c>
      <c r="N852">
        <v>3756</v>
      </c>
      <c r="O852" t="s">
        <v>31017</v>
      </c>
      <c r="P852">
        <v>291</v>
      </c>
      <c r="Q852">
        <v>200</v>
      </c>
      <c r="R852">
        <v>805</v>
      </c>
      <c r="S852">
        <v>200</v>
      </c>
      <c r="T852" t="s">
        <v>31018</v>
      </c>
      <c r="U852" t="s">
        <v>25355</v>
      </c>
      <c r="V852">
        <v>50</v>
      </c>
      <c r="W852">
        <v>90</v>
      </c>
      <c r="X852">
        <v>100</v>
      </c>
      <c r="Y852">
        <v>190</v>
      </c>
      <c r="Z852" t="s">
        <v>25732</v>
      </c>
      <c r="AA852" t="s">
        <v>31019</v>
      </c>
      <c r="AB852" t="s">
        <v>31020</v>
      </c>
      <c r="AC852">
        <v>6</v>
      </c>
      <c r="AD852" s="4">
        <v>0.64190000000000003</v>
      </c>
      <c r="AE852" s="4">
        <v>0.35809999999999997</v>
      </c>
      <c r="AF852" s="4">
        <v>0</v>
      </c>
      <c r="AG852">
        <v>5</v>
      </c>
      <c r="AH852">
        <v>539558.30088999995</v>
      </c>
    </row>
    <row r="853" spans="1:174" x14ac:dyDescent="0.2">
      <c r="A853">
        <v>858</v>
      </c>
      <c r="B853">
        <v>217036</v>
      </c>
      <c r="C853" t="s">
        <v>31021</v>
      </c>
      <c r="D853" t="s">
        <v>31022</v>
      </c>
      <c r="E853" t="s">
        <v>26160</v>
      </c>
      <c r="F853" t="s">
        <v>15</v>
      </c>
      <c r="G853">
        <v>12000</v>
      </c>
      <c r="H853">
        <v>1</v>
      </c>
      <c r="I853">
        <v>12000</v>
      </c>
      <c r="J853">
        <v>217036</v>
      </c>
      <c r="K853" t="s">
        <v>28535</v>
      </c>
      <c r="L853" t="s">
        <v>25338</v>
      </c>
      <c r="M853">
        <v>3756</v>
      </c>
      <c r="N853" t="s">
        <v>26376</v>
      </c>
      <c r="O853">
        <v>202</v>
      </c>
      <c r="P853">
        <v>2008</v>
      </c>
      <c r="Q853">
        <v>471</v>
      </c>
      <c r="R853">
        <v>94</v>
      </c>
      <c r="S853">
        <v>75</v>
      </c>
      <c r="T853">
        <v>71</v>
      </c>
      <c r="U853">
        <v>274</v>
      </c>
      <c r="V853">
        <v>21</v>
      </c>
      <c r="W853">
        <v>53</v>
      </c>
      <c r="X853">
        <v>16</v>
      </c>
      <c r="Y853">
        <v>3</v>
      </c>
      <c r="Z853">
        <v>9</v>
      </c>
      <c r="AA853">
        <v>10</v>
      </c>
      <c r="AB853">
        <v>1</v>
      </c>
      <c r="AC853" t="s">
        <v>25698</v>
      </c>
      <c r="AD853" t="s">
        <v>25490</v>
      </c>
      <c r="AE853">
        <v>20</v>
      </c>
      <c r="AF853">
        <v>30</v>
      </c>
      <c r="AG853">
        <v>55</v>
      </c>
      <c r="AH853">
        <v>65</v>
      </c>
      <c r="AI853">
        <v>85</v>
      </c>
      <c r="AJ853">
        <v>100</v>
      </c>
      <c r="AK853">
        <v>150</v>
      </c>
      <c r="AL853">
        <v>200</v>
      </c>
      <c r="AM853">
        <v>250</v>
      </c>
      <c r="AN853">
        <v>300</v>
      </c>
      <c r="AO853">
        <v>400</v>
      </c>
      <c r="AP853">
        <v>500</v>
      </c>
      <c r="AQ853">
        <v>1000</v>
      </c>
      <c r="AR853">
        <v>5000</v>
      </c>
      <c r="AS853" t="s">
        <v>25365</v>
      </c>
      <c r="AT853" t="s">
        <v>31023</v>
      </c>
      <c r="AU853" t="s">
        <v>31024</v>
      </c>
      <c r="AV853">
        <v>16</v>
      </c>
      <c r="AW853" s="4">
        <v>0.85619999999999996</v>
      </c>
      <c r="AX853" s="4">
        <v>0.1333</v>
      </c>
      <c r="AY853" s="4">
        <v>1.0500000000000001E-2</v>
      </c>
      <c r="AZ853">
        <v>5</v>
      </c>
      <c r="BA853">
        <v>53898.565439999998</v>
      </c>
    </row>
    <row r="854" spans="1:174" x14ac:dyDescent="0.2">
      <c r="A854">
        <v>859</v>
      </c>
      <c r="B854">
        <v>207980</v>
      </c>
      <c r="C854" t="s">
        <v>31025</v>
      </c>
      <c r="D854" t="s">
        <v>31026</v>
      </c>
      <c r="E854" t="s">
        <v>31027</v>
      </c>
      <c r="F854" t="s">
        <v>28148</v>
      </c>
      <c r="G854" t="s">
        <v>15</v>
      </c>
      <c r="H854">
        <v>30000</v>
      </c>
      <c r="I854">
        <v>1</v>
      </c>
      <c r="J854">
        <v>30000</v>
      </c>
      <c r="K854">
        <v>207980</v>
      </c>
      <c r="L854" t="s">
        <v>25351</v>
      </c>
      <c r="M854" t="s">
        <v>25352</v>
      </c>
      <c r="N854">
        <v>3755</v>
      </c>
      <c r="O854" t="s">
        <v>26050</v>
      </c>
      <c r="P854">
        <v>306</v>
      </c>
      <c r="Q854">
        <v>715</v>
      </c>
      <c r="R854">
        <v>661</v>
      </c>
      <c r="S854">
        <v>48</v>
      </c>
      <c r="T854">
        <v>30</v>
      </c>
      <c r="U854">
        <v>200</v>
      </c>
      <c r="V854">
        <v>423</v>
      </c>
      <c r="W854">
        <v>39</v>
      </c>
      <c r="X854">
        <v>15</v>
      </c>
      <c r="Y854">
        <v>269</v>
      </c>
      <c r="Z854">
        <v>79</v>
      </c>
      <c r="AA854">
        <v>186</v>
      </c>
      <c r="AB854">
        <v>83</v>
      </c>
      <c r="AC854">
        <v>10</v>
      </c>
      <c r="AD854">
        <v>110</v>
      </c>
      <c r="AE854">
        <v>2</v>
      </c>
      <c r="AF854">
        <v>11</v>
      </c>
      <c r="AG854">
        <v>58</v>
      </c>
      <c r="AH854">
        <v>51</v>
      </c>
      <c r="AI854">
        <v>4</v>
      </c>
      <c r="AJ854">
        <v>74</v>
      </c>
      <c r="AK854">
        <v>23</v>
      </c>
      <c r="AL854">
        <v>250</v>
      </c>
      <c r="AM854">
        <v>5</v>
      </c>
      <c r="AN854">
        <v>10</v>
      </c>
      <c r="AO854">
        <v>4</v>
      </c>
      <c r="AP854">
        <v>1</v>
      </c>
      <c r="AQ854">
        <v>2</v>
      </c>
      <c r="AR854" t="s">
        <v>25415</v>
      </c>
      <c r="AS854" t="s">
        <v>25355</v>
      </c>
      <c r="AT854">
        <v>5</v>
      </c>
      <c r="AU854">
        <v>15</v>
      </c>
      <c r="AV854">
        <v>30</v>
      </c>
      <c r="AW854">
        <v>40</v>
      </c>
      <c r="AX854">
        <v>50</v>
      </c>
      <c r="AY854">
        <v>50</v>
      </c>
      <c r="AZ854">
        <v>50</v>
      </c>
      <c r="BA854">
        <v>50</v>
      </c>
      <c r="BB854">
        <v>50</v>
      </c>
      <c r="BC854">
        <v>50</v>
      </c>
      <c r="BD854">
        <v>50</v>
      </c>
      <c r="BE854">
        <v>60</v>
      </c>
      <c r="BF854">
        <v>70</v>
      </c>
      <c r="BG854">
        <v>70</v>
      </c>
      <c r="BH854">
        <v>75</v>
      </c>
      <c r="BI854">
        <v>100</v>
      </c>
      <c r="BJ854">
        <v>100</v>
      </c>
      <c r="BK854">
        <v>100</v>
      </c>
      <c r="BL854">
        <v>100</v>
      </c>
      <c r="BM854">
        <v>100</v>
      </c>
      <c r="BN854">
        <v>150</v>
      </c>
      <c r="BO854">
        <v>200</v>
      </c>
      <c r="BP854">
        <v>200</v>
      </c>
      <c r="BQ854">
        <v>225</v>
      </c>
      <c r="BR854">
        <v>400</v>
      </c>
      <c r="BS854">
        <v>500</v>
      </c>
      <c r="BT854">
        <v>750</v>
      </c>
      <c r="BU854">
        <v>1500</v>
      </c>
      <c r="BV854" t="s">
        <v>26619</v>
      </c>
      <c r="BW854" t="s">
        <v>31028</v>
      </c>
      <c r="BX854" t="s">
        <v>31029</v>
      </c>
      <c r="BY854">
        <v>30</v>
      </c>
      <c r="BZ854" s="4">
        <v>0.47910000000000003</v>
      </c>
      <c r="CA854" s="4">
        <v>0.18970000000000001</v>
      </c>
      <c r="CB854" s="4">
        <v>0.33119999999999999</v>
      </c>
      <c r="CC854">
        <v>5</v>
      </c>
      <c r="CD854">
        <v>35429.190479999997</v>
      </c>
    </row>
    <row r="855" spans="1:174" x14ac:dyDescent="0.2">
      <c r="A855">
        <v>860</v>
      </c>
      <c r="B855">
        <v>300319</v>
      </c>
      <c r="C855" t="s">
        <v>31030</v>
      </c>
      <c r="D855" t="s">
        <v>31031</v>
      </c>
      <c r="E855" t="s">
        <v>31032</v>
      </c>
      <c r="F855" t="s">
        <v>26006</v>
      </c>
      <c r="G855" t="s">
        <v>15</v>
      </c>
      <c r="H855">
        <v>250000</v>
      </c>
      <c r="I855">
        <v>1</v>
      </c>
      <c r="J855">
        <v>250000</v>
      </c>
      <c r="K855">
        <v>300319</v>
      </c>
      <c r="L855" t="s">
        <v>25337</v>
      </c>
      <c r="M855" t="s">
        <v>25338</v>
      </c>
      <c r="N855">
        <v>3755</v>
      </c>
      <c r="O855" t="s">
        <v>27372</v>
      </c>
      <c r="P855">
        <v>190</v>
      </c>
      <c r="Q855">
        <v>311</v>
      </c>
      <c r="R855">
        <v>211</v>
      </c>
      <c r="S855">
        <v>1298</v>
      </c>
      <c r="T855">
        <v>76</v>
      </c>
      <c r="U855">
        <v>29</v>
      </c>
      <c r="V855">
        <v>34</v>
      </c>
      <c r="W855">
        <v>6</v>
      </c>
      <c r="X855">
        <v>2</v>
      </c>
      <c r="Y855">
        <v>24</v>
      </c>
      <c r="Z855">
        <v>220</v>
      </c>
      <c r="AA855">
        <v>46</v>
      </c>
      <c r="AB855">
        <v>81</v>
      </c>
      <c r="AC855">
        <v>325</v>
      </c>
      <c r="AD855">
        <v>23</v>
      </c>
      <c r="AE855">
        <v>32</v>
      </c>
      <c r="AF855">
        <v>17</v>
      </c>
      <c r="AG855">
        <v>10</v>
      </c>
      <c r="AH855">
        <v>3</v>
      </c>
      <c r="AI855">
        <v>10</v>
      </c>
      <c r="AJ855">
        <v>3</v>
      </c>
      <c r="AK855">
        <v>8</v>
      </c>
      <c r="AL855">
        <v>7</v>
      </c>
      <c r="AM855">
        <v>5</v>
      </c>
      <c r="AN855">
        <v>23</v>
      </c>
      <c r="AO855">
        <v>36</v>
      </c>
      <c r="AP855">
        <v>25</v>
      </c>
      <c r="AQ855">
        <v>8</v>
      </c>
      <c r="AR855">
        <v>26</v>
      </c>
      <c r="AS855">
        <v>7</v>
      </c>
      <c r="AT855">
        <v>55</v>
      </c>
      <c r="AU855">
        <v>60</v>
      </c>
      <c r="AV855">
        <v>26</v>
      </c>
      <c r="AW855">
        <v>0</v>
      </c>
      <c r="AX855">
        <v>4</v>
      </c>
      <c r="AY855">
        <v>4</v>
      </c>
      <c r="AZ855">
        <v>12</v>
      </c>
      <c r="BA855">
        <v>2</v>
      </c>
      <c r="BB855">
        <v>8</v>
      </c>
      <c r="BC855">
        <v>45</v>
      </c>
      <c r="BD855">
        <v>51</v>
      </c>
      <c r="BE855">
        <v>4</v>
      </c>
      <c r="BF855">
        <v>11</v>
      </c>
      <c r="BG855">
        <v>27</v>
      </c>
      <c r="BH855">
        <v>3</v>
      </c>
      <c r="BI855">
        <v>2</v>
      </c>
      <c r="BJ855">
        <v>7</v>
      </c>
      <c r="BK855">
        <v>4</v>
      </c>
      <c r="BL855">
        <v>5</v>
      </c>
      <c r="BM855">
        <v>2</v>
      </c>
      <c r="BN855">
        <v>1</v>
      </c>
      <c r="BO855">
        <v>5</v>
      </c>
      <c r="BP855">
        <v>2</v>
      </c>
      <c r="BQ855">
        <v>4</v>
      </c>
      <c r="BR855">
        <v>0</v>
      </c>
      <c r="BS855">
        <v>3</v>
      </c>
      <c r="BT855">
        <v>3</v>
      </c>
      <c r="BU855">
        <v>0</v>
      </c>
      <c r="BV855">
        <v>2</v>
      </c>
      <c r="BW855">
        <v>6</v>
      </c>
      <c r="BX855">
        <v>1</v>
      </c>
      <c r="BY855">
        <v>3</v>
      </c>
      <c r="BZ855">
        <v>1</v>
      </c>
      <c r="CA855">
        <v>3</v>
      </c>
      <c r="CB855">
        <v>2</v>
      </c>
      <c r="CC855">
        <v>12</v>
      </c>
      <c r="CD855">
        <v>0</v>
      </c>
      <c r="CE855">
        <v>1</v>
      </c>
      <c r="CF855">
        <v>0</v>
      </c>
      <c r="CG855">
        <v>2</v>
      </c>
      <c r="CH855">
        <v>1</v>
      </c>
      <c r="CI855">
        <v>1</v>
      </c>
      <c r="CJ855">
        <v>1</v>
      </c>
      <c r="CK855">
        <v>1</v>
      </c>
      <c r="CL855" t="s">
        <v>25437</v>
      </c>
      <c r="CM855" t="s">
        <v>25364</v>
      </c>
      <c r="CN855">
        <v>10</v>
      </c>
      <c r="CO855">
        <v>15</v>
      </c>
      <c r="CP855">
        <v>25</v>
      </c>
      <c r="CQ855">
        <v>30</v>
      </c>
      <c r="CR855">
        <v>35</v>
      </c>
      <c r="CS855">
        <v>40</v>
      </c>
      <c r="CT855">
        <v>45</v>
      </c>
      <c r="CU855">
        <v>45</v>
      </c>
      <c r="CV855">
        <v>45</v>
      </c>
      <c r="CW855">
        <v>45</v>
      </c>
      <c r="CX855">
        <v>45</v>
      </c>
      <c r="CY855">
        <v>45</v>
      </c>
      <c r="CZ855">
        <v>48</v>
      </c>
      <c r="DA855">
        <v>50</v>
      </c>
      <c r="DB855">
        <v>55</v>
      </c>
      <c r="DC855">
        <v>60</v>
      </c>
      <c r="DD855">
        <v>60</v>
      </c>
      <c r="DE855">
        <v>60</v>
      </c>
      <c r="DF855">
        <v>70</v>
      </c>
      <c r="DG855">
        <v>70</v>
      </c>
      <c r="DH855">
        <v>75</v>
      </c>
      <c r="DI855">
        <v>75</v>
      </c>
      <c r="DJ855">
        <v>75</v>
      </c>
      <c r="DK855">
        <v>75</v>
      </c>
      <c r="DL855">
        <v>80</v>
      </c>
      <c r="DM855">
        <v>80</v>
      </c>
      <c r="DN855">
        <v>80</v>
      </c>
      <c r="DO855">
        <v>90</v>
      </c>
      <c r="DP855">
        <v>90</v>
      </c>
      <c r="DQ855">
        <v>90</v>
      </c>
      <c r="DR855">
        <v>90</v>
      </c>
      <c r="DS855">
        <v>90</v>
      </c>
      <c r="DT855">
        <v>100</v>
      </c>
      <c r="DU855">
        <v>135</v>
      </c>
      <c r="DV855">
        <v>140</v>
      </c>
      <c r="DW855">
        <v>150</v>
      </c>
      <c r="DX855">
        <v>150</v>
      </c>
      <c r="DY855">
        <v>155</v>
      </c>
      <c r="DZ855">
        <v>170</v>
      </c>
      <c r="EA855">
        <v>170</v>
      </c>
      <c r="EB855">
        <v>200</v>
      </c>
      <c r="EC855">
        <v>205</v>
      </c>
      <c r="ED855">
        <v>210</v>
      </c>
      <c r="EE855">
        <v>210</v>
      </c>
      <c r="EF855">
        <v>215</v>
      </c>
      <c r="EG855">
        <v>220</v>
      </c>
      <c r="EH855">
        <v>225</v>
      </c>
      <c r="EI855">
        <v>240</v>
      </c>
      <c r="EJ855">
        <v>240</v>
      </c>
      <c r="EK855">
        <v>300</v>
      </c>
      <c r="EL855">
        <v>310</v>
      </c>
      <c r="EM855">
        <v>350</v>
      </c>
      <c r="EN855">
        <v>350</v>
      </c>
      <c r="EO855">
        <v>450</v>
      </c>
      <c r="EP855">
        <v>475</v>
      </c>
      <c r="EQ855">
        <v>500</v>
      </c>
      <c r="ER855">
        <v>500</v>
      </c>
      <c r="ES855">
        <v>500</v>
      </c>
      <c r="ET855">
        <v>600</v>
      </c>
      <c r="EU855">
        <v>725</v>
      </c>
      <c r="EV855">
        <v>750</v>
      </c>
      <c r="EW855">
        <v>950</v>
      </c>
      <c r="EX855">
        <v>1100</v>
      </c>
      <c r="EY855">
        <v>1200</v>
      </c>
      <c r="EZ855">
        <v>1500</v>
      </c>
      <c r="FA855">
        <v>1500</v>
      </c>
      <c r="FB855">
        <v>1500</v>
      </c>
      <c r="FC855">
        <v>1900</v>
      </c>
      <c r="FD855">
        <v>2000</v>
      </c>
      <c r="FE855">
        <v>2000</v>
      </c>
      <c r="FF855">
        <v>3200</v>
      </c>
      <c r="FG855">
        <v>4000</v>
      </c>
      <c r="FH855">
        <v>5000</v>
      </c>
      <c r="FI855">
        <v>7500</v>
      </c>
      <c r="FJ855" t="s">
        <v>25365</v>
      </c>
      <c r="FK855" t="s">
        <v>31033</v>
      </c>
      <c r="FL855" t="s">
        <v>31034</v>
      </c>
      <c r="FM855">
        <v>76</v>
      </c>
      <c r="FN855" s="4">
        <v>0.59030000000000005</v>
      </c>
      <c r="FO855" s="4">
        <v>4.0800000000000003E-2</v>
      </c>
      <c r="FP855" s="4">
        <v>0.36890000000000001</v>
      </c>
      <c r="FQ855">
        <v>5</v>
      </c>
      <c r="FR855">
        <v>234331.68388999999</v>
      </c>
    </row>
    <row r="856" spans="1:174" x14ac:dyDescent="0.2">
      <c r="A856">
        <v>861</v>
      </c>
      <c r="B856">
        <v>179404</v>
      </c>
      <c r="C856" t="s">
        <v>31035</v>
      </c>
      <c r="D856" t="s">
        <v>31036</v>
      </c>
      <c r="E856" t="s">
        <v>25336</v>
      </c>
      <c r="F856" t="s">
        <v>15</v>
      </c>
      <c r="G856">
        <v>12000</v>
      </c>
      <c r="H856">
        <v>1</v>
      </c>
      <c r="I856">
        <v>12000</v>
      </c>
      <c r="J856">
        <v>179404</v>
      </c>
      <c r="K856" t="s">
        <v>25337</v>
      </c>
      <c r="L856" t="s">
        <v>25338</v>
      </c>
      <c r="M856">
        <v>3746</v>
      </c>
      <c r="N856" t="s">
        <v>27500</v>
      </c>
      <c r="O856">
        <v>50</v>
      </c>
      <c r="P856">
        <v>50</v>
      </c>
      <c r="Q856">
        <v>2183</v>
      </c>
      <c r="R856">
        <v>1078</v>
      </c>
      <c r="S856">
        <v>184</v>
      </c>
      <c r="T856">
        <v>107</v>
      </c>
      <c r="U856">
        <v>6</v>
      </c>
      <c r="V856" t="s">
        <v>25594</v>
      </c>
      <c r="W856" t="s">
        <v>25364</v>
      </c>
      <c r="X856">
        <v>25</v>
      </c>
      <c r="Y856">
        <v>30</v>
      </c>
      <c r="Z856">
        <v>35</v>
      </c>
      <c r="AA856">
        <v>50</v>
      </c>
      <c r="AB856">
        <v>65</v>
      </c>
      <c r="AC856">
        <v>85</v>
      </c>
      <c r="AD856">
        <v>200</v>
      </c>
      <c r="AE856" t="s">
        <v>25732</v>
      </c>
      <c r="AF856" t="s">
        <v>31037</v>
      </c>
      <c r="AG856" t="s">
        <v>31038</v>
      </c>
      <c r="AH856">
        <v>9</v>
      </c>
      <c r="AI856" s="4">
        <v>0.91839999999999999</v>
      </c>
      <c r="AJ856" s="4">
        <v>8.1600000000000006E-2</v>
      </c>
      <c r="AK856" s="4">
        <v>0</v>
      </c>
      <c r="AL856">
        <v>5</v>
      </c>
      <c r="AM856">
        <v>37788.316099999996</v>
      </c>
    </row>
    <row r="857" spans="1:174" x14ac:dyDescent="0.2">
      <c r="A857">
        <v>862</v>
      </c>
      <c r="B857">
        <v>517622</v>
      </c>
      <c r="C857" t="s">
        <v>31039</v>
      </c>
      <c r="D857" t="s">
        <v>31040</v>
      </c>
      <c r="E857" t="s">
        <v>31041</v>
      </c>
      <c r="F857" t="s">
        <v>25336</v>
      </c>
      <c r="G857" t="s">
        <v>15</v>
      </c>
      <c r="H857">
        <v>75000</v>
      </c>
      <c r="I857">
        <v>1</v>
      </c>
      <c r="J857">
        <v>75000</v>
      </c>
      <c r="K857">
        <v>517622</v>
      </c>
      <c r="L857" t="s">
        <v>31042</v>
      </c>
      <c r="M857" t="s">
        <v>28306</v>
      </c>
      <c r="N857">
        <v>3745</v>
      </c>
      <c r="O857" t="s">
        <v>30015</v>
      </c>
      <c r="P857">
        <v>2166</v>
      </c>
      <c r="Q857">
        <v>334</v>
      </c>
      <c r="R857">
        <v>71</v>
      </c>
      <c r="S857">
        <v>731</v>
      </c>
      <c r="T857" t="s">
        <v>31007</v>
      </c>
      <c r="U857" t="s">
        <v>25355</v>
      </c>
      <c r="V857">
        <v>99</v>
      </c>
      <c r="W857">
        <v>110</v>
      </c>
      <c r="X857">
        <v>170</v>
      </c>
      <c r="Y857">
        <v>199</v>
      </c>
      <c r="Z857" t="s">
        <v>31043</v>
      </c>
      <c r="AA857" t="s">
        <v>31044</v>
      </c>
      <c r="AB857" t="s">
        <v>31045</v>
      </c>
      <c r="AC857">
        <v>6</v>
      </c>
      <c r="AD857" s="4">
        <v>0.99350000000000005</v>
      </c>
      <c r="AE857" s="4">
        <v>6.4999999999999997E-3</v>
      </c>
      <c r="AF857" s="4">
        <v>0</v>
      </c>
      <c r="AG857">
        <v>5</v>
      </c>
      <c r="AH857">
        <v>339966.54181999998</v>
      </c>
    </row>
    <row r="858" spans="1:174" x14ac:dyDescent="0.2">
      <c r="A858">
        <v>863</v>
      </c>
      <c r="B858">
        <v>81329</v>
      </c>
      <c r="C858" t="s">
        <v>31046</v>
      </c>
      <c r="D858" t="s">
        <v>31047</v>
      </c>
      <c r="E858" t="s">
        <v>26520</v>
      </c>
      <c r="F858" t="s">
        <v>15</v>
      </c>
      <c r="G858">
        <v>20000</v>
      </c>
      <c r="H858">
        <v>1</v>
      </c>
      <c r="I858">
        <v>20000</v>
      </c>
      <c r="J858">
        <v>81329</v>
      </c>
      <c r="K858" t="s">
        <v>25664</v>
      </c>
      <c r="L858" t="s">
        <v>25665</v>
      </c>
      <c r="M858">
        <v>3737</v>
      </c>
      <c r="N858" t="s">
        <v>26677</v>
      </c>
      <c r="O858">
        <v>451</v>
      </c>
      <c r="P858">
        <v>500</v>
      </c>
      <c r="Q858">
        <v>50</v>
      </c>
      <c r="R858">
        <v>499</v>
      </c>
      <c r="S858">
        <v>939</v>
      </c>
      <c r="T858">
        <v>50</v>
      </c>
      <c r="U858">
        <v>546</v>
      </c>
      <c r="V858">
        <v>447</v>
      </c>
      <c r="W858" t="s">
        <v>31048</v>
      </c>
      <c r="X858" t="s">
        <v>25355</v>
      </c>
      <c r="Y858">
        <v>2</v>
      </c>
      <c r="Z858">
        <v>15</v>
      </c>
      <c r="AA858">
        <v>17</v>
      </c>
      <c r="AB858">
        <v>18</v>
      </c>
      <c r="AC858">
        <v>20</v>
      </c>
      <c r="AD858">
        <v>20</v>
      </c>
      <c r="AE858">
        <v>22</v>
      </c>
      <c r="AF858">
        <v>39</v>
      </c>
      <c r="AG858" t="s">
        <v>31049</v>
      </c>
      <c r="AH858" t="s">
        <v>31050</v>
      </c>
      <c r="AI858" t="s">
        <v>31051</v>
      </c>
      <c r="AJ858">
        <v>10</v>
      </c>
      <c r="AK858" s="4">
        <v>0.41889999999999999</v>
      </c>
      <c r="AL858" s="4">
        <v>0.58109999999999995</v>
      </c>
      <c r="AM858" s="4">
        <v>0</v>
      </c>
      <c r="AN858">
        <v>5</v>
      </c>
      <c r="AO858">
        <v>101723.34866</v>
      </c>
    </row>
    <row r="859" spans="1:174" x14ac:dyDescent="0.2">
      <c r="A859">
        <v>864</v>
      </c>
      <c r="B859">
        <v>122056</v>
      </c>
      <c r="C859" t="s">
        <v>31052</v>
      </c>
      <c r="D859" t="s">
        <v>31053</v>
      </c>
      <c r="E859" t="s">
        <v>26512</v>
      </c>
      <c r="F859" t="s">
        <v>47</v>
      </c>
      <c r="G859">
        <v>40000</v>
      </c>
      <c r="H859">
        <v>0.76</v>
      </c>
      <c r="I859">
        <v>30400</v>
      </c>
      <c r="J859">
        <v>92762.559999999998</v>
      </c>
      <c r="K859" t="s">
        <v>25424</v>
      </c>
      <c r="L859" t="s">
        <v>25425</v>
      </c>
      <c r="M859">
        <v>3737</v>
      </c>
      <c r="N859" t="s">
        <v>31054</v>
      </c>
      <c r="O859">
        <v>300</v>
      </c>
      <c r="P859">
        <v>416</v>
      </c>
      <c r="Q859">
        <v>4</v>
      </c>
      <c r="R859">
        <v>150</v>
      </c>
      <c r="S859">
        <v>133</v>
      </c>
      <c r="T859">
        <v>149</v>
      </c>
      <c r="U859">
        <v>50</v>
      </c>
      <c r="V859">
        <v>44</v>
      </c>
      <c r="W859">
        <v>132</v>
      </c>
      <c r="X859">
        <v>30</v>
      </c>
      <c r="Y859">
        <v>50</v>
      </c>
      <c r="Z859">
        <v>50</v>
      </c>
      <c r="AA859">
        <v>0</v>
      </c>
      <c r="AB859">
        <v>5</v>
      </c>
      <c r="AC859">
        <v>19</v>
      </c>
      <c r="AD859">
        <v>10</v>
      </c>
      <c r="AE859">
        <v>16</v>
      </c>
      <c r="AF859">
        <v>5</v>
      </c>
      <c r="AG859">
        <v>4</v>
      </c>
      <c r="AH859">
        <v>10</v>
      </c>
      <c r="AI859">
        <v>5</v>
      </c>
      <c r="AJ859">
        <v>1</v>
      </c>
      <c r="AK859">
        <v>3</v>
      </c>
      <c r="AL859" t="s">
        <v>25415</v>
      </c>
      <c r="AM859" t="s">
        <v>25887</v>
      </c>
      <c r="AN859">
        <v>12</v>
      </c>
      <c r="AO859">
        <v>16</v>
      </c>
      <c r="AP859">
        <v>16</v>
      </c>
      <c r="AQ859">
        <v>20</v>
      </c>
      <c r="AR859">
        <v>28</v>
      </c>
      <c r="AS859">
        <v>32</v>
      </c>
      <c r="AT859">
        <v>36</v>
      </c>
      <c r="AU859">
        <v>44</v>
      </c>
      <c r="AV859">
        <v>48</v>
      </c>
      <c r="AW859">
        <v>80</v>
      </c>
      <c r="AX859">
        <v>80</v>
      </c>
      <c r="AY859">
        <v>80</v>
      </c>
      <c r="AZ859">
        <v>80</v>
      </c>
      <c r="BA859">
        <v>120</v>
      </c>
      <c r="BB859">
        <v>120</v>
      </c>
      <c r="BC859">
        <v>160</v>
      </c>
      <c r="BD859">
        <v>200</v>
      </c>
      <c r="BE859">
        <v>240</v>
      </c>
      <c r="BF859">
        <v>320</v>
      </c>
      <c r="BG859">
        <v>400</v>
      </c>
      <c r="BH859">
        <v>400</v>
      </c>
      <c r="BI859">
        <v>600</v>
      </c>
      <c r="BJ859">
        <v>799</v>
      </c>
      <c r="BK859" t="s">
        <v>31055</v>
      </c>
      <c r="BL859" t="s">
        <v>31056</v>
      </c>
      <c r="BM859" t="s">
        <v>31057</v>
      </c>
      <c r="BN859">
        <v>25</v>
      </c>
      <c r="BO859" s="4">
        <v>0.79469999999999996</v>
      </c>
      <c r="BP859" s="4">
        <v>0.1452</v>
      </c>
      <c r="BQ859" s="4">
        <v>0.06</v>
      </c>
      <c r="BR859">
        <v>5</v>
      </c>
      <c r="BS859">
        <v>87995.43707</v>
      </c>
    </row>
    <row r="860" spans="1:174" x14ac:dyDescent="0.2">
      <c r="A860">
        <v>865</v>
      </c>
      <c r="B860">
        <v>685853</v>
      </c>
      <c r="C860" t="s">
        <v>31058</v>
      </c>
      <c r="D860" t="s">
        <v>31059</v>
      </c>
      <c r="E860" t="s">
        <v>28382</v>
      </c>
      <c r="F860" t="s">
        <v>25336</v>
      </c>
      <c r="G860" t="s">
        <v>15</v>
      </c>
      <c r="H860">
        <v>50000</v>
      </c>
      <c r="I860">
        <v>1</v>
      </c>
      <c r="J860">
        <v>50000</v>
      </c>
      <c r="K860">
        <v>685853</v>
      </c>
      <c r="L860" t="s">
        <v>28383</v>
      </c>
      <c r="M860" t="s">
        <v>25413</v>
      </c>
      <c r="N860">
        <v>3737</v>
      </c>
      <c r="O860" t="s">
        <v>27671</v>
      </c>
      <c r="P860">
        <v>1000</v>
      </c>
      <c r="Q860">
        <v>2271</v>
      </c>
      <c r="R860">
        <v>105</v>
      </c>
      <c r="S860">
        <v>4</v>
      </c>
      <c r="T860">
        <v>1</v>
      </c>
      <c r="U860" t="s">
        <v>27988</v>
      </c>
      <c r="V860" t="s">
        <v>31060</v>
      </c>
      <c r="W860">
        <v>115</v>
      </c>
      <c r="X860">
        <v>125</v>
      </c>
      <c r="Y860">
        <v>275</v>
      </c>
      <c r="Z860">
        <v>1275</v>
      </c>
      <c r="AA860">
        <v>1750</v>
      </c>
      <c r="AB860" t="s">
        <v>31061</v>
      </c>
      <c r="AC860" t="s">
        <v>31062</v>
      </c>
      <c r="AD860" t="s">
        <v>31063</v>
      </c>
      <c r="AE860">
        <v>7</v>
      </c>
      <c r="AF860" s="4">
        <v>0.99660000000000004</v>
      </c>
      <c r="AG860" s="4">
        <v>3.3999999999999998E-3</v>
      </c>
      <c r="AH860" s="4">
        <v>0</v>
      </c>
      <c r="AI860">
        <v>5</v>
      </c>
      <c r="AJ860">
        <v>507259.32783999998</v>
      </c>
    </row>
    <row r="861" spans="1:174" x14ac:dyDescent="0.2">
      <c r="A861">
        <v>866</v>
      </c>
      <c r="B861">
        <v>107403</v>
      </c>
      <c r="C861" t="s">
        <v>31064</v>
      </c>
      <c r="D861" t="s">
        <v>31065</v>
      </c>
      <c r="E861" t="s">
        <v>26512</v>
      </c>
      <c r="F861" t="s">
        <v>145</v>
      </c>
      <c r="G861">
        <v>100000</v>
      </c>
      <c r="H861">
        <v>1.24</v>
      </c>
      <c r="I861">
        <v>124000</v>
      </c>
      <c r="J861">
        <v>133179.72</v>
      </c>
      <c r="K861" t="s">
        <v>26318</v>
      </c>
      <c r="L861" t="s">
        <v>25413</v>
      </c>
      <c r="M861">
        <v>3736</v>
      </c>
      <c r="N861" t="s">
        <v>31066</v>
      </c>
      <c r="O861">
        <v>3</v>
      </c>
      <c r="P861">
        <v>92</v>
      </c>
      <c r="Q861">
        <v>299</v>
      </c>
      <c r="R861">
        <v>481</v>
      </c>
      <c r="S861">
        <v>486</v>
      </c>
      <c r="T861">
        <v>55</v>
      </c>
      <c r="U861">
        <v>431</v>
      </c>
      <c r="V861">
        <v>195</v>
      </c>
      <c r="W861">
        <v>200</v>
      </c>
      <c r="X861">
        <v>80</v>
      </c>
      <c r="Y861">
        <v>94</v>
      </c>
      <c r="Z861">
        <v>30</v>
      </c>
      <c r="AA861">
        <v>91</v>
      </c>
      <c r="AB861">
        <v>51</v>
      </c>
      <c r="AC861">
        <v>6</v>
      </c>
      <c r="AD861">
        <v>6</v>
      </c>
      <c r="AE861">
        <v>5</v>
      </c>
      <c r="AF861">
        <v>10</v>
      </c>
      <c r="AG861">
        <v>7</v>
      </c>
      <c r="AH861">
        <v>32</v>
      </c>
      <c r="AI861">
        <v>10</v>
      </c>
      <c r="AJ861">
        <v>7</v>
      </c>
      <c r="AK861">
        <v>6</v>
      </c>
      <c r="AL861">
        <v>6</v>
      </c>
      <c r="AM861">
        <v>9</v>
      </c>
      <c r="AN861">
        <v>10</v>
      </c>
      <c r="AO861" t="s">
        <v>25594</v>
      </c>
      <c r="AP861" t="s">
        <v>29841</v>
      </c>
      <c r="AQ861">
        <v>17</v>
      </c>
      <c r="AR861">
        <v>17</v>
      </c>
      <c r="AS861">
        <v>21</v>
      </c>
      <c r="AT861">
        <v>21</v>
      </c>
      <c r="AU861">
        <v>28</v>
      </c>
      <c r="AV861">
        <v>36</v>
      </c>
      <c r="AW861">
        <v>43</v>
      </c>
      <c r="AX861">
        <v>50</v>
      </c>
      <c r="AY861">
        <v>57</v>
      </c>
      <c r="AZ861">
        <v>57</v>
      </c>
      <c r="BA861">
        <v>71</v>
      </c>
      <c r="BB861">
        <v>85</v>
      </c>
      <c r="BC861">
        <v>100</v>
      </c>
      <c r="BD861">
        <v>100</v>
      </c>
      <c r="BE861">
        <v>107</v>
      </c>
      <c r="BF861">
        <v>108</v>
      </c>
      <c r="BG861">
        <v>128</v>
      </c>
      <c r="BH861">
        <v>142</v>
      </c>
      <c r="BI861">
        <v>157</v>
      </c>
      <c r="BJ861">
        <v>178</v>
      </c>
      <c r="BK861">
        <v>213</v>
      </c>
      <c r="BL861">
        <v>213</v>
      </c>
      <c r="BM861">
        <v>249</v>
      </c>
      <c r="BN861">
        <v>249</v>
      </c>
      <c r="BO861">
        <v>285</v>
      </c>
      <c r="BP861">
        <v>356</v>
      </c>
      <c r="BQ861" t="s">
        <v>31067</v>
      </c>
      <c r="BR861" t="s">
        <v>31068</v>
      </c>
      <c r="BS861" t="s">
        <v>31069</v>
      </c>
      <c r="BT861">
        <v>28</v>
      </c>
      <c r="BU861" s="4">
        <v>0.47039999999999998</v>
      </c>
      <c r="BV861" s="4">
        <v>0.39500000000000002</v>
      </c>
      <c r="BW861" s="4">
        <v>0.1346</v>
      </c>
      <c r="BX861">
        <v>5</v>
      </c>
      <c r="BY861">
        <v>87029.511010000002</v>
      </c>
    </row>
    <row r="862" spans="1:174" x14ac:dyDescent="0.2">
      <c r="A862">
        <v>867</v>
      </c>
      <c r="B862">
        <v>135146</v>
      </c>
      <c r="C862" t="s">
        <v>31070</v>
      </c>
      <c r="D862" t="s">
        <v>31071</v>
      </c>
      <c r="E862" t="s">
        <v>27231</v>
      </c>
      <c r="F862" t="s">
        <v>145</v>
      </c>
      <c r="G862">
        <v>35000</v>
      </c>
      <c r="H862">
        <v>1.24</v>
      </c>
      <c r="I862">
        <v>43400</v>
      </c>
      <c r="J862">
        <v>167581.04</v>
      </c>
      <c r="K862" t="s">
        <v>26318</v>
      </c>
      <c r="L862" t="s">
        <v>25413</v>
      </c>
      <c r="M862">
        <v>3732</v>
      </c>
      <c r="N862" t="s">
        <v>31072</v>
      </c>
      <c r="O862">
        <v>312</v>
      </c>
      <c r="P862">
        <v>1775</v>
      </c>
      <c r="Q862">
        <v>20</v>
      </c>
      <c r="R862">
        <v>200</v>
      </c>
      <c r="S862">
        <v>178</v>
      </c>
      <c r="T862">
        <v>100</v>
      </c>
      <c r="U862">
        <v>20</v>
      </c>
      <c r="V862">
        <v>20</v>
      </c>
      <c r="W862">
        <v>5</v>
      </c>
      <c r="X862">
        <v>20</v>
      </c>
      <c r="Y862">
        <v>5</v>
      </c>
      <c r="Z862">
        <v>1</v>
      </c>
      <c r="AA862">
        <v>3</v>
      </c>
      <c r="AB862">
        <v>3</v>
      </c>
      <c r="AC862">
        <v>1</v>
      </c>
      <c r="AD862">
        <v>1</v>
      </c>
      <c r="AE862">
        <v>1</v>
      </c>
      <c r="AF862">
        <v>5</v>
      </c>
      <c r="AG862">
        <v>7</v>
      </c>
      <c r="AH862" t="s">
        <v>25698</v>
      </c>
      <c r="AI862" t="s">
        <v>29409</v>
      </c>
      <c r="AJ862">
        <v>28</v>
      </c>
      <c r="AK862">
        <v>39</v>
      </c>
      <c r="AL862">
        <v>78</v>
      </c>
      <c r="AM862">
        <v>93</v>
      </c>
      <c r="AN862">
        <v>93</v>
      </c>
      <c r="AO862">
        <v>117</v>
      </c>
      <c r="AP862">
        <v>117</v>
      </c>
      <c r="AQ862">
        <v>117</v>
      </c>
      <c r="AR862">
        <v>195</v>
      </c>
      <c r="AS862">
        <v>234</v>
      </c>
      <c r="AT862">
        <v>234</v>
      </c>
      <c r="AU862">
        <v>234</v>
      </c>
      <c r="AV862">
        <v>234</v>
      </c>
      <c r="AW862">
        <v>273</v>
      </c>
      <c r="AX862">
        <v>273</v>
      </c>
      <c r="AY862">
        <v>273</v>
      </c>
      <c r="AZ862">
        <v>273</v>
      </c>
      <c r="BA862">
        <v>311</v>
      </c>
      <c r="BB862">
        <v>779</v>
      </c>
      <c r="BC862" t="s">
        <v>31073</v>
      </c>
      <c r="BD862" t="s">
        <v>31074</v>
      </c>
      <c r="BE862" t="s">
        <v>31075</v>
      </c>
      <c r="BF862">
        <v>21</v>
      </c>
      <c r="BG862" s="4">
        <v>0.9002</v>
      </c>
      <c r="BH862" s="4">
        <v>8.7099999999999997E-2</v>
      </c>
      <c r="BI862" s="4">
        <v>1.2699999999999999E-2</v>
      </c>
      <c r="BJ862">
        <v>5</v>
      </c>
      <c r="BK862">
        <v>12759.56703</v>
      </c>
    </row>
    <row r="863" spans="1:174" x14ac:dyDescent="0.2">
      <c r="A863">
        <v>868</v>
      </c>
      <c r="B863">
        <v>351076</v>
      </c>
      <c r="C863" t="s">
        <v>31076</v>
      </c>
      <c r="D863" t="s">
        <v>31022</v>
      </c>
      <c r="E863" t="s">
        <v>27737</v>
      </c>
      <c r="F863" t="s">
        <v>15</v>
      </c>
      <c r="G863">
        <v>75000</v>
      </c>
      <c r="H863">
        <v>1</v>
      </c>
      <c r="I863">
        <v>75000</v>
      </c>
      <c r="J863">
        <v>351076</v>
      </c>
      <c r="K863" t="s">
        <v>25642</v>
      </c>
      <c r="L863" t="s">
        <v>25643</v>
      </c>
      <c r="M863">
        <v>3729</v>
      </c>
      <c r="N863" t="s">
        <v>26063</v>
      </c>
      <c r="O863">
        <v>576</v>
      </c>
      <c r="P863">
        <v>141</v>
      </c>
      <c r="Q863">
        <v>25</v>
      </c>
      <c r="R863">
        <v>211</v>
      </c>
      <c r="S863">
        <v>81</v>
      </c>
      <c r="T863">
        <v>608</v>
      </c>
      <c r="U863">
        <v>26</v>
      </c>
      <c r="V863">
        <v>192</v>
      </c>
      <c r="W863">
        <v>30</v>
      </c>
      <c r="X863">
        <v>442</v>
      </c>
      <c r="Y863">
        <v>160</v>
      </c>
      <c r="Z863">
        <v>28</v>
      </c>
      <c r="AA863">
        <v>444</v>
      </c>
      <c r="AB863">
        <v>167</v>
      </c>
      <c r="AC863">
        <v>86</v>
      </c>
      <c r="AD863">
        <v>8</v>
      </c>
      <c r="AE863">
        <v>108</v>
      </c>
      <c r="AF863">
        <v>5</v>
      </c>
      <c r="AG863">
        <v>5</v>
      </c>
      <c r="AH863">
        <v>39</v>
      </c>
      <c r="AI863">
        <v>28</v>
      </c>
      <c r="AJ863">
        <v>3</v>
      </c>
      <c r="AK863">
        <v>12</v>
      </c>
      <c r="AL863">
        <v>3</v>
      </c>
      <c r="AM863">
        <v>85</v>
      </c>
      <c r="AN863">
        <v>3</v>
      </c>
      <c r="AO863">
        <v>61</v>
      </c>
      <c r="AP863">
        <v>14</v>
      </c>
      <c r="AQ863">
        <v>49</v>
      </c>
      <c r="AR863">
        <v>13</v>
      </c>
      <c r="AS863">
        <v>1</v>
      </c>
      <c r="AT863" t="s">
        <v>25698</v>
      </c>
      <c r="AU863" t="s">
        <v>25355</v>
      </c>
      <c r="AV863">
        <v>15</v>
      </c>
      <c r="AW863">
        <v>30</v>
      </c>
      <c r="AX863">
        <v>40</v>
      </c>
      <c r="AY863">
        <v>40</v>
      </c>
      <c r="AZ863">
        <v>50</v>
      </c>
      <c r="BA863">
        <v>50</v>
      </c>
      <c r="BB863">
        <v>65</v>
      </c>
      <c r="BC863">
        <v>65</v>
      </c>
      <c r="BD863">
        <v>65</v>
      </c>
      <c r="BE863">
        <v>80</v>
      </c>
      <c r="BF863">
        <v>85</v>
      </c>
      <c r="BG863">
        <v>85</v>
      </c>
      <c r="BH863">
        <v>100</v>
      </c>
      <c r="BI863">
        <v>130</v>
      </c>
      <c r="BJ863">
        <v>130</v>
      </c>
      <c r="BK863">
        <v>150</v>
      </c>
      <c r="BL863">
        <v>150</v>
      </c>
      <c r="BM863">
        <v>150</v>
      </c>
      <c r="BN863">
        <v>150</v>
      </c>
      <c r="BO863">
        <v>160</v>
      </c>
      <c r="BP863">
        <v>180</v>
      </c>
      <c r="BQ863">
        <v>180</v>
      </c>
      <c r="BR863">
        <v>200</v>
      </c>
      <c r="BS863">
        <v>200</v>
      </c>
      <c r="BT863">
        <v>245</v>
      </c>
      <c r="BU863">
        <v>250</v>
      </c>
      <c r="BV863">
        <v>250</v>
      </c>
      <c r="BW863">
        <v>300</v>
      </c>
      <c r="BX863">
        <v>500</v>
      </c>
      <c r="BY863">
        <v>1000</v>
      </c>
      <c r="BZ863">
        <v>5000</v>
      </c>
      <c r="CA863" t="s">
        <v>25365</v>
      </c>
      <c r="CB863" t="s">
        <v>31077</v>
      </c>
      <c r="CC863" t="s">
        <v>31078</v>
      </c>
      <c r="CD863">
        <v>33</v>
      </c>
      <c r="CE863" s="4">
        <v>0.27389999999999998</v>
      </c>
      <c r="CF863" s="4">
        <v>0.25190000000000001</v>
      </c>
      <c r="CG863" s="4">
        <v>0.47420000000000001</v>
      </c>
      <c r="CH863">
        <v>5</v>
      </c>
      <c r="CI863">
        <v>174320.13222999999</v>
      </c>
    </row>
    <row r="864" spans="1:174" x14ac:dyDescent="0.2">
      <c r="A864">
        <v>869</v>
      </c>
      <c r="B864">
        <v>239178</v>
      </c>
      <c r="C864" t="s">
        <v>31079</v>
      </c>
      <c r="D864" t="s">
        <v>31080</v>
      </c>
      <c r="E864" t="s">
        <v>31081</v>
      </c>
      <c r="F864" t="s">
        <v>31082</v>
      </c>
      <c r="G864" t="s">
        <v>25336</v>
      </c>
      <c r="H864" t="s">
        <v>15</v>
      </c>
      <c r="I864">
        <v>30000</v>
      </c>
      <c r="J864">
        <v>1</v>
      </c>
      <c r="K864">
        <v>30000</v>
      </c>
      <c r="L864">
        <v>239178</v>
      </c>
      <c r="M864" t="s">
        <v>25407</v>
      </c>
      <c r="N864" t="s">
        <v>25338</v>
      </c>
      <c r="O864">
        <v>3724</v>
      </c>
      <c r="P864" t="s">
        <v>27907</v>
      </c>
      <c r="Q864">
        <v>1227</v>
      </c>
      <c r="R864">
        <v>2050</v>
      </c>
      <c r="S864">
        <v>184</v>
      </c>
      <c r="T864">
        <v>114</v>
      </c>
      <c r="U864">
        <v>11</v>
      </c>
      <c r="V864" t="s">
        <v>25698</v>
      </c>
      <c r="W864" t="s">
        <v>25974</v>
      </c>
      <c r="X864">
        <v>39</v>
      </c>
      <c r="Y864">
        <v>59</v>
      </c>
      <c r="Z864">
        <v>89</v>
      </c>
      <c r="AA864">
        <v>129</v>
      </c>
      <c r="AB864">
        <v>264</v>
      </c>
      <c r="AC864" t="s">
        <v>25393</v>
      </c>
      <c r="AD864" t="s">
        <v>31083</v>
      </c>
      <c r="AE864" t="s">
        <v>31084</v>
      </c>
      <c r="AF864">
        <v>7</v>
      </c>
      <c r="AG864" s="4">
        <v>0.997</v>
      </c>
      <c r="AH864" s="4">
        <v>3.0000000000000001E-3</v>
      </c>
      <c r="AI864" s="4">
        <v>0</v>
      </c>
      <c r="AJ864">
        <v>5</v>
      </c>
      <c r="AK864">
        <v>63733.869680000003</v>
      </c>
    </row>
    <row r="865" spans="1:69" x14ac:dyDescent="0.2">
      <c r="A865">
        <v>870</v>
      </c>
      <c r="B865">
        <v>158152</v>
      </c>
      <c r="C865" t="s">
        <v>31085</v>
      </c>
      <c r="D865" t="s">
        <v>31086</v>
      </c>
      <c r="E865" t="s">
        <v>31087</v>
      </c>
      <c r="F865" t="s">
        <v>31088</v>
      </c>
      <c r="G865" t="s">
        <v>25380</v>
      </c>
      <c r="H865" t="s">
        <v>15</v>
      </c>
      <c r="I865">
        <v>150000</v>
      </c>
      <c r="J865">
        <v>1</v>
      </c>
      <c r="K865">
        <v>150000</v>
      </c>
      <c r="L865">
        <v>158152</v>
      </c>
      <c r="M865" t="s">
        <v>25632</v>
      </c>
      <c r="N865" t="s">
        <v>25478</v>
      </c>
      <c r="O865">
        <v>3724</v>
      </c>
      <c r="P865" t="s">
        <v>26683</v>
      </c>
      <c r="Q865">
        <v>1446</v>
      </c>
      <c r="R865">
        <v>297</v>
      </c>
      <c r="S865">
        <v>1180</v>
      </c>
      <c r="T865">
        <v>301</v>
      </c>
      <c r="U865">
        <v>108</v>
      </c>
      <c r="V865">
        <v>74</v>
      </c>
      <c r="W865">
        <v>41</v>
      </c>
      <c r="X865">
        <v>62</v>
      </c>
      <c r="Y865">
        <v>42</v>
      </c>
      <c r="Z865">
        <v>25</v>
      </c>
      <c r="AA865">
        <v>36</v>
      </c>
      <c r="AB865">
        <v>30</v>
      </c>
      <c r="AC865">
        <v>4</v>
      </c>
      <c r="AD865">
        <v>3</v>
      </c>
      <c r="AE865">
        <v>2</v>
      </c>
      <c r="AF865">
        <v>3</v>
      </c>
      <c r="AG865">
        <v>0</v>
      </c>
      <c r="AH865" t="s">
        <v>25698</v>
      </c>
      <c r="AI865" t="s">
        <v>25364</v>
      </c>
      <c r="AJ865">
        <v>15</v>
      </c>
      <c r="AK865">
        <v>30</v>
      </c>
      <c r="AL865">
        <v>30</v>
      </c>
      <c r="AM865">
        <v>45</v>
      </c>
      <c r="AN865">
        <v>60</v>
      </c>
      <c r="AO865">
        <v>60</v>
      </c>
      <c r="AP865">
        <v>60</v>
      </c>
      <c r="AQ865">
        <v>100</v>
      </c>
      <c r="AR865">
        <v>105</v>
      </c>
      <c r="AS865">
        <v>110</v>
      </c>
      <c r="AT865">
        <v>180</v>
      </c>
      <c r="AU865">
        <v>250</v>
      </c>
      <c r="AV865">
        <v>500</v>
      </c>
      <c r="AW865">
        <v>1000</v>
      </c>
      <c r="AX865">
        <v>1500</v>
      </c>
      <c r="AY865">
        <v>2500</v>
      </c>
      <c r="AZ865">
        <v>5000</v>
      </c>
      <c r="BA865" t="s">
        <v>25365</v>
      </c>
      <c r="BB865" t="s">
        <v>31089</v>
      </c>
      <c r="BC865" t="s">
        <v>31090</v>
      </c>
      <c r="BD865">
        <v>19</v>
      </c>
      <c r="BE865" s="4">
        <v>0.88290000000000002</v>
      </c>
      <c r="BF865" s="4">
        <v>8.8999999999999996E-2</v>
      </c>
      <c r="BG865" s="4">
        <v>2.8000000000000001E-2</v>
      </c>
      <c r="BH865">
        <v>5</v>
      </c>
      <c r="BI865">
        <v>102301.72936</v>
      </c>
    </row>
    <row r="866" spans="1:69" x14ac:dyDescent="0.2">
      <c r="A866">
        <v>871</v>
      </c>
      <c r="B866">
        <v>154670</v>
      </c>
      <c r="C866" t="s">
        <v>31091</v>
      </c>
      <c r="D866" t="s">
        <v>31092</v>
      </c>
      <c r="E866" t="s">
        <v>31093</v>
      </c>
      <c r="F866" t="s">
        <v>15</v>
      </c>
      <c r="G866">
        <v>88000</v>
      </c>
      <c r="H866">
        <v>1</v>
      </c>
      <c r="I866">
        <v>88000</v>
      </c>
      <c r="J866">
        <v>154670</v>
      </c>
      <c r="K866" t="s">
        <v>25534</v>
      </c>
      <c r="L866" t="s">
        <v>25535</v>
      </c>
      <c r="M866">
        <v>3722</v>
      </c>
      <c r="N866" t="s">
        <v>31094</v>
      </c>
      <c r="O866">
        <v>864</v>
      </c>
      <c r="P866">
        <v>314</v>
      </c>
      <c r="Q866">
        <v>1206</v>
      </c>
      <c r="R866">
        <v>584</v>
      </c>
      <c r="S866">
        <v>121</v>
      </c>
      <c r="T866">
        <v>13</v>
      </c>
      <c r="U866">
        <v>150</v>
      </c>
      <c r="V866">
        <v>23</v>
      </c>
      <c r="W866">
        <v>10</v>
      </c>
      <c r="X866" t="s">
        <v>26056</v>
      </c>
      <c r="Y866" t="s">
        <v>25355</v>
      </c>
      <c r="Z866">
        <v>5</v>
      </c>
      <c r="AA866">
        <v>15</v>
      </c>
      <c r="AB866">
        <v>25</v>
      </c>
      <c r="AC866">
        <v>50</v>
      </c>
      <c r="AD866">
        <v>100</v>
      </c>
      <c r="AE866">
        <v>150</v>
      </c>
      <c r="AF866">
        <v>150</v>
      </c>
      <c r="AG866">
        <v>250</v>
      </c>
      <c r="AH866">
        <v>500</v>
      </c>
      <c r="AI866" t="s">
        <v>25480</v>
      </c>
      <c r="AJ866" t="s">
        <v>31095</v>
      </c>
      <c r="AK866" t="s">
        <v>31096</v>
      </c>
      <c r="AL866">
        <v>11</v>
      </c>
      <c r="AM866" s="4">
        <v>0.90900000000000003</v>
      </c>
      <c r="AN866" s="4">
        <v>8.7099999999999997E-2</v>
      </c>
      <c r="AO866" s="4">
        <v>3.8E-3</v>
      </c>
      <c r="AP866">
        <v>5</v>
      </c>
      <c r="AQ866">
        <v>45112.716619999999</v>
      </c>
    </row>
    <row r="867" spans="1:69" x14ac:dyDescent="0.2">
      <c r="A867">
        <v>872</v>
      </c>
      <c r="B867">
        <v>599950</v>
      </c>
      <c r="C867" t="s">
        <v>31097</v>
      </c>
      <c r="D867" t="s">
        <v>31098</v>
      </c>
      <c r="E867" t="s">
        <v>31099</v>
      </c>
      <c r="F867" t="s">
        <v>26744</v>
      </c>
      <c r="G867" t="s">
        <v>130</v>
      </c>
      <c r="H867">
        <v>50000</v>
      </c>
      <c r="I867">
        <v>1.06</v>
      </c>
      <c r="J867">
        <v>53000</v>
      </c>
      <c r="K867">
        <v>635947</v>
      </c>
      <c r="L867" t="s">
        <v>1377</v>
      </c>
      <c r="M867" t="s">
        <v>26081</v>
      </c>
      <c r="N867">
        <v>3720</v>
      </c>
      <c r="O867" t="s">
        <v>25808</v>
      </c>
      <c r="P867">
        <v>499</v>
      </c>
      <c r="Q867">
        <v>500</v>
      </c>
      <c r="R867">
        <v>1503</v>
      </c>
      <c r="S867">
        <v>924</v>
      </c>
      <c r="T867">
        <v>41</v>
      </c>
      <c r="U867">
        <v>72</v>
      </c>
      <c r="V867" t="s">
        <v>25489</v>
      </c>
      <c r="W867" t="s">
        <v>27584</v>
      </c>
      <c r="X867">
        <v>112</v>
      </c>
      <c r="Y867">
        <v>147</v>
      </c>
      <c r="Z867">
        <v>158</v>
      </c>
      <c r="AA867">
        <v>225</v>
      </c>
      <c r="AB867">
        <v>271</v>
      </c>
      <c r="AC867">
        <v>283</v>
      </c>
      <c r="AD867" t="s">
        <v>31100</v>
      </c>
      <c r="AE867" t="s">
        <v>31101</v>
      </c>
      <c r="AF867" t="s">
        <v>31102</v>
      </c>
      <c r="AG867">
        <v>8</v>
      </c>
      <c r="AH867" s="4">
        <v>0.96579999999999999</v>
      </c>
      <c r="AI867" s="4">
        <v>3.4200000000000001E-2</v>
      </c>
      <c r="AJ867" s="4">
        <v>0</v>
      </c>
      <c r="AK867">
        <v>5</v>
      </c>
      <c r="AL867">
        <v>457364.77442999999</v>
      </c>
    </row>
    <row r="868" spans="1:69" x14ac:dyDescent="0.2">
      <c r="A868">
        <v>873</v>
      </c>
      <c r="B868">
        <v>1468736</v>
      </c>
      <c r="C868" t="s">
        <v>31103</v>
      </c>
      <c r="D868" t="s">
        <v>31104</v>
      </c>
      <c r="E868" t="s">
        <v>25350</v>
      </c>
      <c r="F868" t="s">
        <v>15</v>
      </c>
      <c r="G868">
        <v>250000</v>
      </c>
      <c r="H868">
        <v>1</v>
      </c>
      <c r="I868">
        <v>250000</v>
      </c>
      <c r="J868">
        <v>1468736</v>
      </c>
      <c r="K868" t="s">
        <v>26161</v>
      </c>
      <c r="L868" t="s">
        <v>26162</v>
      </c>
      <c r="M868">
        <v>3715</v>
      </c>
      <c r="N868" t="s">
        <v>31105</v>
      </c>
      <c r="O868">
        <v>200</v>
      </c>
      <c r="P868">
        <v>1953</v>
      </c>
      <c r="Q868">
        <v>852</v>
      </c>
      <c r="R868">
        <v>107</v>
      </c>
      <c r="S868" t="s">
        <v>31106</v>
      </c>
      <c r="T868" t="s">
        <v>25364</v>
      </c>
      <c r="U868">
        <v>249</v>
      </c>
      <c r="V868">
        <v>299</v>
      </c>
      <c r="W868">
        <v>549</v>
      </c>
      <c r="X868">
        <v>825</v>
      </c>
      <c r="Y868" t="s">
        <v>31107</v>
      </c>
      <c r="Z868" t="s">
        <v>31108</v>
      </c>
      <c r="AA868" t="s">
        <v>31109</v>
      </c>
      <c r="AB868" t="s">
        <v>31110</v>
      </c>
      <c r="AC868">
        <v>6</v>
      </c>
      <c r="AD868" s="4">
        <v>0.97189999999999999</v>
      </c>
      <c r="AE868" s="4">
        <v>2.81E-2</v>
      </c>
      <c r="AF868" s="4">
        <v>0</v>
      </c>
      <c r="AG868">
        <v>3</v>
      </c>
      <c r="AH868">
        <v>206851.38514999999</v>
      </c>
    </row>
    <row r="869" spans="1:69" x14ac:dyDescent="0.2">
      <c r="A869">
        <v>874</v>
      </c>
      <c r="B869">
        <v>187646</v>
      </c>
      <c r="C869" t="s">
        <v>31111</v>
      </c>
      <c r="D869" t="s">
        <v>28623</v>
      </c>
      <c r="E869" t="s">
        <v>25380</v>
      </c>
      <c r="F869" t="s">
        <v>15</v>
      </c>
      <c r="G869">
        <v>150000</v>
      </c>
      <c r="H869">
        <v>1</v>
      </c>
      <c r="I869">
        <v>150000</v>
      </c>
      <c r="J869">
        <v>187646</v>
      </c>
      <c r="K869" t="s">
        <v>25337</v>
      </c>
      <c r="L869" t="s">
        <v>25338</v>
      </c>
      <c r="M869">
        <v>3712</v>
      </c>
      <c r="N869" t="s">
        <v>31112</v>
      </c>
      <c r="O869">
        <v>1071</v>
      </c>
      <c r="P869">
        <v>199</v>
      </c>
      <c r="Q869">
        <v>180</v>
      </c>
      <c r="R869">
        <v>200</v>
      </c>
      <c r="S869">
        <v>377</v>
      </c>
      <c r="T869">
        <v>193</v>
      </c>
      <c r="U869">
        <v>184</v>
      </c>
      <c r="V869">
        <v>112</v>
      </c>
      <c r="W869">
        <v>72</v>
      </c>
      <c r="X869">
        <v>5</v>
      </c>
      <c r="Y869">
        <v>2</v>
      </c>
      <c r="Z869">
        <v>0</v>
      </c>
      <c r="AA869" t="s">
        <v>25363</v>
      </c>
      <c r="AB869" t="s">
        <v>25490</v>
      </c>
      <c r="AC869">
        <v>25</v>
      </c>
      <c r="AD869">
        <v>40</v>
      </c>
      <c r="AE869">
        <v>50</v>
      </c>
      <c r="AF869">
        <v>60</v>
      </c>
      <c r="AG869">
        <v>60</v>
      </c>
      <c r="AH869">
        <v>75</v>
      </c>
      <c r="AI869">
        <v>100</v>
      </c>
      <c r="AJ869">
        <v>150</v>
      </c>
      <c r="AK869">
        <v>250</v>
      </c>
      <c r="AL869">
        <v>1337</v>
      </c>
      <c r="AM869">
        <v>2500</v>
      </c>
      <c r="AN869">
        <v>5000</v>
      </c>
      <c r="AO869" t="s">
        <v>25365</v>
      </c>
      <c r="AP869" t="s">
        <v>31113</v>
      </c>
      <c r="AQ869" t="s">
        <v>31114</v>
      </c>
      <c r="AR869">
        <v>14</v>
      </c>
      <c r="AS869" s="4">
        <v>0.74360000000000004</v>
      </c>
      <c r="AT869" s="4">
        <v>0.25430000000000003</v>
      </c>
      <c r="AU869" s="4">
        <v>2.2000000000000001E-3</v>
      </c>
      <c r="AV869">
        <v>5</v>
      </c>
      <c r="AW869">
        <v>100646.12398</v>
      </c>
    </row>
    <row r="870" spans="1:69" x14ac:dyDescent="0.2">
      <c r="A870">
        <v>875</v>
      </c>
      <c r="B870">
        <v>109341</v>
      </c>
      <c r="C870" t="s">
        <v>31115</v>
      </c>
      <c r="D870" t="s">
        <v>31116</v>
      </c>
      <c r="E870" t="s">
        <v>31117</v>
      </c>
      <c r="F870" t="s">
        <v>31118</v>
      </c>
      <c r="G870" t="s">
        <v>31119</v>
      </c>
      <c r="H870" t="s">
        <v>25350</v>
      </c>
      <c r="I870" t="s">
        <v>15</v>
      </c>
      <c r="J870">
        <v>15000</v>
      </c>
      <c r="K870">
        <v>1</v>
      </c>
      <c r="L870">
        <v>15000</v>
      </c>
      <c r="M870">
        <v>109341</v>
      </c>
      <c r="N870" t="s">
        <v>31120</v>
      </c>
      <c r="O870" t="s">
        <v>25352</v>
      </c>
      <c r="P870">
        <v>3710</v>
      </c>
      <c r="Q870" t="s">
        <v>31121</v>
      </c>
      <c r="R870">
        <v>200</v>
      </c>
      <c r="S870">
        <v>799</v>
      </c>
      <c r="T870">
        <v>517</v>
      </c>
      <c r="U870">
        <v>512</v>
      </c>
      <c r="V870">
        <v>300</v>
      </c>
      <c r="W870">
        <v>647</v>
      </c>
      <c r="X870">
        <v>208</v>
      </c>
      <c r="Y870">
        <v>212</v>
      </c>
      <c r="Z870">
        <v>158</v>
      </c>
      <c r="AA870">
        <v>109</v>
      </c>
      <c r="AB870">
        <v>11</v>
      </c>
      <c r="AC870">
        <v>7</v>
      </c>
      <c r="AD870">
        <v>1</v>
      </c>
      <c r="AE870" t="s">
        <v>25698</v>
      </c>
      <c r="AF870" t="s">
        <v>25974</v>
      </c>
      <c r="AG870">
        <v>9</v>
      </c>
      <c r="AH870">
        <v>10</v>
      </c>
      <c r="AI870">
        <v>12</v>
      </c>
      <c r="AJ870">
        <v>20</v>
      </c>
      <c r="AK870">
        <v>25</v>
      </c>
      <c r="AL870">
        <v>30</v>
      </c>
      <c r="AM870">
        <v>39</v>
      </c>
      <c r="AN870">
        <v>45</v>
      </c>
      <c r="AO870">
        <v>49</v>
      </c>
      <c r="AP870">
        <v>55</v>
      </c>
      <c r="AQ870">
        <v>100</v>
      </c>
      <c r="AR870">
        <v>375</v>
      </c>
      <c r="AS870">
        <v>750</v>
      </c>
      <c r="AT870" t="s">
        <v>31122</v>
      </c>
      <c r="AU870" t="s">
        <v>31123</v>
      </c>
      <c r="AV870" t="s">
        <v>31124</v>
      </c>
      <c r="AW870">
        <v>15</v>
      </c>
      <c r="AX870" s="4">
        <v>0.55249999999999999</v>
      </c>
      <c r="AY870" s="4">
        <v>0.4128</v>
      </c>
      <c r="AZ870" s="4">
        <v>3.4700000000000002E-2</v>
      </c>
      <c r="BA870">
        <v>5</v>
      </c>
      <c r="BB870">
        <v>77496.500329999995</v>
      </c>
    </row>
    <row r="871" spans="1:69" x14ac:dyDescent="0.2">
      <c r="A871">
        <v>876</v>
      </c>
      <c r="B871">
        <v>221739</v>
      </c>
      <c r="C871" t="s">
        <v>31125</v>
      </c>
      <c r="D871" t="s">
        <v>31126</v>
      </c>
      <c r="E871" t="s">
        <v>31127</v>
      </c>
      <c r="F871" t="s">
        <v>31128</v>
      </c>
      <c r="G871" t="s">
        <v>25423</v>
      </c>
      <c r="H871" t="s">
        <v>15</v>
      </c>
      <c r="I871">
        <v>25000</v>
      </c>
      <c r="J871">
        <v>1</v>
      </c>
      <c r="K871">
        <v>25000</v>
      </c>
      <c r="L871">
        <v>221739</v>
      </c>
      <c r="M871" t="s">
        <v>25381</v>
      </c>
      <c r="N871" t="s">
        <v>25338</v>
      </c>
      <c r="O871">
        <v>3710</v>
      </c>
      <c r="P871" t="s">
        <v>26270</v>
      </c>
      <c r="Q871">
        <v>3177</v>
      </c>
      <c r="R871">
        <v>239</v>
      </c>
      <c r="S871">
        <v>100</v>
      </c>
      <c r="T871" t="s">
        <v>27659</v>
      </c>
      <c r="U871" t="s">
        <v>25364</v>
      </c>
      <c r="V871">
        <v>50</v>
      </c>
      <c r="W871">
        <v>95</v>
      </c>
      <c r="X871">
        <v>100</v>
      </c>
      <c r="Y871" t="s">
        <v>26075</v>
      </c>
      <c r="Z871" t="s">
        <v>31129</v>
      </c>
      <c r="AA871" t="s">
        <v>31130</v>
      </c>
      <c r="AB871">
        <v>5</v>
      </c>
      <c r="AC871" s="4">
        <v>1</v>
      </c>
      <c r="AD871" s="4">
        <v>0</v>
      </c>
      <c r="AE871" s="4">
        <v>0</v>
      </c>
      <c r="AF871">
        <v>5</v>
      </c>
      <c r="AG871">
        <v>49756.778330000001</v>
      </c>
    </row>
    <row r="872" spans="1:69" x14ac:dyDescent="0.2">
      <c r="A872">
        <v>877</v>
      </c>
      <c r="B872">
        <v>229300</v>
      </c>
      <c r="C872" t="s">
        <v>31131</v>
      </c>
      <c r="D872" t="s">
        <v>31132</v>
      </c>
      <c r="E872" t="s">
        <v>25906</v>
      </c>
      <c r="F872" t="s">
        <v>47</v>
      </c>
      <c r="G872">
        <v>189000</v>
      </c>
      <c r="H872">
        <v>0.76</v>
      </c>
      <c r="I872">
        <v>143640</v>
      </c>
      <c r="J872">
        <v>174268</v>
      </c>
      <c r="K872" t="s">
        <v>25658</v>
      </c>
      <c r="L872" t="s">
        <v>25425</v>
      </c>
      <c r="M872">
        <v>3707</v>
      </c>
      <c r="N872" t="s">
        <v>31133</v>
      </c>
      <c r="O872">
        <v>257</v>
      </c>
      <c r="P872">
        <v>179</v>
      </c>
      <c r="Q872">
        <v>47</v>
      </c>
      <c r="R872">
        <v>588</v>
      </c>
      <c r="S872">
        <v>259</v>
      </c>
      <c r="T872">
        <v>189</v>
      </c>
      <c r="U872">
        <v>486</v>
      </c>
      <c r="V872">
        <v>47</v>
      </c>
      <c r="W872">
        <v>63</v>
      </c>
      <c r="X872">
        <v>299</v>
      </c>
      <c r="Y872">
        <v>357</v>
      </c>
      <c r="Z872">
        <v>49</v>
      </c>
      <c r="AA872">
        <v>5</v>
      </c>
      <c r="AB872">
        <v>26</v>
      </c>
      <c r="AC872">
        <v>17</v>
      </c>
      <c r="AD872">
        <v>7</v>
      </c>
      <c r="AE872">
        <v>45</v>
      </c>
      <c r="AF872">
        <v>20</v>
      </c>
      <c r="AG872">
        <v>10</v>
      </c>
      <c r="AH872">
        <v>5</v>
      </c>
      <c r="AI872">
        <v>3</v>
      </c>
      <c r="AJ872">
        <v>2</v>
      </c>
      <c r="AK872" t="s">
        <v>25363</v>
      </c>
      <c r="AL872" t="s">
        <v>25364</v>
      </c>
      <c r="AM872">
        <v>14</v>
      </c>
      <c r="AN872">
        <v>14</v>
      </c>
      <c r="AO872">
        <v>18</v>
      </c>
      <c r="AP872">
        <v>27</v>
      </c>
      <c r="AQ872">
        <v>32</v>
      </c>
      <c r="AR872">
        <v>34</v>
      </c>
      <c r="AS872">
        <v>41</v>
      </c>
      <c r="AT872">
        <v>59</v>
      </c>
      <c r="AU872">
        <v>78</v>
      </c>
      <c r="AV872">
        <v>91</v>
      </c>
      <c r="AW872">
        <v>91</v>
      </c>
      <c r="AX872">
        <v>137</v>
      </c>
      <c r="AY872">
        <v>137</v>
      </c>
      <c r="AZ872">
        <v>137</v>
      </c>
      <c r="BA872">
        <v>182</v>
      </c>
      <c r="BB872">
        <v>182</v>
      </c>
      <c r="BC872">
        <v>228</v>
      </c>
      <c r="BD872">
        <v>274</v>
      </c>
      <c r="BE872">
        <v>365</v>
      </c>
      <c r="BF872">
        <v>456</v>
      </c>
      <c r="BG872">
        <v>912</v>
      </c>
      <c r="BH872">
        <v>4562</v>
      </c>
      <c r="BI872" t="s">
        <v>31134</v>
      </c>
      <c r="BJ872" t="s">
        <v>31135</v>
      </c>
      <c r="BK872" t="s">
        <v>31136</v>
      </c>
      <c r="BL872">
        <v>24</v>
      </c>
      <c r="BM872" s="4">
        <v>0.44400000000000001</v>
      </c>
      <c r="BN872" s="4">
        <v>0.30709999999999998</v>
      </c>
      <c r="BO872" s="4">
        <v>0.24890000000000001</v>
      </c>
      <c r="BP872">
        <v>5</v>
      </c>
      <c r="BQ872">
        <v>93978.220430000001</v>
      </c>
    </row>
    <row r="873" spans="1:69" x14ac:dyDescent="0.2">
      <c r="A873">
        <v>878</v>
      </c>
      <c r="B873">
        <v>268368</v>
      </c>
      <c r="C873" t="s">
        <v>31137</v>
      </c>
      <c r="D873" t="s">
        <v>31138</v>
      </c>
      <c r="E873" t="s">
        <v>31139</v>
      </c>
      <c r="F873" t="s">
        <v>25972</v>
      </c>
      <c r="G873" t="s">
        <v>15</v>
      </c>
      <c r="H873">
        <v>100000</v>
      </c>
      <c r="I873">
        <v>1</v>
      </c>
      <c r="J873">
        <v>100000</v>
      </c>
      <c r="K873">
        <v>268368</v>
      </c>
      <c r="L873" t="s">
        <v>29041</v>
      </c>
      <c r="M873" t="s">
        <v>25338</v>
      </c>
      <c r="N873">
        <v>3706</v>
      </c>
      <c r="O873" t="s">
        <v>27468</v>
      </c>
      <c r="P873">
        <v>11</v>
      </c>
      <c r="Q873">
        <v>4</v>
      </c>
      <c r="R873">
        <v>409</v>
      </c>
      <c r="S873">
        <v>1000</v>
      </c>
      <c r="T873">
        <v>300</v>
      </c>
      <c r="U873">
        <v>299</v>
      </c>
      <c r="V873">
        <v>209</v>
      </c>
      <c r="W873">
        <v>82</v>
      </c>
      <c r="X873">
        <v>694</v>
      </c>
      <c r="Y873">
        <v>432</v>
      </c>
      <c r="Z873">
        <v>150</v>
      </c>
      <c r="AA873">
        <v>10</v>
      </c>
      <c r="AB873">
        <v>4</v>
      </c>
      <c r="AC873" t="s">
        <v>25698</v>
      </c>
      <c r="AD873" t="s">
        <v>25364</v>
      </c>
      <c r="AE873">
        <v>10</v>
      </c>
      <c r="AF873">
        <v>25</v>
      </c>
      <c r="AG873">
        <v>40</v>
      </c>
      <c r="AH873">
        <v>50</v>
      </c>
      <c r="AI873">
        <v>55</v>
      </c>
      <c r="AJ873">
        <v>59</v>
      </c>
      <c r="AK873">
        <v>59</v>
      </c>
      <c r="AL873">
        <v>75</v>
      </c>
      <c r="AM873">
        <v>85</v>
      </c>
      <c r="AN873">
        <v>100</v>
      </c>
      <c r="AO873">
        <v>160</v>
      </c>
      <c r="AP873">
        <v>440</v>
      </c>
      <c r="AQ873">
        <v>700</v>
      </c>
      <c r="AR873" t="s">
        <v>25365</v>
      </c>
      <c r="AS873" t="s">
        <v>31140</v>
      </c>
      <c r="AT873" t="s">
        <v>31141</v>
      </c>
      <c r="AU873">
        <v>15</v>
      </c>
      <c r="AV873" s="4">
        <v>0.39960000000000001</v>
      </c>
      <c r="AW873" s="4">
        <v>0.43619999999999998</v>
      </c>
      <c r="AX873" s="4">
        <v>0.1641</v>
      </c>
      <c r="AY873">
        <v>5</v>
      </c>
      <c r="AZ873">
        <v>102876.57176000001</v>
      </c>
    </row>
    <row r="874" spans="1:69" x14ac:dyDescent="0.2">
      <c r="A874">
        <v>879</v>
      </c>
      <c r="B874">
        <v>613917</v>
      </c>
      <c r="C874" t="s">
        <v>31142</v>
      </c>
      <c r="D874" t="s">
        <v>31143</v>
      </c>
      <c r="E874" t="s">
        <v>31144</v>
      </c>
      <c r="F874" t="s">
        <v>25350</v>
      </c>
      <c r="G874" t="s">
        <v>15</v>
      </c>
      <c r="H874">
        <v>20000</v>
      </c>
      <c r="I874">
        <v>1</v>
      </c>
      <c r="J874">
        <v>20000</v>
      </c>
      <c r="K874">
        <v>613917</v>
      </c>
      <c r="L874" t="s">
        <v>25800</v>
      </c>
      <c r="M874" t="s">
        <v>25425</v>
      </c>
      <c r="N874">
        <v>3705</v>
      </c>
      <c r="O874" t="s">
        <v>28548</v>
      </c>
      <c r="P874">
        <v>200</v>
      </c>
      <c r="Q874">
        <v>500</v>
      </c>
      <c r="R874">
        <v>800</v>
      </c>
      <c r="S874">
        <v>1637</v>
      </c>
      <c r="T874">
        <v>400</v>
      </c>
      <c r="U874">
        <v>54</v>
      </c>
      <c r="V874" t="s">
        <v>25383</v>
      </c>
      <c r="W874" t="s">
        <v>25364</v>
      </c>
      <c r="X874">
        <v>99</v>
      </c>
      <c r="Y874">
        <v>125</v>
      </c>
      <c r="Z874">
        <v>125</v>
      </c>
      <c r="AA874">
        <v>149</v>
      </c>
      <c r="AB874">
        <v>275</v>
      </c>
      <c r="AC874">
        <v>500</v>
      </c>
      <c r="AD874" t="s">
        <v>25635</v>
      </c>
      <c r="AE874" t="s">
        <v>31145</v>
      </c>
      <c r="AF874" t="s">
        <v>31146</v>
      </c>
      <c r="AG874">
        <v>8</v>
      </c>
      <c r="AH874" s="4">
        <v>0.87450000000000006</v>
      </c>
      <c r="AI874" s="4">
        <v>0.1255</v>
      </c>
      <c r="AJ874" s="4">
        <v>0</v>
      </c>
      <c r="AK874">
        <v>5</v>
      </c>
      <c r="AL874">
        <v>436339.85165999999</v>
      </c>
    </row>
    <row r="875" spans="1:69" x14ac:dyDescent="0.2">
      <c r="A875">
        <v>880</v>
      </c>
      <c r="B875">
        <v>319060</v>
      </c>
      <c r="C875" t="s">
        <v>31147</v>
      </c>
      <c r="D875" t="s">
        <v>31148</v>
      </c>
      <c r="E875" t="s">
        <v>31149</v>
      </c>
      <c r="F875" t="s">
        <v>31150</v>
      </c>
      <c r="G875" t="s">
        <v>25350</v>
      </c>
      <c r="H875" t="s">
        <v>15</v>
      </c>
      <c r="I875">
        <v>6900</v>
      </c>
      <c r="J875">
        <v>1</v>
      </c>
      <c r="K875">
        <v>6900</v>
      </c>
      <c r="L875">
        <v>319060</v>
      </c>
      <c r="M875" t="s">
        <v>26567</v>
      </c>
      <c r="N875" t="s">
        <v>25885</v>
      </c>
      <c r="O875">
        <v>3702</v>
      </c>
      <c r="P875" t="s">
        <v>26763</v>
      </c>
      <c r="Q875">
        <v>2512</v>
      </c>
      <c r="R875">
        <v>672</v>
      </c>
      <c r="S875">
        <v>170</v>
      </c>
      <c r="T875" t="s">
        <v>31151</v>
      </c>
      <c r="U875" t="s">
        <v>29595</v>
      </c>
      <c r="V875">
        <v>59</v>
      </c>
      <c r="W875">
        <v>114</v>
      </c>
      <c r="X875">
        <v>165</v>
      </c>
      <c r="Y875" t="s">
        <v>27846</v>
      </c>
      <c r="Z875" t="s">
        <v>31152</v>
      </c>
      <c r="AA875" t="s">
        <v>31153</v>
      </c>
      <c r="AB875" t="s">
        <v>31154</v>
      </c>
      <c r="AC875">
        <v>5</v>
      </c>
      <c r="AD875" s="4">
        <v>1</v>
      </c>
      <c r="AE875" s="4">
        <v>0</v>
      </c>
      <c r="AF875" s="4">
        <v>0</v>
      </c>
      <c r="AG875">
        <v>5</v>
      </c>
      <c r="AH875">
        <v>146863.69373</v>
      </c>
    </row>
    <row r="876" spans="1:69" x14ac:dyDescent="0.2">
      <c r="A876">
        <v>881</v>
      </c>
      <c r="B876">
        <v>434275</v>
      </c>
      <c r="C876" t="s">
        <v>31155</v>
      </c>
      <c r="D876" t="s">
        <v>31156</v>
      </c>
      <c r="E876" t="s">
        <v>28900</v>
      </c>
      <c r="F876" t="s">
        <v>31157</v>
      </c>
      <c r="G876" t="s">
        <v>31158</v>
      </c>
      <c r="H876" t="s">
        <v>26022</v>
      </c>
      <c r="I876" t="s">
        <v>15</v>
      </c>
      <c r="J876">
        <v>20000</v>
      </c>
      <c r="K876">
        <v>1</v>
      </c>
      <c r="L876">
        <v>20000</v>
      </c>
      <c r="M876">
        <v>434275</v>
      </c>
      <c r="N876" t="s">
        <v>28140</v>
      </c>
      <c r="O876" t="s">
        <v>27365</v>
      </c>
      <c r="P876">
        <v>3698</v>
      </c>
      <c r="Q876" t="s">
        <v>25850</v>
      </c>
      <c r="R876">
        <v>2</v>
      </c>
      <c r="S876">
        <v>101</v>
      </c>
      <c r="T876">
        <v>101</v>
      </c>
      <c r="U876">
        <v>200</v>
      </c>
      <c r="V876">
        <v>1792</v>
      </c>
      <c r="W876">
        <v>89</v>
      </c>
      <c r="X876">
        <v>1140</v>
      </c>
      <c r="Y876">
        <v>138</v>
      </c>
      <c r="Z876">
        <v>28</v>
      </c>
      <c r="AA876">
        <v>9</v>
      </c>
      <c r="AB876" t="s">
        <v>25437</v>
      </c>
      <c r="AC876" t="s">
        <v>25364</v>
      </c>
      <c r="AD876">
        <v>25</v>
      </c>
      <c r="AE876">
        <v>49</v>
      </c>
      <c r="AF876">
        <v>54</v>
      </c>
      <c r="AG876">
        <v>74</v>
      </c>
      <c r="AH876">
        <v>79</v>
      </c>
      <c r="AI876">
        <v>99</v>
      </c>
      <c r="AJ876">
        <v>104</v>
      </c>
      <c r="AK876">
        <v>153</v>
      </c>
      <c r="AL876">
        <v>222</v>
      </c>
      <c r="AM876">
        <v>365</v>
      </c>
      <c r="AN876" t="s">
        <v>30507</v>
      </c>
      <c r="AO876" t="s">
        <v>31159</v>
      </c>
      <c r="AP876" t="s">
        <v>31160</v>
      </c>
      <c r="AQ876">
        <v>12</v>
      </c>
      <c r="AR876" s="4">
        <v>0.1207</v>
      </c>
      <c r="AS876" s="4">
        <v>0.876</v>
      </c>
      <c r="AT876" s="4">
        <v>3.3E-3</v>
      </c>
      <c r="AU876">
        <v>5</v>
      </c>
      <c r="AV876">
        <v>257408.95581000001</v>
      </c>
    </row>
    <row r="877" spans="1:69" x14ac:dyDescent="0.2">
      <c r="A877">
        <v>882</v>
      </c>
      <c r="B877">
        <v>87796</v>
      </c>
      <c r="C877" t="s">
        <v>31161</v>
      </c>
      <c r="D877" t="s">
        <v>31162</v>
      </c>
      <c r="E877" t="s">
        <v>31163</v>
      </c>
      <c r="F877" t="s">
        <v>579</v>
      </c>
      <c r="G877" t="s">
        <v>25336</v>
      </c>
      <c r="H877" t="s">
        <v>15</v>
      </c>
      <c r="I877">
        <v>3000</v>
      </c>
      <c r="J877">
        <v>1</v>
      </c>
      <c r="K877">
        <v>3000</v>
      </c>
      <c r="L877">
        <v>87796</v>
      </c>
      <c r="M877" t="s">
        <v>25935</v>
      </c>
      <c r="N877" t="s">
        <v>25936</v>
      </c>
      <c r="O877">
        <v>3696</v>
      </c>
      <c r="P877" t="s">
        <v>29851</v>
      </c>
      <c r="Q877">
        <v>296</v>
      </c>
      <c r="R877">
        <v>2992</v>
      </c>
      <c r="S877">
        <v>303</v>
      </c>
      <c r="T877">
        <v>30</v>
      </c>
      <c r="U877" t="s">
        <v>25340</v>
      </c>
      <c r="V877" t="s">
        <v>25355</v>
      </c>
      <c r="W877">
        <v>9</v>
      </c>
      <c r="X877">
        <v>14</v>
      </c>
      <c r="Y877">
        <v>39</v>
      </c>
      <c r="Z877">
        <v>99</v>
      </c>
      <c r="AA877" t="s">
        <v>29453</v>
      </c>
      <c r="AB877" t="s">
        <v>31164</v>
      </c>
      <c r="AC877" t="s">
        <v>31165</v>
      </c>
      <c r="AD877">
        <v>6</v>
      </c>
      <c r="AE877" s="4">
        <v>0.99860000000000004</v>
      </c>
      <c r="AF877" s="4">
        <v>1.4E-3</v>
      </c>
      <c r="AG877" s="4">
        <v>0</v>
      </c>
      <c r="AH877">
        <v>5</v>
      </c>
      <c r="AI877">
        <v>102139.136</v>
      </c>
    </row>
    <row r="878" spans="1:69" x14ac:dyDescent="0.2">
      <c r="A878">
        <v>883</v>
      </c>
      <c r="B878">
        <v>104491</v>
      </c>
      <c r="C878" t="s">
        <v>31166</v>
      </c>
      <c r="D878" t="s">
        <v>31167</v>
      </c>
      <c r="E878" t="s">
        <v>25380</v>
      </c>
      <c r="F878" t="s">
        <v>15</v>
      </c>
      <c r="G878">
        <v>85000</v>
      </c>
      <c r="H878">
        <v>1</v>
      </c>
      <c r="I878">
        <v>85000</v>
      </c>
      <c r="J878">
        <v>104491</v>
      </c>
      <c r="K878" t="s">
        <v>31168</v>
      </c>
      <c r="L878" t="s">
        <v>30721</v>
      </c>
      <c r="M878">
        <v>3687</v>
      </c>
      <c r="N878" t="s">
        <v>31169</v>
      </c>
      <c r="O878">
        <v>589</v>
      </c>
      <c r="P878">
        <v>250</v>
      </c>
      <c r="Q878">
        <v>86</v>
      </c>
      <c r="R878">
        <v>56</v>
      </c>
      <c r="S878">
        <v>30</v>
      </c>
      <c r="T878">
        <v>58</v>
      </c>
      <c r="U878">
        <v>9</v>
      </c>
      <c r="V878">
        <v>1</v>
      </c>
      <c r="W878" t="s">
        <v>25363</v>
      </c>
      <c r="X878" t="s">
        <v>25384</v>
      </c>
      <c r="Y878">
        <v>30</v>
      </c>
      <c r="Z878">
        <v>40</v>
      </c>
      <c r="AA878">
        <v>50</v>
      </c>
      <c r="AB878">
        <v>75</v>
      </c>
      <c r="AC878">
        <v>125</v>
      </c>
      <c r="AD878">
        <v>200</v>
      </c>
      <c r="AE878">
        <v>500</v>
      </c>
      <c r="AF878">
        <v>1000</v>
      </c>
      <c r="AG878" t="s">
        <v>27593</v>
      </c>
      <c r="AH878" t="s">
        <v>31170</v>
      </c>
      <c r="AI878" t="s">
        <v>31171</v>
      </c>
      <c r="AJ878" t="s">
        <v>31172</v>
      </c>
      <c r="AK878">
        <v>10</v>
      </c>
      <c r="AL878" s="4">
        <v>0.97089999999999999</v>
      </c>
      <c r="AM878" s="4">
        <v>2.9100000000000001E-2</v>
      </c>
      <c r="AN878" s="4">
        <v>0</v>
      </c>
      <c r="AO878">
        <v>5</v>
      </c>
      <c r="AP878">
        <v>82058.854210000005</v>
      </c>
    </row>
    <row r="879" spans="1:69" x14ac:dyDescent="0.2">
      <c r="A879">
        <v>884</v>
      </c>
      <c r="B879">
        <v>248419</v>
      </c>
      <c r="C879" t="s">
        <v>31173</v>
      </c>
      <c r="D879" t="s">
        <v>31174</v>
      </c>
      <c r="E879" t="s">
        <v>25350</v>
      </c>
      <c r="F879" t="s">
        <v>145</v>
      </c>
      <c r="G879">
        <v>60000</v>
      </c>
      <c r="H879">
        <v>1.24</v>
      </c>
      <c r="I879">
        <v>74400</v>
      </c>
      <c r="J879">
        <v>308039.56</v>
      </c>
      <c r="K879" t="s">
        <v>31175</v>
      </c>
      <c r="L879" t="s">
        <v>25413</v>
      </c>
      <c r="M879">
        <v>3684</v>
      </c>
      <c r="N879" t="s">
        <v>31176</v>
      </c>
      <c r="O879">
        <v>71</v>
      </c>
      <c r="P879">
        <v>17</v>
      </c>
      <c r="Q879">
        <v>499</v>
      </c>
      <c r="R879">
        <v>1777</v>
      </c>
      <c r="S879">
        <v>607</v>
      </c>
      <c r="T879">
        <v>58</v>
      </c>
      <c r="U879">
        <v>79</v>
      </c>
      <c r="V879">
        <v>452</v>
      </c>
      <c r="W879" t="s">
        <v>25634</v>
      </c>
      <c r="X879" t="s">
        <v>31177</v>
      </c>
      <c r="Y879">
        <v>16</v>
      </c>
      <c r="Z879">
        <v>24</v>
      </c>
      <c r="AA879">
        <v>67</v>
      </c>
      <c r="AB879">
        <v>67</v>
      </c>
      <c r="AC879">
        <v>67</v>
      </c>
      <c r="AD879">
        <v>78</v>
      </c>
      <c r="AE879">
        <v>84</v>
      </c>
      <c r="AF879">
        <v>134</v>
      </c>
      <c r="AG879" t="s">
        <v>31178</v>
      </c>
      <c r="AH879" t="s">
        <v>31179</v>
      </c>
      <c r="AI879" t="s">
        <v>31180</v>
      </c>
      <c r="AJ879">
        <v>10</v>
      </c>
      <c r="AK879" s="4">
        <v>0.67</v>
      </c>
      <c r="AL879" s="4">
        <v>0.33</v>
      </c>
      <c r="AM879" s="4">
        <v>0</v>
      </c>
      <c r="AN879">
        <v>5</v>
      </c>
      <c r="AO879">
        <v>131771.28109999999</v>
      </c>
    </row>
    <row r="880" spans="1:69" x14ac:dyDescent="0.2">
      <c r="A880">
        <v>885</v>
      </c>
      <c r="B880">
        <v>82290</v>
      </c>
      <c r="C880" t="s">
        <v>31181</v>
      </c>
      <c r="D880" t="s">
        <v>31182</v>
      </c>
      <c r="E880" t="s">
        <v>31183</v>
      </c>
      <c r="F880" t="s">
        <v>31184</v>
      </c>
      <c r="G880" t="s">
        <v>26744</v>
      </c>
      <c r="H880" t="s">
        <v>15</v>
      </c>
      <c r="I880">
        <v>50000</v>
      </c>
      <c r="J880">
        <v>1</v>
      </c>
      <c r="K880">
        <v>50000</v>
      </c>
      <c r="L880">
        <v>82290</v>
      </c>
      <c r="M880" t="s">
        <v>25534</v>
      </c>
      <c r="N880" t="s">
        <v>25535</v>
      </c>
      <c r="O880">
        <v>3677</v>
      </c>
      <c r="P880" t="s">
        <v>26344</v>
      </c>
      <c r="Q880">
        <v>400</v>
      </c>
      <c r="R880">
        <v>2079</v>
      </c>
      <c r="S880">
        <v>100</v>
      </c>
      <c r="T880">
        <v>667</v>
      </c>
      <c r="U880">
        <v>30</v>
      </c>
      <c r="V880">
        <v>75</v>
      </c>
      <c r="W880">
        <v>105</v>
      </c>
      <c r="X880">
        <v>10</v>
      </c>
      <c r="Y880" t="s">
        <v>25731</v>
      </c>
      <c r="Z880" t="s">
        <v>25490</v>
      </c>
      <c r="AA880">
        <v>13</v>
      </c>
      <c r="AB880">
        <v>15</v>
      </c>
      <c r="AC880">
        <v>25</v>
      </c>
      <c r="AD880">
        <v>30</v>
      </c>
      <c r="AE880">
        <v>40</v>
      </c>
      <c r="AF880">
        <v>50</v>
      </c>
      <c r="AG880">
        <v>60</v>
      </c>
      <c r="AH880">
        <v>90</v>
      </c>
      <c r="AI880" t="s">
        <v>27894</v>
      </c>
      <c r="AJ880" t="s">
        <v>31185</v>
      </c>
      <c r="AK880" t="s">
        <v>31186</v>
      </c>
      <c r="AL880">
        <v>10</v>
      </c>
      <c r="AM880" s="4">
        <v>0.92989999999999995</v>
      </c>
      <c r="AN880" s="4">
        <v>7.0099999999999996E-2</v>
      </c>
      <c r="AO880" s="4">
        <v>0</v>
      </c>
      <c r="AP880">
        <v>5</v>
      </c>
      <c r="AQ880">
        <v>96309.496880000006</v>
      </c>
    </row>
    <row r="881" spans="1:114" x14ac:dyDescent="0.2">
      <c r="A881">
        <v>886</v>
      </c>
      <c r="B881">
        <v>156027</v>
      </c>
      <c r="C881" t="s">
        <v>31187</v>
      </c>
      <c r="D881" t="s">
        <v>31188</v>
      </c>
      <c r="E881" t="s">
        <v>31189</v>
      </c>
      <c r="F881" t="s">
        <v>31190</v>
      </c>
      <c r="G881" t="s">
        <v>26343</v>
      </c>
      <c r="H881" t="s">
        <v>15</v>
      </c>
      <c r="I881">
        <v>7500</v>
      </c>
      <c r="J881">
        <v>1</v>
      </c>
      <c r="K881">
        <v>7500</v>
      </c>
      <c r="L881">
        <v>156027</v>
      </c>
      <c r="M881" t="s">
        <v>31191</v>
      </c>
      <c r="N881" t="s">
        <v>25338</v>
      </c>
      <c r="O881">
        <v>3676</v>
      </c>
      <c r="P881" t="s">
        <v>28513</v>
      </c>
      <c r="Q881">
        <v>25</v>
      </c>
      <c r="R881">
        <v>451</v>
      </c>
      <c r="S881">
        <v>257</v>
      </c>
      <c r="T881">
        <v>83</v>
      </c>
      <c r="U881">
        <v>25</v>
      </c>
      <c r="V881">
        <v>840</v>
      </c>
      <c r="W881">
        <v>418</v>
      </c>
      <c r="X881">
        <v>119</v>
      </c>
      <c r="Y881">
        <v>230</v>
      </c>
      <c r="Z881">
        <v>111</v>
      </c>
      <c r="AA881">
        <v>55</v>
      </c>
      <c r="AB881">
        <v>380</v>
      </c>
      <c r="AC881">
        <v>192</v>
      </c>
      <c r="AD881">
        <v>55</v>
      </c>
      <c r="AE881">
        <v>95</v>
      </c>
      <c r="AF881">
        <v>31</v>
      </c>
      <c r="AG881">
        <v>27</v>
      </c>
      <c r="AH881">
        <v>141</v>
      </c>
      <c r="AI881">
        <v>41</v>
      </c>
      <c r="AJ881" t="s">
        <v>25922</v>
      </c>
      <c r="AK881" t="s">
        <v>25355</v>
      </c>
      <c r="AL881">
        <v>12</v>
      </c>
      <c r="AM881">
        <v>16</v>
      </c>
      <c r="AN881">
        <v>16</v>
      </c>
      <c r="AO881">
        <v>16</v>
      </c>
      <c r="AP881">
        <v>22</v>
      </c>
      <c r="AQ881">
        <v>26</v>
      </c>
      <c r="AR881">
        <v>26</v>
      </c>
      <c r="AS881">
        <v>26</v>
      </c>
      <c r="AT881">
        <v>30</v>
      </c>
      <c r="AU881">
        <v>30</v>
      </c>
      <c r="AV881">
        <v>30</v>
      </c>
      <c r="AW881">
        <v>50</v>
      </c>
      <c r="AX881">
        <v>50</v>
      </c>
      <c r="AY881">
        <v>50</v>
      </c>
      <c r="AZ881">
        <v>75</v>
      </c>
      <c r="BA881">
        <v>75</v>
      </c>
      <c r="BB881">
        <v>75</v>
      </c>
      <c r="BC881">
        <v>125</v>
      </c>
      <c r="BD881">
        <v>125</v>
      </c>
      <c r="BE881" t="s">
        <v>25828</v>
      </c>
      <c r="BF881" t="s">
        <v>31192</v>
      </c>
      <c r="BG881" t="s">
        <v>31193</v>
      </c>
      <c r="BH881">
        <v>21</v>
      </c>
      <c r="BI881" s="4">
        <v>0.23499999999999999</v>
      </c>
      <c r="BJ881" s="4">
        <v>0.45019999999999999</v>
      </c>
      <c r="BK881" s="4">
        <v>0.31480000000000002</v>
      </c>
      <c r="BL881">
        <v>5</v>
      </c>
      <c r="BM881">
        <v>47923.041039999996</v>
      </c>
    </row>
    <row r="882" spans="1:114" x14ac:dyDescent="0.2">
      <c r="A882">
        <v>887</v>
      </c>
      <c r="B882">
        <v>172301</v>
      </c>
      <c r="C882" t="s">
        <v>31194</v>
      </c>
      <c r="D882" t="s">
        <v>31195</v>
      </c>
      <c r="E882" t="s">
        <v>25350</v>
      </c>
      <c r="F882" t="s">
        <v>15</v>
      </c>
      <c r="G882">
        <v>50000</v>
      </c>
      <c r="H882">
        <v>1</v>
      </c>
      <c r="I882">
        <v>50000</v>
      </c>
      <c r="J882">
        <v>172301</v>
      </c>
      <c r="K882" t="s">
        <v>27068</v>
      </c>
      <c r="L882" t="s">
        <v>25643</v>
      </c>
      <c r="M882">
        <v>3674</v>
      </c>
      <c r="N882" t="s">
        <v>31196</v>
      </c>
      <c r="O882">
        <v>200</v>
      </c>
      <c r="P882">
        <v>199</v>
      </c>
      <c r="Q882">
        <v>199</v>
      </c>
      <c r="R882">
        <v>1752</v>
      </c>
      <c r="S882">
        <v>907</v>
      </c>
      <c r="T882">
        <v>116</v>
      </c>
      <c r="U882">
        <v>100</v>
      </c>
      <c r="V882" t="s">
        <v>31197</v>
      </c>
      <c r="W882" t="s">
        <v>25355</v>
      </c>
      <c r="X882">
        <v>19</v>
      </c>
      <c r="Y882">
        <v>29</v>
      </c>
      <c r="Z882">
        <v>29</v>
      </c>
      <c r="AA882">
        <v>35</v>
      </c>
      <c r="AB882">
        <v>39</v>
      </c>
      <c r="AC882">
        <v>40</v>
      </c>
      <c r="AD882">
        <v>41</v>
      </c>
      <c r="AE882" t="s">
        <v>27252</v>
      </c>
      <c r="AF882" t="s">
        <v>31198</v>
      </c>
      <c r="AG882" t="s">
        <v>31199</v>
      </c>
      <c r="AH882">
        <v>9</v>
      </c>
      <c r="AI882" s="4">
        <v>0.65100000000000002</v>
      </c>
      <c r="AJ882" s="4">
        <v>0.34899999999999998</v>
      </c>
      <c r="AK882" s="4">
        <v>0</v>
      </c>
      <c r="AL882">
        <v>5</v>
      </c>
      <c r="AM882">
        <v>6366.2424799999999</v>
      </c>
    </row>
    <row r="883" spans="1:114" x14ac:dyDescent="0.2">
      <c r="A883">
        <v>888</v>
      </c>
      <c r="B883">
        <v>73716</v>
      </c>
      <c r="C883" t="s">
        <v>31200</v>
      </c>
      <c r="D883" t="s">
        <v>29779</v>
      </c>
      <c r="E883" t="s">
        <v>31201</v>
      </c>
      <c r="F883" t="s">
        <v>27133</v>
      </c>
      <c r="G883" t="s">
        <v>25350</v>
      </c>
      <c r="H883" t="s">
        <v>145</v>
      </c>
      <c r="I883">
        <v>50000</v>
      </c>
      <c r="J883">
        <v>1.24</v>
      </c>
      <c r="K883">
        <v>62000</v>
      </c>
      <c r="L883">
        <v>91407.84</v>
      </c>
      <c r="M883" t="s">
        <v>25685</v>
      </c>
      <c r="N883" t="s">
        <v>25413</v>
      </c>
      <c r="O883">
        <v>3674</v>
      </c>
      <c r="P883" t="s">
        <v>28119</v>
      </c>
      <c r="Q883">
        <v>20</v>
      </c>
      <c r="R883">
        <v>260</v>
      </c>
      <c r="S883">
        <v>540</v>
      </c>
      <c r="T883">
        <v>15</v>
      </c>
      <c r="U883">
        <v>313</v>
      </c>
      <c r="V883">
        <v>48</v>
      </c>
      <c r="W883">
        <v>154</v>
      </c>
      <c r="X883">
        <v>71</v>
      </c>
      <c r="Y883">
        <v>16</v>
      </c>
      <c r="Z883">
        <v>142</v>
      </c>
      <c r="AA883">
        <v>9</v>
      </c>
      <c r="AB883">
        <v>12</v>
      </c>
      <c r="AC883">
        <v>32</v>
      </c>
      <c r="AD883">
        <v>45</v>
      </c>
      <c r="AE883">
        <v>2</v>
      </c>
      <c r="AF883">
        <v>2</v>
      </c>
      <c r="AG883">
        <v>534</v>
      </c>
      <c r="AH883">
        <v>315</v>
      </c>
      <c r="AI883">
        <v>507</v>
      </c>
      <c r="AJ883">
        <v>58</v>
      </c>
      <c r="AK883">
        <v>7</v>
      </c>
      <c r="AL883">
        <v>2</v>
      </c>
      <c r="AM883">
        <v>11</v>
      </c>
      <c r="AN883">
        <v>143</v>
      </c>
      <c r="AO883">
        <v>36</v>
      </c>
      <c r="AP883">
        <v>60</v>
      </c>
      <c r="AQ883">
        <v>50</v>
      </c>
      <c r="AR883">
        <v>168</v>
      </c>
      <c r="AS883" t="s">
        <v>27501</v>
      </c>
      <c r="AT883" t="s">
        <v>31202</v>
      </c>
      <c r="AU883">
        <v>1.58</v>
      </c>
      <c r="AV883">
        <v>19</v>
      </c>
      <c r="AW883">
        <v>19</v>
      </c>
      <c r="AX883">
        <v>19</v>
      </c>
      <c r="AY883">
        <v>19</v>
      </c>
      <c r="AZ883">
        <v>19</v>
      </c>
      <c r="BA883">
        <v>19</v>
      </c>
      <c r="BB883">
        <v>19</v>
      </c>
      <c r="BC883">
        <v>19</v>
      </c>
      <c r="BD883">
        <v>19</v>
      </c>
      <c r="BE883">
        <v>19</v>
      </c>
      <c r="BF883">
        <v>19</v>
      </c>
      <c r="BG883">
        <v>25</v>
      </c>
      <c r="BH883">
        <v>25</v>
      </c>
      <c r="BI883">
        <v>25</v>
      </c>
      <c r="BJ883">
        <v>25</v>
      </c>
      <c r="BK883">
        <v>25</v>
      </c>
      <c r="BL883">
        <v>25</v>
      </c>
      <c r="BM883">
        <v>25</v>
      </c>
      <c r="BN883">
        <v>32</v>
      </c>
      <c r="BO883">
        <v>32</v>
      </c>
      <c r="BP883">
        <v>32</v>
      </c>
      <c r="BQ883">
        <v>32</v>
      </c>
      <c r="BR883">
        <v>38</v>
      </c>
      <c r="BS883">
        <v>44</v>
      </c>
      <c r="BT883">
        <v>51</v>
      </c>
      <c r="BU883">
        <v>51</v>
      </c>
      <c r="BV883">
        <v>57</v>
      </c>
      <c r="BW883" t="s">
        <v>31203</v>
      </c>
      <c r="BX883" t="s">
        <v>31204</v>
      </c>
      <c r="BY883" t="s">
        <v>31205</v>
      </c>
      <c r="BZ883">
        <v>30</v>
      </c>
      <c r="CA883" s="4">
        <v>0.2374</v>
      </c>
      <c r="CB883" s="4">
        <v>0.16500000000000001</v>
      </c>
      <c r="CC883" s="4">
        <v>0.59760000000000002</v>
      </c>
      <c r="CD883">
        <v>5</v>
      </c>
      <c r="CE883">
        <v>88045.890360000005</v>
      </c>
    </row>
    <row r="884" spans="1:114" x14ac:dyDescent="0.2">
      <c r="A884">
        <v>889</v>
      </c>
      <c r="B884">
        <v>561836</v>
      </c>
      <c r="C884" t="s">
        <v>31206</v>
      </c>
      <c r="D884" t="s">
        <v>31207</v>
      </c>
      <c r="E884" t="s">
        <v>31208</v>
      </c>
      <c r="F884" t="s">
        <v>25927</v>
      </c>
      <c r="G884" t="s">
        <v>15</v>
      </c>
      <c r="H884">
        <v>40000</v>
      </c>
      <c r="I884">
        <v>1</v>
      </c>
      <c r="J884">
        <v>40000</v>
      </c>
      <c r="K884">
        <v>561836</v>
      </c>
      <c r="L884" t="s">
        <v>31209</v>
      </c>
      <c r="M884" t="s">
        <v>25338</v>
      </c>
      <c r="N884">
        <v>3668</v>
      </c>
      <c r="O884" t="s">
        <v>27798</v>
      </c>
      <c r="P884">
        <v>20</v>
      </c>
      <c r="Q884">
        <v>17</v>
      </c>
      <c r="R884">
        <v>380</v>
      </c>
      <c r="S884">
        <v>3</v>
      </c>
      <c r="T884">
        <v>41</v>
      </c>
      <c r="U884">
        <v>10</v>
      </c>
      <c r="V884">
        <v>36</v>
      </c>
      <c r="W884">
        <v>200</v>
      </c>
      <c r="X884">
        <v>262</v>
      </c>
      <c r="Y884">
        <v>43</v>
      </c>
      <c r="Z884">
        <v>1903</v>
      </c>
      <c r="AA884">
        <v>22</v>
      </c>
      <c r="AB884">
        <v>22</v>
      </c>
      <c r="AC884">
        <v>19</v>
      </c>
      <c r="AD884">
        <v>545</v>
      </c>
      <c r="AE884">
        <v>16</v>
      </c>
      <c r="AF884">
        <v>4</v>
      </c>
      <c r="AG884">
        <v>12</v>
      </c>
      <c r="AH884">
        <v>0</v>
      </c>
      <c r="AI884">
        <v>4</v>
      </c>
      <c r="AJ884">
        <v>5</v>
      </c>
      <c r="AK884" t="s">
        <v>25698</v>
      </c>
      <c r="AL884" t="s">
        <v>25364</v>
      </c>
      <c r="AM884">
        <v>15</v>
      </c>
      <c r="AN884">
        <v>20</v>
      </c>
      <c r="AO884">
        <v>30</v>
      </c>
      <c r="AP884">
        <v>35</v>
      </c>
      <c r="AQ884">
        <v>40</v>
      </c>
      <c r="AR884">
        <v>50</v>
      </c>
      <c r="AS884">
        <v>60</v>
      </c>
      <c r="AT884">
        <v>60</v>
      </c>
      <c r="AU884">
        <v>70</v>
      </c>
      <c r="AV884">
        <v>90</v>
      </c>
      <c r="AW884">
        <v>100</v>
      </c>
      <c r="AX884">
        <v>111</v>
      </c>
      <c r="AY884">
        <v>170</v>
      </c>
      <c r="AZ884">
        <v>222</v>
      </c>
      <c r="BA884">
        <v>333</v>
      </c>
      <c r="BB884">
        <v>350</v>
      </c>
      <c r="BC884">
        <v>355</v>
      </c>
      <c r="BD884">
        <v>666</v>
      </c>
      <c r="BE884">
        <v>777</v>
      </c>
      <c r="BF884">
        <v>2800</v>
      </c>
      <c r="BG884">
        <v>3000</v>
      </c>
      <c r="BH884" t="s">
        <v>31210</v>
      </c>
      <c r="BI884" t="s">
        <v>31211</v>
      </c>
      <c r="BJ884" t="s">
        <v>31212</v>
      </c>
      <c r="BK884">
        <v>23</v>
      </c>
      <c r="BL884" s="4">
        <v>0.13650000000000001</v>
      </c>
      <c r="BM884" s="4">
        <v>0.15079999999999999</v>
      </c>
      <c r="BN884" s="4">
        <v>0.7127</v>
      </c>
      <c r="BO884">
        <v>5</v>
      </c>
      <c r="BP884">
        <v>383366.84503999999</v>
      </c>
    </row>
    <row r="885" spans="1:114" x14ac:dyDescent="0.2">
      <c r="A885">
        <v>890</v>
      </c>
      <c r="B885">
        <v>72339</v>
      </c>
      <c r="C885" t="s">
        <v>31213</v>
      </c>
      <c r="D885" t="s">
        <v>31214</v>
      </c>
      <c r="E885" t="s">
        <v>31215</v>
      </c>
      <c r="F885" t="s">
        <v>31216</v>
      </c>
      <c r="G885" t="s">
        <v>25380</v>
      </c>
      <c r="H885" t="s">
        <v>15</v>
      </c>
      <c r="I885">
        <v>48000</v>
      </c>
      <c r="J885">
        <v>1</v>
      </c>
      <c r="K885">
        <v>48000</v>
      </c>
      <c r="L885">
        <v>72339</v>
      </c>
      <c r="M885" t="s">
        <v>25664</v>
      </c>
      <c r="N885" t="s">
        <v>25665</v>
      </c>
      <c r="O885">
        <v>3666</v>
      </c>
      <c r="P885" t="s">
        <v>27949</v>
      </c>
      <c r="Q885">
        <v>2176</v>
      </c>
      <c r="R885">
        <v>301</v>
      </c>
      <c r="S885">
        <v>525</v>
      </c>
      <c r="T885">
        <v>317</v>
      </c>
      <c r="U885">
        <v>176</v>
      </c>
      <c r="V885">
        <v>37</v>
      </c>
      <c r="W885" t="s">
        <v>26393</v>
      </c>
      <c r="X885" t="s">
        <v>25355</v>
      </c>
      <c r="Y885">
        <v>10</v>
      </c>
      <c r="Z885">
        <v>20</v>
      </c>
      <c r="AA885">
        <v>25</v>
      </c>
      <c r="AB885">
        <v>35</v>
      </c>
      <c r="AC885">
        <v>50</v>
      </c>
      <c r="AD885">
        <v>100</v>
      </c>
      <c r="AE885" t="s">
        <v>28823</v>
      </c>
      <c r="AF885" t="s">
        <v>31217</v>
      </c>
      <c r="AG885" t="s">
        <v>31218</v>
      </c>
      <c r="AH885">
        <v>8</v>
      </c>
      <c r="AI885" s="4">
        <v>0.93159999999999998</v>
      </c>
      <c r="AJ885" s="4">
        <v>6.8400000000000002E-2</v>
      </c>
      <c r="AK885" s="4">
        <v>0</v>
      </c>
      <c r="AL885">
        <v>5</v>
      </c>
      <c r="AM885">
        <v>106274.37513</v>
      </c>
    </row>
    <row r="886" spans="1:114" x14ac:dyDescent="0.2">
      <c r="A886">
        <v>891</v>
      </c>
      <c r="B886">
        <v>263931</v>
      </c>
      <c r="C886" t="s">
        <v>31219</v>
      </c>
      <c r="D886" t="s">
        <v>28623</v>
      </c>
      <c r="E886" t="s">
        <v>25380</v>
      </c>
      <c r="F886" t="s">
        <v>15</v>
      </c>
      <c r="G886">
        <v>150000</v>
      </c>
      <c r="H886">
        <v>1</v>
      </c>
      <c r="I886">
        <v>150000</v>
      </c>
      <c r="J886">
        <v>263931</v>
      </c>
      <c r="K886" t="s">
        <v>25337</v>
      </c>
      <c r="L886" t="s">
        <v>25338</v>
      </c>
      <c r="M886">
        <v>3658</v>
      </c>
      <c r="N886" t="s">
        <v>31220</v>
      </c>
      <c r="O886">
        <v>862</v>
      </c>
      <c r="P886">
        <v>199</v>
      </c>
      <c r="Q886">
        <v>215</v>
      </c>
      <c r="R886">
        <v>200</v>
      </c>
      <c r="S886">
        <v>702</v>
      </c>
      <c r="T886">
        <v>274</v>
      </c>
      <c r="U886">
        <v>309</v>
      </c>
      <c r="V886">
        <v>150</v>
      </c>
      <c r="W886">
        <v>69</v>
      </c>
      <c r="X886">
        <v>63</v>
      </c>
      <c r="Y886">
        <v>7</v>
      </c>
      <c r="Z886">
        <v>0</v>
      </c>
      <c r="AA886">
        <v>1</v>
      </c>
      <c r="AB886" t="s">
        <v>25437</v>
      </c>
      <c r="AC886" t="s">
        <v>25490</v>
      </c>
      <c r="AD886">
        <v>25</v>
      </c>
      <c r="AE886">
        <v>40</v>
      </c>
      <c r="AF886">
        <v>50</v>
      </c>
      <c r="AG886">
        <v>60</v>
      </c>
      <c r="AH886">
        <v>60</v>
      </c>
      <c r="AI886">
        <v>75</v>
      </c>
      <c r="AJ886">
        <v>100</v>
      </c>
      <c r="AK886">
        <v>150</v>
      </c>
      <c r="AL886">
        <v>175</v>
      </c>
      <c r="AM886">
        <v>250</v>
      </c>
      <c r="AN886">
        <v>1337</v>
      </c>
      <c r="AO886">
        <v>2500</v>
      </c>
      <c r="AP886">
        <v>5000</v>
      </c>
      <c r="AQ886" t="s">
        <v>25365</v>
      </c>
      <c r="AR886" t="s">
        <v>31221</v>
      </c>
      <c r="AS886" t="s">
        <v>31222</v>
      </c>
      <c r="AT886">
        <v>15</v>
      </c>
      <c r="AU886" s="4">
        <v>0.56640000000000001</v>
      </c>
      <c r="AV886" s="4">
        <v>0.4133</v>
      </c>
      <c r="AW886" s="4">
        <v>2.0299999999999999E-2</v>
      </c>
      <c r="AX886">
        <v>5</v>
      </c>
      <c r="AY886">
        <v>131643.07707</v>
      </c>
    </row>
    <row r="887" spans="1:114" x14ac:dyDescent="0.2">
      <c r="A887">
        <v>892</v>
      </c>
      <c r="B887">
        <v>155824</v>
      </c>
      <c r="C887" t="s">
        <v>31223</v>
      </c>
      <c r="D887" t="s">
        <v>31224</v>
      </c>
      <c r="E887" t="s">
        <v>31225</v>
      </c>
      <c r="F887" t="s">
        <v>31226</v>
      </c>
      <c r="G887" t="s">
        <v>25350</v>
      </c>
      <c r="H887" t="s">
        <v>15</v>
      </c>
      <c r="I887">
        <v>50000</v>
      </c>
      <c r="J887">
        <v>1</v>
      </c>
      <c r="K887">
        <v>50000</v>
      </c>
      <c r="L887">
        <v>155824</v>
      </c>
      <c r="M887" t="s">
        <v>31227</v>
      </c>
      <c r="N887" t="s">
        <v>31228</v>
      </c>
      <c r="O887">
        <v>3653</v>
      </c>
      <c r="P887" t="s">
        <v>26270</v>
      </c>
      <c r="Q887">
        <v>150</v>
      </c>
      <c r="R887">
        <v>199</v>
      </c>
      <c r="S887">
        <v>497</v>
      </c>
      <c r="T887">
        <v>246</v>
      </c>
      <c r="U887">
        <v>1776</v>
      </c>
      <c r="V887">
        <v>217</v>
      </c>
      <c r="W887">
        <v>223</v>
      </c>
      <c r="X887">
        <v>181</v>
      </c>
      <c r="Y887">
        <v>50</v>
      </c>
      <c r="Z887">
        <v>1</v>
      </c>
      <c r="AA887" t="s">
        <v>25698</v>
      </c>
      <c r="AB887" t="s">
        <v>25364</v>
      </c>
      <c r="AC887">
        <v>15</v>
      </c>
      <c r="AD887">
        <v>29</v>
      </c>
      <c r="AE887">
        <v>35</v>
      </c>
      <c r="AF887">
        <v>35</v>
      </c>
      <c r="AG887">
        <v>39</v>
      </c>
      <c r="AH887">
        <v>39</v>
      </c>
      <c r="AI887">
        <v>59</v>
      </c>
      <c r="AJ887">
        <v>69</v>
      </c>
      <c r="AK887">
        <v>99</v>
      </c>
      <c r="AL887">
        <v>3000</v>
      </c>
      <c r="AM887" t="s">
        <v>25365</v>
      </c>
      <c r="AN887" t="s">
        <v>31229</v>
      </c>
      <c r="AO887" t="s">
        <v>31230</v>
      </c>
      <c r="AP887">
        <v>12</v>
      </c>
      <c r="AQ887" s="4">
        <v>0.31830000000000003</v>
      </c>
      <c r="AR887" s="4">
        <v>0.68140000000000001</v>
      </c>
      <c r="AS887" s="4">
        <v>2.9999999999999997E-4</v>
      </c>
      <c r="AT887">
        <v>5</v>
      </c>
      <c r="AU887">
        <v>22790.087029999999</v>
      </c>
    </row>
    <row r="888" spans="1:114" x14ac:dyDescent="0.2">
      <c r="A888">
        <v>893</v>
      </c>
      <c r="B888">
        <v>100278</v>
      </c>
      <c r="C888" t="s">
        <v>31231</v>
      </c>
      <c r="D888" t="s">
        <v>31232</v>
      </c>
      <c r="E888" t="s">
        <v>25380</v>
      </c>
      <c r="F888" t="s">
        <v>15</v>
      </c>
      <c r="G888">
        <v>65000</v>
      </c>
      <c r="H888">
        <v>1</v>
      </c>
      <c r="I888">
        <v>65000</v>
      </c>
      <c r="J888">
        <v>100278</v>
      </c>
      <c r="K888" t="s">
        <v>25372</v>
      </c>
      <c r="L888" t="s">
        <v>25338</v>
      </c>
      <c r="M888">
        <v>3652</v>
      </c>
      <c r="N888" t="s">
        <v>30262</v>
      </c>
      <c r="O888">
        <v>250</v>
      </c>
      <c r="P888">
        <v>1744</v>
      </c>
      <c r="Q888">
        <v>498</v>
      </c>
      <c r="R888">
        <v>249</v>
      </c>
      <c r="S888">
        <v>222</v>
      </c>
      <c r="T888">
        <v>119</v>
      </c>
      <c r="U888">
        <v>303</v>
      </c>
      <c r="V888">
        <v>82</v>
      </c>
      <c r="W888">
        <v>16</v>
      </c>
      <c r="X888">
        <v>10</v>
      </c>
      <c r="Y888">
        <v>30</v>
      </c>
      <c r="Z888">
        <v>9</v>
      </c>
      <c r="AA888">
        <v>2</v>
      </c>
      <c r="AB888">
        <v>12</v>
      </c>
      <c r="AC888">
        <v>10</v>
      </c>
      <c r="AD888">
        <v>5</v>
      </c>
      <c r="AE888">
        <v>7</v>
      </c>
      <c r="AF888">
        <v>1</v>
      </c>
      <c r="AG888" t="s">
        <v>25437</v>
      </c>
      <c r="AH888" t="s">
        <v>25974</v>
      </c>
      <c r="AI888">
        <v>13</v>
      </c>
      <c r="AJ888">
        <v>15</v>
      </c>
      <c r="AK888">
        <v>20</v>
      </c>
      <c r="AL888">
        <v>23</v>
      </c>
      <c r="AM888">
        <v>25</v>
      </c>
      <c r="AN888">
        <v>30</v>
      </c>
      <c r="AO888">
        <v>40</v>
      </c>
      <c r="AP888">
        <v>65</v>
      </c>
      <c r="AQ888">
        <v>100</v>
      </c>
      <c r="AR888">
        <v>125</v>
      </c>
      <c r="AS888">
        <v>150</v>
      </c>
      <c r="AT888">
        <v>175</v>
      </c>
      <c r="AU888">
        <v>200</v>
      </c>
      <c r="AV888">
        <v>200</v>
      </c>
      <c r="AW888">
        <v>250</v>
      </c>
      <c r="AX888">
        <v>275</v>
      </c>
      <c r="AY888">
        <v>500</v>
      </c>
      <c r="AZ888">
        <v>1000</v>
      </c>
      <c r="BA888" t="s">
        <v>26619</v>
      </c>
      <c r="BB888" t="s">
        <v>31233</v>
      </c>
      <c r="BC888" t="s">
        <v>31234</v>
      </c>
      <c r="BD888">
        <v>20</v>
      </c>
      <c r="BE888" s="4">
        <v>0.77100000000000002</v>
      </c>
      <c r="BF888" s="4">
        <v>0.20449999999999999</v>
      </c>
      <c r="BG888" s="4">
        <v>2.4500000000000001E-2</v>
      </c>
      <c r="BH888">
        <v>5</v>
      </c>
      <c r="BI888">
        <v>79789.672319999998</v>
      </c>
    </row>
    <row r="889" spans="1:114" x14ac:dyDescent="0.2">
      <c r="A889">
        <v>894</v>
      </c>
      <c r="B889">
        <v>720919</v>
      </c>
      <c r="C889" t="s">
        <v>31235</v>
      </c>
      <c r="D889" t="s">
        <v>31236</v>
      </c>
      <c r="E889" t="s">
        <v>28884</v>
      </c>
      <c r="F889" t="s">
        <v>25350</v>
      </c>
      <c r="G889" t="s">
        <v>15</v>
      </c>
      <c r="H889">
        <v>90000</v>
      </c>
      <c r="I889">
        <v>1</v>
      </c>
      <c r="J889">
        <v>90000</v>
      </c>
      <c r="K889">
        <v>720919</v>
      </c>
      <c r="L889" t="s">
        <v>25381</v>
      </c>
      <c r="M889" t="s">
        <v>25338</v>
      </c>
      <c r="N889">
        <v>3642</v>
      </c>
      <c r="O889" t="s">
        <v>28890</v>
      </c>
      <c r="P889">
        <v>6</v>
      </c>
      <c r="Q889">
        <v>99</v>
      </c>
      <c r="R889">
        <v>820</v>
      </c>
      <c r="S889">
        <v>199</v>
      </c>
      <c r="T889">
        <v>1547</v>
      </c>
      <c r="U889">
        <v>202</v>
      </c>
      <c r="V889">
        <v>100</v>
      </c>
      <c r="W889" t="s">
        <v>28785</v>
      </c>
      <c r="X889" t="s">
        <v>25364</v>
      </c>
      <c r="Y889">
        <v>25</v>
      </c>
      <c r="Z889">
        <v>119</v>
      </c>
      <c r="AA889">
        <v>149</v>
      </c>
      <c r="AB889">
        <v>219</v>
      </c>
      <c r="AC889">
        <v>249</v>
      </c>
      <c r="AD889">
        <v>269</v>
      </c>
      <c r="AE889">
        <v>399</v>
      </c>
      <c r="AF889" t="s">
        <v>27075</v>
      </c>
      <c r="AG889" t="s">
        <v>31237</v>
      </c>
      <c r="AH889" t="s">
        <v>31238</v>
      </c>
      <c r="AI889">
        <v>9</v>
      </c>
      <c r="AJ889" s="4">
        <v>0.38169999999999998</v>
      </c>
      <c r="AK889" s="4">
        <v>0.61829999999999996</v>
      </c>
      <c r="AL889" s="4">
        <v>0</v>
      </c>
      <c r="AM889">
        <v>5</v>
      </c>
      <c r="AN889">
        <v>543815.41148000001</v>
      </c>
    </row>
    <row r="890" spans="1:114" x14ac:dyDescent="0.2">
      <c r="A890">
        <v>895</v>
      </c>
      <c r="B890">
        <v>122286</v>
      </c>
      <c r="C890" t="s">
        <v>31239</v>
      </c>
      <c r="D890" t="s">
        <v>31240</v>
      </c>
      <c r="E890" t="s">
        <v>31241</v>
      </c>
      <c r="F890" t="s">
        <v>1553</v>
      </c>
      <c r="G890" t="s">
        <v>28731</v>
      </c>
      <c r="H890" t="s">
        <v>47</v>
      </c>
      <c r="I890">
        <v>37000</v>
      </c>
      <c r="J890">
        <v>0.76</v>
      </c>
      <c r="K890">
        <v>28120</v>
      </c>
      <c r="L890">
        <v>92937.36</v>
      </c>
      <c r="M890" t="s">
        <v>25424</v>
      </c>
      <c r="N890" t="s">
        <v>25425</v>
      </c>
      <c r="O890">
        <v>3640</v>
      </c>
      <c r="P890" t="s">
        <v>27500</v>
      </c>
      <c r="Q890">
        <v>49</v>
      </c>
      <c r="R890">
        <v>1124</v>
      </c>
      <c r="S890">
        <v>50</v>
      </c>
      <c r="T890">
        <v>1815</v>
      </c>
      <c r="U890">
        <v>100</v>
      </c>
      <c r="V890">
        <v>395</v>
      </c>
      <c r="W890">
        <v>20</v>
      </c>
      <c r="X890">
        <v>1</v>
      </c>
      <c r="Y890">
        <v>1</v>
      </c>
      <c r="Z890">
        <v>1</v>
      </c>
      <c r="AA890">
        <v>3</v>
      </c>
      <c r="AB890" t="s">
        <v>25363</v>
      </c>
      <c r="AC890" t="s">
        <v>25864</v>
      </c>
      <c r="AD890">
        <v>4</v>
      </c>
      <c r="AE890">
        <v>8</v>
      </c>
      <c r="AF890">
        <v>16</v>
      </c>
      <c r="AG890">
        <v>20</v>
      </c>
      <c r="AH890">
        <v>33</v>
      </c>
      <c r="AI890">
        <v>41</v>
      </c>
      <c r="AJ890">
        <v>82</v>
      </c>
      <c r="AK890">
        <v>326</v>
      </c>
      <c r="AL890">
        <v>326</v>
      </c>
      <c r="AM890">
        <v>326</v>
      </c>
      <c r="AN890">
        <v>611</v>
      </c>
      <c r="AO890" t="s">
        <v>31242</v>
      </c>
      <c r="AP890" t="s">
        <v>31243</v>
      </c>
      <c r="AQ890" t="s">
        <v>31244</v>
      </c>
      <c r="AR890">
        <v>13</v>
      </c>
      <c r="AS890" s="4">
        <v>0.85540000000000005</v>
      </c>
      <c r="AT890" s="4">
        <v>0.14319999999999999</v>
      </c>
      <c r="AU890" s="4">
        <v>1.4E-3</v>
      </c>
      <c r="AV890">
        <v>5</v>
      </c>
      <c r="AW890">
        <v>88354.66373</v>
      </c>
    </row>
    <row r="891" spans="1:114" x14ac:dyDescent="0.2">
      <c r="A891">
        <v>896</v>
      </c>
      <c r="B891">
        <v>227412</v>
      </c>
      <c r="C891" t="s">
        <v>31245</v>
      </c>
      <c r="D891" t="s">
        <v>31246</v>
      </c>
      <c r="E891" t="s">
        <v>31247</v>
      </c>
      <c r="F891" t="s">
        <v>25336</v>
      </c>
      <c r="G891" t="s">
        <v>130</v>
      </c>
      <c r="H891">
        <v>5000</v>
      </c>
      <c r="I891">
        <v>1.06</v>
      </c>
      <c r="J891">
        <v>5300</v>
      </c>
      <c r="K891">
        <v>241056.72</v>
      </c>
      <c r="L891" t="s">
        <v>31248</v>
      </c>
      <c r="M891" t="s">
        <v>26081</v>
      </c>
      <c r="N891">
        <v>3638</v>
      </c>
      <c r="O891" t="s">
        <v>28697</v>
      </c>
      <c r="P891">
        <v>72</v>
      </c>
      <c r="Q891">
        <v>73</v>
      </c>
      <c r="R891">
        <v>145</v>
      </c>
      <c r="S891">
        <v>168</v>
      </c>
      <c r="T891">
        <v>129</v>
      </c>
      <c r="U891">
        <v>13</v>
      </c>
      <c r="V891">
        <v>10</v>
      </c>
      <c r="W891">
        <v>13</v>
      </c>
      <c r="X891">
        <v>28</v>
      </c>
      <c r="Y891">
        <v>20</v>
      </c>
      <c r="Z891">
        <v>18</v>
      </c>
      <c r="AA891">
        <v>32</v>
      </c>
      <c r="AB891">
        <v>70</v>
      </c>
      <c r="AC891">
        <v>55</v>
      </c>
      <c r="AD891">
        <v>279</v>
      </c>
      <c r="AE891">
        <v>283</v>
      </c>
      <c r="AF891">
        <v>206</v>
      </c>
      <c r="AG891">
        <v>40</v>
      </c>
      <c r="AH891">
        <v>40</v>
      </c>
      <c r="AI891">
        <v>36</v>
      </c>
      <c r="AJ891">
        <v>108</v>
      </c>
      <c r="AK891">
        <v>111</v>
      </c>
      <c r="AL891">
        <v>85</v>
      </c>
      <c r="AM891">
        <v>6</v>
      </c>
      <c r="AN891">
        <v>6</v>
      </c>
      <c r="AO891">
        <v>7</v>
      </c>
      <c r="AP891">
        <v>9</v>
      </c>
      <c r="AQ891">
        <v>15</v>
      </c>
      <c r="AR891">
        <v>10</v>
      </c>
      <c r="AS891">
        <v>100</v>
      </c>
      <c r="AT891">
        <v>445</v>
      </c>
      <c r="AU891">
        <v>20</v>
      </c>
      <c r="AV891">
        <v>340</v>
      </c>
      <c r="AW891">
        <v>12</v>
      </c>
      <c r="AX891">
        <v>260</v>
      </c>
      <c r="AY891">
        <v>10</v>
      </c>
      <c r="AZ891">
        <v>73</v>
      </c>
      <c r="BA891">
        <v>58</v>
      </c>
      <c r="BB891">
        <v>46</v>
      </c>
      <c r="BC891">
        <v>34</v>
      </c>
      <c r="BD891">
        <v>30</v>
      </c>
      <c r="BE891">
        <v>26</v>
      </c>
      <c r="BF891">
        <v>18</v>
      </c>
      <c r="BG891">
        <v>10</v>
      </c>
      <c r="BH891" t="s">
        <v>25340</v>
      </c>
      <c r="BI891" t="s">
        <v>26026</v>
      </c>
      <c r="BJ891">
        <v>18</v>
      </c>
      <c r="BK891">
        <v>18</v>
      </c>
      <c r="BL891">
        <v>20</v>
      </c>
      <c r="BM891">
        <v>20</v>
      </c>
      <c r="BN891">
        <v>20</v>
      </c>
      <c r="BO891">
        <v>23</v>
      </c>
      <c r="BP891">
        <v>23</v>
      </c>
      <c r="BQ891">
        <v>23</v>
      </c>
      <c r="BR891">
        <v>26</v>
      </c>
      <c r="BS891">
        <v>26</v>
      </c>
      <c r="BT891">
        <v>26</v>
      </c>
      <c r="BU891">
        <v>29</v>
      </c>
      <c r="BV891">
        <v>29</v>
      </c>
      <c r="BW891">
        <v>29</v>
      </c>
      <c r="BX891">
        <v>31</v>
      </c>
      <c r="BY891">
        <v>31</v>
      </c>
      <c r="BZ891">
        <v>31</v>
      </c>
      <c r="CA891">
        <v>50</v>
      </c>
      <c r="CB891">
        <v>50</v>
      </c>
      <c r="CC891">
        <v>50</v>
      </c>
      <c r="CD891">
        <v>57</v>
      </c>
      <c r="CE891">
        <v>57</v>
      </c>
      <c r="CF891">
        <v>57</v>
      </c>
      <c r="CG891">
        <v>67</v>
      </c>
      <c r="CH891">
        <v>67</v>
      </c>
      <c r="CI891">
        <v>67</v>
      </c>
      <c r="CJ891">
        <v>74</v>
      </c>
      <c r="CK891">
        <v>74</v>
      </c>
      <c r="CL891">
        <v>74</v>
      </c>
      <c r="CM891">
        <v>78</v>
      </c>
      <c r="CN891">
        <v>84</v>
      </c>
      <c r="CO891">
        <v>84</v>
      </c>
      <c r="CP891">
        <v>84</v>
      </c>
      <c r="CQ891">
        <v>84</v>
      </c>
      <c r="CR891">
        <v>84</v>
      </c>
      <c r="CS891">
        <v>84</v>
      </c>
      <c r="CT891">
        <v>89</v>
      </c>
      <c r="CU891">
        <v>89</v>
      </c>
      <c r="CV891">
        <v>89</v>
      </c>
      <c r="CW891">
        <v>179</v>
      </c>
      <c r="CX891">
        <v>179</v>
      </c>
      <c r="CY891">
        <v>179</v>
      </c>
      <c r="CZ891">
        <v>290</v>
      </c>
      <c r="DA891">
        <v>290</v>
      </c>
      <c r="DB891" t="s">
        <v>31249</v>
      </c>
      <c r="DC891" t="s">
        <v>31250</v>
      </c>
      <c r="DD891" t="s">
        <v>31251</v>
      </c>
      <c r="DE891">
        <v>46</v>
      </c>
      <c r="DF891" s="4">
        <v>0.13350000000000001</v>
      </c>
      <c r="DG891" s="4">
        <v>5.3699999999999998E-2</v>
      </c>
      <c r="DH891" s="4">
        <v>0.81279999999999997</v>
      </c>
      <c r="DI891">
        <v>5</v>
      </c>
      <c r="DJ891">
        <v>76678.357399999994</v>
      </c>
    </row>
    <row r="892" spans="1:114" x14ac:dyDescent="0.2">
      <c r="A892">
        <v>897</v>
      </c>
      <c r="B892">
        <v>134485</v>
      </c>
      <c r="C892" t="s">
        <v>31252</v>
      </c>
      <c r="D892" t="s">
        <v>31253</v>
      </c>
      <c r="E892" t="s">
        <v>28582</v>
      </c>
      <c r="F892" t="s">
        <v>15</v>
      </c>
      <c r="G892">
        <v>18000</v>
      </c>
      <c r="H892">
        <v>1</v>
      </c>
      <c r="I892">
        <v>18000</v>
      </c>
      <c r="J892">
        <v>134485</v>
      </c>
      <c r="K892" t="s">
        <v>25962</v>
      </c>
      <c r="L892" t="s">
        <v>25544</v>
      </c>
      <c r="M892">
        <v>3637</v>
      </c>
      <c r="N892" t="s">
        <v>27500</v>
      </c>
      <c r="O892">
        <v>1518</v>
      </c>
      <c r="P892">
        <v>564</v>
      </c>
      <c r="Q892">
        <v>64</v>
      </c>
      <c r="R892">
        <v>193</v>
      </c>
      <c r="S892">
        <v>135</v>
      </c>
      <c r="T892">
        <v>178</v>
      </c>
      <c r="U892">
        <v>739</v>
      </c>
      <c r="V892">
        <v>94</v>
      </c>
      <c r="W892">
        <v>25</v>
      </c>
      <c r="X892">
        <v>30</v>
      </c>
      <c r="Y892">
        <v>21</v>
      </c>
      <c r="Z892">
        <v>1</v>
      </c>
      <c r="AA892">
        <v>1</v>
      </c>
      <c r="AB892">
        <v>1</v>
      </c>
      <c r="AC892">
        <v>5</v>
      </c>
      <c r="AD892">
        <v>2</v>
      </c>
      <c r="AE892">
        <v>0</v>
      </c>
      <c r="AF892" t="s">
        <v>25698</v>
      </c>
      <c r="AG892" t="s">
        <v>31254</v>
      </c>
      <c r="AH892">
        <v>15</v>
      </c>
      <c r="AI892">
        <v>28</v>
      </c>
      <c r="AJ892">
        <v>30</v>
      </c>
      <c r="AK892">
        <v>35</v>
      </c>
      <c r="AL892">
        <v>38</v>
      </c>
      <c r="AM892">
        <v>43</v>
      </c>
      <c r="AN892">
        <v>47</v>
      </c>
      <c r="AO892">
        <v>48</v>
      </c>
      <c r="AP892">
        <v>60</v>
      </c>
      <c r="AQ892">
        <v>69</v>
      </c>
      <c r="AR892">
        <v>130</v>
      </c>
      <c r="AS892">
        <v>200</v>
      </c>
      <c r="AT892">
        <v>200</v>
      </c>
      <c r="AU892">
        <v>200</v>
      </c>
      <c r="AV892">
        <v>200</v>
      </c>
      <c r="AW892">
        <v>395</v>
      </c>
      <c r="AX892">
        <v>800</v>
      </c>
      <c r="AY892" t="s">
        <v>31061</v>
      </c>
      <c r="AZ892" t="s">
        <v>31255</v>
      </c>
      <c r="BA892" t="s">
        <v>31256</v>
      </c>
      <c r="BB892">
        <v>19</v>
      </c>
      <c r="BC892" s="4">
        <v>0.65980000000000005</v>
      </c>
      <c r="BD892" s="4">
        <v>0.32340000000000002</v>
      </c>
      <c r="BE892" s="4">
        <v>1.6799999999999999E-2</v>
      </c>
      <c r="BF892">
        <v>5</v>
      </c>
      <c r="BG892">
        <v>54365.099450000002</v>
      </c>
    </row>
    <row r="893" spans="1:114" x14ac:dyDescent="0.2">
      <c r="A893">
        <v>898</v>
      </c>
      <c r="B893">
        <v>87384</v>
      </c>
      <c r="C893" t="s">
        <v>31257</v>
      </c>
      <c r="D893" t="s">
        <v>31258</v>
      </c>
      <c r="E893" t="s">
        <v>25380</v>
      </c>
      <c r="F893" t="s">
        <v>15</v>
      </c>
      <c r="G893">
        <v>50000</v>
      </c>
      <c r="H893">
        <v>1</v>
      </c>
      <c r="I893">
        <v>50000</v>
      </c>
      <c r="J893">
        <v>87384</v>
      </c>
      <c r="K893" t="s">
        <v>31259</v>
      </c>
      <c r="L893" t="s">
        <v>25338</v>
      </c>
      <c r="M893">
        <v>3632</v>
      </c>
      <c r="N893" t="s">
        <v>31260</v>
      </c>
      <c r="O893">
        <v>8</v>
      </c>
      <c r="P893">
        <v>2437</v>
      </c>
      <c r="Q893">
        <v>146</v>
      </c>
      <c r="R893">
        <v>242</v>
      </c>
      <c r="S893">
        <v>32</v>
      </c>
      <c r="T893">
        <v>32</v>
      </c>
      <c r="U893">
        <v>582</v>
      </c>
      <c r="V893">
        <v>29</v>
      </c>
      <c r="W893">
        <v>25</v>
      </c>
      <c r="X893">
        <v>21</v>
      </c>
      <c r="Y893">
        <v>11</v>
      </c>
      <c r="Z893">
        <v>5</v>
      </c>
      <c r="AA893">
        <v>2</v>
      </c>
      <c r="AB893">
        <v>0</v>
      </c>
      <c r="AC893">
        <v>0</v>
      </c>
      <c r="AD893">
        <v>2</v>
      </c>
      <c r="AE893">
        <v>0</v>
      </c>
      <c r="AF893">
        <v>0</v>
      </c>
      <c r="AG893" t="s">
        <v>25698</v>
      </c>
      <c r="AH893" t="s">
        <v>25364</v>
      </c>
      <c r="AI893">
        <v>10</v>
      </c>
      <c r="AJ893">
        <v>15</v>
      </c>
      <c r="AK893">
        <v>20</v>
      </c>
      <c r="AL893">
        <v>25</v>
      </c>
      <c r="AM893">
        <v>35</v>
      </c>
      <c r="AN893">
        <v>35</v>
      </c>
      <c r="AO893">
        <v>45</v>
      </c>
      <c r="AP893">
        <v>65</v>
      </c>
      <c r="AQ893">
        <v>75</v>
      </c>
      <c r="AR893">
        <v>100</v>
      </c>
      <c r="AS893">
        <v>150</v>
      </c>
      <c r="AT893">
        <v>250</v>
      </c>
      <c r="AU893">
        <v>500</v>
      </c>
      <c r="AV893">
        <v>1000</v>
      </c>
      <c r="AW893">
        <v>1250</v>
      </c>
      <c r="AX893">
        <v>1500</v>
      </c>
      <c r="AY893">
        <v>5000</v>
      </c>
      <c r="AZ893">
        <v>7500</v>
      </c>
      <c r="BA893" t="s">
        <v>25365</v>
      </c>
      <c r="BB893" t="s">
        <v>31261</v>
      </c>
      <c r="BC893" t="s">
        <v>31262</v>
      </c>
      <c r="BD893">
        <v>20</v>
      </c>
      <c r="BE893" s="4">
        <v>0.79279999999999995</v>
      </c>
      <c r="BF893" s="4">
        <v>0.19570000000000001</v>
      </c>
      <c r="BG893" s="4">
        <v>1.15E-2</v>
      </c>
      <c r="BH893">
        <v>5</v>
      </c>
      <c r="BI893">
        <v>91215.312869999994</v>
      </c>
    </row>
    <row r="894" spans="1:114" x14ac:dyDescent="0.2">
      <c r="A894">
        <v>899</v>
      </c>
      <c r="B894">
        <v>160608</v>
      </c>
      <c r="C894" t="s">
        <v>31263</v>
      </c>
      <c r="D894" t="s">
        <v>31264</v>
      </c>
      <c r="E894" t="s">
        <v>31265</v>
      </c>
      <c r="F894" t="s">
        <v>31266</v>
      </c>
      <c r="G894" t="s">
        <v>25793</v>
      </c>
      <c r="H894" t="s">
        <v>26744</v>
      </c>
      <c r="I894" t="s">
        <v>15</v>
      </c>
      <c r="J894">
        <v>50000</v>
      </c>
      <c r="K894">
        <v>1</v>
      </c>
      <c r="L894">
        <v>50000</v>
      </c>
      <c r="M894">
        <v>160608</v>
      </c>
      <c r="N894" t="s">
        <v>25381</v>
      </c>
      <c r="O894" t="s">
        <v>25338</v>
      </c>
      <c r="P894">
        <v>3631</v>
      </c>
      <c r="Q894" t="s">
        <v>27993</v>
      </c>
      <c r="R894">
        <v>300</v>
      </c>
      <c r="S894">
        <v>1000</v>
      </c>
      <c r="T894">
        <v>1086</v>
      </c>
      <c r="U894">
        <v>500</v>
      </c>
      <c r="V894">
        <v>600</v>
      </c>
      <c r="W894">
        <v>24</v>
      </c>
      <c r="X894">
        <v>54</v>
      </c>
      <c r="Y894">
        <v>3</v>
      </c>
      <c r="Z894" t="s">
        <v>25363</v>
      </c>
      <c r="AA894" t="s">
        <v>25490</v>
      </c>
      <c r="AB894">
        <v>30</v>
      </c>
      <c r="AC894">
        <v>35</v>
      </c>
      <c r="AD894">
        <v>40</v>
      </c>
      <c r="AE894">
        <v>55</v>
      </c>
      <c r="AF894">
        <v>60</v>
      </c>
      <c r="AG894">
        <v>70</v>
      </c>
      <c r="AH894">
        <v>110</v>
      </c>
      <c r="AI894">
        <v>300</v>
      </c>
      <c r="AJ894" t="s">
        <v>25342</v>
      </c>
      <c r="AK894" t="s">
        <v>31267</v>
      </c>
      <c r="AL894" t="s">
        <v>31268</v>
      </c>
      <c r="AM894">
        <v>10</v>
      </c>
      <c r="AN894" s="4">
        <v>0.80969999999999998</v>
      </c>
      <c r="AO894" s="4">
        <v>0.1903</v>
      </c>
      <c r="AP894" s="4">
        <v>0</v>
      </c>
      <c r="AQ894">
        <v>5</v>
      </c>
      <c r="AR894">
        <v>18010.038189999999</v>
      </c>
    </row>
    <row r="895" spans="1:114" x14ac:dyDescent="0.2">
      <c r="A895">
        <v>900</v>
      </c>
      <c r="B895">
        <v>210297</v>
      </c>
      <c r="C895" t="s">
        <v>31269</v>
      </c>
      <c r="D895" t="s">
        <v>31270</v>
      </c>
      <c r="E895" t="s">
        <v>31271</v>
      </c>
      <c r="F895" t="s">
        <v>26006</v>
      </c>
      <c r="G895" t="s">
        <v>15</v>
      </c>
      <c r="H895">
        <v>150000</v>
      </c>
      <c r="I895">
        <v>1</v>
      </c>
      <c r="J895">
        <v>150000</v>
      </c>
      <c r="K895">
        <v>210297</v>
      </c>
      <c r="L895" t="s">
        <v>2604</v>
      </c>
      <c r="M895" t="s">
        <v>25956</v>
      </c>
      <c r="N895">
        <v>3631</v>
      </c>
      <c r="O895" t="s">
        <v>31272</v>
      </c>
      <c r="P895">
        <v>275</v>
      </c>
      <c r="Q895">
        <v>1248</v>
      </c>
      <c r="R895">
        <v>1079</v>
      </c>
      <c r="S895">
        <v>264</v>
      </c>
      <c r="T895">
        <v>107</v>
      </c>
      <c r="U895">
        <v>19</v>
      </c>
      <c r="V895">
        <v>21</v>
      </c>
      <c r="W895">
        <v>3</v>
      </c>
      <c r="X895" t="s">
        <v>25415</v>
      </c>
      <c r="Y895" t="s">
        <v>25355</v>
      </c>
      <c r="Z895">
        <v>15</v>
      </c>
      <c r="AA895">
        <v>30</v>
      </c>
      <c r="AB895">
        <v>60</v>
      </c>
      <c r="AC895">
        <v>100</v>
      </c>
      <c r="AD895">
        <v>250</v>
      </c>
      <c r="AE895">
        <v>350</v>
      </c>
      <c r="AF895">
        <v>500</v>
      </c>
      <c r="AG895">
        <v>2500</v>
      </c>
      <c r="AH895" t="s">
        <v>25365</v>
      </c>
      <c r="AI895" t="s">
        <v>31273</v>
      </c>
      <c r="AJ895" t="s">
        <v>31274</v>
      </c>
      <c r="AK895">
        <v>10</v>
      </c>
      <c r="AL895" s="4">
        <v>0.95779999999999998</v>
      </c>
      <c r="AM895" s="4">
        <v>4.2200000000000001E-2</v>
      </c>
      <c r="AN895" s="4">
        <v>0</v>
      </c>
      <c r="AO895">
        <v>5</v>
      </c>
      <c r="AP895">
        <v>105131.36010999999</v>
      </c>
    </row>
    <row r="896" spans="1:114" x14ac:dyDescent="0.2">
      <c r="A896">
        <v>901</v>
      </c>
      <c r="B896">
        <v>110884</v>
      </c>
      <c r="C896" t="s">
        <v>31275</v>
      </c>
      <c r="D896" t="s">
        <v>31276</v>
      </c>
      <c r="E896" t="s">
        <v>25972</v>
      </c>
      <c r="F896" t="s">
        <v>166</v>
      </c>
      <c r="G896">
        <v>30000</v>
      </c>
      <c r="H896">
        <v>0.77</v>
      </c>
      <c r="I896">
        <v>23100</v>
      </c>
      <c r="J896">
        <v>85380.68</v>
      </c>
      <c r="K896" t="s">
        <v>26124</v>
      </c>
      <c r="L896" t="s">
        <v>25833</v>
      </c>
      <c r="M896">
        <v>3630</v>
      </c>
      <c r="N896" t="s">
        <v>27187</v>
      </c>
      <c r="O896">
        <v>66</v>
      </c>
      <c r="P896">
        <v>48</v>
      </c>
      <c r="Q896">
        <v>1144</v>
      </c>
      <c r="R896">
        <v>199</v>
      </c>
      <c r="S896">
        <v>139</v>
      </c>
      <c r="T896">
        <v>62</v>
      </c>
      <c r="U896">
        <v>130</v>
      </c>
      <c r="V896">
        <v>594</v>
      </c>
      <c r="W896">
        <v>133</v>
      </c>
      <c r="X896">
        <v>115</v>
      </c>
      <c r="Y896">
        <v>51</v>
      </c>
      <c r="Z896">
        <v>68</v>
      </c>
      <c r="AA896">
        <v>241</v>
      </c>
      <c r="AB896">
        <v>48</v>
      </c>
      <c r="AC896">
        <v>8</v>
      </c>
      <c r="AD896">
        <v>15</v>
      </c>
      <c r="AE896">
        <v>205</v>
      </c>
      <c r="AF896">
        <v>18</v>
      </c>
      <c r="AG896">
        <v>99</v>
      </c>
      <c r="AH896">
        <v>12</v>
      </c>
      <c r="AI896">
        <v>12</v>
      </c>
      <c r="AJ896">
        <v>6</v>
      </c>
      <c r="AK896">
        <v>1</v>
      </c>
      <c r="AL896">
        <v>80</v>
      </c>
      <c r="AM896">
        <v>3</v>
      </c>
      <c r="AN896">
        <v>40</v>
      </c>
      <c r="AO896">
        <v>6</v>
      </c>
      <c r="AP896">
        <v>12</v>
      </c>
      <c r="AQ896">
        <v>15</v>
      </c>
      <c r="AR896" t="s">
        <v>25415</v>
      </c>
      <c r="AS896" t="s">
        <v>28026</v>
      </c>
      <c r="AT896">
        <v>1.73</v>
      </c>
      <c r="AU896">
        <v>9</v>
      </c>
      <c r="AV896">
        <v>13</v>
      </c>
      <c r="AW896">
        <v>14</v>
      </c>
      <c r="AX896">
        <v>15</v>
      </c>
      <c r="AY896">
        <v>16</v>
      </c>
      <c r="AZ896">
        <v>16</v>
      </c>
      <c r="BA896">
        <v>16</v>
      </c>
      <c r="BB896">
        <v>17</v>
      </c>
      <c r="BC896">
        <v>18</v>
      </c>
      <c r="BD896">
        <v>19</v>
      </c>
      <c r="BE896">
        <v>20</v>
      </c>
      <c r="BF896">
        <v>29</v>
      </c>
      <c r="BG896">
        <v>33</v>
      </c>
      <c r="BH896">
        <v>33</v>
      </c>
      <c r="BI896">
        <v>37</v>
      </c>
      <c r="BJ896">
        <v>39</v>
      </c>
      <c r="BK896">
        <v>46</v>
      </c>
      <c r="BL896">
        <v>49</v>
      </c>
      <c r="BM896">
        <v>60</v>
      </c>
      <c r="BN896">
        <v>62</v>
      </c>
      <c r="BO896">
        <v>62</v>
      </c>
      <c r="BP896">
        <v>62</v>
      </c>
      <c r="BQ896">
        <v>69</v>
      </c>
      <c r="BR896">
        <v>69</v>
      </c>
      <c r="BS896">
        <v>86</v>
      </c>
      <c r="BT896">
        <v>88</v>
      </c>
      <c r="BU896">
        <v>121</v>
      </c>
      <c r="BV896">
        <v>155</v>
      </c>
      <c r="BW896" t="s">
        <v>31277</v>
      </c>
      <c r="BX896" t="s">
        <v>31278</v>
      </c>
      <c r="BY896" t="s">
        <v>31279</v>
      </c>
      <c r="BZ896">
        <v>31</v>
      </c>
      <c r="CA896" s="4">
        <v>0.41489999999999999</v>
      </c>
      <c r="CB896" s="4">
        <v>0.29270000000000002</v>
      </c>
      <c r="CC896" s="4">
        <v>0.29239999999999999</v>
      </c>
      <c r="CD896">
        <v>5</v>
      </c>
      <c r="CE896">
        <v>96957.381720000005</v>
      </c>
    </row>
    <row r="897" spans="1:82" x14ac:dyDescent="0.2">
      <c r="A897">
        <v>902</v>
      </c>
      <c r="B897">
        <v>162908</v>
      </c>
      <c r="C897" t="s">
        <v>31280</v>
      </c>
      <c r="D897" t="s">
        <v>31281</v>
      </c>
      <c r="E897" t="s">
        <v>25336</v>
      </c>
      <c r="F897" t="s">
        <v>15</v>
      </c>
      <c r="G897">
        <v>25000</v>
      </c>
      <c r="H897">
        <v>1</v>
      </c>
      <c r="I897">
        <v>25000</v>
      </c>
      <c r="J897">
        <v>162908</v>
      </c>
      <c r="K897" t="s">
        <v>26954</v>
      </c>
      <c r="L897" t="s">
        <v>26955</v>
      </c>
      <c r="M897">
        <v>3625</v>
      </c>
      <c r="N897" t="s">
        <v>31282</v>
      </c>
      <c r="O897">
        <v>3052</v>
      </c>
      <c r="P897">
        <v>204</v>
      </c>
      <c r="Q897">
        <v>34</v>
      </c>
      <c r="R897" t="s">
        <v>25363</v>
      </c>
      <c r="S897" t="s">
        <v>29537</v>
      </c>
      <c r="T897">
        <v>39</v>
      </c>
      <c r="U897">
        <v>69</v>
      </c>
      <c r="V897">
        <v>179</v>
      </c>
      <c r="W897" t="s">
        <v>25480</v>
      </c>
      <c r="X897" t="s">
        <v>31283</v>
      </c>
      <c r="Y897" t="s">
        <v>31284</v>
      </c>
      <c r="Z897">
        <v>5</v>
      </c>
      <c r="AA897" s="4">
        <v>1</v>
      </c>
      <c r="AB897" s="4">
        <v>0</v>
      </c>
      <c r="AC897" s="4">
        <v>0</v>
      </c>
      <c r="AD897">
        <v>5</v>
      </c>
      <c r="AE897">
        <v>29329.537789999998</v>
      </c>
    </row>
    <row r="898" spans="1:82" x14ac:dyDescent="0.2">
      <c r="A898">
        <v>903</v>
      </c>
      <c r="B898">
        <v>296998</v>
      </c>
      <c r="C898" t="s">
        <v>31285</v>
      </c>
      <c r="D898" t="s">
        <v>31286</v>
      </c>
      <c r="E898" t="s">
        <v>31287</v>
      </c>
      <c r="F898" t="s">
        <v>25564</v>
      </c>
      <c r="G898" t="s">
        <v>166</v>
      </c>
      <c r="H898">
        <v>15000</v>
      </c>
      <c r="I898">
        <v>0.77</v>
      </c>
      <c r="J898">
        <v>11550</v>
      </c>
      <c r="K898">
        <v>228688.46</v>
      </c>
      <c r="L898" t="s">
        <v>27044</v>
      </c>
      <c r="M898" t="s">
        <v>25833</v>
      </c>
      <c r="N898">
        <v>3623</v>
      </c>
      <c r="O898" t="s">
        <v>26483</v>
      </c>
      <c r="P898">
        <v>8</v>
      </c>
      <c r="Q898">
        <v>50</v>
      </c>
      <c r="R898">
        <v>100</v>
      </c>
      <c r="S898">
        <v>2827</v>
      </c>
      <c r="T898">
        <v>30</v>
      </c>
      <c r="U898">
        <v>415</v>
      </c>
      <c r="V898">
        <v>45</v>
      </c>
      <c r="W898">
        <v>9</v>
      </c>
      <c r="X898" t="s">
        <v>27893</v>
      </c>
      <c r="Y898" t="s">
        <v>31288</v>
      </c>
      <c r="Z898">
        <v>8</v>
      </c>
      <c r="AA898">
        <v>35</v>
      </c>
      <c r="AB898">
        <v>43</v>
      </c>
      <c r="AC898">
        <v>51</v>
      </c>
      <c r="AD898">
        <v>62</v>
      </c>
      <c r="AE898">
        <v>94</v>
      </c>
      <c r="AF898">
        <v>180</v>
      </c>
      <c r="AG898">
        <v>215</v>
      </c>
      <c r="AH898" t="s">
        <v>31289</v>
      </c>
      <c r="AI898" t="s">
        <v>31290</v>
      </c>
      <c r="AJ898" t="s">
        <v>31291</v>
      </c>
      <c r="AK898">
        <v>10</v>
      </c>
      <c r="AL898" s="4">
        <v>0.85499999999999998</v>
      </c>
      <c r="AM898" s="4">
        <v>0.14499999999999999</v>
      </c>
      <c r="AN898" s="4">
        <v>0</v>
      </c>
      <c r="AO898">
        <v>5</v>
      </c>
      <c r="AP898">
        <v>63013.074760000003</v>
      </c>
    </row>
    <row r="899" spans="1:82" x14ac:dyDescent="0.2">
      <c r="A899">
        <v>904</v>
      </c>
      <c r="B899">
        <v>181998</v>
      </c>
      <c r="C899" t="s">
        <v>31292</v>
      </c>
      <c r="D899" t="s">
        <v>28930</v>
      </c>
      <c r="E899" t="s">
        <v>26133</v>
      </c>
      <c r="F899" t="s">
        <v>15</v>
      </c>
      <c r="G899">
        <v>9700</v>
      </c>
      <c r="H899">
        <v>1</v>
      </c>
      <c r="I899">
        <v>9700</v>
      </c>
      <c r="J899">
        <v>181998</v>
      </c>
      <c r="K899" t="s">
        <v>28149</v>
      </c>
      <c r="L899" t="s">
        <v>25338</v>
      </c>
      <c r="M899">
        <v>3612</v>
      </c>
      <c r="N899" t="s">
        <v>28141</v>
      </c>
      <c r="O899">
        <v>2021</v>
      </c>
      <c r="P899">
        <v>1173</v>
      </c>
      <c r="Q899">
        <v>222</v>
      </c>
      <c r="R899">
        <v>71</v>
      </c>
      <c r="S899" t="s">
        <v>25444</v>
      </c>
      <c r="T899" t="s">
        <v>25595</v>
      </c>
      <c r="U899">
        <v>30</v>
      </c>
      <c r="V899">
        <v>55</v>
      </c>
      <c r="W899">
        <v>105</v>
      </c>
      <c r="X899">
        <v>180</v>
      </c>
      <c r="Y899" t="s">
        <v>26199</v>
      </c>
      <c r="Z899" t="s">
        <v>31293</v>
      </c>
      <c r="AA899" t="s">
        <v>31294</v>
      </c>
      <c r="AB899">
        <v>6</v>
      </c>
      <c r="AC899" s="4">
        <v>0.99139999999999995</v>
      </c>
      <c r="AD899" s="4">
        <v>8.6E-3</v>
      </c>
      <c r="AE899" s="4">
        <v>0</v>
      </c>
      <c r="AF899">
        <v>5</v>
      </c>
      <c r="AG899">
        <v>40220.018360000002</v>
      </c>
    </row>
    <row r="900" spans="1:82" x14ac:dyDescent="0.2">
      <c r="A900">
        <v>905</v>
      </c>
      <c r="B900">
        <v>1362343</v>
      </c>
      <c r="C900" t="s">
        <v>31295</v>
      </c>
      <c r="D900" t="s">
        <v>31296</v>
      </c>
      <c r="E900" t="s">
        <v>25423</v>
      </c>
      <c r="F900" t="s">
        <v>15</v>
      </c>
      <c r="G900">
        <v>500000</v>
      </c>
      <c r="H900">
        <v>1</v>
      </c>
      <c r="I900">
        <v>500000</v>
      </c>
      <c r="J900">
        <v>1362343</v>
      </c>
      <c r="K900" t="s">
        <v>25381</v>
      </c>
      <c r="L900" t="s">
        <v>25338</v>
      </c>
      <c r="M900">
        <v>3611</v>
      </c>
      <c r="N900" t="s">
        <v>26146</v>
      </c>
      <c r="O900">
        <v>999</v>
      </c>
      <c r="P900">
        <v>298</v>
      </c>
      <c r="Q900">
        <v>1407</v>
      </c>
      <c r="R900">
        <v>520</v>
      </c>
      <c r="S900">
        <v>114</v>
      </c>
      <c r="T900" t="s">
        <v>25991</v>
      </c>
      <c r="U900" t="s">
        <v>29476</v>
      </c>
      <c r="V900">
        <v>299</v>
      </c>
      <c r="W900">
        <v>299</v>
      </c>
      <c r="X900">
        <v>349</v>
      </c>
      <c r="Y900">
        <v>399</v>
      </c>
      <c r="Z900">
        <v>698</v>
      </c>
      <c r="AA900" t="s">
        <v>31297</v>
      </c>
      <c r="AB900" t="s">
        <v>31298</v>
      </c>
      <c r="AC900" t="s">
        <v>31299</v>
      </c>
      <c r="AD900">
        <v>7</v>
      </c>
      <c r="AE900" s="4">
        <v>0.96430000000000005</v>
      </c>
      <c r="AF900" s="4">
        <v>3.5700000000000003E-2</v>
      </c>
      <c r="AG900" s="4">
        <v>0</v>
      </c>
      <c r="AH900">
        <v>3</v>
      </c>
      <c r="AI900">
        <v>417626.75433999998</v>
      </c>
    </row>
    <row r="901" spans="1:82" x14ac:dyDescent="0.2">
      <c r="A901">
        <v>906</v>
      </c>
      <c r="B901">
        <v>427565</v>
      </c>
      <c r="C901" t="s">
        <v>31300</v>
      </c>
      <c r="D901" t="s">
        <v>27090</v>
      </c>
      <c r="E901" t="s">
        <v>25564</v>
      </c>
      <c r="F901" t="s">
        <v>15</v>
      </c>
      <c r="G901">
        <v>50000</v>
      </c>
      <c r="H901">
        <v>1</v>
      </c>
      <c r="I901">
        <v>50000</v>
      </c>
      <c r="J901">
        <v>427565</v>
      </c>
      <c r="K901" t="s">
        <v>25381</v>
      </c>
      <c r="L901" t="s">
        <v>25338</v>
      </c>
      <c r="M901">
        <v>3609</v>
      </c>
      <c r="N901" t="s">
        <v>30274</v>
      </c>
      <c r="O901">
        <v>7</v>
      </c>
      <c r="P901">
        <v>232</v>
      </c>
      <c r="Q901">
        <v>600</v>
      </c>
      <c r="R901">
        <v>5</v>
      </c>
      <c r="S901">
        <v>1964</v>
      </c>
      <c r="T901">
        <v>92</v>
      </c>
      <c r="U901">
        <v>392</v>
      </c>
      <c r="V901">
        <v>55</v>
      </c>
      <c r="W901">
        <v>47</v>
      </c>
      <c r="X901">
        <v>28</v>
      </c>
      <c r="Y901">
        <v>9</v>
      </c>
      <c r="Z901">
        <v>4</v>
      </c>
      <c r="AA901">
        <v>2</v>
      </c>
      <c r="AB901">
        <v>4</v>
      </c>
      <c r="AC901">
        <v>2</v>
      </c>
      <c r="AD901">
        <v>15</v>
      </c>
      <c r="AE901" t="s">
        <v>25415</v>
      </c>
      <c r="AF901" t="s">
        <v>25355</v>
      </c>
      <c r="AG901">
        <v>20</v>
      </c>
      <c r="AH901">
        <v>79</v>
      </c>
      <c r="AI901">
        <v>79</v>
      </c>
      <c r="AJ901">
        <v>89</v>
      </c>
      <c r="AK901">
        <v>89</v>
      </c>
      <c r="AL901">
        <v>99</v>
      </c>
      <c r="AM901">
        <v>169</v>
      </c>
      <c r="AN901">
        <v>169</v>
      </c>
      <c r="AO901">
        <v>245</v>
      </c>
      <c r="AP901">
        <v>320</v>
      </c>
      <c r="AQ901">
        <v>390</v>
      </c>
      <c r="AR901">
        <v>455</v>
      </c>
      <c r="AS901">
        <v>520</v>
      </c>
      <c r="AT901">
        <v>575</v>
      </c>
      <c r="AU901">
        <v>640</v>
      </c>
      <c r="AV901">
        <v>700</v>
      </c>
      <c r="AW901" t="s">
        <v>25393</v>
      </c>
      <c r="AX901" t="s">
        <v>31301</v>
      </c>
      <c r="AY901" t="s">
        <v>31302</v>
      </c>
      <c r="AZ901">
        <v>18</v>
      </c>
      <c r="BA901" s="4">
        <v>0.26779999999999998</v>
      </c>
      <c r="BB901" s="4">
        <v>0.7137</v>
      </c>
      <c r="BC901" s="4">
        <v>1.8499999999999999E-2</v>
      </c>
      <c r="BD901">
        <v>5</v>
      </c>
      <c r="BE901">
        <v>248971.92121</v>
      </c>
    </row>
    <row r="902" spans="1:82" x14ac:dyDescent="0.2">
      <c r="A902">
        <v>907</v>
      </c>
      <c r="B902">
        <v>106722</v>
      </c>
      <c r="C902" t="s">
        <v>31303</v>
      </c>
      <c r="D902" t="s">
        <v>31304</v>
      </c>
      <c r="E902" t="s">
        <v>25380</v>
      </c>
      <c r="F902" t="s">
        <v>15</v>
      </c>
      <c r="G902">
        <v>99000</v>
      </c>
      <c r="H902">
        <v>1</v>
      </c>
      <c r="I902">
        <v>99000</v>
      </c>
      <c r="J902">
        <v>106722</v>
      </c>
      <c r="K902" t="s">
        <v>25337</v>
      </c>
      <c r="L902" t="s">
        <v>25338</v>
      </c>
      <c r="M902">
        <v>3608</v>
      </c>
      <c r="N902" t="s">
        <v>26995</v>
      </c>
      <c r="O902">
        <v>89</v>
      </c>
      <c r="P902">
        <v>750</v>
      </c>
      <c r="Q902">
        <v>1369</v>
      </c>
      <c r="R902">
        <v>571</v>
      </c>
      <c r="S902">
        <v>175</v>
      </c>
      <c r="T902">
        <v>131</v>
      </c>
      <c r="U902">
        <v>39</v>
      </c>
      <c r="V902">
        <v>103</v>
      </c>
      <c r="W902">
        <v>14</v>
      </c>
      <c r="X902">
        <v>21</v>
      </c>
      <c r="Y902">
        <v>9</v>
      </c>
      <c r="Z902">
        <v>0</v>
      </c>
      <c r="AA902">
        <v>10</v>
      </c>
      <c r="AB902">
        <v>0</v>
      </c>
      <c r="AC902">
        <v>8</v>
      </c>
      <c r="AD902">
        <v>1</v>
      </c>
      <c r="AE902">
        <v>1</v>
      </c>
      <c r="AF902">
        <v>0</v>
      </c>
      <c r="AG902">
        <v>0</v>
      </c>
      <c r="AH902" t="s">
        <v>25698</v>
      </c>
      <c r="AI902" t="s">
        <v>25355</v>
      </c>
      <c r="AJ902">
        <v>5</v>
      </c>
      <c r="AK902">
        <v>10</v>
      </c>
      <c r="AL902">
        <v>15</v>
      </c>
      <c r="AM902">
        <v>25</v>
      </c>
      <c r="AN902">
        <v>35</v>
      </c>
      <c r="AO902">
        <v>50</v>
      </c>
      <c r="AP902">
        <v>75</v>
      </c>
      <c r="AQ902">
        <v>100</v>
      </c>
      <c r="AR902">
        <v>150</v>
      </c>
      <c r="AS902">
        <v>250</v>
      </c>
      <c r="AT902">
        <v>350</v>
      </c>
      <c r="AU902">
        <v>450</v>
      </c>
      <c r="AV902">
        <v>500</v>
      </c>
      <c r="AW902">
        <v>950</v>
      </c>
      <c r="AX902">
        <v>1000</v>
      </c>
      <c r="AY902">
        <v>1500</v>
      </c>
      <c r="AZ902">
        <v>2500</v>
      </c>
      <c r="BA902">
        <v>5000</v>
      </c>
      <c r="BB902">
        <v>5000</v>
      </c>
      <c r="BC902" t="s">
        <v>25365</v>
      </c>
      <c r="BD902" t="s">
        <v>31305</v>
      </c>
      <c r="BE902" t="s">
        <v>31306</v>
      </c>
      <c r="BF902">
        <v>21</v>
      </c>
      <c r="BG902" s="4">
        <v>0.85570000000000002</v>
      </c>
      <c r="BH902" s="4">
        <v>0.13020000000000001</v>
      </c>
      <c r="BI902" s="4">
        <v>1.41E-2</v>
      </c>
      <c r="BJ902">
        <v>5</v>
      </c>
      <c r="BK902">
        <v>87122.789869999993</v>
      </c>
    </row>
    <row r="903" spans="1:82" x14ac:dyDescent="0.2">
      <c r="A903">
        <v>908</v>
      </c>
      <c r="B903">
        <v>20505</v>
      </c>
      <c r="C903" t="s">
        <v>31307</v>
      </c>
      <c r="D903" t="s">
        <v>26623</v>
      </c>
      <c r="E903" t="s">
        <v>25336</v>
      </c>
      <c r="F903" t="s">
        <v>15</v>
      </c>
      <c r="G903">
        <v>5000</v>
      </c>
      <c r="H903">
        <v>1</v>
      </c>
      <c r="I903">
        <v>5000</v>
      </c>
      <c r="J903">
        <v>20505</v>
      </c>
      <c r="K903" t="s">
        <v>27001</v>
      </c>
      <c r="L903" t="s">
        <v>25885</v>
      </c>
      <c r="M903">
        <v>3607</v>
      </c>
      <c r="N903" t="s">
        <v>31308</v>
      </c>
      <c r="O903">
        <v>595</v>
      </c>
      <c r="P903">
        <v>187</v>
      </c>
      <c r="Q903" t="s">
        <v>31309</v>
      </c>
      <c r="R903" t="s">
        <v>26095</v>
      </c>
      <c r="S903">
        <v>6</v>
      </c>
      <c r="T903">
        <v>9</v>
      </c>
      <c r="U903" t="s">
        <v>27004</v>
      </c>
      <c r="V903" t="s">
        <v>31310</v>
      </c>
      <c r="W903" t="s">
        <v>31311</v>
      </c>
      <c r="X903">
        <v>4</v>
      </c>
      <c r="Y903" s="4">
        <v>1</v>
      </c>
      <c r="Z903" s="4">
        <v>0</v>
      </c>
      <c r="AA903" s="4">
        <v>0</v>
      </c>
      <c r="AB903">
        <v>5</v>
      </c>
      <c r="AC903">
        <v>164308.01955</v>
      </c>
    </row>
    <row r="904" spans="1:82" x14ac:dyDescent="0.2">
      <c r="A904">
        <v>909</v>
      </c>
      <c r="B904">
        <v>68761</v>
      </c>
      <c r="C904" t="s">
        <v>31312</v>
      </c>
      <c r="D904" t="s">
        <v>31313</v>
      </c>
      <c r="E904" t="s">
        <v>28651</v>
      </c>
      <c r="F904" t="s">
        <v>145</v>
      </c>
      <c r="G904">
        <v>8000</v>
      </c>
      <c r="H904">
        <v>1.24</v>
      </c>
      <c r="I904">
        <v>9920</v>
      </c>
      <c r="J904">
        <v>85263.64</v>
      </c>
      <c r="K904" t="s">
        <v>31314</v>
      </c>
      <c r="L904" t="s">
        <v>25413</v>
      </c>
      <c r="M904">
        <v>3603</v>
      </c>
      <c r="N904" t="s">
        <v>27798</v>
      </c>
      <c r="O904">
        <v>444</v>
      </c>
      <c r="P904">
        <v>2346</v>
      </c>
      <c r="Q904">
        <v>567</v>
      </c>
      <c r="R904">
        <v>66</v>
      </c>
      <c r="S904">
        <v>13</v>
      </c>
      <c r="T904">
        <v>30</v>
      </c>
      <c r="U904" t="s">
        <v>25363</v>
      </c>
      <c r="V904" t="s">
        <v>27584</v>
      </c>
      <c r="W904">
        <v>9</v>
      </c>
      <c r="X904">
        <v>18</v>
      </c>
      <c r="Y904">
        <v>33</v>
      </c>
      <c r="Z904">
        <v>75</v>
      </c>
      <c r="AA904">
        <v>211</v>
      </c>
      <c r="AB904">
        <v>301</v>
      </c>
      <c r="AC904" t="s">
        <v>31315</v>
      </c>
      <c r="AD904" t="s">
        <v>31316</v>
      </c>
      <c r="AE904" t="s">
        <v>31317</v>
      </c>
      <c r="AF904">
        <v>8</v>
      </c>
      <c r="AG904" s="4">
        <v>0.98760000000000003</v>
      </c>
      <c r="AH904" s="4">
        <v>1.24E-2</v>
      </c>
      <c r="AI904" s="4">
        <v>0</v>
      </c>
      <c r="AJ904">
        <v>5</v>
      </c>
      <c r="AK904">
        <v>101484.76412000001</v>
      </c>
    </row>
    <row r="905" spans="1:82" x14ac:dyDescent="0.2">
      <c r="A905">
        <v>910</v>
      </c>
      <c r="B905">
        <v>206450</v>
      </c>
      <c r="C905" t="s">
        <v>31318</v>
      </c>
      <c r="D905" t="s">
        <v>2448</v>
      </c>
      <c r="E905" t="s">
        <v>25350</v>
      </c>
      <c r="F905" t="s">
        <v>15</v>
      </c>
      <c r="G905">
        <v>15000</v>
      </c>
      <c r="H905">
        <v>1</v>
      </c>
      <c r="I905">
        <v>15000</v>
      </c>
      <c r="J905">
        <v>206450</v>
      </c>
      <c r="K905" t="s">
        <v>25337</v>
      </c>
      <c r="L905" t="s">
        <v>25338</v>
      </c>
      <c r="M905">
        <v>3594</v>
      </c>
      <c r="N905" t="s">
        <v>27500</v>
      </c>
      <c r="O905">
        <v>300</v>
      </c>
      <c r="P905">
        <v>1243</v>
      </c>
      <c r="Q905">
        <v>1348</v>
      </c>
      <c r="R905">
        <v>219</v>
      </c>
      <c r="S905">
        <v>345</v>
      </c>
      <c r="T905">
        <v>51</v>
      </c>
      <c r="U905" t="s">
        <v>26514</v>
      </c>
      <c r="V905" t="s">
        <v>25355</v>
      </c>
      <c r="W905">
        <v>34</v>
      </c>
      <c r="X905">
        <v>39</v>
      </c>
      <c r="Y905">
        <v>49</v>
      </c>
      <c r="Z905">
        <v>69</v>
      </c>
      <c r="AA905">
        <v>79</v>
      </c>
      <c r="AB905">
        <v>149</v>
      </c>
      <c r="AC905" t="s">
        <v>31249</v>
      </c>
      <c r="AD905" t="s">
        <v>31319</v>
      </c>
      <c r="AE905" t="s">
        <v>31320</v>
      </c>
      <c r="AF905">
        <v>8</v>
      </c>
      <c r="AG905" s="4">
        <v>0.88419999999999999</v>
      </c>
      <c r="AH905" s="4">
        <v>0.1158</v>
      </c>
      <c r="AI905" s="4">
        <v>0</v>
      </c>
      <c r="AJ905">
        <v>5</v>
      </c>
      <c r="AK905">
        <v>44557.154759999998</v>
      </c>
    </row>
    <row r="906" spans="1:82" x14ac:dyDescent="0.2">
      <c r="A906">
        <v>911</v>
      </c>
      <c r="B906">
        <v>195480</v>
      </c>
      <c r="C906" t="s">
        <v>31321</v>
      </c>
      <c r="D906" t="s">
        <v>31322</v>
      </c>
      <c r="E906" t="s">
        <v>31323</v>
      </c>
      <c r="F906" t="s">
        <v>26006</v>
      </c>
      <c r="G906" t="s">
        <v>15</v>
      </c>
      <c r="H906">
        <v>150000</v>
      </c>
      <c r="I906">
        <v>1</v>
      </c>
      <c r="J906">
        <v>150000</v>
      </c>
      <c r="K906">
        <v>195480</v>
      </c>
      <c r="L906" t="s">
        <v>25642</v>
      </c>
      <c r="M906" t="s">
        <v>25643</v>
      </c>
      <c r="N906">
        <v>3584</v>
      </c>
      <c r="O906" t="s">
        <v>26956</v>
      </c>
      <c r="P906">
        <v>47</v>
      </c>
      <c r="Q906">
        <v>1293</v>
      </c>
      <c r="R906">
        <v>638</v>
      </c>
      <c r="S906">
        <v>470</v>
      </c>
      <c r="T906">
        <v>179</v>
      </c>
      <c r="U906">
        <v>10</v>
      </c>
      <c r="V906">
        <v>10</v>
      </c>
      <c r="W906">
        <v>233</v>
      </c>
      <c r="X906">
        <v>36</v>
      </c>
      <c r="Y906">
        <v>160</v>
      </c>
      <c r="Z906">
        <v>71</v>
      </c>
      <c r="AA906">
        <v>62</v>
      </c>
      <c r="AB906">
        <v>11</v>
      </c>
      <c r="AC906">
        <v>64</v>
      </c>
      <c r="AD906">
        <v>39</v>
      </c>
      <c r="AE906">
        <v>24</v>
      </c>
      <c r="AF906">
        <v>21</v>
      </c>
      <c r="AG906">
        <v>5</v>
      </c>
      <c r="AH906">
        <v>9</v>
      </c>
      <c r="AI906">
        <v>0</v>
      </c>
      <c r="AJ906">
        <v>0</v>
      </c>
      <c r="AK906">
        <v>0</v>
      </c>
      <c r="AL906">
        <v>0</v>
      </c>
      <c r="AM906">
        <v>0</v>
      </c>
      <c r="AN906">
        <v>0</v>
      </c>
      <c r="AO906">
        <v>0</v>
      </c>
      <c r="AP906">
        <v>1</v>
      </c>
      <c r="AQ906">
        <v>1</v>
      </c>
      <c r="AR906" t="s">
        <v>25698</v>
      </c>
      <c r="AS906" t="s">
        <v>25364</v>
      </c>
      <c r="AT906">
        <v>10</v>
      </c>
      <c r="AU906">
        <v>15</v>
      </c>
      <c r="AV906">
        <v>25</v>
      </c>
      <c r="AW906">
        <v>40</v>
      </c>
      <c r="AX906">
        <v>50</v>
      </c>
      <c r="AY906">
        <v>55</v>
      </c>
      <c r="AZ906">
        <v>65</v>
      </c>
      <c r="BA906">
        <v>75</v>
      </c>
      <c r="BB906">
        <v>100</v>
      </c>
      <c r="BC906">
        <v>100</v>
      </c>
      <c r="BD906">
        <v>100</v>
      </c>
      <c r="BE906">
        <v>125</v>
      </c>
      <c r="BF906">
        <v>150</v>
      </c>
      <c r="BG906">
        <v>150</v>
      </c>
      <c r="BH906">
        <v>150</v>
      </c>
      <c r="BI906">
        <v>250</v>
      </c>
      <c r="BJ906">
        <v>251</v>
      </c>
      <c r="BK906">
        <v>500</v>
      </c>
      <c r="BL906">
        <v>1000</v>
      </c>
      <c r="BM906">
        <v>2500</v>
      </c>
      <c r="BN906">
        <v>2500</v>
      </c>
      <c r="BO906">
        <v>3000</v>
      </c>
      <c r="BP906">
        <v>3000</v>
      </c>
      <c r="BQ906">
        <v>5000</v>
      </c>
      <c r="BR906">
        <v>5000</v>
      </c>
      <c r="BS906">
        <v>5000</v>
      </c>
      <c r="BT906">
        <v>8000</v>
      </c>
      <c r="BU906">
        <v>10000</v>
      </c>
      <c r="BV906" t="s">
        <v>25365</v>
      </c>
      <c r="BW906" t="s">
        <v>31324</v>
      </c>
      <c r="BX906" t="s">
        <v>31325</v>
      </c>
      <c r="BY906">
        <v>30</v>
      </c>
      <c r="BZ906" s="4">
        <v>0.73129999999999995</v>
      </c>
      <c r="CA906" s="4">
        <v>0.13439999999999999</v>
      </c>
      <c r="CB906" s="4">
        <v>0.13439999999999999</v>
      </c>
      <c r="CC906">
        <v>5</v>
      </c>
      <c r="CD906">
        <v>101649.39096999999</v>
      </c>
    </row>
    <row r="907" spans="1:82" x14ac:dyDescent="0.2">
      <c r="A907">
        <v>912</v>
      </c>
      <c r="B907">
        <v>352700</v>
      </c>
      <c r="C907" t="s">
        <v>31326</v>
      </c>
      <c r="D907" t="s">
        <v>31327</v>
      </c>
      <c r="E907" t="s">
        <v>31328</v>
      </c>
      <c r="F907" t="s">
        <v>31329</v>
      </c>
      <c r="G907" t="s">
        <v>31330</v>
      </c>
      <c r="H907" t="s">
        <v>26033</v>
      </c>
      <c r="I907" t="s">
        <v>15</v>
      </c>
      <c r="J907">
        <v>5000</v>
      </c>
      <c r="K907">
        <v>1</v>
      </c>
      <c r="L907">
        <v>5000</v>
      </c>
      <c r="M907">
        <v>352700</v>
      </c>
      <c r="N907" t="s">
        <v>27906</v>
      </c>
      <c r="O907" t="s">
        <v>25338</v>
      </c>
      <c r="P907">
        <v>3579</v>
      </c>
      <c r="Q907" t="s">
        <v>26926</v>
      </c>
      <c r="R907">
        <v>20</v>
      </c>
      <c r="S907">
        <v>195</v>
      </c>
      <c r="T907">
        <v>49</v>
      </c>
      <c r="U907">
        <v>21</v>
      </c>
      <c r="V907">
        <v>732</v>
      </c>
      <c r="W907">
        <v>22</v>
      </c>
      <c r="X907">
        <v>310</v>
      </c>
      <c r="Y907">
        <v>200</v>
      </c>
      <c r="Z907">
        <v>225</v>
      </c>
      <c r="AA907">
        <v>638</v>
      </c>
      <c r="AB907">
        <v>706</v>
      </c>
      <c r="AC907">
        <v>187</v>
      </c>
      <c r="AD907" t="s">
        <v>30458</v>
      </c>
      <c r="AE907" t="s">
        <v>25355</v>
      </c>
      <c r="AF907">
        <v>15</v>
      </c>
      <c r="AG907">
        <v>19</v>
      </c>
      <c r="AH907">
        <v>29</v>
      </c>
      <c r="AI907">
        <v>31</v>
      </c>
      <c r="AJ907">
        <v>39</v>
      </c>
      <c r="AK907">
        <v>45</v>
      </c>
      <c r="AL907">
        <v>49</v>
      </c>
      <c r="AM907">
        <v>69</v>
      </c>
      <c r="AN907">
        <v>79</v>
      </c>
      <c r="AO907">
        <v>99</v>
      </c>
      <c r="AP907">
        <v>139</v>
      </c>
      <c r="AQ907">
        <v>219</v>
      </c>
      <c r="AR907" t="s">
        <v>27075</v>
      </c>
      <c r="AS907" t="s">
        <v>31331</v>
      </c>
      <c r="AT907" t="s">
        <v>31332</v>
      </c>
      <c r="AU907">
        <v>14</v>
      </c>
      <c r="AV907" s="4">
        <v>0.12859999999999999</v>
      </c>
      <c r="AW907" s="4">
        <v>0.41799999999999998</v>
      </c>
      <c r="AX907" s="4">
        <v>0.45340000000000003</v>
      </c>
      <c r="AY907">
        <v>5</v>
      </c>
      <c r="AZ907">
        <v>179770.36908999999</v>
      </c>
    </row>
    <row r="908" spans="1:82" x14ac:dyDescent="0.2">
      <c r="A908">
        <v>913</v>
      </c>
      <c r="B908">
        <v>137707</v>
      </c>
      <c r="C908" t="s">
        <v>31333</v>
      </c>
      <c r="D908" t="s">
        <v>31334</v>
      </c>
      <c r="E908" t="s">
        <v>25380</v>
      </c>
      <c r="F908" t="s">
        <v>15</v>
      </c>
      <c r="G908">
        <v>68000</v>
      </c>
      <c r="H908">
        <v>1</v>
      </c>
      <c r="I908">
        <v>68000</v>
      </c>
      <c r="J908">
        <v>137707</v>
      </c>
      <c r="K908" t="s">
        <v>25381</v>
      </c>
      <c r="L908" t="s">
        <v>25338</v>
      </c>
      <c r="M908">
        <v>3578</v>
      </c>
      <c r="N908" t="s">
        <v>26111</v>
      </c>
      <c r="O908">
        <v>1299</v>
      </c>
      <c r="P908">
        <v>548</v>
      </c>
      <c r="Q908">
        <v>271</v>
      </c>
      <c r="R908">
        <v>456</v>
      </c>
      <c r="S908">
        <v>231</v>
      </c>
      <c r="T908">
        <v>63</v>
      </c>
      <c r="U908">
        <v>123</v>
      </c>
      <c r="V908">
        <v>323</v>
      </c>
      <c r="W908">
        <v>43</v>
      </c>
      <c r="X908">
        <v>13</v>
      </c>
      <c r="Y908">
        <v>31</v>
      </c>
      <c r="Z908">
        <v>36</v>
      </c>
      <c r="AA908">
        <v>7</v>
      </c>
      <c r="AB908">
        <v>9</v>
      </c>
      <c r="AC908">
        <v>1</v>
      </c>
      <c r="AD908">
        <v>0</v>
      </c>
      <c r="AE908" t="s">
        <v>25698</v>
      </c>
      <c r="AF908" t="s">
        <v>25974</v>
      </c>
      <c r="AG908">
        <v>15</v>
      </c>
      <c r="AH908">
        <v>20</v>
      </c>
      <c r="AI908">
        <v>25</v>
      </c>
      <c r="AJ908">
        <v>30</v>
      </c>
      <c r="AK908">
        <v>40</v>
      </c>
      <c r="AL908">
        <v>50</v>
      </c>
      <c r="AM908">
        <v>60</v>
      </c>
      <c r="AN908">
        <v>70</v>
      </c>
      <c r="AO908">
        <v>100</v>
      </c>
      <c r="AP908">
        <v>150</v>
      </c>
      <c r="AQ908">
        <v>150</v>
      </c>
      <c r="AR908">
        <v>250</v>
      </c>
      <c r="AS908">
        <v>500</v>
      </c>
      <c r="AT908">
        <v>1000</v>
      </c>
      <c r="AU908">
        <v>2500</v>
      </c>
      <c r="AV908">
        <v>5000</v>
      </c>
      <c r="AW908" t="s">
        <v>25365</v>
      </c>
      <c r="AX908" t="s">
        <v>31335</v>
      </c>
      <c r="AY908" t="s">
        <v>31336</v>
      </c>
      <c r="AZ908">
        <v>18</v>
      </c>
      <c r="BA908" s="4">
        <v>0.75019999999999998</v>
      </c>
      <c r="BB908" s="4">
        <v>0.2223</v>
      </c>
      <c r="BC908" s="4">
        <v>2.75E-2</v>
      </c>
      <c r="BD908">
        <v>5</v>
      </c>
      <c r="BE908">
        <v>44776.818070000001</v>
      </c>
    </row>
    <row r="909" spans="1:82" x14ac:dyDescent="0.2">
      <c r="A909">
        <v>914</v>
      </c>
      <c r="B909">
        <v>81719</v>
      </c>
      <c r="C909" t="s">
        <v>31337</v>
      </c>
      <c r="D909" t="s">
        <v>31338</v>
      </c>
      <c r="E909" t="s">
        <v>25380</v>
      </c>
      <c r="F909" t="s">
        <v>15</v>
      </c>
      <c r="G909">
        <v>12000</v>
      </c>
      <c r="H909">
        <v>1</v>
      </c>
      <c r="I909">
        <v>12000</v>
      </c>
      <c r="J909">
        <v>81719</v>
      </c>
      <c r="K909" t="s">
        <v>26725</v>
      </c>
      <c r="L909" t="s">
        <v>26726</v>
      </c>
      <c r="M909">
        <v>3567</v>
      </c>
      <c r="N909" t="s">
        <v>25651</v>
      </c>
      <c r="O909">
        <v>1074</v>
      </c>
      <c r="P909">
        <v>2325</v>
      </c>
      <c r="Q909">
        <v>55</v>
      </c>
      <c r="R909">
        <v>15</v>
      </c>
      <c r="S909">
        <v>12</v>
      </c>
      <c r="T909" t="s">
        <v>25363</v>
      </c>
      <c r="U909" t="s">
        <v>25355</v>
      </c>
      <c r="V909">
        <v>10</v>
      </c>
      <c r="W909">
        <v>25</v>
      </c>
      <c r="X909">
        <v>70</v>
      </c>
      <c r="Y909">
        <v>70</v>
      </c>
      <c r="Z909">
        <v>350</v>
      </c>
      <c r="AA909" t="s">
        <v>26816</v>
      </c>
      <c r="AB909" t="s">
        <v>31339</v>
      </c>
      <c r="AC909" t="s">
        <v>31340</v>
      </c>
      <c r="AD909">
        <v>7</v>
      </c>
      <c r="AE909" s="4">
        <v>0.99629999999999996</v>
      </c>
      <c r="AF909" s="4">
        <v>3.7000000000000002E-3</v>
      </c>
      <c r="AG909" s="4">
        <v>0</v>
      </c>
      <c r="AH909">
        <v>5</v>
      </c>
      <c r="AI909">
        <v>103980.17561000001</v>
      </c>
    </row>
    <row r="910" spans="1:82" x14ac:dyDescent="0.2">
      <c r="A910">
        <v>915</v>
      </c>
      <c r="B910">
        <v>1395370</v>
      </c>
      <c r="C910" t="s">
        <v>31341</v>
      </c>
      <c r="D910" t="s">
        <v>31342</v>
      </c>
      <c r="E910" t="s">
        <v>31343</v>
      </c>
      <c r="F910" t="s">
        <v>31344</v>
      </c>
      <c r="G910" t="s">
        <v>31345</v>
      </c>
      <c r="H910" t="s">
        <v>31346</v>
      </c>
      <c r="I910" t="s">
        <v>25350</v>
      </c>
      <c r="J910" t="s">
        <v>15</v>
      </c>
      <c r="K910">
        <v>50000</v>
      </c>
      <c r="L910">
        <v>1</v>
      </c>
      <c r="M910">
        <v>50000</v>
      </c>
      <c r="N910">
        <v>1395370</v>
      </c>
      <c r="O910" t="s">
        <v>25642</v>
      </c>
      <c r="P910" t="s">
        <v>25643</v>
      </c>
      <c r="Q910">
        <v>3566</v>
      </c>
      <c r="R910" t="s">
        <v>30049</v>
      </c>
      <c r="S910">
        <v>87</v>
      </c>
      <c r="T910">
        <v>79</v>
      </c>
      <c r="U910">
        <v>65</v>
      </c>
      <c r="V910">
        <v>52</v>
      </c>
      <c r="W910">
        <v>117</v>
      </c>
      <c r="X910">
        <v>107</v>
      </c>
      <c r="Y910">
        <v>257</v>
      </c>
      <c r="Z910">
        <v>1356</v>
      </c>
      <c r="AA910">
        <v>135</v>
      </c>
      <c r="AB910">
        <v>146</v>
      </c>
      <c r="AC910">
        <v>117</v>
      </c>
      <c r="AD910">
        <v>257</v>
      </c>
      <c r="AE910">
        <v>42</v>
      </c>
      <c r="AF910" t="s">
        <v>31347</v>
      </c>
      <c r="AG910" t="s">
        <v>25355</v>
      </c>
      <c r="AH910">
        <v>5</v>
      </c>
      <c r="AI910">
        <v>15</v>
      </c>
      <c r="AJ910">
        <v>25</v>
      </c>
      <c r="AK910">
        <v>50</v>
      </c>
      <c r="AL910">
        <v>205</v>
      </c>
      <c r="AM910">
        <v>245</v>
      </c>
      <c r="AN910">
        <v>255</v>
      </c>
      <c r="AO910">
        <v>295</v>
      </c>
      <c r="AP910">
        <v>295</v>
      </c>
      <c r="AQ910">
        <v>335</v>
      </c>
      <c r="AR910">
        <v>450</v>
      </c>
      <c r="AS910">
        <v>550</v>
      </c>
      <c r="AT910">
        <v>630</v>
      </c>
      <c r="AU910" t="s">
        <v>31348</v>
      </c>
      <c r="AV910" t="s">
        <v>31349</v>
      </c>
      <c r="AW910" t="s">
        <v>31350</v>
      </c>
      <c r="AX910">
        <v>15</v>
      </c>
      <c r="AY910" s="4">
        <v>0.13320000000000001</v>
      </c>
      <c r="AZ910" s="4">
        <v>0.5675</v>
      </c>
      <c r="BA910" s="4">
        <v>0.29930000000000001</v>
      </c>
      <c r="BB910">
        <v>3</v>
      </c>
      <c r="BC910">
        <v>326795.89992</v>
      </c>
    </row>
    <row r="911" spans="1:82" x14ac:dyDescent="0.2">
      <c r="A911">
        <v>916</v>
      </c>
      <c r="B911">
        <v>221135</v>
      </c>
      <c r="C911" t="s">
        <v>31351</v>
      </c>
      <c r="D911" t="s">
        <v>31352</v>
      </c>
      <c r="E911" t="s">
        <v>31353</v>
      </c>
      <c r="F911" t="s">
        <v>31354</v>
      </c>
      <c r="G911" t="s">
        <v>26698</v>
      </c>
      <c r="H911" t="s">
        <v>15</v>
      </c>
      <c r="I911">
        <v>80000</v>
      </c>
      <c r="J911">
        <v>1</v>
      </c>
      <c r="K911">
        <v>80000</v>
      </c>
      <c r="L911">
        <v>221135</v>
      </c>
      <c r="M911" t="s">
        <v>25642</v>
      </c>
      <c r="N911" t="s">
        <v>25643</v>
      </c>
      <c r="O911">
        <v>3565</v>
      </c>
      <c r="P911" t="s">
        <v>31355</v>
      </c>
      <c r="Q911">
        <v>55</v>
      </c>
      <c r="R911">
        <v>842</v>
      </c>
      <c r="S911">
        <v>247</v>
      </c>
      <c r="T911">
        <v>782</v>
      </c>
      <c r="U911">
        <v>447</v>
      </c>
      <c r="V911">
        <v>100</v>
      </c>
      <c r="W911">
        <v>250</v>
      </c>
      <c r="X911">
        <v>329</v>
      </c>
      <c r="Y911">
        <v>75</v>
      </c>
      <c r="Z911">
        <v>30</v>
      </c>
      <c r="AA911">
        <v>20</v>
      </c>
      <c r="AB911">
        <v>100</v>
      </c>
      <c r="AC911">
        <v>2</v>
      </c>
      <c r="AD911">
        <v>18</v>
      </c>
      <c r="AE911">
        <v>30</v>
      </c>
      <c r="AF911">
        <v>1</v>
      </c>
      <c r="AG911">
        <v>2</v>
      </c>
      <c r="AH911" t="s">
        <v>25415</v>
      </c>
      <c r="AI911" t="s">
        <v>25364</v>
      </c>
      <c r="AJ911">
        <v>10</v>
      </c>
      <c r="AK911">
        <v>15</v>
      </c>
      <c r="AL911">
        <v>25</v>
      </c>
      <c r="AM911">
        <v>35</v>
      </c>
      <c r="AN911">
        <v>50</v>
      </c>
      <c r="AO911">
        <v>50</v>
      </c>
      <c r="AP911">
        <v>50</v>
      </c>
      <c r="AQ911">
        <v>75</v>
      </c>
      <c r="AR911">
        <v>100</v>
      </c>
      <c r="AS911">
        <v>100</v>
      </c>
      <c r="AT911">
        <v>175</v>
      </c>
      <c r="AU911">
        <v>250</v>
      </c>
      <c r="AV911">
        <v>250</v>
      </c>
      <c r="AW911">
        <v>350</v>
      </c>
      <c r="AX911">
        <v>500</v>
      </c>
      <c r="AY911">
        <v>750</v>
      </c>
      <c r="AZ911">
        <v>2500</v>
      </c>
      <c r="BA911" t="s">
        <v>25393</v>
      </c>
      <c r="BB911" t="s">
        <v>31356</v>
      </c>
      <c r="BC911" t="s">
        <v>31357</v>
      </c>
      <c r="BD911">
        <v>19</v>
      </c>
      <c r="BE911" s="4">
        <v>0.5927</v>
      </c>
      <c r="BF911" s="4">
        <v>0.34789999999999999</v>
      </c>
      <c r="BG911" s="4">
        <v>5.9400000000000001E-2</v>
      </c>
      <c r="BH911">
        <v>5</v>
      </c>
      <c r="BI911">
        <v>52196.004489999999</v>
      </c>
    </row>
    <row r="912" spans="1:82" x14ac:dyDescent="0.2">
      <c r="A912">
        <v>917</v>
      </c>
      <c r="B912">
        <v>214930</v>
      </c>
      <c r="C912" t="s">
        <v>31358</v>
      </c>
      <c r="D912" t="s">
        <v>31359</v>
      </c>
      <c r="E912" t="s">
        <v>31360</v>
      </c>
      <c r="F912" t="s">
        <v>31361</v>
      </c>
      <c r="G912" t="s">
        <v>26006</v>
      </c>
      <c r="H912" t="s">
        <v>15</v>
      </c>
      <c r="I912">
        <v>180000</v>
      </c>
      <c r="J912">
        <v>1</v>
      </c>
      <c r="K912">
        <v>180000</v>
      </c>
      <c r="L912">
        <v>214930</v>
      </c>
      <c r="M912" t="s">
        <v>25632</v>
      </c>
      <c r="N912" t="s">
        <v>25478</v>
      </c>
      <c r="O912">
        <v>3564</v>
      </c>
      <c r="P912" t="s">
        <v>31362</v>
      </c>
      <c r="Q912">
        <v>562</v>
      </c>
      <c r="R912">
        <v>477</v>
      </c>
      <c r="S912">
        <v>731</v>
      </c>
      <c r="T912">
        <v>297</v>
      </c>
      <c r="U912">
        <v>283</v>
      </c>
      <c r="V912">
        <v>9</v>
      </c>
      <c r="W912">
        <v>13</v>
      </c>
      <c r="X912">
        <v>43</v>
      </c>
      <c r="Y912">
        <v>9</v>
      </c>
      <c r="Z912">
        <v>1</v>
      </c>
      <c r="AA912">
        <v>0</v>
      </c>
      <c r="AB912">
        <v>1</v>
      </c>
      <c r="AC912">
        <v>1</v>
      </c>
      <c r="AD912" t="s">
        <v>25363</v>
      </c>
      <c r="AE912" t="s">
        <v>25364</v>
      </c>
      <c r="AF912">
        <v>10</v>
      </c>
      <c r="AG912">
        <v>20</v>
      </c>
      <c r="AH912">
        <v>30</v>
      </c>
      <c r="AI912">
        <v>50</v>
      </c>
      <c r="AJ912">
        <v>100</v>
      </c>
      <c r="AK912">
        <v>250</v>
      </c>
      <c r="AL912">
        <v>250</v>
      </c>
      <c r="AM912">
        <v>500</v>
      </c>
      <c r="AN912">
        <v>1000</v>
      </c>
      <c r="AO912">
        <v>2500</v>
      </c>
      <c r="AP912">
        <v>5000</v>
      </c>
      <c r="AQ912">
        <v>5000</v>
      </c>
      <c r="AR912">
        <v>7500</v>
      </c>
      <c r="AS912" t="s">
        <v>25365</v>
      </c>
      <c r="AT912" t="s">
        <v>31363</v>
      </c>
      <c r="AU912" t="s">
        <v>31364</v>
      </c>
      <c r="AV912">
        <v>15</v>
      </c>
      <c r="AW912" s="4">
        <v>0.87250000000000005</v>
      </c>
      <c r="AX912" s="4">
        <v>0.12609999999999999</v>
      </c>
      <c r="AY912" s="4">
        <v>1.4E-3</v>
      </c>
      <c r="AZ912">
        <v>5</v>
      </c>
      <c r="BA912">
        <v>135209.92588</v>
      </c>
    </row>
    <row r="913" spans="1:115" x14ac:dyDescent="0.2">
      <c r="A913">
        <v>918</v>
      </c>
      <c r="B913">
        <v>202928</v>
      </c>
      <c r="C913" t="s">
        <v>31365</v>
      </c>
      <c r="D913" t="s">
        <v>31366</v>
      </c>
      <c r="E913" t="s">
        <v>31367</v>
      </c>
      <c r="F913" t="s">
        <v>3932</v>
      </c>
      <c r="G913" t="s">
        <v>25336</v>
      </c>
      <c r="H913" t="s">
        <v>15</v>
      </c>
      <c r="I913">
        <v>20000</v>
      </c>
      <c r="J913">
        <v>1</v>
      </c>
      <c r="K913">
        <v>20000</v>
      </c>
      <c r="L913">
        <v>202928</v>
      </c>
      <c r="M913" t="s">
        <v>27891</v>
      </c>
      <c r="N913" t="s">
        <v>27843</v>
      </c>
      <c r="O913">
        <v>3562</v>
      </c>
      <c r="P913" t="s">
        <v>26810</v>
      </c>
      <c r="Q913">
        <v>250</v>
      </c>
      <c r="R913">
        <v>2221</v>
      </c>
      <c r="S913">
        <v>698</v>
      </c>
      <c r="T913">
        <v>129</v>
      </c>
      <c r="U913">
        <v>92</v>
      </c>
      <c r="V913" t="s">
        <v>26646</v>
      </c>
      <c r="W913" t="s">
        <v>25355</v>
      </c>
      <c r="X913">
        <v>49</v>
      </c>
      <c r="Y913">
        <v>49</v>
      </c>
      <c r="Z913">
        <v>49</v>
      </c>
      <c r="AA913">
        <v>89</v>
      </c>
      <c r="AB913">
        <v>99</v>
      </c>
      <c r="AC913" t="s">
        <v>30037</v>
      </c>
      <c r="AD913" t="s">
        <v>31368</v>
      </c>
      <c r="AE913" t="s">
        <v>31369</v>
      </c>
      <c r="AF913">
        <v>7</v>
      </c>
      <c r="AG913" s="4">
        <v>0.96250000000000002</v>
      </c>
      <c r="AH913" s="4">
        <v>3.7499999999999999E-2</v>
      </c>
      <c r="AI913" s="4">
        <v>0</v>
      </c>
      <c r="AJ913">
        <v>5</v>
      </c>
      <c r="AK913">
        <v>38455.367460000001</v>
      </c>
    </row>
    <row r="914" spans="1:115" x14ac:dyDescent="0.2">
      <c r="A914">
        <v>919</v>
      </c>
      <c r="B914">
        <v>136723</v>
      </c>
      <c r="C914" t="s">
        <v>31370</v>
      </c>
      <c r="D914" t="s">
        <v>31371</v>
      </c>
      <c r="E914" t="s">
        <v>31372</v>
      </c>
      <c r="F914" t="s">
        <v>31373</v>
      </c>
      <c r="G914" t="s">
        <v>31374</v>
      </c>
      <c r="H914" t="s">
        <v>25906</v>
      </c>
      <c r="I914" t="s">
        <v>15</v>
      </c>
      <c r="J914">
        <v>110000</v>
      </c>
      <c r="K914">
        <v>1</v>
      </c>
      <c r="L914">
        <v>110000</v>
      </c>
      <c r="M914">
        <v>136723</v>
      </c>
      <c r="N914" t="s">
        <v>25337</v>
      </c>
      <c r="O914" t="s">
        <v>25338</v>
      </c>
      <c r="P914">
        <v>3562</v>
      </c>
      <c r="Q914" t="s">
        <v>31375</v>
      </c>
      <c r="R914">
        <v>322</v>
      </c>
      <c r="S914">
        <v>159</v>
      </c>
      <c r="T914">
        <v>36</v>
      </c>
      <c r="U914">
        <v>50</v>
      </c>
      <c r="V914">
        <v>51</v>
      </c>
      <c r="W914">
        <v>747</v>
      </c>
      <c r="X914">
        <v>27</v>
      </c>
      <c r="Y914">
        <v>3</v>
      </c>
      <c r="Z914">
        <v>71</v>
      </c>
      <c r="AA914">
        <v>4</v>
      </c>
      <c r="AB914">
        <v>0</v>
      </c>
      <c r="AC914">
        <v>81</v>
      </c>
      <c r="AD914">
        <v>100</v>
      </c>
      <c r="AE914">
        <v>76</v>
      </c>
      <c r="AF914">
        <v>158</v>
      </c>
      <c r="AG914">
        <v>4</v>
      </c>
      <c r="AH914">
        <v>0</v>
      </c>
      <c r="AI914">
        <v>100</v>
      </c>
      <c r="AJ914">
        <v>62</v>
      </c>
      <c r="AK914">
        <v>2</v>
      </c>
      <c r="AL914">
        <v>9</v>
      </c>
      <c r="AM914">
        <v>64</v>
      </c>
      <c r="AN914">
        <v>23</v>
      </c>
      <c r="AO914">
        <v>34</v>
      </c>
      <c r="AP914">
        <v>51</v>
      </c>
      <c r="AQ914">
        <v>34</v>
      </c>
      <c r="AR914">
        <v>7</v>
      </c>
      <c r="AS914">
        <v>2</v>
      </c>
      <c r="AT914">
        <v>3</v>
      </c>
      <c r="AU914" t="s">
        <v>25363</v>
      </c>
      <c r="AV914" t="s">
        <v>25355</v>
      </c>
      <c r="AW914">
        <v>10</v>
      </c>
      <c r="AX914">
        <v>15</v>
      </c>
      <c r="AY914">
        <v>15</v>
      </c>
      <c r="AZ914">
        <v>20</v>
      </c>
      <c r="BA914">
        <v>25</v>
      </c>
      <c r="BB914">
        <v>30</v>
      </c>
      <c r="BC914">
        <v>30</v>
      </c>
      <c r="BD914">
        <v>30</v>
      </c>
      <c r="BE914">
        <v>35</v>
      </c>
      <c r="BF914">
        <v>40</v>
      </c>
      <c r="BG914">
        <v>49</v>
      </c>
      <c r="BH914">
        <v>50</v>
      </c>
      <c r="BI914">
        <v>51</v>
      </c>
      <c r="BJ914">
        <v>58</v>
      </c>
      <c r="BK914">
        <v>60</v>
      </c>
      <c r="BL914">
        <v>65</v>
      </c>
      <c r="BM914">
        <v>70</v>
      </c>
      <c r="BN914">
        <v>71</v>
      </c>
      <c r="BO914">
        <v>75</v>
      </c>
      <c r="BP914">
        <v>80</v>
      </c>
      <c r="BQ914">
        <v>89</v>
      </c>
      <c r="BR914">
        <v>100</v>
      </c>
      <c r="BS914">
        <v>109</v>
      </c>
      <c r="BT914">
        <v>149</v>
      </c>
      <c r="BU914">
        <v>150</v>
      </c>
      <c r="BV914">
        <v>300</v>
      </c>
      <c r="BW914">
        <v>500</v>
      </c>
      <c r="BX914">
        <v>1000</v>
      </c>
      <c r="BY914">
        <v>3000</v>
      </c>
      <c r="BZ914" t="s">
        <v>25365</v>
      </c>
      <c r="CA914" t="s">
        <v>31376</v>
      </c>
      <c r="CB914" t="s">
        <v>31377</v>
      </c>
      <c r="CC914">
        <v>31</v>
      </c>
      <c r="CD914" s="4">
        <v>0.51380000000000003</v>
      </c>
      <c r="CE914" s="4">
        <v>0.255</v>
      </c>
      <c r="CF914" s="4">
        <v>0.23119999999999999</v>
      </c>
      <c r="CG914">
        <v>5</v>
      </c>
      <c r="CH914">
        <v>73362.102880000006</v>
      </c>
    </row>
    <row r="915" spans="1:115" x14ac:dyDescent="0.2">
      <c r="A915">
        <v>920</v>
      </c>
      <c r="B915">
        <v>92268</v>
      </c>
      <c r="C915" t="s">
        <v>31378</v>
      </c>
      <c r="D915" t="s">
        <v>31379</v>
      </c>
      <c r="E915" t="s">
        <v>25380</v>
      </c>
      <c r="F915" t="s">
        <v>15</v>
      </c>
      <c r="G915">
        <v>70000</v>
      </c>
      <c r="H915">
        <v>1</v>
      </c>
      <c r="I915">
        <v>70000</v>
      </c>
      <c r="J915">
        <v>92268</v>
      </c>
      <c r="K915" t="s">
        <v>26007</v>
      </c>
      <c r="L915" t="s">
        <v>25643</v>
      </c>
      <c r="M915">
        <v>3559</v>
      </c>
      <c r="N915" t="s">
        <v>27468</v>
      </c>
      <c r="O915">
        <v>420</v>
      </c>
      <c r="P915">
        <v>1483</v>
      </c>
      <c r="Q915">
        <v>361</v>
      </c>
      <c r="R915">
        <v>574</v>
      </c>
      <c r="S915">
        <v>142</v>
      </c>
      <c r="T915">
        <v>1</v>
      </c>
      <c r="U915">
        <v>255</v>
      </c>
      <c r="V915">
        <v>148</v>
      </c>
      <c r="W915">
        <v>65</v>
      </c>
      <c r="X915">
        <v>11</v>
      </c>
      <c r="Y915">
        <v>6</v>
      </c>
      <c r="Z915">
        <v>1</v>
      </c>
      <c r="AA915">
        <v>3</v>
      </c>
      <c r="AB915">
        <v>1</v>
      </c>
      <c r="AC915" t="s">
        <v>25363</v>
      </c>
      <c r="AD915" t="s">
        <v>25364</v>
      </c>
      <c r="AE915">
        <v>10</v>
      </c>
      <c r="AF915">
        <v>15</v>
      </c>
      <c r="AG915">
        <v>20</v>
      </c>
      <c r="AH915">
        <v>25</v>
      </c>
      <c r="AI915">
        <v>25</v>
      </c>
      <c r="AJ915">
        <v>35</v>
      </c>
      <c r="AK915">
        <v>35</v>
      </c>
      <c r="AL915">
        <v>50</v>
      </c>
      <c r="AM915">
        <v>100</v>
      </c>
      <c r="AN915">
        <v>200</v>
      </c>
      <c r="AO915">
        <v>350</v>
      </c>
      <c r="AP915">
        <v>700</v>
      </c>
      <c r="AQ915">
        <v>1200</v>
      </c>
      <c r="AR915">
        <v>2000</v>
      </c>
      <c r="AS915" t="s">
        <v>26309</v>
      </c>
      <c r="AT915" t="s">
        <v>31380</v>
      </c>
      <c r="AU915" t="s">
        <v>31381</v>
      </c>
      <c r="AV915">
        <v>16</v>
      </c>
      <c r="AW915" s="4">
        <v>0.81879999999999997</v>
      </c>
      <c r="AX915" s="4">
        <v>0.17460000000000001</v>
      </c>
      <c r="AY915" s="4">
        <v>6.6E-3</v>
      </c>
      <c r="AZ915">
        <v>5</v>
      </c>
      <c r="BA915">
        <v>88669.959270000007</v>
      </c>
    </row>
    <row r="916" spans="1:115" x14ac:dyDescent="0.2">
      <c r="A916">
        <v>921</v>
      </c>
      <c r="B916">
        <v>446907</v>
      </c>
      <c r="C916" t="s">
        <v>31382</v>
      </c>
      <c r="D916" t="s">
        <v>31383</v>
      </c>
      <c r="E916" t="s">
        <v>26698</v>
      </c>
      <c r="F916" t="s">
        <v>15</v>
      </c>
      <c r="G916">
        <v>250000</v>
      </c>
      <c r="H916">
        <v>1</v>
      </c>
      <c r="I916">
        <v>250000</v>
      </c>
      <c r="J916">
        <v>446907</v>
      </c>
      <c r="K916" t="s">
        <v>26161</v>
      </c>
      <c r="L916" t="s">
        <v>26162</v>
      </c>
      <c r="M916">
        <v>3554</v>
      </c>
      <c r="N916" t="s">
        <v>25872</v>
      </c>
      <c r="O916">
        <v>155</v>
      </c>
      <c r="P916">
        <v>306</v>
      </c>
      <c r="Q916">
        <v>176</v>
      </c>
      <c r="R916">
        <v>227</v>
      </c>
      <c r="S916">
        <v>977</v>
      </c>
      <c r="T916">
        <v>197</v>
      </c>
      <c r="U916">
        <v>525</v>
      </c>
      <c r="V916">
        <v>382</v>
      </c>
      <c r="W916">
        <v>103</v>
      </c>
      <c r="X916">
        <v>26</v>
      </c>
      <c r="Y916">
        <v>65</v>
      </c>
      <c r="Z916">
        <v>4</v>
      </c>
      <c r="AA916">
        <v>2</v>
      </c>
      <c r="AB916">
        <v>6</v>
      </c>
      <c r="AC916" t="s">
        <v>25634</v>
      </c>
      <c r="AD916" t="s">
        <v>25355</v>
      </c>
      <c r="AE916">
        <v>5</v>
      </c>
      <c r="AF916">
        <v>10</v>
      </c>
      <c r="AG916">
        <v>15</v>
      </c>
      <c r="AH916">
        <v>25</v>
      </c>
      <c r="AI916">
        <v>35</v>
      </c>
      <c r="AJ916">
        <v>50</v>
      </c>
      <c r="AK916">
        <v>100</v>
      </c>
      <c r="AL916">
        <v>125</v>
      </c>
      <c r="AM916">
        <v>250</v>
      </c>
      <c r="AN916">
        <v>500</v>
      </c>
      <c r="AO916">
        <v>1000</v>
      </c>
      <c r="AP916">
        <v>2500</v>
      </c>
      <c r="AQ916">
        <v>5000</v>
      </c>
      <c r="AR916">
        <v>7500</v>
      </c>
      <c r="AS916" t="s">
        <v>25365</v>
      </c>
      <c r="AT916" t="s">
        <v>31384</v>
      </c>
      <c r="AU916" t="s">
        <v>31385</v>
      </c>
      <c r="AV916">
        <v>16</v>
      </c>
      <c r="AW916" s="4">
        <v>0.29409999999999997</v>
      </c>
      <c r="AX916" s="4">
        <v>0.67120000000000002</v>
      </c>
      <c r="AY916" s="4">
        <v>3.4700000000000002E-2</v>
      </c>
      <c r="AZ916">
        <v>5</v>
      </c>
      <c r="BA916">
        <v>334791.96064</v>
      </c>
    </row>
    <row r="917" spans="1:115" x14ac:dyDescent="0.2">
      <c r="A917">
        <v>922</v>
      </c>
      <c r="B917">
        <v>257304</v>
      </c>
      <c r="C917" t="s">
        <v>31386</v>
      </c>
      <c r="D917" t="s">
        <v>31387</v>
      </c>
      <c r="E917" t="s">
        <v>31388</v>
      </c>
      <c r="F917" t="s">
        <v>25350</v>
      </c>
      <c r="G917" t="s">
        <v>15</v>
      </c>
      <c r="H917">
        <v>15000</v>
      </c>
      <c r="I917">
        <v>1</v>
      </c>
      <c r="J917">
        <v>15000</v>
      </c>
      <c r="K917">
        <v>257304</v>
      </c>
      <c r="L917" t="s">
        <v>26567</v>
      </c>
      <c r="M917" t="s">
        <v>25885</v>
      </c>
      <c r="N917">
        <v>3551</v>
      </c>
      <c r="O917" t="s">
        <v>27844</v>
      </c>
      <c r="P917">
        <v>150</v>
      </c>
      <c r="Q917">
        <v>1724</v>
      </c>
      <c r="R917">
        <v>100</v>
      </c>
      <c r="S917">
        <v>1136</v>
      </c>
      <c r="T917">
        <v>100</v>
      </c>
      <c r="U917" t="s">
        <v>31389</v>
      </c>
      <c r="V917" t="s">
        <v>25364</v>
      </c>
      <c r="W917">
        <v>40</v>
      </c>
      <c r="X917">
        <v>50</v>
      </c>
      <c r="Y917">
        <v>80</v>
      </c>
      <c r="Z917">
        <v>90</v>
      </c>
      <c r="AA917">
        <v>99</v>
      </c>
      <c r="AB917" t="s">
        <v>27054</v>
      </c>
      <c r="AC917" t="s">
        <v>31390</v>
      </c>
      <c r="AD917" t="s">
        <v>31391</v>
      </c>
      <c r="AE917">
        <v>7</v>
      </c>
      <c r="AF917" s="4">
        <v>0.88719999999999999</v>
      </c>
      <c r="AG917" s="4">
        <v>0.1128</v>
      </c>
      <c r="AH917" s="4">
        <v>0</v>
      </c>
      <c r="AI917">
        <v>5</v>
      </c>
      <c r="AJ917">
        <v>86049.435110000006</v>
      </c>
    </row>
    <row r="918" spans="1:115" x14ac:dyDescent="0.2">
      <c r="A918">
        <v>923</v>
      </c>
      <c r="B918">
        <v>130071</v>
      </c>
      <c r="C918" t="s">
        <v>31392</v>
      </c>
      <c r="D918" t="s">
        <v>31393</v>
      </c>
      <c r="E918" t="s">
        <v>31394</v>
      </c>
      <c r="F918" t="s">
        <v>31395</v>
      </c>
      <c r="G918" t="s">
        <v>31396</v>
      </c>
      <c r="H918" t="s">
        <v>31397</v>
      </c>
      <c r="I918" t="s">
        <v>25350</v>
      </c>
      <c r="J918" t="s">
        <v>15</v>
      </c>
      <c r="K918">
        <v>28000</v>
      </c>
      <c r="L918">
        <v>1</v>
      </c>
      <c r="M918">
        <v>28000</v>
      </c>
      <c r="N918">
        <v>130071</v>
      </c>
      <c r="O918" t="s">
        <v>25381</v>
      </c>
      <c r="P918" t="s">
        <v>25338</v>
      </c>
      <c r="Q918">
        <v>3546</v>
      </c>
      <c r="R918" t="s">
        <v>25808</v>
      </c>
      <c r="S918">
        <v>1887</v>
      </c>
      <c r="T918">
        <v>1242</v>
      </c>
      <c r="U918">
        <v>135</v>
      </c>
      <c r="V918" t="s">
        <v>31398</v>
      </c>
      <c r="W918" t="s">
        <v>26026</v>
      </c>
      <c r="X918">
        <v>20</v>
      </c>
      <c r="Y918">
        <v>40</v>
      </c>
      <c r="Z918">
        <v>80</v>
      </c>
      <c r="AA918" t="s">
        <v>26153</v>
      </c>
      <c r="AB918" t="s">
        <v>31399</v>
      </c>
      <c r="AC918" t="s">
        <v>31400</v>
      </c>
      <c r="AD918">
        <v>5</v>
      </c>
      <c r="AE918" s="4">
        <v>1</v>
      </c>
      <c r="AF918" s="4">
        <v>0</v>
      </c>
      <c r="AG918" s="4">
        <v>0</v>
      </c>
      <c r="AH918">
        <v>5</v>
      </c>
      <c r="AI918">
        <v>53188.038890000003</v>
      </c>
    </row>
    <row r="919" spans="1:115" x14ac:dyDescent="0.2">
      <c r="A919">
        <v>924</v>
      </c>
      <c r="B919">
        <v>142564</v>
      </c>
      <c r="C919" t="s">
        <v>31401</v>
      </c>
      <c r="D919" t="s">
        <v>31402</v>
      </c>
      <c r="E919" t="s">
        <v>31092</v>
      </c>
      <c r="F919" t="s">
        <v>31403</v>
      </c>
      <c r="G919" t="s">
        <v>15</v>
      </c>
      <c r="H919">
        <v>35000</v>
      </c>
      <c r="I919">
        <v>1</v>
      </c>
      <c r="J919">
        <v>35000</v>
      </c>
      <c r="K919">
        <v>142564</v>
      </c>
      <c r="L919" t="s">
        <v>25534</v>
      </c>
      <c r="M919" t="s">
        <v>25535</v>
      </c>
      <c r="N919">
        <v>3544</v>
      </c>
      <c r="O919" t="s">
        <v>31404</v>
      </c>
      <c r="P919">
        <v>512</v>
      </c>
      <c r="Q919">
        <v>893</v>
      </c>
      <c r="R919">
        <v>201</v>
      </c>
      <c r="S919">
        <v>227</v>
      </c>
      <c r="T919">
        <v>182</v>
      </c>
      <c r="U919">
        <v>95</v>
      </c>
      <c r="V919">
        <v>232</v>
      </c>
      <c r="W919">
        <v>90</v>
      </c>
      <c r="X919">
        <v>118</v>
      </c>
      <c r="Y919">
        <v>168</v>
      </c>
      <c r="Z919">
        <v>85</v>
      </c>
      <c r="AA919" t="s">
        <v>25991</v>
      </c>
      <c r="AB919" t="s">
        <v>25355</v>
      </c>
      <c r="AC919">
        <v>10</v>
      </c>
      <c r="AD919">
        <v>15</v>
      </c>
      <c r="AE919">
        <v>30</v>
      </c>
      <c r="AF919">
        <v>40</v>
      </c>
      <c r="AG919">
        <v>40</v>
      </c>
      <c r="AH919">
        <v>75</v>
      </c>
      <c r="AI919">
        <v>80</v>
      </c>
      <c r="AJ919">
        <v>100</v>
      </c>
      <c r="AK919">
        <v>100</v>
      </c>
      <c r="AL919">
        <v>150</v>
      </c>
      <c r="AM919">
        <v>200</v>
      </c>
      <c r="AN919" t="s">
        <v>25596</v>
      </c>
      <c r="AO919" t="s">
        <v>31405</v>
      </c>
      <c r="AP919" t="s">
        <v>31406</v>
      </c>
      <c r="AQ919">
        <v>13</v>
      </c>
      <c r="AR919" s="4">
        <v>0.71460000000000001</v>
      </c>
      <c r="AS919" s="4">
        <v>0.20949999999999999</v>
      </c>
      <c r="AT919" s="4">
        <v>7.5999999999999998E-2</v>
      </c>
      <c r="AU919">
        <v>5</v>
      </c>
      <c r="AV919">
        <v>38947.344989999998</v>
      </c>
    </row>
    <row r="920" spans="1:115" x14ac:dyDescent="0.2">
      <c r="A920">
        <v>925</v>
      </c>
      <c r="B920">
        <v>104905</v>
      </c>
      <c r="C920" t="s">
        <v>31407</v>
      </c>
      <c r="D920" t="s">
        <v>31408</v>
      </c>
      <c r="E920" t="s">
        <v>27725</v>
      </c>
      <c r="F920" t="s">
        <v>145</v>
      </c>
      <c r="G920">
        <v>96000</v>
      </c>
      <c r="H920">
        <v>1.24</v>
      </c>
      <c r="I920">
        <v>119040</v>
      </c>
      <c r="J920">
        <v>130082.2</v>
      </c>
      <c r="K920" t="s">
        <v>26318</v>
      </c>
      <c r="L920" t="s">
        <v>25413</v>
      </c>
      <c r="M920">
        <v>3540</v>
      </c>
      <c r="N920" t="s">
        <v>26290</v>
      </c>
      <c r="O920">
        <v>356</v>
      </c>
      <c r="P920">
        <v>598</v>
      </c>
      <c r="Q920">
        <v>594</v>
      </c>
      <c r="R920">
        <v>761</v>
      </c>
      <c r="S920">
        <v>287</v>
      </c>
      <c r="T920">
        <v>316</v>
      </c>
      <c r="U920">
        <v>156</v>
      </c>
      <c r="V920">
        <v>13</v>
      </c>
      <c r="W920">
        <v>60</v>
      </c>
      <c r="X920">
        <v>24</v>
      </c>
      <c r="Y920">
        <v>33</v>
      </c>
      <c r="Z920">
        <v>98</v>
      </c>
      <c r="AA920">
        <v>32</v>
      </c>
      <c r="AB920">
        <v>15</v>
      </c>
      <c r="AC920">
        <v>4</v>
      </c>
      <c r="AD920">
        <v>2</v>
      </c>
      <c r="AE920">
        <v>2</v>
      </c>
      <c r="AF920">
        <v>1</v>
      </c>
      <c r="AG920">
        <v>5</v>
      </c>
      <c r="AH920" t="s">
        <v>25415</v>
      </c>
      <c r="AI920" t="s">
        <v>31409</v>
      </c>
      <c r="AJ920">
        <v>5</v>
      </c>
      <c r="AK920">
        <v>8</v>
      </c>
      <c r="AL920">
        <v>17</v>
      </c>
      <c r="AM920">
        <v>25</v>
      </c>
      <c r="AN920">
        <v>42</v>
      </c>
      <c r="AO920">
        <v>50</v>
      </c>
      <c r="AP920">
        <v>76</v>
      </c>
      <c r="AQ920">
        <v>84</v>
      </c>
      <c r="AR920">
        <v>101</v>
      </c>
      <c r="AS920">
        <v>101</v>
      </c>
      <c r="AT920">
        <v>126</v>
      </c>
      <c r="AU920">
        <v>168</v>
      </c>
      <c r="AV920">
        <v>252</v>
      </c>
      <c r="AW920">
        <v>252</v>
      </c>
      <c r="AX920">
        <v>505</v>
      </c>
      <c r="AY920">
        <v>841</v>
      </c>
      <c r="AZ920">
        <v>1178</v>
      </c>
      <c r="BA920">
        <v>1178</v>
      </c>
      <c r="BB920">
        <v>1683</v>
      </c>
      <c r="BC920" t="s">
        <v>31410</v>
      </c>
      <c r="BD920" t="s">
        <v>31411</v>
      </c>
      <c r="BE920" t="s">
        <v>31412</v>
      </c>
      <c r="BF920">
        <v>21</v>
      </c>
      <c r="BG920" s="4">
        <v>0.69599999999999995</v>
      </c>
      <c r="BH920" s="4">
        <v>0.2409</v>
      </c>
      <c r="BI920" s="4">
        <v>6.3100000000000003E-2</v>
      </c>
      <c r="BJ920">
        <v>5</v>
      </c>
      <c r="BK920">
        <v>84575.000539999994</v>
      </c>
    </row>
    <row r="921" spans="1:115" x14ac:dyDescent="0.2">
      <c r="A921">
        <v>926</v>
      </c>
      <c r="B921">
        <v>839145</v>
      </c>
      <c r="C921" t="s">
        <v>31413</v>
      </c>
      <c r="D921" t="s">
        <v>31414</v>
      </c>
      <c r="E921" t="s">
        <v>26375</v>
      </c>
      <c r="F921" t="s">
        <v>15</v>
      </c>
      <c r="G921">
        <v>80000</v>
      </c>
      <c r="H921">
        <v>1</v>
      </c>
      <c r="I921">
        <v>80000</v>
      </c>
      <c r="J921">
        <v>839145</v>
      </c>
      <c r="K921" t="s">
        <v>26682</v>
      </c>
      <c r="L921" t="s">
        <v>30539</v>
      </c>
      <c r="M921">
        <v>3537</v>
      </c>
      <c r="N921" t="s">
        <v>26458</v>
      </c>
      <c r="O921">
        <v>17</v>
      </c>
      <c r="P921">
        <v>299</v>
      </c>
      <c r="Q921">
        <v>276</v>
      </c>
      <c r="R921">
        <v>170</v>
      </c>
      <c r="S921">
        <v>178</v>
      </c>
      <c r="T921">
        <v>300</v>
      </c>
      <c r="U921">
        <v>300</v>
      </c>
      <c r="V921">
        <v>300</v>
      </c>
      <c r="W921">
        <v>94</v>
      </c>
      <c r="X921">
        <v>300</v>
      </c>
      <c r="Y921">
        <v>123</v>
      </c>
      <c r="Z921">
        <v>466</v>
      </c>
      <c r="AA921">
        <v>59</v>
      </c>
      <c r="AB921">
        <v>29</v>
      </c>
      <c r="AC921">
        <v>100</v>
      </c>
      <c r="AD921">
        <v>194</v>
      </c>
      <c r="AE921">
        <v>100</v>
      </c>
      <c r="AF921">
        <v>45</v>
      </c>
      <c r="AG921">
        <v>25</v>
      </c>
      <c r="AH921" t="s">
        <v>25415</v>
      </c>
      <c r="AI921" t="s">
        <v>25364</v>
      </c>
      <c r="AJ921">
        <v>25</v>
      </c>
      <c r="AK921">
        <v>149</v>
      </c>
      <c r="AL921">
        <v>169</v>
      </c>
      <c r="AM921">
        <v>179</v>
      </c>
      <c r="AN921">
        <v>198</v>
      </c>
      <c r="AO921">
        <v>199</v>
      </c>
      <c r="AP921">
        <v>199</v>
      </c>
      <c r="AQ921">
        <v>199</v>
      </c>
      <c r="AR921">
        <v>199</v>
      </c>
      <c r="AS921">
        <v>214</v>
      </c>
      <c r="AT921">
        <v>219</v>
      </c>
      <c r="AU921">
        <v>229</v>
      </c>
      <c r="AV921">
        <v>229</v>
      </c>
      <c r="AW921">
        <v>229</v>
      </c>
      <c r="AX921">
        <v>249</v>
      </c>
      <c r="AY921">
        <v>279</v>
      </c>
      <c r="AZ921">
        <v>399</v>
      </c>
      <c r="BA921">
        <v>399</v>
      </c>
      <c r="BB921">
        <v>2099</v>
      </c>
      <c r="BC921" t="s">
        <v>29428</v>
      </c>
      <c r="BD921" t="s">
        <v>31415</v>
      </c>
      <c r="BE921" t="s">
        <v>31416</v>
      </c>
      <c r="BF921" t="s">
        <v>31417</v>
      </c>
      <c r="BG921">
        <v>21</v>
      </c>
      <c r="BH921" s="4">
        <v>0.2455</v>
      </c>
      <c r="BI921" s="4">
        <v>0.33810000000000001</v>
      </c>
      <c r="BJ921" s="4">
        <v>0.4163</v>
      </c>
      <c r="BK921">
        <v>5</v>
      </c>
      <c r="BL921">
        <v>661242.31986000005</v>
      </c>
    </row>
    <row r="922" spans="1:115" x14ac:dyDescent="0.2">
      <c r="A922">
        <v>927</v>
      </c>
      <c r="B922">
        <v>411134</v>
      </c>
      <c r="C922" t="s">
        <v>31418</v>
      </c>
      <c r="D922" t="s">
        <v>31419</v>
      </c>
      <c r="E922" t="s">
        <v>31420</v>
      </c>
      <c r="F922" t="s">
        <v>31421</v>
      </c>
      <c r="G922" t="s">
        <v>31422</v>
      </c>
      <c r="H922" t="s">
        <v>15</v>
      </c>
      <c r="I922">
        <v>48250</v>
      </c>
      <c r="J922">
        <v>1</v>
      </c>
      <c r="K922">
        <v>48250</v>
      </c>
      <c r="L922">
        <v>411134</v>
      </c>
      <c r="M922" t="s">
        <v>25337</v>
      </c>
      <c r="N922" t="s">
        <v>25338</v>
      </c>
      <c r="O922">
        <v>3536</v>
      </c>
      <c r="P922" t="s">
        <v>31423</v>
      </c>
      <c r="Q922">
        <v>130</v>
      </c>
      <c r="R922">
        <v>1886</v>
      </c>
      <c r="S922" t="s">
        <v>31424</v>
      </c>
      <c r="T922" t="s">
        <v>29922</v>
      </c>
      <c r="U922">
        <v>70</v>
      </c>
      <c r="V922">
        <v>125</v>
      </c>
      <c r="W922" t="s">
        <v>28326</v>
      </c>
      <c r="X922" t="s">
        <v>31425</v>
      </c>
      <c r="Y922" t="s">
        <v>31426</v>
      </c>
      <c r="Z922">
        <v>4</v>
      </c>
      <c r="AA922" s="4">
        <v>1</v>
      </c>
      <c r="AB922" s="4">
        <v>0</v>
      </c>
      <c r="AC922" s="4">
        <v>0</v>
      </c>
      <c r="AD922">
        <v>5</v>
      </c>
      <c r="AE922">
        <v>232545.59542</v>
      </c>
    </row>
    <row r="923" spans="1:115" x14ac:dyDescent="0.2">
      <c r="A923">
        <v>928</v>
      </c>
      <c r="B923">
        <v>121096</v>
      </c>
      <c r="C923" t="s">
        <v>31427</v>
      </c>
      <c r="D923" t="s">
        <v>31428</v>
      </c>
      <c r="E923" t="s">
        <v>31429</v>
      </c>
      <c r="F923" t="s">
        <v>31430</v>
      </c>
      <c r="G923" t="s">
        <v>31431</v>
      </c>
      <c r="H923" t="s">
        <v>25380</v>
      </c>
      <c r="I923" t="s">
        <v>15</v>
      </c>
      <c r="J923">
        <v>100000</v>
      </c>
      <c r="K923">
        <v>1</v>
      </c>
      <c r="L923">
        <v>100000</v>
      </c>
      <c r="M923">
        <v>121096</v>
      </c>
      <c r="N923" t="s">
        <v>25642</v>
      </c>
      <c r="O923" t="s">
        <v>25643</v>
      </c>
      <c r="P923">
        <v>3535</v>
      </c>
      <c r="Q923" t="s">
        <v>31432</v>
      </c>
      <c r="R923">
        <v>41</v>
      </c>
      <c r="S923">
        <v>167</v>
      </c>
      <c r="T923">
        <v>1769</v>
      </c>
      <c r="U923">
        <v>654</v>
      </c>
      <c r="V923">
        <v>304</v>
      </c>
      <c r="W923">
        <v>99</v>
      </c>
      <c r="X923">
        <v>33</v>
      </c>
      <c r="Y923">
        <v>53</v>
      </c>
      <c r="Z923">
        <v>37</v>
      </c>
      <c r="AA923">
        <v>5</v>
      </c>
      <c r="AB923">
        <v>33</v>
      </c>
      <c r="AC923">
        <v>14</v>
      </c>
      <c r="AD923">
        <v>3</v>
      </c>
      <c r="AE923">
        <v>4</v>
      </c>
      <c r="AF923">
        <v>6</v>
      </c>
      <c r="AG923">
        <v>2</v>
      </c>
      <c r="AH923">
        <v>2</v>
      </c>
      <c r="AI923">
        <v>2</v>
      </c>
      <c r="AJ923" t="s">
        <v>25437</v>
      </c>
      <c r="AK923" t="s">
        <v>25384</v>
      </c>
      <c r="AL923">
        <v>15</v>
      </c>
      <c r="AM923">
        <v>15</v>
      </c>
      <c r="AN923">
        <v>15</v>
      </c>
      <c r="AO923">
        <v>25</v>
      </c>
      <c r="AP923">
        <v>35</v>
      </c>
      <c r="AQ923">
        <v>50</v>
      </c>
      <c r="AR923">
        <v>75</v>
      </c>
      <c r="AS923">
        <v>75</v>
      </c>
      <c r="AT923">
        <v>100</v>
      </c>
      <c r="AU923">
        <v>100</v>
      </c>
      <c r="AV923">
        <v>150</v>
      </c>
      <c r="AW923">
        <v>250</v>
      </c>
      <c r="AX923">
        <v>350</v>
      </c>
      <c r="AY923">
        <v>500</v>
      </c>
      <c r="AZ923">
        <v>750</v>
      </c>
      <c r="BA923">
        <v>1000</v>
      </c>
      <c r="BB923">
        <v>1200</v>
      </c>
      <c r="BC923">
        <v>2000</v>
      </c>
      <c r="BD923" t="s">
        <v>25393</v>
      </c>
      <c r="BE923" t="s">
        <v>31433</v>
      </c>
      <c r="BF923" t="s">
        <v>31434</v>
      </c>
      <c r="BG923">
        <v>20</v>
      </c>
      <c r="BH923" s="4">
        <v>0.82789999999999997</v>
      </c>
      <c r="BI923" s="4">
        <v>0.15090000000000001</v>
      </c>
      <c r="BJ923" s="4">
        <v>2.12E-2</v>
      </c>
      <c r="BK923">
        <v>5</v>
      </c>
      <c r="BL923">
        <v>76355.369909999994</v>
      </c>
    </row>
    <row r="924" spans="1:115" x14ac:dyDescent="0.2">
      <c r="A924">
        <v>929</v>
      </c>
      <c r="B924">
        <v>42451</v>
      </c>
      <c r="C924" t="s">
        <v>31435</v>
      </c>
      <c r="D924" t="s">
        <v>25592</v>
      </c>
      <c r="E924" t="s">
        <v>25336</v>
      </c>
      <c r="F924" t="s">
        <v>15</v>
      </c>
      <c r="G924">
        <v>200</v>
      </c>
      <c r="H924">
        <v>1</v>
      </c>
      <c r="I924">
        <v>200</v>
      </c>
      <c r="J924">
        <v>42451</v>
      </c>
      <c r="K924" t="s">
        <v>25534</v>
      </c>
      <c r="L924" t="s">
        <v>25535</v>
      </c>
      <c r="M924">
        <v>3535</v>
      </c>
      <c r="N924" t="s">
        <v>31436</v>
      </c>
      <c r="O924" t="s">
        <v>31437</v>
      </c>
      <c r="P924" t="s">
        <v>31438</v>
      </c>
      <c r="Q924" t="s">
        <v>31439</v>
      </c>
      <c r="R924">
        <v>1</v>
      </c>
      <c r="S924" s="4">
        <v>1</v>
      </c>
      <c r="T924" s="4">
        <v>0</v>
      </c>
      <c r="U924" s="4">
        <v>0</v>
      </c>
      <c r="V924">
        <v>5</v>
      </c>
      <c r="W924">
        <v>144888.08590000001</v>
      </c>
    </row>
    <row r="925" spans="1:115" x14ac:dyDescent="0.2">
      <c r="A925">
        <v>930</v>
      </c>
      <c r="B925">
        <v>268702</v>
      </c>
      <c r="C925" t="s">
        <v>31440</v>
      </c>
      <c r="D925" t="s">
        <v>27186</v>
      </c>
      <c r="E925" t="s">
        <v>25350</v>
      </c>
      <c r="F925" t="s">
        <v>15</v>
      </c>
      <c r="G925">
        <v>50000</v>
      </c>
      <c r="H925">
        <v>1</v>
      </c>
      <c r="I925">
        <v>50000</v>
      </c>
      <c r="J925">
        <v>268702</v>
      </c>
      <c r="K925" t="s">
        <v>25642</v>
      </c>
      <c r="L925" t="s">
        <v>25643</v>
      </c>
      <c r="M925">
        <v>3534</v>
      </c>
      <c r="N925" t="s">
        <v>28513</v>
      </c>
      <c r="O925">
        <v>29</v>
      </c>
      <c r="P925">
        <v>333</v>
      </c>
      <c r="Q925">
        <v>333</v>
      </c>
      <c r="R925">
        <v>500</v>
      </c>
      <c r="S925">
        <v>793</v>
      </c>
      <c r="T925">
        <v>305</v>
      </c>
      <c r="U925">
        <v>132</v>
      </c>
      <c r="V925">
        <v>50</v>
      </c>
      <c r="W925">
        <v>50</v>
      </c>
      <c r="X925">
        <v>25</v>
      </c>
      <c r="Y925">
        <v>25</v>
      </c>
      <c r="Z925">
        <v>100</v>
      </c>
      <c r="AA925">
        <v>50</v>
      </c>
      <c r="AB925">
        <v>100</v>
      </c>
      <c r="AC925">
        <v>74</v>
      </c>
      <c r="AD925">
        <v>25</v>
      </c>
      <c r="AE925">
        <v>40</v>
      </c>
      <c r="AF925">
        <v>49</v>
      </c>
      <c r="AG925">
        <v>10</v>
      </c>
      <c r="AH925">
        <v>2</v>
      </c>
      <c r="AI925">
        <v>21</v>
      </c>
      <c r="AJ925">
        <v>15</v>
      </c>
      <c r="AK925">
        <v>40</v>
      </c>
      <c r="AL925">
        <v>25</v>
      </c>
      <c r="AM925">
        <v>15</v>
      </c>
      <c r="AN925">
        <v>22</v>
      </c>
      <c r="AO925">
        <v>25</v>
      </c>
      <c r="AP925">
        <v>21</v>
      </c>
      <c r="AQ925">
        <v>20</v>
      </c>
      <c r="AR925">
        <v>38</v>
      </c>
      <c r="AS925">
        <v>6</v>
      </c>
      <c r="AT925">
        <v>25</v>
      </c>
      <c r="AU925">
        <v>27</v>
      </c>
      <c r="AV925">
        <v>3</v>
      </c>
      <c r="AW925">
        <v>6</v>
      </c>
      <c r="AX925">
        <v>23</v>
      </c>
      <c r="AY925">
        <v>15</v>
      </c>
      <c r="AZ925">
        <v>17</v>
      </c>
      <c r="BA925">
        <v>20</v>
      </c>
      <c r="BB925">
        <v>9</v>
      </c>
      <c r="BC925">
        <v>11</v>
      </c>
      <c r="BD925">
        <v>4</v>
      </c>
      <c r="BE925">
        <v>5</v>
      </c>
      <c r="BF925">
        <v>1</v>
      </c>
      <c r="BG925">
        <v>4</v>
      </c>
      <c r="BH925" t="s">
        <v>25698</v>
      </c>
      <c r="BI925" t="s">
        <v>25490</v>
      </c>
      <c r="BJ925">
        <v>15</v>
      </c>
      <c r="BK925">
        <v>40</v>
      </c>
      <c r="BL925">
        <v>50</v>
      </c>
      <c r="BM925">
        <v>50</v>
      </c>
      <c r="BN925">
        <v>50</v>
      </c>
      <c r="BO925">
        <v>60</v>
      </c>
      <c r="BP925">
        <v>60</v>
      </c>
      <c r="BQ925">
        <v>80</v>
      </c>
      <c r="BR925">
        <v>80</v>
      </c>
      <c r="BS925">
        <v>80</v>
      </c>
      <c r="BT925">
        <v>80</v>
      </c>
      <c r="BU925">
        <v>90</v>
      </c>
      <c r="BV925">
        <v>90</v>
      </c>
      <c r="BW925">
        <v>90</v>
      </c>
      <c r="BX925">
        <v>90</v>
      </c>
      <c r="BY925">
        <v>90</v>
      </c>
      <c r="BZ925">
        <v>100</v>
      </c>
      <c r="CA925">
        <v>100</v>
      </c>
      <c r="CB925">
        <v>100</v>
      </c>
      <c r="CC925">
        <v>100</v>
      </c>
      <c r="CD925">
        <v>100</v>
      </c>
      <c r="CE925">
        <v>100</v>
      </c>
      <c r="CF925">
        <v>110</v>
      </c>
      <c r="CG925">
        <v>110</v>
      </c>
      <c r="CH925">
        <v>110</v>
      </c>
      <c r="CI925">
        <v>110</v>
      </c>
      <c r="CJ925">
        <v>110</v>
      </c>
      <c r="CK925">
        <v>110</v>
      </c>
      <c r="CL925">
        <v>110</v>
      </c>
      <c r="CM925">
        <v>110</v>
      </c>
      <c r="CN925">
        <v>110</v>
      </c>
      <c r="CO925">
        <v>110</v>
      </c>
      <c r="CP925">
        <v>150</v>
      </c>
      <c r="CQ925">
        <v>175</v>
      </c>
      <c r="CR925">
        <v>200</v>
      </c>
      <c r="CS925">
        <v>220</v>
      </c>
      <c r="CT925">
        <v>220</v>
      </c>
      <c r="CU925">
        <v>270</v>
      </c>
      <c r="CV925">
        <v>300</v>
      </c>
      <c r="CW925">
        <v>300</v>
      </c>
      <c r="CX925">
        <v>320</v>
      </c>
      <c r="CY925">
        <v>390</v>
      </c>
      <c r="CZ925">
        <v>390</v>
      </c>
      <c r="DA925">
        <v>900</v>
      </c>
      <c r="DB925">
        <v>1500</v>
      </c>
      <c r="DC925" t="s">
        <v>25393</v>
      </c>
      <c r="DD925" t="s">
        <v>31441</v>
      </c>
      <c r="DE925" t="s">
        <v>31442</v>
      </c>
      <c r="DF925">
        <v>47</v>
      </c>
      <c r="DG925" s="4">
        <v>0.3538</v>
      </c>
      <c r="DH925" s="4">
        <v>0.38229999999999997</v>
      </c>
      <c r="DI925" s="4">
        <v>0.26390000000000002</v>
      </c>
      <c r="DJ925">
        <v>5</v>
      </c>
      <c r="DK925">
        <v>90111.078850000005</v>
      </c>
    </row>
    <row r="926" spans="1:115" x14ac:dyDescent="0.2">
      <c r="A926">
        <v>931</v>
      </c>
      <c r="B926">
        <v>115111</v>
      </c>
      <c r="C926" t="s">
        <v>31443</v>
      </c>
      <c r="D926" t="s">
        <v>31444</v>
      </c>
      <c r="E926" t="s">
        <v>31445</v>
      </c>
      <c r="F926" t="s">
        <v>31446</v>
      </c>
      <c r="G926" t="s">
        <v>31447</v>
      </c>
      <c r="H926" t="s">
        <v>31448</v>
      </c>
      <c r="I926" t="s">
        <v>31449</v>
      </c>
      <c r="J926" t="s">
        <v>31450</v>
      </c>
      <c r="K926" t="s">
        <v>29331</v>
      </c>
      <c r="L926" t="s">
        <v>21229</v>
      </c>
      <c r="M926" t="s">
        <v>26133</v>
      </c>
      <c r="N926" t="s">
        <v>15</v>
      </c>
      <c r="O926">
        <v>20000</v>
      </c>
      <c r="P926">
        <v>1</v>
      </c>
      <c r="Q926">
        <v>20000</v>
      </c>
      <c r="R926">
        <v>115111</v>
      </c>
      <c r="S926" t="s">
        <v>26134</v>
      </c>
      <c r="T926" t="s">
        <v>25885</v>
      </c>
      <c r="U926">
        <v>3531</v>
      </c>
      <c r="V926" t="s">
        <v>31451</v>
      </c>
      <c r="W926">
        <v>200</v>
      </c>
      <c r="X926">
        <v>300</v>
      </c>
      <c r="Y926">
        <v>1000</v>
      </c>
      <c r="Z926">
        <v>544</v>
      </c>
      <c r="AA926">
        <v>1002</v>
      </c>
      <c r="AB926">
        <v>246</v>
      </c>
      <c r="AC926">
        <v>122</v>
      </c>
      <c r="AD926">
        <v>11</v>
      </c>
      <c r="AE926">
        <v>58</v>
      </c>
      <c r="AF926">
        <v>19</v>
      </c>
      <c r="AG926" t="s">
        <v>25437</v>
      </c>
      <c r="AH926" t="s">
        <v>25355</v>
      </c>
      <c r="AI926">
        <v>14</v>
      </c>
      <c r="AJ926">
        <v>16</v>
      </c>
      <c r="AK926">
        <v>19</v>
      </c>
      <c r="AL926">
        <v>21</v>
      </c>
      <c r="AM926">
        <v>39</v>
      </c>
      <c r="AN926">
        <v>57</v>
      </c>
      <c r="AO926">
        <v>74</v>
      </c>
      <c r="AP926">
        <v>75</v>
      </c>
      <c r="AQ926">
        <v>109</v>
      </c>
      <c r="AR926">
        <v>179</v>
      </c>
      <c r="AS926" t="s">
        <v>26036</v>
      </c>
      <c r="AT926" t="s">
        <v>31452</v>
      </c>
      <c r="AU926" t="s">
        <v>31453</v>
      </c>
      <c r="AV926">
        <v>12</v>
      </c>
      <c r="AW926" s="4">
        <v>0.58489999999999998</v>
      </c>
      <c r="AX926" s="4">
        <v>0.4088</v>
      </c>
      <c r="AY926" s="4">
        <v>6.1999999999999998E-3</v>
      </c>
      <c r="AZ926">
        <v>5</v>
      </c>
      <c r="BA926">
        <v>70120.150349999996</v>
      </c>
    </row>
    <row r="927" spans="1:115" x14ac:dyDescent="0.2">
      <c r="A927">
        <v>932</v>
      </c>
      <c r="B927">
        <v>95564</v>
      </c>
      <c r="C927" t="s">
        <v>31454</v>
      </c>
      <c r="D927" t="s">
        <v>31455</v>
      </c>
      <c r="E927" t="s">
        <v>25336</v>
      </c>
      <c r="F927" t="s">
        <v>15</v>
      </c>
      <c r="G927">
        <v>15000</v>
      </c>
      <c r="H927">
        <v>1</v>
      </c>
      <c r="I927">
        <v>15000</v>
      </c>
      <c r="J927">
        <v>95564</v>
      </c>
      <c r="K927" t="s">
        <v>19103</v>
      </c>
      <c r="L927" t="s">
        <v>27365</v>
      </c>
      <c r="M927">
        <v>3531</v>
      </c>
      <c r="N927" t="s">
        <v>28679</v>
      </c>
      <c r="O927">
        <v>48</v>
      </c>
      <c r="P927">
        <v>2490</v>
      </c>
      <c r="Q927">
        <v>294</v>
      </c>
      <c r="R927">
        <v>469</v>
      </c>
      <c r="S927">
        <v>47</v>
      </c>
      <c r="T927">
        <v>33</v>
      </c>
      <c r="U927">
        <v>30</v>
      </c>
      <c r="V927">
        <v>77</v>
      </c>
      <c r="W927" t="s">
        <v>25437</v>
      </c>
      <c r="X927" t="s">
        <v>25355</v>
      </c>
      <c r="Y927">
        <v>8</v>
      </c>
      <c r="Z927">
        <v>15</v>
      </c>
      <c r="AA927">
        <v>20</v>
      </c>
      <c r="AB927">
        <v>28</v>
      </c>
      <c r="AC927">
        <v>36</v>
      </c>
      <c r="AD927">
        <v>60</v>
      </c>
      <c r="AE927">
        <v>65</v>
      </c>
      <c r="AF927">
        <v>75</v>
      </c>
      <c r="AG927" t="s">
        <v>26199</v>
      </c>
      <c r="AH927" t="s">
        <v>31456</v>
      </c>
      <c r="AI927" t="s">
        <v>31457</v>
      </c>
      <c r="AJ927">
        <v>10</v>
      </c>
      <c r="AK927" s="4">
        <v>0.94610000000000005</v>
      </c>
      <c r="AL927" s="4">
        <v>5.3900000000000003E-2</v>
      </c>
      <c r="AM927" s="4">
        <v>0</v>
      </c>
      <c r="AN927">
        <v>5</v>
      </c>
      <c r="AO927">
        <v>90018.977320000005</v>
      </c>
    </row>
    <row r="928" spans="1:115" x14ac:dyDescent="0.2">
      <c r="A928">
        <v>933</v>
      </c>
      <c r="B928">
        <v>339973</v>
      </c>
      <c r="C928" t="s">
        <v>31458</v>
      </c>
      <c r="D928" t="s">
        <v>31459</v>
      </c>
      <c r="E928" t="s">
        <v>25336</v>
      </c>
      <c r="F928" t="s">
        <v>15</v>
      </c>
      <c r="G928">
        <v>30000</v>
      </c>
      <c r="H928">
        <v>1</v>
      </c>
      <c r="I928">
        <v>30000</v>
      </c>
      <c r="J928">
        <v>339973</v>
      </c>
      <c r="K928" t="s">
        <v>25497</v>
      </c>
      <c r="L928" t="s">
        <v>25498</v>
      </c>
      <c r="M928">
        <v>3528</v>
      </c>
      <c r="N928" t="s">
        <v>31460</v>
      </c>
      <c r="O928">
        <v>1771</v>
      </c>
      <c r="P928">
        <v>60</v>
      </c>
      <c r="Q928">
        <v>1198</v>
      </c>
      <c r="R928" t="s">
        <v>31461</v>
      </c>
      <c r="S928" t="s">
        <v>25355</v>
      </c>
      <c r="T928">
        <v>50</v>
      </c>
      <c r="U928">
        <v>75</v>
      </c>
      <c r="V928">
        <v>100</v>
      </c>
      <c r="W928" t="s">
        <v>26966</v>
      </c>
      <c r="X928" t="s">
        <v>31462</v>
      </c>
      <c r="Y928" t="s">
        <v>31463</v>
      </c>
      <c r="Z928">
        <v>5</v>
      </c>
      <c r="AA928" s="4">
        <v>1</v>
      </c>
      <c r="AB928" s="4">
        <v>0</v>
      </c>
      <c r="AC928" s="4">
        <v>0</v>
      </c>
      <c r="AD928">
        <v>5</v>
      </c>
      <c r="AE928">
        <v>162586.22539000001</v>
      </c>
    </row>
    <row r="929" spans="1:100" x14ac:dyDescent="0.2">
      <c r="A929">
        <v>934</v>
      </c>
      <c r="B929">
        <v>147526</v>
      </c>
      <c r="C929" t="s">
        <v>31464</v>
      </c>
      <c r="D929" t="s">
        <v>31465</v>
      </c>
      <c r="E929" t="s">
        <v>28582</v>
      </c>
      <c r="F929" t="s">
        <v>15</v>
      </c>
      <c r="G929">
        <v>15000</v>
      </c>
      <c r="H929">
        <v>1</v>
      </c>
      <c r="I929">
        <v>15000</v>
      </c>
      <c r="J929">
        <v>147526</v>
      </c>
      <c r="K929" t="s">
        <v>31466</v>
      </c>
      <c r="L929" t="s">
        <v>26180</v>
      </c>
      <c r="M929">
        <v>3527</v>
      </c>
      <c r="N929" t="s">
        <v>27993</v>
      </c>
      <c r="O929">
        <v>2115</v>
      </c>
      <c r="P929">
        <v>836</v>
      </c>
      <c r="Q929">
        <v>302</v>
      </c>
      <c r="R929">
        <v>203</v>
      </c>
      <c r="S929" t="s">
        <v>31467</v>
      </c>
      <c r="T929" t="s">
        <v>25355</v>
      </c>
      <c r="U929">
        <v>30</v>
      </c>
      <c r="V929">
        <v>50</v>
      </c>
      <c r="W929">
        <v>60</v>
      </c>
      <c r="X929">
        <v>85</v>
      </c>
      <c r="Y929" t="s">
        <v>25732</v>
      </c>
      <c r="Z929" t="s">
        <v>31468</v>
      </c>
      <c r="AA929" t="s">
        <v>31469</v>
      </c>
      <c r="AB929">
        <v>6</v>
      </c>
      <c r="AC929" s="4">
        <v>0.99460000000000004</v>
      </c>
      <c r="AD929" s="4">
        <v>5.4000000000000003E-3</v>
      </c>
      <c r="AE929" s="4">
        <v>0</v>
      </c>
      <c r="AF929">
        <v>5</v>
      </c>
      <c r="AG929">
        <v>46632.36737</v>
      </c>
    </row>
    <row r="930" spans="1:100" x14ac:dyDescent="0.2">
      <c r="A930">
        <v>935</v>
      </c>
      <c r="B930">
        <v>115797</v>
      </c>
      <c r="C930" t="s">
        <v>31470</v>
      </c>
      <c r="D930" t="s">
        <v>31471</v>
      </c>
      <c r="E930" t="s">
        <v>25350</v>
      </c>
      <c r="F930" t="s">
        <v>15</v>
      </c>
      <c r="G930">
        <v>15000</v>
      </c>
      <c r="H930">
        <v>1</v>
      </c>
      <c r="I930">
        <v>15000</v>
      </c>
      <c r="J930">
        <v>115797</v>
      </c>
      <c r="K930" t="s">
        <v>31472</v>
      </c>
      <c r="L930" t="s">
        <v>25338</v>
      </c>
      <c r="M930">
        <v>3526</v>
      </c>
      <c r="N930" t="s">
        <v>25779</v>
      </c>
      <c r="O930">
        <v>300</v>
      </c>
      <c r="P930">
        <v>500</v>
      </c>
      <c r="Q930">
        <v>627</v>
      </c>
      <c r="R930">
        <v>500</v>
      </c>
      <c r="S930">
        <v>219</v>
      </c>
      <c r="T930">
        <v>500</v>
      </c>
      <c r="U930" t="s">
        <v>26214</v>
      </c>
      <c r="V930" t="s">
        <v>25490</v>
      </c>
      <c r="W930">
        <v>12</v>
      </c>
      <c r="X930">
        <v>20</v>
      </c>
      <c r="Y930">
        <v>22</v>
      </c>
      <c r="Z930">
        <v>28</v>
      </c>
      <c r="AA930">
        <v>32</v>
      </c>
      <c r="AB930">
        <v>36</v>
      </c>
      <c r="AC930" t="s">
        <v>27909</v>
      </c>
      <c r="AD930" t="s">
        <v>31473</v>
      </c>
      <c r="AE930" t="s">
        <v>31474</v>
      </c>
      <c r="AF930">
        <v>8</v>
      </c>
      <c r="AG930" s="4">
        <v>0.69089999999999996</v>
      </c>
      <c r="AH930" s="4">
        <v>0.30909999999999999</v>
      </c>
      <c r="AI930" s="4">
        <v>0</v>
      </c>
      <c r="AJ930">
        <v>5</v>
      </c>
      <c r="AK930">
        <v>71783.437399999995</v>
      </c>
    </row>
    <row r="931" spans="1:100" x14ac:dyDescent="0.2">
      <c r="A931">
        <v>936</v>
      </c>
      <c r="B931">
        <v>767472</v>
      </c>
      <c r="C931" t="s">
        <v>31475</v>
      </c>
      <c r="D931" t="s">
        <v>31476</v>
      </c>
      <c r="E931" t="s">
        <v>25564</v>
      </c>
      <c r="F931" t="s">
        <v>15</v>
      </c>
      <c r="G931">
        <v>250000</v>
      </c>
      <c r="H931">
        <v>1</v>
      </c>
      <c r="I931">
        <v>250000</v>
      </c>
      <c r="J931">
        <v>767472</v>
      </c>
      <c r="K931" t="s">
        <v>25372</v>
      </c>
      <c r="L931" t="s">
        <v>25338</v>
      </c>
      <c r="M931">
        <v>3526</v>
      </c>
      <c r="N931" t="s">
        <v>31477</v>
      </c>
      <c r="O931">
        <v>274</v>
      </c>
      <c r="P931">
        <v>1000</v>
      </c>
      <c r="Q931">
        <v>29</v>
      </c>
      <c r="R931">
        <v>998</v>
      </c>
      <c r="S931">
        <v>543</v>
      </c>
      <c r="T931">
        <v>13</v>
      </c>
      <c r="U931">
        <v>18</v>
      </c>
      <c r="V931">
        <v>63</v>
      </c>
      <c r="W931">
        <v>1</v>
      </c>
      <c r="X931">
        <v>3</v>
      </c>
      <c r="Y931">
        <v>0</v>
      </c>
      <c r="Z931">
        <v>0</v>
      </c>
      <c r="AA931">
        <v>1</v>
      </c>
      <c r="AB931" t="s">
        <v>25698</v>
      </c>
      <c r="AC931" t="s">
        <v>29507</v>
      </c>
      <c r="AD931">
        <v>175</v>
      </c>
      <c r="AE931">
        <v>199</v>
      </c>
      <c r="AF931">
        <v>199</v>
      </c>
      <c r="AG931">
        <v>219</v>
      </c>
      <c r="AH931">
        <v>220</v>
      </c>
      <c r="AI931">
        <v>249</v>
      </c>
      <c r="AJ931">
        <v>299</v>
      </c>
      <c r="AK931">
        <v>299</v>
      </c>
      <c r="AL931">
        <v>499</v>
      </c>
      <c r="AM931">
        <v>799</v>
      </c>
      <c r="AN931">
        <v>999</v>
      </c>
      <c r="AO931">
        <v>1199</v>
      </c>
      <c r="AP931">
        <v>2999</v>
      </c>
      <c r="AQ931" t="s">
        <v>26065</v>
      </c>
      <c r="AR931" t="s">
        <v>31478</v>
      </c>
      <c r="AS931" t="s">
        <v>31479</v>
      </c>
      <c r="AT931" t="s">
        <v>31480</v>
      </c>
      <c r="AU931" t="s">
        <v>31481</v>
      </c>
      <c r="AV931">
        <v>15</v>
      </c>
      <c r="AW931" s="4">
        <v>0.81299999999999994</v>
      </c>
      <c r="AX931" s="4">
        <v>0.18579999999999999</v>
      </c>
      <c r="AY931" s="4">
        <v>1.1999999999999999E-3</v>
      </c>
      <c r="AZ931">
        <v>5</v>
      </c>
      <c r="BA931">
        <v>621989.22349999996</v>
      </c>
    </row>
    <row r="932" spans="1:100" x14ac:dyDescent="0.2">
      <c r="A932">
        <v>937</v>
      </c>
      <c r="B932">
        <v>102518</v>
      </c>
      <c r="C932" t="s">
        <v>31482</v>
      </c>
      <c r="D932" t="s">
        <v>31483</v>
      </c>
      <c r="E932" t="s">
        <v>31484</v>
      </c>
      <c r="F932" t="s">
        <v>25380</v>
      </c>
      <c r="G932" t="s">
        <v>15</v>
      </c>
      <c r="H932">
        <v>40000</v>
      </c>
      <c r="I932">
        <v>1</v>
      </c>
      <c r="J932">
        <v>40000</v>
      </c>
      <c r="K932">
        <v>102518</v>
      </c>
      <c r="L932" t="s">
        <v>25962</v>
      </c>
      <c r="M932" t="s">
        <v>25544</v>
      </c>
      <c r="N932">
        <v>3526</v>
      </c>
      <c r="O932" t="s">
        <v>31196</v>
      </c>
      <c r="P932">
        <v>11</v>
      </c>
      <c r="Q932">
        <v>1588</v>
      </c>
      <c r="R932">
        <v>41</v>
      </c>
      <c r="S932">
        <v>150</v>
      </c>
      <c r="T932">
        <v>546</v>
      </c>
      <c r="U932">
        <v>236</v>
      </c>
      <c r="V932">
        <v>401</v>
      </c>
      <c r="W932">
        <v>400</v>
      </c>
      <c r="X932">
        <v>66</v>
      </c>
      <c r="Y932">
        <v>24</v>
      </c>
      <c r="Z932">
        <v>12</v>
      </c>
      <c r="AA932">
        <v>8</v>
      </c>
      <c r="AB932">
        <v>0</v>
      </c>
      <c r="AC932">
        <v>4</v>
      </c>
      <c r="AD932" t="s">
        <v>25401</v>
      </c>
      <c r="AE932" t="s">
        <v>25355</v>
      </c>
      <c r="AF932">
        <v>5</v>
      </c>
      <c r="AG932">
        <v>15</v>
      </c>
      <c r="AH932">
        <v>20</v>
      </c>
      <c r="AI932">
        <v>20</v>
      </c>
      <c r="AJ932">
        <v>25</v>
      </c>
      <c r="AK932">
        <v>30</v>
      </c>
      <c r="AL932">
        <v>40</v>
      </c>
      <c r="AM932">
        <v>55</v>
      </c>
      <c r="AN932">
        <v>65</v>
      </c>
      <c r="AO932">
        <v>75</v>
      </c>
      <c r="AP932">
        <v>125</v>
      </c>
      <c r="AQ932">
        <v>200</v>
      </c>
      <c r="AR932">
        <v>250</v>
      </c>
      <c r="AS932">
        <v>350</v>
      </c>
      <c r="AT932" t="s">
        <v>25342</v>
      </c>
      <c r="AU932" t="s">
        <v>31484</v>
      </c>
      <c r="AV932" t="s">
        <v>31485</v>
      </c>
      <c r="AW932">
        <v>16</v>
      </c>
      <c r="AX932" s="4">
        <v>0.51590000000000003</v>
      </c>
      <c r="AY932" s="4">
        <v>0.46789999999999998</v>
      </c>
      <c r="AZ932" s="4">
        <v>1.6199999999999999E-2</v>
      </c>
      <c r="BA932">
        <v>5</v>
      </c>
      <c r="BB932">
        <v>76705.002380000005</v>
      </c>
    </row>
    <row r="933" spans="1:100" x14ac:dyDescent="0.2">
      <c r="A933">
        <v>938</v>
      </c>
      <c r="B933">
        <v>184587</v>
      </c>
      <c r="C933" t="s">
        <v>31486</v>
      </c>
      <c r="D933" t="s">
        <v>31487</v>
      </c>
      <c r="E933" t="s">
        <v>31488</v>
      </c>
      <c r="F933" t="s">
        <v>31489</v>
      </c>
      <c r="G933" t="s">
        <v>25350</v>
      </c>
      <c r="H933" t="s">
        <v>15</v>
      </c>
      <c r="I933">
        <v>50000</v>
      </c>
      <c r="J933">
        <v>1</v>
      </c>
      <c r="K933">
        <v>50000</v>
      </c>
      <c r="L933">
        <v>184587</v>
      </c>
      <c r="M933" t="s">
        <v>26093</v>
      </c>
      <c r="N933" t="s">
        <v>25338</v>
      </c>
      <c r="O933">
        <v>3525</v>
      </c>
      <c r="P933" t="s">
        <v>28119</v>
      </c>
      <c r="Q933">
        <v>9</v>
      </c>
      <c r="R933">
        <v>100</v>
      </c>
      <c r="S933">
        <v>412</v>
      </c>
      <c r="T933">
        <v>1143</v>
      </c>
      <c r="U933">
        <v>52</v>
      </c>
      <c r="V933">
        <v>188</v>
      </c>
      <c r="W933">
        <v>194</v>
      </c>
      <c r="X933">
        <v>699</v>
      </c>
      <c r="Y933">
        <v>57</v>
      </c>
      <c r="Z933">
        <v>253</v>
      </c>
      <c r="AA933">
        <v>44</v>
      </c>
      <c r="AB933">
        <v>145</v>
      </c>
      <c r="AC933">
        <v>43</v>
      </c>
      <c r="AD933">
        <v>83</v>
      </c>
      <c r="AE933">
        <v>29</v>
      </c>
      <c r="AF933">
        <v>21</v>
      </c>
      <c r="AG933">
        <v>1</v>
      </c>
      <c r="AH933">
        <v>1</v>
      </c>
      <c r="AI933">
        <v>2</v>
      </c>
      <c r="AJ933" t="s">
        <v>25698</v>
      </c>
      <c r="AK933" t="s">
        <v>25355</v>
      </c>
      <c r="AL933">
        <v>5</v>
      </c>
      <c r="AM933">
        <v>20</v>
      </c>
      <c r="AN933">
        <v>26</v>
      </c>
      <c r="AO933">
        <v>26</v>
      </c>
      <c r="AP933">
        <v>34</v>
      </c>
      <c r="AQ933">
        <v>34</v>
      </c>
      <c r="AR933">
        <v>49</v>
      </c>
      <c r="AS933">
        <v>49</v>
      </c>
      <c r="AT933">
        <v>60</v>
      </c>
      <c r="AU933">
        <v>60</v>
      </c>
      <c r="AV933">
        <v>94</v>
      </c>
      <c r="AW933">
        <v>94</v>
      </c>
      <c r="AX933">
        <v>112</v>
      </c>
      <c r="AY933">
        <v>112</v>
      </c>
      <c r="AZ933">
        <v>139</v>
      </c>
      <c r="BA933">
        <v>399</v>
      </c>
      <c r="BB933">
        <v>1399</v>
      </c>
      <c r="BC933">
        <v>1500</v>
      </c>
      <c r="BD933">
        <v>2699</v>
      </c>
      <c r="BE933" t="s">
        <v>25365</v>
      </c>
      <c r="BF933" t="s">
        <v>31490</v>
      </c>
      <c r="BG933" t="s">
        <v>31491</v>
      </c>
      <c r="BH933">
        <v>21</v>
      </c>
      <c r="BI933" s="4">
        <v>0.48330000000000001</v>
      </c>
      <c r="BJ933" s="4">
        <v>0.33929999999999999</v>
      </c>
      <c r="BK933" s="4">
        <v>0.1774</v>
      </c>
      <c r="BL933">
        <v>5</v>
      </c>
      <c r="BM933">
        <v>6047.4761200000003</v>
      </c>
    </row>
    <row r="934" spans="1:100" x14ac:dyDescent="0.2">
      <c r="A934">
        <v>939</v>
      </c>
      <c r="B934">
        <v>268437</v>
      </c>
      <c r="C934" t="s">
        <v>31492</v>
      </c>
      <c r="D934" t="s">
        <v>31493</v>
      </c>
      <c r="E934" t="s">
        <v>25423</v>
      </c>
      <c r="F934" t="s">
        <v>15</v>
      </c>
      <c r="G934">
        <v>50000</v>
      </c>
      <c r="H934">
        <v>1</v>
      </c>
      <c r="I934">
        <v>50000</v>
      </c>
      <c r="J934">
        <v>268437</v>
      </c>
      <c r="K934" t="s">
        <v>25337</v>
      </c>
      <c r="L934" t="s">
        <v>25338</v>
      </c>
      <c r="M934">
        <v>3525</v>
      </c>
      <c r="N934" t="s">
        <v>27551</v>
      </c>
      <c r="O934">
        <v>775</v>
      </c>
      <c r="P934">
        <v>350</v>
      </c>
      <c r="Q934">
        <v>1376</v>
      </c>
      <c r="R934">
        <v>383</v>
      </c>
      <c r="S934">
        <v>225</v>
      </c>
      <c r="T934">
        <v>131</v>
      </c>
      <c r="U934">
        <v>8</v>
      </c>
      <c r="V934" t="s">
        <v>28520</v>
      </c>
      <c r="W934" t="s">
        <v>25355</v>
      </c>
      <c r="X934">
        <v>35</v>
      </c>
      <c r="Y934">
        <v>50</v>
      </c>
      <c r="Z934">
        <v>70</v>
      </c>
      <c r="AA934">
        <v>100</v>
      </c>
      <c r="AB934">
        <v>130</v>
      </c>
      <c r="AC934">
        <v>200</v>
      </c>
      <c r="AD934">
        <v>425</v>
      </c>
      <c r="AE934" t="s">
        <v>28734</v>
      </c>
      <c r="AF934" t="s">
        <v>31494</v>
      </c>
      <c r="AG934" t="s">
        <v>31495</v>
      </c>
      <c r="AH934">
        <v>9</v>
      </c>
      <c r="AI934" s="4">
        <v>0.88880000000000003</v>
      </c>
      <c r="AJ934" s="4">
        <v>0.11119999999999999</v>
      </c>
      <c r="AK934" s="4">
        <v>0</v>
      </c>
      <c r="AL934">
        <v>5</v>
      </c>
      <c r="AM934">
        <v>89845.996669999993</v>
      </c>
    </row>
    <row r="935" spans="1:100" x14ac:dyDescent="0.2">
      <c r="A935">
        <v>940</v>
      </c>
      <c r="B935">
        <v>337347</v>
      </c>
      <c r="C935" t="s">
        <v>31496</v>
      </c>
      <c r="D935" t="s">
        <v>31497</v>
      </c>
      <c r="E935" t="s">
        <v>31498</v>
      </c>
      <c r="F935" t="s">
        <v>25423</v>
      </c>
      <c r="G935" t="s">
        <v>130</v>
      </c>
      <c r="H935">
        <v>50000</v>
      </c>
      <c r="I935">
        <v>1.06</v>
      </c>
      <c r="J935">
        <v>53000</v>
      </c>
      <c r="K935">
        <v>357587.82</v>
      </c>
      <c r="L935" t="s">
        <v>1377</v>
      </c>
      <c r="M935" t="s">
        <v>26081</v>
      </c>
      <c r="N935">
        <v>3523</v>
      </c>
      <c r="O935" t="s">
        <v>29261</v>
      </c>
      <c r="P935">
        <v>500</v>
      </c>
      <c r="Q935">
        <v>700</v>
      </c>
      <c r="R935">
        <v>1423</v>
      </c>
      <c r="S935">
        <v>8</v>
      </c>
      <c r="T935">
        <v>448</v>
      </c>
      <c r="U935">
        <v>16</v>
      </c>
      <c r="V935">
        <v>359</v>
      </c>
      <c r="W935">
        <v>0</v>
      </c>
      <c r="X935" t="s">
        <v>25698</v>
      </c>
      <c r="Y935" t="s">
        <v>26095</v>
      </c>
      <c r="Z935">
        <v>77</v>
      </c>
      <c r="AA935">
        <v>89</v>
      </c>
      <c r="AB935">
        <v>100</v>
      </c>
      <c r="AC935">
        <v>110</v>
      </c>
      <c r="AD935">
        <v>111</v>
      </c>
      <c r="AE935">
        <v>122</v>
      </c>
      <c r="AF935">
        <v>167</v>
      </c>
      <c r="AG935">
        <v>1121</v>
      </c>
      <c r="AH935" t="s">
        <v>31499</v>
      </c>
      <c r="AI935" t="s">
        <v>31500</v>
      </c>
      <c r="AJ935" t="s">
        <v>31501</v>
      </c>
      <c r="AK935">
        <v>10</v>
      </c>
      <c r="AL935" s="4">
        <v>0.76429999999999998</v>
      </c>
      <c r="AM935" s="4">
        <v>0.23569999999999999</v>
      </c>
      <c r="AN935" s="4">
        <v>0</v>
      </c>
      <c r="AO935">
        <v>5</v>
      </c>
      <c r="AP935">
        <v>179024.02062</v>
      </c>
    </row>
    <row r="936" spans="1:100" x14ac:dyDescent="0.2">
      <c r="A936">
        <v>941</v>
      </c>
      <c r="B936">
        <v>1438765</v>
      </c>
      <c r="C936" t="s">
        <v>31502</v>
      </c>
      <c r="D936" t="s">
        <v>31503</v>
      </c>
      <c r="E936" t="s">
        <v>26022</v>
      </c>
      <c r="F936" t="s">
        <v>15</v>
      </c>
      <c r="G936">
        <v>100000</v>
      </c>
      <c r="H936">
        <v>1</v>
      </c>
      <c r="I936">
        <v>100000</v>
      </c>
      <c r="J936">
        <v>1438765</v>
      </c>
      <c r="K936" t="s">
        <v>25381</v>
      </c>
      <c r="L936" t="s">
        <v>25338</v>
      </c>
      <c r="M936">
        <v>3520</v>
      </c>
      <c r="N936" t="s">
        <v>26198</v>
      </c>
      <c r="O936">
        <v>37</v>
      </c>
      <c r="P936">
        <v>360</v>
      </c>
      <c r="Q936">
        <v>150</v>
      </c>
      <c r="R936">
        <v>2062</v>
      </c>
      <c r="S936">
        <v>80</v>
      </c>
      <c r="T936">
        <v>218</v>
      </c>
      <c r="U936">
        <v>231</v>
      </c>
      <c r="V936">
        <v>55</v>
      </c>
      <c r="W936" t="s">
        <v>25363</v>
      </c>
      <c r="X936" t="s">
        <v>28942</v>
      </c>
      <c r="Y936">
        <v>27</v>
      </c>
      <c r="Z936">
        <v>297</v>
      </c>
      <c r="AA936">
        <v>397</v>
      </c>
      <c r="AB936">
        <v>397</v>
      </c>
      <c r="AC936">
        <v>397</v>
      </c>
      <c r="AD936">
        <v>447</v>
      </c>
      <c r="AE936">
        <v>497</v>
      </c>
      <c r="AF936">
        <v>997</v>
      </c>
      <c r="AG936" t="s">
        <v>31504</v>
      </c>
      <c r="AH936" t="s">
        <v>31505</v>
      </c>
      <c r="AI936" t="s">
        <v>31506</v>
      </c>
      <c r="AJ936">
        <v>10</v>
      </c>
      <c r="AK936" s="4">
        <v>0.82210000000000005</v>
      </c>
      <c r="AL936" s="4">
        <v>0.1779</v>
      </c>
      <c r="AM936" s="4">
        <v>0</v>
      </c>
      <c r="AN936">
        <v>3</v>
      </c>
      <c r="AO936">
        <v>264390.36494</v>
      </c>
    </row>
    <row r="937" spans="1:100" x14ac:dyDescent="0.2">
      <c r="A937">
        <v>942</v>
      </c>
      <c r="B937">
        <v>231370</v>
      </c>
      <c r="C937" t="s">
        <v>31507</v>
      </c>
      <c r="D937" t="s">
        <v>25979</v>
      </c>
      <c r="E937" t="s">
        <v>27970</v>
      </c>
      <c r="F937" t="s">
        <v>31508</v>
      </c>
      <c r="G937" t="s">
        <v>31509</v>
      </c>
      <c r="H937" t="s">
        <v>25380</v>
      </c>
      <c r="I937" t="s">
        <v>15</v>
      </c>
      <c r="J937">
        <v>139000</v>
      </c>
      <c r="K937">
        <v>1</v>
      </c>
      <c r="L937">
        <v>139000</v>
      </c>
      <c r="M937">
        <v>231370</v>
      </c>
      <c r="N937" t="s">
        <v>31510</v>
      </c>
      <c r="O937" t="s">
        <v>30721</v>
      </c>
      <c r="P937">
        <v>3519</v>
      </c>
      <c r="Q937" t="s">
        <v>29427</v>
      </c>
      <c r="R937">
        <v>479</v>
      </c>
      <c r="S937">
        <v>1228</v>
      </c>
      <c r="T937">
        <v>71</v>
      </c>
      <c r="U937">
        <v>176</v>
      </c>
      <c r="V937">
        <v>466</v>
      </c>
      <c r="W937">
        <v>58</v>
      </c>
      <c r="X937">
        <v>70</v>
      </c>
      <c r="Y937">
        <v>223</v>
      </c>
      <c r="Z937">
        <v>617</v>
      </c>
      <c r="AA937">
        <v>9</v>
      </c>
      <c r="AB937">
        <v>6</v>
      </c>
      <c r="AC937">
        <v>8</v>
      </c>
      <c r="AD937">
        <v>1</v>
      </c>
      <c r="AE937">
        <v>5</v>
      </c>
      <c r="AF937">
        <v>2</v>
      </c>
      <c r="AG937">
        <v>0</v>
      </c>
      <c r="AH937">
        <v>2</v>
      </c>
      <c r="AI937">
        <v>1</v>
      </c>
      <c r="AJ937" t="s">
        <v>25363</v>
      </c>
      <c r="AK937" t="s">
        <v>25364</v>
      </c>
      <c r="AL937">
        <v>15</v>
      </c>
      <c r="AM937">
        <v>15</v>
      </c>
      <c r="AN937">
        <v>45</v>
      </c>
      <c r="AO937">
        <v>45</v>
      </c>
      <c r="AP937">
        <v>49</v>
      </c>
      <c r="AQ937">
        <v>49</v>
      </c>
      <c r="AR937">
        <v>90</v>
      </c>
      <c r="AS937">
        <v>125</v>
      </c>
      <c r="AT937">
        <v>125</v>
      </c>
      <c r="AU937">
        <v>250</v>
      </c>
      <c r="AV937">
        <v>499</v>
      </c>
      <c r="AW937">
        <v>500</v>
      </c>
      <c r="AX937">
        <v>500</v>
      </c>
      <c r="AY937">
        <v>999</v>
      </c>
      <c r="AZ937">
        <v>999</v>
      </c>
      <c r="BA937">
        <v>999</v>
      </c>
      <c r="BB937">
        <v>3000</v>
      </c>
      <c r="BC937">
        <v>3000</v>
      </c>
      <c r="BD937" t="s">
        <v>26655</v>
      </c>
      <c r="BE937" t="s">
        <v>31511</v>
      </c>
      <c r="BF937" t="s">
        <v>25979</v>
      </c>
      <c r="BG937" t="s">
        <v>27970</v>
      </c>
      <c r="BH937" t="s">
        <v>31512</v>
      </c>
      <c r="BI937" t="s">
        <v>31513</v>
      </c>
      <c r="BJ937">
        <v>20</v>
      </c>
      <c r="BK937" s="4">
        <v>0.57589999999999997</v>
      </c>
      <c r="BL937" s="4">
        <v>0.41399999999999998</v>
      </c>
      <c r="BM937" s="4">
        <v>1.01E-2</v>
      </c>
      <c r="BN937">
        <v>5</v>
      </c>
      <c r="BO937">
        <v>103674.84449</v>
      </c>
    </row>
    <row r="938" spans="1:100" x14ac:dyDescent="0.2">
      <c r="A938">
        <v>943</v>
      </c>
      <c r="B938">
        <v>442313</v>
      </c>
      <c r="C938" t="s">
        <v>31514</v>
      </c>
      <c r="D938" t="s">
        <v>31515</v>
      </c>
      <c r="E938" t="s">
        <v>31516</v>
      </c>
      <c r="F938" t="s">
        <v>31517</v>
      </c>
      <c r="G938" t="s">
        <v>31518</v>
      </c>
      <c r="H938" t="s">
        <v>15</v>
      </c>
      <c r="I938">
        <v>350000</v>
      </c>
      <c r="J938">
        <v>1</v>
      </c>
      <c r="K938">
        <v>350000</v>
      </c>
      <c r="L938">
        <v>442313</v>
      </c>
      <c r="M938" t="s">
        <v>31519</v>
      </c>
      <c r="N938" t="s">
        <v>31520</v>
      </c>
      <c r="O938">
        <v>3518</v>
      </c>
      <c r="P938" t="s">
        <v>31521</v>
      </c>
      <c r="Q938">
        <v>236</v>
      </c>
      <c r="R938">
        <v>253</v>
      </c>
      <c r="S938">
        <v>580</v>
      </c>
      <c r="T938">
        <v>705</v>
      </c>
      <c r="U938">
        <v>438</v>
      </c>
      <c r="V938">
        <v>25</v>
      </c>
      <c r="W938">
        <v>445</v>
      </c>
      <c r="X938">
        <v>211</v>
      </c>
      <c r="Y938">
        <v>36</v>
      </c>
      <c r="Z938">
        <v>30</v>
      </c>
      <c r="AA938">
        <v>20</v>
      </c>
      <c r="AB938">
        <v>47</v>
      </c>
      <c r="AC938">
        <v>32</v>
      </c>
      <c r="AD938">
        <v>12</v>
      </c>
      <c r="AE938">
        <v>9</v>
      </c>
      <c r="AF938">
        <v>1</v>
      </c>
      <c r="AG938">
        <v>8</v>
      </c>
      <c r="AH938">
        <v>1</v>
      </c>
      <c r="AI938">
        <v>8</v>
      </c>
      <c r="AJ938">
        <v>0</v>
      </c>
      <c r="AK938">
        <v>0</v>
      </c>
      <c r="AL938">
        <v>1</v>
      </c>
      <c r="AM938">
        <v>3</v>
      </c>
      <c r="AN938">
        <v>0</v>
      </c>
      <c r="AO938">
        <v>3</v>
      </c>
      <c r="AP938">
        <v>0</v>
      </c>
      <c r="AQ938">
        <v>0</v>
      </c>
      <c r="AR938">
        <v>0</v>
      </c>
      <c r="AS938">
        <v>0</v>
      </c>
      <c r="AT938">
        <v>0</v>
      </c>
      <c r="AU938">
        <v>0</v>
      </c>
      <c r="AV938">
        <v>0</v>
      </c>
      <c r="AW938">
        <v>0</v>
      </c>
      <c r="AX938">
        <v>3</v>
      </c>
      <c r="AY938">
        <v>5</v>
      </c>
      <c r="AZ938">
        <v>1</v>
      </c>
      <c r="BA938" t="s">
        <v>25415</v>
      </c>
      <c r="BB938" t="s">
        <v>25974</v>
      </c>
      <c r="BC938">
        <v>5</v>
      </c>
      <c r="BD938">
        <v>10</v>
      </c>
      <c r="BE938">
        <v>20</v>
      </c>
      <c r="BF938">
        <v>30</v>
      </c>
      <c r="BG938">
        <v>50</v>
      </c>
      <c r="BH938">
        <v>70</v>
      </c>
      <c r="BI938">
        <v>111</v>
      </c>
      <c r="BJ938">
        <v>111</v>
      </c>
      <c r="BK938">
        <v>222</v>
      </c>
      <c r="BL938">
        <v>222</v>
      </c>
      <c r="BM938">
        <v>222</v>
      </c>
      <c r="BN938">
        <v>300</v>
      </c>
      <c r="BO938">
        <v>500</v>
      </c>
      <c r="BP938">
        <v>750</v>
      </c>
      <c r="BQ938">
        <v>1000</v>
      </c>
      <c r="BR938">
        <v>1300</v>
      </c>
      <c r="BS938">
        <v>1500</v>
      </c>
      <c r="BT938">
        <v>1600</v>
      </c>
      <c r="BU938">
        <v>1600</v>
      </c>
      <c r="BV938">
        <v>1800</v>
      </c>
      <c r="BW938">
        <v>2000</v>
      </c>
      <c r="BX938">
        <v>2000</v>
      </c>
      <c r="BY938">
        <v>5000</v>
      </c>
      <c r="BZ938">
        <v>5000</v>
      </c>
      <c r="CA938">
        <v>5000</v>
      </c>
      <c r="CB938">
        <v>6120</v>
      </c>
      <c r="CC938">
        <v>7120</v>
      </c>
      <c r="CD938">
        <v>7120</v>
      </c>
      <c r="CE938">
        <v>7120</v>
      </c>
      <c r="CF938">
        <v>7120</v>
      </c>
      <c r="CG938">
        <v>7120</v>
      </c>
      <c r="CH938">
        <v>7120</v>
      </c>
      <c r="CI938">
        <v>7120</v>
      </c>
      <c r="CJ938">
        <v>10000</v>
      </c>
      <c r="CK938">
        <v>10000</v>
      </c>
      <c r="CL938">
        <v>10000</v>
      </c>
      <c r="CM938" t="s">
        <v>25365</v>
      </c>
      <c r="CN938" t="s">
        <v>31522</v>
      </c>
      <c r="CO938" t="s">
        <v>31523</v>
      </c>
      <c r="CP938">
        <v>38</v>
      </c>
      <c r="CQ938" s="4">
        <v>0.60040000000000004</v>
      </c>
      <c r="CR938" s="4">
        <v>0.34420000000000001</v>
      </c>
      <c r="CS938" s="4">
        <v>5.5399999999999998E-2</v>
      </c>
      <c r="CT938">
        <v>5</v>
      </c>
      <c r="CU938">
        <v>399610.02770999999</v>
      </c>
    </row>
    <row r="939" spans="1:100" x14ac:dyDescent="0.2">
      <c r="A939">
        <v>944</v>
      </c>
      <c r="B939">
        <v>62020</v>
      </c>
      <c r="C939" t="s">
        <v>31524</v>
      </c>
      <c r="D939" t="s">
        <v>31525</v>
      </c>
      <c r="E939" t="s">
        <v>25350</v>
      </c>
      <c r="F939" t="s">
        <v>15</v>
      </c>
      <c r="G939">
        <v>10000</v>
      </c>
      <c r="H939">
        <v>1</v>
      </c>
      <c r="I939">
        <v>10000</v>
      </c>
      <c r="J939">
        <v>62020</v>
      </c>
      <c r="K939" t="s">
        <v>25534</v>
      </c>
      <c r="L939" t="s">
        <v>25535</v>
      </c>
      <c r="M939">
        <v>3518</v>
      </c>
      <c r="N939" t="s">
        <v>25808</v>
      </c>
      <c r="O939">
        <v>629</v>
      </c>
      <c r="P939">
        <v>100</v>
      </c>
      <c r="Q939">
        <v>1136</v>
      </c>
      <c r="R939">
        <v>100</v>
      </c>
      <c r="S939">
        <v>1183</v>
      </c>
      <c r="T939">
        <v>80</v>
      </c>
      <c r="U939">
        <v>133</v>
      </c>
      <c r="V939">
        <v>33</v>
      </c>
      <c r="W939" t="s">
        <v>26056</v>
      </c>
      <c r="X939" t="s">
        <v>25364</v>
      </c>
      <c r="Y939">
        <v>7</v>
      </c>
      <c r="Z939">
        <v>9</v>
      </c>
      <c r="AA939">
        <v>11</v>
      </c>
      <c r="AB939">
        <v>14</v>
      </c>
      <c r="AC939">
        <v>16</v>
      </c>
      <c r="AD939">
        <v>24</v>
      </c>
      <c r="AE939">
        <v>24</v>
      </c>
      <c r="AF939">
        <v>90</v>
      </c>
      <c r="AG939" t="s">
        <v>31526</v>
      </c>
      <c r="AH939" t="s">
        <v>31527</v>
      </c>
      <c r="AI939" t="s">
        <v>31528</v>
      </c>
      <c r="AJ939">
        <v>10</v>
      </c>
      <c r="AK939" s="4">
        <v>0.5887</v>
      </c>
      <c r="AL939" s="4">
        <v>0.4113</v>
      </c>
      <c r="AM939" s="4">
        <v>0</v>
      </c>
      <c r="AN939">
        <v>5</v>
      </c>
      <c r="AO939">
        <v>123173.14200000001</v>
      </c>
    </row>
    <row r="940" spans="1:100" x14ac:dyDescent="0.2">
      <c r="A940">
        <v>945</v>
      </c>
      <c r="B940">
        <v>77467</v>
      </c>
      <c r="C940" t="s">
        <v>31529</v>
      </c>
      <c r="D940" t="s">
        <v>31530</v>
      </c>
      <c r="E940" t="s">
        <v>27623</v>
      </c>
      <c r="F940" t="s">
        <v>145</v>
      </c>
      <c r="G940">
        <v>3000</v>
      </c>
      <c r="H940">
        <v>1.24</v>
      </c>
      <c r="I940">
        <v>3720</v>
      </c>
      <c r="J940">
        <v>96059.08</v>
      </c>
      <c r="K940" t="s">
        <v>25685</v>
      </c>
      <c r="L940" t="s">
        <v>25413</v>
      </c>
      <c r="M940">
        <v>3517</v>
      </c>
      <c r="N940" t="s">
        <v>27785</v>
      </c>
      <c r="O940">
        <v>3255</v>
      </c>
      <c r="P940">
        <v>85</v>
      </c>
      <c r="Q940">
        <v>54</v>
      </c>
      <c r="R940">
        <v>102</v>
      </c>
      <c r="S940" t="s">
        <v>25698</v>
      </c>
      <c r="T940" t="s">
        <v>25416</v>
      </c>
      <c r="U940">
        <v>23</v>
      </c>
      <c r="V940">
        <v>93</v>
      </c>
      <c r="W940">
        <v>153</v>
      </c>
      <c r="X940">
        <v>271</v>
      </c>
      <c r="Y940" t="s">
        <v>31531</v>
      </c>
      <c r="Z940" t="s">
        <v>31532</v>
      </c>
      <c r="AA940" t="s">
        <v>31533</v>
      </c>
      <c r="AB940">
        <v>6</v>
      </c>
      <c r="AC940" s="4">
        <v>1</v>
      </c>
      <c r="AD940" s="4">
        <v>0</v>
      </c>
      <c r="AE940" s="4">
        <v>0</v>
      </c>
      <c r="AF940">
        <v>5</v>
      </c>
      <c r="AG940">
        <v>94514.518039999995</v>
      </c>
    </row>
    <row r="941" spans="1:100" x14ac:dyDescent="0.2">
      <c r="A941">
        <v>946</v>
      </c>
      <c r="B941">
        <v>1290439</v>
      </c>
      <c r="C941" t="s">
        <v>31534</v>
      </c>
      <c r="D941" t="s">
        <v>31535</v>
      </c>
      <c r="E941" t="s">
        <v>31536</v>
      </c>
      <c r="F941" t="s">
        <v>31537</v>
      </c>
      <c r="G941" t="s">
        <v>31538</v>
      </c>
      <c r="H941" t="s">
        <v>25564</v>
      </c>
      <c r="I941" t="s">
        <v>15</v>
      </c>
      <c r="J941">
        <v>100000</v>
      </c>
      <c r="K941">
        <v>1</v>
      </c>
      <c r="L941">
        <v>100000</v>
      </c>
      <c r="M941">
        <v>1290439</v>
      </c>
      <c r="N941" t="s">
        <v>25381</v>
      </c>
      <c r="O941" t="s">
        <v>25338</v>
      </c>
      <c r="P941">
        <v>3515</v>
      </c>
      <c r="Q941" t="s">
        <v>30274</v>
      </c>
      <c r="R941">
        <v>166</v>
      </c>
      <c r="S941">
        <v>600</v>
      </c>
      <c r="T941">
        <v>414</v>
      </c>
      <c r="U941">
        <v>98</v>
      </c>
      <c r="V941">
        <v>240</v>
      </c>
      <c r="W941">
        <v>599</v>
      </c>
      <c r="X941">
        <v>611</v>
      </c>
      <c r="Y941">
        <v>100</v>
      </c>
      <c r="Z941">
        <v>100</v>
      </c>
      <c r="AA941">
        <v>55</v>
      </c>
      <c r="AB941">
        <v>147</v>
      </c>
      <c r="AC941">
        <v>20</v>
      </c>
      <c r="AD941" t="s">
        <v>25437</v>
      </c>
      <c r="AE941" t="s">
        <v>25384</v>
      </c>
      <c r="AF941">
        <v>25</v>
      </c>
      <c r="AG941">
        <v>329</v>
      </c>
      <c r="AH941">
        <v>330</v>
      </c>
      <c r="AI941">
        <v>349</v>
      </c>
      <c r="AJ941">
        <v>349</v>
      </c>
      <c r="AK941">
        <v>359</v>
      </c>
      <c r="AL941">
        <v>379</v>
      </c>
      <c r="AM941">
        <v>479</v>
      </c>
      <c r="AN941">
        <v>479</v>
      </c>
      <c r="AO941">
        <v>750</v>
      </c>
      <c r="AP941">
        <v>950</v>
      </c>
      <c r="AQ941">
        <v>1350</v>
      </c>
      <c r="AR941" t="s">
        <v>25393</v>
      </c>
      <c r="AS941" t="s">
        <v>31539</v>
      </c>
      <c r="AT941" t="s">
        <v>31540</v>
      </c>
      <c r="AU941">
        <v>14</v>
      </c>
      <c r="AV941" s="4">
        <v>0.4259</v>
      </c>
      <c r="AW941" s="4">
        <v>0.50519999999999998</v>
      </c>
      <c r="AX941" s="4">
        <v>6.8900000000000003E-2</v>
      </c>
      <c r="AY941">
        <v>3</v>
      </c>
      <c r="AZ941">
        <v>401874.18469999998</v>
      </c>
    </row>
    <row r="942" spans="1:100" x14ac:dyDescent="0.2">
      <c r="A942">
        <v>947</v>
      </c>
      <c r="B942">
        <v>64973</v>
      </c>
      <c r="C942" t="s">
        <v>31541</v>
      </c>
      <c r="D942" t="s">
        <v>31542</v>
      </c>
      <c r="E942" t="s">
        <v>26133</v>
      </c>
      <c r="F942" t="s">
        <v>15</v>
      </c>
      <c r="G942">
        <v>13000</v>
      </c>
      <c r="H942">
        <v>1</v>
      </c>
      <c r="I942">
        <v>13000</v>
      </c>
      <c r="J942">
        <v>64973</v>
      </c>
      <c r="K942" t="s">
        <v>29379</v>
      </c>
      <c r="L942" t="s">
        <v>29380</v>
      </c>
      <c r="M942">
        <v>3508</v>
      </c>
      <c r="N942" t="s">
        <v>27993</v>
      </c>
      <c r="O942">
        <v>20</v>
      </c>
      <c r="P942">
        <v>1300</v>
      </c>
      <c r="Q942">
        <v>100</v>
      </c>
      <c r="R942">
        <v>100</v>
      </c>
      <c r="S942">
        <v>377</v>
      </c>
      <c r="T942">
        <v>100</v>
      </c>
      <c r="U942">
        <v>198</v>
      </c>
      <c r="V942">
        <v>143</v>
      </c>
      <c r="W942">
        <v>500</v>
      </c>
      <c r="X942">
        <v>66</v>
      </c>
      <c r="Y942">
        <v>333</v>
      </c>
      <c r="Z942">
        <v>222</v>
      </c>
      <c r="AA942">
        <v>12</v>
      </c>
      <c r="AB942">
        <v>7</v>
      </c>
      <c r="AC942">
        <v>0</v>
      </c>
      <c r="AD942">
        <v>0</v>
      </c>
      <c r="AE942" t="s">
        <v>25698</v>
      </c>
      <c r="AF942" t="s">
        <v>25355</v>
      </c>
      <c r="AG942">
        <v>5</v>
      </c>
      <c r="AH942">
        <v>13</v>
      </c>
      <c r="AI942">
        <v>13</v>
      </c>
      <c r="AJ942">
        <v>13</v>
      </c>
      <c r="AK942">
        <v>13</v>
      </c>
      <c r="AL942">
        <v>13</v>
      </c>
      <c r="AM942">
        <v>17</v>
      </c>
      <c r="AN942">
        <v>17</v>
      </c>
      <c r="AO942">
        <v>17</v>
      </c>
      <c r="AP942">
        <v>17</v>
      </c>
      <c r="AQ942">
        <v>17</v>
      </c>
      <c r="AR942">
        <v>18</v>
      </c>
      <c r="AS942">
        <v>50</v>
      </c>
      <c r="AT942">
        <v>100</v>
      </c>
      <c r="AU942">
        <v>1200</v>
      </c>
      <c r="AV942">
        <v>5500</v>
      </c>
      <c r="AW942" t="s">
        <v>25365</v>
      </c>
      <c r="AX942" t="s">
        <v>31543</v>
      </c>
      <c r="AY942" t="s">
        <v>31544</v>
      </c>
      <c r="AZ942">
        <v>18</v>
      </c>
      <c r="BA942" s="4">
        <v>0.43959999999999999</v>
      </c>
      <c r="BB942" s="4">
        <v>0.37719999999999998</v>
      </c>
      <c r="BC942" s="4">
        <v>0.1832</v>
      </c>
      <c r="BD942">
        <v>5</v>
      </c>
      <c r="BE942">
        <v>119424.62036</v>
      </c>
    </row>
    <row r="943" spans="1:100" x14ac:dyDescent="0.2">
      <c r="A943">
        <v>948</v>
      </c>
      <c r="B943">
        <v>147762</v>
      </c>
      <c r="C943" t="s">
        <v>31545</v>
      </c>
      <c r="D943" t="s">
        <v>31546</v>
      </c>
      <c r="E943" t="s">
        <v>31547</v>
      </c>
      <c r="F943" t="s">
        <v>31548</v>
      </c>
      <c r="G943" t="s">
        <v>25336</v>
      </c>
      <c r="H943" t="s">
        <v>15</v>
      </c>
      <c r="I943">
        <v>20000</v>
      </c>
      <c r="J943">
        <v>1</v>
      </c>
      <c r="K943">
        <v>20000</v>
      </c>
      <c r="L943">
        <v>147762</v>
      </c>
      <c r="M943" t="s">
        <v>25497</v>
      </c>
      <c r="N943" t="s">
        <v>25498</v>
      </c>
      <c r="O943">
        <v>3503</v>
      </c>
      <c r="P943" t="s">
        <v>31549</v>
      </c>
      <c r="Q943">
        <v>231</v>
      </c>
      <c r="R943">
        <v>701</v>
      </c>
      <c r="S943">
        <v>112</v>
      </c>
      <c r="T943">
        <v>5</v>
      </c>
      <c r="U943">
        <v>34</v>
      </c>
      <c r="V943">
        <v>5</v>
      </c>
      <c r="W943">
        <v>5</v>
      </c>
      <c r="X943" t="s">
        <v>25340</v>
      </c>
      <c r="Y943" t="s">
        <v>29537</v>
      </c>
      <c r="Z943">
        <v>45</v>
      </c>
      <c r="AA943">
        <v>55</v>
      </c>
      <c r="AB943">
        <v>65</v>
      </c>
      <c r="AC943">
        <v>85</v>
      </c>
      <c r="AD943">
        <v>100</v>
      </c>
      <c r="AE943">
        <v>150</v>
      </c>
      <c r="AF943">
        <v>175</v>
      </c>
      <c r="AG943" t="s">
        <v>25732</v>
      </c>
      <c r="AH943" t="s">
        <v>31550</v>
      </c>
      <c r="AI943" t="s">
        <v>31551</v>
      </c>
      <c r="AJ943">
        <v>9</v>
      </c>
      <c r="AK943" s="4">
        <v>0.98580000000000001</v>
      </c>
      <c r="AL943" s="4">
        <v>1.4200000000000001E-2</v>
      </c>
      <c r="AM943" s="4">
        <v>0</v>
      </c>
      <c r="AN943">
        <v>5</v>
      </c>
      <c r="AO943">
        <v>42863.366170000001</v>
      </c>
    </row>
    <row r="944" spans="1:100" x14ac:dyDescent="0.2">
      <c r="A944">
        <v>949</v>
      </c>
      <c r="B944">
        <v>179721</v>
      </c>
      <c r="C944" t="s">
        <v>31552</v>
      </c>
      <c r="D944" t="s">
        <v>29751</v>
      </c>
      <c r="E944" t="s">
        <v>29752</v>
      </c>
      <c r="F944" t="s">
        <v>25336</v>
      </c>
      <c r="G944" t="s">
        <v>15</v>
      </c>
      <c r="H944">
        <v>60000</v>
      </c>
      <c r="I944">
        <v>1</v>
      </c>
      <c r="J944">
        <v>60000</v>
      </c>
      <c r="K944">
        <v>179721</v>
      </c>
      <c r="L944" t="s">
        <v>25705</v>
      </c>
      <c r="M944" t="s">
        <v>25706</v>
      </c>
      <c r="N944">
        <v>3501</v>
      </c>
      <c r="O944" t="s">
        <v>31553</v>
      </c>
      <c r="P944">
        <v>281</v>
      </c>
      <c r="Q944">
        <v>599</v>
      </c>
      <c r="R944">
        <v>216</v>
      </c>
      <c r="S944">
        <v>118</v>
      </c>
      <c r="T944">
        <v>245</v>
      </c>
      <c r="U944">
        <v>166</v>
      </c>
      <c r="V944">
        <v>87</v>
      </c>
      <c r="W944">
        <v>20</v>
      </c>
      <c r="X944">
        <v>243</v>
      </c>
      <c r="Y944">
        <v>1</v>
      </c>
      <c r="Z944">
        <v>337</v>
      </c>
      <c r="AA944">
        <v>29</v>
      </c>
      <c r="AB944">
        <v>20</v>
      </c>
      <c r="AC944">
        <v>6</v>
      </c>
      <c r="AD944">
        <v>95</v>
      </c>
      <c r="AE944">
        <v>91</v>
      </c>
      <c r="AF944">
        <v>265</v>
      </c>
      <c r="AG944">
        <v>0</v>
      </c>
      <c r="AH944">
        <v>95</v>
      </c>
      <c r="AI944">
        <v>0</v>
      </c>
      <c r="AJ944">
        <v>2</v>
      </c>
      <c r="AK944">
        <v>1</v>
      </c>
      <c r="AL944">
        <v>2</v>
      </c>
      <c r="AM944">
        <v>1</v>
      </c>
      <c r="AN944">
        <v>1</v>
      </c>
      <c r="AO944">
        <v>1</v>
      </c>
      <c r="AP944">
        <v>1</v>
      </c>
      <c r="AQ944">
        <v>0</v>
      </c>
      <c r="AR944">
        <v>0</v>
      </c>
      <c r="AS944">
        <v>4</v>
      </c>
      <c r="AT944">
        <v>2</v>
      </c>
      <c r="AU944">
        <v>4</v>
      </c>
      <c r="AV944">
        <v>2</v>
      </c>
      <c r="AW944">
        <v>3</v>
      </c>
      <c r="AX944">
        <v>3</v>
      </c>
      <c r="AY944">
        <v>4</v>
      </c>
      <c r="AZ944">
        <v>1</v>
      </c>
      <c r="BA944" t="s">
        <v>25415</v>
      </c>
      <c r="BB944" t="s">
        <v>25355</v>
      </c>
      <c r="BC944">
        <v>1</v>
      </c>
      <c r="BD944">
        <v>15</v>
      </c>
      <c r="BE944">
        <v>20</v>
      </c>
      <c r="BF944">
        <v>20</v>
      </c>
      <c r="BG944">
        <v>20</v>
      </c>
      <c r="BH944">
        <v>20</v>
      </c>
      <c r="BI944">
        <v>25</v>
      </c>
      <c r="BJ944">
        <v>48</v>
      </c>
      <c r="BK944">
        <v>50</v>
      </c>
      <c r="BL944">
        <v>50</v>
      </c>
      <c r="BM944">
        <v>60</v>
      </c>
      <c r="BN944">
        <v>60</v>
      </c>
      <c r="BO944">
        <v>60</v>
      </c>
      <c r="BP944">
        <v>60</v>
      </c>
      <c r="BQ944">
        <v>75</v>
      </c>
      <c r="BR944">
        <v>85</v>
      </c>
      <c r="BS944">
        <v>100</v>
      </c>
      <c r="BT944">
        <v>144</v>
      </c>
      <c r="BU944">
        <v>150</v>
      </c>
      <c r="BV944">
        <v>150</v>
      </c>
      <c r="BW944">
        <v>150</v>
      </c>
      <c r="BX944">
        <v>200</v>
      </c>
      <c r="BY944">
        <v>200</v>
      </c>
      <c r="BZ944">
        <v>200</v>
      </c>
      <c r="CA944">
        <v>200</v>
      </c>
      <c r="CB944">
        <v>200</v>
      </c>
      <c r="CC944">
        <v>200</v>
      </c>
      <c r="CD944">
        <v>200</v>
      </c>
      <c r="CE944">
        <v>200</v>
      </c>
      <c r="CF944">
        <v>250</v>
      </c>
      <c r="CG944">
        <v>250</v>
      </c>
      <c r="CH944">
        <v>250</v>
      </c>
      <c r="CI944">
        <v>250</v>
      </c>
      <c r="CJ944">
        <v>250</v>
      </c>
      <c r="CK944">
        <v>250</v>
      </c>
      <c r="CL944">
        <v>250</v>
      </c>
      <c r="CM944">
        <v>500</v>
      </c>
      <c r="CN944" t="s">
        <v>25501</v>
      </c>
      <c r="CO944" t="s">
        <v>31554</v>
      </c>
      <c r="CP944" t="s">
        <v>31555</v>
      </c>
      <c r="CQ944">
        <v>39</v>
      </c>
      <c r="CR944" s="4">
        <v>0.47689999999999999</v>
      </c>
      <c r="CS944" s="4">
        <v>0.2296</v>
      </c>
      <c r="CT944" s="4">
        <v>0.29349999999999998</v>
      </c>
      <c r="CU944">
        <v>5</v>
      </c>
      <c r="CV944">
        <v>10323.24489</v>
      </c>
    </row>
    <row r="945" spans="1:93" x14ac:dyDescent="0.2">
      <c r="A945">
        <v>950</v>
      </c>
      <c r="B945">
        <v>160336</v>
      </c>
      <c r="C945" t="s">
        <v>31556</v>
      </c>
      <c r="D945" t="s">
        <v>27932</v>
      </c>
      <c r="E945" t="s">
        <v>27933</v>
      </c>
      <c r="F945" t="s">
        <v>27934</v>
      </c>
      <c r="G945" t="s">
        <v>27935</v>
      </c>
      <c r="H945" t="s">
        <v>25336</v>
      </c>
      <c r="I945" t="s">
        <v>15</v>
      </c>
      <c r="J945">
        <v>30000</v>
      </c>
      <c r="K945">
        <v>1</v>
      </c>
      <c r="L945">
        <v>30000</v>
      </c>
      <c r="M945">
        <v>160336</v>
      </c>
      <c r="N945" t="s">
        <v>25642</v>
      </c>
      <c r="O945" t="s">
        <v>25643</v>
      </c>
      <c r="P945">
        <v>3494</v>
      </c>
      <c r="Q945" t="s">
        <v>25651</v>
      </c>
      <c r="R945">
        <v>165</v>
      </c>
      <c r="S945">
        <v>200</v>
      </c>
      <c r="T945">
        <v>119</v>
      </c>
      <c r="U945">
        <v>123</v>
      </c>
      <c r="V945">
        <v>1852</v>
      </c>
      <c r="W945">
        <v>125</v>
      </c>
      <c r="X945">
        <v>3</v>
      </c>
      <c r="Y945">
        <v>199</v>
      </c>
      <c r="Z945">
        <v>92</v>
      </c>
      <c r="AA945">
        <v>489</v>
      </c>
      <c r="AB945">
        <v>38</v>
      </c>
      <c r="AC945">
        <v>1</v>
      </c>
      <c r="AD945">
        <v>2</v>
      </c>
      <c r="AE945" t="s">
        <v>25363</v>
      </c>
      <c r="AF945" t="s">
        <v>25355</v>
      </c>
      <c r="AG945">
        <v>5</v>
      </c>
      <c r="AH945">
        <v>16</v>
      </c>
      <c r="AI945">
        <v>18</v>
      </c>
      <c r="AJ945">
        <v>22</v>
      </c>
      <c r="AK945">
        <v>28</v>
      </c>
      <c r="AL945">
        <v>42</v>
      </c>
      <c r="AM945">
        <v>44</v>
      </c>
      <c r="AN945">
        <v>62</v>
      </c>
      <c r="AO945">
        <v>64</v>
      </c>
      <c r="AP945">
        <v>85</v>
      </c>
      <c r="AQ945">
        <v>110</v>
      </c>
      <c r="AR945">
        <v>500</v>
      </c>
      <c r="AS945">
        <v>500</v>
      </c>
      <c r="AT945" t="s">
        <v>25342</v>
      </c>
      <c r="AU945" t="s">
        <v>31557</v>
      </c>
      <c r="AV945" t="s">
        <v>31558</v>
      </c>
      <c r="AW945">
        <v>15</v>
      </c>
      <c r="AX945" s="4">
        <v>0.19409999999999999</v>
      </c>
      <c r="AY945" s="4">
        <v>0.65310000000000001</v>
      </c>
      <c r="AZ945" s="4">
        <v>0.1527</v>
      </c>
      <c r="BA945">
        <v>5</v>
      </c>
      <c r="BB945">
        <v>26919.428309999999</v>
      </c>
    </row>
    <row r="946" spans="1:93" x14ac:dyDescent="0.2">
      <c r="A946">
        <v>951</v>
      </c>
      <c r="B946">
        <v>346330</v>
      </c>
      <c r="C946" t="s">
        <v>31559</v>
      </c>
      <c r="D946" t="s">
        <v>30013</v>
      </c>
      <c r="E946" t="s">
        <v>30014</v>
      </c>
      <c r="F946" t="s">
        <v>25336</v>
      </c>
      <c r="G946" t="s">
        <v>145</v>
      </c>
      <c r="H946">
        <v>25000</v>
      </c>
      <c r="I946">
        <v>1.24</v>
      </c>
      <c r="J946">
        <v>31000</v>
      </c>
      <c r="K946">
        <v>429449.2</v>
      </c>
      <c r="L946" t="s">
        <v>26318</v>
      </c>
      <c r="M946" t="s">
        <v>25413</v>
      </c>
      <c r="N946">
        <v>3494</v>
      </c>
      <c r="O946" t="s">
        <v>26308</v>
      </c>
      <c r="P946">
        <v>17</v>
      </c>
      <c r="Q946">
        <v>209</v>
      </c>
      <c r="R946">
        <v>99</v>
      </c>
      <c r="S946">
        <v>27</v>
      </c>
      <c r="T946">
        <v>24</v>
      </c>
      <c r="U946">
        <v>253</v>
      </c>
      <c r="V946">
        <v>638</v>
      </c>
      <c r="W946">
        <v>81</v>
      </c>
      <c r="X946">
        <v>1059</v>
      </c>
      <c r="Y946">
        <v>108</v>
      </c>
      <c r="Z946">
        <v>217</v>
      </c>
      <c r="AA946">
        <v>53</v>
      </c>
      <c r="AB946">
        <v>153</v>
      </c>
      <c r="AC946">
        <v>30</v>
      </c>
      <c r="AD946">
        <v>38</v>
      </c>
      <c r="AE946">
        <v>160</v>
      </c>
      <c r="AF946">
        <v>78</v>
      </c>
      <c r="AG946" t="s">
        <v>25489</v>
      </c>
      <c r="AH946" t="s">
        <v>31560</v>
      </c>
      <c r="AI946">
        <v>15</v>
      </c>
      <c r="AJ946">
        <v>28</v>
      </c>
      <c r="AK946">
        <v>31</v>
      </c>
      <c r="AL946">
        <v>31</v>
      </c>
      <c r="AM946">
        <v>31</v>
      </c>
      <c r="AN946">
        <v>62</v>
      </c>
      <c r="AO946">
        <v>62</v>
      </c>
      <c r="AP946">
        <v>76</v>
      </c>
      <c r="AQ946">
        <v>93</v>
      </c>
      <c r="AR946">
        <v>123</v>
      </c>
      <c r="AS946">
        <v>154</v>
      </c>
      <c r="AT946">
        <v>154</v>
      </c>
      <c r="AU946">
        <v>231</v>
      </c>
      <c r="AV946">
        <v>386</v>
      </c>
      <c r="AW946">
        <v>386</v>
      </c>
      <c r="AX946">
        <v>463</v>
      </c>
      <c r="AY946">
        <v>771</v>
      </c>
      <c r="AZ946" t="s">
        <v>31561</v>
      </c>
      <c r="BA946" t="s">
        <v>31562</v>
      </c>
      <c r="BB946" t="s">
        <v>31563</v>
      </c>
      <c r="BC946">
        <v>19</v>
      </c>
      <c r="BD946" s="4">
        <v>0.1636</v>
      </c>
      <c r="BE946" s="4">
        <v>0.59189999999999998</v>
      </c>
      <c r="BF946" s="4">
        <v>0.2445</v>
      </c>
      <c r="BG946">
        <v>5</v>
      </c>
      <c r="BH946">
        <v>251556.60247000001</v>
      </c>
    </row>
    <row r="947" spans="1:93" x14ac:dyDescent="0.2">
      <c r="A947">
        <v>952</v>
      </c>
      <c r="B947">
        <v>295402</v>
      </c>
      <c r="C947" t="s">
        <v>31564</v>
      </c>
      <c r="D947" t="s">
        <v>31565</v>
      </c>
      <c r="E947" t="s">
        <v>31566</v>
      </c>
      <c r="F947" t="s">
        <v>31567</v>
      </c>
      <c r="G947" t="s">
        <v>26520</v>
      </c>
      <c r="H947" t="s">
        <v>15</v>
      </c>
      <c r="I947">
        <v>66000</v>
      </c>
      <c r="J947">
        <v>1</v>
      </c>
      <c r="K947">
        <v>66000</v>
      </c>
      <c r="L947">
        <v>295402</v>
      </c>
      <c r="M947" t="s">
        <v>25497</v>
      </c>
      <c r="N947" t="s">
        <v>25498</v>
      </c>
      <c r="O947">
        <v>3491</v>
      </c>
      <c r="P947" t="s">
        <v>27468</v>
      </c>
      <c r="Q947">
        <v>29</v>
      </c>
      <c r="R947">
        <v>939</v>
      </c>
      <c r="S947">
        <v>100</v>
      </c>
      <c r="T947">
        <v>1000</v>
      </c>
      <c r="U947">
        <v>218</v>
      </c>
      <c r="V947">
        <v>866</v>
      </c>
      <c r="W947">
        <v>143</v>
      </c>
      <c r="X947">
        <v>74</v>
      </c>
      <c r="Y947">
        <v>35</v>
      </c>
      <c r="Z947" t="s">
        <v>25500</v>
      </c>
      <c r="AA947" t="s">
        <v>25416</v>
      </c>
      <c r="AB947">
        <v>25</v>
      </c>
      <c r="AC947">
        <v>49</v>
      </c>
      <c r="AD947">
        <v>59</v>
      </c>
      <c r="AE947">
        <v>69</v>
      </c>
      <c r="AF947">
        <v>69</v>
      </c>
      <c r="AG947">
        <v>89</v>
      </c>
      <c r="AH947">
        <v>98</v>
      </c>
      <c r="AI947">
        <v>178</v>
      </c>
      <c r="AJ947">
        <v>276</v>
      </c>
      <c r="AK947" t="s">
        <v>31568</v>
      </c>
      <c r="AL947" t="s">
        <v>31569</v>
      </c>
      <c r="AM947" t="s">
        <v>31570</v>
      </c>
      <c r="AN947">
        <v>11</v>
      </c>
      <c r="AO947" s="4">
        <v>0.60919999999999996</v>
      </c>
      <c r="AP947" s="4">
        <v>0.38850000000000001</v>
      </c>
      <c r="AQ947" s="4">
        <v>2.3E-3</v>
      </c>
      <c r="AR947">
        <v>5</v>
      </c>
      <c r="AS947">
        <v>117932.32802</v>
      </c>
    </row>
    <row r="948" spans="1:93" x14ac:dyDescent="0.2">
      <c r="A948">
        <v>953</v>
      </c>
      <c r="B948">
        <v>130737</v>
      </c>
      <c r="C948" t="s">
        <v>31571</v>
      </c>
      <c r="D948" t="s">
        <v>31572</v>
      </c>
      <c r="E948" t="s">
        <v>31573</v>
      </c>
      <c r="F948" t="s">
        <v>25972</v>
      </c>
      <c r="G948" t="s">
        <v>145</v>
      </c>
      <c r="H948">
        <v>15000</v>
      </c>
      <c r="I948">
        <v>1.24</v>
      </c>
      <c r="J948">
        <v>18600</v>
      </c>
      <c r="K948">
        <v>162113.88</v>
      </c>
      <c r="L948" t="s">
        <v>26318</v>
      </c>
      <c r="M948" t="s">
        <v>25413</v>
      </c>
      <c r="N948">
        <v>3483</v>
      </c>
      <c r="O948" t="s">
        <v>27286</v>
      </c>
      <c r="P948">
        <v>1218</v>
      </c>
      <c r="Q948">
        <v>350</v>
      </c>
      <c r="R948">
        <v>1099</v>
      </c>
      <c r="S948">
        <v>200</v>
      </c>
      <c r="T948">
        <v>202</v>
      </c>
      <c r="U948">
        <v>50</v>
      </c>
      <c r="V948">
        <v>37</v>
      </c>
      <c r="W948">
        <v>9</v>
      </c>
      <c r="X948">
        <v>0</v>
      </c>
      <c r="Y948">
        <v>4</v>
      </c>
      <c r="Z948" t="s">
        <v>25698</v>
      </c>
      <c r="AA948" t="s">
        <v>25341</v>
      </c>
      <c r="AB948">
        <v>23</v>
      </c>
      <c r="AC948">
        <v>40</v>
      </c>
      <c r="AD948">
        <v>45</v>
      </c>
      <c r="AE948">
        <v>92</v>
      </c>
      <c r="AF948">
        <v>108</v>
      </c>
      <c r="AG948">
        <v>166</v>
      </c>
      <c r="AH948">
        <v>199</v>
      </c>
      <c r="AI948">
        <v>398</v>
      </c>
      <c r="AJ948">
        <v>455</v>
      </c>
      <c r="AK948">
        <v>746</v>
      </c>
      <c r="AL948" t="s">
        <v>31574</v>
      </c>
      <c r="AM948" t="s">
        <v>31575</v>
      </c>
      <c r="AN948" t="s">
        <v>31576</v>
      </c>
      <c r="AO948">
        <v>12</v>
      </c>
      <c r="AP948" s="4">
        <v>0.91290000000000004</v>
      </c>
      <c r="AQ948" s="4">
        <v>8.5900000000000004E-2</v>
      </c>
      <c r="AR948" s="4">
        <v>1.1999999999999999E-3</v>
      </c>
      <c r="AS948">
        <v>5</v>
      </c>
      <c r="AT948">
        <v>35263.374490000002</v>
      </c>
    </row>
    <row r="949" spans="1:93" x14ac:dyDescent="0.2">
      <c r="A949">
        <v>954</v>
      </c>
      <c r="B949">
        <v>88904</v>
      </c>
      <c r="C949" t="s">
        <v>31577</v>
      </c>
      <c r="D949" t="s">
        <v>31578</v>
      </c>
      <c r="E949" t="s">
        <v>27133</v>
      </c>
      <c r="F949" t="s">
        <v>25564</v>
      </c>
      <c r="G949" t="s">
        <v>145</v>
      </c>
      <c r="H949">
        <v>6000</v>
      </c>
      <c r="I949">
        <v>1.24</v>
      </c>
      <c r="J949">
        <v>7440</v>
      </c>
      <c r="K949">
        <v>110240.96000000001</v>
      </c>
      <c r="L949" t="s">
        <v>26318</v>
      </c>
      <c r="M949" t="s">
        <v>25413</v>
      </c>
      <c r="N949">
        <v>3480</v>
      </c>
      <c r="O949" t="s">
        <v>28679</v>
      </c>
      <c r="P949">
        <v>14</v>
      </c>
      <c r="Q949">
        <v>468</v>
      </c>
      <c r="R949">
        <v>2187</v>
      </c>
      <c r="S949">
        <v>577</v>
      </c>
      <c r="T949">
        <v>127</v>
      </c>
      <c r="U949">
        <v>45</v>
      </c>
      <c r="V949">
        <v>13</v>
      </c>
      <c r="W949" t="s">
        <v>25698</v>
      </c>
      <c r="X949" t="s">
        <v>28221</v>
      </c>
      <c r="Y949">
        <v>16</v>
      </c>
      <c r="Z949">
        <v>17</v>
      </c>
      <c r="AA949">
        <v>24</v>
      </c>
      <c r="AB949">
        <v>47</v>
      </c>
      <c r="AC949">
        <v>69</v>
      </c>
      <c r="AD949">
        <v>112</v>
      </c>
      <c r="AE949">
        <v>212</v>
      </c>
      <c r="AF949" t="s">
        <v>31579</v>
      </c>
      <c r="AG949" t="s">
        <v>31580</v>
      </c>
      <c r="AH949" t="s">
        <v>31581</v>
      </c>
      <c r="AI949">
        <v>9</v>
      </c>
      <c r="AJ949" s="4">
        <v>0.9466</v>
      </c>
      <c r="AK949" s="4">
        <v>5.3400000000000003E-2</v>
      </c>
      <c r="AL949" s="4">
        <v>0</v>
      </c>
      <c r="AM949">
        <v>5</v>
      </c>
      <c r="AN949">
        <v>80400.848920000004</v>
      </c>
    </row>
    <row r="950" spans="1:93" x14ac:dyDescent="0.2">
      <c r="A950">
        <v>955</v>
      </c>
      <c r="B950">
        <v>624474</v>
      </c>
      <c r="C950" t="s">
        <v>31582</v>
      </c>
      <c r="D950" t="s">
        <v>31583</v>
      </c>
      <c r="E950" t="s">
        <v>25350</v>
      </c>
      <c r="F950" t="s">
        <v>15</v>
      </c>
      <c r="G950">
        <v>15000</v>
      </c>
      <c r="H950">
        <v>1</v>
      </c>
      <c r="I950">
        <v>15000</v>
      </c>
      <c r="J950">
        <v>624474</v>
      </c>
      <c r="K950" t="s">
        <v>25337</v>
      </c>
      <c r="L950" t="s">
        <v>25338</v>
      </c>
      <c r="M950">
        <v>3478</v>
      </c>
      <c r="N950" t="s">
        <v>31584</v>
      </c>
      <c r="O950">
        <v>32</v>
      </c>
      <c r="P950">
        <v>575</v>
      </c>
      <c r="Q950">
        <v>500</v>
      </c>
      <c r="R950">
        <v>499</v>
      </c>
      <c r="S950">
        <v>800</v>
      </c>
      <c r="T950">
        <v>638</v>
      </c>
      <c r="U950">
        <v>60</v>
      </c>
      <c r="V950" t="s">
        <v>31585</v>
      </c>
      <c r="W950" t="s">
        <v>25384</v>
      </c>
      <c r="X950">
        <v>25</v>
      </c>
      <c r="Y950">
        <v>135</v>
      </c>
      <c r="Z950">
        <v>140</v>
      </c>
      <c r="AA950">
        <v>160</v>
      </c>
      <c r="AB950">
        <v>162</v>
      </c>
      <c r="AC950">
        <v>170</v>
      </c>
      <c r="AD950">
        <v>250</v>
      </c>
      <c r="AE950" t="s">
        <v>25596</v>
      </c>
      <c r="AF950" t="s">
        <v>31586</v>
      </c>
      <c r="AG950" t="s">
        <v>31587</v>
      </c>
      <c r="AH950">
        <v>9</v>
      </c>
      <c r="AI950" s="4">
        <v>0.50539999999999996</v>
      </c>
      <c r="AJ950" s="4">
        <v>0.49459999999999998</v>
      </c>
      <c r="AK950" s="4">
        <v>0</v>
      </c>
      <c r="AL950">
        <v>5</v>
      </c>
      <c r="AM950">
        <v>447233.26319000003</v>
      </c>
    </row>
    <row r="951" spans="1:93" x14ac:dyDescent="0.2">
      <c r="A951">
        <v>956</v>
      </c>
      <c r="B951">
        <v>580902</v>
      </c>
      <c r="C951" t="s">
        <v>31588</v>
      </c>
      <c r="D951" t="s">
        <v>31589</v>
      </c>
      <c r="E951" t="s">
        <v>31590</v>
      </c>
      <c r="F951" t="s">
        <v>25564</v>
      </c>
      <c r="G951" t="s">
        <v>15</v>
      </c>
      <c r="H951">
        <v>100000</v>
      </c>
      <c r="I951">
        <v>1</v>
      </c>
      <c r="J951">
        <v>100000</v>
      </c>
      <c r="K951">
        <v>580902</v>
      </c>
      <c r="L951" t="s">
        <v>25632</v>
      </c>
      <c r="M951" t="s">
        <v>25478</v>
      </c>
      <c r="N951">
        <v>3475</v>
      </c>
      <c r="O951" t="s">
        <v>30298</v>
      </c>
      <c r="P951">
        <v>6</v>
      </c>
      <c r="Q951">
        <v>800</v>
      </c>
      <c r="R951">
        <v>1826</v>
      </c>
      <c r="S951">
        <v>81</v>
      </c>
      <c r="T951">
        <v>448</v>
      </c>
      <c r="U951">
        <v>138</v>
      </c>
      <c r="V951">
        <v>43</v>
      </c>
      <c r="W951">
        <v>21</v>
      </c>
      <c r="X951" t="s">
        <v>28810</v>
      </c>
      <c r="Y951" t="s">
        <v>25355</v>
      </c>
      <c r="Z951">
        <v>19</v>
      </c>
      <c r="AA951">
        <v>109</v>
      </c>
      <c r="AB951">
        <v>139</v>
      </c>
      <c r="AC951">
        <v>159</v>
      </c>
      <c r="AD951">
        <v>189</v>
      </c>
      <c r="AE951">
        <v>270</v>
      </c>
      <c r="AF951">
        <v>378</v>
      </c>
      <c r="AG951">
        <v>650</v>
      </c>
      <c r="AH951" t="s">
        <v>26718</v>
      </c>
      <c r="AI951" t="s">
        <v>31591</v>
      </c>
      <c r="AJ951" t="s">
        <v>31592</v>
      </c>
      <c r="AK951">
        <v>10</v>
      </c>
      <c r="AL951" s="4">
        <v>0.8075</v>
      </c>
      <c r="AM951" s="4">
        <v>0.1925</v>
      </c>
      <c r="AN951" s="4">
        <v>0</v>
      </c>
      <c r="AO951">
        <v>5</v>
      </c>
      <c r="AP951">
        <v>405432.01212000003</v>
      </c>
    </row>
    <row r="952" spans="1:93" x14ac:dyDescent="0.2">
      <c r="A952">
        <v>957</v>
      </c>
      <c r="B952">
        <v>28509</v>
      </c>
      <c r="C952" t="s">
        <v>31593</v>
      </c>
      <c r="D952" t="s">
        <v>31594</v>
      </c>
      <c r="E952" t="s">
        <v>31595</v>
      </c>
      <c r="F952" t="s">
        <v>31596</v>
      </c>
      <c r="G952" t="s">
        <v>25423</v>
      </c>
      <c r="H952" t="s">
        <v>15</v>
      </c>
      <c r="I952">
        <v>10000</v>
      </c>
      <c r="J952">
        <v>1</v>
      </c>
      <c r="K952">
        <v>10000</v>
      </c>
      <c r="L952">
        <v>28509</v>
      </c>
      <c r="M952" t="s">
        <v>25664</v>
      </c>
      <c r="N952" t="s">
        <v>25665</v>
      </c>
      <c r="O952">
        <v>3468</v>
      </c>
      <c r="P952" t="s">
        <v>30262</v>
      </c>
      <c r="Q952">
        <v>17</v>
      </c>
      <c r="R952">
        <v>159</v>
      </c>
      <c r="S952">
        <v>14</v>
      </c>
      <c r="T952">
        <v>1</v>
      </c>
      <c r="U952">
        <v>5</v>
      </c>
      <c r="V952">
        <v>17</v>
      </c>
      <c r="W952" t="s">
        <v>25363</v>
      </c>
      <c r="X952" t="s">
        <v>29595</v>
      </c>
      <c r="Y952">
        <v>59</v>
      </c>
      <c r="Z952">
        <v>95</v>
      </c>
      <c r="AA952">
        <v>115</v>
      </c>
      <c r="AB952">
        <v>129</v>
      </c>
      <c r="AC952">
        <v>149</v>
      </c>
      <c r="AD952">
        <v>185</v>
      </c>
      <c r="AE952" t="s">
        <v>27075</v>
      </c>
      <c r="AF952" t="s">
        <v>31597</v>
      </c>
      <c r="AG952" t="s">
        <v>31598</v>
      </c>
      <c r="AH952">
        <v>8</v>
      </c>
      <c r="AI952" s="4">
        <v>0.91510000000000002</v>
      </c>
      <c r="AJ952" s="4">
        <v>8.4900000000000003E-2</v>
      </c>
      <c r="AK952" s="4">
        <v>0</v>
      </c>
      <c r="AL952">
        <v>5</v>
      </c>
      <c r="AM952">
        <v>155266.23772999999</v>
      </c>
    </row>
    <row r="953" spans="1:93" x14ac:dyDescent="0.2">
      <c r="A953">
        <v>958</v>
      </c>
      <c r="B953">
        <v>137232</v>
      </c>
      <c r="C953" t="s">
        <v>31599</v>
      </c>
      <c r="D953" t="s">
        <v>31600</v>
      </c>
      <c r="E953" t="s">
        <v>31601</v>
      </c>
      <c r="F953" t="s">
        <v>25380</v>
      </c>
      <c r="G953" t="s">
        <v>15</v>
      </c>
      <c r="H953">
        <v>120000</v>
      </c>
      <c r="I953">
        <v>1</v>
      </c>
      <c r="J953">
        <v>120000</v>
      </c>
      <c r="K953">
        <v>137232</v>
      </c>
      <c r="L953" t="s">
        <v>31602</v>
      </c>
      <c r="M953" t="s">
        <v>26180</v>
      </c>
      <c r="N953">
        <v>3468</v>
      </c>
      <c r="O953" t="s">
        <v>26978</v>
      </c>
      <c r="P953">
        <v>1145</v>
      </c>
      <c r="Q953">
        <v>377</v>
      </c>
      <c r="R953">
        <v>183</v>
      </c>
      <c r="S953">
        <v>59</v>
      </c>
      <c r="T953">
        <v>216</v>
      </c>
      <c r="U953">
        <v>210</v>
      </c>
      <c r="V953">
        <v>38</v>
      </c>
      <c r="W953">
        <v>121</v>
      </c>
      <c r="X953">
        <v>7</v>
      </c>
      <c r="Y953">
        <v>42</v>
      </c>
      <c r="Z953">
        <v>14</v>
      </c>
      <c r="AA953">
        <v>2</v>
      </c>
      <c r="AB953">
        <v>3</v>
      </c>
      <c r="AC953">
        <v>0</v>
      </c>
      <c r="AD953" t="s">
        <v>25698</v>
      </c>
      <c r="AE953" t="s">
        <v>25490</v>
      </c>
      <c r="AF953">
        <v>15</v>
      </c>
      <c r="AG953">
        <v>30</v>
      </c>
      <c r="AH953">
        <v>30</v>
      </c>
      <c r="AI953">
        <v>45</v>
      </c>
      <c r="AJ953">
        <v>60</v>
      </c>
      <c r="AK953">
        <v>95</v>
      </c>
      <c r="AL953">
        <v>100</v>
      </c>
      <c r="AM953">
        <v>130</v>
      </c>
      <c r="AN953">
        <v>150</v>
      </c>
      <c r="AO953">
        <v>200</v>
      </c>
      <c r="AP953">
        <v>500</v>
      </c>
      <c r="AQ953">
        <v>1000</v>
      </c>
      <c r="AR953">
        <v>2500</v>
      </c>
      <c r="AS953">
        <v>5000</v>
      </c>
      <c r="AT953" t="s">
        <v>26655</v>
      </c>
      <c r="AU953" t="s">
        <v>31603</v>
      </c>
      <c r="AV953" t="s">
        <v>31604</v>
      </c>
      <c r="AW953">
        <v>16</v>
      </c>
      <c r="AX953" s="4">
        <v>0.80879999999999996</v>
      </c>
      <c r="AY953" s="4">
        <v>0.17330000000000001</v>
      </c>
      <c r="AZ953" s="4">
        <v>1.7899999999999999E-2</v>
      </c>
      <c r="BA953">
        <v>5</v>
      </c>
      <c r="BB953">
        <v>81511.709220000004</v>
      </c>
    </row>
    <row r="954" spans="1:93" x14ac:dyDescent="0.2">
      <c r="A954">
        <v>959</v>
      </c>
      <c r="B954">
        <v>110353</v>
      </c>
      <c r="C954" t="s">
        <v>31605</v>
      </c>
      <c r="D954" t="s">
        <v>31606</v>
      </c>
      <c r="E954" t="s">
        <v>25739</v>
      </c>
      <c r="F954" t="s">
        <v>15</v>
      </c>
      <c r="G954">
        <v>8000</v>
      </c>
      <c r="H954">
        <v>1</v>
      </c>
      <c r="I954">
        <v>8000</v>
      </c>
      <c r="J954">
        <v>110353</v>
      </c>
      <c r="K954" t="s">
        <v>25962</v>
      </c>
      <c r="L954" t="s">
        <v>25544</v>
      </c>
      <c r="M954">
        <v>3468</v>
      </c>
      <c r="N954" t="s">
        <v>26392</v>
      </c>
      <c r="O954">
        <v>23</v>
      </c>
      <c r="P954">
        <v>137</v>
      </c>
      <c r="Q954">
        <v>1073</v>
      </c>
      <c r="R954">
        <v>356</v>
      </c>
      <c r="S954">
        <v>159</v>
      </c>
      <c r="T954">
        <v>68</v>
      </c>
      <c r="U954">
        <v>73</v>
      </c>
      <c r="V954">
        <v>230</v>
      </c>
      <c r="W954">
        <v>156</v>
      </c>
      <c r="X954">
        <v>341</v>
      </c>
      <c r="Y954">
        <v>19</v>
      </c>
      <c r="Z954">
        <v>67</v>
      </c>
      <c r="AA954">
        <v>7</v>
      </c>
      <c r="AB954">
        <v>31</v>
      </c>
      <c r="AC954">
        <v>289</v>
      </c>
      <c r="AD954">
        <v>12</v>
      </c>
      <c r="AE954">
        <v>9</v>
      </c>
      <c r="AF954">
        <v>9</v>
      </c>
      <c r="AG954">
        <v>12</v>
      </c>
      <c r="AH954">
        <v>6</v>
      </c>
      <c r="AI954">
        <v>1</v>
      </c>
      <c r="AJ954">
        <v>3</v>
      </c>
      <c r="AK954">
        <v>4</v>
      </c>
      <c r="AL954">
        <v>6</v>
      </c>
      <c r="AM954">
        <v>9</v>
      </c>
      <c r="AN954">
        <v>3</v>
      </c>
      <c r="AO954">
        <v>0</v>
      </c>
      <c r="AP954">
        <v>0</v>
      </c>
      <c r="AQ954">
        <v>0</v>
      </c>
      <c r="AR954">
        <v>0</v>
      </c>
      <c r="AS954">
        <v>0</v>
      </c>
      <c r="AT954">
        <v>0</v>
      </c>
      <c r="AU954">
        <v>0</v>
      </c>
      <c r="AV954">
        <v>0</v>
      </c>
      <c r="AW954" t="s">
        <v>25698</v>
      </c>
      <c r="AX954" t="s">
        <v>25355</v>
      </c>
      <c r="AY954">
        <v>3</v>
      </c>
      <c r="AZ954">
        <v>5</v>
      </c>
      <c r="BA954">
        <v>8</v>
      </c>
      <c r="BB954">
        <v>9</v>
      </c>
      <c r="BC954">
        <v>12</v>
      </c>
      <c r="BD954">
        <v>15</v>
      </c>
      <c r="BE954">
        <v>20</v>
      </c>
      <c r="BF954">
        <v>25</v>
      </c>
      <c r="BG954">
        <v>35</v>
      </c>
      <c r="BH954">
        <v>35</v>
      </c>
      <c r="BI954">
        <v>40</v>
      </c>
      <c r="BJ954">
        <v>50</v>
      </c>
      <c r="BK954">
        <v>50</v>
      </c>
      <c r="BL954">
        <v>75</v>
      </c>
      <c r="BM954">
        <v>100</v>
      </c>
      <c r="BN954">
        <v>100</v>
      </c>
      <c r="BO954">
        <v>150</v>
      </c>
      <c r="BP954">
        <v>250</v>
      </c>
      <c r="BQ954">
        <v>250</v>
      </c>
      <c r="BR954">
        <v>300</v>
      </c>
      <c r="BS954">
        <v>300</v>
      </c>
      <c r="BT954">
        <v>300</v>
      </c>
      <c r="BU954">
        <v>500</v>
      </c>
      <c r="BV954">
        <v>500</v>
      </c>
      <c r="BW954">
        <v>750</v>
      </c>
      <c r="BX954">
        <v>1000</v>
      </c>
      <c r="BY954">
        <v>2500</v>
      </c>
      <c r="BZ954">
        <v>3000</v>
      </c>
      <c r="CA954">
        <v>5000</v>
      </c>
      <c r="CB954">
        <v>7500</v>
      </c>
      <c r="CC954">
        <v>10000</v>
      </c>
      <c r="CD954">
        <v>10000</v>
      </c>
      <c r="CE954">
        <v>10000</v>
      </c>
      <c r="CF954">
        <v>10000</v>
      </c>
      <c r="CG954" t="s">
        <v>25365</v>
      </c>
      <c r="CH954" t="s">
        <v>31607</v>
      </c>
      <c r="CI954" t="s">
        <v>31608</v>
      </c>
      <c r="CJ954">
        <v>36</v>
      </c>
      <c r="CK954" s="4">
        <v>0.55310000000000004</v>
      </c>
      <c r="CL954" s="4">
        <v>0.20250000000000001</v>
      </c>
      <c r="CM954" s="4">
        <v>0.24440000000000001</v>
      </c>
      <c r="CN954">
        <v>5</v>
      </c>
      <c r="CO954">
        <v>80011.768859999996</v>
      </c>
    </row>
    <row r="955" spans="1:93" x14ac:dyDescent="0.2">
      <c r="A955">
        <v>960</v>
      </c>
      <c r="B955">
        <v>88093</v>
      </c>
      <c r="C955" t="s">
        <v>31609</v>
      </c>
      <c r="D955" t="s">
        <v>31610</v>
      </c>
      <c r="E955" t="s">
        <v>25380</v>
      </c>
      <c r="F955" t="s">
        <v>15</v>
      </c>
      <c r="G955">
        <v>14000</v>
      </c>
      <c r="H955">
        <v>1</v>
      </c>
      <c r="I955">
        <v>14000</v>
      </c>
      <c r="J955">
        <v>88093</v>
      </c>
      <c r="K955" t="s">
        <v>29183</v>
      </c>
      <c r="L955" t="s">
        <v>29184</v>
      </c>
      <c r="M955">
        <v>3467</v>
      </c>
      <c r="N955" t="s">
        <v>29427</v>
      </c>
      <c r="O955">
        <v>33</v>
      </c>
      <c r="P955">
        <v>565</v>
      </c>
      <c r="Q955">
        <v>200</v>
      </c>
      <c r="R955">
        <v>91</v>
      </c>
      <c r="S955">
        <v>125</v>
      </c>
      <c r="T955">
        <v>68</v>
      </c>
      <c r="U955">
        <v>37</v>
      </c>
      <c r="V955">
        <v>611</v>
      </c>
      <c r="W955">
        <v>678</v>
      </c>
      <c r="X955">
        <v>70</v>
      </c>
      <c r="Y955">
        <v>71</v>
      </c>
      <c r="Z955">
        <v>55</v>
      </c>
      <c r="AA955">
        <v>11</v>
      </c>
      <c r="AB955">
        <v>51</v>
      </c>
      <c r="AC955">
        <v>206</v>
      </c>
      <c r="AD955">
        <v>35</v>
      </c>
      <c r="AE955">
        <v>35</v>
      </c>
      <c r="AF955">
        <v>52</v>
      </c>
      <c r="AG955">
        <v>17</v>
      </c>
      <c r="AH955">
        <v>306</v>
      </c>
      <c r="AI955">
        <v>59</v>
      </c>
      <c r="AJ955">
        <v>4</v>
      </c>
      <c r="AK955">
        <v>3</v>
      </c>
      <c r="AL955">
        <v>10</v>
      </c>
      <c r="AM955">
        <v>2</v>
      </c>
      <c r="AN955">
        <v>3</v>
      </c>
      <c r="AO955" t="s">
        <v>25594</v>
      </c>
      <c r="AP955" t="s">
        <v>25355</v>
      </c>
      <c r="AQ955">
        <v>5</v>
      </c>
      <c r="AR955">
        <v>10</v>
      </c>
      <c r="AS955">
        <v>10</v>
      </c>
      <c r="AT955">
        <v>10</v>
      </c>
      <c r="AU955">
        <v>10</v>
      </c>
      <c r="AV955">
        <v>10</v>
      </c>
      <c r="AW955">
        <v>10</v>
      </c>
      <c r="AX955">
        <v>15</v>
      </c>
      <c r="AY955">
        <v>15</v>
      </c>
      <c r="AZ955">
        <v>15</v>
      </c>
      <c r="BA955">
        <v>15</v>
      </c>
      <c r="BB955">
        <v>15</v>
      </c>
      <c r="BC955">
        <v>15</v>
      </c>
      <c r="BD955">
        <v>30</v>
      </c>
      <c r="BE955">
        <v>45</v>
      </c>
      <c r="BF955">
        <v>45</v>
      </c>
      <c r="BG955">
        <v>45</v>
      </c>
      <c r="BH955">
        <v>45</v>
      </c>
      <c r="BI955">
        <v>45</v>
      </c>
      <c r="BJ955">
        <v>47</v>
      </c>
      <c r="BK955">
        <v>90</v>
      </c>
      <c r="BL955">
        <v>90</v>
      </c>
      <c r="BM955">
        <v>90</v>
      </c>
      <c r="BN955">
        <v>90</v>
      </c>
      <c r="BO955">
        <v>90</v>
      </c>
      <c r="BP955">
        <v>500</v>
      </c>
      <c r="BQ955" t="s">
        <v>25342</v>
      </c>
      <c r="BR955" t="s">
        <v>31611</v>
      </c>
      <c r="BS955" t="s">
        <v>31612</v>
      </c>
      <c r="BT955">
        <v>28</v>
      </c>
      <c r="BU955" s="4">
        <v>0.27</v>
      </c>
      <c r="BV955" s="4">
        <v>0.44090000000000001</v>
      </c>
      <c r="BW955" s="4">
        <v>0.28910000000000002</v>
      </c>
      <c r="BX955">
        <v>5</v>
      </c>
      <c r="BY955">
        <v>97315.54565</v>
      </c>
    </row>
    <row r="956" spans="1:93" x14ac:dyDescent="0.2">
      <c r="A956">
        <v>961</v>
      </c>
      <c r="B956">
        <v>72627</v>
      </c>
      <c r="C956" t="s">
        <v>31613</v>
      </c>
      <c r="D956" t="s">
        <v>31614</v>
      </c>
      <c r="E956" t="s">
        <v>31615</v>
      </c>
      <c r="F956" t="s">
        <v>25380</v>
      </c>
      <c r="G956" t="s">
        <v>15</v>
      </c>
      <c r="H956">
        <v>12500</v>
      </c>
      <c r="I956">
        <v>1</v>
      </c>
      <c r="J956">
        <v>12500</v>
      </c>
      <c r="K956">
        <v>72627</v>
      </c>
      <c r="L956" t="s">
        <v>26318</v>
      </c>
      <c r="M956" t="s">
        <v>25413</v>
      </c>
      <c r="N956">
        <v>3464</v>
      </c>
      <c r="O956" t="s">
        <v>28126</v>
      </c>
      <c r="P956">
        <v>2620</v>
      </c>
      <c r="Q956">
        <v>207</v>
      </c>
      <c r="R956">
        <v>345</v>
      </c>
      <c r="S956">
        <v>138</v>
      </c>
      <c r="T956">
        <v>8</v>
      </c>
      <c r="U956">
        <v>5</v>
      </c>
      <c r="V956">
        <v>18</v>
      </c>
      <c r="W956">
        <v>3</v>
      </c>
      <c r="X956">
        <v>0</v>
      </c>
      <c r="Y956" t="s">
        <v>25698</v>
      </c>
      <c r="Z956" t="s">
        <v>25355</v>
      </c>
      <c r="AA956">
        <v>10</v>
      </c>
      <c r="AB956">
        <v>20</v>
      </c>
      <c r="AC956">
        <v>45</v>
      </c>
      <c r="AD956">
        <v>85</v>
      </c>
      <c r="AE956">
        <v>200</v>
      </c>
      <c r="AF956">
        <v>200</v>
      </c>
      <c r="AG956">
        <v>350</v>
      </c>
      <c r="AH956">
        <v>1500</v>
      </c>
      <c r="AI956">
        <v>2500</v>
      </c>
      <c r="AJ956" t="s">
        <v>26309</v>
      </c>
      <c r="AK956" t="s">
        <v>31616</v>
      </c>
      <c r="AL956" t="s">
        <v>31617</v>
      </c>
      <c r="AM956" t="s">
        <v>31618</v>
      </c>
      <c r="AN956">
        <v>11</v>
      </c>
      <c r="AO956" s="4">
        <v>0.99009999999999998</v>
      </c>
      <c r="AP956" s="4">
        <v>9.9000000000000008E-3</v>
      </c>
      <c r="AQ956" s="4">
        <v>0</v>
      </c>
      <c r="AR956">
        <v>5</v>
      </c>
      <c r="AS956">
        <v>112331.89139</v>
      </c>
    </row>
    <row r="957" spans="1:93" x14ac:dyDescent="0.2">
      <c r="A957">
        <v>962</v>
      </c>
      <c r="B957">
        <v>470279</v>
      </c>
      <c r="C957" t="s">
        <v>31619</v>
      </c>
      <c r="D957" t="s">
        <v>31620</v>
      </c>
      <c r="E957" t="s">
        <v>31621</v>
      </c>
      <c r="F957" t="s">
        <v>31622</v>
      </c>
      <c r="G957" t="s">
        <v>31623</v>
      </c>
      <c r="H957" t="s">
        <v>26133</v>
      </c>
      <c r="I957" t="s">
        <v>15</v>
      </c>
      <c r="J957">
        <v>75000</v>
      </c>
      <c r="K957">
        <v>1</v>
      </c>
      <c r="L957">
        <v>75000</v>
      </c>
      <c r="M957">
        <v>470279</v>
      </c>
      <c r="N957" t="s">
        <v>25642</v>
      </c>
      <c r="O957" t="s">
        <v>25643</v>
      </c>
      <c r="P957">
        <v>3463</v>
      </c>
      <c r="Q957" t="s">
        <v>26050</v>
      </c>
      <c r="R957">
        <v>1084</v>
      </c>
      <c r="S957">
        <v>660</v>
      </c>
      <c r="T957">
        <v>456</v>
      </c>
      <c r="U957">
        <v>739</v>
      </c>
      <c r="V957">
        <v>125</v>
      </c>
      <c r="W957">
        <v>110</v>
      </c>
      <c r="X957">
        <v>29</v>
      </c>
      <c r="Y957">
        <v>176</v>
      </c>
      <c r="Z957" t="s">
        <v>25363</v>
      </c>
      <c r="AA957" t="s">
        <v>25974</v>
      </c>
      <c r="AB957">
        <v>70</v>
      </c>
      <c r="AC957">
        <v>90</v>
      </c>
      <c r="AD957">
        <v>135</v>
      </c>
      <c r="AE957">
        <v>155</v>
      </c>
      <c r="AF957">
        <v>175</v>
      </c>
      <c r="AG957">
        <v>200</v>
      </c>
      <c r="AH957">
        <v>260</v>
      </c>
      <c r="AI957">
        <v>400</v>
      </c>
      <c r="AJ957" t="s">
        <v>25501</v>
      </c>
      <c r="AK957" t="s">
        <v>31624</v>
      </c>
      <c r="AL957" t="s">
        <v>31625</v>
      </c>
      <c r="AM957">
        <v>10</v>
      </c>
      <c r="AN957" s="4">
        <v>0.87160000000000004</v>
      </c>
      <c r="AO957" s="4">
        <v>0.12839999999999999</v>
      </c>
      <c r="AP957" s="4">
        <v>0</v>
      </c>
      <c r="AQ957">
        <v>5</v>
      </c>
      <c r="AR957">
        <v>292774.63094</v>
      </c>
    </row>
    <row r="958" spans="1:93" x14ac:dyDescent="0.2">
      <c r="A958">
        <v>963</v>
      </c>
      <c r="B958">
        <v>311788</v>
      </c>
      <c r="C958" t="s">
        <v>31626</v>
      </c>
      <c r="D958" t="s">
        <v>31627</v>
      </c>
      <c r="E958" t="s">
        <v>25564</v>
      </c>
      <c r="F958" t="s">
        <v>15</v>
      </c>
      <c r="G958">
        <v>16000</v>
      </c>
      <c r="H958">
        <v>1</v>
      </c>
      <c r="I958">
        <v>16000</v>
      </c>
      <c r="J958">
        <v>311788</v>
      </c>
      <c r="K958" t="s">
        <v>1438</v>
      </c>
      <c r="L958" t="s">
        <v>27474</v>
      </c>
      <c r="M958">
        <v>3462</v>
      </c>
      <c r="N958" t="s">
        <v>27500</v>
      </c>
      <c r="O958">
        <v>49</v>
      </c>
      <c r="P958">
        <v>200</v>
      </c>
      <c r="Q958">
        <v>199</v>
      </c>
      <c r="R958">
        <v>600</v>
      </c>
      <c r="S958">
        <v>150</v>
      </c>
      <c r="T958">
        <v>827</v>
      </c>
      <c r="U958">
        <v>355</v>
      </c>
      <c r="V958">
        <v>299</v>
      </c>
      <c r="W958">
        <v>461</v>
      </c>
      <c r="X958">
        <v>50</v>
      </c>
      <c r="Y958">
        <v>88</v>
      </c>
      <c r="Z958">
        <v>50</v>
      </c>
      <c r="AA958">
        <v>16</v>
      </c>
      <c r="AB958">
        <v>23</v>
      </c>
      <c r="AC958" t="s">
        <v>25415</v>
      </c>
      <c r="AD958" t="s">
        <v>27177</v>
      </c>
      <c r="AE958">
        <v>39</v>
      </c>
      <c r="AF958">
        <v>49</v>
      </c>
      <c r="AG958">
        <v>49</v>
      </c>
      <c r="AH958">
        <v>59</v>
      </c>
      <c r="AI958">
        <v>59</v>
      </c>
      <c r="AJ958">
        <v>59</v>
      </c>
      <c r="AK958">
        <v>59</v>
      </c>
      <c r="AL958">
        <v>99</v>
      </c>
      <c r="AM958">
        <v>99</v>
      </c>
      <c r="AN958">
        <v>138</v>
      </c>
      <c r="AO958">
        <v>138</v>
      </c>
      <c r="AP958">
        <v>230</v>
      </c>
      <c r="AQ958">
        <v>230</v>
      </c>
      <c r="AR958">
        <v>450</v>
      </c>
      <c r="AS958" t="s">
        <v>31628</v>
      </c>
      <c r="AT958" t="s">
        <v>31629</v>
      </c>
      <c r="AU958" t="s">
        <v>31630</v>
      </c>
      <c r="AV958" t="s">
        <v>31631</v>
      </c>
      <c r="AW958">
        <v>16</v>
      </c>
      <c r="AX958" s="4">
        <v>0.3211</v>
      </c>
      <c r="AY958" s="4">
        <v>0.6119</v>
      </c>
      <c r="AZ958" s="4">
        <v>6.7000000000000004E-2</v>
      </c>
      <c r="BA958">
        <v>5</v>
      </c>
      <c r="BB958">
        <v>137408.6649</v>
      </c>
    </row>
    <row r="959" spans="1:93" x14ac:dyDescent="0.2">
      <c r="A959">
        <v>964</v>
      </c>
      <c r="B959">
        <v>140405</v>
      </c>
      <c r="C959" t="s">
        <v>31632</v>
      </c>
      <c r="D959" t="s">
        <v>479</v>
      </c>
      <c r="E959" t="s">
        <v>25336</v>
      </c>
      <c r="F959" t="s">
        <v>47</v>
      </c>
      <c r="G959">
        <v>15000</v>
      </c>
      <c r="H959">
        <v>0.76</v>
      </c>
      <c r="I959">
        <v>11400</v>
      </c>
      <c r="J959">
        <v>106707.8</v>
      </c>
      <c r="K959" t="s">
        <v>25424</v>
      </c>
      <c r="L959" t="s">
        <v>25425</v>
      </c>
      <c r="M959">
        <v>3460</v>
      </c>
      <c r="N959" t="s">
        <v>28679</v>
      </c>
      <c r="O959">
        <v>1729</v>
      </c>
      <c r="P959">
        <v>100</v>
      </c>
      <c r="Q959">
        <v>100</v>
      </c>
      <c r="R959">
        <v>100</v>
      </c>
      <c r="S959">
        <v>99</v>
      </c>
      <c r="T959">
        <v>100</v>
      </c>
      <c r="U959">
        <v>100</v>
      </c>
      <c r="V959">
        <v>100</v>
      </c>
      <c r="W959">
        <v>521</v>
      </c>
      <c r="X959">
        <v>237</v>
      </c>
      <c r="Y959">
        <v>100</v>
      </c>
      <c r="Z959">
        <v>100</v>
      </c>
      <c r="AA959">
        <v>28</v>
      </c>
      <c r="AB959" t="s">
        <v>25415</v>
      </c>
      <c r="AC959" t="s">
        <v>28942</v>
      </c>
      <c r="AD959">
        <v>22</v>
      </c>
      <c r="AE959">
        <v>26</v>
      </c>
      <c r="AF959">
        <v>27</v>
      </c>
      <c r="AG959">
        <v>27</v>
      </c>
      <c r="AH959">
        <v>28</v>
      </c>
      <c r="AI959">
        <v>29</v>
      </c>
      <c r="AJ959">
        <v>30</v>
      </c>
      <c r="AK959">
        <v>30</v>
      </c>
      <c r="AL959">
        <v>36</v>
      </c>
      <c r="AM959">
        <v>38</v>
      </c>
      <c r="AN959">
        <v>44</v>
      </c>
      <c r="AO959">
        <v>44</v>
      </c>
      <c r="AP959">
        <v>74</v>
      </c>
      <c r="AQ959" t="s">
        <v>31633</v>
      </c>
      <c r="AR959" t="s">
        <v>31634</v>
      </c>
      <c r="AS959" t="s">
        <v>31635</v>
      </c>
      <c r="AT959">
        <v>15</v>
      </c>
      <c r="AU959" s="4">
        <v>0.59799999999999998</v>
      </c>
      <c r="AV959" s="4">
        <v>0.26669999999999999</v>
      </c>
      <c r="AW959" s="4">
        <v>0.13539999999999999</v>
      </c>
      <c r="AX959">
        <v>5</v>
      </c>
      <c r="AY959">
        <v>81487.522039999996</v>
      </c>
    </row>
    <row r="960" spans="1:93" x14ac:dyDescent="0.2">
      <c r="A960">
        <v>965</v>
      </c>
      <c r="B960">
        <v>909537</v>
      </c>
      <c r="C960" t="s">
        <v>31636</v>
      </c>
      <c r="D960" t="s">
        <v>25754</v>
      </c>
      <c r="E960" t="s">
        <v>25336</v>
      </c>
      <c r="F960" t="s">
        <v>15</v>
      </c>
      <c r="G960">
        <v>20000</v>
      </c>
      <c r="H960">
        <v>1</v>
      </c>
      <c r="I960">
        <v>20000</v>
      </c>
      <c r="J960">
        <v>909537</v>
      </c>
      <c r="K960" t="s">
        <v>25755</v>
      </c>
      <c r="L960" t="s">
        <v>25756</v>
      </c>
      <c r="M960">
        <v>3459</v>
      </c>
      <c r="N960" t="s">
        <v>28171</v>
      </c>
      <c r="O960">
        <v>29</v>
      </c>
      <c r="P960">
        <v>20</v>
      </c>
      <c r="Q960">
        <v>211</v>
      </c>
      <c r="R960">
        <v>100</v>
      </c>
      <c r="S960">
        <v>1259</v>
      </c>
      <c r="T960">
        <v>50</v>
      </c>
      <c r="U960">
        <v>623</v>
      </c>
      <c r="V960">
        <v>30</v>
      </c>
      <c r="W960">
        <v>1039</v>
      </c>
      <c r="X960">
        <v>5</v>
      </c>
      <c r="Y960">
        <v>5</v>
      </c>
      <c r="Z960">
        <v>4</v>
      </c>
      <c r="AA960">
        <v>3</v>
      </c>
      <c r="AB960" t="s">
        <v>25363</v>
      </c>
      <c r="AC960" t="s">
        <v>25490</v>
      </c>
      <c r="AD960">
        <v>25</v>
      </c>
      <c r="AE960">
        <v>45</v>
      </c>
      <c r="AF960">
        <v>50</v>
      </c>
      <c r="AG960">
        <v>90</v>
      </c>
      <c r="AH960">
        <v>100</v>
      </c>
      <c r="AI960">
        <v>180</v>
      </c>
      <c r="AJ960">
        <v>190</v>
      </c>
      <c r="AK960">
        <v>260</v>
      </c>
      <c r="AL960">
        <v>270</v>
      </c>
      <c r="AM960">
        <v>1500</v>
      </c>
      <c r="AN960">
        <v>1510</v>
      </c>
      <c r="AO960">
        <v>1520</v>
      </c>
      <c r="AP960">
        <v>3000</v>
      </c>
      <c r="AQ960" t="s">
        <v>31637</v>
      </c>
      <c r="AR960" t="s">
        <v>31638</v>
      </c>
      <c r="AS960" t="s">
        <v>31639</v>
      </c>
      <c r="AT960">
        <v>15</v>
      </c>
      <c r="AU960" s="4">
        <v>0.1113</v>
      </c>
      <c r="AV960" s="4">
        <v>0.88339999999999996</v>
      </c>
      <c r="AW960" s="4">
        <v>5.3E-3</v>
      </c>
      <c r="AX960">
        <v>5</v>
      </c>
      <c r="AY960">
        <v>731548.49769999995</v>
      </c>
    </row>
    <row r="961" spans="1:225" x14ac:dyDescent="0.2">
      <c r="A961">
        <v>966</v>
      </c>
      <c r="B961">
        <v>604792</v>
      </c>
      <c r="C961" t="s">
        <v>31640</v>
      </c>
      <c r="D961" t="s">
        <v>31641</v>
      </c>
      <c r="E961" t="s">
        <v>31642</v>
      </c>
      <c r="F961" t="s">
        <v>25766</v>
      </c>
      <c r="G961" t="s">
        <v>25972</v>
      </c>
      <c r="H961" t="s">
        <v>15</v>
      </c>
      <c r="I961">
        <v>50000</v>
      </c>
      <c r="J961">
        <v>1</v>
      </c>
      <c r="K961">
        <v>50000</v>
      </c>
      <c r="L961">
        <v>604792</v>
      </c>
      <c r="M961" t="s">
        <v>25460</v>
      </c>
      <c r="N961" t="s">
        <v>25338</v>
      </c>
      <c r="O961">
        <v>3456</v>
      </c>
      <c r="P961" t="s">
        <v>27083</v>
      </c>
      <c r="Q961">
        <v>241</v>
      </c>
      <c r="R961">
        <v>299</v>
      </c>
      <c r="S961">
        <v>2130</v>
      </c>
      <c r="T961">
        <v>162</v>
      </c>
      <c r="U961">
        <v>316</v>
      </c>
      <c r="V961">
        <v>119</v>
      </c>
      <c r="W961">
        <v>15</v>
      </c>
      <c r="X961" t="s">
        <v>25500</v>
      </c>
      <c r="Y961" t="s">
        <v>25355</v>
      </c>
      <c r="Z961">
        <v>69</v>
      </c>
      <c r="AA961">
        <v>129</v>
      </c>
      <c r="AB961">
        <v>139</v>
      </c>
      <c r="AC961">
        <v>149</v>
      </c>
      <c r="AD961">
        <v>278</v>
      </c>
      <c r="AE961">
        <v>399</v>
      </c>
      <c r="AF961">
        <v>1290</v>
      </c>
      <c r="AG961" t="s">
        <v>26619</v>
      </c>
      <c r="AH961" t="s">
        <v>31643</v>
      </c>
      <c r="AI961" t="s">
        <v>31644</v>
      </c>
      <c r="AJ961">
        <v>9</v>
      </c>
      <c r="AK961" s="4">
        <v>0.86619999999999997</v>
      </c>
      <c r="AL961" s="4">
        <v>0.1338</v>
      </c>
      <c r="AM961" s="4">
        <v>0</v>
      </c>
      <c r="AN961">
        <v>5</v>
      </c>
      <c r="AO961">
        <v>426197.96020999999</v>
      </c>
    </row>
    <row r="962" spans="1:225" x14ac:dyDescent="0.2">
      <c r="A962">
        <v>967</v>
      </c>
      <c r="B962">
        <v>240022</v>
      </c>
      <c r="C962" t="s">
        <v>31645</v>
      </c>
      <c r="D962" t="s">
        <v>31646</v>
      </c>
      <c r="E962" t="s">
        <v>26006</v>
      </c>
      <c r="F962" t="s">
        <v>15</v>
      </c>
      <c r="G962">
        <v>190000</v>
      </c>
      <c r="H962">
        <v>1</v>
      </c>
      <c r="I962">
        <v>190000</v>
      </c>
      <c r="J962">
        <v>240022</v>
      </c>
      <c r="K962" t="s">
        <v>25337</v>
      </c>
      <c r="L962" t="s">
        <v>25338</v>
      </c>
      <c r="M962">
        <v>3448</v>
      </c>
      <c r="N962" t="s">
        <v>31647</v>
      </c>
      <c r="O962">
        <v>52</v>
      </c>
      <c r="P962">
        <v>31</v>
      </c>
      <c r="Q962">
        <v>1086</v>
      </c>
      <c r="R962">
        <v>925</v>
      </c>
      <c r="S962">
        <v>283</v>
      </c>
      <c r="T962">
        <v>284</v>
      </c>
      <c r="U962">
        <v>192</v>
      </c>
      <c r="V962">
        <v>68</v>
      </c>
      <c r="W962">
        <v>64</v>
      </c>
      <c r="X962">
        <v>10</v>
      </c>
      <c r="Y962">
        <v>12</v>
      </c>
      <c r="Z962">
        <v>6</v>
      </c>
      <c r="AA962" t="s">
        <v>25340</v>
      </c>
      <c r="AB962" t="s">
        <v>25364</v>
      </c>
      <c r="AC962">
        <v>10</v>
      </c>
      <c r="AD962">
        <v>15</v>
      </c>
      <c r="AE962">
        <v>25</v>
      </c>
      <c r="AF962">
        <v>35</v>
      </c>
      <c r="AG962">
        <v>50</v>
      </c>
      <c r="AH962">
        <v>60</v>
      </c>
      <c r="AI962">
        <v>100</v>
      </c>
      <c r="AJ962">
        <v>150</v>
      </c>
      <c r="AK962">
        <v>200</v>
      </c>
      <c r="AL962">
        <v>500</v>
      </c>
      <c r="AM962">
        <v>1000</v>
      </c>
      <c r="AN962">
        <v>5000</v>
      </c>
      <c r="AO962" t="s">
        <v>25365</v>
      </c>
      <c r="AP962" t="s">
        <v>31648</v>
      </c>
      <c r="AQ962" t="s">
        <v>31649</v>
      </c>
      <c r="AR962">
        <v>14</v>
      </c>
      <c r="AS962" s="4">
        <v>0.71050000000000002</v>
      </c>
      <c r="AT962" s="4">
        <v>0.27910000000000001</v>
      </c>
      <c r="AU962" s="4">
        <v>1.03E-2</v>
      </c>
      <c r="AV962">
        <v>5</v>
      </c>
      <c r="AW962">
        <v>153098.91915999999</v>
      </c>
    </row>
    <row r="963" spans="1:225" x14ac:dyDescent="0.2">
      <c r="A963">
        <v>968</v>
      </c>
      <c r="B963">
        <v>171593</v>
      </c>
      <c r="C963" t="s">
        <v>31650</v>
      </c>
      <c r="D963" t="s">
        <v>27491</v>
      </c>
      <c r="E963" t="s">
        <v>25380</v>
      </c>
      <c r="F963" t="s">
        <v>15</v>
      </c>
      <c r="G963">
        <v>65000</v>
      </c>
      <c r="H963">
        <v>1</v>
      </c>
      <c r="I963">
        <v>65000</v>
      </c>
      <c r="J963">
        <v>171593</v>
      </c>
      <c r="K963" t="s">
        <v>25664</v>
      </c>
      <c r="L963" t="s">
        <v>25665</v>
      </c>
      <c r="M963">
        <v>3446</v>
      </c>
      <c r="N963" t="s">
        <v>27052</v>
      </c>
      <c r="O963">
        <v>1325</v>
      </c>
      <c r="P963">
        <v>500</v>
      </c>
      <c r="Q963">
        <v>468</v>
      </c>
      <c r="R963">
        <v>308</v>
      </c>
      <c r="S963">
        <v>89</v>
      </c>
      <c r="T963">
        <v>60</v>
      </c>
      <c r="U963">
        <v>100</v>
      </c>
      <c r="V963">
        <v>3</v>
      </c>
      <c r="W963">
        <v>321</v>
      </c>
      <c r="X963">
        <v>22</v>
      </c>
      <c r="Y963">
        <v>7</v>
      </c>
      <c r="Z963">
        <v>65</v>
      </c>
      <c r="AA963">
        <v>25</v>
      </c>
      <c r="AB963">
        <v>9</v>
      </c>
      <c r="AC963">
        <v>15</v>
      </c>
      <c r="AD963">
        <v>13</v>
      </c>
      <c r="AE963">
        <v>2</v>
      </c>
      <c r="AF963">
        <v>2</v>
      </c>
      <c r="AG963">
        <v>7</v>
      </c>
      <c r="AH963">
        <v>0</v>
      </c>
      <c r="AI963">
        <v>1</v>
      </c>
      <c r="AJ963">
        <v>1</v>
      </c>
      <c r="AK963" t="s">
        <v>25698</v>
      </c>
      <c r="AL963" t="s">
        <v>25364</v>
      </c>
      <c r="AM963">
        <v>25</v>
      </c>
      <c r="AN963">
        <v>30</v>
      </c>
      <c r="AO963">
        <v>35</v>
      </c>
      <c r="AP963">
        <v>55</v>
      </c>
      <c r="AQ963">
        <v>55</v>
      </c>
      <c r="AR963">
        <v>55</v>
      </c>
      <c r="AS963">
        <v>80</v>
      </c>
      <c r="AT963">
        <v>85</v>
      </c>
      <c r="AU963">
        <v>90</v>
      </c>
      <c r="AV963">
        <v>100</v>
      </c>
      <c r="AW963">
        <v>150</v>
      </c>
      <c r="AX963">
        <v>160</v>
      </c>
      <c r="AY963">
        <v>185</v>
      </c>
      <c r="AZ963">
        <v>200</v>
      </c>
      <c r="BA963">
        <v>250</v>
      </c>
      <c r="BB963">
        <v>260</v>
      </c>
      <c r="BC963">
        <v>400</v>
      </c>
      <c r="BD963">
        <v>400</v>
      </c>
      <c r="BE963">
        <v>500</v>
      </c>
      <c r="BF963">
        <v>1000</v>
      </c>
      <c r="BG963">
        <v>2500</v>
      </c>
      <c r="BH963">
        <v>3000</v>
      </c>
      <c r="BI963" t="s">
        <v>25393</v>
      </c>
      <c r="BJ963" t="s">
        <v>31651</v>
      </c>
      <c r="BK963" t="s">
        <v>31652</v>
      </c>
      <c r="BL963">
        <v>24</v>
      </c>
      <c r="BM963" s="4">
        <v>0.78090000000000004</v>
      </c>
      <c r="BN963" s="4">
        <v>0.16919999999999999</v>
      </c>
      <c r="BO963" s="4">
        <v>4.99E-2</v>
      </c>
      <c r="BP963">
        <v>5</v>
      </c>
      <c r="BQ963">
        <v>16780.320599999999</v>
      </c>
    </row>
    <row r="964" spans="1:225" x14ac:dyDescent="0.2">
      <c r="A964">
        <v>969</v>
      </c>
      <c r="B964">
        <v>42202</v>
      </c>
      <c r="C964" t="s">
        <v>31653</v>
      </c>
      <c r="D964" t="s">
        <v>31654</v>
      </c>
      <c r="E964" t="s">
        <v>31655</v>
      </c>
      <c r="F964" t="s">
        <v>27623</v>
      </c>
      <c r="G964" t="s">
        <v>15</v>
      </c>
      <c r="H964">
        <v>20000</v>
      </c>
      <c r="I964">
        <v>1</v>
      </c>
      <c r="J964">
        <v>20000</v>
      </c>
      <c r="K964">
        <v>42202</v>
      </c>
      <c r="L964" t="s">
        <v>25642</v>
      </c>
      <c r="M964" t="s">
        <v>25643</v>
      </c>
      <c r="N964">
        <v>3444</v>
      </c>
      <c r="O964" t="s">
        <v>31656</v>
      </c>
      <c r="P964">
        <v>103</v>
      </c>
      <c r="Q964">
        <v>91</v>
      </c>
      <c r="R964">
        <v>74</v>
      </c>
      <c r="S964">
        <v>306</v>
      </c>
      <c r="T964">
        <v>175</v>
      </c>
      <c r="U964">
        <v>13</v>
      </c>
      <c r="V964">
        <v>44</v>
      </c>
      <c r="W964">
        <v>3</v>
      </c>
      <c r="X964">
        <v>6</v>
      </c>
      <c r="Y964" t="s">
        <v>25363</v>
      </c>
      <c r="Z964" t="s">
        <v>25364</v>
      </c>
      <c r="AA964">
        <v>9</v>
      </c>
      <c r="AB964">
        <v>14</v>
      </c>
      <c r="AC964">
        <v>21</v>
      </c>
      <c r="AD964">
        <v>28</v>
      </c>
      <c r="AE964">
        <v>40</v>
      </c>
      <c r="AF964">
        <v>80</v>
      </c>
      <c r="AG964">
        <v>100</v>
      </c>
      <c r="AH964">
        <v>150</v>
      </c>
      <c r="AI964">
        <v>300</v>
      </c>
      <c r="AJ964" t="s">
        <v>25480</v>
      </c>
      <c r="AK964" t="s">
        <v>31657</v>
      </c>
      <c r="AL964" t="s">
        <v>31658</v>
      </c>
      <c r="AM964" t="s">
        <v>31659</v>
      </c>
      <c r="AN964">
        <v>11</v>
      </c>
      <c r="AO964" s="4">
        <v>0.9294</v>
      </c>
      <c r="AP964" s="4">
        <v>7.0300000000000001E-2</v>
      </c>
      <c r="AQ964" s="4">
        <v>2.9999999999999997E-4</v>
      </c>
      <c r="AR964">
        <v>5</v>
      </c>
      <c r="AS964">
        <v>139604.77940999999</v>
      </c>
    </row>
    <row r="965" spans="1:225" x14ac:dyDescent="0.2">
      <c r="A965">
        <v>970</v>
      </c>
      <c r="B965">
        <v>133661</v>
      </c>
      <c r="C965" t="s">
        <v>31660</v>
      </c>
      <c r="D965" t="s">
        <v>31661</v>
      </c>
      <c r="E965" t="s">
        <v>25380</v>
      </c>
      <c r="F965" t="s">
        <v>47</v>
      </c>
      <c r="G965">
        <v>40000</v>
      </c>
      <c r="H965">
        <v>0.76</v>
      </c>
      <c r="I965">
        <v>30400</v>
      </c>
      <c r="J965">
        <v>101582.36</v>
      </c>
      <c r="K965" t="s">
        <v>25800</v>
      </c>
      <c r="L965" t="s">
        <v>25425</v>
      </c>
      <c r="M965">
        <v>3441</v>
      </c>
      <c r="N965" t="s">
        <v>31662</v>
      </c>
      <c r="O965">
        <v>583</v>
      </c>
      <c r="P965">
        <v>250</v>
      </c>
      <c r="Q965">
        <v>370</v>
      </c>
      <c r="R965">
        <v>100</v>
      </c>
      <c r="S965">
        <v>136</v>
      </c>
      <c r="T965">
        <v>207</v>
      </c>
      <c r="U965">
        <v>120</v>
      </c>
      <c r="V965">
        <v>25</v>
      </c>
      <c r="W965">
        <v>20</v>
      </c>
      <c r="X965">
        <v>25</v>
      </c>
      <c r="Y965">
        <v>25</v>
      </c>
      <c r="Z965">
        <v>31</v>
      </c>
      <c r="AA965">
        <v>4</v>
      </c>
      <c r="AB965">
        <v>12</v>
      </c>
      <c r="AC965">
        <v>5</v>
      </c>
      <c r="AD965">
        <v>7</v>
      </c>
      <c r="AE965" t="s">
        <v>25340</v>
      </c>
      <c r="AF965" t="s">
        <v>31254</v>
      </c>
      <c r="AG965">
        <v>15</v>
      </c>
      <c r="AH965">
        <v>19</v>
      </c>
      <c r="AI965">
        <v>23</v>
      </c>
      <c r="AJ965">
        <v>26</v>
      </c>
      <c r="AK965">
        <v>38</v>
      </c>
      <c r="AL965">
        <v>45</v>
      </c>
      <c r="AM965">
        <v>53</v>
      </c>
      <c r="AN965">
        <v>60</v>
      </c>
      <c r="AO965">
        <v>72</v>
      </c>
      <c r="AP965">
        <v>72</v>
      </c>
      <c r="AQ965">
        <v>94</v>
      </c>
      <c r="AR965">
        <v>132</v>
      </c>
      <c r="AS965">
        <v>189</v>
      </c>
      <c r="AT965">
        <v>227</v>
      </c>
      <c r="AU965">
        <v>378</v>
      </c>
      <c r="AV965">
        <v>566</v>
      </c>
      <c r="AW965" t="s">
        <v>31663</v>
      </c>
      <c r="AX965" t="s">
        <v>31664</v>
      </c>
      <c r="AY965" t="s">
        <v>31665</v>
      </c>
      <c r="AZ965">
        <v>18</v>
      </c>
      <c r="BA965" s="4">
        <v>0.81640000000000001</v>
      </c>
      <c r="BB965" s="4">
        <v>0.15</v>
      </c>
      <c r="BC965" s="4">
        <v>3.3700000000000001E-2</v>
      </c>
      <c r="BD965">
        <v>5</v>
      </c>
      <c r="BE965">
        <v>79413.105850000007</v>
      </c>
    </row>
    <row r="966" spans="1:225" x14ac:dyDescent="0.2">
      <c r="A966">
        <v>971</v>
      </c>
      <c r="B966">
        <v>135081</v>
      </c>
      <c r="C966" t="s">
        <v>31666</v>
      </c>
      <c r="D966" t="s">
        <v>31667</v>
      </c>
      <c r="E966" t="s">
        <v>31668</v>
      </c>
      <c r="F966" t="s">
        <v>31669</v>
      </c>
      <c r="G966" t="s">
        <v>25350</v>
      </c>
      <c r="H966" t="s">
        <v>15</v>
      </c>
      <c r="I966">
        <v>27000</v>
      </c>
      <c r="J966">
        <v>1</v>
      </c>
      <c r="K966">
        <v>27000</v>
      </c>
      <c r="L966">
        <v>135081</v>
      </c>
      <c r="M966" t="s">
        <v>25962</v>
      </c>
      <c r="N966" t="s">
        <v>25544</v>
      </c>
      <c r="O966">
        <v>3436</v>
      </c>
      <c r="P966" t="s">
        <v>31121</v>
      </c>
      <c r="Q966">
        <v>500</v>
      </c>
      <c r="R966">
        <v>2645</v>
      </c>
      <c r="S966">
        <v>168</v>
      </c>
      <c r="T966" t="s">
        <v>26840</v>
      </c>
      <c r="U966" t="s">
        <v>25364</v>
      </c>
      <c r="V966">
        <v>25</v>
      </c>
      <c r="W966">
        <v>35</v>
      </c>
      <c r="X966">
        <v>45</v>
      </c>
      <c r="Y966" t="s">
        <v>26633</v>
      </c>
      <c r="Z966" t="s">
        <v>31670</v>
      </c>
      <c r="AA966" t="s">
        <v>31671</v>
      </c>
      <c r="AB966">
        <v>5</v>
      </c>
      <c r="AC966" s="4">
        <v>1</v>
      </c>
      <c r="AD966" s="4">
        <v>0</v>
      </c>
      <c r="AE966" s="4">
        <v>0</v>
      </c>
      <c r="AF966">
        <v>5</v>
      </c>
      <c r="AG966">
        <v>49114.444860000003</v>
      </c>
    </row>
    <row r="967" spans="1:225" x14ac:dyDescent="0.2">
      <c r="A967">
        <v>972</v>
      </c>
      <c r="B967">
        <v>621049</v>
      </c>
      <c r="C967" t="s">
        <v>31672</v>
      </c>
      <c r="D967" t="s">
        <v>31673</v>
      </c>
      <c r="E967" t="s">
        <v>31674</v>
      </c>
      <c r="F967" t="s">
        <v>25350</v>
      </c>
      <c r="G967" t="s">
        <v>15</v>
      </c>
      <c r="H967">
        <v>250000</v>
      </c>
      <c r="I967">
        <v>1</v>
      </c>
      <c r="J967">
        <v>250000</v>
      </c>
      <c r="K967">
        <v>621049</v>
      </c>
      <c r="L967" t="s">
        <v>29119</v>
      </c>
      <c r="M967" t="s">
        <v>25338</v>
      </c>
      <c r="N967">
        <v>3434</v>
      </c>
      <c r="O967" t="s">
        <v>27339</v>
      </c>
      <c r="P967">
        <v>22</v>
      </c>
      <c r="Q967">
        <v>1000</v>
      </c>
      <c r="R967">
        <v>657</v>
      </c>
      <c r="S967">
        <v>1000</v>
      </c>
      <c r="T967">
        <v>336</v>
      </c>
      <c r="U967">
        <v>69</v>
      </c>
      <c r="V967">
        <v>62</v>
      </c>
      <c r="W967">
        <v>100</v>
      </c>
      <c r="X967">
        <v>28</v>
      </c>
      <c r="Y967">
        <v>0</v>
      </c>
      <c r="Z967">
        <v>1</v>
      </c>
      <c r="AA967" t="s">
        <v>25415</v>
      </c>
      <c r="AB967" t="s">
        <v>25490</v>
      </c>
      <c r="AC967">
        <v>35</v>
      </c>
      <c r="AD967">
        <v>99</v>
      </c>
      <c r="AE967">
        <v>149</v>
      </c>
      <c r="AF967">
        <v>199</v>
      </c>
      <c r="AG967">
        <v>239</v>
      </c>
      <c r="AH967">
        <v>249</v>
      </c>
      <c r="AI967">
        <v>269</v>
      </c>
      <c r="AJ967">
        <v>349</v>
      </c>
      <c r="AK967">
        <v>799</v>
      </c>
      <c r="AL967">
        <v>2499</v>
      </c>
      <c r="AM967">
        <v>5000</v>
      </c>
      <c r="AN967" t="s">
        <v>25365</v>
      </c>
      <c r="AO967" t="s">
        <v>31675</v>
      </c>
      <c r="AP967" t="s">
        <v>31676</v>
      </c>
      <c r="AQ967">
        <v>13</v>
      </c>
      <c r="AR967" s="4">
        <v>0.82</v>
      </c>
      <c r="AS967" s="4">
        <v>0.17910000000000001</v>
      </c>
      <c r="AT967" s="4">
        <v>8.9999999999999998E-4</v>
      </c>
      <c r="AU967">
        <v>5</v>
      </c>
      <c r="AV967">
        <v>485653.98314999999</v>
      </c>
    </row>
    <row r="968" spans="1:225" x14ac:dyDescent="0.2">
      <c r="A968">
        <v>973</v>
      </c>
      <c r="B968">
        <v>408861</v>
      </c>
      <c r="C968" t="s">
        <v>31677</v>
      </c>
      <c r="D968" t="s">
        <v>31678</v>
      </c>
      <c r="E968" t="s">
        <v>31679</v>
      </c>
      <c r="F968" t="s">
        <v>25350</v>
      </c>
      <c r="G968" t="s">
        <v>15</v>
      </c>
      <c r="H968">
        <v>11500</v>
      </c>
      <c r="I968">
        <v>1</v>
      </c>
      <c r="J968">
        <v>11500</v>
      </c>
      <c r="K968">
        <v>408861</v>
      </c>
      <c r="L968" t="s">
        <v>31680</v>
      </c>
      <c r="M968" t="s">
        <v>28003</v>
      </c>
      <c r="N968">
        <v>3431</v>
      </c>
      <c r="O968" t="s">
        <v>27818</v>
      </c>
      <c r="P968">
        <v>259</v>
      </c>
      <c r="Q968">
        <v>25</v>
      </c>
      <c r="R968">
        <v>196</v>
      </c>
      <c r="S968">
        <v>1250</v>
      </c>
      <c r="T968">
        <v>62</v>
      </c>
      <c r="U968">
        <v>342</v>
      </c>
      <c r="V968">
        <v>92</v>
      </c>
      <c r="W968">
        <v>71</v>
      </c>
      <c r="X968">
        <v>46</v>
      </c>
      <c r="Y968">
        <v>50</v>
      </c>
      <c r="Z968">
        <v>66</v>
      </c>
      <c r="AA968">
        <v>437</v>
      </c>
      <c r="AB968">
        <v>14</v>
      </c>
      <c r="AC968">
        <v>21</v>
      </c>
      <c r="AD968">
        <v>47</v>
      </c>
      <c r="AE968">
        <v>23</v>
      </c>
      <c r="AF968">
        <v>48</v>
      </c>
      <c r="AG968">
        <v>6</v>
      </c>
      <c r="AH968">
        <v>164</v>
      </c>
      <c r="AI968">
        <v>8</v>
      </c>
      <c r="AJ968">
        <v>2</v>
      </c>
      <c r="AK968">
        <v>32</v>
      </c>
      <c r="AL968">
        <v>2</v>
      </c>
      <c r="AM968">
        <v>1</v>
      </c>
      <c r="AN968">
        <v>5</v>
      </c>
      <c r="AO968">
        <v>20</v>
      </c>
      <c r="AP968">
        <v>13</v>
      </c>
      <c r="AQ968">
        <v>30</v>
      </c>
      <c r="AR968">
        <v>2</v>
      </c>
      <c r="AS968">
        <v>21</v>
      </c>
      <c r="AT968">
        <v>1</v>
      </c>
      <c r="AU968">
        <v>2</v>
      </c>
      <c r="AV968">
        <v>1</v>
      </c>
      <c r="AW968">
        <v>1</v>
      </c>
      <c r="AX968">
        <v>3</v>
      </c>
      <c r="AY968">
        <v>8</v>
      </c>
      <c r="AZ968">
        <v>3</v>
      </c>
      <c r="BA968">
        <v>6</v>
      </c>
      <c r="BB968">
        <v>1</v>
      </c>
      <c r="BC968" t="s">
        <v>25698</v>
      </c>
      <c r="BD968" t="s">
        <v>28006</v>
      </c>
      <c r="BE968">
        <v>55</v>
      </c>
      <c r="BF968">
        <v>65</v>
      </c>
      <c r="BG968">
        <v>75</v>
      </c>
      <c r="BH968">
        <v>85</v>
      </c>
      <c r="BI968">
        <v>90</v>
      </c>
      <c r="BJ968">
        <v>110</v>
      </c>
      <c r="BK968">
        <v>120</v>
      </c>
      <c r="BL968">
        <v>125</v>
      </c>
      <c r="BM968">
        <v>130</v>
      </c>
      <c r="BN968">
        <v>145</v>
      </c>
      <c r="BO968">
        <v>150</v>
      </c>
      <c r="BP968">
        <v>150</v>
      </c>
      <c r="BQ968">
        <v>160</v>
      </c>
      <c r="BR968">
        <v>165</v>
      </c>
      <c r="BS968">
        <v>175</v>
      </c>
      <c r="BT968">
        <v>180</v>
      </c>
      <c r="BU968">
        <v>185</v>
      </c>
      <c r="BV968">
        <v>185</v>
      </c>
      <c r="BW968">
        <v>195</v>
      </c>
      <c r="BX968">
        <v>205</v>
      </c>
      <c r="BY968">
        <v>205</v>
      </c>
      <c r="BZ968">
        <v>215</v>
      </c>
      <c r="CA968">
        <v>215</v>
      </c>
      <c r="CB968">
        <v>215</v>
      </c>
      <c r="CC968">
        <v>220</v>
      </c>
      <c r="CD968">
        <v>225</v>
      </c>
      <c r="CE968">
        <v>230</v>
      </c>
      <c r="CF968">
        <v>235</v>
      </c>
      <c r="CG968">
        <v>255</v>
      </c>
      <c r="CH968">
        <v>270</v>
      </c>
      <c r="CI968">
        <v>275</v>
      </c>
      <c r="CJ968">
        <v>280</v>
      </c>
      <c r="CK968">
        <v>310</v>
      </c>
      <c r="CL968">
        <v>330</v>
      </c>
      <c r="CM968">
        <v>340</v>
      </c>
      <c r="CN968">
        <v>370</v>
      </c>
      <c r="CO968">
        <v>410</v>
      </c>
      <c r="CP968">
        <v>450</v>
      </c>
      <c r="CQ968">
        <v>480</v>
      </c>
      <c r="CR968" t="s">
        <v>27424</v>
      </c>
      <c r="CS968" t="s">
        <v>31681</v>
      </c>
      <c r="CT968" t="s">
        <v>31682</v>
      </c>
      <c r="CU968">
        <v>41</v>
      </c>
      <c r="CV968" s="4">
        <v>0.51529999999999998</v>
      </c>
      <c r="CW968" s="4">
        <v>0.18</v>
      </c>
      <c r="CX968" s="4">
        <v>0.30480000000000002</v>
      </c>
      <c r="CY968">
        <v>5</v>
      </c>
      <c r="CZ968">
        <v>233425.27223</v>
      </c>
    </row>
    <row r="969" spans="1:225" x14ac:dyDescent="0.2">
      <c r="A969">
        <v>974</v>
      </c>
      <c r="B969">
        <v>108938</v>
      </c>
      <c r="C969" t="s">
        <v>31683</v>
      </c>
      <c r="D969" t="s">
        <v>31684</v>
      </c>
      <c r="E969" t="s">
        <v>25380</v>
      </c>
      <c r="F969" t="s">
        <v>15</v>
      </c>
      <c r="G969">
        <v>65000</v>
      </c>
      <c r="H969">
        <v>1</v>
      </c>
      <c r="I969">
        <v>65000</v>
      </c>
      <c r="J969">
        <v>108938</v>
      </c>
      <c r="K969" t="s">
        <v>25632</v>
      </c>
      <c r="L969" t="s">
        <v>25478</v>
      </c>
      <c r="M969">
        <v>3427</v>
      </c>
      <c r="N969" t="s">
        <v>28171</v>
      </c>
      <c r="O969">
        <v>1170</v>
      </c>
      <c r="P969">
        <v>663</v>
      </c>
      <c r="Q969">
        <v>433</v>
      </c>
      <c r="R969">
        <v>225</v>
      </c>
      <c r="S969">
        <v>250</v>
      </c>
      <c r="T969">
        <v>243</v>
      </c>
      <c r="U969">
        <v>125</v>
      </c>
      <c r="V969">
        <v>110</v>
      </c>
      <c r="W969">
        <v>28</v>
      </c>
      <c r="X969">
        <v>15</v>
      </c>
      <c r="Y969">
        <v>21</v>
      </c>
      <c r="Z969">
        <v>32</v>
      </c>
      <c r="AA969">
        <v>14</v>
      </c>
      <c r="AB969">
        <v>25</v>
      </c>
      <c r="AC969">
        <v>3</v>
      </c>
      <c r="AD969">
        <v>0</v>
      </c>
      <c r="AE969">
        <v>0</v>
      </c>
      <c r="AF969">
        <v>2</v>
      </c>
      <c r="AG969" t="s">
        <v>25363</v>
      </c>
      <c r="AH969" t="s">
        <v>25364</v>
      </c>
      <c r="AI969">
        <v>15</v>
      </c>
      <c r="AJ969">
        <v>20</v>
      </c>
      <c r="AK969">
        <v>25</v>
      </c>
      <c r="AL969">
        <v>35</v>
      </c>
      <c r="AM969">
        <v>40</v>
      </c>
      <c r="AN969">
        <v>45</v>
      </c>
      <c r="AO969">
        <v>50</v>
      </c>
      <c r="AP969">
        <v>55</v>
      </c>
      <c r="AQ969">
        <v>65</v>
      </c>
      <c r="AR969">
        <v>66</v>
      </c>
      <c r="AS969">
        <v>75</v>
      </c>
      <c r="AT969">
        <v>99</v>
      </c>
      <c r="AU969">
        <v>129</v>
      </c>
      <c r="AV969">
        <v>149</v>
      </c>
      <c r="AW969">
        <v>249</v>
      </c>
      <c r="AX969">
        <v>499</v>
      </c>
      <c r="AY969">
        <v>999</v>
      </c>
      <c r="AZ969">
        <v>2500</v>
      </c>
      <c r="BA969" t="s">
        <v>25393</v>
      </c>
      <c r="BB969" t="s">
        <v>31685</v>
      </c>
      <c r="BC969" t="s">
        <v>31686</v>
      </c>
      <c r="BD969">
        <v>20</v>
      </c>
      <c r="BE969" s="4">
        <v>0.74270000000000003</v>
      </c>
      <c r="BF969" s="4">
        <v>0.2238</v>
      </c>
      <c r="BG969" s="4">
        <v>3.3500000000000002E-2</v>
      </c>
      <c r="BH969">
        <v>5</v>
      </c>
      <c r="BI969">
        <v>71306.272779999999</v>
      </c>
    </row>
    <row r="970" spans="1:225" x14ac:dyDescent="0.2">
      <c r="A970">
        <v>975</v>
      </c>
      <c r="B970">
        <v>832523</v>
      </c>
      <c r="C970" t="s">
        <v>31687</v>
      </c>
      <c r="D970" t="s">
        <v>31688</v>
      </c>
      <c r="E970" t="s">
        <v>31689</v>
      </c>
      <c r="F970" t="s">
        <v>31690</v>
      </c>
      <c r="G970" t="s">
        <v>31691</v>
      </c>
      <c r="H970" t="s">
        <v>25423</v>
      </c>
      <c r="I970" t="s">
        <v>15</v>
      </c>
      <c r="J970">
        <v>100000</v>
      </c>
      <c r="K970">
        <v>1</v>
      </c>
      <c r="L970">
        <v>100000</v>
      </c>
      <c r="M970">
        <v>832523</v>
      </c>
      <c r="N970" t="s">
        <v>25381</v>
      </c>
      <c r="O970" t="s">
        <v>25338</v>
      </c>
      <c r="P970">
        <v>3426</v>
      </c>
      <c r="Q970" t="s">
        <v>31692</v>
      </c>
      <c r="R970">
        <v>100</v>
      </c>
      <c r="S970">
        <v>350</v>
      </c>
      <c r="T970">
        <v>50</v>
      </c>
      <c r="U970">
        <v>100</v>
      </c>
      <c r="V970">
        <v>770</v>
      </c>
      <c r="W970">
        <v>1490</v>
      </c>
      <c r="X970">
        <v>13</v>
      </c>
      <c r="Y970">
        <v>36</v>
      </c>
      <c r="Z970">
        <v>50</v>
      </c>
      <c r="AA970">
        <v>70</v>
      </c>
      <c r="AB970">
        <v>125</v>
      </c>
      <c r="AC970" t="s">
        <v>25383</v>
      </c>
      <c r="AD970" t="s">
        <v>25355</v>
      </c>
      <c r="AE970">
        <v>145</v>
      </c>
      <c r="AF970">
        <v>179</v>
      </c>
      <c r="AG970">
        <v>179</v>
      </c>
      <c r="AH970">
        <v>199</v>
      </c>
      <c r="AI970">
        <v>199</v>
      </c>
      <c r="AJ970">
        <v>239</v>
      </c>
      <c r="AK970">
        <v>269</v>
      </c>
      <c r="AL970">
        <v>289</v>
      </c>
      <c r="AM970">
        <v>290</v>
      </c>
      <c r="AN970">
        <v>358</v>
      </c>
      <c r="AO970">
        <v>398</v>
      </c>
      <c r="AP970" t="s">
        <v>25480</v>
      </c>
      <c r="AQ970" t="s">
        <v>31693</v>
      </c>
      <c r="AR970" t="s">
        <v>31694</v>
      </c>
      <c r="AS970" t="s">
        <v>31695</v>
      </c>
      <c r="AT970">
        <v>13</v>
      </c>
      <c r="AU970" s="4">
        <v>0.24679999999999999</v>
      </c>
      <c r="AV970" s="4">
        <v>0.6946</v>
      </c>
      <c r="AW970" s="4">
        <v>5.8599999999999999E-2</v>
      </c>
      <c r="AX970">
        <v>5</v>
      </c>
      <c r="AY970">
        <v>655855.25139999995</v>
      </c>
    </row>
    <row r="971" spans="1:225" x14ac:dyDescent="0.2">
      <c r="A971">
        <v>976</v>
      </c>
      <c r="B971">
        <v>90776</v>
      </c>
      <c r="C971" t="s">
        <v>31696</v>
      </c>
      <c r="D971" t="s">
        <v>31697</v>
      </c>
      <c r="E971" t="s">
        <v>31698</v>
      </c>
      <c r="F971" t="s">
        <v>25380</v>
      </c>
      <c r="G971" t="s">
        <v>15</v>
      </c>
      <c r="H971">
        <v>12001</v>
      </c>
      <c r="I971">
        <v>1</v>
      </c>
      <c r="J971">
        <v>12001</v>
      </c>
      <c r="K971">
        <v>90776</v>
      </c>
      <c r="L971" t="s">
        <v>25381</v>
      </c>
      <c r="M971" t="s">
        <v>25338</v>
      </c>
      <c r="N971">
        <v>3424</v>
      </c>
      <c r="O971" t="s">
        <v>27844</v>
      </c>
      <c r="P971">
        <v>500</v>
      </c>
      <c r="Q971">
        <v>2083</v>
      </c>
      <c r="R971">
        <v>21</v>
      </c>
      <c r="S971">
        <v>103</v>
      </c>
      <c r="T971">
        <v>7</v>
      </c>
      <c r="U971">
        <v>156</v>
      </c>
      <c r="V971">
        <v>86</v>
      </c>
      <c r="W971">
        <v>100</v>
      </c>
      <c r="X971">
        <v>153</v>
      </c>
      <c r="Y971">
        <v>36</v>
      </c>
      <c r="Z971">
        <v>60</v>
      </c>
      <c r="AA971">
        <v>10</v>
      </c>
      <c r="AB971">
        <v>18</v>
      </c>
      <c r="AC971">
        <v>0</v>
      </c>
      <c r="AD971">
        <v>2</v>
      </c>
      <c r="AE971" t="s">
        <v>25363</v>
      </c>
      <c r="AF971" t="s">
        <v>25364</v>
      </c>
      <c r="AG971">
        <v>10</v>
      </c>
      <c r="AH971">
        <v>15</v>
      </c>
      <c r="AI971">
        <v>25</v>
      </c>
      <c r="AJ971">
        <v>30</v>
      </c>
      <c r="AK971">
        <v>35</v>
      </c>
      <c r="AL971">
        <v>45</v>
      </c>
      <c r="AM971">
        <v>50</v>
      </c>
      <c r="AN971">
        <v>55</v>
      </c>
      <c r="AO971">
        <v>60</v>
      </c>
      <c r="AP971">
        <v>60</v>
      </c>
      <c r="AQ971">
        <v>120</v>
      </c>
      <c r="AR971">
        <v>250</v>
      </c>
      <c r="AS971">
        <v>270</v>
      </c>
      <c r="AT971">
        <v>450</v>
      </c>
      <c r="AU971">
        <v>750</v>
      </c>
      <c r="AV971" t="s">
        <v>25501</v>
      </c>
      <c r="AW971" t="s">
        <v>31699</v>
      </c>
      <c r="AX971" t="s">
        <v>31700</v>
      </c>
      <c r="AY971">
        <v>17</v>
      </c>
      <c r="AZ971" s="4">
        <v>0.81259999999999999</v>
      </c>
      <c r="BA971" s="4">
        <v>0.14949999999999999</v>
      </c>
      <c r="BB971" s="4">
        <v>3.78E-2</v>
      </c>
      <c r="BC971">
        <v>5</v>
      </c>
      <c r="BD971">
        <v>95597.114920000007</v>
      </c>
    </row>
    <row r="972" spans="1:225" x14ac:dyDescent="0.2">
      <c r="A972">
        <v>977</v>
      </c>
      <c r="B972">
        <v>101716</v>
      </c>
      <c r="C972" t="s">
        <v>31701</v>
      </c>
      <c r="D972" t="s">
        <v>31702</v>
      </c>
      <c r="E972" t="s">
        <v>25927</v>
      </c>
      <c r="F972" t="s">
        <v>15</v>
      </c>
      <c r="G972">
        <v>50000</v>
      </c>
      <c r="H972">
        <v>1</v>
      </c>
      <c r="I972">
        <v>50000</v>
      </c>
      <c r="J972">
        <v>101716</v>
      </c>
      <c r="K972" t="s">
        <v>25685</v>
      </c>
      <c r="L972" t="s">
        <v>25665</v>
      </c>
      <c r="M972">
        <v>3424</v>
      </c>
      <c r="N972" t="s">
        <v>27818</v>
      </c>
      <c r="O972">
        <v>806</v>
      </c>
      <c r="P972">
        <v>1201</v>
      </c>
      <c r="Q972">
        <v>256</v>
      </c>
      <c r="R972">
        <v>505</v>
      </c>
      <c r="S972">
        <v>58</v>
      </c>
      <c r="T972">
        <v>367</v>
      </c>
      <c r="U972">
        <v>100</v>
      </c>
      <c r="V972">
        <v>46</v>
      </c>
      <c r="W972">
        <v>26</v>
      </c>
      <c r="X972">
        <v>7</v>
      </c>
      <c r="Y972">
        <v>6</v>
      </c>
      <c r="Z972">
        <v>3</v>
      </c>
      <c r="AA972">
        <v>0</v>
      </c>
      <c r="AB972">
        <v>0</v>
      </c>
      <c r="AC972" t="s">
        <v>25363</v>
      </c>
      <c r="AD972" t="s">
        <v>25364</v>
      </c>
      <c r="AE972">
        <v>10</v>
      </c>
      <c r="AF972">
        <v>15</v>
      </c>
      <c r="AG972">
        <v>25</v>
      </c>
      <c r="AH972">
        <v>25</v>
      </c>
      <c r="AI972">
        <v>50</v>
      </c>
      <c r="AJ972">
        <v>60</v>
      </c>
      <c r="AK972">
        <v>110</v>
      </c>
      <c r="AL972">
        <v>110</v>
      </c>
      <c r="AM972">
        <v>175</v>
      </c>
      <c r="AN972">
        <v>250</v>
      </c>
      <c r="AO972">
        <v>500</v>
      </c>
      <c r="AP972">
        <v>500</v>
      </c>
      <c r="AQ972">
        <v>1000</v>
      </c>
      <c r="AR972">
        <v>2000</v>
      </c>
      <c r="AS972" t="s">
        <v>25501</v>
      </c>
      <c r="AT972" t="s">
        <v>31703</v>
      </c>
      <c r="AU972" t="s">
        <v>31704</v>
      </c>
      <c r="AV972">
        <v>16</v>
      </c>
      <c r="AW972" s="4">
        <v>0.81979999999999997</v>
      </c>
      <c r="AX972" s="4">
        <v>0.17519999999999999</v>
      </c>
      <c r="AY972" s="4">
        <v>5.0000000000000001E-3</v>
      </c>
      <c r="AZ972">
        <v>5</v>
      </c>
      <c r="BA972">
        <v>76882.054390000005</v>
      </c>
    </row>
    <row r="973" spans="1:225" x14ac:dyDescent="0.2">
      <c r="A973">
        <v>978</v>
      </c>
      <c r="B973">
        <v>121442</v>
      </c>
      <c r="C973" t="s">
        <v>31705</v>
      </c>
      <c r="D973" t="s">
        <v>31706</v>
      </c>
      <c r="E973" t="s">
        <v>25380</v>
      </c>
      <c r="F973" t="s">
        <v>15</v>
      </c>
      <c r="G973">
        <v>100000</v>
      </c>
      <c r="H973">
        <v>1</v>
      </c>
      <c r="I973">
        <v>100000</v>
      </c>
      <c r="J973">
        <v>121442</v>
      </c>
      <c r="K973" t="s">
        <v>27033</v>
      </c>
      <c r="L973" t="s">
        <v>26197</v>
      </c>
      <c r="M973">
        <v>3424</v>
      </c>
      <c r="N973" t="s">
        <v>31707</v>
      </c>
      <c r="O973">
        <v>616</v>
      </c>
      <c r="P973">
        <v>1682</v>
      </c>
      <c r="Q973">
        <v>149</v>
      </c>
      <c r="R973">
        <v>131</v>
      </c>
      <c r="S973">
        <v>10</v>
      </c>
      <c r="T973">
        <v>10</v>
      </c>
      <c r="U973">
        <v>2</v>
      </c>
      <c r="V973">
        <v>2</v>
      </c>
      <c r="W973">
        <v>0</v>
      </c>
      <c r="X973">
        <v>0</v>
      </c>
      <c r="Y973" t="s">
        <v>25698</v>
      </c>
      <c r="Z973" t="s">
        <v>31254</v>
      </c>
      <c r="AA973">
        <v>23</v>
      </c>
      <c r="AB973">
        <v>37</v>
      </c>
      <c r="AC973">
        <v>69</v>
      </c>
      <c r="AD973">
        <v>110</v>
      </c>
      <c r="AE973">
        <v>230</v>
      </c>
      <c r="AF973">
        <v>370</v>
      </c>
      <c r="AG973">
        <v>690</v>
      </c>
      <c r="AH973">
        <v>1111</v>
      </c>
      <c r="AI973">
        <v>2323</v>
      </c>
      <c r="AJ973">
        <v>3737</v>
      </c>
      <c r="AK973" t="s">
        <v>31708</v>
      </c>
      <c r="AL973" t="s">
        <v>31709</v>
      </c>
      <c r="AM973" t="s">
        <v>31710</v>
      </c>
      <c r="AN973">
        <v>12</v>
      </c>
      <c r="AO973" s="4">
        <v>0.9929</v>
      </c>
      <c r="AP973" s="4">
        <v>7.1000000000000004E-3</v>
      </c>
      <c r="AQ973" s="4">
        <v>0</v>
      </c>
      <c r="AR973">
        <v>5</v>
      </c>
      <c r="AS973">
        <v>76094.09319</v>
      </c>
    </row>
    <row r="974" spans="1:225" x14ac:dyDescent="0.2">
      <c r="A974">
        <v>979</v>
      </c>
      <c r="B974">
        <v>115052</v>
      </c>
      <c r="C974" t="s">
        <v>31711</v>
      </c>
      <c r="D974" t="s">
        <v>31712</v>
      </c>
      <c r="E974" t="s">
        <v>27670</v>
      </c>
      <c r="F974" t="s">
        <v>15</v>
      </c>
      <c r="G974">
        <v>20000</v>
      </c>
      <c r="H974">
        <v>1</v>
      </c>
      <c r="I974">
        <v>20000</v>
      </c>
      <c r="J974">
        <v>115052</v>
      </c>
      <c r="K974" t="s">
        <v>25534</v>
      </c>
      <c r="L974" t="s">
        <v>25535</v>
      </c>
      <c r="M974">
        <v>3423</v>
      </c>
      <c r="N974" t="s">
        <v>27949</v>
      </c>
      <c r="O974">
        <v>161</v>
      </c>
      <c r="P974">
        <v>271</v>
      </c>
      <c r="Q974">
        <v>1570</v>
      </c>
      <c r="R974">
        <v>541</v>
      </c>
      <c r="S974">
        <v>223</v>
      </c>
      <c r="T974">
        <v>205</v>
      </c>
      <c r="U974">
        <v>141</v>
      </c>
      <c r="V974">
        <v>17</v>
      </c>
      <c r="W974">
        <v>100</v>
      </c>
      <c r="X974">
        <v>52</v>
      </c>
      <c r="Y974">
        <v>10</v>
      </c>
      <c r="Z974">
        <v>4</v>
      </c>
      <c r="AA974">
        <v>10</v>
      </c>
      <c r="AB974">
        <v>5</v>
      </c>
      <c r="AC974">
        <v>1</v>
      </c>
      <c r="AD974">
        <v>1</v>
      </c>
      <c r="AE974">
        <v>2</v>
      </c>
      <c r="AF974">
        <v>4</v>
      </c>
      <c r="AG974">
        <v>0</v>
      </c>
      <c r="AH974">
        <v>1</v>
      </c>
      <c r="AI974">
        <v>0</v>
      </c>
      <c r="AJ974">
        <v>0</v>
      </c>
      <c r="AK974">
        <v>0</v>
      </c>
      <c r="AL974">
        <v>0</v>
      </c>
      <c r="AM974">
        <v>5</v>
      </c>
      <c r="AN974">
        <v>1</v>
      </c>
      <c r="AO974">
        <v>0</v>
      </c>
      <c r="AP974">
        <v>1</v>
      </c>
      <c r="AQ974">
        <v>1</v>
      </c>
      <c r="AR974">
        <v>1</v>
      </c>
      <c r="AS974">
        <v>1</v>
      </c>
      <c r="AT974">
        <v>1</v>
      </c>
      <c r="AU974">
        <v>0</v>
      </c>
      <c r="AV974" t="s">
        <v>25698</v>
      </c>
      <c r="AW974" t="s">
        <v>25355</v>
      </c>
      <c r="AX974">
        <v>10</v>
      </c>
      <c r="AY974">
        <v>15</v>
      </c>
      <c r="AZ974">
        <v>20</v>
      </c>
      <c r="BA974">
        <v>25</v>
      </c>
      <c r="BB974">
        <v>30</v>
      </c>
      <c r="BC974">
        <v>40</v>
      </c>
      <c r="BD974">
        <v>50</v>
      </c>
      <c r="BE974">
        <v>75</v>
      </c>
      <c r="BF974">
        <v>100</v>
      </c>
      <c r="BG974">
        <v>125</v>
      </c>
      <c r="BH974">
        <v>150</v>
      </c>
      <c r="BI974">
        <v>175</v>
      </c>
      <c r="BJ974">
        <v>175</v>
      </c>
      <c r="BK974">
        <v>200</v>
      </c>
      <c r="BL974">
        <v>225</v>
      </c>
      <c r="BM974">
        <v>250</v>
      </c>
      <c r="BN974">
        <v>250</v>
      </c>
      <c r="BO974">
        <v>275</v>
      </c>
      <c r="BP974">
        <v>300</v>
      </c>
      <c r="BQ974">
        <v>300</v>
      </c>
      <c r="BR974">
        <v>350</v>
      </c>
      <c r="BS974">
        <v>400</v>
      </c>
      <c r="BT974">
        <v>450</v>
      </c>
      <c r="BU974">
        <v>450</v>
      </c>
      <c r="BV974">
        <v>500</v>
      </c>
      <c r="BW974">
        <v>500</v>
      </c>
      <c r="BX974">
        <v>500</v>
      </c>
      <c r="BY974">
        <v>500</v>
      </c>
      <c r="BZ974">
        <v>750</v>
      </c>
      <c r="CA974">
        <v>800</v>
      </c>
      <c r="CB974">
        <v>1000</v>
      </c>
      <c r="CC974">
        <v>2000</v>
      </c>
      <c r="CD974">
        <v>5000</v>
      </c>
      <c r="CE974" t="s">
        <v>25365</v>
      </c>
      <c r="CF974" t="s">
        <v>31713</v>
      </c>
      <c r="CG974" t="s">
        <v>31714</v>
      </c>
      <c r="CH974">
        <v>35</v>
      </c>
      <c r="CI974" s="4">
        <v>0.76949999999999996</v>
      </c>
      <c r="CJ974" s="4">
        <v>0.2009</v>
      </c>
      <c r="CK974" s="4">
        <v>2.9600000000000001E-2</v>
      </c>
      <c r="CL974">
        <v>5</v>
      </c>
      <c r="CM974">
        <v>70172.442760000005</v>
      </c>
    </row>
    <row r="975" spans="1:225" x14ac:dyDescent="0.2">
      <c r="A975">
        <v>980</v>
      </c>
      <c r="B975">
        <v>253578</v>
      </c>
      <c r="C975" t="s">
        <v>31715</v>
      </c>
      <c r="D975" t="s">
        <v>29779</v>
      </c>
      <c r="E975" t="s">
        <v>31716</v>
      </c>
      <c r="F975" t="s">
        <v>31717</v>
      </c>
      <c r="G975" t="s">
        <v>25350</v>
      </c>
      <c r="H975" t="s">
        <v>15</v>
      </c>
      <c r="I975">
        <v>70000</v>
      </c>
      <c r="J975">
        <v>1</v>
      </c>
      <c r="K975">
        <v>70000</v>
      </c>
      <c r="L975">
        <v>253578</v>
      </c>
      <c r="M975" t="s">
        <v>31227</v>
      </c>
      <c r="N975" t="s">
        <v>31228</v>
      </c>
      <c r="O975">
        <v>3421</v>
      </c>
      <c r="P975" t="s">
        <v>27785</v>
      </c>
      <c r="Q975">
        <v>1000</v>
      </c>
      <c r="R975">
        <v>528</v>
      </c>
      <c r="S975">
        <v>853</v>
      </c>
      <c r="T975">
        <v>578</v>
      </c>
      <c r="U975">
        <v>309</v>
      </c>
      <c r="V975">
        <v>74</v>
      </c>
      <c r="W975">
        <v>19</v>
      </c>
      <c r="X975">
        <v>1</v>
      </c>
      <c r="Y975">
        <v>0</v>
      </c>
      <c r="Z975">
        <v>0</v>
      </c>
      <c r="AA975" t="s">
        <v>25698</v>
      </c>
      <c r="AB975" t="s">
        <v>25364</v>
      </c>
      <c r="AC975">
        <v>45</v>
      </c>
      <c r="AD975">
        <v>49</v>
      </c>
      <c r="AE975">
        <v>59</v>
      </c>
      <c r="AF975">
        <v>90</v>
      </c>
      <c r="AG975">
        <v>125</v>
      </c>
      <c r="AH975">
        <v>199</v>
      </c>
      <c r="AI975">
        <v>385</v>
      </c>
      <c r="AJ975">
        <v>1169</v>
      </c>
      <c r="AK975">
        <v>1899</v>
      </c>
      <c r="AL975">
        <v>3499</v>
      </c>
      <c r="AM975" t="s">
        <v>31718</v>
      </c>
      <c r="AN975" t="s">
        <v>31719</v>
      </c>
      <c r="AO975" t="s">
        <v>31720</v>
      </c>
      <c r="AP975" t="s">
        <v>31721</v>
      </c>
      <c r="AQ975">
        <v>12</v>
      </c>
      <c r="AR975" s="4">
        <v>0.88049999999999995</v>
      </c>
      <c r="AS975" s="4">
        <v>0.1195</v>
      </c>
      <c r="AT975" s="4">
        <v>0</v>
      </c>
      <c r="AU975">
        <v>5</v>
      </c>
      <c r="AV975">
        <v>77668.224579999995</v>
      </c>
    </row>
    <row r="976" spans="1:225" x14ac:dyDescent="0.2">
      <c r="A976">
        <v>981</v>
      </c>
      <c r="B976">
        <v>257080</v>
      </c>
      <c r="C976" t="s">
        <v>31722</v>
      </c>
      <c r="D976" t="s">
        <v>31723</v>
      </c>
      <c r="E976" t="s">
        <v>26117</v>
      </c>
      <c r="F976" t="s">
        <v>15</v>
      </c>
      <c r="G976">
        <v>150000</v>
      </c>
      <c r="H976">
        <v>1</v>
      </c>
      <c r="I976">
        <v>150000</v>
      </c>
      <c r="J976">
        <v>257080</v>
      </c>
      <c r="K976" t="s">
        <v>25381</v>
      </c>
      <c r="L976" t="s">
        <v>25338</v>
      </c>
      <c r="M976">
        <v>3419</v>
      </c>
      <c r="N976" t="s">
        <v>26458</v>
      </c>
      <c r="O976">
        <v>84</v>
      </c>
      <c r="P976">
        <v>233</v>
      </c>
      <c r="Q976">
        <v>107</v>
      </c>
      <c r="R976">
        <v>500</v>
      </c>
      <c r="S976">
        <v>45</v>
      </c>
      <c r="T976">
        <v>27</v>
      </c>
      <c r="U976">
        <v>55</v>
      </c>
      <c r="V976">
        <v>100</v>
      </c>
      <c r="W976">
        <v>136</v>
      </c>
      <c r="X976">
        <v>70</v>
      </c>
      <c r="Y976">
        <v>90</v>
      </c>
      <c r="Z976">
        <v>80</v>
      </c>
      <c r="AA976">
        <v>388</v>
      </c>
      <c r="AB976">
        <v>23</v>
      </c>
      <c r="AC976">
        <v>1</v>
      </c>
      <c r="AD976">
        <v>12</v>
      </c>
      <c r="AE976">
        <v>154</v>
      </c>
      <c r="AF976">
        <v>78</v>
      </c>
      <c r="AG976">
        <v>1</v>
      </c>
      <c r="AH976">
        <v>1</v>
      </c>
      <c r="AI976">
        <v>1</v>
      </c>
      <c r="AJ976">
        <v>22</v>
      </c>
      <c r="AK976">
        <v>5</v>
      </c>
      <c r="AL976">
        <v>20</v>
      </c>
      <c r="AM976">
        <v>5</v>
      </c>
      <c r="AN976">
        <v>1</v>
      </c>
      <c r="AO976">
        <v>1</v>
      </c>
      <c r="AP976">
        <v>2</v>
      </c>
      <c r="AQ976">
        <v>2</v>
      </c>
      <c r="AR976">
        <v>2</v>
      </c>
      <c r="AS976">
        <v>14</v>
      </c>
      <c r="AT976">
        <v>7</v>
      </c>
      <c r="AU976">
        <v>2</v>
      </c>
      <c r="AV976">
        <v>11</v>
      </c>
      <c r="AW976">
        <v>84</v>
      </c>
      <c r="AX976">
        <v>7</v>
      </c>
      <c r="AY976">
        <v>2</v>
      </c>
      <c r="AZ976">
        <v>101</v>
      </c>
      <c r="BA976">
        <v>19</v>
      </c>
      <c r="BB976">
        <v>11</v>
      </c>
      <c r="BC976">
        <v>16</v>
      </c>
      <c r="BD976">
        <v>8</v>
      </c>
      <c r="BE976">
        <v>9</v>
      </c>
      <c r="BF976">
        <v>1</v>
      </c>
      <c r="BG976">
        <v>5</v>
      </c>
      <c r="BH976">
        <v>3</v>
      </c>
      <c r="BI976">
        <v>1</v>
      </c>
      <c r="BJ976">
        <v>3</v>
      </c>
      <c r="BK976">
        <v>2</v>
      </c>
      <c r="BL976">
        <v>5</v>
      </c>
      <c r="BM976">
        <v>157</v>
      </c>
      <c r="BN976">
        <v>134</v>
      </c>
      <c r="BO976">
        <v>29</v>
      </c>
      <c r="BP976">
        <v>4</v>
      </c>
      <c r="BQ976">
        <v>10</v>
      </c>
      <c r="BR976">
        <v>37</v>
      </c>
      <c r="BS976">
        <v>12</v>
      </c>
      <c r="BT976">
        <v>64</v>
      </c>
      <c r="BU976">
        <v>10</v>
      </c>
      <c r="BV976">
        <v>1</v>
      </c>
      <c r="BW976">
        <v>5</v>
      </c>
      <c r="BX976">
        <v>10</v>
      </c>
      <c r="BY976">
        <v>1</v>
      </c>
      <c r="BZ976">
        <v>2</v>
      </c>
      <c r="CA976">
        <v>1</v>
      </c>
      <c r="CB976">
        <v>2</v>
      </c>
      <c r="CC976">
        <v>1</v>
      </c>
      <c r="CD976">
        <v>1</v>
      </c>
      <c r="CE976">
        <v>2</v>
      </c>
      <c r="CF976">
        <v>1</v>
      </c>
      <c r="CG976">
        <v>1</v>
      </c>
      <c r="CH976">
        <v>6</v>
      </c>
      <c r="CI976">
        <v>0</v>
      </c>
      <c r="CJ976">
        <v>4</v>
      </c>
      <c r="CK976">
        <v>5</v>
      </c>
      <c r="CL976">
        <v>2</v>
      </c>
      <c r="CM976">
        <v>1</v>
      </c>
      <c r="CN976">
        <v>12</v>
      </c>
      <c r="CO976">
        <v>1</v>
      </c>
      <c r="CP976">
        <v>1</v>
      </c>
      <c r="CQ976">
        <v>1</v>
      </c>
      <c r="CR976">
        <v>1</v>
      </c>
      <c r="CS976">
        <v>6</v>
      </c>
      <c r="CT976">
        <v>2</v>
      </c>
      <c r="CU976">
        <v>3</v>
      </c>
      <c r="CV976">
        <v>2</v>
      </c>
      <c r="CW976">
        <v>15</v>
      </c>
      <c r="CX976">
        <v>1</v>
      </c>
      <c r="CY976">
        <v>1</v>
      </c>
      <c r="CZ976">
        <v>1</v>
      </c>
      <c r="DA976">
        <v>14</v>
      </c>
      <c r="DB976">
        <v>1</v>
      </c>
      <c r="DC976">
        <v>1</v>
      </c>
      <c r="DD976">
        <v>1</v>
      </c>
      <c r="DE976">
        <v>1</v>
      </c>
      <c r="DF976">
        <v>1</v>
      </c>
      <c r="DG976">
        <v>1</v>
      </c>
      <c r="DH976">
        <v>2</v>
      </c>
      <c r="DI976">
        <v>2</v>
      </c>
      <c r="DJ976" t="s">
        <v>30136</v>
      </c>
      <c r="DK976" t="s">
        <v>25364</v>
      </c>
      <c r="DL976">
        <v>7</v>
      </c>
      <c r="DM976">
        <v>10</v>
      </c>
      <c r="DN976">
        <v>15</v>
      </c>
      <c r="DO976">
        <v>15</v>
      </c>
      <c r="DP976">
        <v>15</v>
      </c>
      <c r="DQ976">
        <v>15</v>
      </c>
      <c r="DR976">
        <v>18</v>
      </c>
      <c r="DS976">
        <v>20</v>
      </c>
      <c r="DT976">
        <v>20</v>
      </c>
      <c r="DU976">
        <v>20</v>
      </c>
      <c r="DV976">
        <v>25</v>
      </c>
      <c r="DW976">
        <v>25</v>
      </c>
      <c r="DX976">
        <v>25</v>
      </c>
      <c r="DY976">
        <v>25</v>
      </c>
      <c r="DZ976">
        <v>30</v>
      </c>
      <c r="EA976">
        <v>30</v>
      </c>
      <c r="EB976">
        <v>35</v>
      </c>
      <c r="EC976">
        <v>40</v>
      </c>
      <c r="ED976">
        <v>45</v>
      </c>
      <c r="EE976">
        <v>50</v>
      </c>
      <c r="EF976">
        <v>50</v>
      </c>
      <c r="EG976">
        <v>50</v>
      </c>
      <c r="EH976">
        <v>50</v>
      </c>
      <c r="EI976">
        <v>50</v>
      </c>
      <c r="EJ976">
        <v>50</v>
      </c>
      <c r="EK976">
        <v>50</v>
      </c>
      <c r="EL976">
        <v>50</v>
      </c>
      <c r="EM976">
        <v>50</v>
      </c>
      <c r="EN976">
        <v>50</v>
      </c>
      <c r="EO976">
        <v>50</v>
      </c>
      <c r="EP976">
        <v>50</v>
      </c>
      <c r="EQ976">
        <v>50</v>
      </c>
      <c r="ER976">
        <v>50</v>
      </c>
      <c r="ES976">
        <v>50</v>
      </c>
      <c r="ET976">
        <v>55</v>
      </c>
      <c r="EU976">
        <v>55</v>
      </c>
      <c r="EV976">
        <v>65</v>
      </c>
      <c r="EW976">
        <v>70</v>
      </c>
      <c r="EX976">
        <v>70</v>
      </c>
      <c r="EY976">
        <v>70</v>
      </c>
      <c r="EZ976">
        <v>70</v>
      </c>
      <c r="FA976">
        <v>75</v>
      </c>
      <c r="FB976">
        <v>75</v>
      </c>
      <c r="FC976">
        <v>75</v>
      </c>
      <c r="FD976">
        <v>75</v>
      </c>
      <c r="FE976">
        <v>75</v>
      </c>
      <c r="FF976">
        <v>75</v>
      </c>
      <c r="FG976">
        <v>75</v>
      </c>
      <c r="FH976">
        <v>75</v>
      </c>
      <c r="FI976">
        <v>75</v>
      </c>
      <c r="FJ976">
        <v>80</v>
      </c>
      <c r="FK976">
        <v>100</v>
      </c>
      <c r="FL976">
        <v>100</v>
      </c>
      <c r="FM976">
        <v>100</v>
      </c>
      <c r="FN976">
        <v>100</v>
      </c>
      <c r="FO976">
        <v>100</v>
      </c>
      <c r="FP976">
        <v>100</v>
      </c>
      <c r="FQ976">
        <v>100</v>
      </c>
      <c r="FR976">
        <v>100</v>
      </c>
      <c r="FS976">
        <v>100</v>
      </c>
      <c r="FT976">
        <v>100</v>
      </c>
      <c r="FU976">
        <v>100</v>
      </c>
      <c r="FV976">
        <v>125</v>
      </c>
      <c r="FW976">
        <v>125</v>
      </c>
      <c r="FX976">
        <v>130</v>
      </c>
      <c r="FY976">
        <v>150</v>
      </c>
      <c r="FZ976">
        <v>150</v>
      </c>
      <c r="GA976">
        <v>150</v>
      </c>
      <c r="GB976">
        <v>150</v>
      </c>
      <c r="GC976">
        <v>150</v>
      </c>
      <c r="GD976">
        <v>150</v>
      </c>
      <c r="GE976">
        <v>150</v>
      </c>
      <c r="GF976">
        <v>150</v>
      </c>
      <c r="GG976">
        <v>180</v>
      </c>
      <c r="GH976">
        <v>200</v>
      </c>
      <c r="GI976">
        <v>200</v>
      </c>
      <c r="GJ976">
        <v>200</v>
      </c>
      <c r="GK976">
        <v>250</v>
      </c>
      <c r="GL976">
        <v>250</v>
      </c>
      <c r="GM976">
        <v>250</v>
      </c>
      <c r="GN976">
        <v>250</v>
      </c>
      <c r="GO976">
        <v>250</v>
      </c>
      <c r="GP976">
        <v>300</v>
      </c>
      <c r="GQ976">
        <v>300</v>
      </c>
      <c r="GR976">
        <v>325</v>
      </c>
      <c r="GS976">
        <v>350</v>
      </c>
      <c r="GT976">
        <v>350</v>
      </c>
      <c r="GU976">
        <v>350</v>
      </c>
      <c r="GV976">
        <v>350</v>
      </c>
      <c r="GW976">
        <v>350</v>
      </c>
      <c r="GX976">
        <v>350</v>
      </c>
      <c r="GY976">
        <v>350</v>
      </c>
      <c r="GZ976">
        <v>400</v>
      </c>
      <c r="HA976">
        <v>400</v>
      </c>
      <c r="HB976">
        <v>400</v>
      </c>
      <c r="HC976">
        <v>400</v>
      </c>
      <c r="HD976">
        <v>500</v>
      </c>
      <c r="HE976">
        <v>500</v>
      </c>
      <c r="HF976">
        <v>500</v>
      </c>
      <c r="HG976" t="s">
        <v>30136</v>
      </c>
      <c r="HH976" t="s">
        <v>31724</v>
      </c>
      <c r="HI976" t="s">
        <v>31725</v>
      </c>
      <c r="HJ976" t="s">
        <v>31726</v>
      </c>
      <c r="HK976" t="s">
        <v>31727</v>
      </c>
      <c r="HL976">
        <v>100</v>
      </c>
      <c r="HM976" s="4">
        <v>0.31459999999999999</v>
      </c>
      <c r="HN976" s="4">
        <v>0.11269999999999999</v>
      </c>
      <c r="HO976" s="4">
        <v>0.57269999999999999</v>
      </c>
      <c r="HP976">
        <v>5</v>
      </c>
      <c r="HQ976">
        <v>127307.46047999999</v>
      </c>
    </row>
    <row r="977" spans="1:112" x14ac:dyDescent="0.2">
      <c r="A977">
        <v>982</v>
      </c>
      <c r="B977">
        <v>174130</v>
      </c>
      <c r="C977" t="s">
        <v>31728</v>
      </c>
      <c r="D977" t="s">
        <v>31729</v>
      </c>
      <c r="E977" t="s">
        <v>31730</v>
      </c>
      <c r="F977" t="s">
        <v>31731</v>
      </c>
      <c r="G977" t="s">
        <v>31732</v>
      </c>
      <c r="H977" t="s">
        <v>31733</v>
      </c>
      <c r="I977" t="s">
        <v>31734</v>
      </c>
      <c r="J977" t="s">
        <v>31735</v>
      </c>
      <c r="K977" t="s">
        <v>31736</v>
      </c>
      <c r="L977" t="s">
        <v>26160</v>
      </c>
      <c r="M977" t="s">
        <v>145</v>
      </c>
      <c r="N977">
        <v>57000</v>
      </c>
      <c r="O977">
        <v>1.24</v>
      </c>
      <c r="P977">
        <v>70680</v>
      </c>
      <c r="Q977">
        <v>215921.2</v>
      </c>
      <c r="R977" t="s">
        <v>31737</v>
      </c>
      <c r="S977" t="s">
        <v>25413</v>
      </c>
      <c r="T977">
        <v>3414</v>
      </c>
      <c r="U977" t="s">
        <v>29571</v>
      </c>
      <c r="V977">
        <v>18</v>
      </c>
      <c r="W977">
        <v>41</v>
      </c>
      <c r="X977">
        <v>28</v>
      </c>
      <c r="Y977">
        <v>50</v>
      </c>
      <c r="Z977">
        <v>69</v>
      </c>
      <c r="AA977">
        <v>776</v>
      </c>
      <c r="AB977">
        <v>107</v>
      </c>
      <c r="AC977">
        <v>1020</v>
      </c>
      <c r="AD977">
        <v>54</v>
      </c>
      <c r="AE977">
        <v>60</v>
      </c>
      <c r="AF977">
        <v>6</v>
      </c>
      <c r="AG977">
        <v>216</v>
      </c>
      <c r="AH977">
        <v>380</v>
      </c>
      <c r="AI977">
        <v>12</v>
      </c>
      <c r="AJ977">
        <v>10</v>
      </c>
      <c r="AK977">
        <v>3</v>
      </c>
      <c r="AL977">
        <v>3</v>
      </c>
      <c r="AM977">
        <v>4</v>
      </c>
      <c r="AN977">
        <v>4</v>
      </c>
      <c r="AO977">
        <v>40</v>
      </c>
      <c r="AP977">
        <v>6</v>
      </c>
      <c r="AQ977">
        <v>187</v>
      </c>
      <c r="AR977">
        <v>62</v>
      </c>
      <c r="AS977">
        <v>15</v>
      </c>
      <c r="AT977">
        <v>40</v>
      </c>
      <c r="AU977">
        <v>11</v>
      </c>
      <c r="AV977">
        <v>8</v>
      </c>
      <c r="AW977">
        <v>3</v>
      </c>
      <c r="AX977">
        <v>35</v>
      </c>
      <c r="AY977">
        <v>58</v>
      </c>
      <c r="AZ977">
        <v>3</v>
      </c>
      <c r="BA977">
        <v>4</v>
      </c>
      <c r="BB977">
        <v>10</v>
      </c>
      <c r="BC977">
        <v>22</v>
      </c>
      <c r="BD977">
        <v>2</v>
      </c>
      <c r="BE977">
        <v>2</v>
      </c>
      <c r="BF977">
        <v>5</v>
      </c>
      <c r="BG977">
        <v>1</v>
      </c>
      <c r="BH977">
        <v>0</v>
      </c>
      <c r="BI977">
        <v>0</v>
      </c>
      <c r="BJ977" t="s">
        <v>25698</v>
      </c>
      <c r="BK977" t="s">
        <v>31738</v>
      </c>
      <c r="BL977">
        <v>3.33</v>
      </c>
      <c r="BM977">
        <v>7</v>
      </c>
      <c r="BN977">
        <v>12</v>
      </c>
      <c r="BO977">
        <v>15</v>
      </c>
      <c r="BP977">
        <v>22</v>
      </c>
      <c r="BQ977">
        <v>38</v>
      </c>
      <c r="BR977">
        <v>45</v>
      </c>
      <c r="BS977">
        <v>50</v>
      </c>
      <c r="BT977">
        <v>53</v>
      </c>
      <c r="BU977">
        <v>53</v>
      </c>
      <c r="BV977">
        <v>58</v>
      </c>
      <c r="BW977">
        <v>83</v>
      </c>
      <c r="BX977">
        <v>92</v>
      </c>
      <c r="BY977">
        <v>116</v>
      </c>
      <c r="BZ977">
        <v>116</v>
      </c>
      <c r="CA977">
        <v>116</v>
      </c>
      <c r="CB977">
        <v>116</v>
      </c>
      <c r="CC977">
        <v>116</v>
      </c>
      <c r="CD977">
        <v>116</v>
      </c>
      <c r="CE977">
        <v>116</v>
      </c>
      <c r="CF977">
        <v>116</v>
      </c>
      <c r="CG977">
        <v>125</v>
      </c>
      <c r="CH977">
        <v>133</v>
      </c>
      <c r="CI977">
        <v>166</v>
      </c>
      <c r="CJ977">
        <v>183</v>
      </c>
      <c r="CK977">
        <v>183</v>
      </c>
      <c r="CL977">
        <v>200</v>
      </c>
      <c r="CM977">
        <v>200</v>
      </c>
      <c r="CN977">
        <v>208</v>
      </c>
      <c r="CO977">
        <v>216</v>
      </c>
      <c r="CP977">
        <v>233</v>
      </c>
      <c r="CQ977">
        <v>258</v>
      </c>
      <c r="CR977">
        <v>316</v>
      </c>
      <c r="CS977">
        <v>333</v>
      </c>
      <c r="CT977">
        <v>366</v>
      </c>
      <c r="CU977">
        <v>1108</v>
      </c>
      <c r="CV977">
        <v>1664</v>
      </c>
      <c r="CW977">
        <v>3328</v>
      </c>
      <c r="CX977">
        <v>4160</v>
      </c>
      <c r="CY977">
        <v>5823</v>
      </c>
      <c r="CZ977" t="s">
        <v>31739</v>
      </c>
      <c r="DA977" t="s">
        <v>31740</v>
      </c>
      <c r="DB977" t="s">
        <v>31741</v>
      </c>
      <c r="DC977">
        <v>42</v>
      </c>
      <c r="DD977" s="4">
        <v>4.7899999999999998E-2</v>
      </c>
      <c r="DE977" s="4">
        <v>0.59570000000000001</v>
      </c>
      <c r="DF977" s="4">
        <v>0.35639999999999999</v>
      </c>
      <c r="DG977">
        <v>5</v>
      </c>
      <c r="DH977">
        <v>42791.3917</v>
      </c>
    </row>
    <row r="978" spans="1:112" x14ac:dyDescent="0.2">
      <c r="A978">
        <v>983</v>
      </c>
      <c r="B978">
        <v>103347</v>
      </c>
      <c r="C978" t="s">
        <v>31742</v>
      </c>
      <c r="D978" t="s">
        <v>31743</v>
      </c>
      <c r="E978" t="s">
        <v>31744</v>
      </c>
      <c r="F978" t="s">
        <v>25336</v>
      </c>
      <c r="G978" t="s">
        <v>15</v>
      </c>
      <c r="H978">
        <v>6000</v>
      </c>
      <c r="I978">
        <v>1</v>
      </c>
      <c r="J978">
        <v>6000</v>
      </c>
      <c r="K978">
        <v>103347</v>
      </c>
      <c r="L978" t="s">
        <v>26984</v>
      </c>
      <c r="M978" t="s">
        <v>25885</v>
      </c>
      <c r="N978">
        <v>3404</v>
      </c>
      <c r="O978" t="s">
        <v>29427</v>
      </c>
      <c r="P978">
        <v>61</v>
      </c>
      <c r="Q978">
        <v>120</v>
      </c>
      <c r="R978">
        <v>2944</v>
      </c>
      <c r="S978">
        <v>171</v>
      </c>
      <c r="T978">
        <v>21</v>
      </c>
      <c r="U978">
        <v>26</v>
      </c>
      <c r="V978">
        <v>4</v>
      </c>
      <c r="W978">
        <v>0</v>
      </c>
      <c r="X978" t="s">
        <v>25698</v>
      </c>
      <c r="Y978" t="s">
        <v>25355</v>
      </c>
      <c r="Z978">
        <v>10</v>
      </c>
      <c r="AA978">
        <v>23</v>
      </c>
      <c r="AB978">
        <v>25</v>
      </c>
      <c r="AC978">
        <v>45</v>
      </c>
      <c r="AD978">
        <v>68</v>
      </c>
      <c r="AE978">
        <v>100</v>
      </c>
      <c r="AF978">
        <v>229</v>
      </c>
      <c r="AG978">
        <v>500</v>
      </c>
      <c r="AH978" t="s">
        <v>25501</v>
      </c>
      <c r="AI978" t="s">
        <v>31745</v>
      </c>
      <c r="AJ978" t="s">
        <v>31746</v>
      </c>
      <c r="AK978">
        <v>10</v>
      </c>
      <c r="AL978" s="4">
        <v>0.9849</v>
      </c>
      <c r="AM978" s="4">
        <v>1.5100000000000001E-2</v>
      </c>
      <c r="AN978" s="4">
        <v>0</v>
      </c>
      <c r="AO978">
        <v>5</v>
      </c>
      <c r="AP978">
        <v>87052.552729999996</v>
      </c>
    </row>
    <row r="979" spans="1:112" x14ac:dyDescent="0.2">
      <c r="A979">
        <v>984</v>
      </c>
      <c r="B979">
        <v>185137</v>
      </c>
      <c r="C979" t="s">
        <v>31747</v>
      </c>
      <c r="D979" t="s">
        <v>31748</v>
      </c>
      <c r="E979" t="s">
        <v>31749</v>
      </c>
      <c r="F979" t="s">
        <v>25336</v>
      </c>
      <c r="G979" t="s">
        <v>15</v>
      </c>
      <c r="H979">
        <v>8000</v>
      </c>
      <c r="I979">
        <v>1</v>
      </c>
      <c r="J979">
        <v>8000</v>
      </c>
      <c r="K979">
        <v>185137</v>
      </c>
      <c r="L979" t="s">
        <v>31750</v>
      </c>
      <c r="M979" t="s">
        <v>25517</v>
      </c>
      <c r="N979">
        <v>3402</v>
      </c>
      <c r="O979" t="s">
        <v>28697</v>
      </c>
      <c r="P979">
        <v>1315</v>
      </c>
      <c r="Q979">
        <v>93</v>
      </c>
      <c r="R979">
        <v>410</v>
      </c>
      <c r="S979">
        <v>23</v>
      </c>
      <c r="T979">
        <v>826</v>
      </c>
      <c r="U979">
        <v>105</v>
      </c>
      <c r="V979">
        <v>23</v>
      </c>
      <c r="W979">
        <v>139</v>
      </c>
      <c r="X979">
        <v>21</v>
      </c>
      <c r="Y979">
        <v>24</v>
      </c>
      <c r="Z979">
        <v>25</v>
      </c>
      <c r="AA979">
        <v>57</v>
      </c>
      <c r="AB979">
        <v>11</v>
      </c>
      <c r="AC979">
        <v>119</v>
      </c>
      <c r="AD979">
        <v>4</v>
      </c>
      <c r="AE979">
        <v>113</v>
      </c>
      <c r="AF979">
        <v>10</v>
      </c>
      <c r="AG979">
        <v>45</v>
      </c>
      <c r="AH979">
        <v>10</v>
      </c>
      <c r="AI979" t="s">
        <v>25437</v>
      </c>
      <c r="AJ979" t="s">
        <v>25355</v>
      </c>
      <c r="AK979">
        <v>10</v>
      </c>
      <c r="AL979">
        <v>20</v>
      </c>
      <c r="AM979">
        <v>25</v>
      </c>
      <c r="AN979">
        <v>40</v>
      </c>
      <c r="AO979">
        <v>50</v>
      </c>
      <c r="AP979">
        <v>64</v>
      </c>
      <c r="AQ979">
        <v>75</v>
      </c>
      <c r="AR979">
        <v>85</v>
      </c>
      <c r="AS979">
        <v>90</v>
      </c>
      <c r="AT979">
        <v>95</v>
      </c>
      <c r="AU979">
        <v>99</v>
      </c>
      <c r="AV979">
        <v>110</v>
      </c>
      <c r="AW979">
        <v>130</v>
      </c>
      <c r="AX979">
        <v>140</v>
      </c>
      <c r="AY979">
        <v>149</v>
      </c>
      <c r="AZ979">
        <v>165</v>
      </c>
      <c r="BA979">
        <v>199</v>
      </c>
      <c r="BB979">
        <v>250</v>
      </c>
      <c r="BC979">
        <v>400</v>
      </c>
      <c r="BD979" t="s">
        <v>31751</v>
      </c>
      <c r="BE979" t="s">
        <v>31752</v>
      </c>
      <c r="BF979" t="s">
        <v>31753</v>
      </c>
      <c r="BG979">
        <v>21</v>
      </c>
      <c r="BH979" s="4">
        <v>0.54830000000000001</v>
      </c>
      <c r="BI979" s="4">
        <v>0.32779999999999998</v>
      </c>
      <c r="BJ979" s="4">
        <v>0.1239</v>
      </c>
      <c r="BK979">
        <v>5</v>
      </c>
      <c r="BL979">
        <v>42280.774530000002</v>
      </c>
    </row>
    <row r="980" spans="1:112" x14ac:dyDescent="0.2">
      <c r="A980">
        <v>985</v>
      </c>
      <c r="B980">
        <v>276865</v>
      </c>
      <c r="C980" t="s">
        <v>31754</v>
      </c>
      <c r="D980" t="s">
        <v>31755</v>
      </c>
      <c r="E980" t="s">
        <v>25564</v>
      </c>
      <c r="F980" t="s">
        <v>15</v>
      </c>
      <c r="G980">
        <v>50000</v>
      </c>
      <c r="H980">
        <v>1</v>
      </c>
      <c r="I980">
        <v>50000</v>
      </c>
      <c r="J980">
        <v>276865</v>
      </c>
      <c r="K980" t="s">
        <v>25381</v>
      </c>
      <c r="L980" t="s">
        <v>25338</v>
      </c>
      <c r="M980">
        <v>3399</v>
      </c>
      <c r="N980" t="s">
        <v>26351</v>
      </c>
      <c r="O980">
        <v>499</v>
      </c>
      <c r="P980">
        <v>9</v>
      </c>
      <c r="Q980">
        <v>100</v>
      </c>
      <c r="R980">
        <v>4</v>
      </c>
      <c r="S980">
        <v>100</v>
      </c>
      <c r="T980">
        <v>298</v>
      </c>
      <c r="U980">
        <v>776</v>
      </c>
      <c r="V980">
        <v>14</v>
      </c>
      <c r="W980">
        <v>101</v>
      </c>
      <c r="X980">
        <v>85</v>
      </c>
      <c r="Y980">
        <v>100</v>
      </c>
      <c r="Z980">
        <v>74</v>
      </c>
      <c r="AA980">
        <v>31</v>
      </c>
      <c r="AB980">
        <v>749</v>
      </c>
      <c r="AC980">
        <v>38</v>
      </c>
      <c r="AD980">
        <v>97</v>
      </c>
      <c r="AE980">
        <v>7</v>
      </c>
      <c r="AF980">
        <v>25</v>
      </c>
      <c r="AG980">
        <v>20</v>
      </c>
      <c r="AH980">
        <v>4</v>
      </c>
      <c r="AI980" t="s">
        <v>25363</v>
      </c>
      <c r="AJ980" t="s">
        <v>25887</v>
      </c>
      <c r="AK980">
        <v>12</v>
      </c>
      <c r="AL980">
        <v>16</v>
      </c>
      <c r="AM980">
        <v>29</v>
      </c>
      <c r="AN980">
        <v>39</v>
      </c>
      <c r="AO980">
        <v>39</v>
      </c>
      <c r="AP980">
        <v>39</v>
      </c>
      <c r="AQ980">
        <v>45</v>
      </c>
      <c r="AR980">
        <v>55</v>
      </c>
      <c r="AS980">
        <v>59</v>
      </c>
      <c r="AT980">
        <v>59</v>
      </c>
      <c r="AU980">
        <v>59</v>
      </c>
      <c r="AV980">
        <v>60</v>
      </c>
      <c r="AW980">
        <v>69</v>
      </c>
      <c r="AX980">
        <v>109</v>
      </c>
      <c r="AY980">
        <v>119</v>
      </c>
      <c r="AZ980">
        <v>189</v>
      </c>
      <c r="BA980">
        <v>229</v>
      </c>
      <c r="BB980">
        <v>299</v>
      </c>
      <c r="BC980">
        <v>479</v>
      </c>
      <c r="BD980">
        <v>5000</v>
      </c>
      <c r="BE980" t="s">
        <v>25365</v>
      </c>
      <c r="BF980" t="s">
        <v>31756</v>
      </c>
      <c r="BG980" t="s">
        <v>31757</v>
      </c>
      <c r="BH980">
        <v>22</v>
      </c>
      <c r="BI980" s="4">
        <v>0.2437</v>
      </c>
      <c r="BJ980" s="4">
        <v>0.38690000000000002</v>
      </c>
      <c r="BK980" s="4">
        <v>0.36940000000000001</v>
      </c>
      <c r="BL980">
        <v>5</v>
      </c>
      <c r="BM980">
        <v>98272.776039999997</v>
      </c>
    </row>
    <row r="981" spans="1:112" x14ac:dyDescent="0.2">
      <c r="A981">
        <v>986</v>
      </c>
      <c r="B981">
        <v>116620</v>
      </c>
      <c r="C981" t="s">
        <v>31758</v>
      </c>
      <c r="D981" t="s">
        <v>31759</v>
      </c>
      <c r="E981" t="s">
        <v>31760</v>
      </c>
      <c r="F981" t="s">
        <v>25972</v>
      </c>
      <c r="G981" t="s">
        <v>15</v>
      </c>
      <c r="H981">
        <v>50000</v>
      </c>
      <c r="I981">
        <v>1</v>
      </c>
      <c r="J981">
        <v>50000</v>
      </c>
      <c r="K981">
        <v>116620</v>
      </c>
      <c r="L981" t="s">
        <v>31761</v>
      </c>
      <c r="M981" t="s">
        <v>26977</v>
      </c>
      <c r="N981">
        <v>3399</v>
      </c>
      <c r="O981" t="s">
        <v>25779</v>
      </c>
      <c r="P981">
        <v>669</v>
      </c>
      <c r="Q981">
        <v>36</v>
      </c>
      <c r="R981">
        <v>845</v>
      </c>
      <c r="S981">
        <v>199</v>
      </c>
      <c r="T981">
        <v>298</v>
      </c>
      <c r="U981">
        <v>191</v>
      </c>
      <c r="V981">
        <v>469</v>
      </c>
      <c r="W981" t="s">
        <v>31762</v>
      </c>
      <c r="X981" t="s">
        <v>25490</v>
      </c>
      <c r="Y981">
        <v>12</v>
      </c>
      <c r="Z981">
        <v>15</v>
      </c>
      <c r="AA981">
        <v>18</v>
      </c>
      <c r="AB981">
        <v>25</v>
      </c>
      <c r="AC981">
        <v>30</v>
      </c>
      <c r="AD981">
        <v>40</v>
      </c>
      <c r="AE981">
        <v>60</v>
      </c>
      <c r="AF981" t="s">
        <v>26153</v>
      </c>
      <c r="AG981" t="s">
        <v>31763</v>
      </c>
      <c r="AH981" t="s">
        <v>31764</v>
      </c>
      <c r="AI981">
        <v>9</v>
      </c>
      <c r="AJ981" s="4">
        <v>0.66439999999999999</v>
      </c>
      <c r="AK981" s="4">
        <v>0.33560000000000001</v>
      </c>
      <c r="AL981" s="4">
        <v>0</v>
      </c>
      <c r="AM981">
        <v>5</v>
      </c>
      <c r="AN981">
        <v>61978.593489999999</v>
      </c>
    </row>
    <row r="982" spans="1:112" x14ac:dyDescent="0.2">
      <c r="A982">
        <v>987</v>
      </c>
      <c r="B982">
        <v>59453</v>
      </c>
      <c r="C982" t="s">
        <v>31765</v>
      </c>
      <c r="D982" t="s">
        <v>31766</v>
      </c>
      <c r="E982" t="s">
        <v>25350</v>
      </c>
      <c r="F982" t="s">
        <v>130</v>
      </c>
      <c r="G982">
        <v>2750</v>
      </c>
      <c r="H982">
        <v>1.06</v>
      </c>
      <c r="I982">
        <v>2915</v>
      </c>
      <c r="J982">
        <v>63020.18</v>
      </c>
      <c r="K982" t="s">
        <v>26080</v>
      </c>
      <c r="L982" t="s">
        <v>26081</v>
      </c>
      <c r="M982">
        <v>3397</v>
      </c>
      <c r="N982" t="s">
        <v>25749</v>
      </c>
      <c r="O982">
        <v>90</v>
      </c>
      <c r="P982">
        <v>30</v>
      </c>
      <c r="Q982">
        <v>30</v>
      </c>
      <c r="R982">
        <v>842</v>
      </c>
      <c r="S982">
        <v>346</v>
      </c>
      <c r="T982">
        <v>153</v>
      </c>
      <c r="U982">
        <v>84</v>
      </c>
      <c r="V982">
        <v>18</v>
      </c>
      <c r="W982">
        <v>4</v>
      </c>
      <c r="X982">
        <v>438</v>
      </c>
      <c r="Y982">
        <v>221</v>
      </c>
      <c r="Z982">
        <v>274</v>
      </c>
      <c r="AA982">
        <v>286</v>
      </c>
      <c r="AB982">
        <v>357</v>
      </c>
      <c r="AC982" t="s">
        <v>30350</v>
      </c>
      <c r="AD982" t="s">
        <v>25416</v>
      </c>
      <c r="AE982">
        <v>8</v>
      </c>
      <c r="AF982">
        <v>10</v>
      </c>
      <c r="AG982">
        <v>10</v>
      </c>
      <c r="AH982">
        <v>12</v>
      </c>
      <c r="AI982">
        <v>12</v>
      </c>
      <c r="AJ982">
        <v>16</v>
      </c>
      <c r="AK982">
        <v>16</v>
      </c>
      <c r="AL982">
        <v>18</v>
      </c>
      <c r="AM982">
        <v>18</v>
      </c>
      <c r="AN982">
        <v>20</v>
      </c>
      <c r="AO982">
        <v>20</v>
      </c>
      <c r="AP982">
        <v>20</v>
      </c>
      <c r="AQ982">
        <v>25</v>
      </c>
      <c r="AR982">
        <v>33</v>
      </c>
      <c r="AS982" t="s">
        <v>31767</v>
      </c>
      <c r="AT982" t="s">
        <v>31768</v>
      </c>
      <c r="AU982" t="s">
        <v>31769</v>
      </c>
      <c r="AV982">
        <v>16</v>
      </c>
      <c r="AW982" s="4">
        <v>0.31940000000000002</v>
      </c>
      <c r="AX982" s="4">
        <v>0.17860000000000001</v>
      </c>
      <c r="AY982" s="4">
        <v>0.50209999999999999</v>
      </c>
      <c r="AZ982">
        <v>5</v>
      </c>
      <c r="BA982">
        <v>124711.46299</v>
      </c>
    </row>
    <row r="983" spans="1:112" x14ac:dyDescent="0.2">
      <c r="A983">
        <v>988</v>
      </c>
      <c r="B983">
        <v>99380</v>
      </c>
      <c r="C983" t="s">
        <v>31770</v>
      </c>
      <c r="D983" t="s">
        <v>31771</v>
      </c>
      <c r="E983" t="s">
        <v>25336</v>
      </c>
      <c r="F983" t="s">
        <v>15</v>
      </c>
      <c r="G983">
        <v>10800</v>
      </c>
      <c r="H983">
        <v>1</v>
      </c>
      <c r="I983">
        <v>10800</v>
      </c>
      <c r="J983">
        <v>99380</v>
      </c>
      <c r="K983" t="s">
        <v>28877</v>
      </c>
      <c r="L983" t="s">
        <v>28878</v>
      </c>
      <c r="M983">
        <v>3397</v>
      </c>
      <c r="N983" t="s">
        <v>28970</v>
      </c>
      <c r="O983">
        <v>455</v>
      </c>
      <c r="P983">
        <v>2742</v>
      </c>
      <c r="Q983">
        <v>131</v>
      </c>
      <c r="R983" t="s">
        <v>25437</v>
      </c>
      <c r="S983" t="s">
        <v>25355</v>
      </c>
      <c r="T983">
        <v>19</v>
      </c>
      <c r="U983">
        <v>27</v>
      </c>
      <c r="V983">
        <v>52</v>
      </c>
      <c r="W983" t="s">
        <v>26336</v>
      </c>
      <c r="X983" t="s">
        <v>31772</v>
      </c>
      <c r="Y983" t="s">
        <v>31773</v>
      </c>
      <c r="Z983">
        <v>5</v>
      </c>
      <c r="AA983" s="4">
        <v>1</v>
      </c>
      <c r="AB983" s="4">
        <v>0</v>
      </c>
      <c r="AC983" s="4">
        <v>0</v>
      </c>
      <c r="AD983">
        <v>5</v>
      </c>
      <c r="AE983">
        <v>88282.34895</v>
      </c>
    </row>
    <row r="984" spans="1:112" x14ac:dyDescent="0.2">
      <c r="A984">
        <v>989</v>
      </c>
      <c r="B984">
        <v>1252222</v>
      </c>
      <c r="C984" t="s">
        <v>31774</v>
      </c>
      <c r="D984" t="s">
        <v>31775</v>
      </c>
      <c r="E984" t="s">
        <v>31776</v>
      </c>
      <c r="F984" t="s">
        <v>3414</v>
      </c>
      <c r="G984" t="s">
        <v>25350</v>
      </c>
      <c r="H984" t="s">
        <v>15</v>
      </c>
      <c r="I984">
        <v>20000</v>
      </c>
      <c r="J984">
        <v>1</v>
      </c>
      <c r="K984">
        <v>20000</v>
      </c>
      <c r="L984">
        <v>1252222</v>
      </c>
      <c r="M984" t="s">
        <v>25381</v>
      </c>
      <c r="N984" t="s">
        <v>25338</v>
      </c>
      <c r="O984">
        <v>3397</v>
      </c>
      <c r="P984" t="s">
        <v>26995</v>
      </c>
      <c r="Q984">
        <v>50</v>
      </c>
      <c r="R984">
        <v>100</v>
      </c>
      <c r="S984">
        <v>200</v>
      </c>
      <c r="T984">
        <v>300</v>
      </c>
      <c r="U984">
        <v>499</v>
      </c>
      <c r="V984">
        <v>500</v>
      </c>
      <c r="W984">
        <v>201</v>
      </c>
      <c r="X984">
        <v>27</v>
      </c>
      <c r="Y984">
        <v>50</v>
      </c>
      <c r="Z984">
        <v>50</v>
      </c>
      <c r="AA984">
        <v>299</v>
      </c>
      <c r="AB984">
        <v>1</v>
      </c>
      <c r="AC984">
        <v>553</v>
      </c>
      <c r="AD984">
        <v>100</v>
      </c>
      <c r="AE984">
        <v>92</v>
      </c>
      <c r="AF984">
        <v>20</v>
      </c>
      <c r="AG984">
        <v>50</v>
      </c>
      <c r="AH984">
        <v>12</v>
      </c>
      <c r="AI984" t="s">
        <v>25415</v>
      </c>
      <c r="AJ984" t="s">
        <v>25355</v>
      </c>
      <c r="AK984">
        <v>145</v>
      </c>
      <c r="AL984">
        <v>190</v>
      </c>
      <c r="AM984">
        <v>210</v>
      </c>
      <c r="AN984">
        <v>230</v>
      </c>
      <c r="AO984">
        <v>240</v>
      </c>
      <c r="AP984">
        <v>245</v>
      </c>
      <c r="AQ984">
        <v>250</v>
      </c>
      <c r="AR984">
        <v>330</v>
      </c>
      <c r="AS984">
        <v>340</v>
      </c>
      <c r="AT984">
        <v>360</v>
      </c>
      <c r="AU984">
        <v>380</v>
      </c>
      <c r="AV984">
        <v>385</v>
      </c>
      <c r="AW984">
        <v>390</v>
      </c>
      <c r="AX984">
        <v>550</v>
      </c>
      <c r="AY984">
        <v>560</v>
      </c>
      <c r="AZ984">
        <v>875</v>
      </c>
      <c r="BA984">
        <v>890</v>
      </c>
      <c r="BB984">
        <v>930</v>
      </c>
      <c r="BC984" t="s">
        <v>28364</v>
      </c>
      <c r="BD984" t="s">
        <v>31777</v>
      </c>
      <c r="BE984" t="s">
        <v>31778</v>
      </c>
      <c r="BF984">
        <v>20</v>
      </c>
      <c r="BG984" s="4">
        <v>0.2697</v>
      </c>
      <c r="BH984" s="4">
        <v>0.37969999999999998</v>
      </c>
      <c r="BI984" s="4">
        <v>0.35060000000000002</v>
      </c>
      <c r="BJ984">
        <v>3</v>
      </c>
      <c r="BK984">
        <v>466983.31764000002</v>
      </c>
    </row>
    <row r="985" spans="1:112" x14ac:dyDescent="0.2">
      <c r="A985">
        <v>990</v>
      </c>
      <c r="B985">
        <v>169300</v>
      </c>
      <c r="C985" t="s">
        <v>31779</v>
      </c>
      <c r="D985" t="s">
        <v>29118</v>
      </c>
      <c r="E985" t="s">
        <v>25350</v>
      </c>
      <c r="F985" t="s">
        <v>15</v>
      </c>
      <c r="G985">
        <v>16000</v>
      </c>
      <c r="H985">
        <v>1</v>
      </c>
      <c r="I985">
        <v>16000</v>
      </c>
      <c r="J985">
        <v>169300</v>
      </c>
      <c r="K985" t="s">
        <v>29119</v>
      </c>
      <c r="L985" t="s">
        <v>25338</v>
      </c>
      <c r="M985">
        <v>3391</v>
      </c>
      <c r="N985" t="s">
        <v>25779</v>
      </c>
      <c r="O985">
        <v>12</v>
      </c>
      <c r="P985">
        <v>250</v>
      </c>
      <c r="Q985">
        <v>1000</v>
      </c>
      <c r="R985">
        <v>500</v>
      </c>
      <c r="S985">
        <v>534</v>
      </c>
      <c r="T985">
        <v>100</v>
      </c>
      <c r="U985">
        <v>96</v>
      </c>
      <c r="V985">
        <v>263</v>
      </c>
      <c r="W985">
        <v>42</v>
      </c>
      <c r="X985">
        <v>48</v>
      </c>
      <c r="Y985" t="s">
        <v>31007</v>
      </c>
      <c r="Z985" t="s">
        <v>29537</v>
      </c>
      <c r="AA985">
        <v>40</v>
      </c>
      <c r="AB985">
        <v>40</v>
      </c>
      <c r="AC985">
        <v>40</v>
      </c>
      <c r="AD985">
        <v>45</v>
      </c>
      <c r="AE985">
        <v>45</v>
      </c>
      <c r="AF985">
        <v>50</v>
      </c>
      <c r="AG985">
        <v>80</v>
      </c>
      <c r="AH985">
        <v>85</v>
      </c>
      <c r="AI985">
        <v>90</v>
      </c>
      <c r="AJ985">
        <v>105</v>
      </c>
      <c r="AK985" t="s">
        <v>25760</v>
      </c>
      <c r="AL985" t="s">
        <v>31780</v>
      </c>
      <c r="AM985" t="s">
        <v>31781</v>
      </c>
      <c r="AN985">
        <v>12</v>
      </c>
      <c r="AO985" s="4">
        <v>0.6714</v>
      </c>
      <c r="AP985" s="4">
        <v>0.30719999999999997</v>
      </c>
      <c r="AQ985" s="4">
        <v>2.1399999999999999E-2</v>
      </c>
      <c r="AR985">
        <v>5</v>
      </c>
      <c r="AS985">
        <v>35028.230770000002</v>
      </c>
    </row>
    <row r="986" spans="1:112" x14ac:dyDescent="0.2">
      <c r="A986">
        <v>991</v>
      </c>
      <c r="B986">
        <v>1319672</v>
      </c>
      <c r="C986" t="s">
        <v>31782</v>
      </c>
      <c r="D986" t="s">
        <v>31783</v>
      </c>
      <c r="E986" t="s">
        <v>31784</v>
      </c>
      <c r="F986" t="s">
        <v>31785</v>
      </c>
      <c r="G986" t="s">
        <v>31786</v>
      </c>
      <c r="H986" t="s">
        <v>25564</v>
      </c>
      <c r="I986" t="s">
        <v>15</v>
      </c>
      <c r="J986">
        <v>75000</v>
      </c>
      <c r="K986">
        <v>1</v>
      </c>
      <c r="L986">
        <v>75000</v>
      </c>
      <c r="M986">
        <v>1319672</v>
      </c>
      <c r="N986" t="s">
        <v>29194</v>
      </c>
      <c r="O986" t="s">
        <v>29195</v>
      </c>
      <c r="P986">
        <v>3391</v>
      </c>
      <c r="Q986" t="s">
        <v>31787</v>
      </c>
      <c r="R986">
        <v>96</v>
      </c>
      <c r="S986">
        <v>250</v>
      </c>
      <c r="T986">
        <v>1214</v>
      </c>
      <c r="U986">
        <v>1320</v>
      </c>
      <c r="V986">
        <v>6</v>
      </c>
      <c r="W986">
        <v>24</v>
      </c>
      <c r="X986">
        <v>127</v>
      </c>
      <c r="Y986" t="s">
        <v>25444</v>
      </c>
      <c r="Z986" t="s">
        <v>25364</v>
      </c>
      <c r="AA986">
        <v>25</v>
      </c>
      <c r="AB986">
        <v>299</v>
      </c>
      <c r="AC986">
        <v>349</v>
      </c>
      <c r="AD986">
        <v>399</v>
      </c>
      <c r="AE986">
        <v>599</v>
      </c>
      <c r="AF986">
        <v>679</v>
      </c>
      <c r="AG986">
        <v>899</v>
      </c>
      <c r="AH986" t="s">
        <v>31788</v>
      </c>
      <c r="AI986" t="s">
        <v>31789</v>
      </c>
      <c r="AJ986" t="s">
        <v>31790</v>
      </c>
      <c r="AK986">
        <v>9</v>
      </c>
      <c r="AL986" s="4">
        <v>0.94240000000000002</v>
      </c>
      <c r="AM986" s="4">
        <v>5.7599999999999998E-2</v>
      </c>
      <c r="AN986" s="4">
        <v>0</v>
      </c>
      <c r="AO986">
        <v>3</v>
      </c>
      <c r="AP986">
        <v>382975.17835</v>
      </c>
    </row>
    <row r="987" spans="1:112" x14ac:dyDescent="0.2">
      <c r="A987">
        <v>992</v>
      </c>
      <c r="B987">
        <v>146824</v>
      </c>
      <c r="C987" t="s">
        <v>31791</v>
      </c>
      <c r="D987" t="s">
        <v>31792</v>
      </c>
      <c r="E987" t="s">
        <v>25350</v>
      </c>
      <c r="F987" t="s">
        <v>15</v>
      </c>
      <c r="G987">
        <v>10000</v>
      </c>
      <c r="H987">
        <v>1</v>
      </c>
      <c r="I987">
        <v>10000</v>
      </c>
      <c r="J987">
        <v>146824</v>
      </c>
      <c r="K987" t="s">
        <v>25534</v>
      </c>
      <c r="L987" t="s">
        <v>25535</v>
      </c>
      <c r="M987">
        <v>3390</v>
      </c>
      <c r="N987" t="s">
        <v>25808</v>
      </c>
      <c r="O987">
        <v>200</v>
      </c>
      <c r="P987">
        <v>300</v>
      </c>
      <c r="Q987">
        <v>632</v>
      </c>
      <c r="R987">
        <v>500</v>
      </c>
      <c r="S987">
        <v>388</v>
      </c>
      <c r="T987">
        <v>454</v>
      </c>
      <c r="U987">
        <v>70</v>
      </c>
      <c r="V987">
        <v>148</v>
      </c>
      <c r="W987">
        <v>225</v>
      </c>
      <c r="X987">
        <v>342</v>
      </c>
      <c r="Y987" t="s">
        <v>25363</v>
      </c>
      <c r="Z987" t="s">
        <v>27208</v>
      </c>
      <c r="AA987">
        <v>19</v>
      </c>
      <c r="AB987">
        <v>23</v>
      </c>
      <c r="AC987">
        <v>25</v>
      </c>
      <c r="AD987">
        <v>35</v>
      </c>
      <c r="AE987">
        <v>35</v>
      </c>
      <c r="AF987">
        <v>35</v>
      </c>
      <c r="AG987">
        <v>35</v>
      </c>
      <c r="AH987">
        <v>35</v>
      </c>
      <c r="AI987">
        <v>60</v>
      </c>
      <c r="AJ987">
        <v>70</v>
      </c>
      <c r="AK987" t="s">
        <v>26309</v>
      </c>
      <c r="AL987" t="s">
        <v>31793</v>
      </c>
      <c r="AM987" t="s">
        <v>31794</v>
      </c>
      <c r="AN987">
        <v>12</v>
      </c>
      <c r="AO987" s="4">
        <v>0.51549999999999996</v>
      </c>
      <c r="AP987" s="4">
        <v>0.38240000000000002</v>
      </c>
      <c r="AQ987" s="4">
        <v>0.1021</v>
      </c>
      <c r="AR987">
        <v>5</v>
      </c>
      <c r="AS987">
        <v>50903.423470000002</v>
      </c>
    </row>
    <row r="988" spans="1:112" x14ac:dyDescent="0.2">
      <c r="A988">
        <v>993</v>
      </c>
      <c r="B988">
        <v>222377</v>
      </c>
      <c r="C988" t="s">
        <v>31795</v>
      </c>
      <c r="D988" t="s">
        <v>31796</v>
      </c>
      <c r="E988" t="s">
        <v>31797</v>
      </c>
      <c r="F988" t="s">
        <v>31798</v>
      </c>
      <c r="G988" t="s">
        <v>15</v>
      </c>
      <c r="H988">
        <v>200000</v>
      </c>
      <c r="I988">
        <v>1</v>
      </c>
      <c r="J988">
        <v>200000</v>
      </c>
      <c r="K988">
        <v>222377</v>
      </c>
      <c r="L988" t="s">
        <v>4649</v>
      </c>
      <c r="M988" t="s">
        <v>25778</v>
      </c>
      <c r="N988">
        <v>3389</v>
      </c>
      <c r="O988" t="s">
        <v>27551</v>
      </c>
      <c r="P988">
        <v>947</v>
      </c>
      <c r="Q988">
        <v>706</v>
      </c>
      <c r="R988">
        <v>373</v>
      </c>
      <c r="S988">
        <v>272</v>
      </c>
      <c r="T988">
        <v>111</v>
      </c>
      <c r="U988">
        <v>564</v>
      </c>
      <c r="V988">
        <v>28</v>
      </c>
      <c r="W988">
        <v>0</v>
      </c>
      <c r="X988" t="s">
        <v>25363</v>
      </c>
      <c r="Y988" t="s">
        <v>25490</v>
      </c>
      <c r="Z988">
        <v>25</v>
      </c>
      <c r="AA988">
        <v>35</v>
      </c>
      <c r="AB988">
        <v>50</v>
      </c>
      <c r="AC988">
        <v>60</v>
      </c>
      <c r="AD988">
        <v>90</v>
      </c>
      <c r="AE988">
        <v>115</v>
      </c>
      <c r="AF988">
        <v>500</v>
      </c>
      <c r="AG988">
        <v>5000</v>
      </c>
      <c r="AH988" t="s">
        <v>25365</v>
      </c>
      <c r="AI988" t="s">
        <v>31799</v>
      </c>
      <c r="AJ988" t="s">
        <v>31800</v>
      </c>
      <c r="AK988">
        <v>10</v>
      </c>
      <c r="AL988" s="4">
        <v>0.78069999999999995</v>
      </c>
      <c r="AM988" s="4">
        <v>0.21929999999999999</v>
      </c>
      <c r="AN988" s="4">
        <v>0</v>
      </c>
      <c r="AO988">
        <v>5</v>
      </c>
      <c r="AP988">
        <v>156484.65960000001</v>
      </c>
    </row>
    <row r="989" spans="1:112" x14ac:dyDescent="0.2">
      <c r="A989">
        <v>994</v>
      </c>
      <c r="B989">
        <v>169522</v>
      </c>
      <c r="C989" t="s">
        <v>31801</v>
      </c>
      <c r="D989" t="s">
        <v>31802</v>
      </c>
      <c r="E989" t="s">
        <v>31803</v>
      </c>
      <c r="F989" t="s">
        <v>26006</v>
      </c>
      <c r="G989" t="s">
        <v>15</v>
      </c>
      <c r="H989">
        <v>75000</v>
      </c>
      <c r="I989">
        <v>1</v>
      </c>
      <c r="J989">
        <v>75000</v>
      </c>
      <c r="K989">
        <v>169522</v>
      </c>
      <c r="L989" t="s">
        <v>26007</v>
      </c>
      <c r="M989" t="s">
        <v>25643</v>
      </c>
      <c r="N989">
        <v>3384</v>
      </c>
      <c r="O989" t="s">
        <v>31804</v>
      </c>
      <c r="P989">
        <v>666</v>
      </c>
      <c r="Q989">
        <v>466</v>
      </c>
      <c r="R989">
        <v>138</v>
      </c>
      <c r="S989">
        <v>229</v>
      </c>
      <c r="T989">
        <v>459</v>
      </c>
      <c r="U989">
        <v>29</v>
      </c>
      <c r="V989">
        <v>22</v>
      </c>
      <c r="W989">
        <v>3</v>
      </c>
      <c r="X989">
        <v>5</v>
      </c>
      <c r="Y989">
        <v>5</v>
      </c>
      <c r="Z989">
        <v>8</v>
      </c>
      <c r="AA989">
        <v>8</v>
      </c>
      <c r="AB989">
        <v>6</v>
      </c>
      <c r="AC989">
        <v>0</v>
      </c>
      <c r="AD989">
        <v>1</v>
      </c>
      <c r="AE989">
        <v>0</v>
      </c>
      <c r="AF989">
        <v>0</v>
      </c>
      <c r="AG989">
        <v>1</v>
      </c>
      <c r="AH989" t="s">
        <v>25698</v>
      </c>
      <c r="AI989" t="s">
        <v>25364</v>
      </c>
      <c r="AJ989">
        <v>10</v>
      </c>
      <c r="AK989">
        <v>25</v>
      </c>
      <c r="AL989">
        <v>50</v>
      </c>
      <c r="AM989">
        <v>75</v>
      </c>
      <c r="AN989">
        <v>100</v>
      </c>
      <c r="AO989">
        <v>150</v>
      </c>
      <c r="AP989">
        <v>200</v>
      </c>
      <c r="AQ989">
        <v>250</v>
      </c>
      <c r="AR989">
        <v>350</v>
      </c>
      <c r="AS989">
        <v>350</v>
      </c>
      <c r="AT989">
        <v>500</v>
      </c>
      <c r="AU989">
        <v>1000</v>
      </c>
      <c r="AV989">
        <v>1500</v>
      </c>
      <c r="AW989">
        <v>1500</v>
      </c>
      <c r="AX989">
        <v>2500</v>
      </c>
      <c r="AY989">
        <v>5000</v>
      </c>
      <c r="AZ989">
        <v>5000</v>
      </c>
      <c r="BA989">
        <v>5000</v>
      </c>
      <c r="BB989" t="s">
        <v>25365</v>
      </c>
      <c r="BC989" t="s">
        <v>31805</v>
      </c>
      <c r="BD989" t="s">
        <v>31806</v>
      </c>
      <c r="BE989">
        <v>20</v>
      </c>
      <c r="BF989" s="4">
        <v>0.79020000000000001</v>
      </c>
      <c r="BG989" s="4">
        <v>0.19869999999999999</v>
      </c>
      <c r="BH989" s="4">
        <v>1.11E-2</v>
      </c>
      <c r="BI989">
        <v>5</v>
      </c>
      <c r="BJ989">
        <v>26822.726910000001</v>
      </c>
    </row>
    <row r="990" spans="1:112" x14ac:dyDescent="0.2">
      <c r="A990">
        <v>995</v>
      </c>
      <c r="B990">
        <v>1396149</v>
      </c>
      <c r="C990" t="s">
        <v>31807</v>
      </c>
      <c r="D990" t="s">
        <v>27186</v>
      </c>
      <c r="E990" t="s">
        <v>25350</v>
      </c>
      <c r="F990" t="s">
        <v>15</v>
      </c>
      <c r="G990">
        <v>100000</v>
      </c>
      <c r="H990">
        <v>1</v>
      </c>
      <c r="I990">
        <v>100000</v>
      </c>
      <c r="J990">
        <v>1396149</v>
      </c>
      <c r="K990" t="s">
        <v>25642</v>
      </c>
      <c r="L990" t="s">
        <v>25643</v>
      </c>
      <c r="M990">
        <v>3379</v>
      </c>
      <c r="N990" t="s">
        <v>28288</v>
      </c>
      <c r="O990">
        <v>15</v>
      </c>
      <c r="P990">
        <v>97</v>
      </c>
      <c r="Q990">
        <v>100</v>
      </c>
      <c r="R990">
        <v>599</v>
      </c>
      <c r="S990">
        <v>1100</v>
      </c>
      <c r="T990">
        <v>171</v>
      </c>
      <c r="U990">
        <v>299</v>
      </c>
      <c r="V990">
        <v>148</v>
      </c>
      <c r="W990">
        <v>200</v>
      </c>
      <c r="X990">
        <v>152</v>
      </c>
      <c r="Y990">
        <v>18</v>
      </c>
      <c r="Z990">
        <v>150</v>
      </c>
      <c r="AA990">
        <v>5</v>
      </c>
      <c r="AB990">
        <v>5</v>
      </c>
      <c r="AC990">
        <v>22</v>
      </c>
      <c r="AD990">
        <v>5</v>
      </c>
      <c r="AE990">
        <v>10</v>
      </c>
      <c r="AF990">
        <v>3</v>
      </c>
      <c r="AG990">
        <v>2</v>
      </c>
      <c r="AH990">
        <v>4</v>
      </c>
      <c r="AI990">
        <v>1</v>
      </c>
      <c r="AJ990" t="s">
        <v>25363</v>
      </c>
      <c r="AK990" t="s">
        <v>25384</v>
      </c>
      <c r="AL990">
        <v>50</v>
      </c>
      <c r="AM990">
        <v>79</v>
      </c>
      <c r="AN990">
        <v>300</v>
      </c>
      <c r="AO990">
        <v>350</v>
      </c>
      <c r="AP990">
        <v>400</v>
      </c>
      <c r="AQ990">
        <v>400</v>
      </c>
      <c r="AR990">
        <v>475</v>
      </c>
      <c r="AS990">
        <v>500</v>
      </c>
      <c r="AT990">
        <v>500</v>
      </c>
      <c r="AU990">
        <v>500</v>
      </c>
      <c r="AV990">
        <v>500</v>
      </c>
      <c r="AW990">
        <v>600</v>
      </c>
      <c r="AX990">
        <v>1000</v>
      </c>
      <c r="AY990">
        <v>1000</v>
      </c>
      <c r="AZ990">
        <v>1000</v>
      </c>
      <c r="BA990">
        <v>1100</v>
      </c>
      <c r="BB990">
        <v>1100</v>
      </c>
      <c r="BC990">
        <v>1500</v>
      </c>
      <c r="BD990">
        <v>2000</v>
      </c>
      <c r="BE990">
        <v>2100</v>
      </c>
      <c r="BF990">
        <v>2500</v>
      </c>
      <c r="BG990" t="s">
        <v>31808</v>
      </c>
      <c r="BH990" t="s">
        <v>31809</v>
      </c>
      <c r="BI990" t="s">
        <v>31810</v>
      </c>
      <c r="BJ990">
        <v>23</v>
      </c>
      <c r="BK990" s="4">
        <v>0.29049999999999998</v>
      </c>
      <c r="BL990" s="4">
        <v>0.5927</v>
      </c>
      <c r="BM990" s="4">
        <v>0.1168</v>
      </c>
      <c r="BN990">
        <v>3</v>
      </c>
      <c r="BO990">
        <v>302850.06014999998</v>
      </c>
    </row>
    <row r="991" spans="1:112" x14ac:dyDescent="0.2">
      <c r="A991">
        <v>996</v>
      </c>
      <c r="B991">
        <v>378181</v>
      </c>
      <c r="C991" t="s">
        <v>31811</v>
      </c>
      <c r="D991" t="s">
        <v>31812</v>
      </c>
      <c r="E991" t="s">
        <v>27163</v>
      </c>
      <c r="F991" t="s">
        <v>15</v>
      </c>
      <c r="G991">
        <v>350000</v>
      </c>
      <c r="H991">
        <v>1</v>
      </c>
      <c r="I991">
        <v>350000</v>
      </c>
      <c r="J991">
        <v>378181</v>
      </c>
      <c r="K991" t="s">
        <v>25337</v>
      </c>
      <c r="L991" t="s">
        <v>25338</v>
      </c>
      <c r="M991">
        <v>3379</v>
      </c>
      <c r="N991" t="s">
        <v>31813</v>
      </c>
      <c r="O991">
        <v>891</v>
      </c>
      <c r="P991">
        <v>144</v>
      </c>
      <c r="Q991">
        <v>188</v>
      </c>
      <c r="R991">
        <v>419</v>
      </c>
      <c r="S991">
        <v>214</v>
      </c>
      <c r="T991">
        <v>200</v>
      </c>
      <c r="U991">
        <v>100</v>
      </c>
      <c r="V991">
        <v>100</v>
      </c>
      <c r="W991">
        <v>47</v>
      </c>
      <c r="X991">
        <v>104</v>
      </c>
      <c r="Y991">
        <v>61</v>
      </c>
      <c r="Z991">
        <v>30</v>
      </c>
      <c r="AA991">
        <v>17</v>
      </c>
      <c r="AB991">
        <v>8</v>
      </c>
      <c r="AC991">
        <v>2</v>
      </c>
      <c r="AD991">
        <v>6</v>
      </c>
      <c r="AE991">
        <v>3</v>
      </c>
      <c r="AF991">
        <v>4</v>
      </c>
      <c r="AG991">
        <v>15</v>
      </c>
      <c r="AH991">
        <v>0</v>
      </c>
      <c r="AI991">
        <v>1</v>
      </c>
      <c r="AJ991">
        <v>2</v>
      </c>
      <c r="AK991">
        <v>13</v>
      </c>
      <c r="AL991">
        <v>0</v>
      </c>
      <c r="AM991">
        <v>2</v>
      </c>
      <c r="AN991">
        <v>1</v>
      </c>
      <c r="AO991">
        <v>1</v>
      </c>
      <c r="AP991">
        <v>5</v>
      </c>
      <c r="AQ991">
        <v>1</v>
      </c>
      <c r="AR991">
        <v>2</v>
      </c>
      <c r="AS991">
        <v>1</v>
      </c>
      <c r="AT991">
        <v>1</v>
      </c>
      <c r="AU991">
        <v>0</v>
      </c>
      <c r="AV991">
        <v>0</v>
      </c>
      <c r="AW991">
        <v>0</v>
      </c>
      <c r="AX991">
        <v>4</v>
      </c>
      <c r="AY991">
        <v>3</v>
      </c>
      <c r="AZ991">
        <v>4</v>
      </c>
      <c r="BA991">
        <v>1</v>
      </c>
      <c r="BB991" t="s">
        <v>25698</v>
      </c>
      <c r="BC991" t="s">
        <v>25595</v>
      </c>
      <c r="BD991">
        <v>35</v>
      </c>
      <c r="BE991">
        <v>50</v>
      </c>
      <c r="BF991">
        <v>55</v>
      </c>
      <c r="BG991">
        <v>75</v>
      </c>
      <c r="BH991">
        <v>100</v>
      </c>
      <c r="BI991">
        <v>125</v>
      </c>
      <c r="BJ991">
        <v>125</v>
      </c>
      <c r="BK991">
        <v>125</v>
      </c>
      <c r="BL991">
        <v>125</v>
      </c>
      <c r="BM991">
        <v>150</v>
      </c>
      <c r="BN991">
        <v>250</v>
      </c>
      <c r="BO991">
        <v>250</v>
      </c>
      <c r="BP991">
        <v>300</v>
      </c>
      <c r="BQ991">
        <v>300</v>
      </c>
      <c r="BR991">
        <v>350</v>
      </c>
      <c r="BS991">
        <v>350</v>
      </c>
      <c r="BT991">
        <v>350</v>
      </c>
      <c r="BU991">
        <v>450</v>
      </c>
      <c r="BV991">
        <v>500</v>
      </c>
      <c r="BW991">
        <v>500</v>
      </c>
      <c r="BX991">
        <v>500</v>
      </c>
      <c r="BY991">
        <v>600</v>
      </c>
      <c r="BZ991">
        <v>750</v>
      </c>
      <c r="CA991">
        <v>950</v>
      </c>
      <c r="CB991">
        <v>950</v>
      </c>
      <c r="CC991">
        <v>1000</v>
      </c>
      <c r="CD991">
        <v>1000</v>
      </c>
      <c r="CE991">
        <v>1500</v>
      </c>
      <c r="CF991">
        <v>1550</v>
      </c>
      <c r="CG991">
        <v>1700</v>
      </c>
      <c r="CH991">
        <v>2500</v>
      </c>
      <c r="CI991">
        <v>2500</v>
      </c>
      <c r="CJ991">
        <v>2700</v>
      </c>
      <c r="CK991">
        <v>2900</v>
      </c>
      <c r="CL991">
        <v>3500</v>
      </c>
      <c r="CM991">
        <v>5000</v>
      </c>
      <c r="CN991">
        <v>5000</v>
      </c>
      <c r="CO991">
        <v>5000</v>
      </c>
      <c r="CP991">
        <v>10000</v>
      </c>
      <c r="CQ991" t="s">
        <v>25365</v>
      </c>
      <c r="CR991" t="s">
        <v>31814</v>
      </c>
      <c r="CS991" t="s">
        <v>31815</v>
      </c>
      <c r="CT991">
        <v>41</v>
      </c>
      <c r="CU991" s="4">
        <v>0.70079999999999998</v>
      </c>
      <c r="CV991" s="4">
        <v>0.20749999999999999</v>
      </c>
      <c r="CW991" s="4">
        <v>9.1700000000000004E-2</v>
      </c>
      <c r="CX991">
        <v>5</v>
      </c>
      <c r="CY991">
        <v>360520.91136999999</v>
      </c>
    </row>
    <row r="992" spans="1:112" x14ac:dyDescent="0.2">
      <c r="A992">
        <v>997</v>
      </c>
      <c r="B992">
        <v>219327</v>
      </c>
      <c r="C992" t="s">
        <v>31816</v>
      </c>
      <c r="D992" t="s">
        <v>29850</v>
      </c>
      <c r="E992" t="s">
        <v>26160</v>
      </c>
      <c r="F992" t="s">
        <v>15</v>
      </c>
      <c r="G992">
        <v>55000</v>
      </c>
      <c r="H992">
        <v>1</v>
      </c>
      <c r="I992">
        <v>55000</v>
      </c>
      <c r="J992">
        <v>219327</v>
      </c>
      <c r="K992" t="s">
        <v>25962</v>
      </c>
      <c r="L992" t="s">
        <v>25544</v>
      </c>
      <c r="M992">
        <v>3378</v>
      </c>
      <c r="N992" t="s">
        <v>29317</v>
      </c>
      <c r="O992">
        <v>504</v>
      </c>
      <c r="P992">
        <v>86</v>
      </c>
      <c r="Q992">
        <v>212</v>
      </c>
      <c r="R992">
        <v>1025</v>
      </c>
      <c r="S992">
        <v>455</v>
      </c>
      <c r="T992">
        <v>464</v>
      </c>
      <c r="U992">
        <v>214</v>
      </c>
      <c r="V992">
        <v>128</v>
      </c>
      <c r="W992">
        <v>113</v>
      </c>
      <c r="X992">
        <v>54</v>
      </c>
      <c r="Y992">
        <v>15</v>
      </c>
      <c r="Z992">
        <v>25</v>
      </c>
      <c r="AA992">
        <v>33</v>
      </c>
      <c r="AB992">
        <v>2</v>
      </c>
      <c r="AC992">
        <v>0</v>
      </c>
      <c r="AD992">
        <v>0</v>
      </c>
      <c r="AE992" t="s">
        <v>25698</v>
      </c>
      <c r="AF992" t="s">
        <v>25364</v>
      </c>
      <c r="AG992">
        <v>10</v>
      </c>
      <c r="AH992">
        <v>12</v>
      </c>
      <c r="AI992">
        <v>25</v>
      </c>
      <c r="AJ992">
        <v>30</v>
      </c>
      <c r="AK992">
        <v>55</v>
      </c>
      <c r="AL992">
        <v>55</v>
      </c>
      <c r="AM992">
        <v>80</v>
      </c>
      <c r="AN992">
        <v>125</v>
      </c>
      <c r="AO992">
        <v>150</v>
      </c>
      <c r="AP992">
        <v>180</v>
      </c>
      <c r="AQ992">
        <v>350</v>
      </c>
      <c r="AR992">
        <v>350</v>
      </c>
      <c r="AS992">
        <v>450</v>
      </c>
      <c r="AT992">
        <v>1250</v>
      </c>
      <c r="AU992">
        <v>2500</v>
      </c>
      <c r="AV992">
        <v>10000</v>
      </c>
      <c r="AW992" t="s">
        <v>25365</v>
      </c>
      <c r="AX992" t="s">
        <v>31817</v>
      </c>
      <c r="AY992" t="s">
        <v>31818</v>
      </c>
      <c r="AZ992">
        <v>18</v>
      </c>
      <c r="BA992" s="4">
        <v>0.55089999999999995</v>
      </c>
      <c r="BB992" s="4">
        <v>0.41049999999999998</v>
      </c>
      <c r="BC992" s="4">
        <v>3.85E-2</v>
      </c>
      <c r="BD992">
        <v>5</v>
      </c>
      <c r="BE992">
        <v>41072.047070000001</v>
      </c>
    </row>
    <row r="993" spans="1:79" x14ac:dyDescent="0.2">
      <c r="A993">
        <v>998</v>
      </c>
      <c r="B993">
        <v>218412</v>
      </c>
      <c r="C993" t="s">
        <v>31819</v>
      </c>
      <c r="D993" t="s">
        <v>31820</v>
      </c>
      <c r="E993" t="s">
        <v>27163</v>
      </c>
      <c r="F993" t="s">
        <v>145</v>
      </c>
      <c r="G993">
        <v>75000</v>
      </c>
      <c r="H993">
        <v>1.24</v>
      </c>
      <c r="I993">
        <v>93000</v>
      </c>
      <c r="J993">
        <v>270830.88</v>
      </c>
      <c r="K993" t="s">
        <v>31821</v>
      </c>
      <c r="L993" t="s">
        <v>25413</v>
      </c>
      <c r="M993">
        <v>3378</v>
      </c>
      <c r="N993" t="s">
        <v>26050</v>
      </c>
      <c r="O993">
        <v>31</v>
      </c>
      <c r="P993">
        <v>29</v>
      </c>
      <c r="Q993">
        <v>29</v>
      </c>
      <c r="R993">
        <v>18</v>
      </c>
      <c r="S993">
        <v>13</v>
      </c>
      <c r="T993">
        <v>33</v>
      </c>
      <c r="U993">
        <v>99</v>
      </c>
      <c r="V993">
        <v>15</v>
      </c>
      <c r="W993">
        <v>729</v>
      </c>
      <c r="X993">
        <v>99</v>
      </c>
      <c r="Y993">
        <v>46</v>
      </c>
      <c r="Z993">
        <v>583</v>
      </c>
      <c r="AA993">
        <v>60</v>
      </c>
      <c r="AB993">
        <v>480</v>
      </c>
      <c r="AC993">
        <v>6</v>
      </c>
      <c r="AD993">
        <v>0</v>
      </c>
      <c r="AE993">
        <v>614</v>
      </c>
      <c r="AF993">
        <v>230</v>
      </c>
      <c r="AG993">
        <v>49</v>
      </c>
      <c r="AH993">
        <v>60</v>
      </c>
      <c r="AI993">
        <v>12</v>
      </c>
      <c r="AJ993">
        <v>41</v>
      </c>
      <c r="AK993">
        <v>7</v>
      </c>
      <c r="AL993">
        <v>12</v>
      </c>
      <c r="AM993">
        <v>0</v>
      </c>
      <c r="AN993">
        <v>1</v>
      </c>
      <c r="AO993">
        <v>1</v>
      </c>
      <c r="AP993" t="s">
        <v>25698</v>
      </c>
      <c r="AQ993" t="s">
        <v>31560</v>
      </c>
      <c r="AR993">
        <v>8</v>
      </c>
      <c r="AS993">
        <v>9</v>
      </c>
      <c r="AT993">
        <v>15</v>
      </c>
      <c r="AU993">
        <v>15</v>
      </c>
      <c r="AV993">
        <v>20</v>
      </c>
      <c r="AW993">
        <v>23</v>
      </c>
      <c r="AX993">
        <v>23</v>
      </c>
      <c r="AY993">
        <v>23</v>
      </c>
      <c r="AZ993">
        <v>31</v>
      </c>
      <c r="BA993">
        <v>39</v>
      </c>
      <c r="BB993">
        <v>39</v>
      </c>
      <c r="BC993">
        <v>46</v>
      </c>
      <c r="BD993">
        <v>46</v>
      </c>
      <c r="BE993">
        <v>54</v>
      </c>
      <c r="BF993">
        <v>62</v>
      </c>
      <c r="BG993">
        <v>62</v>
      </c>
      <c r="BH993">
        <v>69</v>
      </c>
      <c r="BI993">
        <v>124</v>
      </c>
      <c r="BJ993">
        <v>232</v>
      </c>
      <c r="BK993">
        <v>309</v>
      </c>
      <c r="BL993">
        <v>425</v>
      </c>
      <c r="BM993">
        <v>463</v>
      </c>
      <c r="BN993">
        <v>772</v>
      </c>
      <c r="BO993">
        <v>1930</v>
      </c>
      <c r="BP993">
        <v>3088</v>
      </c>
      <c r="BQ993">
        <v>4632</v>
      </c>
      <c r="BR993">
        <v>7719</v>
      </c>
      <c r="BS993" t="s">
        <v>31822</v>
      </c>
      <c r="BT993" t="s">
        <v>31823</v>
      </c>
      <c r="BU993" t="s">
        <v>31824</v>
      </c>
      <c r="BV993">
        <v>29</v>
      </c>
      <c r="BW993" s="4">
        <v>4.8300000000000003E-2</v>
      </c>
      <c r="BX993" s="4">
        <v>0.26519999999999999</v>
      </c>
      <c r="BY993" s="4">
        <v>0.6865</v>
      </c>
      <c r="BZ993">
        <v>5</v>
      </c>
      <c r="CA993">
        <v>101867.9032</v>
      </c>
    </row>
    <row r="994" spans="1:79" x14ac:dyDescent="0.2">
      <c r="A994">
        <v>999</v>
      </c>
      <c r="B994">
        <v>133449</v>
      </c>
      <c r="C994" t="s">
        <v>31825</v>
      </c>
      <c r="D994" t="s">
        <v>31826</v>
      </c>
      <c r="E994" t="s">
        <v>31827</v>
      </c>
      <c r="F994" t="s">
        <v>31828</v>
      </c>
      <c r="G994" t="s">
        <v>30491</v>
      </c>
      <c r="H994" t="s">
        <v>25350</v>
      </c>
      <c r="I994" t="s">
        <v>15</v>
      </c>
      <c r="J994">
        <v>4000</v>
      </c>
      <c r="K994">
        <v>1</v>
      </c>
      <c r="L994">
        <v>4000</v>
      </c>
      <c r="M994">
        <v>133449</v>
      </c>
      <c r="N994" t="s">
        <v>25337</v>
      </c>
      <c r="O994" t="s">
        <v>25338</v>
      </c>
      <c r="P994">
        <v>3378</v>
      </c>
      <c r="Q994" t="s">
        <v>27468</v>
      </c>
      <c r="R994">
        <v>150</v>
      </c>
      <c r="S994">
        <v>1998</v>
      </c>
      <c r="T994">
        <v>682</v>
      </c>
      <c r="U994">
        <v>218</v>
      </c>
      <c r="V994">
        <v>112</v>
      </c>
      <c r="W994">
        <v>104</v>
      </c>
      <c r="X994">
        <v>25</v>
      </c>
      <c r="Y994" t="s">
        <v>30902</v>
      </c>
      <c r="Z994" t="s">
        <v>25355</v>
      </c>
      <c r="AA994">
        <v>18</v>
      </c>
      <c r="AB994">
        <v>22</v>
      </c>
      <c r="AC994">
        <v>42</v>
      </c>
      <c r="AD994">
        <v>60</v>
      </c>
      <c r="AE994">
        <v>75</v>
      </c>
      <c r="AF994">
        <v>90</v>
      </c>
      <c r="AG994">
        <v>150</v>
      </c>
      <c r="AH994" t="s">
        <v>29626</v>
      </c>
      <c r="AI994" t="s">
        <v>31829</v>
      </c>
      <c r="AJ994" t="s">
        <v>31830</v>
      </c>
      <c r="AK994">
        <v>9</v>
      </c>
      <c r="AL994" s="4">
        <v>0.91220000000000001</v>
      </c>
      <c r="AM994" s="4">
        <v>8.7800000000000003E-2</v>
      </c>
      <c r="AN994" s="4">
        <v>0</v>
      </c>
      <c r="AO994">
        <v>5</v>
      </c>
      <c r="AP994">
        <v>64289.161350000002</v>
      </c>
    </row>
    <row r="995" spans="1:79" x14ac:dyDescent="0.2">
      <c r="A995">
        <v>1000</v>
      </c>
      <c r="B995">
        <v>159167</v>
      </c>
      <c r="C995" t="s">
        <v>31831</v>
      </c>
      <c r="D995" t="s">
        <v>31832</v>
      </c>
      <c r="E995" t="s">
        <v>31833</v>
      </c>
      <c r="F995" t="s">
        <v>31834</v>
      </c>
      <c r="G995" t="s">
        <v>31835</v>
      </c>
      <c r="H995" t="s">
        <v>1327</v>
      </c>
      <c r="I995" t="s">
        <v>25350</v>
      </c>
      <c r="J995" t="s">
        <v>15</v>
      </c>
      <c r="K995">
        <v>25000</v>
      </c>
      <c r="L995">
        <v>1</v>
      </c>
      <c r="M995">
        <v>25000</v>
      </c>
      <c r="N995">
        <v>159167</v>
      </c>
      <c r="O995" t="s">
        <v>26007</v>
      </c>
      <c r="P995" t="s">
        <v>25643</v>
      </c>
      <c r="Q995">
        <v>3370</v>
      </c>
      <c r="R995" t="s">
        <v>31121</v>
      </c>
      <c r="S995">
        <v>500</v>
      </c>
      <c r="T995">
        <v>1498</v>
      </c>
      <c r="U995">
        <v>643</v>
      </c>
      <c r="V995">
        <v>424</v>
      </c>
      <c r="W995">
        <v>98</v>
      </c>
      <c r="X995">
        <v>26</v>
      </c>
      <c r="Y995">
        <v>81</v>
      </c>
      <c r="Z995">
        <v>29</v>
      </c>
      <c r="AA995" t="s">
        <v>25901</v>
      </c>
      <c r="AB995" t="s">
        <v>25355</v>
      </c>
      <c r="AC995">
        <v>16</v>
      </c>
      <c r="AD995">
        <v>30</v>
      </c>
      <c r="AE995">
        <v>45</v>
      </c>
      <c r="AF995">
        <v>59</v>
      </c>
      <c r="AG995">
        <v>75</v>
      </c>
      <c r="AH995">
        <v>90</v>
      </c>
      <c r="AI995">
        <v>115</v>
      </c>
      <c r="AJ995">
        <v>300</v>
      </c>
      <c r="AK995" t="s">
        <v>25342</v>
      </c>
      <c r="AL995" t="s">
        <v>31836</v>
      </c>
      <c r="AM995" t="s">
        <v>31837</v>
      </c>
      <c r="AN995">
        <v>10</v>
      </c>
      <c r="AO995" s="4">
        <v>0.92520000000000002</v>
      </c>
      <c r="AP995" s="4">
        <v>7.4800000000000005E-2</v>
      </c>
      <c r="AQ995" s="4">
        <v>0</v>
      </c>
      <c r="AR995">
        <v>5</v>
      </c>
      <c r="AS995">
        <v>31483.331200000001</v>
      </c>
    </row>
    <row r="996" spans="1:79" x14ac:dyDescent="0.2">
      <c r="A996">
        <v>1001</v>
      </c>
      <c r="B996">
        <v>88577</v>
      </c>
      <c r="C996" t="s">
        <v>31838</v>
      </c>
      <c r="D996" t="s">
        <v>31839</v>
      </c>
      <c r="E996" t="s">
        <v>31840</v>
      </c>
      <c r="F996" t="s">
        <v>31841</v>
      </c>
      <c r="G996" t="s">
        <v>25380</v>
      </c>
      <c r="H996" t="s">
        <v>15</v>
      </c>
      <c r="I996">
        <v>50000</v>
      </c>
      <c r="J996">
        <v>1</v>
      </c>
      <c r="K996">
        <v>50000</v>
      </c>
      <c r="L996">
        <v>88577</v>
      </c>
      <c r="M996" t="s">
        <v>26070</v>
      </c>
      <c r="N996" t="s">
        <v>26071</v>
      </c>
      <c r="O996">
        <v>3368</v>
      </c>
      <c r="P996" t="s">
        <v>31842</v>
      </c>
      <c r="Q996">
        <v>1204</v>
      </c>
      <c r="R996">
        <v>352</v>
      </c>
      <c r="S996">
        <v>21</v>
      </c>
      <c r="T996">
        <v>85</v>
      </c>
      <c r="U996" t="s">
        <v>25698</v>
      </c>
      <c r="V996" t="s">
        <v>25384</v>
      </c>
      <c r="W996">
        <v>30</v>
      </c>
      <c r="X996">
        <v>50</v>
      </c>
      <c r="Y996">
        <v>70</v>
      </c>
      <c r="Z996">
        <v>90</v>
      </c>
      <c r="AA996" t="s">
        <v>25501</v>
      </c>
      <c r="AB996" t="s">
        <v>31843</v>
      </c>
      <c r="AC996" t="s">
        <v>31844</v>
      </c>
      <c r="AD996">
        <v>6</v>
      </c>
      <c r="AE996" s="4">
        <v>1</v>
      </c>
      <c r="AF996" s="4">
        <v>0</v>
      </c>
      <c r="AG996" s="4">
        <v>0</v>
      </c>
      <c r="AH996">
        <v>5</v>
      </c>
      <c r="AI996">
        <v>90020.165930000003</v>
      </c>
    </row>
    <row r="997" spans="1:79" x14ac:dyDescent="0.2">
      <c r="A997">
        <v>1002</v>
      </c>
      <c r="B997">
        <v>242832</v>
      </c>
      <c r="C997" t="s">
        <v>31845</v>
      </c>
      <c r="D997" t="s">
        <v>31846</v>
      </c>
      <c r="E997" t="s">
        <v>31847</v>
      </c>
      <c r="F997" t="s">
        <v>25754</v>
      </c>
      <c r="G997" t="s">
        <v>25336</v>
      </c>
      <c r="H997" t="s">
        <v>15</v>
      </c>
      <c r="I997">
        <v>25000</v>
      </c>
      <c r="J997">
        <v>1</v>
      </c>
      <c r="K997">
        <v>25000</v>
      </c>
      <c r="L997">
        <v>242832</v>
      </c>
      <c r="M997" t="s">
        <v>25755</v>
      </c>
      <c r="N997" t="s">
        <v>25756</v>
      </c>
      <c r="O997">
        <v>3367</v>
      </c>
      <c r="P997" t="s">
        <v>31848</v>
      </c>
      <c r="Q997" t="s">
        <v>31849</v>
      </c>
      <c r="R997" t="s">
        <v>28006</v>
      </c>
      <c r="S997" t="s">
        <v>27347</v>
      </c>
      <c r="T997" t="s">
        <v>31850</v>
      </c>
      <c r="U997" t="s">
        <v>31851</v>
      </c>
      <c r="V997">
        <v>2</v>
      </c>
      <c r="W997" s="4">
        <v>1</v>
      </c>
      <c r="X997" s="4">
        <v>0</v>
      </c>
      <c r="Y997" s="4">
        <v>0</v>
      </c>
      <c r="Z997">
        <v>5</v>
      </c>
      <c r="AA997">
        <v>68849.057530000005</v>
      </c>
    </row>
    <row r="998" spans="1:79" x14ac:dyDescent="0.2">
      <c r="A998">
        <v>1003</v>
      </c>
      <c r="B998">
        <v>30148</v>
      </c>
      <c r="C998" t="s">
        <v>31852</v>
      </c>
      <c r="D998" t="s">
        <v>31853</v>
      </c>
      <c r="E998" t="s">
        <v>25380</v>
      </c>
      <c r="F998" t="s">
        <v>145</v>
      </c>
      <c r="G998">
        <v>15000</v>
      </c>
      <c r="H998">
        <v>1.24</v>
      </c>
      <c r="I998">
        <v>18600</v>
      </c>
      <c r="J998">
        <v>37383.519999999997</v>
      </c>
      <c r="K998" t="s">
        <v>31854</v>
      </c>
      <c r="L998" t="s">
        <v>25413</v>
      </c>
      <c r="M998">
        <v>3366</v>
      </c>
      <c r="N998" t="s">
        <v>29636</v>
      </c>
      <c r="O998">
        <v>2262</v>
      </c>
      <c r="P998">
        <v>167</v>
      </c>
      <c r="Q998">
        <v>440</v>
      </c>
      <c r="R998">
        <v>59</v>
      </c>
      <c r="S998">
        <v>335</v>
      </c>
      <c r="T998">
        <v>31</v>
      </c>
      <c r="U998">
        <v>44</v>
      </c>
      <c r="V998">
        <v>12</v>
      </c>
      <c r="W998" t="s">
        <v>25363</v>
      </c>
      <c r="X998" t="s">
        <v>30263</v>
      </c>
      <c r="Y998">
        <v>7</v>
      </c>
      <c r="Z998">
        <v>10</v>
      </c>
      <c r="AA998">
        <v>17</v>
      </c>
      <c r="AB998">
        <v>23</v>
      </c>
      <c r="AC998">
        <v>33</v>
      </c>
      <c r="AD998">
        <v>84</v>
      </c>
      <c r="AE998">
        <v>126</v>
      </c>
      <c r="AF998">
        <v>167</v>
      </c>
      <c r="AG998" t="s">
        <v>31855</v>
      </c>
      <c r="AH998" t="s">
        <v>31856</v>
      </c>
      <c r="AI998" t="s">
        <v>31857</v>
      </c>
      <c r="AJ998">
        <v>10</v>
      </c>
      <c r="AK998" s="4">
        <v>0.87409999999999999</v>
      </c>
      <c r="AL998" s="4">
        <v>0.12590000000000001</v>
      </c>
      <c r="AM998" s="4">
        <v>0</v>
      </c>
      <c r="AN998">
        <v>5</v>
      </c>
      <c r="AO998">
        <v>144610.94589999999</v>
      </c>
    </row>
    <row r="999" spans="1:79" x14ac:dyDescent="0.2">
      <c r="A999">
        <v>1004</v>
      </c>
      <c r="B999">
        <v>2592231</v>
      </c>
      <c r="C999" t="s">
        <v>31858</v>
      </c>
      <c r="D999" t="s">
        <v>31859</v>
      </c>
      <c r="E999" t="s">
        <v>31860</v>
      </c>
      <c r="F999" t="s">
        <v>25336</v>
      </c>
      <c r="G999" t="s">
        <v>15</v>
      </c>
      <c r="H999">
        <v>40000</v>
      </c>
      <c r="I999">
        <v>1</v>
      </c>
      <c r="J999">
        <v>40000</v>
      </c>
      <c r="K999">
        <v>2592231</v>
      </c>
      <c r="L999" t="s">
        <v>31861</v>
      </c>
      <c r="M999" t="s">
        <v>31862</v>
      </c>
      <c r="N999">
        <v>3364</v>
      </c>
      <c r="O999" t="s">
        <v>31863</v>
      </c>
      <c r="P999">
        <v>34</v>
      </c>
      <c r="Q999">
        <v>164</v>
      </c>
      <c r="R999">
        <v>129</v>
      </c>
      <c r="S999">
        <v>2547</v>
      </c>
      <c r="T999">
        <v>4</v>
      </c>
      <c r="U999" t="s">
        <v>27170</v>
      </c>
      <c r="V999" t="s">
        <v>25355</v>
      </c>
      <c r="W999">
        <v>499</v>
      </c>
      <c r="X999">
        <v>559</v>
      </c>
      <c r="Y999">
        <v>739</v>
      </c>
      <c r="Z999">
        <v>799</v>
      </c>
      <c r="AA999">
        <v>2113</v>
      </c>
      <c r="AB999" t="s">
        <v>31864</v>
      </c>
      <c r="AC999" t="s">
        <v>31865</v>
      </c>
      <c r="AD999" t="s">
        <v>31866</v>
      </c>
      <c r="AE999">
        <v>7</v>
      </c>
      <c r="AF999" s="4">
        <v>0.98599999999999999</v>
      </c>
      <c r="AG999" s="4">
        <v>1.4E-2</v>
      </c>
      <c r="AH999" s="4">
        <v>0</v>
      </c>
      <c r="AI999">
        <v>3</v>
      </c>
      <c r="AJ999">
        <v>936653.48505000002</v>
      </c>
    </row>
    <row r="1000" spans="1:79" x14ac:dyDescent="0.2">
      <c r="A1000">
        <v>1005</v>
      </c>
      <c r="B1000">
        <v>73470</v>
      </c>
      <c r="C1000" t="s">
        <v>31867</v>
      </c>
      <c r="D1000" t="s">
        <v>31868</v>
      </c>
      <c r="E1000" t="s">
        <v>31869</v>
      </c>
      <c r="F1000" t="s">
        <v>25380</v>
      </c>
      <c r="G1000" t="s">
        <v>15</v>
      </c>
      <c r="H1000">
        <v>60000</v>
      </c>
      <c r="I1000">
        <v>1</v>
      </c>
      <c r="J1000">
        <v>60000</v>
      </c>
      <c r="K1000">
        <v>73470</v>
      </c>
      <c r="L1000" t="s">
        <v>31870</v>
      </c>
      <c r="M1000" t="s">
        <v>25706</v>
      </c>
      <c r="N1000">
        <v>3359</v>
      </c>
      <c r="O1000" t="s">
        <v>31871</v>
      </c>
      <c r="P1000">
        <v>512</v>
      </c>
      <c r="Q1000">
        <v>84</v>
      </c>
      <c r="R1000">
        <v>368</v>
      </c>
      <c r="S1000">
        <v>197</v>
      </c>
      <c r="T1000">
        <v>7</v>
      </c>
      <c r="U1000">
        <v>46</v>
      </c>
      <c r="V1000">
        <v>100</v>
      </c>
      <c r="W1000">
        <v>8</v>
      </c>
      <c r="X1000">
        <v>4</v>
      </c>
      <c r="Y1000">
        <v>1</v>
      </c>
      <c r="Z1000">
        <v>1</v>
      </c>
      <c r="AA1000">
        <v>0</v>
      </c>
      <c r="AB1000">
        <v>1</v>
      </c>
      <c r="AC1000" t="s">
        <v>25363</v>
      </c>
      <c r="AD1000" t="s">
        <v>25490</v>
      </c>
      <c r="AE1000">
        <v>15</v>
      </c>
      <c r="AF1000">
        <v>25</v>
      </c>
      <c r="AG1000">
        <v>25</v>
      </c>
      <c r="AH1000">
        <v>40</v>
      </c>
      <c r="AI1000">
        <v>60</v>
      </c>
      <c r="AJ1000">
        <v>75</v>
      </c>
      <c r="AK1000">
        <v>100</v>
      </c>
      <c r="AL1000">
        <v>150</v>
      </c>
      <c r="AM1000">
        <v>150</v>
      </c>
      <c r="AN1000">
        <v>300</v>
      </c>
      <c r="AO1000">
        <v>500</v>
      </c>
      <c r="AP1000">
        <v>1000</v>
      </c>
      <c r="AQ1000">
        <v>2500</v>
      </c>
      <c r="AR1000" t="s">
        <v>27593</v>
      </c>
      <c r="AS1000" t="s">
        <v>31872</v>
      </c>
      <c r="AT1000" t="s">
        <v>31873</v>
      </c>
      <c r="AU1000">
        <v>15</v>
      </c>
      <c r="AV1000" s="4">
        <v>0.94899999999999995</v>
      </c>
      <c r="AW1000" s="4">
        <v>4.9799999999999997E-2</v>
      </c>
      <c r="AX1000" s="4">
        <v>1.1999999999999999E-3</v>
      </c>
      <c r="AY1000">
        <v>5</v>
      </c>
      <c r="AZ1000">
        <v>105623.42251999999</v>
      </c>
    </row>
    <row r="1001" spans="1:79" x14ac:dyDescent="0.2">
      <c r="A1001">
        <v>1006</v>
      </c>
      <c r="B1001">
        <v>184133</v>
      </c>
      <c r="C1001" t="s">
        <v>31874</v>
      </c>
      <c r="D1001" t="s">
        <v>31875</v>
      </c>
      <c r="E1001" t="s">
        <v>31876</v>
      </c>
      <c r="F1001" t="s">
        <v>29737</v>
      </c>
      <c r="G1001" t="s">
        <v>15</v>
      </c>
      <c r="H1001">
        <v>35000</v>
      </c>
      <c r="I1001">
        <v>1</v>
      </c>
      <c r="J1001">
        <v>35000</v>
      </c>
      <c r="K1001">
        <v>184133</v>
      </c>
      <c r="L1001" t="s">
        <v>25381</v>
      </c>
      <c r="M1001" t="s">
        <v>25338</v>
      </c>
      <c r="N1001">
        <v>3355</v>
      </c>
      <c r="O1001" t="s">
        <v>28040</v>
      </c>
      <c r="P1001">
        <v>100</v>
      </c>
      <c r="Q1001">
        <v>1293</v>
      </c>
      <c r="R1001">
        <v>214</v>
      </c>
      <c r="S1001">
        <v>100</v>
      </c>
      <c r="T1001">
        <v>1302</v>
      </c>
      <c r="U1001">
        <v>118</v>
      </c>
      <c r="V1001">
        <v>157</v>
      </c>
      <c r="W1001" t="s">
        <v>25698</v>
      </c>
      <c r="X1001" t="s">
        <v>25364</v>
      </c>
      <c r="Y1001">
        <v>25</v>
      </c>
      <c r="Z1001">
        <v>30</v>
      </c>
      <c r="AA1001">
        <v>45</v>
      </c>
      <c r="AB1001">
        <v>55</v>
      </c>
      <c r="AC1001">
        <v>65</v>
      </c>
      <c r="AD1001">
        <v>100</v>
      </c>
      <c r="AE1001">
        <v>110</v>
      </c>
      <c r="AF1001" t="s">
        <v>25393</v>
      </c>
      <c r="AG1001" t="s">
        <v>31877</v>
      </c>
      <c r="AH1001" t="s">
        <v>31878</v>
      </c>
      <c r="AI1001">
        <v>9</v>
      </c>
      <c r="AJ1001" s="4">
        <v>0.52669999999999995</v>
      </c>
      <c r="AK1001" s="4">
        <v>0.4733</v>
      </c>
      <c r="AL1001" s="4">
        <v>0</v>
      </c>
      <c r="AM1001">
        <v>5</v>
      </c>
      <c r="AN1001">
        <v>15782.64962</v>
      </c>
    </row>
    <row r="1002" spans="1:79" x14ac:dyDescent="0.2">
      <c r="A1002">
        <v>1007</v>
      </c>
      <c r="B1002">
        <v>484917</v>
      </c>
      <c r="C1002" t="s">
        <v>31879</v>
      </c>
      <c r="D1002" t="s">
        <v>28382</v>
      </c>
      <c r="E1002" t="s">
        <v>25336</v>
      </c>
      <c r="F1002" t="s">
        <v>15</v>
      </c>
      <c r="G1002">
        <v>25000</v>
      </c>
      <c r="H1002">
        <v>1</v>
      </c>
      <c r="I1002">
        <v>25000</v>
      </c>
      <c r="J1002">
        <v>484917</v>
      </c>
      <c r="K1002" t="s">
        <v>28383</v>
      </c>
      <c r="L1002" t="s">
        <v>25413</v>
      </c>
      <c r="M1002">
        <v>3355</v>
      </c>
      <c r="N1002" t="s">
        <v>31880</v>
      </c>
      <c r="O1002">
        <v>249</v>
      </c>
      <c r="P1002">
        <v>471</v>
      </c>
      <c r="Q1002">
        <v>195</v>
      </c>
      <c r="R1002">
        <v>179</v>
      </c>
      <c r="S1002">
        <v>94</v>
      </c>
      <c r="T1002">
        <v>4</v>
      </c>
      <c r="U1002">
        <v>13</v>
      </c>
      <c r="V1002">
        <v>578</v>
      </c>
      <c r="W1002">
        <v>1</v>
      </c>
      <c r="X1002">
        <v>149</v>
      </c>
      <c r="Y1002">
        <v>150</v>
      </c>
      <c r="Z1002" t="s">
        <v>28178</v>
      </c>
      <c r="AA1002" t="s">
        <v>25355</v>
      </c>
      <c r="AB1002">
        <v>50</v>
      </c>
      <c r="AC1002">
        <v>115</v>
      </c>
      <c r="AD1002">
        <v>120</v>
      </c>
      <c r="AE1002">
        <v>120</v>
      </c>
      <c r="AF1002">
        <v>125</v>
      </c>
      <c r="AG1002">
        <v>140</v>
      </c>
      <c r="AH1002">
        <v>150</v>
      </c>
      <c r="AI1002">
        <v>235</v>
      </c>
      <c r="AJ1002">
        <v>280</v>
      </c>
      <c r="AK1002">
        <v>425</v>
      </c>
      <c r="AL1002">
        <v>425</v>
      </c>
      <c r="AM1002" t="s">
        <v>29660</v>
      </c>
      <c r="AN1002" t="s">
        <v>31881</v>
      </c>
      <c r="AO1002" t="s">
        <v>31882</v>
      </c>
      <c r="AP1002">
        <v>13</v>
      </c>
      <c r="AQ1002" s="4">
        <v>0.69420000000000004</v>
      </c>
      <c r="AR1002" s="4">
        <v>0.20660000000000001</v>
      </c>
      <c r="AS1002" s="4">
        <v>9.9099999999999994E-2</v>
      </c>
      <c r="AT1002">
        <v>5</v>
      </c>
      <c r="AU1002">
        <v>307322.46648</v>
      </c>
    </row>
    <row r="1003" spans="1:79" x14ac:dyDescent="0.2">
      <c r="A1003">
        <v>1008</v>
      </c>
      <c r="B1003">
        <v>538723</v>
      </c>
      <c r="C1003" t="s">
        <v>31883</v>
      </c>
      <c r="D1003" t="s">
        <v>31884</v>
      </c>
      <c r="E1003" t="s">
        <v>25972</v>
      </c>
      <c r="F1003" t="s">
        <v>47</v>
      </c>
      <c r="G1003">
        <v>67000</v>
      </c>
      <c r="H1003">
        <v>0.76</v>
      </c>
      <c r="I1003">
        <v>50920</v>
      </c>
      <c r="J1003">
        <v>409429.48</v>
      </c>
      <c r="K1003" t="s">
        <v>25658</v>
      </c>
      <c r="L1003" t="s">
        <v>25425</v>
      </c>
      <c r="M1003">
        <v>3354</v>
      </c>
      <c r="N1003" t="s">
        <v>29185</v>
      </c>
      <c r="O1003">
        <v>135</v>
      </c>
      <c r="P1003">
        <v>100</v>
      </c>
      <c r="Q1003">
        <v>100</v>
      </c>
      <c r="R1003">
        <v>2135</v>
      </c>
      <c r="S1003">
        <v>677</v>
      </c>
      <c r="T1003">
        <v>26</v>
      </c>
      <c r="U1003">
        <v>2</v>
      </c>
      <c r="V1003" t="s">
        <v>25698</v>
      </c>
      <c r="W1003" t="s">
        <v>31885</v>
      </c>
      <c r="X1003">
        <v>5</v>
      </c>
      <c r="Y1003">
        <v>79</v>
      </c>
      <c r="Z1003">
        <v>89</v>
      </c>
      <c r="AA1003">
        <v>99</v>
      </c>
      <c r="AB1003">
        <v>178</v>
      </c>
      <c r="AC1003">
        <v>395</v>
      </c>
      <c r="AD1003">
        <v>791</v>
      </c>
      <c r="AE1003" t="s">
        <v>31886</v>
      </c>
      <c r="AF1003" t="s">
        <v>31887</v>
      </c>
      <c r="AG1003" t="s">
        <v>31888</v>
      </c>
      <c r="AH1003">
        <v>9</v>
      </c>
      <c r="AI1003" s="4">
        <v>0.78739999999999999</v>
      </c>
      <c r="AJ1003" s="4">
        <v>0.21260000000000001</v>
      </c>
      <c r="AK1003" s="4">
        <v>0</v>
      </c>
      <c r="AL1003">
        <v>5</v>
      </c>
      <c r="AM1003">
        <v>230838.46924000001</v>
      </c>
    </row>
    <row r="1004" spans="1:79" x14ac:dyDescent="0.2">
      <c r="A1004">
        <v>1009</v>
      </c>
      <c r="B1004">
        <v>63556</v>
      </c>
      <c r="C1004" t="s">
        <v>31889</v>
      </c>
      <c r="D1004" t="s">
        <v>31890</v>
      </c>
      <c r="E1004" t="s">
        <v>26343</v>
      </c>
      <c r="F1004" t="s">
        <v>15</v>
      </c>
      <c r="G1004">
        <v>5500</v>
      </c>
      <c r="H1004">
        <v>1</v>
      </c>
      <c r="I1004">
        <v>5500</v>
      </c>
      <c r="J1004">
        <v>63556</v>
      </c>
      <c r="K1004" t="s">
        <v>25497</v>
      </c>
      <c r="L1004" t="s">
        <v>25498</v>
      </c>
      <c r="M1004">
        <v>3353</v>
      </c>
      <c r="N1004" t="s">
        <v>29317</v>
      </c>
      <c r="O1004">
        <v>331</v>
      </c>
      <c r="P1004">
        <v>1724</v>
      </c>
      <c r="Q1004">
        <v>591</v>
      </c>
      <c r="R1004">
        <v>6</v>
      </c>
      <c r="S1004">
        <v>533</v>
      </c>
      <c r="T1004">
        <v>16</v>
      </c>
      <c r="U1004">
        <v>14</v>
      </c>
      <c r="V1004">
        <v>46</v>
      </c>
      <c r="W1004">
        <v>10</v>
      </c>
      <c r="X1004">
        <v>39</v>
      </c>
      <c r="Y1004">
        <v>6</v>
      </c>
      <c r="Z1004">
        <v>7</v>
      </c>
      <c r="AA1004">
        <v>0</v>
      </c>
      <c r="AB1004">
        <v>3</v>
      </c>
      <c r="AC1004" t="s">
        <v>25363</v>
      </c>
      <c r="AD1004" t="s">
        <v>25355</v>
      </c>
      <c r="AE1004">
        <v>5</v>
      </c>
      <c r="AF1004">
        <v>10</v>
      </c>
      <c r="AG1004">
        <v>20</v>
      </c>
      <c r="AH1004">
        <v>25</v>
      </c>
      <c r="AI1004">
        <v>35</v>
      </c>
      <c r="AJ1004">
        <v>50</v>
      </c>
      <c r="AK1004">
        <v>60</v>
      </c>
      <c r="AL1004">
        <v>65</v>
      </c>
      <c r="AM1004">
        <v>70</v>
      </c>
      <c r="AN1004">
        <v>80</v>
      </c>
      <c r="AO1004">
        <v>100</v>
      </c>
      <c r="AP1004">
        <v>100</v>
      </c>
      <c r="AQ1004">
        <v>250</v>
      </c>
      <c r="AR1004">
        <v>250</v>
      </c>
      <c r="AS1004" t="s">
        <v>25342</v>
      </c>
      <c r="AT1004" t="s">
        <v>31891</v>
      </c>
      <c r="AU1004" t="s">
        <v>31892</v>
      </c>
      <c r="AV1004">
        <v>16</v>
      </c>
      <c r="AW1004" s="4">
        <v>0.79810000000000003</v>
      </c>
      <c r="AX1004" s="4">
        <v>0.18509999999999999</v>
      </c>
      <c r="AY1004" s="4">
        <v>1.67E-2</v>
      </c>
      <c r="AZ1004">
        <v>5</v>
      </c>
      <c r="BA1004">
        <v>123263.06654</v>
      </c>
    </row>
    <row r="1005" spans="1:79" x14ac:dyDescent="0.2">
      <c r="A1005">
        <v>1010</v>
      </c>
      <c r="B1005">
        <v>461679</v>
      </c>
      <c r="C1005" t="s">
        <v>31893</v>
      </c>
      <c r="D1005" t="s">
        <v>31894</v>
      </c>
      <c r="E1005" t="s">
        <v>25350</v>
      </c>
      <c r="F1005" t="s">
        <v>47</v>
      </c>
      <c r="G1005">
        <v>50000</v>
      </c>
      <c r="H1005">
        <v>0.76</v>
      </c>
      <c r="I1005">
        <v>38000</v>
      </c>
      <c r="J1005">
        <v>350876.04</v>
      </c>
      <c r="K1005" t="s">
        <v>25800</v>
      </c>
      <c r="L1005" t="s">
        <v>25425</v>
      </c>
      <c r="M1005">
        <v>3349</v>
      </c>
      <c r="N1005" t="s">
        <v>25779</v>
      </c>
      <c r="O1005">
        <v>2344</v>
      </c>
      <c r="P1005">
        <v>374</v>
      </c>
      <c r="Q1005" t="s">
        <v>25489</v>
      </c>
      <c r="R1005" t="s">
        <v>26352</v>
      </c>
      <c r="S1005">
        <v>79</v>
      </c>
      <c r="T1005">
        <v>149</v>
      </c>
      <c r="U1005" t="s">
        <v>31895</v>
      </c>
      <c r="V1005" t="s">
        <v>31896</v>
      </c>
      <c r="W1005" t="s">
        <v>31897</v>
      </c>
      <c r="X1005">
        <v>4</v>
      </c>
      <c r="Y1005" s="4">
        <v>1</v>
      </c>
      <c r="Z1005" s="4">
        <v>0</v>
      </c>
      <c r="AA1005" s="4">
        <v>0</v>
      </c>
      <c r="AB1005">
        <v>5</v>
      </c>
      <c r="AC1005">
        <v>172683.74234</v>
      </c>
    </row>
    <row r="1006" spans="1:79" x14ac:dyDescent="0.2">
      <c r="A1006">
        <v>1011</v>
      </c>
      <c r="B1006">
        <v>95574</v>
      </c>
      <c r="C1006" t="s">
        <v>31898</v>
      </c>
      <c r="D1006" t="s">
        <v>31899</v>
      </c>
      <c r="E1006" t="s">
        <v>25380</v>
      </c>
      <c r="F1006" t="s">
        <v>15</v>
      </c>
      <c r="G1006">
        <v>32000</v>
      </c>
      <c r="H1006">
        <v>1</v>
      </c>
      <c r="I1006">
        <v>32000</v>
      </c>
      <c r="J1006">
        <v>95574</v>
      </c>
      <c r="K1006" t="s">
        <v>612</v>
      </c>
      <c r="L1006" t="s">
        <v>25778</v>
      </c>
      <c r="M1006">
        <v>3348</v>
      </c>
      <c r="N1006" t="s">
        <v>27844</v>
      </c>
      <c r="O1006">
        <v>982</v>
      </c>
      <c r="P1006">
        <v>1000</v>
      </c>
      <c r="Q1006">
        <v>97</v>
      </c>
      <c r="R1006">
        <v>242</v>
      </c>
      <c r="S1006">
        <v>101</v>
      </c>
      <c r="T1006">
        <v>79</v>
      </c>
      <c r="U1006">
        <v>357</v>
      </c>
      <c r="V1006">
        <v>374</v>
      </c>
      <c r="W1006">
        <v>11</v>
      </c>
      <c r="X1006">
        <v>5</v>
      </c>
      <c r="Y1006">
        <v>4</v>
      </c>
      <c r="Z1006">
        <v>13</v>
      </c>
      <c r="AA1006">
        <v>0</v>
      </c>
      <c r="AB1006">
        <v>0</v>
      </c>
      <c r="AC1006">
        <v>0</v>
      </c>
      <c r="AD1006">
        <v>2</v>
      </c>
      <c r="AE1006">
        <v>1</v>
      </c>
      <c r="AF1006">
        <v>1</v>
      </c>
      <c r="AG1006" t="s">
        <v>25363</v>
      </c>
      <c r="AH1006" t="s">
        <v>25364</v>
      </c>
      <c r="AI1006">
        <v>10</v>
      </c>
      <c r="AJ1006">
        <v>10</v>
      </c>
      <c r="AK1006">
        <v>20</v>
      </c>
      <c r="AL1006">
        <v>25</v>
      </c>
      <c r="AM1006">
        <v>30</v>
      </c>
      <c r="AN1006">
        <v>35</v>
      </c>
      <c r="AO1006">
        <v>40</v>
      </c>
      <c r="AP1006">
        <v>60</v>
      </c>
      <c r="AQ1006">
        <v>120</v>
      </c>
      <c r="AR1006">
        <v>220</v>
      </c>
      <c r="AS1006">
        <v>250</v>
      </c>
      <c r="AT1006">
        <v>300</v>
      </c>
      <c r="AU1006">
        <v>500</v>
      </c>
      <c r="AV1006">
        <v>500</v>
      </c>
      <c r="AW1006">
        <v>500</v>
      </c>
      <c r="AX1006">
        <v>1500</v>
      </c>
      <c r="AY1006">
        <v>2000</v>
      </c>
      <c r="AZ1006">
        <v>4000</v>
      </c>
      <c r="BA1006" t="s">
        <v>27593</v>
      </c>
      <c r="BB1006" t="s">
        <v>31900</v>
      </c>
      <c r="BC1006" t="s">
        <v>31901</v>
      </c>
      <c r="BD1006">
        <v>20</v>
      </c>
      <c r="BE1006" s="4">
        <v>0.71160000000000001</v>
      </c>
      <c r="BF1006" s="4">
        <v>0.2802</v>
      </c>
      <c r="BG1006" s="4">
        <v>8.2000000000000007E-3</v>
      </c>
      <c r="BH1006">
        <v>5</v>
      </c>
      <c r="BI1006">
        <v>84902.55704</v>
      </c>
    </row>
    <row r="1007" spans="1:79" x14ac:dyDescent="0.2">
      <c r="A1007">
        <v>1012</v>
      </c>
      <c r="B1007">
        <v>493795</v>
      </c>
      <c r="C1007" t="s">
        <v>31902</v>
      </c>
      <c r="D1007" t="s">
        <v>31903</v>
      </c>
      <c r="E1007" t="s">
        <v>27623</v>
      </c>
      <c r="F1007" t="s">
        <v>145</v>
      </c>
      <c r="G1007">
        <v>350000</v>
      </c>
      <c r="H1007">
        <v>1.24</v>
      </c>
      <c r="I1007">
        <v>434000</v>
      </c>
      <c r="J1007">
        <v>612305.80000000005</v>
      </c>
      <c r="K1007" t="s">
        <v>31904</v>
      </c>
      <c r="L1007" t="s">
        <v>25413</v>
      </c>
      <c r="M1007">
        <v>3342</v>
      </c>
      <c r="N1007" t="s">
        <v>31905</v>
      </c>
      <c r="O1007">
        <v>783</v>
      </c>
      <c r="P1007">
        <v>860</v>
      </c>
      <c r="Q1007">
        <v>425</v>
      </c>
      <c r="R1007">
        <v>24</v>
      </c>
      <c r="S1007">
        <v>12</v>
      </c>
      <c r="T1007">
        <v>44</v>
      </c>
      <c r="U1007">
        <v>334</v>
      </c>
      <c r="V1007">
        <v>47</v>
      </c>
      <c r="W1007">
        <v>66</v>
      </c>
      <c r="X1007">
        <v>112</v>
      </c>
      <c r="Y1007">
        <v>15</v>
      </c>
      <c r="Z1007">
        <v>84</v>
      </c>
      <c r="AA1007">
        <v>16</v>
      </c>
      <c r="AB1007">
        <v>2</v>
      </c>
      <c r="AC1007">
        <v>83</v>
      </c>
      <c r="AD1007">
        <v>3</v>
      </c>
      <c r="AE1007">
        <v>1</v>
      </c>
      <c r="AF1007">
        <v>3</v>
      </c>
      <c r="AG1007" t="s">
        <v>25415</v>
      </c>
      <c r="AH1007" t="s">
        <v>25364</v>
      </c>
      <c r="AI1007">
        <v>19</v>
      </c>
      <c r="AJ1007">
        <v>35</v>
      </c>
      <c r="AK1007">
        <v>52</v>
      </c>
      <c r="AL1007">
        <v>87</v>
      </c>
      <c r="AM1007">
        <v>87</v>
      </c>
      <c r="AN1007">
        <v>87</v>
      </c>
      <c r="AO1007">
        <v>110</v>
      </c>
      <c r="AP1007">
        <v>110</v>
      </c>
      <c r="AQ1007">
        <v>236</v>
      </c>
      <c r="AR1007">
        <v>489</v>
      </c>
      <c r="AS1007">
        <v>505</v>
      </c>
      <c r="AT1007">
        <v>1009</v>
      </c>
      <c r="AU1007">
        <v>1892</v>
      </c>
      <c r="AV1007">
        <v>2956</v>
      </c>
      <c r="AW1007">
        <v>3784</v>
      </c>
      <c r="AX1007">
        <v>4927</v>
      </c>
      <c r="AY1007">
        <v>7725</v>
      </c>
      <c r="AZ1007">
        <v>7725</v>
      </c>
      <c r="BA1007" t="s">
        <v>31906</v>
      </c>
      <c r="BB1007" t="s">
        <v>31907</v>
      </c>
      <c r="BC1007" t="s">
        <v>31908</v>
      </c>
      <c r="BD1007">
        <v>20</v>
      </c>
      <c r="BE1007" s="4">
        <v>0.74629999999999996</v>
      </c>
      <c r="BF1007" s="4">
        <v>0.15490000000000001</v>
      </c>
      <c r="BG1007" s="4">
        <v>9.8799999999999999E-2</v>
      </c>
      <c r="BH1007">
        <v>5</v>
      </c>
      <c r="BI1007">
        <v>579431.75554000004</v>
      </c>
    </row>
    <row r="1008" spans="1:79" x14ac:dyDescent="0.2">
      <c r="A1008">
        <v>1013</v>
      </c>
      <c r="B1008">
        <v>108360</v>
      </c>
      <c r="C1008" t="s">
        <v>31909</v>
      </c>
      <c r="D1008" t="s">
        <v>31910</v>
      </c>
      <c r="E1008" t="s">
        <v>31911</v>
      </c>
      <c r="F1008" t="s">
        <v>31912</v>
      </c>
      <c r="G1008" t="s">
        <v>25350</v>
      </c>
      <c r="H1008" t="s">
        <v>15</v>
      </c>
      <c r="I1008">
        <v>50000</v>
      </c>
      <c r="J1008">
        <v>1</v>
      </c>
      <c r="K1008">
        <v>50000</v>
      </c>
      <c r="L1008">
        <v>108360</v>
      </c>
      <c r="M1008" t="s">
        <v>31913</v>
      </c>
      <c r="N1008" t="s">
        <v>25936</v>
      </c>
      <c r="O1008">
        <v>3339</v>
      </c>
      <c r="P1008" t="s">
        <v>28513</v>
      </c>
      <c r="Q1008">
        <v>15</v>
      </c>
      <c r="R1008">
        <v>1563</v>
      </c>
      <c r="S1008">
        <v>1097</v>
      </c>
      <c r="T1008">
        <v>193</v>
      </c>
      <c r="U1008">
        <v>356</v>
      </c>
      <c r="V1008">
        <v>5</v>
      </c>
      <c r="W1008">
        <v>46</v>
      </c>
      <c r="X1008">
        <v>0</v>
      </c>
      <c r="Y1008" t="s">
        <v>25698</v>
      </c>
      <c r="Z1008" t="s">
        <v>25355</v>
      </c>
      <c r="AA1008">
        <v>5</v>
      </c>
      <c r="AB1008">
        <v>15</v>
      </c>
      <c r="AC1008">
        <v>25</v>
      </c>
      <c r="AD1008">
        <v>42</v>
      </c>
      <c r="AE1008">
        <v>45</v>
      </c>
      <c r="AF1008">
        <v>90</v>
      </c>
      <c r="AG1008">
        <v>90</v>
      </c>
      <c r="AH1008">
        <v>500</v>
      </c>
      <c r="AI1008" t="s">
        <v>25342</v>
      </c>
      <c r="AJ1008" t="s">
        <v>31914</v>
      </c>
      <c r="AK1008" t="s">
        <v>31915</v>
      </c>
      <c r="AL1008">
        <v>10</v>
      </c>
      <c r="AM1008" s="4">
        <v>0.87709999999999999</v>
      </c>
      <c r="AN1008" s="4">
        <v>0.1229</v>
      </c>
      <c r="AO1008" s="4">
        <v>0</v>
      </c>
      <c r="AP1008">
        <v>5</v>
      </c>
      <c r="AQ1008">
        <v>70237.602979999996</v>
      </c>
    </row>
    <row r="1009" spans="1:72" x14ac:dyDescent="0.2">
      <c r="A1009">
        <v>1014</v>
      </c>
      <c r="B1009">
        <v>224104</v>
      </c>
      <c r="C1009" t="s">
        <v>31916</v>
      </c>
      <c r="D1009" t="s">
        <v>31917</v>
      </c>
      <c r="E1009" t="s">
        <v>31918</v>
      </c>
      <c r="F1009" t="s">
        <v>15</v>
      </c>
      <c r="G1009">
        <v>3000</v>
      </c>
      <c r="H1009">
        <v>1</v>
      </c>
      <c r="I1009">
        <v>3000</v>
      </c>
      <c r="J1009">
        <v>224104</v>
      </c>
      <c r="K1009" t="s">
        <v>25337</v>
      </c>
      <c r="L1009" t="s">
        <v>25338</v>
      </c>
      <c r="M1009">
        <v>3331</v>
      </c>
      <c r="N1009" t="s">
        <v>31919</v>
      </c>
      <c r="O1009">
        <v>1157</v>
      </c>
      <c r="P1009">
        <v>970</v>
      </c>
      <c r="Q1009">
        <v>393</v>
      </c>
      <c r="R1009">
        <v>118</v>
      </c>
      <c r="S1009" t="s">
        <v>31920</v>
      </c>
      <c r="T1009" t="s">
        <v>25595</v>
      </c>
      <c r="U1009">
        <v>40</v>
      </c>
      <c r="V1009">
        <v>60</v>
      </c>
      <c r="W1009">
        <v>100</v>
      </c>
      <c r="X1009">
        <v>130</v>
      </c>
      <c r="Y1009" t="s">
        <v>27902</v>
      </c>
      <c r="Z1009" t="s">
        <v>31921</v>
      </c>
      <c r="AA1009" t="s">
        <v>31922</v>
      </c>
      <c r="AB1009">
        <v>6</v>
      </c>
      <c r="AC1009" s="4">
        <v>0.96789999999999998</v>
      </c>
      <c r="AD1009" s="4">
        <v>3.2099999999999997E-2</v>
      </c>
      <c r="AE1009" s="4">
        <v>0</v>
      </c>
      <c r="AF1009">
        <v>5</v>
      </c>
      <c r="AG1009">
        <v>65257.449509999999</v>
      </c>
    </row>
    <row r="1010" spans="1:72" x14ac:dyDescent="0.2">
      <c r="A1010">
        <v>1015</v>
      </c>
      <c r="B1010">
        <v>1509506</v>
      </c>
      <c r="C1010" t="s">
        <v>31923</v>
      </c>
      <c r="D1010" t="s">
        <v>31924</v>
      </c>
      <c r="E1010" t="s">
        <v>31925</v>
      </c>
      <c r="F1010" t="s">
        <v>25564</v>
      </c>
      <c r="G1010" t="s">
        <v>15</v>
      </c>
      <c r="H1010">
        <v>250000</v>
      </c>
      <c r="I1010">
        <v>1</v>
      </c>
      <c r="J1010">
        <v>250000</v>
      </c>
      <c r="K1010">
        <v>1509506</v>
      </c>
      <c r="L1010" t="s">
        <v>29279</v>
      </c>
      <c r="M1010" t="s">
        <v>26361</v>
      </c>
      <c r="N1010">
        <v>3331</v>
      </c>
      <c r="O1010" t="s">
        <v>29185</v>
      </c>
      <c r="P1010">
        <v>185</v>
      </c>
      <c r="Q1010">
        <v>54</v>
      </c>
      <c r="R1010">
        <v>26</v>
      </c>
      <c r="S1010">
        <v>500</v>
      </c>
      <c r="T1010">
        <v>2233</v>
      </c>
      <c r="U1010">
        <v>47</v>
      </c>
      <c r="V1010">
        <v>3</v>
      </c>
      <c r="W1010">
        <v>0</v>
      </c>
      <c r="X1010" t="s">
        <v>25363</v>
      </c>
      <c r="Y1010" t="s">
        <v>25364</v>
      </c>
      <c r="Z1010">
        <v>10</v>
      </c>
      <c r="AA1010">
        <v>25</v>
      </c>
      <c r="AB1010">
        <v>50</v>
      </c>
      <c r="AC1010">
        <v>499</v>
      </c>
      <c r="AD1010">
        <v>499</v>
      </c>
      <c r="AE1010">
        <v>999</v>
      </c>
      <c r="AF1010">
        <v>1999</v>
      </c>
      <c r="AG1010">
        <v>4999</v>
      </c>
      <c r="AH1010" t="s">
        <v>26065</v>
      </c>
      <c r="AI1010" t="s">
        <v>31926</v>
      </c>
      <c r="AJ1010" t="s">
        <v>31927</v>
      </c>
      <c r="AK1010">
        <v>10</v>
      </c>
      <c r="AL1010" s="4">
        <v>0.28399999999999997</v>
      </c>
      <c r="AM1010" s="4">
        <v>0.71599999999999997</v>
      </c>
      <c r="AN1010" s="4">
        <v>0</v>
      </c>
      <c r="AO1010">
        <v>3</v>
      </c>
      <c r="AP1010">
        <v>166644.43807</v>
      </c>
    </row>
    <row r="1011" spans="1:72" x14ac:dyDescent="0.2">
      <c r="A1011">
        <v>1016</v>
      </c>
      <c r="B1011">
        <v>106856</v>
      </c>
      <c r="C1011" t="s">
        <v>31928</v>
      </c>
      <c r="D1011" t="s">
        <v>31929</v>
      </c>
      <c r="E1011" t="s">
        <v>31930</v>
      </c>
      <c r="F1011" t="s">
        <v>25350</v>
      </c>
      <c r="G1011" t="s">
        <v>145</v>
      </c>
      <c r="H1011">
        <v>6000</v>
      </c>
      <c r="I1011">
        <v>1.24</v>
      </c>
      <c r="J1011">
        <v>7440</v>
      </c>
      <c r="K1011">
        <v>132501.44</v>
      </c>
      <c r="L1011" t="s">
        <v>26318</v>
      </c>
      <c r="M1011" t="s">
        <v>25413</v>
      </c>
      <c r="N1011">
        <v>3327</v>
      </c>
      <c r="O1011" t="s">
        <v>27844</v>
      </c>
      <c r="P1011">
        <v>100</v>
      </c>
      <c r="Q1011">
        <v>1675</v>
      </c>
      <c r="R1011">
        <v>624</v>
      </c>
      <c r="S1011">
        <v>62</v>
      </c>
      <c r="T1011">
        <v>246</v>
      </c>
      <c r="U1011" t="s">
        <v>31931</v>
      </c>
      <c r="V1011" t="s">
        <v>31932</v>
      </c>
      <c r="W1011">
        <v>41</v>
      </c>
      <c r="X1011">
        <v>49</v>
      </c>
      <c r="Y1011">
        <v>49</v>
      </c>
      <c r="Z1011">
        <v>49</v>
      </c>
      <c r="AA1011">
        <v>49</v>
      </c>
      <c r="AB1011" t="s">
        <v>31933</v>
      </c>
      <c r="AC1011" t="s">
        <v>31934</v>
      </c>
      <c r="AD1011" t="s">
        <v>31935</v>
      </c>
      <c r="AE1011">
        <v>7</v>
      </c>
      <c r="AF1011" s="4">
        <v>0.74919999999999998</v>
      </c>
      <c r="AG1011" s="4">
        <v>0.25080000000000002</v>
      </c>
      <c r="AH1011" s="4">
        <v>0</v>
      </c>
      <c r="AI1011">
        <v>5</v>
      </c>
      <c r="AJ1011">
        <v>62581.540119999998</v>
      </c>
    </row>
    <row r="1012" spans="1:72" x14ac:dyDescent="0.2">
      <c r="A1012">
        <v>1017</v>
      </c>
      <c r="B1012">
        <v>385361</v>
      </c>
      <c r="C1012" t="s">
        <v>31936</v>
      </c>
      <c r="D1012" t="s">
        <v>31937</v>
      </c>
      <c r="E1012" t="s">
        <v>26744</v>
      </c>
      <c r="F1012" t="s">
        <v>130</v>
      </c>
      <c r="G1012">
        <v>30000</v>
      </c>
      <c r="H1012">
        <v>1.06</v>
      </c>
      <c r="I1012">
        <v>31800</v>
      </c>
      <c r="J1012">
        <v>408482.66</v>
      </c>
      <c r="K1012" t="s">
        <v>26446</v>
      </c>
      <c r="L1012" t="s">
        <v>26447</v>
      </c>
      <c r="M1012">
        <v>3325</v>
      </c>
      <c r="N1012" t="s">
        <v>29851</v>
      </c>
      <c r="O1012">
        <v>24</v>
      </c>
      <c r="P1012">
        <v>50</v>
      </c>
      <c r="Q1012">
        <v>200</v>
      </c>
      <c r="R1012">
        <v>200</v>
      </c>
      <c r="S1012">
        <v>1150</v>
      </c>
      <c r="T1012">
        <v>610</v>
      </c>
      <c r="U1012">
        <v>6</v>
      </c>
      <c r="V1012">
        <v>40</v>
      </c>
      <c r="W1012">
        <v>771</v>
      </c>
      <c r="X1012">
        <v>119</v>
      </c>
      <c r="Y1012">
        <v>43</v>
      </c>
      <c r="Z1012">
        <v>1</v>
      </c>
      <c r="AA1012" t="s">
        <v>25415</v>
      </c>
      <c r="AB1012" t="s">
        <v>27584</v>
      </c>
      <c r="AC1012">
        <v>28</v>
      </c>
      <c r="AD1012">
        <v>66</v>
      </c>
      <c r="AE1012">
        <v>77</v>
      </c>
      <c r="AF1012">
        <v>88</v>
      </c>
      <c r="AG1012">
        <v>100</v>
      </c>
      <c r="AH1012">
        <v>111</v>
      </c>
      <c r="AI1012">
        <v>122</v>
      </c>
      <c r="AJ1012">
        <v>156</v>
      </c>
      <c r="AK1012">
        <v>178</v>
      </c>
      <c r="AL1012">
        <v>245</v>
      </c>
      <c r="AM1012">
        <v>413</v>
      </c>
      <c r="AN1012">
        <v>1454</v>
      </c>
      <c r="AO1012" t="s">
        <v>31938</v>
      </c>
      <c r="AP1012" t="s">
        <v>31939</v>
      </c>
      <c r="AQ1012" t="s">
        <v>31940</v>
      </c>
      <c r="AR1012">
        <v>14</v>
      </c>
      <c r="AS1012" s="4">
        <v>0.1633</v>
      </c>
      <c r="AT1012" s="4">
        <v>0.78639999999999999</v>
      </c>
      <c r="AU1012" s="4">
        <v>5.04E-2</v>
      </c>
      <c r="AV1012">
        <v>5</v>
      </c>
      <c r="AW1012">
        <v>230589.69789000001</v>
      </c>
    </row>
    <row r="1013" spans="1:72" x14ac:dyDescent="0.2">
      <c r="A1013">
        <v>1018</v>
      </c>
      <c r="B1013">
        <v>154710</v>
      </c>
      <c r="C1013" t="s">
        <v>31941</v>
      </c>
      <c r="D1013" t="s">
        <v>31942</v>
      </c>
      <c r="E1013" t="s">
        <v>31943</v>
      </c>
      <c r="F1013" t="s">
        <v>30841</v>
      </c>
      <c r="G1013" t="s">
        <v>130</v>
      </c>
      <c r="H1013">
        <v>25000</v>
      </c>
      <c r="I1013">
        <v>1.06</v>
      </c>
      <c r="J1013">
        <v>26500</v>
      </c>
      <c r="K1013">
        <v>163992.6</v>
      </c>
      <c r="L1013" t="s">
        <v>1377</v>
      </c>
      <c r="M1013" t="s">
        <v>26081</v>
      </c>
      <c r="N1013">
        <v>3325</v>
      </c>
      <c r="O1013" t="s">
        <v>31944</v>
      </c>
      <c r="P1013">
        <v>526</v>
      </c>
      <c r="Q1013">
        <v>25</v>
      </c>
      <c r="R1013">
        <v>653</v>
      </c>
      <c r="S1013">
        <v>296</v>
      </c>
      <c r="T1013">
        <v>102</v>
      </c>
      <c r="U1013" t="s">
        <v>27257</v>
      </c>
      <c r="V1013" t="s">
        <v>28665</v>
      </c>
      <c r="W1013">
        <v>34</v>
      </c>
      <c r="X1013">
        <v>34</v>
      </c>
      <c r="Y1013">
        <v>45</v>
      </c>
      <c r="Z1013">
        <v>62</v>
      </c>
      <c r="AA1013">
        <v>113</v>
      </c>
      <c r="AB1013" t="s">
        <v>31945</v>
      </c>
      <c r="AC1013" t="s">
        <v>31946</v>
      </c>
      <c r="AD1013" t="s">
        <v>31947</v>
      </c>
      <c r="AE1013">
        <v>7</v>
      </c>
      <c r="AF1013" s="4">
        <v>0.94010000000000005</v>
      </c>
      <c r="AG1013" s="4">
        <v>5.9900000000000002E-2</v>
      </c>
      <c r="AH1013" s="4">
        <v>0</v>
      </c>
      <c r="AI1013">
        <v>5</v>
      </c>
      <c r="AJ1013">
        <v>27475.129580000001</v>
      </c>
    </row>
    <row r="1014" spans="1:72" x14ac:dyDescent="0.2">
      <c r="A1014">
        <v>1019</v>
      </c>
      <c r="B1014">
        <v>129672</v>
      </c>
      <c r="C1014" t="s">
        <v>31948</v>
      </c>
      <c r="D1014" t="s">
        <v>27964</v>
      </c>
      <c r="E1014" t="s">
        <v>25350</v>
      </c>
      <c r="F1014" t="s">
        <v>15</v>
      </c>
      <c r="G1014">
        <v>15000</v>
      </c>
      <c r="H1014">
        <v>1</v>
      </c>
      <c r="I1014">
        <v>15000</v>
      </c>
      <c r="J1014">
        <v>129672</v>
      </c>
      <c r="K1014" t="s">
        <v>25685</v>
      </c>
      <c r="L1014" t="s">
        <v>25665</v>
      </c>
      <c r="M1014">
        <v>3325</v>
      </c>
      <c r="N1014" t="s">
        <v>25808</v>
      </c>
      <c r="O1014">
        <v>1674</v>
      </c>
      <c r="P1014" t="s">
        <v>31949</v>
      </c>
      <c r="Q1014" t="s">
        <v>25595</v>
      </c>
      <c r="R1014">
        <v>30</v>
      </c>
      <c r="S1014" t="s">
        <v>27909</v>
      </c>
      <c r="T1014" t="s">
        <v>31950</v>
      </c>
      <c r="U1014" t="s">
        <v>31951</v>
      </c>
      <c r="V1014">
        <v>3</v>
      </c>
      <c r="W1014" s="4">
        <v>1</v>
      </c>
      <c r="X1014" s="4">
        <v>0</v>
      </c>
      <c r="Y1014" s="4">
        <v>0</v>
      </c>
      <c r="Z1014">
        <v>5</v>
      </c>
      <c r="AA1014">
        <v>60020.57101</v>
      </c>
    </row>
    <row r="1015" spans="1:72" x14ac:dyDescent="0.2">
      <c r="A1015">
        <v>1020</v>
      </c>
      <c r="B1015">
        <v>126507</v>
      </c>
      <c r="C1015" t="s">
        <v>31952</v>
      </c>
      <c r="D1015" t="s">
        <v>31953</v>
      </c>
      <c r="E1015" t="s">
        <v>27737</v>
      </c>
      <c r="F1015" t="s">
        <v>15</v>
      </c>
      <c r="G1015">
        <v>9000</v>
      </c>
      <c r="H1015">
        <v>1</v>
      </c>
      <c r="I1015">
        <v>9000</v>
      </c>
      <c r="J1015">
        <v>126507</v>
      </c>
      <c r="K1015" t="s">
        <v>19103</v>
      </c>
      <c r="L1015" t="s">
        <v>27365</v>
      </c>
      <c r="M1015">
        <v>3324</v>
      </c>
      <c r="N1015" t="s">
        <v>31954</v>
      </c>
      <c r="O1015">
        <v>864</v>
      </c>
      <c r="P1015">
        <v>640</v>
      </c>
      <c r="Q1015">
        <v>397</v>
      </c>
      <c r="R1015">
        <v>192</v>
      </c>
      <c r="S1015">
        <v>293</v>
      </c>
      <c r="T1015">
        <v>207</v>
      </c>
      <c r="U1015">
        <v>47</v>
      </c>
      <c r="V1015">
        <v>51</v>
      </c>
      <c r="W1015">
        <v>12</v>
      </c>
      <c r="X1015">
        <v>8</v>
      </c>
      <c r="Y1015">
        <v>10</v>
      </c>
      <c r="Z1015">
        <v>2</v>
      </c>
      <c r="AA1015">
        <v>1</v>
      </c>
      <c r="AB1015">
        <v>1</v>
      </c>
      <c r="AC1015">
        <v>0</v>
      </c>
      <c r="AD1015">
        <v>2</v>
      </c>
      <c r="AE1015">
        <v>0</v>
      </c>
      <c r="AF1015">
        <v>1</v>
      </c>
      <c r="AG1015" t="s">
        <v>25415</v>
      </c>
      <c r="AH1015" t="s">
        <v>25364</v>
      </c>
      <c r="AI1015">
        <v>10</v>
      </c>
      <c r="AJ1015">
        <v>25</v>
      </c>
      <c r="AK1015">
        <v>35</v>
      </c>
      <c r="AL1015">
        <v>50</v>
      </c>
      <c r="AM1015">
        <v>60</v>
      </c>
      <c r="AN1015">
        <v>75</v>
      </c>
      <c r="AO1015">
        <v>100</v>
      </c>
      <c r="AP1015">
        <v>150</v>
      </c>
      <c r="AQ1015">
        <v>225</v>
      </c>
      <c r="AR1015">
        <v>300</v>
      </c>
      <c r="AS1015">
        <v>400</v>
      </c>
      <c r="AT1015">
        <v>575</v>
      </c>
      <c r="AU1015">
        <v>700</v>
      </c>
      <c r="AV1015">
        <v>850</v>
      </c>
      <c r="AW1015">
        <v>1000</v>
      </c>
      <c r="AX1015">
        <v>1150</v>
      </c>
      <c r="AY1015">
        <v>1500</v>
      </c>
      <c r="AZ1015">
        <v>2000</v>
      </c>
      <c r="BA1015" t="s">
        <v>31955</v>
      </c>
      <c r="BB1015" t="s">
        <v>31956</v>
      </c>
      <c r="BC1015" t="s">
        <v>31957</v>
      </c>
      <c r="BD1015">
        <v>20</v>
      </c>
      <c r="BE1015" s="4">
        <v>0.80089999999999995</v>
      </c>
      <c r="BF1015" s="4">
        <v>0.19059999999999999</v>
      </c>
      <c r="BG1015" s="4">
        <v>8.3999999999999995E-3</v>
      </c>
      <c r="BH1015">
        <v>5</v>
      </c>
      <c r="BI1015">
        <v>66146.510590000005</v>
      </c>
    </row>
    <row r="1016" spans="1:72" x14ac:dyDescent="0.2">
      <c r="A1016">
        <v>1021</v>
      </c>
      <c r="B1016">
        <v>247214</v>
      </c>
      <c r="C1016" t="s">
        <v>31958</v>
      </c>
      <c r="D1016" t="s">
        <v>31959</v>
      </c>
      <c r="E1016" t="s">
        <v>25350</v>
      </c>
      <c r="F1016" t="s">
        <v>15</v>
      </c>
      <c r="G1016">
        <v>10000</v>
      </c>
      <c r="H1016">
        <v>1</v>
      </c>
      <c r="I1016">
        <v>10000</v>
      </c>
      <c r="J1016">
        <v>247214</v>
      </c>
      <c r="K1016" t="s">
        <v>25381</v>
      </c>
      <c r="L1016" t="s">
        <v>25338</v>
      </c>
      <c r="M1016">
        <v>3320</v>
      </c>
      <c r="N1016" t="s">
        <v>27798</v>
      </c>
      <c r="O1016">
        <v>100</v>
      </c>
      <c r="P1016">
        <v>100</v>
      </c>
      <c r="Q1016">
        <v>204</v>
      </c>
      <c r="R1016">
        <v>122</v>
      </c>
      <c r="S1016">
        <v>70</v>
      </c>
      <c r="T1016">
        <v>75</v>
      </c>
      <c r="U1016">
        <v>101</v>
      </c>
      <c r="V1016">
        <v>25</v>
      </c>
      <c r="W1016">
        <v>103</v>
      </c>
      <c r="X1016">
        <v>43</v>
      </c>
      <c r="Y1016">
        <v>13</v>
      </c>
      <c r="Z1016">
        <v>30</v>
      </c>
      <c r="AA1016">
        <v>100</v>
      </c>
      <c r="AB1016">
        <v>1381</v>
      </c>
      <c r="AC1016">
        <v>100</v>
      </c>
      <c r="AD1016">
        <v>367</v>
      </c>
      <c r="AE1016">
        <v>200</v>
      </c>
      <c r="AF1016">
        <v>83</v>
      </c>
      <c r="AG1016">
        <v>0</v>
      </c>
      <c r="AH1016" t="s">
        <v>25401</v>
      </c>
      <c r="AI1016" t="s">
        <v>25355</v>
      </c>
      <c r="AJ1016">
        <v>10</v>
      </c>
      <c r="AK1016">
        <v>12</v>
      </c>
      <c r="AL1016">
        <v>14</v>
      </c>
      <c r="AM1016">
        <v>16</v>
      </c>
      <c r="AN1016">
        <v>16</v>
      </c>
      <c r="AO1016">
        <v>18</v>
      </c>
      <c r="AP1016">
        <v>18</v>
      </c>
      <c r="AQ1016">
        <v>20</v>
      </c>
      <c r="AR1016">
        <v>20</v>
      </c>
      <c r="AS1016">
        <v>22</v>
      </c>
      <c r="AT1016">
        <v>22</v>
      </c>
      <c r="AU1016">
        <v>24</v>
      </c>
      <c r="AV1016">
        <v>50</v>
      </c>
      <c r="AW1016">
        <v>60</v>
      </c>
      <c r="AX1016">
        <v>70</v>
      </c>
      <c r="AY1016">
        <v>80</v>
      </c>
      <c r="AZ1016">
        <v>80</v>
      </c>
      <c r="BA1016">
        <v>90</v>
      </c>
      <c r="BB1016">
        <v>399</v>
      </c>
      <c r="BC1016" t="s">
        <v>27325</v>
      </c>
      <c r="BD1016" t="s">
        <v>31960</v>
      </c>
      <c r="BE1016" t="s">
        <v>31961</v>
      </c>
      <c r="BF1016" t="s">
        <v>31962</v>
      </c>
      <c r="BG1016">
        <v>21</v>
      </c>
      <c r="BH1016" s="4">
        <v>0.18260000000000001</v>
      </c>
      <c r="BI1016" s="4">
        <v>0.1132</v>
      </c>
      <c r="BJ1016" s="4">
        <v>0.70420000000000005</v>
      </c>
      <c r="BK1016">
        <v>5</v>
      </c>
      <c r="BL1016">
        <v>79311.480110000004</v>
      </c>
    </row>
    <row r="1017" spans="1:72" x14ac:dyDescent="0.2">
      <c r="A1017">
        <v>1022</v>
      </c>
      <c r="B1017">
        <v>417560</v>
      </c>
      <c r="C1017" t="s">
        <v>31963</v>
      </c>
      <c r="D1017" t="s">
        <v>31964</v>
      </c>
      <c r="E1017" t="s">
        <v>31965</v>
      </c>
      <c r="F1017" t="s">
        <v>31966</v>
      </c>
      <c r="G1017" t="s">
        <v>2501</v>
      </c>
      <c r="H1017" t="s">
        <v>25336</v>
      </c>
      <c r="I1017" t="s">
        <v>15</v>
      </c>
      <c r="J1017">
        <v>20000</v>
      </c>
      <c r="K1017">
        <v>1</v>
      </c>
      <c r="L1017">
        <v>20000</v>
      </c>
      <c r="M1017">
        <v>417560</v>
      </c>
      <c r="N1017" t="s">
        <v>31913</v>
      </c>
      <c r="O1017" t="s">
        <v>25936</v>
      </c>
      <c r="P1017">
        <v>3317</v>
      </c>
      <c r="Q1017" t="s">
        <v>28513</v>
      </c>
      <c r="R1017">
        <v>12</v>
      </c>
      <c r="S1017">
        <v>30</v>
      </c>
      <c r="T1017">
        <v>1071</v>
      </c>
      <c r="U1017">
        <v>6</v>
      </c>
      <c r="V1017">
        <v>4</v>
      </c>
      <c r="W1017">
        <v>359</v>
      </c>
      <c r="X1017">
        <v>1460</v>
      </c>
      <c r="Y1017">
        <v>202</v>
      </c>
      <c r="Z1017">
        <v>35</v>
      </c>
      <c r="AA1017">
        <v>12</v>
      </c>
      <c r="AB1017">
        <v>18</v>
      </c>
      <c r="AC1017">
        <v>10</v>
      </c>
      <c r="AD1017">
        <v>2</v>
      </c>
      <c r="AE1017">
        <v>9</v>
      </c>
      <c r="AF1017">
        <v>2</v>
      </c>
      <c r="AG1017" t="s">
        <v>25437</v>
      </c>
      <c r="AH1017" t="s">
        <v>25384</v>
      </c>
      <c r="AI1017">
        <v>25</v>
      </c>
      <c r="AJ1017">
        <v>40</v>
      </c>
      <c r="AK1017">
        <v>45</v>
      </c>
      <c r="AL1017">
        <v>50</v>
      </c>
      <c r="AM1017">
        <v>100</v>
      </c>
      <c r="AN1017">
        <v>130</v>
      </c>
      <c r="AO1017">
        <v>150</v>
      </c>
      <c r="AP1017">
        <v>175</v>
      </c>
      <c r="AQ1017">
        <v>200</v>
      </c>
      <c r="AR1017">
        <v>230</v>
      </c>
      <c r="AS1017">
        <v>300</v>
      </c>
      <c r="AT1017">
        <v>320</v>
      </c>
      <c r="AU1017">
        <v>500</v>
      </c>
      <c r="AV1017">
        <v>500</v>
      </c>
      <c r="AW1017">
        <v>1200</v>
      </c>
      <c r="AX1017" t="s">
        <v>31967</v>
      </c>
      <c r="AY1017" t="s">
        <v>31968</v>
      </c>
      <c r="AZ1017" t="s">
        <v>31969</v>
      </c>
      <c r="BA1017">
        <v>17</v>
      </c>
      <c r="BB1017" s="4">
        <v>0.35310000000000002</v>
      </c>
      <c r="BC1017" s="4">
        <v>0.62980000000000003</v>
      </c>
      <c r="BD1017" s="4">
        <v>1.7100000000000001E-2</v>
      </c>
      <c r="BE1017">
        <v>5</v>
      </c>
      <c r="BF1017">
        <v>240812.75526999999</v>
      </c>
    </row>
    <row r="1018" spans="1:72" x14ac:dyDescent="0.2">
      <c r="A1018">
        <v>1023</v>
      </c>
      <c r="B1018">
        <v>100344</v>
      </c>
      <c r="C1018" t="s">
        <v>31970</v>
      </c>
      <c r="D1018" t="s">
        <v>31971</v>
      </c>
      <c r="E1018" t="s">
        <v>25380</v>
      </c>
      <c r="F1018" t="s">
        <v>15</v>
      </c>
      <c r="G1018">
        <v>38000</v>
      </c>
      <c r="H1018">
        <v>1</v>
      </c>
      <c r="I1018">
        <v>38000</v>
      </c>
      <c r="J1018">
        <v>100344</v>
      </c>
      <c r="K1018" t="s">
        <v>25534</v>
      </c>
      <c r="L1018" t="s">
        <v>25535</v>
      </c>
      <c r="M1018">
        <v>3316</v>
      </c>
      <c r="N1018" t="s">
        <v>31972</v>
      </c>
      <c r="O1018">
        <v>710</v>
      </c>
      <c r="P1018">
        <v>202</v>
      </c>
      <c r="Q1018">
        <v>411</v>
      </c>
      <c r="R1018">
        <v>122</v>
      </c>
      <c r="S1018">
        <v>7</v>
      </c>
      <c r="T1018">
        <v>8</v>
      </c>
      <c r="U1018" t="s">
        <v>25363</v>
      </c>
      <c r="V1018" t="s">
        <v>25384</v>
      </c>
      <c r="W1018">
        <v>25</v>
      </c>
      <c r="X1018">
        <v>35</v>
      </c>
      <c r="Y1018">
        <v>45</v>
      </c>
      <c r="Z1018">
        <v>95</v>
      </c>
      <c r="AA1018">
        <v>495</v>
      </c>
      <c r="AB1018">
        <v>795</v>
      </c>
      <c r="AC1018" t="s">
        <v>25635</v>
      </c>
      <c r="AD1018" t="s">
        <v>31973</v>
      </c>
      <c r="AE1018" t="s">
        <v>31974</v>
      </c>
      <c r="AF1018">
        <v>8</v>
      </c>
      <c r="AG1018" s="4">
        <v>0.995</v>
      </c>
      <c r="AH1018" s="4">
        <v>5.0000000000000001E-3</v>
      </c>
      <c r="AI1018" s="4">
        <v>0</v>
      </c>
      <c r="AJ1018">
        <v>5</v>
      </c>
      <c r="AK1018">
        <v>79132.463359999994</v>
      </c>
    </row>
    <row r="1019" spans="1:72" x14ac:dyDescent="0.2">
      <c r="A1019">
        <v>1024</v>
      </c>
      <c r="B1019">
        <v>265397</v>
      </c>
      <c r="C1019" t="s">
        <v>31975</v>
      </c>
      <c r="D1019" t="s">
        <v>31976</v>
      </c>
      <c r="E1019" t="s">
        <v>31977</v>
      </c>
      <c r="F1019" t="s">
        <v>31978</v>
      </c>
      <c r="G1019" t="s">
        <v>26520</v>
      </c>
      <c r="H1019" t="s">
        <v>145</v>
      </c>
      <c r="I1019">
        <v>25000</v>
      </c>
      <c r="J1019">
        <v>1.24</v>
      </c>
      <c r="K1019">
        <v>31000</v>
      </c>
      <c r="L1019">
        <v>329092.27999999898</v>
      </c>
      <c r="M1019" t="s">
        <v>31979</v>
      </c>
      <c r="N1019" t="s">
        <v>25413</v>
      </c>
      <c r="O1019">
        <v>3316</v>
      </c>
      <c r="P1019" t="s">
        <v>26691</v>
      </c>
      <c r="Q1019">
        <v>398</v>
      </c>
      <c r="R1019">
        <v>742</v>
      </c>
      <c r="S1019">
        <v>646</v>
      </c>
      <c r="T1019">
        <v>56</v>
      </c>
      <c r="U1019">
        <v>12</v>
      </c>
      <c r="V1019">
        <v>1363</v>
      </c>
      <c r="W1019">
        <v>18</v>
      </c>
      <c r="X1019" t="s">
        <v>27893</v>
      </c>
      <c r="Y1019" t="s">
        <v>25416</v>
      </c>
      <c r="Z1019">
        <v>53</v>
      </c>
      <c r="AA1019">
        <v>59</v>
      </c>
      <c r="AB1019">
        <v>68</v>
      </c>
      <c r="AC1019">
        <v>99</v>
      </c>
      <c r="AD1019">
        <v>114</v>
      </c>
      <c r="AE1019">
        <v>121</v>
      </c>
      <c r="AF1019">
        <v>144</v>
      </c>
      <c r="AG1019" t="s">
        <v>31980</v>
      </c>
      <c r="AH1019" t="s">
        <v>31981</v>
      </c>
      <c r="AI1019" t="s">
        <v>31982</v>
      </c>
      <c r="AJ1019">
        <v>9</v>
      </c>
      <c r="AK1019" s="4">
        <v>0.56889999999999996</v>
      </c>
      <c r="AL1019" s="4">
        <v>0.43109999999999998</v>
      </c>
      <c r="AM1019" s="4">
        <v>0</v>
      </c>
      <c r="AN1019">
        <v>5</v>
      </c>
      <c r="AO1019">
        <v>151664.18840000001</v>
      </c>
    </row>
    <row r="1020" spans="1:72" x14ac:dyDescent="0.2">
      <c r="A1020">
        <v>1025</v>
      </c>
      <c r="B1020">
        <v>151631</v>
      </c>
      <c r="C1020" t="s">
        <v>31983</v>
      </c>
      <c r="D1020" t="s">
        <v>29445</v>
      </c>
      <c r="E1020" t="s">
        <v>25336</v>
      </c>
      <c r="F1020" t="s">
        <v>15</v>
      </c>
      <c r="G1020">
        <v>10000</v>
      </c>
      <c r="H1020">
        <v>1</v>
      </c>
      <c r="I1020">
        <v>10000</v>
      </c>
      <c r="J1020">
        <v>151631</v>
      </c>
      <c r="K1020" t="s">
        <v>25748</v>
      </c>
      <c r="L1020" t="s">
        <v>25338</v>
      </c>
      <c r="M1020">
        <v>3312</v>
      </c>
      <c r="N1020" t="s">
        <v>31984</v>
      </c>
      <c r="O1020">
        <v>681</v>
      </c>
      <c r="P1020">
        <v>25</v>
      </c>
      <c r="Q1020">
        <v>107</v>
      </c>
      <c r="R1020" t="s">
        <v>26056</v>
      </c>
      <c r="S1020" t="s">
        <v>25595</v>
      </c>
      <c r="T1020">
        <v>60</v>
      </c>
      <c r="U1020">
        <v>100</v>
      </c>
      <c r="V1020">
        <v>160</v>
      </c>
      <c r="W1020" t="s">
        <v>25732</v>
      </c>
      <c r="X1020" t="s">
        <v>31985</v>
      </c>
      <c r="Y1020" t="s">
        <v>31986</v>
      </c>
      <c r="Z1020">
        <v>5</v>
      </c>
      <c r="AA1020" s="4">
        <v>1</v>
      </c>
      <c r="AB1020" s="4">
        <v>0</v>
      </c>
      <c r="AC1020" s="4">
        <v>0</v>
      </c>
      <c r="AD1020">
        <v>5</v>
      </c>
      <c r="AE1020">
        <v>48049.228190000002</v>
      </c>
    </row>
    <row r="1021" spans="1:72" x14ac:dyDescent="0.2">
      <c r="A1021">
        <v>1026</v>
      </c>
      <c r="B1021">
        <v>107274</v>
      </c>
      <c r="C1021" t="s">
        <v>31987</v>
      </c>
      <c r="D1021" t="s">
        <v>31988</v>
      </c>
      <c r="E1021" t="s">
        <v>31989</v>
      </c>
      <c r="F1021" t="s">
        <v>25336</v>
      </c>
      <c r="G1021" t="s">
        <v>15</v>
      </c>
      <c r="H1021">
        <v>15000</v>
      </c>
      <c r="I1021">
        <v>1</v>
      </c>
      <c r="J1021">
        <v>15000</v>
      </c>
      <c r="K1021">
        <v>107274</v>
      </c>
      <c r="L1021" t="s">
        <v>1438</v>
      </c>
      <c r="M1021" t="s">
        <v>27474</v>
      </c>
      <c r="N1021">
        <v>3308</v>
      </c>
      <c r="O1021" t="s">
        <v>26213</v>
      </c>
      <c r="P1021">
        <v>30</v>
      </c>
      <c r="Q1021">
        <v>806</v>
      </c>
      <c r="R1021">
        <v>30</v>
      </c>
      <c r="S1021">
        <v>900</v>
      </c>
      <c r="T1021">
        <v>50</v>
      </c>
      <c r="U1021">
        <v>530</v>
      </c>
      <c r="V1021">
        <v>30</v>
      </c>
      <c r="W1021">
        <v>301</v>
      </c>
      <c r="X1021">
        <v>30</v>
      </c>
      <c r="Y1021">
        <v>104</v>
      </c>
      <c r="Z1021">
        <v>50</v>
      </c>
      <c r="AA1021">
        <v>107</v>
      </c>
      <c r="AB1021">
        <v>30</v>
      </c>
      <c r="AC1021">
        <v>7</v>
      </c>
      <c r="AD1021">
        <v>30</v>
      </c>
      <c r="AE1021">
        <v>11</v>
      </c>
      <c r="AF1021">
        <v>50</v>
      </c>
      <c r="AG1021">
        <v>4</v>
      </c>
      <c r="AH1021">
        <v>30</v>
      </c>
      <c r="AI1021">
        <v>52</v>
      </c>
      <c r="AJ1021">
        <v>16</v>
      </c>
      <c r="AK1021">
        <v>0</v>
      </c>
      <c r="AL1021">
        <v>30</v>
      </c>
      <c r="AM1021" t="s">
        <v>26863</v>
      </c>
      <c r="AN1021" t="s">
        <v>25355</v>
      </c>
      <c r="AO1021">
        <v>12</v>
      </c>
      <c r="AP1021">
        <v>13</v>
      </c>
      <c r="AQ1021">
        <v>22</v>
      </c>
      <c r="AR1021">
        <v>23</v>
      </c>
      <c r="AS1021">
        <v>30</v>
      </c>
      <c r="AT1021">
        <v>31</v>
      </c>
      <c r="AU1021">
        <v>38</v>
      </c>
      <c r="AV1021">
        <v>40</v>
      </c>
      <c r="AW1021">
        <v>48</v>
      </c>
      <c r="AX1021">
        <v>50</v>
      </c>
      <c r="AY1021">
        <v>55</v>
      </c>
      <c r="AZ1021">
        <v>58</v>
      </c>
      <c r="BA1021">
        <v>63</v>
      </c>
      <c r="BB1021">
        <v>66</v>
      </c>
      <c r="BC1021">
        <v>71</v>
      </c>
      <c r="BD1021">
        <v>74</v>
      </c>
      <c r="BE1021">
        <v>78</v>
      </c>
      <c r="BF1021">
        <v>81</v>
      </c>
      <c r="BG1021">
        <v>84</v>
      </c>
      <c r="BH1021">
        <v>87</v>
      </c>
      <c r="BI1021">
        <v>92</v>
      </c>
      <c r="BJ1021">
        <v>95</v>
      </c>
      <c r="BK1021">
        <v>101</v>
      </c>
      <c r="BL1021" t="s">
        <v>31990</v>
      </c>
      <c r="BM1021" t="s">
        <v>31991</v>
      </c>
      <c r="BN1021" t="s">
        <v>31992</v>
      </c>
      <c r="BO1021">
        <v>25</v>
      </c>
      <c r="BP1021" s="4">
        <v>0.54420000000000002</v>
      </c>
      <c r="BQ1021" s="4">
        <v>0.28520000000000001</v>
      </c>
      <c r="BR1021" s="4">
        <v>0.1706</v>
      </c>
      <c r="BS1021">
        <v>5</v>
      </c>
      <c r="BT1021">
        <v>79345.19687</v>
      </c>
    </row>
    <row r="1022" spans="1:72" x14ac:dyDescent="0.2">
      <c r="A1022">
        <v>1027</v>
      </c>
      <c r="B1022">
        <v>271043</v>
      </c>
      <c r="C1022" t="s">
        <v>31993</v>
      </c>
      <c r="D1022" t="s">
        <v>31994</v>
      </c>
      <c r="E1022" t="s">
        <v>31995</v>
      </c>
      <c r="F1022" t="s">
        <v>31996</v>
      </c>
      <c r="G1022" t="s">
        <v>31997</v>
      </c>
      <c r="H1022" t="s">
        <v>31998</v>
      </c>
      <c r="I1022" t="s">
        <v>26133</v>
      </c>
      <c r="J1022" t="s">
        <v>15</v>
      </c>
      <c r="K1022">
        <v>10000</v>
      </c>
      <c r="L1022">
        <v>1</v>
      </c>
      <c r="M1022">
        <v>10000</v>
      </c>
      <c r="N1022">
        <v>271043</v>
      </c>
      <c r="O1022" t="s">
        <v>25381</v>
      </c>
      <c r="P1022" t="s">
        <v>25338</v>
      </c>
      <c r="Q1022">
        <v>3307</v>
      </c>
      <c r="R1022" t="s">
        <v>26691</v>
      </c>
      <c r="S1022">
        <v>21</v>
      </c>
      <c r="T1022">
        <v>1661</v>
      </c>
      <c r="U1022">
        <v>877</v>
      </c>
      <c r="V1022">
        <v>545</v>
      </c>
      <c r="W1022" t="s">
        <v>25391</v>
      </c>
      <c r="X1022" t="s">
        <v>25364</v>
      </c>
      <c r="Y1022">
        <v>24</v>
      </c>
      <c r="Z1022">
        <v>48</v>
      </c>
      <c r="AA1022">
        <v>88</v>
      </c>
      <c r="AB1022">
        <v>118</v>
      </c>
      <c r="AC1022" t="s">
        <v>31999</v>
      </c>
      <c r="AD1022" t="s">
        <v>32000</v>
      </c>
      <c r="AE1022" t="s">
        <v>32001</v>
      </c>
      <c r="AF1022">
        <v>6</v>
      </c>
      <c r="AG1022" s="4">
        <v>0.95660000000000001</v>
      </c>
      <c r="AH1022" s="4">
        <v>4.3400000000000001E-2</v>
      </c>
      <c r="AI1022" s="4">
        <v>0</v>
      </c>
      <c r="AJ1022">
        <v>5</v>
      </c>
      <c r="AK1022">
        <v>100639.80263999999</v>
      </c>
    </row>
    <row r="1023" spans="1:72" x14ac:dyDescent="0.2">
      <c r="A1023">
        <v>1028</v>
      </c>
      <c r="B1023">
        <v>250876</v>
      </c>
      <c r="C1023" t="s">
        <v>32002</v>
      </c>
      <c r="D1023" t="s">
        <v>32003</v>
      </c>
      <c r="E1023" t="s">
        <v>32004</v>
      </c>
      <c r="F1023" t="s">
        <v>25350</v>
      </c>
      <c r="G1023" t="s">
        <v>15</v>
      </c>
      <c r="H1023">
        <v>28500</v>
      </c>
      <c r="I1023">
        <v>1</v>
      </c>
      <c r="J1023">
        <v>28500</v>
      </c>
      <c r="K1023">
        <v>250876</v>
      </c>
      <c r="L1023" t="s">
        <v>25337</v>
      </c>
      <c r="M1023" t="s">
        <v>25338</v>
      </c>
      <c r="N1023">
        <v>3306</v>
      </c>
      <c r="O1023" t="s">
        <v>26823</v>
      </c>
      <c r="P1023">
        <v>701</v>
      </c>
      <c r="Q1023">
        <v>626</v>
      </c>
      <c r="R1023">
        <v>250</v>
      </c>
      <c r="S1023">
        <v>391</v>
      </c>
      <c r="T1023">
        <v>100</v>
      </c>
      <c r="U1023">
        <v>80</v>
      </c>
      <c r="V1023">
        <v>128</v>
      </c>
      <c r="W1023">
        <v>100</v>
      </c>
      <c r="X1023">
        <v>226</v>
      </c>
      <c r="Y1023">
        <v>328</v>
      </c>
      <c r="Z1023">
        <v>101</v>
      </c>
      <c r="AA1023">
        <v>147</v>
      </c>
      <c r="AB1023">
        <v>32</v>
      </c>
      <c r="AC1023">
        <v>39</v>
      </c>
      <c r="AD1023">
        <v>32</v>
      </c>
      <c r="AE1023">
        <v>4</v>
      </c>
      <c r="AF1023" t="s">
        <v>25698</v>
      </c>
      <c r="AG1023" t="s">
        <v>25364</v>
      </c>
      <c r="AH1023">
        <v>15</v>
      </c>
      <c r="AI1023">
        <v>15</v>
      </c>
      <c r="AJ1023">
        <v>40</v>
      </c>
      <c r="AK1023">
        <v>40</v>
      </c>
      <c r="AL1023">
        <v>85</v>
      </c>
      <c r="AM1023">
        <v>85</v>
      </c>
      <c r="AN1023">
        <v>90</v>
      </c>
      <c r="AO1023">
        <v>95</v>
      </c>
      <c r="AP1023">
        <v>95</v>
      </c>
      <c r="AQ1023">
        <v>100</v>
      </c>
      <c r="AR1023">
        <v>130</v>
      </c>
      <c r="AS1023">
        <v>135</v>
      </c>
      <c r="AT1023">
        <v>170</v>
      </c>
      <c r="AU1023">
        <v>180</v>
      </c>
      <c r="AV1023">
        <v>270</v>
      </c>
      <c r="AW1023">
        <v>450</v>
      </c>
      <c r="AX1023" t="s">
        <v>28918</v>
      </c>
      <c r="AY1023" t="s">
        <v>32005</v>
      </c>
      <c r="AZ1023" t="s">
        <v>32006</v>
      </c>
      <c r="BA1023">
        <v>18</v>
      </c>
      <c r="BB1023" s="4">
        <v>0.59970000000000001</v>
      </c>
      <c r="BC1023" s="4">
        <v>0.19270000000000001</v>
      </c>
      <c r="BD1023" s="4">
        <v>0.20760000000000001</v>
      </c>
      <c r="BE1023">
        <v>5</v>
      </c>
      <c r="BF1023">
        <v>75346.934469999993</v>
      </c>
    </row>
    <row r="1024" spans="1:72" x14ac:dyDescent="0.2">
      <c r="A1024">
        <v>1029</v>
      </c>
      <c r="B1024">
        <v>168517</v>
      </c>
      <c r="C1024" t="s">
        <v>32007</v>
      </c>
      <c r="D1024" t="s">
        <v>32008</v>
      </c>
      <c r="E1024" t="s">
        <v>32009</v>
      </c>
      <c r="F1024" t="s">
        <v>32010</v>
      </c>
      <c r="G1024" t="s">
        <v>32011</v>
      </c>
      <c r="H1024" t="s">
        <v>25972</v>
      </c>
      <c r="I1024" t="s">
        <v>15</v>
      </c>
      <c r="J1024">
        <v>50000</v>
      </c>
      <c r="K1024">
        <v>1</v>
      </c>
      <c r="L1024">
        <v>50000</v>
      </c>
      <c r="M1024">
        <v>168517</v>
      </c>
      <c r="N1024" t="s">
        <v>25372</v>
      </c>
      <c r="O1024" t="s">
        <v>25338</v>
      </c>
      <c r="P1024">
        <v>3306</v>
      </c>
      <c r="Q1024" t="s">
        <v>27052</v>
      </c>
      <c r="R1024">
        <v>12</v>
      </c>
      <c r="S1024">
        <v>400</v>
      </c>
      <c r="T1024">
        <v>1975</v>
      </c>
      <c r="U1024">
        <v>230</v>
      </c>
      <c r="V1024">
        <v>192</v>
      </c>
      <c r="W1024">
        <v>50</v>
      </c>
      <c r="X1024">
        <v>38</v>
      </c>
      <c r="Y1024">
        <v>52</v>
      </c>
      <c r="Z1024">
        <v>135</v>
      </c>
      <c r="AA1024">
        <v>76</v>
      </c>
      <c r="AB1024">
        <v>24</v>
      </c>
      <c r="AC1024">
        <v>7</v>
      </c>
      <c r="AD1024">
        <v>0</v>
      </c>
      <c r="AE1024">
        <v>0</v>
      </c>
      <c r="AF1024" t="s">
        <v>25698</v>
      </c>
      <c r="AG1024" t="s">
        <v>25364</v>
      </c>
      <c r="AH1024">
        <v>25</v>
      </c>
      <c r="AI1024">
        <v>30</v>
      </c>
      <c r="AJ1024">
        <v>40</v>
      </c>
      <c r="AK1024">
        <v>60</v>
      </c>
      <c r="AL1024">
        <v>75</v>
      </c>
      <c r="AM1024">
        <v>75</v>
      </c>
      <c r="AN1024">
        <v>85</v>
      </c>
      <c r="AO1024">
        <v>85</v>
      </c>
      <c r="AP1024">
        <v>100</v>
      </c>
      <c r="AQ1024">
        <v>125</v>
      </c>
      <c r="AR1024">
        <v>140</v>
      </c>
      <c r="AS1024">
        <v>250</v>
      </c>
      <c r="AT1024">
        <v>1500</v>
      </c>
      <c r="AU1024">
        <v>5000</v>
      </c>
      <c r="AV1024" t="s">
        <v>25365</v>
      </c>
      <c r="AW1024" t="s">
        <v>32012</v>
      </c>
      <c r="AX1024" t="s">
        <v>32013</v>
      </c>
      <c r="AY1024" t="s">
        <v>32014</v>
      </c>
      <c r="AZ1024" t="s">
        <v>32015</v>
      </c>
      <c r="BA1024">
        <v>16</v>
      </c>
      <c r="BB1024" s="4">
        <v>0.8226</v>
      </c>
      <c r="BC1024" s="4">
        <v>0.1444</v>
      </c>
      <c r="BD1024" s="4">
        <v>3.3099999999999997E-2</v>
      </c>
      <c r="BE1024">
        <v>5</v>
      </c>
      <c r="BF1024">
        <v>10096.026229999999</v>
      </c>
    </row>
    <row r="1025" spans="1:75" x14ac:dyDescent="0.2">
      <c r="A1025">
        <v>1030</v>
      </c>
      <c r="B1025">
        <v>278486</v>
      </c>
      <c r="C1025" t="s">
        <v>32016</v>
      </c>
      <c r="D1025" t="s">
        <v>32017</v>
      </c>
      <c r="E1025" t="s">
        <v>32018</v>
      </c>
      <c r="F1025" t="s">
        <v>15</v>
      </c>
      <c r="G1025">
        <v>150000</v>
      </c>
      <c r="H1025">
        <v>1</v>
      </c>
      <c r="I1025">
        <v>150000</v>
      </c>
      <c r="J1025">
        <v>278486</v>
      </c>
      <c r="K1025" t="s">
        <v>27658</v>
      </c>
      <c r="L1025" t="s">
        <v>26427</v>
      </c>
      <c r="M1025">
        <v>3305</v>
      </c>
      <c r="N1025" t="s">
        <v>27901</v>
      </c>
      <c r="O1025">
        <v>258</v>
      </c>
      <c r="P1025">
        <v>345</v>
      </c>
      <c r="Q1025">
        <v>203</v>
      </c>
      <c r="R1025">
        <v>858</v>
      </c>
      <c r="S1025">
        <v>327</v>
      </c>
      <c r="T1025">
        <v>269</v>
      </c>
      <c r="U1025">
        <v>26</v>
      </c>
      <c r="V1025">
        <v>30</v>
      </c>
      <c r="W1025">
        <v>30</v>
      </c>
      <c r="X1025">
        <v>65</v>
      </c>
      <c r="Y1025">
        <v>67</v>
      </c>
      <c r="Z1025">
        <v>226</v>
      </c>
      <c r="AA1025">
        <v>70</v>
      </c>
      <c r="AB1025">
        <v>317</v>
      </c>
      <c r="AC1025">
        <v>10</v>
      </c>
      <c r="AD1025">
        <v>49</v>
      </c>
      <c r="AE1025">
        <v>12</v>
      </c>
      <c r="AF1025">
        <v>72</v>
      </c>
      <c r="AG1025">
        <v>7</v>
      </c>
      <c r="AH1025">
        <v>4</v>
      </c>
      <c r="AI1025">
        <v>18</v>
      </c>
      <c r="AJ1025">
        <v>1</v>
      </c>
      <c r="AK1025">
        <v>2</v>
      </c>
      <c r="AL1025">
        <v>0</v>
      </c>
      <c r="AM1025">
        <v>1</v>
      </c>
      <c r="AN1025" t="s">
        <v>25698</v>
      </c>
      <c r="AO1025" t="s">
        <v>25416</v>
      </c>
      <c r="AP1025">
        <v>11</v>
      </c>
      <c r="AQ1025">
        <v>15</v>
      </c>
      <c r="AR1025">
        <v>20</v>
      </c>
      <c r="AS1025">
        <v>30</v>
      </c>
      <c r="AT1025">
        <v>35</v>
      </c>
      <c r="AU1025">
        <v>49</v>
      </c>
      <c r="AV1025">
        <v>50</v>
      </c>
      <c r="AW1025">
        <v>50</v>
      </c>
      <c r="AX1025">
        <v>75</v>
      </c>
      <c r="AY1025">
        <v>100</v>
      </c>
      <c r="AZ1025">
        <v>100</v>
      </c>
      <c r="BA1025">
        <v>101</v>
      </c>
      <c r="BB1025">
        <v>125</v>
      </c>
      <c r="BC1025">
        <v>150</v>
      </c>
      <c r="BD1025">
        <v>200</v>
      </c>
      <c r="BE1025">
        <v>250</v>
      </c>
      <c r="BF1025">
        <v>300</v>
      </c>
      <c r="BG1025">
        <v>301</v>
      </c>
      <c r="BH1025">
        <v>500</v>
      </c>
      <c r="BI1025">
        <v>1000</v>
      </c>
      <c r="BJ1025">
        <v>1250</v>
      </c>
      <c r="BK1025">
        <v>3500</v>
      </c>
      <c r="BL1025">
        <v>4000</v>
      </c>
      <c r="BM1025">
        <v>4001</v>
      </c>
      <c r="BN1025">
        <v>6000</v>
      </c>
      <c r="BO1025" t="s">
        <v>25365</v>
      </c>
      <c r="BP1025" t="s">
        <v>32019</v>
      </c>
      <c r="BQ1025" t="s">
        <v>32020</v>
      </c>
      <c r="BR1025">
        <v>27</v>
      </c>
      <c r="BS1025" s="4">
        <v>0.51280000000000003</v>
      </c>
      <c r="BT1025" s="4">
        <v>0.20730000000000001</v>
      </c>
      <c r="BU1025" s="4">
        <v>0.27989999999999998</v>
      </c>
      <c r="BV1025">
        <v>5</v>
      </c>
      <c r="BW1025">
        <v>141511.01639</v>
      </c>
    </row>
    <row r="1026" spans="1:75" x14ac:dyDescent="0.2">
      <c r="A1026">
        <v>1031</v>
      </c>
      <c r="B1026">
        <v>212265</v>
      </c>
      <c r="C1026" t="s">
        <v>32021</v>
      </c>
      <c r="D1026" t="s">
        <v>32022</v>
      </c>
      <c r="E1026" t="s">
        <v>26006</v>
      </c>
      <c r="F1026" t="s">
        <v>15</v>
      </c>
      <c r="G1026">
        <v>150000</v>
      </c>
      <c r="H1026">
        <v>1</v>
      </c>
      <c r="I1026">
        <v>150000</v>
      </c>
      <c r="J1026">
        <v>212265</v>
      </c>
      <c r="K1026" t="s">
        <v>25337</v>
      </c>
      <c r="L1026" t="s">
        <v>25338</v>
      </c>
      <c r="M1026">
        <v>3305</v>
      </c>
      <c r="N1026" t="s">
        <v>25536</v>
      </c>
      <c r="O1026">
        <v>1531</v>
      </c>
      <c r="P1026">
        <v>354</v>
      </c>
      <c r="Q1026">
        <v>492</v>
      </c>
      <c r="R1026">
        <v>234</v>
      </c>
      <c r="S1026">
        <v>72</v>
      </c>
      <c r="T1026">
        <v>38</v>
      </c>
      <c r="U1026">
        <v>1</v>
      </c>
      <c r="V1026">
        <v>18</v>
      </c>
      <c r="W1026">
        <v>3</v>
      </c>
      <c r="X1026" t="s">
        <v>25363</v>
      </c>
      <c r="Y1026" t="s">
        <v>25355</v>
      </c>
      <c r="Z1026">
        <v>20</v>
      </c>
      <c r="AA1026">
        <v>35</v>
      </c>
      <c r="AB1026">
        <v>60</v>
      </c>
      <c r="AC1026">
        <v>125</v>
      </c>
      <c r="AD1026">
        <v>250</v>
      </c>
      <c r="AE1026">
        <v>500</v>
      </c>
      <c r="AF1026">
        <v>750</v>
      </c>
      <c r="AG1026">
        <v>1000</v>
      </c>
      <c r="AH1026">
        <v>2000</v>
      </c>
      <c r="AI1026" t="s">
        <v>25393</v>
      </c>
      <c r="AJ1026" t="s">
        <v>32023</v>
      </c>
      <c r="AK1026" t="s">
        <v>32024</v>
      </c>
      <c r="AL1026">
        <v>11</v>
      </c>
      <c r="AM1026" s="4">
        <v>0.95660000000000001</v>
      </c>
      <c r="AN1026" s="4">
        <v>4.3099999999999999E-2</v>
      </c>
      <c r="AO1026" s="4">
        <v>2.9999999999999997E-4</v>
      </c>
      <c r="AP1026">
        <v>5</v>
      </c>
      <c r="AQ1026">
        <v>105739.22917000001</v>
      </c>
    </row>
    <row r="1027" spans="1:75" x14ac:dyDescent="0.2">
      <c r="A1027">
        <v>1032</v>
      </c>
      <c r="B1027">
        <v>99745</v>
      </c>
      <c r="C1027" t="s">
        <v>32025</v>
      </c>
      <c r="D1027" t="s">
        <v>32026</v>
      </c>
      <c r="E1027" t="s">
        <v>25564</v>
      </c>
      <c r="F1027" t="s">
        <v>145</v>
      </c>
      <c r="G1027">
        <v>50000</v>
      </c>
      <c r="H1027">
        <v>1.24</v>
      </c>
      <c r="I1027">
        <v>62000</v>
      </c>
      <c r="J1027">
        <v>123683.8</v>
      </c>
      <c r="K1027" t="s">
        <v>25282</v>
      </c>
      <c r="L1027" t="s">
        <v>30558</v>
      </c>
      <c r="M1027">
        <v>3303</v>
      </c>
      <c r="N1027" t="s">
        <v>32027</v>
      </c>
      <c r="O1027">
        <v>174</v>
      </c>
      <c r="P1027">
        <v>394</v>
      </c>
      <c r="Q1027">
        <v>273</v>
      </c>
      <c r="R1027">
        <v>776</v>
      </c>
      <c r="S1027">
        <v>170</v>
      </c>
      <c r="T1027">
        <v>456</v>
      </c>
      <c r="U1027">
        <v>93</v>
      </c>
      <c r="V1027">
        <v>333</v>
      </c>
      <c r="W1027">
        <v>73</v>
      </c>
      <c r="X1027">
        <v>15</v>
      </c>
      <c r="Y1027">
        <v>1</v>
      </c>
      <c r="Z1027">
        <v>0</v>
      </c>
      <c r="AA1027">
        <v>0</v>
      </c>
      <c r="AB1027" t="s">
        <v>25698</v>
      </c>
      <c r="AC1027" t="s">
        <v>25887</v>
      </c>
      <c r="AD1027">
        <v>12</v>
      </c>
      <c r="AE1027">
        <v>15</v>
      </c>
      <c r="AF1027">
        <v>18</v>
      </c>
      <c r="AG1027">
        <v>31</v>
      </c>
      <c r="AH1027">
        <v>31</v>
      </c>
      <c r="AI1027">
        <v>37</v>
      </c>
      <c r="AJ1027">
        <v>58</v>
      </c>
      <c r="AK1027">
        <v>69</v>
      </c>
      <c r="AL1027">
        <v>143</v>
      </c>
      <c r="AM1027">
        <v>255</v>
      </c>
      <c r="AN1027">
        <v>510</v>
      </c>
      <c r="AO1027">
        <v>2549</v>
      </c>
      <c r="AP1027">
        <v>3685</v>
      </c>
      <c r="AQ1027" t="s">
        <v>32028</v>
      </c>
      <c r="AR1027" t="s">
        <v>32029</v>
      </c>
      <c r="AS1027" t="s">
        <v>32030</v>
      </c>
      <c r="AT1027">
        <v>15</v>
      </c>
      <c r="AU1027" s="4">
        <v>0.65200000000000002</v>
      </c>
      <c r="AV1027" s="4">
        <v>0.34310000000000002</v>
      </c>
      <c r="AW1027" s="4">
        <v>4.8999999999999998E-3</v>
      </c>
      <c r="AX1027">
        <v>5</v>
      </c>
      <c r="AY1027">
        <v>56259.935089999999</v>
      </c>
    </row>
    <row r="1028" spans="1:75" x14ac:dyDescent="0.2">
      <c r="A1028">
        <v>1033</v>
      </c>
      <c r="B1028">
        <v>17157</v>
      </c>
      <c r="C1028" t="s">
        <v>32031</v>
      </c>
      <c r="D1028" t="s">
        <v>26623</v>
      </c>
      <c r="E1028" t="s">
        <v>25336</v>
      </c>
      <c r="F1028" t="s">
        <v>15</v>
      </c>
      <c r="G1028">
        <v>5000</v>
      </c>
      <c r="H1028">
        <v>1</v>
      </c>
      <c r="I1028">
        <v>5000</v>
      </c>
      <c r="J1028">
        <v>17157</v>
      </c>
      <c r="K1028" t="s">
        <v>27001</v>
      </c>
      <c r="L1028" t="s">
        <v>25885</v>
      </c>
      <c r="M1028">
        <v>3301</v>
      </c>
      <c r="N1028" t="s">
        <v>28632</v>
      </c>
      <c r="O1028">
        <v>952</v>
      </c>
      <c r="P1028">
        <v>307</v>
      </c>
      <c r="Q1028" t="s">
        <v>32032</v>
      </c>
      <c r="R1028" t="s">
        <v>25974</v>
      </c>
      <c r="S1028">
        <v>3</v>
      </c>
      <c r="T1028">
        <v>7</v>
      </c>
      <c r="U1028" t="s">
        <v>28577</v>
      </c>
      <c r="V1028" t="s">
        <v>32033</v>
      </c>
      <c r="W1028" t="s">
        <v>32034</v>
      </c>
      <c r="X1028">
        <v>4</v>
      </c>
      <c r="Y1028" s="4">
        <v>1</v>
      </c>
      <c r="Z1028" s="4">
        <v>0</v>
      </c>
      <c r="AA1028" s="4">
        <v>0</v>
      </c>
      <c r="AB1028">
        <v>5</v>
      </c>
      <c r="AC1028">
        <v>167530.50153000001</v>
      </c>
    </row>
    <row r="1029" spans="1:75" x14ac:dyDescent="0.2">
      <c r="A1029">
        <v>1034</v>
      </c>
      <c r="B1029">
        <v>126825</v>
      </c>
      <c r="C1029" t="s">
        <v>32035</v>
      </c>
      <c r="D1029" t="s">
        <v>32036</v>
      </c>
      <c r="E1029" t="s">
        <v>25350</v>
      </c>
      <c r="F1029" t="s">
        <v>15</v>
      </c>
      <c r="G1029">
        <v>2000</v>
      </c>
      <c r="H1029">
        <v>1</v>
      </c>
      <c r="I1029">
        <v>2000</v>
      </c>
      <c r="J1029">
        <v>126825</v>
      </c>
      <c r="K1029" t="s">
        <v>25337</v>
      </c>
      <c r="L1029" t="s">
        <v>25338</v>
      </c>
      <c r="M1029">
        <v>3301</v>
      </c>
      <c r="N1029" t="s">
        <v>27052</v>
      </c>
      <c r="O1029">
        <v>8</v>
      </c>
      <c r="P1029">
        <v>250</v>
      </c>
      <c r="Q1029">
        <v>2242</v>
      </c>
      <c r="R1029">
        <v>492</v>
      </c>
      <c r="S1029">
        <v>143</v>
      </c>
      <c r="T1029">
        <v>83</v>
      </c>
      <c r="U1029" t="s">
        <v>29418</v>
      </c>
      <c r="V1029" t="s">
        <v>25355</v>
      </c>
      <c r="W1029">
        <v>5</v>
      </c>
      <c r="X1029">
        <v>20</v>
      </c>
      <c r="Y1029">
        <v>25</v>
      </c>
      <c r="Z1029">
        <v>48</v>
      </c>
      <c r="AA1029">
        <v>70</v>
      </c>
      <c r="AB1029">
        <v>110</v>
      </c>
      <c r="AC1029" t="s">
        <v>25732</v>
      </c>
      <c r="AD1029" t="s">
        <v>32037</v>
      </c>
      <c r="AE1029" t="s">
        <v>32038</v>
      </c>
      <c r="AF1029">
        <v>8</v>
      </c>
      <c r="AG1029" s="4">
        <v>0.9214</v>
      </c>
      <c r="AH1029" s="4">
        <v>7.8600000000000003E-2</v>
      </c>
      <c r="AI1029" s="4">
        <v>0</v>
      </c>
      <c r="AJ1029">
        <v>5</v>
      </c>
      <c r="AK1029">
        <v>70441.733410000001</v>
      </c>
    </row>
    <row r="1030" spans="1:75" x14ac:dyDescent="0.2">
      <c r="A1030">
        <v>1035</v>
      </c>
      <c r="B1030">
        <v>155186</v>
      </c>
      <c r="C1030" t="s">
        <v>32039</v>
      </c>
      <c r="D1030" t="s">
        <v>32040</v>
      </c>
      <c r="E1030" t="s">
        <v>32041</v>
      </c>
      <c r="F1030" t="s">
        <v>15</v>
      </c>
      <c r="G1030">
        <v>100000</v>
      </c>
      <c r="H1030">
        <v>1</v>
      </c>
      <c r="I1030">
        <v>100000</v>
      </c>
      <c r="J1030">
        <v>155186</v>
      </c>
      <c r="K1030" t="s">
        <v>26497</v>
      </c>
      <c r="L1030" t="s">
        <v>26498</v>
      </c>
      <c r="M1030" t="s">
        <v>25643</v>
      </c>
      <c r="N1030">
        <v>3300</v>
      </c>
      <c r="O1030" t="s">
        <v>32042</v>
      </c>
      <c r="P1030">
        <v>572</v>
      </c>
      <c r="Q1030">
        <v>1197</v>
      </c>
      <c r="R1030">
        <v>204</v>
      </c>
      <c r="S1030">
        <v>116</v>
      </c>
      <c r="T1030">
        <v>39</v>
      </c>
      <c r="U1030">
        <v>17</v>
      </c>
      <c r="V1030">
        <v>3</v>
      </c>
      <c r="W1030">
        <v>5</v>
      </c>
      <c r="X1030">
        <v>5</v>
      </c>
      <c r="Y1030">
        <v>1</v>
      </c>
      <c r="Z1030" t="s">
        <v>25437</v>
      </c>
      <c r="AA1030" t="s">
        <v>25364</v>
      </c>
      <c r="AB1030">
        <v>10</v>
      </c>
      <c r="AC1030">
        <v>30</v>
      </c>
      <c r="AD1030">
        <v>50</v>
      </c>
      <c r="AE1030">
        <v>100</v>
      </c>
      <c r="AF1030">
        <v>250</v>
      </c>
      <c r="AG1030">
        <v>500</v>
      </c>
      <c r="AH1030">
        <v>1000</v>
      </c>
      <c r="AI1030">
        <v>1500</v>
      </c>
      <c r="AJ1030">
        <v>2500</v>
      </c>
      <c r="AK1030">
        <v>5000</v>
      </c>
      <c r="AL1030" t="s">
        <v>25365</v>
      </c>
      <c r="AM1030" t="s">
        <v>32043</v>
      </c>
      <c r="AN1030" t="s">
        <v>32044</v>
      </c>
      <c r="AO1030">
        <v>12</v>
      </c>
      <c r="AP1030" s="4">
        <v>0.97560000000000002</v>
      </c>
      <c r="AQ1030" s="4">
        <v>2.3099999999999999E-2</v>
      </c>
      <c r="AR1030" s="4">
        <v>1.2999999999999999E-3</v>
      </c>
      <c r="AS1030">
        <v>5</v>
      </c>
      <c r="AT1030">
        <v>55422.865819999999</v>
      </c>
    </row>
    <row r="1031" spans="1:75" x14ac:dyDescent="0.2">
      <c r="A1031">
        <v>1036</v>
      </c>
      <c r="B1031">
        <v>220932</v>
      </c>
      <c r="C1031" t="s">
        <v>32045</v>
      </c>
      <c r="D1031" t="s">
        <v>32046</v>
      </c>
      <c r="E1031" t="s">
        <v>32047</v>
      </c>
      <c r="F1031" t="s">
        <v>32048</v>
      </c>
      <c r="G1031" t="s">
        <v>32049</v>
      </c>
      <c r="H1031" t="s">
        <v>25336</v>
      </c>
      <c r="I1031" t="s">
        <v>15</v>
      </c>
      <c r="J1031">
        <v>30000</v>
      </c>
      <c r="K1031">
        <v>1</v>
      </c>
      <c r="L1031">
        <v>30000</v>
      </c>
      <c r="M1031">
        <v>220932</v>
      </c>
      <c r="N1031" t="s">
        <v>32050</v>
      </c>
      <c r="O1031" t="s">
        <v>26530</v>
      </c>
      <c r="P1031">
        <v>3298</v>
      </c>
      <c r="Q1031" t="s">
        <v>32051</v>
      </c>
      <c r="R1031">
        <v>203</v>
      </c>
      <c r="S1031">
        <v>1330</v>
      </c>
      <c r="T1031">
        <v>1347</v>
      </c>
      <c r="U1031">
        <v>205</v>
      </c>
      <c r="V1031" t="s">
        <v>27988</v>
      </c>
      <c r="W1031" t="s">
        <v>25355</v>
      </c>
      <c r="X1031">
        <v>45</v>
      </c>
      <c r="Y1031">
        <v>45</v>
      </c>
      <c r="Z1031">
        <v>49</v>
      </c>
      <c r="AA1031">
        <v>49</v>
      </c>
      <c r="AB1031" t="s">
        <v>27392</v>
      </c>
      <c r="AC1031" t="s">
        <v>32052</v>
      </c>
      <c r="AD1031" t="s">
        <v>32053</v>
      </c>
      <c r="AE1031">
        <v>6</v>
      </c>
      <c r="AF1031" s="4">
        <v>0.99660000000000004</v>
      </c>
      <c r="AG1031" s="4">
        <v>3.3999999999999998E-3</v>
      </c>
      <c r="AH1031" s="4">
        <v>0</v>
      </c>
      <c r="AI1031">
        <v>5</v>
      </c>
      <c r="AJ1031">
        <v>46727.55027</v>
      </c>
    </row>
    <row r="1032" spans="1:75" x14ac:dyDescent="0.2">
      <c r="A1032">
        <v>1037</v>
      </c>
      <c r="B1032">
        <v>95399</v>
      </c>
      <c r="C1032" t="s">
        <v>32054</v>
      </c>
      <c r="D1032" t="s">
        <v>1918</v>
      </c>
      <c r="E1032" t="s">
        <v>25972</v>
      </c>
      <c r="F1032" t="s">
        <v>15</v>
      </c>
      <c r="G1032">
        <v>20000</v>
      </c>
      <c r="H1032">
        <v>1</v>
      </c>
      <c r="I1032">
        <v>20000</v>
      </c>
      <c r="J1032">
        <v>95399</v>
      </c>
      <c r="K1032" t="s">
        <v>26984</v>
      </c>
      <c r="L1032" t="s">
        <v>25885</v>
      </c>
      <c r="M1032">
        <v>3297</v>
      </c>
      <c r="N1032" t="s">
        <v>32055</v>
      </c>
      <c r="O1032">
        <v>1088</v>
      </c>
      <c r="P1032">
        <v>321</v>
      </c>
      <c r="Q1032">
        <v>135</v>
      </c>
      <c r="R1032">
        <v>43</v>
      </c>
      <c r="S1032">
        <v>18</v>
      </c>
      <c r="T1032">
        <v>4</v>
      </c>
      <c r="U1032" t="s">
        <v>25901</v>
      </c>
      <c r="V1032" t="s">
        <v>25384</v>
      </c>
      <c r="W1032">
        <v>30</v>
      </c>
      <c r="X1032">
        <v>45</v>
      </c>
      <c r="Y1032">
        <v>60</v>
      </c>
      <c r="Z1032">
        <v>75</v>
      </c>
      <c r="AA1032">
        <v>90</v>
      </c>
      <c r="AB1032">
        <v>105</v>
      </c>
      <c r="AC1032" t="s">
        <v>25828</v>
      </c>
      <c r="AD1032" t="s">
        <v>32056</v>
      </c>
      <c r="AE1032" t="s">
        <v>32057</v>
      </c>
      <c r="AF1032">
        <v>8</v>
      </c>
      <c r="AG1032" s="4">
        <v>0.98870000000000002</v>
      </c>
      <c r="AH1032" s="4">
        <v>1.1299999999999999E-2</v>
      </c>
      <c r="AI1032" s="4">
        <v>0</v>
      </c>
      <c r="AJ1032">
        <v>5</v>
      </c>
      <c r="AK1032">
        <v>88362.136140000002</v>
      </c>
    </row>
    <row r="1033" spans="1:75" x14ac:dyDescent="0.2">
      <c r="A1033">
        <v>1038</v>
      </c>
      <c r="B1033">
        <v>140949</v>
      </c>
      <c r="C1033" t="s">
        <v>32058</v>
      </c>
      <c r="D1033" t="s">
        <v>32059</v>
      </c>
      <c r="E1033" t="s">
        <v>27725</v>
      </c>
      <c r="F1033" t="s">
        <v>15</v>
      </c>
      <c r="G1033">
        <v>100000</v>
      </c>
      <c r="H1033">
        <v>1</v>
      </c>
      <c r="I1033">
        <v>100000</v>
      </c>
      <c r="J1033">
        <v>140949</v>
      </c>
      <c r="K1033" t="s">
        <v>25337</v>
      </c>
      <c r="L1033" t="s">
        <v>25338</v>
      </c>
      <c r="M1033">
        <v>3294</v>
      </c>
      <c r="N1033" t="s">
        <v>29417</v>
      </c>
      <c r="O1033">
        <v>514</v>
      </c>
      <c r="P1033">
        <v>320</v>
      </c>
      <c r="Q1033">
        <v>886</v>
      </c>
      <c r="R1033">
        <v>552</v>
      </c>
      <c r="S1033">
        <v>26</v>
      </c>
      <c r="T1033">
        <v>210</v>
      </c>
      <c r="U1033">
        <v>9</v>
      </c>
      <c r="V1033">
        <v>170</v>
      </c>
      <c r="W1033">
        <v>156</v>
      </c>
      <c r="X1033">
        <v>38</v>
      </c>
      <c r="Y1033">
        <v>23</v>
      </c>
      <c r="Z1033">
        <v>44</v>
      </c>
      <c r="AA1033">
        <v>20</v>
      </c>
      <c r="AB1033">
        <v>37</v>
      </c>
      <c r="AC1033">
        <v>12</v>
      </c>
      <c r="AD1033">
        <v>12</v>
      </c>
      <c r="AE1033">
        <v>2</v>
      </c>
      <c r="AF1033">
        <v>34</v>
      </c>
      <c r="AG1033">
        <v>4</v>
      </c>
      <c r="AH1033">
        <v>3</v>
      </c>
      <c r="AI1033">
        <v>0</v>
      </c>
      <c r="AJ1033">
        <v>0</v>
      </c>
      <c r="AK1033">
        <v>2</v>
      </c>
      <c r="AL1033" t="s">
        <v>25415</v>
      </c>
      <c r="AM1033" t="s">
        <v>25355</v>
      </c>
      <c r="AN1033">
        <v>2</v>
      </c>
      <c r="AO1033">
        <v>5</v>
      </c>
      <c r="AP1033">
        <v>10</v>
      </c>
      <c r="AQ1033">
        <v>25</v>
      </c>
      <c r="AR1033">
        <v>40</v>
      </c>
      <c r="AS1033">
        <v>50</v>
      </c>
      <c r="AT1033">
        <v>55</v>
      </c>
      <c r="AU1033">
        <v>55</v>
      </c>
      <c r="AV1033">
        <v>60</v>
      </c>
      <c r="AW1033">
        <v>75</v>
      </c>
      <c r="AX1033">
        <v>100</v>
      </c>
      <c r="AY1033">
        <v>110</v>
      </c>
      <c r="AZ1033">
        <v>150</v>
      </c>
      <c r="BA1033">
        <v>175</v>
      </c>
      <c r="BB1033">
        <v>200</v>
      </c>
      <c r="BC1033">
        <v>250</v>
      </c>
      <c r="BD1033">
        <v>300</v>
      </c>
      <c r="BE1033">
        <v>400</v>
      </c>
      <c r="BF1033">
        <v>750</v>
      </c>
      <c r="BG1033">
        <v>1000</v>
      </c>
      <c r="BH1033">
        <v>2000</v>
      </c>
      <c r="BI1033">
        <v>5000</v>
      </c>
      <c r="BJ1033">
        <v>8000</v>
      </c>
      <c r="BK1033" t="s">
        <v>25365</v>
      </c>
      <c r="BL1033" t="s">
        <v>32060</v>
      </c>
      <c r="BM1033" t="s">
        <v>32061</v>
      </c>
      <c r="BN1033">
        <v>25</v>
      </c>
      <c r="BO1033" s="4">
        <v>0.74880000000000002</v>
      </c>
      <c r="BP1033" s="4">
        <v>0.1784</v>
      </c>
      <c r="BQ1033" s="4">
        <v>7.2800000000000004E-2</v>
      </c>
      <c r="BR1033">
        <v>5</v>
      </c>
      <c r="BS1033">
        <v>62776.730860000003</v>
      </c>
    </row>
    <row r="1034" spans="1:75" x14ac:dyDescent="0.2">
      <c r="A1034">
        <v>1039</v>
      </c>
      <c r="B1034">
        <v>346772</v>
      </c>
      <c r="C1034" t="s">
        <v>32062</v>
      </c>
      <c r="D1034" t="s">
        <v>32063</v>
      </c>
      <c r="E1034" t="s">
        <v>28798</v>
      </c>
      <c r="F1034" t="s">
        <v>32064</v>
      </c>
      <c r="G1034" t="s">
        <v>32065</v>
      </c>
      <c r="H1034" t="s">
        <v>28286</v>
      </c>
      <c r="I1034" t="s">
        <v>25336</v>
      </c>
      <c r="J1034" t="s">
        <v>15</v>
      </c>
      <c r="K1034">
        <v>100000</v>
      </c>
      <c r="L1034">
        <v>1</v>
      </c>
      <c r="M1034">
        <v>100000</v>
      </c>
      <c r="N1034">
        <v>346772</v>
      </c>
      <c r="O1034" t="s">
        <v>28287</v>
      </c>
      <c r="P1034" t="s">
        <v>25498</v>
      </c>
      <c r="Q1034">
        <v>3293</v>
      </c>
      <c r="R1034" t="s">
        <v>25834</v>
      </c>
      <c r="S1034">
        <v>697</v>
      </c>
      <c r="T1034">
        <v>96</v>
      </c>
      <c r="U1034">
        <v>1367</v>
      </c>
      <c r="V1034">
        <v>170</v>
      </c>
      <c r="W1034">
        <v>211</v>
      </c>
      <c r="X1034">
        <v>450</v>
      </c>
      <c r="Y1034">
        <v>6</v>
      </c>
      <c r="Z1034">
        <v>19</v>
      </c>
      <c r="AA1034">
        <v>32</v>
      </c>
      <c r="AB1034">
        <v>49</v>
      </c>
      <c r="AC1034">
        <v>9</v>
      </c>
      <c r="AD1034">
        <v>20</v>
      </c>
      <c r="AE1034">
        <v>11</v>
      </c>
      <c r="AF1034" t="s">
        <v>29418</v>
      </c>
      <c r="AG1034" t="s">
        <v>25355</v>
      </c>
      <c r="AH1034">
        <v>75</v>
      </c>
      <c r="AI1034">
        <v>85</v>
      </c>
      <c r="AJ1034">
        <v>100</v>
      </c>
      <c r="AK1034">
        <v>105</v>
      </c>
      <c r="AL1034">
        <v>110</v>
      </c>
      <c r="AM1034">
        <v>130</v>
      </c>
      <c r="AN1034">
        <v>150</v>
      </c>
      <c r="AO1034">
        <v>175</v>
      </c>
      <c r="AP1034">
        <v>200</v>
      </c>
      <c r="AQ1034">
        <v>225</v>
      </c>
      <c r="AR1034">
        <v>245</v>
      </c>
      <c r="AS1034">
        <v>315</v>
      </c>
      <c r="AT1034">
        <v>320</v>
      </c>
      <c r="AU1034" t="s">
        <v>31895</v>
      </c>
      <c r="AV1034" t="s">
        <v>32066</v>
      </c>
      <c r="AW1034" t="s">
        <v>32067</v>
      </c>
      <c r="AX1034">
        <v>15</v>
      </c>
      <c r="AY1034" s="4">
        <v>0.74370000000000003</v>
      </c>
      <c r="AZ1034" s="4">
        <v>0.219</v>
      </c>
      <c r="BA1034" s="4">
        <v>3.7199999999999997E-2</v>
      </c>
      <c r="BB1034">
        <v>5</v>
      </c>
      <c r="BC1034">
        <v>175520.15031999999</v>
      </c>
    </row>
    <row r="1035" spans="1:75" x14ac:dyDescent="0.2">
      <c r="A1035">
        <v>1040</v>
      </c>
      <c r="B1035">
        <v>72681</v>
      </c>
      <c r="C1035" t="s">
        <v>32068</v>
      </c>
      <c r="D1035" t="s">
        <v>32069</v>
      </c>
      <c r="E1035" t="s">
        <v>25380</v>
      </c>
      <c r="F1035" t="s">
        <v>15</v>
      </c>
      <c r="G1035">
        <v>50000</v>
      </c>
      <c r="H1035">
        <v>1</v>
      </c>
      <c r="I1035">
        <v>50000</v>
      </c>
      <c r="J1035">
        <v>72681</v>
      </c>
      <c r="K1035" t="s">
        <v>25337</v>
      </c>
      <c r="L1035" t="s">
        <v>25338</v>
      </c>
      <c r="M1035">
        <v>3289</v>
      </c>
      <c r="N1035" t="s">
        <v>28749</v>
      </c>
      <c r="O1035">
        <v>500</v>
      </c>
      <c r="P1035">
        <v>1659</v>
      </c>
      <c r="Q1035">
        <v>397</v>
      </c>
      <c r="R1035">
        <v>416</v>
      </c>
      <c r="S1035">
        <v>194</v>
      </c>
      <c r="T1035">
        <v>58</v>
      </c>
      <c r="U1035">
        <v>10</v>
      </c>
      <c r="V1035">
        <v>5</v>
      </c>
      <c r="W1035">
        <v>3</v>
      </c>
      <c r="X1035" t="s">
        <v>25363</v>
      </c>
      <c r="Y1035" t="s">
        <v>25364</v>
      </c>
      <c r="Z1035">
        <v>10</v>
      </c>
      <c r="AA1035">
        <v>15</v>
      </c>
      <c r="AB1035">
        <v>25</v>
      </c>
      <c r="AC1035">
        <v>30</v>
      </c>
      <c r="AD1035">
        <v>40</v>
      </c>
      <c r="AE1035">
        <v>100</v>
      </c>
      <c r="AF1035">
        <v>250</v>
      </c>
      <c r="AG1035">
        <v>250</v>
      </c>
      <c r="AH1035">
        <v>500</v>
      </c>
      <c r="AI1035" t="s">
        <v>25480</v>
      </c>
      <c r="AJ1035" t="s">
        <v>32070</v>
      </c>
      <c r="AK1035" t="s">
        <v>32071</v>
      </c>
      <c r="AL1035">
        <v>11</v>
      </c>
      <c r="AM1035" s="4">
        <v>0.91669999999999996</v>
      </c>
      <c r="AN1035" s="4">
        <v>8.2900000000000001E-2</v>
      </c>
      <c r="AO1035" s="4">
        <v>2.9999999999999997E-4</v>
      </c>
      <c r="AP1035">
        <v>5</v>
      </c>
      <c r="AQ1035">
        <v>105915.35661</v>
      </c>
    </row>
    <row r="1036" spans="1:75" x14ac:dyDescent="0.2">
      <c r="A1036">
        <v>1041</v>
      </c>
      <c r="B1036">
        <v>299192</v>
      </c>
      <c r="C1036" t="s">
        <v>32072</v>
      </c>
      <c r="D1036" t="s">
        <v>32073</v>
      </c>
      <c r="E1036" t="s">
        <v>28731</v>
      </c>
      <c r="F1036" t="s">
        <v>15</v>
      </c>
      <c r="G1036">
        <v>70000</v>
      </c>
      <c r="H1036">
        <v>1</v>
      </c>
      <c r="I1036">
        <v>70000</v>
      </c>
      <c r="J1036">
        <v>299192</v>
      </c>
      <c r="K1036" t="s">
        <v>25642</v>
      </c>
      <c r="L1036" t="s">
        <v>25643</v>
      </c>
      <c r="M1036">
        <v>3289</v>
      </c>
      <c r="N1036" t="s">
        <v>28592</v>
      </c>
      <c r="O1036">
        <v>730</v>
      </c>
      <c r="P1036">
        <v>101</v>
      </c>
      <c r="Q1036">
        <v>356</v>
      </c>
      <c r="R1036">
        <v>23</v>
      </c>
      <c r="S1036">
        <v>334</v>
      </c>
      <c r="T1036">
        <v>1466</v>
      </c>
      <c r="U1036">
        <v>164</v>
      </c>
      <c r="V1036">
        <v>8</v>
      </c>
      <c r="W1036" t="s">
        <v>25437</v>
      </c>
      <c r="X1036" t="s">
        <v>25490</v>
      </c>
      <c r="Y1036">
        <v>25</v>
      </c>
      <c r="Z1036">
        <v>35</v>
      </c>
      <c r="AA1036">
        <v>40</v>
      </c>
      <c r="AB1036">
        <v>75</v>
      </c>
      <c r="AC1036">
        <v>90</v>
      </c>
      <c r="AD1036">
        <v>100</v>
      </c>
      <c r="AE1036">
        <v>130</v>
      </c>
      <c r="AF1036">
        <v>175</v>
      </c>
      <c r="AG1036" t="s">
        <v>32074</v>
      </c>
      <c r="AH1036" t="s">
        <v>32073</v>
      </c>
      <c r="AI1036" t="s">
        <v>32075</v>
      </c>
      <c r="AJ1036">
        <v>10</v>
      </c>
      <c r="AK1036" s="4">
        <v>0.39379999999999998</v>
      </c>
      <c r="AL1036" s="4">
        <v>0.60619999999999996</v>
      </c>
      <c r="AM1036" s="4">
        <v>0</v>
      </c>
      <c r="AN1036">
        <v>5</v>
      </c>
      <c r="AO1036">
        <v>122284.12815999999</v>
      </c>
    </row>
    <row r="1037" spans="1:75" x14ac:dyDescent="0.2">
      <c r="A1037">
        <v>1042</v>
      </c>
      <c r="B1037">
        <v>223136</v>
      </c>
      <c r="C1037" t="s">
        <v>32076</v>
      </c>
      <c r="D1037" t="s">
        <v>32077</v>
      </c>
      <c r="E1037" t="s">
        <v>25906</v>
      </c>
      <c r="F1037" t="s">
        <v>15</v>
      </c>
      <c r="G1037">
        <v>200000</v>
      </c>
      <c r="H1037">
        <v>1</v>
      </c>
      <c r="I1037">
        <v>200000</v>
      </c>
      <c r="J1037">
        <v>223136</v>
      </c>
      <c r="K1037" t="s">
        <v>32078</v>
      </c>
      <c r="L1037" t="s">
        <v>25643</v>
      </c>
      <c r="M1037">
        <v>3284</v>
      </c>
      <c r="N1037" t="s">
        <v>26880</v>
      </c>
      <c r="O1037">
        <v>66</v>
      </c>
      <c r="P1037">
        <v>156</v>
      </c>
      <c r="Q1037">
        <v>1470</v>
      </c>
      <c r="R1037">
        <v>709</v>
      </c>
      <c r="S1037">
        <v>169</v>
      </c>
      <c r="T1037">
        <v>157</v>
      </c>
      <c r="U1037">
        <v>146</v>
      </c>
      <c r="V1037">
        <v>54</v>
      </c>
      <c r="W1037">
        <v>76</v>
      </c>
      <c r="X1037">
        <v>98</v>
      </c>
      <c r="Y1037">
        <v>16</v>
      </c>
      <c r="Z1037">
        <v>7</v>
      </c>
      <c r="AA1037">
        <v>5</v>
      </c>
      <c r="AB1037" t="s">
        <v>25363</v>
      </c>
      <c r="AC1037" t="s">
        <v>25974</v>
      </c>
      <c r="AD1037">
        <v>10</v>
      </c>
      <c r="AE1037">
        <v>15</v>
      </c>
      <c r="AF1037">
        <v>30</v>
      </c>
      <c r="AG1037">
        <v>45</v>
      </c>
      <c r="AH1037">
        <v>55</v>
      </c>
      <c r="AI1037">
        <v>70</v>
      </c>
      <c r="AJ1037">
        <v>90</v>
      </c>
      <c r="AK1037">
        <v>125</v>
      </c>
      <c r="AL1037">
        <v>200</v>
      </c>
      <c r="AM1037">
        <v>300</v>
      </c>
      <c r="AN1037">
        <v>500</v>
      </c>
      <c r="AO1037">
        <v>1000</v>
      </c>
      <c r="AP1037">
        <v>5000</v>
      </c>
      <c r="AQ1037" t="s">
        <v>27340</v>
      </c>
      <c r="AR1037" t="s">
        <v>32079</v>
      </c>
      <c r="AS1037" t="s">
        <v>32080</v>
      </c>
      <c r="AT1037">
        <v>15</v>
      </c>
      <c r="AU1037" s="4">
        <v>0.77170000000000005</v>
      </c>
      <c r="AV1037" s="4">
        <v>0.1885</v>
      </c>
      <c r="AW1037" s="4">
        <v>3.9800000000000002E-2</v>
      </c>
      <c r="AX1037">
        <v>5</v>
      </c>
      <c r="AY1037">
        <v>156698.31516</v>
      </c>
    </row>
    <row r="1038" spans="1:75" x14ac:dyDescent="0.2">
      <c r="A1038">
        <v>1043</v>
      </c>
      <c r="B1038">
        <v>531829</v>
      </c>
      <c r="C1038" t="s">
        <v>32081</v>
      </c>
      <c r="D1038" t="s">
        <v>28001</v>
      </c>
      <c r="E1038" t="s">
        <v>25336</v>
      </c>
      <c r="F1038" t="s">
        <v>15</v>
      </c>
      <c r="G1038">
        <v>70000</v>
      </c>
      <c r="H1038">
        <v>1</v>
      </c>
      <c r="I1038">
        <v>70000</v>
      </c>
      <c r="J1038">
        <v>531829</v>
      </c>
      <c r="K1038" t="s">
        <v>28002</v>
      </c>
      <c r="L1038" t="s">
        <v>28003</v>
      </c>
      <c r="M1038">
        <v>3282</v>
      </c>
      <c r="N1038" t="s">
        <v>32082</v>
      </c>
      <c r="O1038">
        <v>677</v>
      </c>
      <c r="P1038" t="s">
        <v>32083</v>
      </c>
      <c r="Q1038" t="s">
        <v>25827</v>
      </c>
      <c r="R1038">
        <v>100</v>
      </c>
      <c r="S1038" t="s">
        <v>26153</v>
      </c>
      <c r="T1038" t="s">
        <v>32084</v>
      </c>
      <c r="U1038" t="s">
        <v>32085</v>
      </c>
      <c r="V1038">
        <v>3</v>
      </c>
      <c r="W1038" s="4">
        <v>1</v>
      </c>
      <c r="X1038" s="4">
        <v>0</v>
      </c>
      <c r="Y1038" s="4">
        <v>0</v>
      </c>
      <c r="Z1038">
        <v>5</v>
      </c>
      <c r="AA1038">
        <v>353813.73930999998</v>
      </c>
    </row>
    <row r="1039" spans="1:75" x14ac:dyDescent="0.2">
      <c r="A1039">
        <v>1044</v>
      </c>
      <c r="B1039">
        <v>157067</v>
      </c>
      <c r="C1039" t="s">
        <v>32086</v>
      </c>
      <c r="D1039" t="s">
        <v>32087</v>
      </c>
      <c r="E1039" t="s">
        <v>26133</v>
      </c>
      <c r="F1039" t="s">
        <v>15</v>
      </c>
      <c r="G1039">
        <v>9800</v>
      </c>
      <c r="H1039">
        <v>1</v>
      </c>
      <c r="I1039">
        <v>9800</v>
      </c>
      <c r="J1039">
        <v>157067</v>
      </c>
      <c r="K1039" t="s">
        <v>25381</v>
      </c>
      <c r="L1039" t="s">
        <v>25338</v>
      </c>
      <c r="M1039">
        <v>3281</v>
      </c>
      <c r="N1039" t="s">
        <v>26683</v>
      </c>
      <c r="O1039">
        <v>2194</v>
      </c>
      <c r="P1039">
        <v>91</v>
      </c>
      <c r="Q1039">
        <v>659</v>
      </c>
      <c r="R1039">
        <v>62</v>
      </c>
      <c r="S1039">
        <v>164</v>
      </c>
      <c r="T1039" t="s">
        <v>32088</v>
      </c>
      <c r="U1039" t="s">
        <v>25364</v>
      </c>
      <c r="V1039">
        <v>30</v>
      </c>
      <c r="W1039">
        <v>50</v>
      </c>
      <c r="X1039">
        <v>60</v>
      </c>
      <c r="Y1039">
        <v>80</v>
      </c>
      <c r="Z1039">
        <v>120</v>
      </c>
      <c r="AA1039" t="s">
        <v>26199</v>
      </c>
      <c r="AB1039" t="s">
        <v>32089</v>
      </c>
      <c r="AC1039" t="s">
        <v>32090</v>
      </c>
      <c r="AD1039">
        <v>7</v>
      </c>
      <c r="AE1039" s="4">
        <v>0.92959999999999998</v>
      </c>
      <c r="AF1039" s="4">
        <v>7.0400000000000004E-2</v>
      </c>
      <c r="AG1039" s="4">
        <v>0</v>
      </c>
      <c r="AH1039">
        <v>5</v>
      </c>
      <c r="AI1039">
        <v>45398.687409999999</v>
      </c>
    </row>
    <row r="1040" spans="1:75" x14ac:dyDescent="0.2">
      <c r="A1040">
        <v>1045</v>
      </c>
      <c r="B1040">
        <v>2709837</v>
      </c>
      <c r="C1040" t="s">
        <v>32091</v>
      </c>
      <c r="D1040" t="s">
        <v>32092</v>
      </c>
      <c r="E1040" t="s">
        <v>25336</v>
      </c>
      <c r="F1040" t="s">
        <v>2601</v>
      </c>
      <c r="G1040">
        <v>300000</v>
      </c>
      <c r="H1040">
        <v>0.11</v>
      </c>
      <c r="I1040">
        <v>33000</v>
      </c>
      <c r="J1040">
        <v>298082.07</v>
      </c>
      <c r="K1040" t="s">
        <v>32093</v>
      </c>
      <c r="L1040" t="s">
        <v>25956</v>
      </c>
      <c r="M1040">
        <v>3273</v>
      </c>
      <c r="N1040" t="s">
        <v>26213</v>
      </c>
      <c r="O1040">
        <v>199</v>
      </c>
      <c r="P1040">
        <v>2581</v>
      </c>
      <c r="Q1040">
        <v>263</v>
      </c>
      <c r="R1040" t="s">
        <v>31309</v>
      </c>
      <c r="S1040" t="s">
        <v>25887</v>
      </c>
      <c r="T1040">
        <v>47</v>
      </c>
      <c r="U1040">
        <v>70</v>
      </c>
      <c r="V1040">
        <v>93</v>
      </c>
      <c r="W1040" t="s">
        <v>30501</v>
      </c>
      <c r="X1040" t="s">
        <v>32094</v>
      </c>
      <c r="Y1040" t="s">
        <v>32095</v>
      </c>
      <c r="Z1040">
        <v>5</v>
      </c>
      <c r="AA1040" s="4">
        <v>1</v>
      </c>
      <c r="AB1040" s="4">
        <v>0</v>
      </c>
      <c r="AC1040" s="4">
        <v>0</v>
      </c>
      <c r="AD1040">
        <v>5</v>
      </c>
      <c r="AE1040">
        <v>120659.12198</v>
      </c>
    </row>
    <row r="1041" spans="1:68" x14ac:dyDescent="0.2">
      <c r="A1041">
        <v>1046</v>
      </c>
      <c r="B1041">
        <v>98376</v>
      </c>
      <c r="C1041" t="s">
        <v>32096</v>
      </c>
      <c r="D1041" t="s">
        <v>32097</v>
      </c>
      <c r="E1041" t="s">
        <v>32098</v>
      </c>
      <c r="F1041" t="s">
        <v>25350</v>
      </c>
      <c r="G1041" t="s">
        <v>15</v>
      </c>
      <c r="H1041">
        <v>20000</v>
      </c>
      <c r="I1041">
        <v>1</v>
      </c>
      <c r="J1041">
        <v>20000</v>
      </c>
      <c r="K1041">
        <v>98376</v>
      </c>
      <c r="L1041" t="s">
        <v>25460</v>
      </c>
      <c r="M1041" t="s">
        <v>25338</v>
      </c>
      <c r="N1041">
        <v>3270</v>
      </c>
      <c r="O1041" t="s">
        <v>29571</v>
      </c>
      <c r="P1041">
        <v>500</v>
      </c>
      <c r="Q1041">
        <v>1000</v>
      </c>
      <c r="R1041">
        <v>388</v>
      </c>
      <c r="S1041">
        <v>1016</v>
      </c>
      <c r="T1041" t="s">
        <v>31461</v>
      </c>
      <c r="U1041" t="s">
        <v>25355</v>
      </c>
      <c r="V1041">
        <v>15</v>
      </c>
      <c r="W1041">
        <v>18</v>
      </c>
      <c r="X1041">
        <v>20</v>
      </c>
      <c r="Y1041">
        <v>35</v>
      </c>
      <c r="Z1041" t="s">
        <v>26633</v>
      </c>
      <c r="AA1041" t="s">
        <v>32099</v>
      </c>
      <c r="AB1041" t="s">
        <v>32100</v>
      </c>
      <c r="AC1041">
        <v>6</v>
      </c>
      <c r="AD1041" s="4">
        <v>0.9002</v>
      </c>
      <c r="AE1041" s="4">
        <v>9.98E-2</v>
      </c>
      <c r="AF1041" s="4">
        <v>0</v>
      </c>
      <c r="AG1041">
        <v>5</v>
      </c>
      <c r="AH1041">
        <v>85564.9035</v>
      </c>
    </row>
    <row r="1042" spans="1:68" x14ac:dyDescent="0.2">
      <c r="A1042">
        <v>1047</v>
      </c>
      <c r="B1042">
        <v>90925</v>
      </c>
      <c r="C1042" t="s">
        <v>32101</v>
      </c>
      <c r="D1042" t="s">
        <v>32102</v>
      </c>
      <c r="E1042" t="s">
        <v>32103</v>
      </c>
      <c r="F1042" t="s">
        <v>25380</v>
      </c>
      <c r="G1042" t="s">
        <v>15</v>
      </c>
      <c r="H1042">
        <v>50000</v>
      </c>
      <c r="I1042">
        <v>1</v>
      </c>
      <c r="J1042">
        <v>50000</v>
      </c>
      <c r="K1042">
        <v>90925</v>
      </c>
      <c r="L1042" t="s">
        <v>32104</v>
      </c>
      <c r="M1042" t="s">
        <v>26530</v>
      </c>
      <c r="N1042">
        <v>3270</v>
      </c>
      <c r="O1042" t="s">
        <v>29636</v>
      </c>
      <c r="P1042">
        <v>17</v>
      </c>
      <c r="Q1042">
        <v>1796</v>
      </c>
      <c r="R1042">
        <v>51</v>
      </c>
      <c r="S1042">
        <v>476</v>
      </c>
      <c r="T1042">
        <v>82</v>
      </c>
      <c r="U1042">
        <v>40</v>
      </c>
      <c r="V1042">
        <v>539</v>
      </c>
      <c r="W1042">
        <v>89</v>
      </c>
      <c r="X1042">
        <v>103</v>
      </c>
      <c r="Y1042">
        <v>5</v>
      </c>
      <c r="Z1042">
        <v>7</v>
      </c>
      <c r="AA1042">
        <v>2</v>
      </c>
      <c r="AB1042">
        <v>14</v>
      </c>
      <c r="AC1042">
        <v>1</v>
      </c>
      <c r="AD1042">
        <v>5</v>
      </c>
      <c r="AE1042">
        <v>7</v>
      </c>
      <c r="AF1042">
        <v>2</v>
      </c>
      <c r="AG1042">
        <v>0</v>
      </c>
      <c r="AH1042">
        <v>0</v>
      </c>
      <c r="AI1042">
        <v>0</v>
      </c>
      <c r="AJ1042" t="s">
        <v>25698</v>
      </c>
      <c r="AK1042" t="s">
        <v>25364</v>
      </c>
      <c r="AL1042">
        <v>10</v>
      </c>
      <c r="AM1042">
        <v>10</v>
      </c>
      <c r="AN1042">
        <v>15</v>
      </c>
      <c r="AO1042">
        <v>20</v>
      </c>
      <c r="AP1042">
        <v>30</v>
      </c>
      <c r="AQ1042">
        <v>40</v>
      </c>
      <c r="AR1042">
        <v>50</v>
      </c>
      <c r="AS1042">
        <v>70</v>
      </c>
      <c r="AT1042">
        <v>100</v>
      </c>
      <c r="AU1042">
        <v>100</v>
      </c>
      <c r="AV1042">
        <v>150</v>
      </c>
      <c r="AW1042">
        <v>150</v>
      </c>
      <c r="AX1042">
        <v>200</v>
      </c>
      <c r="AY1042">
        <v>200</v>
      </c>
      <c r="AZ1042">
        <v>300</v>
      </c>
      <c r="BA1042">
        <v>500</v>
      </c>
      <c r="BB1042">
        <v>1000</v>
      </c>
      <c r="BC1042">
        <v>2000</v>
      </c>
      <c r="BD1042">
        <v>4000</v>
      </c>
      <c r="BE1042">
        <v>7000</v>
      </c>
      <c r="BF1042" t="s">
        <v>25365</v>
      </c>
      <c r="BG1042" t="s">
        <v>32105</v>
      </c>
      <c r="BH1042" t="s">
        <v>32106</v>
      </c>
      <c r="BI1042">
        <v>22</v>
      </c>
      <c r="BJ1042" s="4">
        <v>0.7238</v>
      </c>
      <c r="BK1042" s="4">
        <v>0.26290000000000002</v>
      </c>
      <c r="BL1042" s="4">
        <v>1.3299999999999999E-2</v>
      </c>
      <c r="BM1042">
        <v>5</v>
      </c>
      <c r="BN1042">
        <v>87671.583129999999</v>
      </c>
    </row>
    <row r="1043" spans="1:68" x14ac:dyDescent="0.2">
      <c r="A1043">
        <v>1048</v>
      </c>
      <c r="B1043">
        <v>797979</v>
      </c>
      <c r="C1043" t="s">
        <v>32107</v>
      </c>
      <c r="D1043" t="s">
        <v>32108</v>
      </c>
      <c r="E1043" t="s">
        <v>25350</v>
      </c>
      <c r="F1043" t="s">
        <v>15</v>
      </c>
      <c r="G1043">
        <v>90000</v>
      </c>
      <c r="H1043">
        <v>1</v>
      </c>
      <c r="I1043">
        <v>90000</v>
      </c>
      <c r="J1043">
        <v>797979</v>
      </c>
      <c r="K1043" t="s">
        <v>25381</v>
      </c>
      <c r="L1043" t="s">
        <v>25338</v>
      </c>
      <c r="M1043">
        <v>3266</v>
      </c>
      <c r="N1043" t="s">
        <v>25808</v>
      </c>
      <c r="O1043">
        <v>404</v>
      </c>
      <c r="P1043">
        <v>100</v>
      </c>
      <c r="Q1043">
        <v>2227</v>
      </c>
      <c r="R1043">
        <v>250</v>
      </c>
      <c r="S1043">
        <v>7</v>
      </c>
      <c r="T1043">
        <v>31</v>
      </c>
      <c r="U1043">
        <v>0</v>
      </c>
      <c r="V1043" t="s">
        <v>25500</v>
      </c>
      <c r="W1043" t="s">
        <v>32109</v>
      </c>
      <c r="X1043">
        <v>170</v>
      </c>
      <c r="Y1043">
        <v>180</v>
      </c>
      <c r="Z1043">
        <v>210</v>
      </c>
      <c r="AA1043">
        <v>250</v>
      </c>
      <c r="AB1043">
        <v>1000</v>
      </c>
      <c r="AC1043">
        <v>1520</v>
      </c>
      <c r="AD1043">
        <v>6650</v>
      </c>
      <c r="AE1043" t="s">
        <v>32110</v>
      </c>
      <c r="AF1043" t="s">
        <v>32111</v>
      </c>
      <c r="AG1043" t="s">
        <v>32112</v>
      </c>
      <c r="AH1043">
        <v>9</v>
      </c>
      <c r="AI1043" s="4">
        <v>0.98529999999999995</v>
      </c>
      <c r="AJ1043" s="4">
        <v>1.47E-2</v>
      </c>
      <c r="AK1043" s="4">
        <v>0</v>
      </c>
      <c r="AL1043">
        <v>5</v>
      </c>
      <c r="AM1043">
        <v>620689.88372000004</v>
      </c>
    </row>
    <row r="1044" spans="1:68" x14ac:dyDescent="0.2">
      <c r="A1044">
        <v>1049</v>
      </c>
      <c r="B1044">
        <v>120213</v>
      </c>
      <c r="C1044" t="s">
        <v>32113</v>
      </c>
      <c r="D1044" t="s">
        <v>32114</v>
      </c>
      <c r="E1044" t="s">
        <v>32115</v>
      </c>
      <c r="F1044" t="s">
        <v>32116</v>
      </c>
      <c r="G1044" t="s">
        <v>16163</v>
      </c>
      <c r="H1044" t="s">
        <v>25350</v>
      </c>
      <c r="I1044" t="s">
        <v>15</v>
      </c>
      <c r="J1044">
        <v>12000</v>
      </c>
      <c r="K1044">
        <v>1</v>
      </c>
      <c r="L1044">
        <v>12000</v>
      </c>
      <c r="M1044">
        <v>120213</v>
      </c>
      <c r="N1044" t="s">
        <v>25381</v>
      </c>
      <c r="O1044" t="s">
        <v>25338</v>
      </c>
      <c r="P1044">
        <v>3266</v>
      </c>
      <c r="Q1044" t="s">
        <v>32117</v>
      </c>
      <c r="R1044">
        <v>468</v>
      </c>
      <c r="S1044">
        <v>32</v>
      </c>
      <c r="T1044">
        <v>50</v>
      </c>
      <c r="U1044" t="s">
        <v>27346</v>
      </c>
      <c r="V1044" t="s">
        <v>25595</v>
      </c>
      <c r="W1044">
        <v>50</v>
      </c>
      <c r="X1044">
        <v>65</v>
      </c>
      <c r="Y1044">
        <v>95</v>
      </c>
      <c r="Z1044" t="s">
        <v>25828</v>
      </c>
      <c r="AA1044" t="s">
        <v>32118</v>
      </c>
      <c r="AB1044" t="s">
        <v>32119</v>
      </c>
      <c r="AC1044" t="s">
        <v>32120</v>
      </c>
      <c r="AD1044" t="s">
        <v>32121</v>
      </c>
      <c r="AE1044">
        <v>5</v>
      </c>
      <c r="AF1044" s="4">
        <v>1</v>
      </c>
      <c r="AG1044" s="4">
        <v>0</v>
      </c>
      <c r="AH1044" s="4">
        <v>0</v>
      </c>
      <c r="AI1044">
        <v>5</v>
      </c>
      <c r="AJ1044">
        <v>69534.124079999994</v>
      </c>
    </row>
    <row r="1045" spans="1:68" x14ac:dyDescent="0.2">
      <c r="A1045">
        <v>1050</v>
      </c>
      <c r="B1045">
        <v>313371</v>
      </c>
      <c r="C1045" t="s">
        <v>32122</v>
      </c>
      <c r="D1045" t="s">
        <v>32123</v>
      </c>
      <c r="E1045" t="s">
        <v>32124</v>
      </c>
      <c r="F1045" t="s">
        <v>32125</v>
      </c>
      <c r="G1045" t="s">
        <v>28575</v>
      </c>
      <c r="H1045" t="s">
        <v>25350</v>
      </c>
      <c r="I1045" t="s">
        <v>15</v>
      </c>
      <c r="J1045">
        <v>30000</v>
      </c>
      <c r="K1045">
        <v>1</v>
      </c>
      <c r="L1045">
        <v>30000</v>
      </c>
      <c r="M1045">
        <v>313371</v>
      </c>
      <c r="N1045" t="s">
        <v>25534</v>
      </c>
      <c r="O1045" t="s">
        <v>25535</v>
      </c>
      <c r="P1045">
        <v>3258</v>
      </c>
      <c r="Q1045" t="s">
        <v>25779</v>
      </c>
      <c r="R1045">
        <v>1989</v>
      </c>
      <c r="S1045">
        <v>501</v>
      </c>
      <c r="T1045">
        <v>200</v>
      </c>
      <c r="U1045">
        <v>22</v>
      </c>
      <c r="V1045">
        <v>19</v>
      </c>
      <c r="W1045">
        <v>3</v>
      </c>
      <c r="X1045" t="s">
        <v>25363</v>
      </c>
      <c r="Y1045" t="s">
        <v>26352</v>
      </c>
      <c r="Z1045">
        <v>65</v>
      </c>
      <c r="AA1045">
        <v>130</v>
      </c>
      <c r="AB1045">
        <v>180</v>
      </c>
      <c r="AC1045">
        <v>240</v>
      </c>
      <c r="AD1045">
        <v>300</v>
      </c>
      <c r="AE1045">
        <v>600</v>
      </c>
      <c r="AF1045" t="s">
        <v>30155</v>
      </c>
      <c r="AG1045" t="s">
        <v>32126</v>
      </c>
      <c r="AH1045" t="s">
        <v>32127</v>
      </c>
      <c r="AI1045">
        <v>8</v>
      </c>
      <c r="AJ1045" s="4">
        <v>0.9929</v>
      </c>
      <c r="AK1045" s="4">
        <v>7.1000000000000004E-3</v>
      </c>
      <c r="AL1045" s="4">
        <v>0</v>
      </c>
      <c r="AM1045">
        <v>5</v>
      </c>
      <c r="AN1045">
        <v>136219.03581999999</v>
      </c>
    </row>
    <row r="1046" spans="1:68" x14ac:dyDescent="0.2">
      <c r="A1046">
        <v>1051</v>
      </c>
      <c r="B1046">
        <v>184735</v>
      </c>
      <c r="C1046" t="s">
        <v>32128</v>
      </c>
      <c r="D1046" t="s">
        <v>32129</v>
      </c>
      <c r="E1046" t="s">
        <v>32130</v>
      </c>
      <c r="F1046" t="s">
        <v>25380</v>
      </c>
      <c r="G1046" t="s">
        <v>15</v>
      </c>
      <c r="H1046">
        <v>160000</v>
      </c>
      <c r="I1046">
        <v>1</v>
      </c>
      <c r="J1046">
        <v>160000</v>
      </c>
      <c r="K1046">
        <v>184735</v>
      </c>
      <c r="L1046" t="s">
        <v>32131</v>
      </c>
      <c r="M1046" t="s">
        <v>27843</v>
      </c>
      <c r="N1046">
        <v>3258</v>
      </c>
      <c r="O1046" t="s">
        <v>28809</v>
      </c>
      <c r="P1046">
        <v>1256</v>
      </c>
      <c r="Q1046">
        <v>894</v>
      </c>
      <c r="R1046">
        <v>629</v>
      </c>
      <c r="S1046">
        <v>133</v>
      </c>
      <c r="T1046">
        <v>183</v>
      </c>
      <c r="U1046">
        <v>13</v>
      </c>
      <c r="V1046">
        <v>6</v>
      </c>
      <c r="W1046">
        <v>2</v>
      </c>
      <c r="X1046">
        <v>1</v>
      </c>
      <c r="Y1046">
        <v>2</v>
      </c>
      <c r="Z1046">
        <v>1</v>
      </c>
      <c r="AA1046" t="s">
        <v>25363</v>
      </c>
      <c r="AB1046" t="s">
        <v>25355</v>
      </c>
      <c r="AC1046">
        <v>15</v>
      </c>
      <c r="AD1046">
        <v>25</v>
      </c>
      <c r="AE1046">
        <v>50</v>
      </c>
      <c r="AF1046">
        <v>100</v>
      </c>
      <c r="AG1046">
        <v>200</v>
      </c>
      <c r="AH1046">
        <v>500</v>
      </c>
      <c r="AI1046">
        <v>1000</v>
      </c>
      <c r="AJ1046">
        <v>1000</v>
      </c>
      <c r="AK1046">
        <v>3000</v>
      </c>
      <c r="AL1046">
        <v>3000</v>
      </c>
      <c r="AM1046">
        <v>6000</v>
      </c>
      <c r="AN1046" t="s">
        <v>25365</v>
      </c>
      <c r="AO1046" t="s">
        <v>32132</v>
      </c>
      <c r="AP1046" t="s">
        <v>32133</v>
      </c>
      <c r="AQ1046">
        <v>13</v>
      </c>
      <c r="AR1046" s="4">
        <v>0.93530000000000002</v>
      </c>
      <c r="AS1046" s="4">
        <v>6.3500000000000001E-2</v>
      </c>
      <c r="AT1046" s="4">
        <v>1.1999999999999999E-3</v>
      </c>
      <c r="AU1046">
        <v>5</v>
      </c>
      <c r="AV1046">
        <v>110405.70914000001</v>
      </c>
    </row>
    <row r="1047" spans="1:68" x14ac:dyDescent="0.2">
      <c r="A1047">
        <v>1052</v>
      </c>
      <c r="B1047">
        <v>134403</v>
      </c>
      <c r="C1047" t="s">
        <v>32134</v>
      </c>
      <c r="D1047" t="s">
        <v>32135</v>
      </c>
      <c r="E1047" t="s">
        <v>32018</v>
      </c>
      <c r="F1047" t="s">
        <v>15</v>
      </c>
      <c r="G1047">
        <v>25000</v>
      </c>
      <c r="H1047">
        <v>1</v>
      </c>
      <c r="I1047">
        <v>25000</v>
      </c>
      <c r="J1047">
        <v>134403</v>
      </c>
      <c r="K1047" t="s">
        <v>25337</v>
      </c>
      <c r="L1047" t="s">
        <v>25338</v>
      </c>
      <c r="M1047">
        <v>3258</v>
      </c>
      <c r="N1047" t="s">
        <v>30938</v>
      </c>
      <c r="O1047">
        <v>1382</v>
      </c>
      <c r="P1047">
        <v>777</v>
      </c>
      <c r="Q1047">
        <v>451</v>
      </c>
      <c r="R1047">
        <v>147</v>
      </c>
      <c r="S1047">
        <v>30</v>
      </c>
      <c r="T1047">
        <v>64</v>
      </c>
      <c r="U1047">
        <v>23</v>
      </c>
      <c r="V1047">
        <v>102</v>
      </c>
      <c r="W1047" t="s">
        <v>25634</v>
      </c>
      <c r="X1047" t="s">
        <v>25355</v>
      </c>
      <c r="Y1047">
        <v>10</v>
      </c>
      <c r="Z1047">
        <v>30</v>
      </c>
      <c r="AA1047">
        <v>50</v>
      </c>
      <c r="AB1047">
        <v>65</v>
      </c>
      <c r="AC1047">
        <v>90</v>
      </c>
      <c r="AD1047">
        <v>110</v>
      </c>
      <c r="AE1047">
        <v>130</v>
      </c>
      <c r="AF1047">
        <v>300</v>
      </c>
      <c r="AG1047" t="s">
        <v>27653</v>
      </c>
      <c r="AH1047" t="s">
        <v>32136</v>
      </c>
      <c r="AI1047" t="s">
        <v>32137</v>
      </c>
      <c r="AJ1047">
        <v>10</v>
      </c>
      <c r="AK1047" s="4">
        <v>0.92930000000000001</v>
      </c>
      <c r="AL1047" s="4">
        <v>7.0699999999999999E-2</v>
      </c>
      <c r="AM1047" s="4">
        <v>0</v>
      </c>
      <c r="AN1047">
        <v>5</v>
      </c>
      <c r="AO1047">
        <v>50661.063609999997</v>
      </c>
    </row>
    <row r="1048" spans="1:68" x14ac:dyDescent="0.2">
      <c r="A1048">
        <v>1053</v>
      </c>
      <c r="B1048">
        <v>59514</v>
      </c>
      <c r="C1048" t="s">
        <v>32138</v>
      </c>
      <c r="D1048" t="s">
        <v>27344</v>
      </c>
      <c r="E1048" t="s">
        <v>25336</v>
      </c>
      <c r="F1048" t="s">
        <v>15</v>
      </c>
      <c r="G1048">
        <v>10000</v>
      </c>
      <c r="H1048">
        <v>1</v>
      </c>
      <c r="I1048">
        <v>10000</v>
      </c>
      <c r="J1048">
        <v>59514</v>
      </c>
      <c r="K1048" t="s">
        <v>25565</v>
      </c>
      <c r="L1048" t="s">
        <v>25338</v>
      </c>
      <c r="M1048">
        <v>3258</v>
      </c>
      <c r="N1048" t="s">
        <v>32139</v>
      </c>
      <c r="O1048">
        <v>245</v>
      </c>
      <c r="P1048">
        <v>659</v>
      </c>
      <c r="Q1048" t="s">
        <v>29418</v>
      </c>
      <c r="R1048" t="s">
        <v>25384</v>
      </c>
      <c r="S1048">
        <v>20</v>
      </c>
      <c r="T1048">
        <v>24</v>
      </c>
      <c r="U1048" t="s">
        <v>32140</v>
      </c>
      <c r="V1048" t="s">
        <v>32141</v>
      </c>
      <c r="W1048" t="s">
        <v>32142</v>
      </c>
      <c r="X1048">
        <v>4</v>
      </c>
      <c r="Y1048" s="4">
        <v>1</v>
      </c>
      <c r="Z1048" s="4">
        <v>0</v>
      </c>
      <c r="AA1048" s="4">
        <v>0</v>
      </c>
      <c r="AB1048">
        <v>5</v>
      </c>
      <c r="AC1048">
        <v>125546.17307999999</v>
      </c>
    </row>
    <row r="1049" spans="1:68" x14ac:dyDescent="0.2">
      <c r="A1049">
        <v>1054</v>
      </c>
      <c r="B1049">
        <v>183345</v>
      </c>
      <c r="C1049" t="s">
        <v>32143</v>
      </c>
      <c r="D1049" t="s">
        <v>32144</v>
      </c>
      <c r="E1049" t="s">
        <v>32145</v>
      </c>
      <c r="F1049" t="s">
        <v>32146</v>
      </c>
      <c r="G1049" t="s">
        <v>25906</v>
      </c>
      <c r="H1049" t="s">
        <v>130</v>
      </c>
      <c r="I1049">
        <v>75000</v>
      </c>
      <c r="J1049">
        <v>1.06</v>
      </c>
      <c r="K1049">
        <v>79500</v>
      </c>
      <c r="L1049">
        <v>194345.7</v>
      </c>
      <c r="M1049" t="s">
        <v>26446</v>
      </c>
      <c r="N1049" t="s">
        <v>26447</v>
      </c>
      <c r="O1049">
        <v>3255</v>
      </c>
      <c r="P1049" t="s">
        <v>27726</v>
      </c>
      <c r="Q1049">
        <v>262</v>
      </c>
      <c r="R1049">
        <v>332</v>
      </c>
      <c r="S1049">
        <v>844</v>
      </c>
      <c r="T1049">
        <v>354</v>
      </c>
      <c r="U1049">
        <v>100</v>
      </c>
      <c r="V1049">
        <v>515</v>
      </c>
      <c r="W1049">
        <v>238</v>
      </c>
      <c r="X1049">
        <v>177</v>
      </c>
      <c r="Y1049">
        <v>27</v>
      </c>
      <c r="Z1049">
        <v>30</v>
      </c>
      <c r="AA1049">
        <v>5</v>
      </c>
      <c r="AB1049" t="s">
        <v>25698</v>
      </c>
      <c r="AC1049" t="s">
        <v>27584</v>
      </c>
      <c r="AD1049">
        <v>17</v>
      </c>
      <c r="AE1049">
        <v>28</v>
      </c>
      <c r="AF1049">
        <v>39</v>
      </c>
      <c r="AG1049">
        <v>55</v>
      </c>
      <c r="AH1049">
        <v>72</v>
      </c>
      <c r="AI1049">
        <v>72</v>
      </c>
      <c r="AJ1049">
        <v>94</v>
      </c>
      <c r="AK1049">
        <v>166</v>
      </c>
      <c r="AL1049">
        <v>277</v>
      </c>
      <c r="AM1049">
        <v>387</v>
      </c>
      <c r="AN1049">
        <v>1107</v>
      </c>
      <c r="AO1049" t="s">
        <v>30063</v>
      </c>
      <c r="AP1049" t="s">
        <v>32147</v>
      </c>
      <c r="AQ1049" t="s">
        <v>32148</v>
      </c>
      <c r="AR1049">
        <v>13</v>
      </c>
      <c r="AS1049" s="4">
        <v>0.65739999999999998</v>
      </c>
      <c r="AT1049" s="4">
        <v>0.33169999999999999</v>
      </c>
      <c r="AU1049" s="4">
        <v>1.0999999999999999E-2</v>
      </c>
      <c r="AV1049">
        <v>5</v>
      </c>
      <c r="AW1049">
        <v>33651.796309999998</v>
      </c>
    </row>
    <row r="1050" spans="1:68" x14ac:dyDescent="0.2">
      <c r="A1050">
        <v>1055</v>
      </c>
      <c r="B1050">
        <v>1068328</v>
      </c>
      <c r="C1050" t="s">
        <v>29199</v>
      </c>
      <c r="D1050" t="s">
        <v>32149</v>
      </c>
      <c r="E1050" t="s">
        <v>29203</v>
      </c>
      <c r="F1050" t="s">
        <v>27456</v>
      </c>
      <c r="G1050" t="s">
        <v>15</v>
      </c>
      <c r="H1050">
        <v>160000</v>
      </c>
      <c r="I1050">
        <v>1</v>
      </c>
      <c r="J1050">
        <v>160000</v>
      </c>
      <c r="K1050">
        <v>1068328</v>
      </c>
      <c r="L1050" t="s">
        <v>26179</v>
      </c>
      <c r="M1050" t="s">
        <v>26180</v>
      </c>
      <c r="N1050">
        <v>3254</v>
      </c>
      <c r="O1050" t="s">
        <v>26261</v>
      </c>
      <c r="P1050">
        <v>26</v>
      </c>
      <c r="Q1050">
        <v>63</v>
      </c>
      <c r="R1050">
        <v>250</v>
      </c>
      <c r="S1050">
        <v>500</v>
      </c>
      <c r="T1050">
        <v>1046</v>
      </c>
      <c r="U1050">
        <v>25</v>
      </c>
      <c r="V1050">
        <v>796</v>
      </c>
      <c r="W1050">
        <v>215</v>
      </c>
      <c r="X1050">
        <v>150</v>
      </c>
      <c r="Y1050">
        <v>61</v>
      </c>
      <c r="Z1050">
        <v>2</v>
      </c>
      <c r="AA1050">
        <v>1</v>
      </c>
      <c r="AB1050" t="s">
        <v>25363</v>
      </c>
      <c r="AC1050" t="s">
        <v>25355</v>
      </c>
      <c r="AD1050">
        <v>20</v>
      </c>
      <c r="AE1050">
        <v>39</v>
      </c>
      <c r="AF1050">
        <v>249</v>
      </c>
      <c r="AG1050">
        <v>289</v>
      </c>
      <c r="AH1050">
        <v>299</v>
      </c>
      <c r="AI1050">
        <v>299</v>
      </c>
      <c r="AJ1050">
        <v>319</v>
      </c>
      <c r="AK1050">
        <v>349</v>
      </c>
      <c r="AL1050">
        <v>599</v>
      </c>
      <c r="AM1050">
        <v>599</v>
      </c>
      <c r="AN1050">
        <v>800</v>
      </c>
      <c r="AO1050">
        <v>3200</v>
      </c>
      <c r="AP1050" t="s">
        <v>31955</v>
      </c>
      <c r="AQ1050" t="s">
        <v>32150</v>
      </c>
      <c r="AR1050" t="s">
        <v>32151</v>
      </c>
      <c r="AS1050">
        <v>14</v>
      </c>
      <c r="AT1050" s="4">
        <v>0.2913</v>
      </c>
      <c r="AU1050" s="4">
        <v>0.68869999999999998</v>
      </c>
      <c r="AV1050" s="4">
        <v>2.01E-2</v>
      </c>
      <c r="AW1050">
        <v>3</v>
      </c>
      <c r="AX1050">
        <v>608255.89966999996</v>
      </c>
    </row>
    <row r="1051" spans="1:68" x14ac:dyDescent="0.2">
      <c r="A1051">
        <v>1056</v>
      </c>
      <c r="B1051">
        <v>83813</v>
      </c>
      <c r="C1051" t="s">
        <v>32152</v>
      </c>
      <c r="D1051" t="s">
        <v>32153</v>
      </c>
      <c r="E1051" t="s">
        <v>32154</v>
      </c>
      <c r="F1051" t="s">
        <v>27899</v>
      </c>
      <c r="G1051" t="s">
        <v>26822</v>
      </c>
      <c r="H1051" t="s">
        <v>15</v>
      </c>
      <c r="I1051">
        <v>12000</v>
      </c>
      <c r="J1051">
        <v>1</v>
      </c>
      <c r="K1051">
        <v>12000</v>
      </c>
      <c r="L1051">
        <v>83813</v>
      </c>
      <c r="M1051" t="s">
        <v>25642</v>
      </c>
      <c r="N1051" t="s">
        <v>25643</v>
      </c>
      <c r="O1051">
        <v>3252</v>
      </c>
      <c r="P1051" t="s">
        <v>26691</v>
      </c>
      <c r="Q1051">
        <v>100</v>
      </c>
      <c r="R1051">
        <v>1200</v>
      </c>
      <c r="S1051">
        <v>724</v>
      </c>
      <c r="T1051">
        <v>520</v>
      </c>
      <c r="U1051">
        <v>450</v>
      </c>
      <c r="V1051">
        <v>128</v>
      </c>
      <c r="W1051">
        <v>60</v>
      </c>
      <c r="X1051">
        <v>33</v>
      </c>
      <c r="Y1051" t="s">
        <v>25698</v>
      </c>
      <c r="Z1051" t="s">
        <v>25355</v>
      </c>
      <c r="AA1051">
        <v>10</v>
      </c>
      <c r="AB1051">
        <v>12</v>
      </c>
      <c r="AC1051">
        <v>13</v>
      </c>
      <c r="AD1051">
        <v>24</v>
      </c>
      <c r="AE1051">
        <v>40</v>
      </c>
      <c r="AF1051">
        <v>49</v>
      </c>
      <c r="AG1051">
        <v>100</v>
      </c>
      <c r="AH1051">
        <v>105</v>
      </c>
      <c r="AI1051" t="s">
        <v>25480</v>
      </c>
      <c r="AJ1051" t="s">
        <v>32155</v>
      </c>
      <c r="AK1051" t="s">
        <v>32156</v>
      </c>
      <c r="AL1051">
        <v>10</v>
      </c>
      <c r="AM1051" s="4">
        <v>0.79279999999999995</v>
      </c>
      <c r="AN1051" s="4">
        <v>0.2072</v>
      </c>
      <c r="AO1051" s="4">
        <v>0</v>
      </c>
      <c r="AP1051">
        <v>5</v>
      </c>
      <c r="AQ1051">
        <v>102030.02677</v>
      </c>
    </row>
    <row r="1052" spans="1:68" x14ac:dyDescent="0.2">
      <c r="A1052">
        <v>1057</v>
      </c>
      <c r="B1052">
        <v>58766</v>
      </c>
      <c r="C1052" t="s">
        <v>32157</v>
      </c>
      <c r="D1052" t="s">
        <v>32158</v>
      </c>
      <c r="E1052" t="s">
        <v>32159</v>
      </c>
      <c r="F1052" t="s">
        <v>32160</v>
      </c>
      <c r="G1052" t="s">
        <v>25336</v>
      </c>
      <c r="H1052" t="s">
        <v>15</v>
      </c>
      <c r="I1052">
        <v>4000</v>
      </c>
      <c r="J1052">
        <v>1</v>
      </c>
      <c r="K1052">
        <v>4000</v>
      </c>
      <c r="L1052">
        <v>58766</v>
      </c>
      <c r="M1052" t="s">
        <v>25534</v>
      </c>
      <c r="N1052" t="s">
        <v>25535</v>
      </c>
      <c r="O1052">
        <v>3251</v>
      </c>
      <c r="P1052" t="s">
        <v>32161</v>
      </c>
      <c r="Q1052" t="s">
        <v>32162</v>
      </c>
      <c r="R1052" t="s">
        <v>32163</v>
      </c>
      <c r="S1052" t="s">
        <v>32164</v>
      </c>
      <c r="T1052">
        <v>1</v>
      </c>
      <c r="U1052" s="4">
        <v>1</v>
      </c>
      <c r="V1052" s="4">
        <v>0</v>
      </c>
      <c r="W1052" s="4">
        <v>0</v>
      </c>
      <c r="X1052">
        <v>5</v>
      </c>
      <c r="Y1052">
        <v>128272.11381</v>
      </c>
    </row>
    <row r="1053" spans="1:68" x14ac:dyDescent="0.2">
      <c r="A1053">
        <v>1058</v>
      </c>
      <c r="B1053">
        <v>1109351</v>
      </c>
      <c r="C1053" t="s">
        <v>32165</v>
      </c>
      <c r="D1053" t="s">
        <v>32166</v>
      </c>
      <c r="E1053" t="s">
        <v>25487</v>
      </c>
      <c r="F1053" t="s">
        <v>15</v>
      </c>
      <c r="G1053">
        <v>150000</v>
      </c>
      <c r="H1053">
        <v>1</v>
      </c>
      <c r="I1053">
        <v>150000</v>
      </c>
      <c r="J1053">
        <v>1109351</v>
      </c>
      <c r="K1053" t="s">
        <v>27059</v>
      </c>
      <c r="L1053" t="s">
        <v>25478</v>
      </c>
      <c r="M1053">
        <v>3249</v>
      </c>
      <c r="N1053" t="s">
        <v>26376</v>
      </c>
      <c r="O1053">
        <v>205</v>
      </c>
      <c r="P1053">
        <v>26</v>
      </c>
      <c r="Q1053">
        <v>63</v>
      </c>
      <c r="R1053">
        <v>49</v>
      </c>
      <c r="S1053">
        <v>45</v>
      </c>
      <c r="T1053">
        <v>150</v>
      </c>
      <c r="U1053">
        <v>48</v>
      </c>
      <c r="V1053">
        <v>50</v>
      </c>
      <c r="W1053">
        <v>499</v>
      </c>
      <c r="X1053">
        <v>437</v>
      </c>
      <c r="Y1053">
        <v>50</v>
      </c>
      <c r="Z1053">
        <v>499</v>
      </c>
      <c r="AA1053">
        <v>168</v>
      </c>
      <c r="AB1053">
        <v>132</v>
      </c>
      <c r="AC1053">
        <v>48</v>
      </c>
      <c r="AD1053">
        <v>0</v>
      </c>
      <c r="AE1053">
        <v>15</v>
      </c>
      <c r="AF1053">
        <v>3</v>
      </c>
      <c r="AG1053">
        <v>1</v>
      </c>
      <c r="AH1053">
        <v>1</v>
      </c>
      <c r="AI1053" t="s">
        <v>25363</v>
      </c>
      <c r="AJ1053" t="s">
        <v>25490</v>
      </c>
      <c r="AK1053">
        <v>25</v>
      </c>
      <c r="AL1053">
        <v>40</v>
      </c>
      <c r="AM1053">
        <v>60</v>
      </c>
      <c r="AN1053">
        <v>249</v>
      </c>
      <c r="AO1053">
        <v>299</v>
      </c>
      <c r="AP1053">
        <v>349</v>
      </c>
      <c r="AQ1053">
        <v>399</v>
      </c>
      <c r="AR1053">
        <v>399</v>
      </c>
      <c r="AS1053">
        <v>399</v>
      </c>
      <c r="AT1053">
        <v>429</v>
      </c>
      <c r="AU1053">
        <v>459</v>
      </c>
      <c r="AV1053">
        <v>479</v>
      </c>
      <c r="AW1053">
        <v>479</v>
      </c>
      <c r="AX1053">
        <v>539</v>
      </c>
      <c r="AY1053">
        <v>899</v>
      </c>
      <c r="AZ1053">
        <v>1999</v>
      </c>
      <c r="BA1053">
        <v>2999</v>
      </c>
      <c r="BB1053">
        <v>7499</v>
      </c>
      <c r="BC1053">
        <v>7999</v>
      </c>
      <c r="BD1053">
        <v>9999</v>
      </c>
      <c r="BE1053" t="s">
        <v>25365</v>
      </c>
      <c r="BF1053" t="s">
        <v>32167</v>
      </c>
      <c r="BG1053" t="s">
        <v>32168</v>
      </c>
      <c r="BH1053">
        <v>22</v>
      </c>
      <c r="BI1053" s="4">
        <v>0.25659999999999999</v>
      </c>
      <c r="BJ1053" s="4">
        <v>0.2742</v>
      </c>
      <c r="BK1053" s="4">
        <v>0.46920000000000001</v>
      </c>
      <c r="BL1053">
        <v>3</v>
      </c>
      <c r="BM1053">
        <v>568634.85854000004</v>
      </c>
    </row>
    <row r="1054" spans="1:68" x14ac:dyDescent="0.2">
      <c r="A1054">
        <v>1059</v>
      </c>
      <c r="B1054">
        <v>565398</v>
      </c>
      <c r="C1054" t="s">
        <v>32169</v>
      </c>
      <c r="D1054" t="s">
        <v>32170</v>
      </c>
      <c r="E1054" t="s">
        <v>32171</v>
      </c>
      <c r="F1054" t="s">
        <v>25564</v>
      </c>
      <c r="G1054" t="s">
        <v>130</v>
      </c>
      <c r="H1054">
        <v>75000</v>
      </c>
      <c r="I1054">
        <v>1.06</v>
      </c>
      <c r="J1054">
        <v>79500</v>
      </c>
      <c r="K1054">
        <v>599321.88</v>
      </c>
      <c r="L1054" t="s">
        <v>749</v>
      </c>
      <c r="M1054" t="s">
        <v>26081</v>
      </c>
      <c r="N1054">
        <v>3244</v>
      </c>
      <c r="O1054" t="s">
        <v>28860</v>
      </c>
      <c r="P1054">
        <v>100</v>
      </c>
      <c r="Q1054">
        <v>100</v>
      </c>
      <c r="R1054">
        <v>1525</v>
      </c>
      <c r="S1054">
        <v>752</v>
      </c>
      <c r="T1054">
        <v>75</v>
      </c>
      <c r="U1054">
        <v>74</v>
      </c>
      <c r="V1054">
        <v>93</v>
      </c>
      <c r="W1054">
        <v>40</v>
      </c>
      <c r="X1054">
        <v>125</v>
      </c>
      <c r="Y1054">
        <v>240</v>
      </c>
      <c r="Z1054" t="s">
        <v>25964</v>
      </c>
      <c r="AA1054" t="s">
        <v>25364</v>
      </c>
      <c r="AB1054">
        <v>108</v>
      </c>
      <c r="AC1054">
        <v>135</v>
      </c>
      <c r="AD1054">
        <v>141</v>
      </c>
      <c r="AE1054">
        <v>173</v>
      </c>
      <c r="AF1054">
        <v>217</v>
      </c>
      <c r="AG1054">
        <v>217</v>
      </c>
      <c r="AH1054">
        <v>260</v>
      </c>
      <c r="AI1054">
        <v>325</v>
      </c>
      <c r="AJ1054">
        <v>326</v>
      </c>
      <c r="AK1054">
        <v>363</v>
      </c>
      <c r="AL1054" t="s">
        <v>32172</v>
      </c>
      <c r="AM1054" t="s">
        <v>32173</v>
      </c>
      <c r="AN1054" t="s">
        <v>32174</v>
      </c>
      <c r="AO1054">
        <v>12</v>
      </c>
      <c r="AP1054" s="4">
        <v>0.79059999999999997</v>
      </c>
      <c r="AQ1054" s="4">
        <v>0.1265</v>
      </c>
      <c r="AR1054" s="4">
        <v>8.3000000000000004E-2</v>
      </c>
      <c r="AS1054">
        <v>5</v>
      </c>
      <c r="AT1054">
        <v>421776.83676999999</v>
      </c>
    </row>
    <row r="1055" spans="1:68" x14ac:dyDescent="0.2">
      <c r="A1055">
        <v>1060</v>
      </c>
      <c r="B1055">
        <v>193404</v>
      </c>
      <c r="C1055" t="s">
        <v>32175</v>
      </c>
      <c r="D1055" t="s">
        <v>32176</v>
      </c>
      <c r="E1055" t="s">
        <v>29998</v>
      </c>
      <c r="F1055" t="s">
        <v>25336</v>
      </c>
      <c r="G1055" t="s">
        <v>15</v>
      </c>
      <c r="H1055">
        <v>15000</v>
      </c>
      <c r="I1055">
        <v>1</v>
      </c>
      <c r="J1055">
        <v>15000</v>
      </c>
      <c r="K1055">
        <v>193404</v>
      </c>
      <c r="L1055" t="s">
        <v>29999</v>
      </c>
      <c r="M1055" t="s">
        <v>26162</v>
      </c>
      <c r="N1055">
        <v>3239</v>
      </c>
      <c r="O1055" t="s">
        <v>26849</v>
      </c>
      <c r="P1055">
        <v>3</v>
      </c>
      <c r="Q1055">
        <v>615</v>
      </c>
      <c r="R1055">
        <v>1117</v>
      </c>
      <c r="S1055">
        <v>529</v>
      </c>
      <c r="T1055">
        <v>626</v>
      </c>
      <c r="U1055">
        <v>46</v>
      </c>
      <c r="V1055">
        <v>5</v>
      </c>
      <c r="W1055">
        <v>4</v>
      </c>
      <c r="X1055">
        <v>87</v>
      </c>
      <c r="Y1055">
        <v>9</v>
      </c>
      <c r="Z1055">
        <v>11</v>
      </c>
      <c r="AA1055">
        <v>10</v>
      </c>
      <c r="AB1055">
        <v>2</v>
      </c>
      <c r="AC1055">
        <v>5</v>
      </c>
      <c r="AD1055">
        <v>14</v>
      </c>
      <c r="AE1055">
        <v>3</v>
      </c>
      <c r="AF1055">
        <v>9</v>
      </c>
      <c r="AG1055">
        <v>5</v>
      </c>
      <c r="AH1055">
        <v>3</v>
      </c>
      <c r="AI1055">
        <v>2</v>
      </c>
      <c r="AJ1055">
        <v>1</v>
      </c>
      <c r="AK1055" t="s">
        <v>25437</v>
      </c>
      <c r="AL1055" t="s">
        <v>25364</v>
      </c>
      <c r="AM1055">
        <v>10</v>
      </c>
      <c r="AN1055">
        <v>20</v>
      </c>
      <c r="AO1055">
        <v>40</v>
      </c>
      <c r="AP1055">
        <v>55</v>
      </c>
      <c r="AQ1055">
        <v>75</v>
      </c>
      <c r="AR1055">
        <v>80</v>
      </c>
      <c r="AS1055">
        <v>100</v>
      </c>
      <c r="AT1055">
        <v>115</v>
      </c>
      <c r="AU1055">
        <v>135</v>
      </c>
      <c r="AV1055">
        <v>160</v>
      </c>
      <c r="AW1055">
        <v>180</v>
      </c>
      <c r="AX1055">
        <v>200</v>
      </c>
      <c r="AY1055">
        <v>250</v>
      </c>
      <c r="AZ1055">
        <v>255</v>
      </c>
      <c r="BA1055">
        <v>350</v>
      </c>
      <c r="BB1055">
        <v>375</v>
      </c>
      <c r="BC1055">
        <v>500</v>
      </c>
      <c r="BD1055">
        <v>510</v>
      </c>
      <c r="BE1055">
        <v>550</v>
      </c>
      <c r="BF1055">
        <v>560</v>
      </c>
      <c r="BG1055">
        <v>750</v>
      </c>
      <c r="BH1055" t="s">
        <v>25480</v>
      </c>
      <c r="BI1055" t="s">
        <v>32177</v>
      </c>
      <c r="BJ1055" t="s">
        <v>32178</v>
      </c>
      <c r="BK1055">
        <v>23</v>
      </c>
      <c r="BL1055" s="4">
        <v>0.73370000000000002</v>
      </c>
      <c r="BM1055" s="4">
        <v>0.24199999999999999</v>
      </c>
      <c r="BN1055" s="4">
        <v>2.4299999999999999E-2</v>
      </c>
      <c r="BO1055">
        <v>5</v>
      </c>
      <c r="BP1055">
        <v>37792.331530000003</v>
      </c>
    </row>
    <row r="1056" spans="1:68" x14ac:dyDescent="0.2">
      <c r="A1056">
        <v>1061</v>
      </c>
      <c r="B1056">
        <v>81304</v>
      </c>
      <c r="C1056" t="s">
        <v>32179</v>
      </c>
      <c r="D1056" t="s">
        <v>32180</v>
      </c>
      <c r="E1056" t="s">
        <v>32181</v>
      </c>
      <c r="F1056" t="s">
        <v>32182</v>
      </c>
      <c r="G1056" t="s">
        <v>25380</v>
      </c>
      <c r="H1056" t="s">
        <v>15</v>
      </c>
      <c r="I1056">
        <v>50000</v>
      </c>
      <c r="J1056">
        <v>1</v>
      </c>
      <c r="K1056">
        <v>50000</v>
      </c>
      <c r="L1056">
        <v>81304</v>
      </c>
      <c r="M1056" t="s">
        <v>32183</v>
      </c>
      <c r="N1056" t="s">
        <v>25425</v>
      </c>
      <c r="O1056">
        <v>3235</v>
      </c>
      <c r="P1056" t="s">
        <v>29427</v>
      </c>
      <c r="Q1056">
        <v>1733</v>
      </c>
      <c r="R1056">
        <v>250</v>
      </c>
      <c r="S1056">
        <v>789</v>
      </c>
      <c r="T1056">
        <v>114</v>
      </c>
      <c r="U1056">
        <v>221</v>
      </c>
      <c r="V1056">
        <v>65</v>
      </c>
      <c r="W1056">
        <v>5</v>
      </c>
      <c r="X1056">
        <v>1</v>
      </c>
      <c r="Y1056" t="s">
        <v>25340</v>
      </c>
      <c r="Z1056" t="s">
        <v>25355</v>
      </c>
      <c r="AA1056">
        <v>10</v>
      </c>
      <c r="AB1056">
        <v>20</v>
      </c>
      <c r="AC1056">
        <v>25</v>
      </c>
      <c r="AD1056">
        <v>50</v>
      </c>
      <c r="AE1056">
        <v>75</v>
      </c>
      <c r="AF1056">
        <v>100</v>
      </c>
      <c r="AG1056">
        <v>250</v>
      </c>
      <c r="AH1056">
        <v>500</v>
      </c>
      <c r="AI1056" t="s">
        <v>25480</v>
      </c>
      <c r="AJ1056" t="s">
        <v>32184</v>
      </c>
      <c r="AK1056" t="s">
        <v>32185</v>
      </c>
      <c r="AL1056">
        <v>10</v>
      </c>
      <c r="AM1056" s="4">
        <v>0.90790000000000004</v>
      </c>
      <c r="AN1056" s="4">
        <v>9.2100000000000001E-2</v>
      </c>
      <c r="AO1056" s="4">
        <v>0</v>
      </c>
      <c r="AP1056">
        <v>5</v>
      </c>
      <c r="AQ1056">
        <v>97292.2163</v>
      </c>
    </row>
    <row r="1057" spans="1:69" x14ac:dyDescent="0.2">
      <c r="A1057">
        <v>1062</v>
      </c>
      <c r="B1057">
        <v>675184</v>
      </c>
      <c r="C1057" t="s">
        <v>32186</v>
      </c>
      <c r="D1057" t="s">
        <v>32187</v>
      </c>
      <c r="E1057" t="s">
        <v>26744</v>
      </c>
      <c r="F1057" t="s">
        <v>15</v>
      </c>
      <c r="G1057">
        <v>25000</v>
      </c>
      <c r="H1057">
        <v>1</v>
      </c>
      <c r="I1057">
        <v>25000</v>
      </c>
      <c r="J1057">
        <v>675184</v>
      </c>
      <c r="K1057" t="s">
        <v>32188</v>
      </c>
      <c r="L1057" t="s">
        <v>25352</v>
      </c>
      <c r="M1057">
        <v>3233</v>
      </c>
      <c r="N1057" t="s">
        <v>30364</v>
      </c>
      <c r="O1057">
        <v>100</v>
      </c>
      <c r="P1057">
        <v>200</v>
      </c>
      <c r="Q1057">
        <v>200</v>
      </c>
      <c r="R1057">
        <v>200</v>
      </c>
      <c r="S1057">
        <v>198</v>
      </c>
      <c r="T1057">
        <v>999</v>
      </c>
      <c r="U1057">
        <v>597</v>
      </c>
      <c r="V1057">
        <v>248</v>
      </c>
      <c r="W1057" t="s">
        <v>32189</v>
      </c>
      <c r="X1057" t="s">
        <v>25364</v>
      </c>
      <c r="Y1057">
        <v>99</v>
      </c>
      <c r="Z1057">
        <v>119</v>
      </c>
      <c r="AA1057">
        <v>139</v>
      </c>
      <c r="AB1057">
        <v>159</v>
      </c>
      <c r="AC1057">
        <v>179</v>
      </c>
      <c r="AD1057">
        <v>199</v>
      </c>
      <c r="AE1057">
        <v>199</v>
      </c>
      <c r="AF1057">
        <v>299</v>
      </c>
      <c r="AG1057" t="s">
        <v>29453</v>
      </c>
      <c r="AH1057" t="s">
        <v>32190</v>
      </c>
      <c r="AI1057" t="s">
        <v>32191</v>
      </c>
      <c r="AJ1057">
        <v>10</v>
      </c>
      <c r="AK1057" s="4">
        <v>0.24210000000000001</v>
      </c>
      <c r="AL1057" s="4">
        <v>0.75790000000000002</v>
      </c>
      <c r="AM1057" s="4">
        <v>0</v>
      </c>
      <c r="AN1057">
        <v>5</v>
      </c>
      <c r="AO1057">
        <v>497206.74972000002</v>
      </c>
    </row>
    <row r="1058" spans="1:69" x14ac:dyDescent="0.2">
      <c r="A1058">
        <v>1063</v>
      </c>
      <c r="B1058">
        <v>201164</v>
      </c>
      <c r="C1058" t="s">
        <v>32192</v>
      </c>
      <c r="D1058" t="s">
        <v>32193</v>
      </c>
      <c r="E1058" t="s">
        <v>32194</v>
      </c>
      <c r="F1058" t="s">
        <v>25906</v>
      </c>
      <c r="G1058" t="s">
        <v>15</v>
      </c>
      <c r="H1058">
        <v>150000</v>
      </c>
      <c r="I1058">
        <v>1</v>
      </c>
      <c r="J1058">
        <v>150000</v>
      </c>
      <c r="K1058">
        <v>201164</v>
      </c>
      <c r="L1058" t="s">
        <v>25337</v>
      </c>
      <c r="M1058" t="s">
        <v>25338</v>
      </c>
      <c r="N1058">
        <v>3232</v>
      </c>
      <c r="O1058" t="s">
        <v>25850</v>
      </c>
      <c r="P1058">
        <v>62</v>
      </c>
      <c r="Q1058">
        <v>252</v>
      </c>
      <c r="R1058">
        <v>193</v>
      </c>
      <c r="S1058">
        <v>517</v>
      </c>
      <c r="T1058">
        <v>174</v>
      </c>
      <c r="U1058">
        <v>346</v>
      </c>
      <c r="V1058">
        <v>98</v>
      </c>
      <c r="W1058">
        <v>207</v>
      </c>
      <c r="X1058">
        <v>326</v>
      </c>
      <c r="Y1058">
        <v>356</v>
      </c>
      <c r="Z1058">
        <v>141</v>
      </c>
      <c r="AA1058">
        <v>189</v>
      </c>
      <c r="AB1058">
        <v>135</v>
      </c>
      <c r="AC1058">
        <v>78</v>
      </c>
      <c r="AD1058">
        <v>42</v>
      </c>
      <c r="AE1058">
        <v>10</v>
      </c>
      <c r="AF1058">
        <v>1</v>
      </c>
      <c r="AG1058" t="s">
        <v>25415</v>
      </c>
      <c r="AH1058" t="s">
        <v>25355</v>
      </c>
      <c r="AI1058">
        <v>5</v>
      </c>
      <c r="AJ1058">
        <v>5</v>
      </c>
      <c r="AK1058">
        <v>15</v>
      </c>
      <c r="AL1058">
        <v>15</v>
      </c>
      <c r="AM1058">
        <v>30</v>
      </c>
      <c r="AN1058">
        <v>30</v>
      </c>
      <c r="AO1058">
        <v>45</v>
      </c>
      <c r="AP1058">
        <v>45</v>
      </c>
      <c r="AQ1058">
        <v>60</v>
      </c>
      <c r="AR1058">
        <v>60</v>
      </c>
      <c r="AS1058">
        <v>70</v>
      </c>
      <c r="AT1058">
        <v>100</v>
      </c>
      <c r="AU1058">
        <v>100</v>
      </c>
      <c r="AV1058">
        <v>250</v>
      </c>
      <c r="AW1058">
        <v>500</v>
      </c>
      <c r="AX1058">
        <v>1000</v>
      </c>
      <c r="AY1058">
        <v>2000</v>
      </c>
      <c r="AZ1058" t="s">
        <v>25365</v>
      </c>
      <c r="BA1058" t="s">
        <v>32195</v>
      </c>
      <c r="BB1058" t="s">
        <v>32196</v>
      </c>
      <c r="BC1058">
        <v>19</v>
      </c>
      <c r="BD1058" s="4">
        <v>0.3347</v>
      </c>
      <c r="BE1058" s="4">
        <v>0.36380000000000001</v>
      </c>
      <c r="BF1058" s="4">
        <v>0.30149999999999999</v>
      </c>
      <c r="BG1058">
        <v>5</v>
      </c>
      <c r="BH1058">
        <v>102744.31212</v>
      </c>
    </row>
    <row r="1059" spans="1:69" x14ac:dyDescent="0.2">
      <c r="A1059">
        <v>1064</v>
      </c>
      <c r="B1059">
        <v>88880</v>
      </c>
      <c r="C1059" t="s">
        <v>32197</v>
      </c>
      <c r="D1059" t="s">
        <v>32198</v>
      </c>
      <c r="E1059" t="s">
        <v>32199</v>
      </c>
      <c r="F1059" t="s">
        <v>32200</v>
      </c>
      <c r="G1059" t="s">
        <v>26006</v>
      </c>
      <c r="H1059" t="s">
        <v>15</v>
      </c>
      <c r="I1059">
        <v>33000</v>
      </c>
      <c r="J1059">
        <v>1</v>
      </c>
      <c r="K1059">
        <v>33000</v>
      </c>
      <c r="L1059">
        <v>88880</v>
      </c>
      <c r="M1059" t="s">
        <v>32201</v>
      </c>
      <c r="N1059" t="s">
        <v>25706</v>
      </c>
      <c r="O1059">
        <v>3231</v>
      </c>
      <c r="P1059" t="s">
        <v>32202</v>
      </c>
      <c r="Q1059">
        <v>1319</v>
      </c>
      <c r="R1059">
        <v>300</v>
      </c>
      <c r="S1059">
        <v>467</v>
      </c>
      <c r="T1059">
        <v>55</v>
      </c>
      <c r="U1059">
        <v>215</v>
      </c>
      <c r="V1059">
        <v>40</v>
      </c>
      <c r="W1059">
        <v>55</v>
      </c>
      <c r="X1059">
        <v>4</v>
      </c>
      <c r="Y1059">
        <v>23</v>
      </c>
      <c r="Z1059">
        <v>3</v>
      </c>
      <c r="AA1059">
        <v>12</v>
      </c>
      <c r="AB1059">
        <v>5</v>
      </c>
      <c r="AC1059">
        <v>3</v>
      </c>
      <c r="AD1059">
        <v>1</v>
      </c>
      <c r="AE1059">
        <v>15</v>
      </c>
      <c r="AF1059">
        <v>1</v>
      </c>
      <c r="AG1059">
        <v>0</v>
      </c>
      <c r="AH1059">
        <v>2</v>
      </c>
      <c r="AI1059">
        <v>2</v>
      </c>
      <c r="AJ1059">
        <v>2</v>
      </c>
      <c r="AK1059">
        <v>0</v>
      </c>
      <c r="AL1059" t="s">
        <v>28810</v>
      </c>
      <c r="AM1059" t="s">
        <v>25355</v>
      </c>
      <c r="AN1059">
        <v>15</v>
      </c>
      <c r="AO1059">
        <v>25</v>
      </c>
      <c r="AP1059">
        <v>45</v>
      </c>
      <c r="AQ1059">
        <v>45</v>
      </c>
      <c r="AR1059">
        <v>45</v>
      </c>
      <c r="AS1059">
        <v>50</v>
      </c>
      <c r="AT1059">
        <v>70</v>
      </c>
      <c r="AU1059">
        <v>70</v>
      </c>
      <c r="AV1059">
        <v>70</v>
      </c>
      <c r="AW1059">
        <v>85</v>
      </c>
      <c r="AX1059">
        <v>90</v>
      </c>
      <c r="AY1059">
        <v>105</v>
      </c>
      <c r="AZ1059">
        <v>105</v>
      </c>
      <c r="BA1059">
        <v>150</v>
      </c>
      <c r="BB1059">
        <v>150</v>
      </c>
      <c r="BC1059">
        <v>150</v>
      </c>
      <c r="BD1059">
        <v>150</v>
      </c>
      <c r="BE1059">
        <v>170</v>
      </c>
      <c r="BF1059">
        <v>170</v>
      </c>
      <c r="BG1059">
        <v>170</v>
      </c>
      <c r="BH1059">
        <v>200</v>
      </c>
      <c r="BI1059" t="s">
        <v>25596</v>
      </c>
      <c r="BJ1059" t="s">
        <v>32203</v>
      </c>
      <c r="BK1059" t="s">
        <v>32204</v>
      </c>
      <c r="BL1059">
        <v>23</v>
      </c>
      <c r="BM1059" s="4">
        <v>0.87409999999999999</v>
      </c>
      <c r="BN1059" s="4">
        <v>0.10639999999999999</v>
      </c>
      <c r="BO1059" s="4">
        <v>1.9599999999999999E-2</v>
      </c>
      <c r="BP1059">
        <v>5</v>
      </c>
      <c r="BQ1059">
        <v>91269.244779999994</v>
      </c>
    </row>
    <row r="1060" spans="1:69" x14ac:dyDescent="0.2">
      <c r="A1060">
        <v>1065</v>
      </c>
      <c r="B1060">
        <v>181157</v>
      </c>
      <c r="C1060" t="s">
        <v>32205</v>
      </c>
      <c r="D1060" t="s">
        <v>25934</v>
      </c>
      <c r="E1060" t="s">
        <v>25336</v>
      </c>
      <c r="F1060" t="s">
        <v>15</v>
      </c>
      <c r="G1060">
        <v>25000</v>
      </c>
      <c r="H1060">
        <v>1</v>
      </c>
      <c r="I1060">
        <v>25000</v>
      </c>
      <c r="J1060">
        <v>181157</v>
      </c>
      <c r="K1060" t="s">
        <v>25935</v>
      </c>
      <c r="L1060" t="s">
        <v>25936</v>
      </c>
      <c r="M1060">
        <v>3221</v>
      </c>
      <c r="N1060" t="s">
        <v>26483</v>
      </c>
      <c r="O1060">
        <v>1792</v>
      </c>
      <c r="P1060">
        <v>441</v>
      </c>
      <c r="Q1060">
        <v>798</v>
      </c>
      <c r="R1060" t="s">
        <v>30624</v>
      </c>
      <c r="S1060" t="s">
        <v>25355</v>
      </c>
      <c r="T1060">
        <v>33</v>
      </c>
      <c r="U1060">
        <v>39</v>
      </c>
      <c r="V1060">
        <v>59</v>
      </c>
      <c r="W1060" t="s">
        <v>31249</v>
      </c>
      <c r="X1060" t="s">
        <v>32206</v>
      </c>
      <c r="Y1060" t="s">
        <v>32207</v>
      </c>
      <c r="Z1060">
        <v>5</v>
      </c>
      <c r="AA1060" s="4">
        <v>1</v>
      </c>
      <c r="AB1060" s="4">
        <v>0</v>
      </c>
      <c r="AC1060" s="4">
        <v>0</v>
      </c>
      <c r="AD1060">
        <v>5</v>
      </c>
      <c r="AE1060">
        <v>24903.145639999999</v>
      </c>
    </row>
    <row r="1061" spans="1:69" x14ac:dyDescent="0.2">
      <c r="A1061">
        <v>1066</v>
      </c>
      <c r="B1061">
        <v>215691</v>
      </c>
      <c r="C1061" t="s">
        <v>32208</v>
      </c>
      <c r="D1061" t="s">
        <v>32209</v>
      </c>
      <c r="E1061" t="s">
        <v>32210</v>
      </c>
      <c r="F1061" t="s">
        <v>15</v>
      </c>
      <c r="G1061">
        <v>35000</v>
      </c>
      <c r="H1061">
        <v>1</v>
      </c>
      <c r="I1061">
        <v>35000</v>
      </c>
      <c r="J1061">
        <v>215691</v>
      </c>
      <c r="K1061" t="s">
        <v>26725</v>
      </c>
      <c r="L1061" t="s">
        <v>26726</v>
      </c>
      <c r="M1061">
        <v>3218</v>
      </c>
      <c r="N1061" t="s">
        <v>25894</v>
      </c>
      <c r="O1061">
        <v>138</v>
      </c>
      <c r="P1061">
        <v>400</v>
      </c>
      <c r="Q1061">
        <v>490</v>
      </c>
      <c r="R1061">
        <v>1014</v>
      </c>
      <c r="S1061">
        <v>98</v>
      </c>
      <c r="T1061">
        <v>215</v>
      </c>
      <c r="U1061">
        <v>58</v>
      </c>
      <c r="V1061">
        <v>286</v>
      </c>
      <c r="W1061">
        <v>22</v>
      </c>
      <c r="X1061">
        <v>19</v>
      </c>
      <c r="Y1061">
        <v>81</v>
      </c>
      <c r="Z1061">
        <v>31</v>
      </c>
      <c r="AA1061">
        <v>52</v>
      </c>
      <c r="AB1061">
        <v>5</v>
      </c>
      <c r="AC1061" t="s">
        <v>25500</v>
      </c>
      <c r="AD1061" t="s">
        <v>25355</v>
      </c>
      <c r="AE1061">
        <v>10</v>
      </c>
      <c r="AF1061">
        <v>25</v>
      </c>
      <c r="AG1061">
        <v>30</v>
      </c>
      <c r="AH1061">
        <v>50</v>
      </c>
      <c r="AI1061">
        <v>55</v>
      </c>
      <c r="AJ1061">
        <v>75</v>
      </c>
      <c r="AK1061">
        <v>80</v>
      </c>
      <c r="AL1061">
        <v>95</v>
      </c>
      <c r="AM1061">
        <v>105</v>
      </c>
      <c r="AN1061">
        <v>130</v>
      </c>
      <c r="AO1061">
        <v>140</v>
      </c>
      <c r="AP1061">
        <v>185</v>
      </c>
      <c r="AQ1061">
        <v>230</v>
      </c>
      <c r="AR1061">
        <v>500</v>
      </c>
      <c r="AS1061" t="s">
        <v>25480</v>
      </c>
      <c r="AT1061" t="s">
        <v>32211</v>
      </c>
      <c r="AU1061" t="s">
        <v>32212</v>
      </c>
      <c r="AV1061">
        <v>16</v>
      </c>
      <c r="AW1061" s="4">
        <v>0.71350000000000002</v>
      </c>
      <c r="AX1061" s="4">
        <v>0.2223</v>
      </c>
      <c r="AY1061" s="4">
        <v>6.4199999999999993E-2</v>
      </c>
      <c r="AZ1061">
        <v>5</v>
      </c>
      <c r="BA1061">
        <v>39930.005109999998</v>
      </c>
    </row>
    <row r="1062" spans="1:69" x14ac:dyDescent="0.2">
      <c r="A1062">
        <v>1067</v>
      </c>
      <c r="B1062">
        <v>120129</v>
      </c>
      <c r="C1062" t="s">
        <v>32213</v>
      </c>
      <c r="D1062" t="s">
        <v>32214</v>
      </c>
      <c r="E1062" t="s">
        <v>25380</v>
      </c>
      <c r="F1062" t="s">
        <v>47</v>
      </c>
      <c r="G1062">
        <v>35000</v>
      </c>
      <c r="H1062">
        <v>0.76</v>
      </c>
      <c r="I1062">
        <v>26600</v>
      </c>
      <c r="J1062">
        <v>91298.04</v>
      </c>
      <c r="K1062" t="s">
        <v>32215</v>
      </c>
      <c r="L1062" t="s">
        <v>25425</v>
      </c>
      <c r="M1062">
        <v>3214</v>
      </c>
      <c r="N1062" t="s">
        <v>27901</v>
      </c>
      <c r="O1062">
        <v>1145</v>
      </c>
      <c r="P1062">
        <v>892</v>
      </c>
      <c r="Q1062">
        <v>628</v>
      </c>
      <c r="R1062">
        <v>265</v>
      </c>
      <c r="S1062">
        <v>136</v>
      </c>
      <c r="T1062">
        <v>85</v>
      </c>
      <c r="U1062">
        <v>3</v>
      </c>
      <c r="V1062">
        <v>9</v>
      </c>
      <c r="W1062">
        <v>0</v>
      </c>
      <c r="X1062">
        <v>0</v>
      </c>
      <c r="Y1062">
        <v>7</v>
      </c>
      <c r="Z1062">
        <v>1</v>
      </c>
      <c r="AA1062">
        <v>3</v>
      </c>
      <c r="AB1062" t="s">
        <v>25363</v>
      </c>
      <c r="AC1062" t="s">
        <v>25864</v>
      </c>
      <c r="AD1062">
        <v>11</v>
      </c>
      <c r="AE1062">
        <v>14</v>
      </c>
      <c r="AF1062">
        <v>21</v>
      </c>
      <c r="AG1062">
        <v>35</v>
      </c>
      <c r="AH1062">
        <v>56</v>
      </c>
      <c r="AI1062">
        <v>105</v>
      </c>
      <c r="AJ1062">
        <v>281</v>
      </c>
      <c r="AK1062">
        <v>351</v>
      </c>
      <c r="AL1062">
        <v>386</v>
      </c>
      <c r="AM1062">
        <v>421</v>
      </c>
      <c r="AN1062">
        <v>526</v>
      </c>
      <c r="AO1062">
        <v>561</v>
      </c>
      <c r="AP1062">
        <v>1052</v>
      </c>
      <c r="AQ1062" t="s">
        <v>32216</v>
      </c>
      <c r="AR1062" t="s">
        <v>32217</v>
      </c>
      <c r="AS1062" t="s">
        <v>32218</v>
      </c>
      <c r="AT1062">
        <v>15</v>
      </c>
      <c r="AU1062" s="4">
        <v>0.9234</v>
      </c>
      <c r="AV1062" s="4">
        <v>7.2900000000000006E-2</v>
      </c>
      <c r="AW1062" s="4">
        <v>3.8E-3</v>
      </c>
      <c r="AX1062">
        <v>5</v>
      </c>
      <c r="AY1062">
        <v>90319.477410000007</v>
      </c>
    </row>
    <row r="1063" spans="1:69" x14ac:dyDescent="0.2">
      <c r="A1063">
        <v>1068</v>
      </c>
      <c r="B1063">
        <v>342936</v>
      </c>
      <c r="C1063" t="s">
        <v>32219</v>
      </c>
      <c r="D1063" t="s">
        <v>32220</v>
      </c>
      <c r="E1063" t="s">
        <v>25336</v>
      </c>
      <c r="F1063" t="s">
        <v>15</v>
      </c>
      <c r="G1063">
        <v>35000</v>
      </c>
      <c r="H1063">
        <v>1</v>
      </c>
      <c r="I1063">
        <v>35000</v>
      </c>
      <c r="J1063">
        <v>342936</v>
      </c>
      <c r="K1063" t="s">
        <v>26567</v>
      </c>
      <c r="L1063" t="s">
        <v>25885</v>
      </c>
      <c r="M1063">
        <v>3210</v>
      </c>
      <c r="N1063" t="s">
        <v>29389</v>
      </c>
      <c r="O1063" t="s">
        <v>32221</v>
      </c>
      <c r="P1063" t="s">
        <v>32222</v>
      </c>
      <c r="Q1063" t="s">
        <v>26153</v>
      </c>
      <c r="R1063" t="s">
        <v>32223</v>
      </c>
      <c r="S1063" t="s">
        <v>32224</v>
      </c>
      <c r="T1063">
        <v>2</v>
      </c>
      <c r="U1063" s="4">
        <v>1</v>
      </c>
      <c r="V1063" s="4">
        <v>0</v>
      </c>
      <c r="W1063" s="4">
        <v>0</v>
      </c>
      <c r="X1063">
        <v>5</v>
      </c>
      <c r="Y1063">
        <v>165004.02179999999</v>
      </c>
    </row>
    <row r="1064" spans="1:69" x14ac:dyDescent="0.2">
      <c r="A1064">
        <v>1069</v>
      </c>
      <c r="B1064">
        <v>65627</v>
      </c>
      <c r="C1064" t="s">
        <v>32225</v>
      </c>
      <c r="D1064" t="s">
        <v>32226</v>
      </c>
      <c r="E1064" t="s">
        <v>25336</v>
      </c>
      <c r="F1064" t="s">
        <v>15</v>
      </c>
      <c r="G1064">
        <v>2500</v>
      </c>
      <c r="H1064">
        <v>1</v>
      </c>
      <c r="I1064">
        <v>2500</v>
      </c>
      <c r="J1064">
        <v>65627</v>
      </c>
      <c r="K1064" t="s">
        <v>32227</v>
      </c>
      <c r="L1064" t="s">
        <v>26236</v>
      </c>
      <c r="M1064">
        <v>3205</v>
      </c>
      <c r="N1064" t="s">
        <v>26308</v>
      </c>
      <c r="O1064">
        <v>220</v>
      </c>
      <c r="P1064">
        <v>575</v>
      </c>
      <c r="Q1064">
        <v>431</v>
      </c>
      <c r="R1064">
        <v>330</v>
      </c>
      <c r="S1064">
        <v>625</v>
      </c>
      <c r="T1064">
        <v>345</v>
      </c>
      <c r="U1064">
        <v>130</v>
      </c>
      <c r="V1064">
        <v>63</v>
      </c>
      <c r="W1064">
        <v>160</v>
      </c>
      <c r="X1064">
        <v>51</v>
      </c>
      <c r="Y1064">
        <v>39</v>
      </c>
      <c r="Z1064" t="s">
        <v>25901</v>
      </c>
      <c r="AA1064" t="s">
        <v>25355</v>
      </c>
      <c r="AB1064">
        <v>12</v>
      </c>
      <c r="AC1064">
        <v>13</v>
      </c>
      <c r="AD1064">
        <v>13</v>
      </c>
      <c r="AE1064">
        <v>19</v>
      </c>
      <c r="AF1064">
        <v>20</v>
      </c>
      <c r="AG1064">
        <v>20</v>
      </c>
      <c r="AH1064">
        <v>29</v>
      </c>
      <c r="AI1064">
        <v>29</v>
      </c>
      <c r="AJ1064">
        <v>35</v>
      </c>
      <c r="AK1064">
        <v>35</v>
      </c>
      <c r="AL1064">
        <v>49</v>
      </c>
      <c r="AM1064" t="s">
        <v>30315</v>
      </c>
      <c r="AN1064" t="s">
        <v>32228</v>
      </c>
      <c r="AO1064" t="s">
        <v>32229</v>
      </c>
      <c r="AP1064">
        <v>13</v>
      </c>
      <c r="AQ1064" s="4">
        <v>0.55379999999999996</v>
      </c>
      <c r="AR1064" s="4">
        <v>0.41339999999999999</v>
      </c>
      <c r="AS1064" s="4">
        <v>3.2800000000000003E-2</v>
      </c>
      <c r="AT1064">
        <v>5</v>
      </c>
      <c r="AU1064">
        <v>122458.25009</v>
      </c>
    </row>
    <row r="1065" spans="1:69" x14ac:dyDescent="0.2">
      <c r="A1065">
        <v>1070</v>
      </c>
      <c r="B1065">
        <v>193539</v>
      </c>
      <c r="C1065" t="s">
        <v>32230</v>
      </c>
      <c r="D1065" t="s">
        <v>32231</v>
      </c>
      <c r="E1065" t="s">
        <v>32232</v>
      </c>
      <c r="F1065" t="s">
        <v>32233</v>
      </c>
      <c r="G1065" t="s">
        <v>25350</v>
      </c>
      <c r="H1065" t="s">
        <v>15</v>
      </c>
      <c r="I1065">
        <v>30000</v>
      </c>
      <c r="J1065">
        <v>1</v>
      </c>
      <c r="K1065">
        <v>30000</v>
      </c>
      <c r="L1065">
        <v>193539</v>
      </c>
      <c r="M1065" t="s">
        <v>26173</v>
      </c>
      <c r="N1065" t="s">
        <v>25338</v>
      </c>
      <c r="O1065">
        <v>3204</v>
      </c>
      <c r="P1065" t="s">
        <v>31451</v>
      </c>
      <c r="Q1065">
        <v>2475</v>
      </c>
      <c r="R1065" t="s">
        <v>32234</v>
      </c>
      <c r="S1065" t="s">
        <v>25595</v>
      </c>
      <c r="T1065">
        <v>50</v>
      </c>
      <c r="U1065" t="s">
        <v>27678</v>
      </c>
      <c r="V1065" t="s">
        <v>32235</v>
      </c>
      <c r="W1065" t="s">
        <v>32236</v>
      </c>
      <c r="X1065">
        <v>3</v>
      </c>
      <c r="Y1065" s="4">
        <v>1</v>
      </c>
      <c r="Z1065" s="4">
        <v>0</v>
      </c>
      <c r="AA1065" s="4">
        <v>0</v>
      </c>
      <c r="AB1065">
        <v>5</v>
      </c>
      <c r="AC1065">
        <v>24784.145670000002</v>
      </c>
    </row>
    <row r="1066" spans="1:69" x14ac:dyDescent="0.2">
      <c r="A1066">
        <v>1071</v>
      </c>
      <c r="B1066">
        <v>214083</v>
      </c>
      <c r="C1066" t="s">
        <v>32237</v>
      </c>
      <c r="D1066" t="s">
        <v>32238</v>
      </c>
      <c r="E1066" t="s">
        <v>25350</v>
      </c>
      <c r="F1066" t="s">
        <v>15</v>
      </c>
      <c r="G1066">
        <v>75000</v>
      </c>
      <c r="H1066">
        <v>1</v>
      </c>
      <c r="I1066">
        <v>75000</v>
      </c>
      <c r="J1066">
        <v>214083</v>
      </c>
      <c r="K1066" t="s">
        <v>32239</v>
      </c>
      <c r="L1066" t="s">
        <v>30237</v>
      </c>
      <c r="M1066">
        <v>3199</v>
      </c>
      <c r="N1066" t="s">
        <v>28049</v>
      </c>
      <c r="O1066">
        <v>10</v>
      </c>
      <c r="P1066">
        <v>6</v>
      </c>
      <c r="Q1066">
        <v>218</v>
      </c>
      <c r="R1066">
        <v>2354</v>
      </c>
      <c r="S1066">
        <v>68</v>
      </c>
      <c r="T1066">
        <v>306</v>
      </c>
      <c r="U1066">
        <v>64</v>
      </c>
      <c r="V1066">
        <v>122</v>
      </c>
      <c r="W1066">
        <v>18</v>
      </c>
      <c r="X1066">
        <v>1</v>
      </c>
      <c r="Y1066">
        <v>2</v>
      </c>
      <c r="Z1066" t="s">
        <v>25363</v>
      </c>
      <c r="AA1066" t="s">
        <v>26095</v>
      </c>
      <c r="AB1066">
        <v>7</v>
      </c>
      <c r="AC1066">
        <v>35</v>
      </c>
      <c r="AD1066">
        <v>45</v>
      </c>
      <c r="AE1066">
        <v>45</v>
      </c>
      <c r="AF1066">
        <v>85</v>
      </c>
      <c r="AG1066">
        <v>87</v>
      </c>
      <c r="AH1066">
        <v>125</v>
      </c>
      <c r="AI1066">
        <v>149</v>
      </c>
      <c r="AJ1066">
        <v>359</v>
      </c>
      <c r="AK1066">
        <v>396</v>
      </c>
      <c r="AL1066">
        <v>432</v>
      </c>
      <c r="AM1066" t="s">
        <v>32240</v>
      </c>
      <c r="AN1066" t="s">
        <v>32241</v>
      </c>
      <c r="AO1066" t="s">
        <v>32242</v>
      </c>
      <c r="AP1066">
        <v>13</v>
      </c>
      <c r="AQ1066" s="4">
        <v>0.81699999999999995</v>
      </c>
      <c r="AR1066" s="4">
        <v>0.1817</v>
      </c>
      <c r="AS1066" s="4">
        <v>1.2999999999999999E-3</v>
      </c>
      <c r="AT1066">
        <v>5</v>
      </c>
      <c r="AU1066">
        <v>43547.240640000004</v>
      </c>
    </row>
    <row r="1067" spans="1:69" x14ac:dyDescent="0.2">
      <c r="A1067">
        <v>1072</v>
      </c>
      <c r="B1067">
        <v>190592</v>
      </c>
      <c r="C1067" t="s">
        <v>32243</v>
      </c>
      <c r="D1067" t="s">
        <v>32244</v>
      </c>
      <c r="E1067" t="s">
        <v>28582</v>
      </c>
      <c r="F1067" t="s">
        <v>15</v>
      </c>
      <c r="G1067">
        <v>45000</v>
      </c>
      <c r="H1067">
        <v>1</v>
      </c>
      <c r="I1067">
        <v>45000</v>
      </c>
      <c r="J1067">
        <v>190592</v>
      </c>
      <c r="K1067" t="s">
        <v>27891</v>
      </c>
      <c r="L1067" t="s">
        <v>27843</v>
      </c>
      <c r="M1067">
        <v>3199</v>
      </c>
      <c r="N1067" t="s">
        <v>27500</v>
      </c>
      <c r="O1067">
        <v>707</v>
      </c>
      <c r="P1067">
        <v>50</v>
      </c>
      <c r="Q1067">
        <v>1553</v>
      </c>
      <c r="R1067">
        <v>172</v>
      </c>
      <c r="S1067">
        <v>314</v>
      </c>
      <c r="T1067">
        <v>18</v>
      </c>
      <c r="U1067">
        <v>129</v>
      </c>
      <c r="V1067">
        <v>20</v>
      </c>
      <c r="W1067">
        <v>24</v>
      </c>
      <c r="X1067">
        <v>5</v>
      </c>
      <c r="Y1067">
        <v>58</v>
      </c>
      <c r="Z1067">
        <v>8</v>
      </c>
      <c r="AA1067">
        <v>9</v>
      </c>
      <c r="AB1067">
        <v>4</v>
      </c>
      <c r="AC1067">
        <v>44</v>
      </c>
      <c r="AD1067" t="s">
        <v>25437</v>
      </c>
      <c r="AE1067" t="s">
        <v>31254</v>
      </c>
      <c r="AF1067">
        <v>15</v>
      </c>
      <c r="AG1067">
        <v>20</v>
      </c>
      <c r="AH1067">
        <v>25</v>
      </c>
      <c r="AI1067">
        <v>36</v>
      </c>
      <c r="AJ1067">
        <v>47</v>
      </c>
      <c r="AK1067">
        <v>60</v>
      </c>
      <c r="AL1067">
        <v>65</v>
      </c>
      <c r="AM1067">
        <v>85</v>
      </c>
      <c r="AN1067">
        <v>110</v>
      </c>
      <c r="AO1067">
        <v>135</v>
      </c>
      <c r="AP1067">
        <v>135</v>
      </c>
      <c r="AQ1067">
        <v>150</v>
      </c>
      <c r="AR1067">
        <v>200</v>
      </c>
      <c r="AS1067">
        <v>500</v>
      </c>
      <c r="AT1067">
        <v>500</v>
      </c>
      <c r="AU1067" t="s">
        <v>25480</v>
      </c>
      <c r="AV1067" t="s">
        <v>32245</v>
      </c>
      <c r="AW1067" t="s">
        <v>32246</v>
      </c>
      <c r="AX1067">
        <v>17</v>
      </c>
      <c r="AY1067" s="4">
        <v>0.79920000000000002</v>
      </c>
      <c r="AZ1067" s="4">
        <v>0.15939999999999999</v>
      </c>
      <c r="BA1067" s="4">
        <v>4.1399999999999999E-2</v>
      </c>
      <c r="BB1067">
        <v>5</v>
      </c>
      <c r="BC1067">
        <v>12917.43</v>
      </c>
    </row>
    <row r="1068" spans="1:69" x14ac:dyDescent="0.2">
      <c r="A1068">
        <v>1073</v>
      </c>
      <c r="B1068">
        <v>276164</v>
      </c>
      <c r="C1068" t="s">
        <v>32247</v>
      </c>
      <c r="D1068" t="s">
        <v>32248</v>
      </c>
      <c r="E1068" t="s">
        <v>26822</v>
      </c>
      <c r="F1068" t="s">
        <v>15</v>
      </c>
      <c r="G1068">
        <v>6500</v>
      </c>
      <c r="H1068">
        <v>1</v>
      </c>
      <c r="I1068">
        <v>6500</v>
      </c>
      <c r="J1068">
        <v>276164</v>
      </c>
      <c r="K1068" t="s">
        <v>26134</v>
      </c>
      <c r="L1068" t="s">
        <v>25885</v>
      </c>
      <c r="M1068">
        <v>3196</v>
      </c>
      <c r="N1068" t="s">
        <v>26537</v>
      </c>
      <c r="O1068">
        <v>20</v>
      </c>
      <c r="P1068">
        <v>21</v>
      </c>
      <c r="Q1068">
        <v>21</v>
      </c>
      <c r="R1068">
        <v>20</v>
      </c>
      <c r="S1068">
        <v>20</v>
      </c>
      <c r="T1068">
        <v>361</v>
      </c>
      <c r="U1068">
        <v>655</v>
      </c>
      <c r="V1068">
        <v>351</v>
      </c>
      <c r="W1068">
        <v>211</v>
      </c>
      <c r="X1068">
        <v>257</v>
      </c>
      <c r="Y1068">
        <v>948</v>
      </c>
      <c r="Z1068">
        <v>138</v>
      </c>
      <c r="AA1068">
        <v>46</v>
      </c>
      <c r="AB1068" t="s">
        <v>27143</v>
      </c>
      <c r="AC1068" t="s">
        <v>25364</v>
      </c>
      <c r="AD1068">
        <v>45</v>
      </c>
      <c r="AE1068">
        <v>45</v>
      </c>
      <c r="AF1068">
        <v>45</v>
      </c>
      <c r="AG1068">
        <v>45</v>
      </c>
      <c r="AH1068">
        <v>45</v>
      </c>
      <c r="AI1068">
        <v>55</v>
      </c>
      <c r="AJ1068">
        <v>55</v>
      </c>
      <c r="AK1068">
        <v>55</v>
      </c>
      <c r="AL1068">
        <v>55</v>
      </c>
      <c r="AM1068">
        <v>55</v>
      </c>
      <c r="AN1068">
        <v>105</v>
      </c>
      <c r="AO1068">
        <v>155</v>
      </c>
      <c r="AP1068">
        <v>200</v>
      </c>
      <c r="AQ1068" t="s">
        <v>26199</v>
      </c>
      <c r="AR1068" t="s">
        <v>32249</v>
      </c>
      <c r="AS1068" t="s">
        <v>32250</v>
      </c>
      <c r="AT1068">
        <v>15</v>
      </c>
      <c r="AU1068" s="4">
        <v>3.7400000000000003E-2</v>
      </c>
      <c r="AV1068" s="4">
        <v>0.50219999999999998</v>
      </c>
      <c r="AW1068" s="4">
        <v>0.46039999999999998</v>
      </c>
      <c r="AX1068">
        <v>5</v>
      </c>
      <c r="AY1068">
        <v>106733.11689999999</v>
      </c>
    </row>
    <row r="1069" spans="1:69" x14ac:dyDescent="0.2">
      <c r="A1069">
        <v>1074</v>
      </c>
      <c r="B1069">
        <v>237215</v>
      </c>
      <c r="C1069" t="s">
        <v>32251</v>
      </c>
      <c r="D1069" t="s">
        <v>32252</v>
      </c>
      <c r="E1069" t="s">
        <v>32253</v>
      </c>
      <c r="F1069" t="s">
        <v>27743</v>
      </c>
      <c r="G1069" t="s">
        <v>25336</v>
      </c>
      <c r="H1069" t="s">
        <v>47</v>
      </c>
      <c r="I1069">
        <v>42000</v>
      </c>
      <c r="J1069">
        <v>0.76</v>
      </c>
      <c r="K1069">
        <v>31920</v>
      </c>
      <c r="L1069">
        <v>180283.4</v>
      </c>
      <c r="M1069" t="s">
        <v>27744</v>
      </c>
      <c r="N1069" t="s">
        <v>25425</v>
      </c>
      <c r="O1069">
        <v>3195</v>
      </c>
      <c r="P1069" t="s">
        <v>26880</v>
      </c>
      <c r="Q1069">
        <v>248</v>
      </c>
      <c r="R1069">
        <v>2614</v>
      </c>
      <c r="S1069">
        <v>62</v>
      </c>
      <c r="T1069">
        <v>27</v>
      </c>
      <c r="U1069">
        <v>127</v>
      </c>
      <c r="V1069">
        <v>10</v>
      </c>
      <c r="W1069">
        <v>10</v>
      </c>
      <c r="X1069">
        <v>10</v>
      </c>
      <c r="Y1069">
        <v>10</v>
      </c>
      <c r="Z1069" t="s">
        <v>25500</v>
      </c>
      <c r="AA1069" t="s">
        <v>32254</v>
      </c>
      <c r="AB1069">
        <v>4</v>
      </c>
      <c r="AC1069">
        <v>49</v>
      </c>
      <c r="AD1069">
        <v>98</v>
      </c>
      <c r="AE1069">
        <v>138</v>
      </c>
      <c r="AF1069">
        <v>240</v>
      </c>
      <c r="AG1069">
        <v>285</v>
      </c>
      <c r="AH1069">
        <v>352</v>
      </c>
      <c r="AI1069">
        <v>396</v>
      </c>
      <c r="AJ1069">
        <v>405</v>
      </c>
      <c r="AK1069" t="s">
        <v>32255</v>
      </c>
      <c r="AL1069" t="s">
        <v>32256</v>
      </c>
      <c r="AM1069" t="s">
        <v>32257</v>
      </c>
      <c r="AN1069">
        <v>11</v>
      </c>
      <c r="AO1069" s="4">
        <v>0.94510000000000005</v>
      </c>
      <c r="AP1069" s="4">
        <v>5.2400000000000002E-2</v>
      </c>
      <c r="AQ1069" s="4">
        <v>2.5000000000000001E-3</v>
      </c>
      <c r="AR1069">
        <v>5</v>
      </c>
      <c r="AS1069">
        <v>17931.764630000001</v>
      </c>
    </row>
    <row r="1070" spans="1:69" x14ac:dyDescent="0.2">
      <c r="A1070">
        <v>1075</v>
      </c>
      <c r="B1070">
        <v>139229</v>
      </c>
      <c r="C1070" t="s">
        <v>32258</v>
      </c>
      <c r="D1070" t="s">
        <v>32259</v>
      </c>
      <c r="E1070" t="s">
        <v>32260</v>
      </c>
      <c r="F1070" t="s">
        <v>25350</v>
      </c>
      <c r="G1070" t="s">
        <v>15</v>
      </c>
      <c r="H1070">
        <v>30000</v>
      </c>
      <c r="I1070">
        <v>1</v>
      </c>
      <c r="J1070">
        <v>30000</v>
      </c>
      <c r="K1070">
        <v>139229</v>
      </c>
      <c r="L1070" t="s">
        <v>25534</v>
      </c>
      <c r="M1070" t="s">
        <v>25535</v>
      </c>
      <c r="N1070">
        <v>3194</v>
      </c>
      <c r="O1070" t="s">
        <v>27134</v>
      </c>
      <c r="P1070">
        <v>10</v>
      </c>
      <c r="Q1070">
        <v>100</v>
      </c>
      <c r="R1070">
        <v>925</v>
      </c>
      <c r="S1070">
        <v>40</v>
      </c>
      <c r="T1070">
        <v>1000</v>
      </c>
      <c r="U1070">
        <v>96</v>
      </c>
      <c r="V1070">
        <v>79</v>
      </c>
      <c r="W1070">
        <v>400</v>
      </c>
      <c r="X1070">
        <v>65</v>
      </c>
      <c r="Y1070">
        <v>277</v>
      </c>
      <c r="Z1070">
        <v>125</v>
      </c>
      <c r="AA1070">
        <v>18</v>
      </c>
      <c r="AB1070">
        <v>5</v>
      </c>
      <c r="AC1070" t="s">
        <v>25698</v>
      </c>
      <c r="AD1070" t="s">
        <v>25355</v>
      </c>
      <c r="AE1070">
        <v>10</v>
      </c>
      <c r="AF1070">
        <v>25</v>
      </c>
      <c r="AG1070">
        <v>29</v>
      </c>
      <c r="AH1070">
        <v>29</v>
      </c>
      <c r="AI1070">
        <v>29</v>
      </c>
      <c r="AJ1070">
        <v>32</v>
      </c>
      <c r="AK1070">
        <v>35</v>
      </c>
      <c r="AL1070">
        <v>49</v>
      </c>
      <c r="AM1070">
        <v>55</v>
      </c>
      <c r="AN1070">
        <v>55</v>
      </c>
      <c r="AO1070">
        <v>109</v>
      </c>
      <c r="AP1070">
        <v>149</v>
      </c>
      <c r="AQ1070">
        <v>239</v>
      </c>
      <c r="AR1070" t="s">
        <v>27075</v>
      </c>
      <c r="AS1070" t="s">
        <v>32261</v>
      </c>
      <c r="AT1070" t="s">
        <v>32262</v>
      </c>
      <c r="AU1070" t="s">
        <v>32263</v>
      </c>
      <c r="AV1070">
        <v>15</v>
      </c>
      <c r="AW1070" s="4">
        <v>0.35039999999999999</v>
      </c>
      <c r="AX1070" s="4">
        <v>0.51590000000000003</v>
      </c>
      <c r="AY1070" s="4">
        <v>0.13370000000000001</v>
      </c>
      <c r="AZ1070">
        <v>5</v>
      </c>
      <c r="BA1070">
        <v>44051.92078</v>
      </c>
    </row>
    <row r="1071" spans="1:69" x14ac:dyDescent="0.2">
      <c r="A1071">
        <v>1076</v>
      </c>
      <c r="B1071">
        <v>202063</v>
      </c>
      <c r="C1071" t="s">
        <v>32264</v>
      </c>
      <c r="D1071" t="s">
        <v>32265</v>
      </c>
      <c r="E1071" t="s">
        <v>26520</v>
      </c>
      <c r="F1071" t="s">
        <v>15</v>
      </c>
      <c r="G1071">
        <v>75000</v>
      </c>
      <c r="H1071">
        <v>1</v>
      </c>
      <c r="I1071">
        <v>75000</v>
      </c>
      <c r="J1071">
        <v>202063</v>
      </c>
      <c r="K1071" t="s">
        <v>32266</v>
      </c>
      <c r="L1071" t="s">
        <v>25338</v>
      </c>
      <c r="M1071">
        <v>3190</v>
      </c>
      <c r="N1071" t="s">
        <v>26583</v>
      </c>
      <c r="O1071">
        <v>250</v>
      </c>
      <c r="P1071">
        <v>300</v>
      </c>
      <c r="Q1071">
        <v>1033</v>
      </c>
      <c r="R1071">
        <v>540</v>
      </c>
      <c r="S1071">
        <v>244</v>
      </c>
      <c r="T1071">
        <v>128</v>
      </c>
      <c r="U1071">
        <v>219</v>
      </c>
      <c r="V1071">
        <v>112</v>
      </c>
      <c r="W1071">
        <v>195</v>
      </c>
      <c r="X1071">
        <v>40</v>
      </c>
      <c r="Y1071">
        <v>12</v>
      </c>
      <c r="Z1071">
        <v>28</v>
      </c>
      <c r="AA1071" t="s">
        <v>25922</v>
      </c>
      <c r="AB1071" t="s">
        <v>25364</v>
      </c>
      <c r="AC1071">
        <v>34</v>
      </c>
      <c r="AD1071">
        <v>39</v>
      </c>
      <c r="AE1071">
        <v>39</v>
      </c>
      <c r="AF1071">
        <v>47</v>
      </c>
      <c r="AG1071">
        <v>55</v>
      </c>
      <c r="AH1071">
        <v>63</v>
      </c>
      <c r="AI1071">
        <v>78</v>
      </c>
      <c r="AJ1071">
        <v>86</v>
      </c>
      <c r="AK1071">
        <v>94</v>
      </c>
      <c r="AL1071">
        <v>156</v>
      </c>
      <c r="AM1071">
        <v>172</v>
      </c>
      <c r="AN1071">
        <v>188</v>
      </c>
      <c r="AO1071" t="s">
        <v>32267</v>
      </c>
      <c r="AP1071" t="s">
        <v>32268</v>
      </c>
      <c r="AQ1071" t="s">
        <v>32269</v>
      </c>
      <c r="AR1071">
        <v>14</v>
      </c>
      <c r="AS1071" s="4">
        <v>0.68640000000000001</v>
      </c>
      <c r="AT1071" s="4">
        <v>0.28420000000000001</v>
      </c>
      <c r="AU1071" s="4">
        <v>2.9399999999999999E-2</v>
      </c>
      <c r="AV1071">
        <v>5</v>
      </c>
      <c r="AW1071">
        <v>34462.96009</v>
      </c>
    </row>
    <row r="1072" spans="1:69" x14ac:dyDescent="0.2">
      <c r="A1072">
        <v>1077</v>
      </c>
      <c r="B1072">
        <v>102179</v>
      </c>
      <c r="C1072" t="s">
        <v>32270</v>
      </c>
      <c r="D1072" t="s">
        <v>32271</v>
      </c>
      <c r="E1072" t="s">
        <v>26520</v>
      </c>
      <c r="F1072" t="s">
        <v>145</v>
      </c>
      <c r="G1072">
        <v>10000</v>
      </c>
      <c r="H1072">
        <v>1.24</v>
      </c>
      <c r="I1072">
        <v>12400</v>
      </c>
      <c r="J1072">
        <v>126701.959999999</v>
      </c>
      <c r="K1072" t="s">
        <v>26809</v>
      </c>
      <c r="L1072" t="s">
        <v>25413</v>
      </c>
      <c r="M1072">
        <v>3189</v>
      </c>
      <c r="N1072" t="s">
        <v>29317</v>
      </c>
      <c r="O1072">
        <v>240</v>
      </c>
      <c r="P1072">
        <v>199</v>
      </c>
      <c r="Q1072">
        <v>82</v>
      </c>
      <c r="R1072">
        <v>650</v>
      </c>
      <c r="S1072">
        <v>350</v>
      </c>
      <c r="T1072">
        <v>160</v>
      </c>
      <c r="U1072">
        <v>500</v>
      </c>
      <c r="V1072">
        <v>222</v>
      </c>
      <c r="W1072">
        <v>12</v>
      </c>
      <c r="X1072">
        <v>650</v>
      </c>
      <c r="Y1072">
        <v>60</v>
      </c>
      <c r="Z1072">
        <v>12</v>
      </c>
      <c r="AA1072" t="s">
        <v>25964</v>
      </c>
      <c r="AB1072" t="s">
        <v>32272</v>
      </c>
      <c r="AC1072">
        <v>8</v>
      </c>
      <c r="AD1072">
        <v>9</v>
      </c>
      <c r="AE1072">
        <v>11</v>
      </c>
      <c r="AF1072">
        <v>21</v>
      </c>
      <c r="AG1072">
        <v>24</v>
      </c>
      <c r="AH1072">
        <v>28</v>
      </c>
      <c r="AI1072">
        <v>40</v>
      </c>
      <c r="AJ1072">
        <v>43</v>
      </c>
      <c r="AK1072">
        <v>48</v>
      </c>
      <c r="AL1072">
        <v>59</v>
      </c>
      <c r="AM1072">
        <v>63</v>
      </c>
      <c r="AN1072">
        <v>69</v>
      </c>
      <c r="AO1072" t="s">
        <v>32273</v>
      </c>
      <c r="AP1072" t="s">
        <v>32274</v>
      </c>
      <c r="AQ1072" t="s">
        <v>32275</v>
      </c>
      <c r="AR1072">
        <v>14</v>
      </c>
      <c r="AS1072" s="4">
        <v>0.3735</v>
      </c>
      <c r="AT1072" s="4">
        <v>0.3911</v>
      </c>
      <c r="AU1072" s="4">
        <v>0.23549999999999999</v>
      </c>
      <c r="AV1072">
        <v>5</v>
      </c>
      <c r="AW1072">
        <v>63947.642879999999</v>
      </c>
    </row>
    <row r="1073" spans="1:97" x14ac:dyDescent="0.2">
      <c r="A1073">
        <v>1078</v>
      </c>
      <c r="B1073">
        <v>415127</v>
      </c>
      <c r="C1073" t="s">
        <v>32276</v>
      </c>
      <c r="D1073" t="s">
        <v>32277</v>
      </c>
      <c r="E1073" t="s">
        <v>25350</v>
      </c>
      <c r="F1073" t="s">
        <v>15</v>
      </c>
      <c r="G1073">
        <v>200000</v>
      </c>
      <c r="H1073">
        <v>1</v>
      </c>
      <c r="I1073">
        <v>200000</v>
      </c>
      <c r="J1073">
        <v>415127</v>
      </c>
      <c r="K1073" t="s">
        <v>25642</v>
      </c>
      <c r="L1073" t="s">
        <v>25643</v>
      </c>
      <c r="M1073">
        <v>3187</v>
      </c>
      <c r="N1073" t="s">
        <v>28155</v>
      </c>
      <c r="O1073">
        <v>33</v>
      </c>
      <c r="P1073">
        <v>30</v>
      </c>
      <c r="Q1073">
        <v>8</v>
      </c>
      <c r="R1073">
        <v>100</v>
      </c>
      <c r="S1073">
        <v>1875</v>
      </c>
      <c r="T1073">
        <v>317</v>
      </c>
      <c r="U1073">
        <v>492</v>
      </c>
      <c r="V1073" t="s">
        <v>26393</v>
      </c>
      <c r="W1073" t="s">
        <v>25355</v>
      </c>
      <c r="X1073">
        <v>25</v>
      </c>
      <c r="Y1073">
        <v>25</v>
      </c>
      <c r="Z1073">
        <v>50</v>
      </c>
      <c r="AA1073">
        <v>100</v>
      </c>
      <c r="AB1073">
        <v>100</v>
      </c>
      <c r="AC1073">
        <v>125</v>
      </c>
      <c r="AD1073">
        <v>200</v>
      </c>
      <c r="AE1073" t="s">
        <v>26336</v>
      </c>
      <c r="AF1073" t="s">
        <v>32278</v>
      </c>
      <c r="AG1073" t="s">
        <v>32279</v>
      </c>
      <c r="AH1073">
        <v>9</v>
      </c>
      <c r="AI1073" s="4">
        <v>0.12759999999999999</v>
      </c>
      <c r="AJ1073" s="4">
        <v>0.87239999999999995</v>
      </c>
      <c r="AK1073" s="4">
        <v>0</v>
      </c>
      <c r="AL1073">
        <v>5</v>
      </c>
      <c r="AM1073">
        <v>280210.41577000002</v>
      </c>
    </row>
    <row r="1074" spans="1:97" x14ac:dyDescent="0.2">
      <c r="A1074">
        <v>1079</v>
      </c>
      <c r="B1074">
        <v>234202</v>
      </c>
      <c r="C1074" t="s">
        <v>32280</v>
      </c>
      <c r="D1074" t="s">
        <v>32281</v>
      </c>
      <c r="E1074" t="s">
        <v>32282</v>
      </c>
      <c r="F1074" t="s">
        <v>32283</v>
      </c>
      <c r="G1074" t="s">
        <v>26006</v>
      </c>
      <c r="H1074" t="s">
        <v>15</v>
      </c>
      <c r="I1074">
        <v>80000</v>
      </c>
      <c r="J1074">
        <v>1</v>
      </c>
      <c r="K1074">
        <v>80000</v>
      </c>
      <c r="L1074">
        <v>234202</v>
      </c>
      <c r="M1074" t="s">
        <v>25381</v>
      </c>
      <c r="N1074" t="s">
        <v>25338</v>
      </c>
      <c r="O1074">
        <v>3185</v>
      </c>
      <c r="P1074" t="s">
        <v>27083</v>
      </c>
      <c r="Q1074">
        <v>293</v>
      </c>
      <c r="R1074">
        <v>716</v>
      </c>
      <c r="S1074">
        <v>405</v>
      </c>
      <c r="T1074">
        <v>389</v>
      </c>
      <c r="U1074">
        <v>35</v>
      </c>
      <c r="V1074">
        <v>261</v>
      </c>
      <c r="W1074">
        <v>26</v>
      </c>
      <c r="X1074">
        <v>7</v>
      </c>
      <c r="Y1074">
        <v>229</v>
      </c>
      <c r="Z1074">
        <v>15</v>
      </c>
      <c r="AA1074">
        <v>111</v>
      </c>
      <c r="AB1074">
        <v>64</v>
      </c>
      <c r="AC1074">
        <v>29</v>
      </c>
      <c r="AD1074">
        <v>60</v>
      </c>
      <c r="AE1074">
        <v>30</v>
      </c>
      <c r="AF1074">
        <v>40</v>
      </c>
      <c r="AG1074">
        <v>31</v>
      </c>
      <c r="AH1074">
        <v>46</v>
      </c>
      <c r="AI1074">
        <v>17</v>
      </c>
      <c r="AJ1074">
        <v>14</v>
      </c>
      <c r="AK1074">
        <v>8</v>
      </c>
      <c r="AL1074">
        <v>1</v>
      </c>
      <c r="AM1074">
        <v>5</v>
      </c>
      <c r="AN1074">
        <v>4</v>
      </c>
      <c r="AO1074">
        <v>10</v>
      </c>
      <c r="AP1074">
        <v>9</v>
      </c>
      <c r="AQ1074">
        <v>1</v>
      </c>
      <c r="AR1074">
        <v>1</v>
      </c>
      <c r="AS1074">
        <v>5</v>
      </c>
      <c r="AT1074">
        <v>1</v>
      </c>
      <c r="AU1074">
        <v>4</v>
      </c>
      <c r="AV1074">
        <v>1</v>
      </c>
      <c r="AW1074">
        <v>2</v>
      </c>
      <c r="AX1074">
        <v>1</v>
      </c>
      <c r="AY1074">
        <v>0</v>
      </c>
      <c r="AZ1074" t="s">
        <v>25363</v>
      </c>
      <c r="BA1074" t="s">
        <v>25490</v>
      </c>
      <c r="BB1074">
        <v>15</v>
      </c>
      <c r="BC1074">
        <v>25</v>
      </c>
      <c r="BD1074">
        <v>30</v>
      </c>
      <c r="BE1074">
        <v>35</v>
      </c>
      <c r="BF1074">
        <v>40</v>
      </c>
      <c r="BG1074">
        <v>50</v>
      </c>
      <c r="BH1074">
        <v>60</v>
      </c>
      <c r="BI1074">
        <v>65</v>
      </c>
      <c r="BJ1074">
        <v>75</v>
      </c>
      <c r="BK1074">
        <v>75</v>
      </c>
      <c r="BL1074">
        <v>75</v>
      </c>
      <c r="BM1074">
        <v>100</v>
      </c>
      <c r="BN1074">
        <v>100</v>
      </c>
      <c r="BO1074">
        <v>150</v>
      </c>
      <c r="BP1074">
        <v>150</v>
      </c>
      <c r="BQ1074">
        <v>150</v>
      </c>
      <c r="BR1074">
        <v>150</v>
      </c>
      <c r="BS1074">
        <v>250</v>
      </c>
      <c r="BT1074">
        <v>350</v>
      </c>
      <c r="BU1074">
        <v>350</v>
      </c>
      <c r="BV1074">
        <v>350</v>
      </c>
      <c r="BW1074">
        <v>350</v>
      </c>
      <c r="BX1074">
        <v>500</v>
      </c>
      <c r="BY1074">
        <v>500</v>
      </c>
      <c r="BZ1074">
        <v>500</v>
      </c>
      <c r="CA1074">
        <v>500</v>
      </c>
      <c r="CB1074">
        <v>500</v>
      </c>
      <c r="CC1074">
        <v>650</v>
      </c>
      <c r="CD1074">
        <v>1000</v>
      </c>
      <c r="CE1074">
        <v>1000</v>
      </c>
      <c r="CF1074">
        <v>1500</v>
      </c>
      <c r="CG1074">
        <v>1500</v>
      </c>
      <c r="CH1074">
        <v>2500</v>
      </c>
      <c r="CI1074">
        <v>5000</v>
      </c>
      <c r="CJ1074">
        <v>5000</v>
      </c>
      <c r="CK1074" t="s">
        <v>25365</v>
      </c>
      <c r="CL1074" t="s">
        <v>32280</v>
      </c>
      <c r="CM1074" t="s">
        <v>32284</v>
      </c>
      <c r="CN1074">
        <v>37</v>
      </c>
      <c r="CO1074" s="4">
        <v>0.64429999999999998</v>
      </c>
      <c r="CP1074" s="4">
        <v>0.1857</v>
      </c>
      <c r="CQ1074" s="4">
        <v>0.17</v>
      </c>
      <c r="CR1074">
        <v>5</v>
      </c>
      <c r="CS1074">
        <v>63296.437120000002</v>
      </c>
    </row>
    <row r="1075" spans="1:97" x14ac:dyDescent="0.2">
      <c r="A1075">
        <v>1080</v>
      </c>
      <c r="B1075">
        <v>156899</v>
      </c>
      <c r="C1075" t="s">
        <v>32285</v>
      </c>
      <c r="D1075" t="s">
        <v>32286</v>
      </c>
      <c r="E1075" t="s">
        <v>25696</v>
      </c>
      <c r="F1075" t="s">
        <v>145</v>
      </c>
      <c r="G1075">
        <v>40000</v>
      </c>
      <c r="H1075">
        <v>1.24</v>
      </c>
      <c r="I1075">
        <v>49600</v>
      </c>
      <c r="J1075">
        <v>194554.76</v>
      </c>
      <c r="K1075" t="s">
        <v>26318</v>
      </c>
      <c r="L1075" t="s">
        <v>25413</v>
      </c>
      <c r="M1075">
        <v>3184</v>
      </c>
      <c r="N1075" t="s">
        <v>28774</v>
      </c>
      <c r="O1075">
        <v>100</v>
      </c>
      <c r="P1075">
        <v>2685</v>
      </c>
      <c r="Q1075">
        <v>103</v>
      </c>
      <c r="R1075">
        <v>103</v>
      </c>
      <c r="S1075">
        <v>8</v>
      </c>
      <c r="T1075" t="s">
        <v>25437</v>
      </c>
      <c r="U1075" t="s">
        <v>28942</v>
      </c>
      <c r="V1075">
        <v>43</v>
      </c>
      <c r="W1075">
        <v>50</v>
      </c>
      <c r="X1075">
        <v>99</v>
      </c>
      <c r="Y1075">
        <v>142</v>
      </c>
      <c r="Z1075">
        <v>710</v>
      </c>
      <c r="AA1075" t="s">
        <v>32287</v>
      </c>
      <c r="AB1075" t="s">
        <v>32288</v>
      </c>
      <c r="AC1075" t="s">
        <v>32289</v>
      </c>
      <c r="AD1075">
        <v>7</v>
      </c>
      <c r="AE1075" s="4">
        <v>0.99650000000000005</v>
      </c>
      <c r="AF1075" s="4">
        <v>3.5000000000000001E-3</v>
      </c>
      <c r="AG1075" s="4">
        <v>0</v>
      </c>
      <c r="AH1075">
        <v>5</v>
      </c>
      <c r="AI1075">
        <v>15967.012989999999</v>
      </c>
    </row>
    <row r="1076" spans="1:97" x14ac:dyDescent="0.2">
      <c r="A1076">
        <v>1081</v>
      </c>
      <c r="B1076">
        <v>125386</v>
      </c>
      <c r="C1076" t="s">
        <v>32290</v>
      </c>
      <c r="D1076" t="s">
        <v>32291</v>
      </c>
      <c r="E1076" t="s">
        <v>32292</v>
      </c>
      <c r="F1076" t="s">
        <v>32293</v>
      </c>
      <c r="G1076" t="s">
        <v>25336</v>
      </c>
      <c r="H1076" t="s">
        <v>15</v>
      </c>
      <c r="I1076">
        <v>20000</v>
      </c>
      <c r="J1076">
        <v>1</v>
      </c>
      <c r="K1076">
        <v>20000</v>
      </c>
      <c r="L1076">
        <v>125386</v>
      </c>
      <c r="M1076" t="s">
        <v>32294</v>
      </c>
      <c r="N1076" t="s">
        <v>25338</v>
      </c>
      <c r="O1076">
        <v>3184</v>
      </c>
      <c r="P1076" t="s">
        <v>32295</v>
      </c>
      <c r="Q1076">
        <v>841</v>
      </c>
      <c r="R1076">
        <v>405</v>
      </c>
      <c r="S1076">
        <v>388</v>
      </c>
      <c r="T1076">
        <v>763</v>
      </c>
      <c r="U1076" t="s">
        <v>25437</v>
      </c>
      <c r="V1076" t="s">
        <v>25341</v>
      </c>
      <c r="W1076">
        <v>24</v>
      </c>
      <c r="X1076">
        <v>30</v>
      </c>
      <c r="Y1076">
        <v>34</v>
      </c>
      <c r="Z1076">
        <v>70</v>
      </c>
      <c r="AA1076" t="s">
        <v>25732</v>
      </c>
      <c r="AB1076" t="s">
        <v>32296</v>
      </c>
      <c r="AC1076" t="s">
        <v>32297</v>
      </c>
      <c r="AD1076">
        <v>6</v>
      </c>
      <c r="AE1076" s="4">
        <v>0.99909999999999999</v>
      </c>
      <c r="AF1076" s="4">
        <v>8.9999999999999998E-4</v>
      </c>
      <c r="AG1076" s="4">
        <v>0</v>
      </c>
      <c r="AH1076">
        <v>5</v>
      </c>
      <c r="AI1076">
        <v>60970.45665</v>
      </c>
    </row>
    <row r="1077" spans="1:97" x14ac:dyDescent="0.2">
      <c r="A1077">
        <v>1082</v>
      </c>
      <c r="B1077">
        <v>214259</v>
      </c>
      <c r="C1077" t="s">
        <v>32298</v>
      </c>
      <c r="D1077" t="s">
        <v>32299</v>
      </c>
      <c r="E1077" t="s">
        <v>32300</v>
      </c>
      <c r="F1077" t="s">
        <v>32301</v>
      </c>
      <c r="G1077" t="s">
        <v>25972</v>
      </c>
      <c r="H1077" t="s">
        <v>15</v>
      </c>
      <c r="I1077">
        <v>10000</v>
      </c>
      <c r="J1077">
        <v>1</v>
      </c>
      <c r="K1077">
        <v>10000</v>
      </c>
      <c r="L1077">
        <v>214259</v>
      </c>
      <c r="M1077" t="s">
        <v>25962</v>
      </c>
      <c r="N1077" t="s">
        <v>25544</v>
      </c>
      <c r="O1077">
        <v>3178</v>
      </c>
      <c r="P1077" t="s">
        <v>31451</v>
      </c>
      <c r="Q1077">
        <v>972</v>
      </c>
      <c r="R1077">
        <v>15</v>
      </c>
      <c r="S1077">
        <v>1056</v>
      </c>
      <c r="T1077">
        <v>651</v>
      </c>
      <c r="U1077">
        <v>343</v>
      </c>
      <c r="V1077" t="s">
        <v>27513</v>
      </c>
      <c r="W1077" t="s">
        <v>28408</v>
      </c>
      <c r="X1077">
        <v>29</v>
      </c>
      <c r="Y1077">
        <v>44</v>
      </c>
      <c r="Z1077">
        <v>54</v>
      </c>
      <c r="AA1077">
        <v>75</v>
      </c>
      <c r="AB1077">
        <v>120</v>
      </c>
      <c r="AC1077" t="s">
        <v>32302</v>
      </c>
      <c r="AD1077" t="s">
        <v>32303</v>
      </c>
      <c r="AE1077" t="s">
        <v>32304</v>
      </c>
      <c r="AF1077">
        <v>7</v>
      </c>
      <c r="AG1077" s="4">
        <v>0.86080000000000001</v>
      </c>
      <c r="AH1077" s="4">
        <v>0.13919999999999999</v>
      </c>
      <c r="AI1077" s="4">
        <v>0</v>
      </c>
      <c r="AJ1077">
        <v>5</v>
      </c>
      <c r="AK1077">
        <v>53418.112209999999</v>
      </c>
    </row>
    <row r="1078" spans="1:97" x14ac:dyDescent="0.2">
      <c r="A1078">
        <v>1083</v>
      </c>
      <c r="B1078">
        <v>273114</v>
      </c>
      <c r="C1078" t="s">
        <v>32305</v>
      </c>
      <c r="D1078" t="s">
        <v>32306</v>
      </c>
      <c r="E1078" t="s">
        <v>32041</v>
      </c>
      <c r="F1078" t="s">
        <v>15</v>
      </c>
      <c r="G1078">
        <v>250000</v>
      </c>
      <c r="H1078">
        <v>1</v>
      </c>
      <c r="I1078">
        <v>250000</v>
      </c>
      <c r="J1078">
        <v>273114</v>
      </c>
      <c r="K1078" t="s">
        <v>26007</v>
      </c>
      <c r="L1078" t="s">
        <v>25643</v>
      </c>
      <c r="M1078">
        <v>3175</v>
      </c>
      <c r="N1078" t="s">
        <v>32307</v>
      </c>
      <c r="O1078">
        <v>500</v>
      </c>
      <c r="P1078">
        <v>350</v>
      </c>
      <c r="Q1078">
        <v>368</v>
      </c>
      <c r="R1078">
        <v>161</v>
      </c>
      <c r="S1078">
        <v>53</v>
      </c>
      <c r="T1078">
        <v>12</v>
      </c>
      <c r="U1078">
        <v>6</v>
      </c>
      <c r="V1078" t="s">
        <v>25698</v>
      </c>
      <c r="W1078" t="s">
        <v>25595</v>
      </c>
      <c r="X1078">
        <v>49</v>
      </c>
      <c r="Y1078">
        <v>149</v>
      </c>
      <c r="Z1078">
        <v>199</v>
      </c>
      <c r="AA1078">
        <v>249</v>
      </c>
      <c r="AB1078">
        <v>249</v>
      </c>
      <c r="AC1078">
        <v>949</v>
      </c>
      <c r="AD1078">
        <v>2500</v>
      </c>
      <c r="AE1078" t="s">
        <v>26065</v>
      </c>
      <c r="AG1078" t="s">
        <v>32308</v>
      </c>
      <c r="AH1078">
        <v>9</v>
      </c>
      <c r="AI1078" s="4">
        <v>0.97489999999999999</v>
      </c>
      <c r="AJ1078" s="4">
        <v>2.5100000000000001E-2</v>
      </c>
      <c r="AK1078" s="4">
        <v>0</v>
      </c>
      <c r="AL1078">
        <v>5</v>
      </c>
      <c r="AM1078">
        <v>221421.74961</v>
      </c>
    </row>
    <row r="1079" spans="1:97" x14ac:dyDescent="0.2">
      <c r="A1079">
        <v>1084</v>
      </c>
      <c r="B1079">
        <v>144341</v>
      </c>
      <c r="C1079" t="s">
        <v>32309</v>
      </c>
      <c r="D1079" t="s">
        <v>32310</v>
      </c>
      <c r="E1079" t="s">
        <v>32311</v>
      </c>
      <c r="F1079" t="s">
        <v>25696</v>
      </c>
      <c r="G1079" t="s">
        <v>15</v>
      </c>
      <c r="H1079">
        <v>60000</v>
      </c>
      <c r="I1079">
        <v>1</v>
      </c>
      <c r="J1079">
        <v>60000</v>
      </c>
      <c r="K1079">
        <v>144341</v>
      </c>
      <c r="L1079" t="s">
        <v>25337</v>
      </c>
      <c r="M1079" t="s">
        <v>25338</v>
      </c>
      <c r="N1079">
        <v>3173</v>
      </c>
      <c r="O1079" t="s">
        <v>30208</v>
      </c>
      <c r="P1079">
        <v>592</v>
      </c>
      <c r="Q1079">
        <v>539</v>
      </c>
      <c r="R1079">
        <v>286</v>
      </c>
      <c r="S1079">
        <v>584</v>
      </c>
      <c r="T1079">
        <v>392</v>
      </c>
      <c r="U1079">
        <v>77</v>
      </c>
      <c r="V1079">
        <v>12</v>
      </c>
      <c r="W1079">
        <v>122</v>
      </c>
      <c r="X1079">
        <v>101</v>
      </c>
      <c r="Y1079">
        <v>27</v>
      </c>
      <c r="Z1079">
        <v>16</v>
      </c>
      <c r="AA1079">
        <v>5</v>
      </c>
      <c r="AB1079">
        <v>2</v>
      </c>
      <c r="AC1079">
        <v>10</v>
      </c>
      <c r="AD1079">
        <v>1</v>
      </c>
      <c r="AE1079">
        <v>2</v>
      </c>
      <c r="AF1079">
        <v>1</v>
      </c>
      <c r="AG1079">
        <v>1</v>
      </c>
      <c r="AH1079">
        <v>3</v>
      </c>
      <c r="AI1079">
        <v>1</v>
      </c>
      <c r="AJ1079">
        <v>1</v>
      </c>
      <c r="AK1079">
        <v>1</v>
      </c>
      <c r="AL1079">
        <v>1</v>
      </c>
      <c r="AM1079">
        <v>1</v>
      </c>
      <c r="AN1079">
        <v>1</v>
      </c>
      <c r="AO1079">
        <v>1</v>
      </c>
      <c r="AP1079">
        <v>1</v>
      </c>
      <c r="AQ1079" t="s">
        <v>25363</v>
      </c>
      <c r="AR1079" t="s">
        <v>25355</v>
      </c>
      <c r="AS1079">
        <v>10</v>
      </c>
      <c r="AT1079">
        <v>20</v>
      </c>
      <c r="AU1079">
        <v>30</v>
      </c>
      <c r="AV1079">
        <v>40</v>
      </c>
      <c r="AW1079">
        <v>50</v>
      </c>
      <c r="AX1079">
        <v>75</v>
      </c>
      <c r="AY1079">
        <v>75</v>
      </c>
      <c r="AZ1079">
        <v>100</v>
      </c>
      <c r="BA1079">
        <v>150</v>
      </c>
      <c r="BB1079">
        <v>200</v>
      </c>
      <c r="BC1079">
        <v>250</v>
      </c>
      <c r="BD1079">
        <v>300</v>
      </c>
      <c r="BE1079">
        <v>300</v>
      </c>
      <c r="BF1079">
        <v>400</v>
      </c>
      <c r="BG1079">
        <v>400</v>
      </c>
      <c r="BH1079">
        <v>500</v>
      </c>
      <c r="BI1079">
        <v>600</v>
      </c>
      <c r="BJ1079">
        <v>600</v>
      </c>
      <c r="BK1079">
        <v>700</v>
      </c>
      <c r="BL1079">
        <v>800</v>
      </c>
      <c r="BM1079">
        <v>800</v>
      </c>
      <c r="BN1079">
        <v>800</v>
      </c>
      <c r="BO1079">
        <v>800</v>
      </c>
      <c r="BP1079">
        <v>800</v>
      </c>
      <c r="BQ1079">
        <v>1000</v>
      </c>
      <c r="BR1079">
        <v>1000</v>
      </c>
      <c r="BS1079">
        <v>1400</v>
      </c>
      <c r="BT1079" t="s">
        <v>25393</v>
      </c>
      <c r="BU1079" t="s">
        <v>32312</v>
      </c>
      <c r="BV1079" t="s">
        <v>32313</v>
      </c>
      <c r="BW1079">
        <v>29</v>
      </c>
      <c r="BX1079" s="4">
        <v>0.74870000000000003</v>
      </c>
      <c r="BY1079" s="4">
        <v>0.22650000000000001</v>
      </c>
      <c r="BZ1079" s="4">
        <v>2.4799999999999999E-2</v>
      </c>
      <c r="CA1079">
        <v>5</v>
      </c>
      <c r="CB1079">
        <v>35752.295480000001</v>
      </c>
    </row>
    <row r="1080" spans="1:97" x14ac:dyDescent="0.2">
      <c r="A1080">
        <v>1085</v>
      </c>
      <c r="B1080">
        <v>186151</v>
      </c>
      <c r="C1080" t="s">
        <v>32314</v>
      </c>
      <c r="D1080" t="s">
        <v>32315</v>
      </c>
      <c r="E1080" t="s">
        <v>26033</v>
      </c>
      <c r="F1080" t="s">
        <v>15</v>
      </c>
      <c r="G1080">
        <v>5000</v>
      </c>
      <c r="H1080">
        <v>1</v>
      </c>
      <c r="I1080">
        <v>5000</v>
      </c>
      <c r="J1080">
        <v>186151</v>
      </c>
      <c r="K1080" t="s">
        <v>25497</v>
      </c>
      <c r="L1080" t="s">
        <v>25498</v>
      </c>
      <c r="M1080">
        <v>3173</v>
      </c>
      <c r="N1080" t="s">
        <v>32316</v>
      </c>
      <c r="O1080">
        <v>779</v>
      </c>
      <c r="P1080">
        <v>97</v>
      </c>
      <c r="Q1080">
        <v>1053</v>
      </c>
      <c r="R1080">
        <v>325</v>
      </c>
      <c r="S1080">
        <v>34</v>
      </c>
      <c r="T1080">
        <v>164</v>
      </c>
      <c r="U1080">
        <v>74</v>
      </c>
      <c r="V1080">
        <v>150</v>
      </c>
      <c r="W1080">
        <v>50</v>
      </c>
      <c r="X1080">
        <v>27</v>
      </c>
      <c r="Y1080">
        <v>44</v>
      </c>
      <c r="Z1080">
        <v>4</v>
      </c>
      <c r="AA1080" t="s">
        <v>25444</v>
      </c>
      <c r="AB1080" t="s">
        <v>29409</v>
      </c>
      <c r="AC1080">
        <v>28</v>
      </c>
      <c r="AD1080">
        <v>45</v>
      </c>
      <c r="AE1080">
        <v>50</v>
      </c>
      <c r="AF1080">
        <v>55</v>
      </c>
      <c r="AG1080">
        <v>72</v>
      </c>
      <c r="AH1080">
        <v>77</v>
      </c>
      <c r="AI1080">
        <v>82</v>
      </c>
      <c r="AJ1080">
        <v>100</v>
      </c>
      <c r="AK1080">
        <v>129</v>
      </c>
      <c r="AL1080">
        <v>160</v>
      </c>
      <c r="AM1080">
        <v>216</v>
      </c>
      <c r="AN1080">
        <v>295</v>
      </c>
      <c r="AO1080" t="s">
        <v>25596</v>
      </c>
      <c r="AP1080" t="s">
        <v>32317</v>
      </c>
      <c r="AQ1080" t="s">
        <v>32318</v>
      </c>
      <c r="AR1080">
        <v>14</v>
      </c>
      <c r="AS1080" s="4">
        <v>0.8165</v>
      </c>
      <c r="AT1080" s="4">
        <v>0.14979999999999999</v>
      </c>
      <c r="AU1080" s="4">
        <v>3.3700000000000001E-2</v>
      </c>
      <c r="AV1080">
        <v>5</v>
      </c>
      <c r="AW1080">
        <v>45401.64256</v>
      </c>
    </row>
    <row r="1081" spans="1:97" x14ac:dyDescent="0.2">
      <c r="A1081">
        <v>1086</v>
      </c>
      <c r="B1081">
        <v>265880</v>
      </c>
      <c r="C1081" t="s">
        <v>32319</v>
      </c>
      <c r="D1081" t="s">
        <v>32320</v>
      </c>
      <c r="E1081" t="s">
        <v>25906</v>
      </c>
      <c r="F1081" t="s">
        <v>15</v>
      </c>
      <c r="G1081">
        <v>110000</v>
      </c>
      <c r="H1081">
        <v>1</v>
      </c>
      <c r="I1081">
        <v>110000</v>
      </c>
      <c r="J1081">
        <v>265880</v>
      </c>
      <c r="K1081" t="s">
        <v>29194</v>
      </c>
      <c r="L1081" t="s">
        <v>29195</v>
      </c>
      <c r="M1081">
        <v>3169</v>
      </c>
      <c r="N1081" t="s">
        <v>25552</v>
      </c>
      <c r="O1081">
        <v>97</v>
      </c>
      <c r="P1081">
        <v>40</v>
      </c>
      <c r="Q1081">
        <v>231</v>
      </c>
      <c r="R1081">
        <v>30</v>
      </c>
      <c r="S1081">
        <v>516</v>
      </c>
      <c r="T1081">
        <v>107</v>
      </c>
      <c r="U1081">
        <v>50</v>
      </c>
      <c r="V1081">
        <v>333</v>
      </c>
      <c r="W1081">
        <v>346</v>
      </c>
      <c r="X1081">
        <v>10</v>
      </c>
      <c r="Y1081">
        <v>10</v>
      </c>
      <c r="Z1081">
        <v>10</v>
      </c>
      <c r="AA1081">
        <v>271</v>
      </c>
      <c r="AB1081">
        <v>30</v>
      </c>
      <c r="AC1081">
        <v>97</v>
      </c>
      <c r="AD1081">
        <v>603</v>
      </c>
      <c r="AE1081">
        <v>141</v>
      </c>
      <c r="AF1081">
        <v>50</v>
      </c>
      <c r="AG1081">
        <v>10</v>
      </c>
      <c r="AH1081">
        <v>5</v>
      </c>
      <c r="AI1081">
        <v>23</v>
      </c>
      <c r="AJ1081">
        <v>10</v>
      </c>
      <c r="AK1081">
        <v>1</v>
      </c>
      <c r="AL1081" t="s">
        <v>25340</v>
      </c>
      <c r="AM1081" t="s">
        <v>25355</v>
      </c>
      <c r="AN1081">
        <v>10</v>
      </c>
      <c r="AO1081">
        <v>15</v>
      </c>
      <c r="AP1081">
        <v>25</v>
      </c>
      <c r="AQ1081">
        <v>30</v>
      </c>
      <c r="AR1081">
        <v>35</v>
      </c>
      <c r="AS1081">
        <v>35</v>
      </c>
      <c r="AT1081">
        <v>40</v>
      </c>
      <c r="AU1081">
        <v>45</v>
      </c>
      <c r="AV1081">
        <v>50</v>
      </c>
      <c r="AW1081">
        <v>60</v>
      </c>
      <c r="AX1081">
        <v>60</v>
      </c>
      <c r="AY1081">
        <v>60</v>
      </c>
      <c r="AZ1081">
        <v>65</v>
      </c>
      <c r="BA1081">
        <v>65</v>
      </c>
      <c r="BB1081">
        <v>75</v>
      </c>
      <c r="BC1081">
        <v>100</v>
      </c>
      <c r="BD1081">
        <v>100</v>
      </c>
      <c r="BE1081">
        <v>250</v>
      </c>
      <c r="BF1081">
        <v>250</v>
      </c>
      <c r="BG1081">
        <v>500</v>
      </c>
      <c r="BH1081">
        <v>500</v>
      </c>
      <c r="BI1081">
        <v>1000</v>
      </c>
      <c r="BJ1081">
        <v>2500</v>
      </c>
      <c r="BK1081" t="s">
        <v>25393</v>
      </c>
      <c r="BL1081" t="s">
        <v>32321</v>
      </c>
      <c r="BM1081" t="s">
        <v>32322</v>
      </c>
      <c r="BN1081">
        <v>25</v>
      </c>
      <c r="BO1081" s="4">
        <v>0.16009999999999999</v>
      </c>
      <c r="BP1081" s="4">
        <v>0.43209999999999998</v>
      </c>
      <c r="BQ1081" s="4">
        <v>0.4078</v>
      </c>
      <c r="BR1081">
        <v>5</v>
      </c>
      <c r="BS1081">
        <v>106051.86969000001</v>
      </c>
    </row>
    <row r="1082" spans="1:97" x14ac:dyDescent="0.2">
      <c r="A1082">
        <v>1087</v>
      </c>
      <c r="B1082">
        <v>510590</v>
      </c>
      <c r="C1082" t="s">
        <v>32323</v>
      </c>
      <c r="D1082" t="s">
        <v>32324</v>
      </c>
      <c r="E1082" t="s">
        <v>25423</v>
      </c>
      <c r="F1082" t="s">
        <v>15</v>
      </c>
      <c r="G1082">
        <v>250000</v>
      </c>
      <c r="H1082">
        <v>1</v>
      </c>
      <c r="I1082">
        <v>250000</v>
      </c>
      <c r="J1082">
        <v>510590</v>
      </c>
      <c r="K1082" t="s">
        <v>32325</v>
      </c>
      <c r="L1082" t="s">
        <v>25338</v>
      </c>
      <c r="M1082">
        <v>3169</v>
      </c>
      <c r="N1082" t="s">
        <v>32326</v>
      </c>
      <c r="O1082">
        <v>430</v>
      </c>
      <c r="P1082">
        <v>499</v>
      </c>
      <c r="Q1082">
        <v>199</v>
      </c>
      <c r="R1082">
        <v>143</v>
      </c>
      <c r="S1082">
        <v>195</v>
      </c>
      <c r="T1082">
        <v>569</v>
      </c>
      <c r="U1082">
        <v>36</v>
      </c>
      <c r="V1082">
        <v>7</v>
      </c>
      <c r="W1082">
        <v>9</v>
      </c>
      <c r="X1082">
        <v>25</v>
      </c>
      <c r="Y1082">
        <v>42</v>
      </c>
      <c r="Z1082">
        <v>30</v>
      </c>
      <c r="AA1082">
        <v>12</v>
      </c>
      <c r="AB1082">
        <v>3</v>
      </c>
      <c r="AC1082">
        <v>3</v>
      </c>
      <c r="AD1082">
        <v>2</v>
      </c>
      <c r="AE1082" t="s">
        <v>27988</v>
      </c>
      <c r="AF1082" t="s">
        <v>25364</v>
      </c>
      <c r="AG1082">
        <v>10</v>
      </c>
      <c r="AH1082">
        <v>25</v>
      </c>
      <c r="AI1082">
        <v>59</v>
      </c>
      <c r="AJ1082">
        <v>100</v>
      </c>
      <c r="AK1082">
        <v>149</v>
      </c>
      <c r="AL1082">
        <v>299</v>
      </c>
      <c r="AM1082">
        <v>349</v>
      </c>
      <c r="AN1082">
        <v>449</v>
      </c>
      <c r="AO1082">
        <v>699</v>
      </c>
      <c r="AP1082">
        <v>749</v>
      </c>
      <c r="AQ1082">
        <v>799</v>
      </c>
      <c r="AR1082">
        <v>899</v>
      </c>
      <c r="AS1082">
        <v>949</v>
      </c>
      <c r="AT1082">
        <v>1000</v>
      </c>
      <c r="AU1082">
        <v>2000</v>
      </c>
      <c r="AV1082">
        <v>5000</v>
      </c>
      <c r="AW1082" t="s">
        <v>25365</v>
      </c>
      <c r="AX1082" t="s">
        <v>32327</v>
      </c>
      <c r="AY1082" t="s">
        <v>32328</v>
      </c>
      <c r="AZ1082">
        <v>18</v>
      </c>
      <c r="BA1082" s="4">
        <v>0.65849999999999997</v>
      </c>
      <c r="BB1082" s="4">
        <v>0.29520000000000002</v>
      </c>
      <c r="BC1082" s="4">
        <v>4.6300000000000001E-2</v>
      </c>
      <c r="BD1082">
        <v>5</v>
      </c>
      <c r="BE1082">
        <v>387704.22665999999</v>
      </c>
    </row>
    <row r="1083" spans="1:97" x14ac:dyDescent="0.2">
      <c r="A1083">
        <v>1088</v>
      </c>
      <c r="B1083">
        <v>119426</v>
      </c>
      <c r="C1083" t="s">
        <v>32329</v>
      </c>
      <c r="D1083" t="s">
        <v>32330</v>
      </c>
      <c r="E1083" t="s">
        <v>32331</v>
      </c>
      <c r="F1083" t="s">
        <v>25380</v>
      </c>
      <c r="G1083" t="s">
        <v>15</v>
      </c>
      <c r="H1083">
        <v>100666</v>
      </c>
      <c r="I1083">
        <v>1</v>
      </c>
      <c r="J1083">
        <v>100666</v>
      </c>
      <c r="K1083">
        <v>119426</v>
      </c>
      <c r="L1083" t="s">
        <v>32332</v>
      </c>
      <c r="M1083" t="s">
        <v>32333</v>
      </c>
      <c r="N1083">
        <v>3169</v>
      </c>
      <c r="O1083" t="s">
        <v>27818</v>
      </c>
      <c r="P1083">
        <v>1998</v>
      </c>
      <c r="Q1083">
        <v>159</v>
      </c>
      <c r="R1083">
        <v>424</v>
      </c>
      <c r="S1083">
        <v>94</v>
      </c>
      <c r="T1083">
        <v>180</v>
      </c>
      <c r="U1083">
        <v>107</v>
      </c>
      <c r="V1083">
        <v>66</v>
      </c>
      <c r="W1083">
        <v>24</v>
      </c>
      <c r="X1083">
        <v>10</v>
      </c>
      <c r="Y1083">
        <v>4</v>
      </c>
      <c r="Z1083">
        <v>10</v>
      </c>
      <c r="AA1083">
        <v>10</v>
      </c>
      <c r="AB1083">
        <v>1</v>
      </c>
      <c r="AC1083">
        <v>0</v>
      </c>
      <c r="AD1083">
        <v>1</v>
      </c>
      <c r="AE1083">
        <v>0</v>
      </c>
      <c r="AF1083">
        <v>0</v>
      </c>
      <c r="AG1083">
        <v>0</v>
      </c>
      <c r="AH1083">
        <v>0</v>
      </c>
      <c r="AI1083">
        <v>0</v>
      </c>
      <c r="AJ1083" t="s">
        <v>25363</v>
      </c>
      <c r="AK1083" t="s">
        <v>25364</v>
      </c>
      <c r="AL1083">
        <v>15</v>
      </c>
      <c r="AM1083">
        <v>20</v>
      </c>
      <c r="AN1083">
        <v>30</v>
      </c>
      <c r="AO1083">
        <v>50</v>
      </c>
      <c r="AP1083">
        <v>75</v>
      </c>
      <c r="AQ1083">
        <v>100</v>
      </c>
      <c r="AR1083">
        <v>150</v>
      </c>
      <c r="AS1083">
        <v>250</v>
      </c>
      <c r="AT1083">
        <v>350</v>
      </c>
      <c r="AU1083">
        <v>375</v>
      </c>
      <c r="AV1083">
        <v>400</v>
      </c>
      <c r="AW1083">
        <v>500</v>
      </c>
      <c r="AX1083">
        <v>750</v>
      </c>
      <c r="AY1083">
        <v>1000</v>
      </c>
      <c r="AZ1083">
        <v>1500</v>
      </c>
      <c r="BA1083">
        <v>2000</v>
      </c>
      <c r="BB1083">
        <v>2500</v>
      </c>
      <c r="BC1083">
        <v>2500</v>
      </c>
      <c r="BD1083">
        <v>5000</v>
      </c>
      <c r="BE1083">
        <v>5000</v>
      </c>
      <c r="BF1083" t="s">
        <v>25365</v>
      </c>
      <c r="BG1083" t="s">
        <v>32334</v>
      </c>
      <c r="BH1083" t="s">
        <v>32335</v>
      </c>
      <c r="BI1083">
        <v>22</v>
      </c>
      <c r="BJ1083" s="4">
        <v>0.86709999999999998</v>
      </c>
      <c r="BK1083" s="4">
        <v>0.12429999999999999</v>
      </c>
      <c r="BL1083" s="4">
        <v>8.6999999999999994E-3</v>
      </c>
      <c r="BM1083">
        <v>5</v>
      </c>
      <c r="BN1083">
        <v>78050.544399999999</v>
      </c>
    </row>
    <row r="1084" spans="1:97" x14ac:dyDescent="0.2">
      <c r="A1084">
        <v>1089</v>
      </c>
      <c r="B1084">
        <v>234602</v>
      </c>
      <c r="C1084" t="s">
        <v>32336</v>
      </c>
      <c r="D1084" t="s">
        <v>32337</v>
      </c>
      <c r="E1084" t="s">
        <v>32338</v>
      </c>
      <c r="F1084" t="s">
        <v>32339</v>
      </c>
      <c r="G1084" t="s">
        <v>30013</v>
      </c>
      <c r="H1084" t="s">
        <v>30014</v>
      </c>
      <c r="I1084" t="s">
        <v>25336</v>
      </c>
      <c r="J1084" t="s">
        <v>145</v>
      </c>
      <c r="K1084">
        <v>20000</v>
      </c>
      <c r="L1084">
        <v>1.24</v>
      </c>
      <c r="M1084">
        <v>24800</v>
      </c>
      <c r="N1084">
        <v>290906.48</v>
      </c>
      <c r="O1084" t="s">
        <v>26318</v>
      </c>
      <c r="P1084" t="s">
        <v>25413</v>
      </c>
      <c r="Q1084">
        <v>3167</v>
      </c>
      <c r="R1084" t="s">
        <v>26290</v>
      </c>
      <c r="S1084">
        <v>19</v>
      </c>
      <c r="T1084">
        <v>183</v>
      </c>
      <c r="U1084">
        <v>13</v>
      </c>
      <c r="V1084">
        <v>4</v>
      </c>
      <c r="W1084">
        <v>23</v>
      </c>
      <c r="X1084">
        <v>9</v>
      </c>
      <c r="Y1084">
        <v>999</v>
      </c>
      <c r="Z1084">
        <v>1224</v>
      </c>
      <c r="AA1084">
        <v>144</v>
      </c>
      <c r="AB1084">
        <v>417</v>
      </c>
      <c r="AC1084" t="s">
        <v>27893</v>
      </c>
      <c r="AD1084" t="s">
        <v>31560</v>
      </c>
      <c r="AE1084">
        <v>15</v>
      </c>
      <c r="AF1084">
        <v>62</v>
      </c>
      <c r="AG1084">
        <v>62</v>
      </c>
      <c r="AH1084">
        <v>62</v>
      </c>
      <c r="AI1084">
        <v>62</v>
      </c>
      <c r="AJ1084">
        <v>92</v>
      </c>
      <c r="AK1084">
        <v>100</v>
      </c>
      <c r="AL1084">
        <v>100</v>
      </c>
      <c r="AM1084">
        <v>100</v>
      </c>
      <c r="AN1084">
        <v>100</v>
      </c>
      <c r="AO1084" t="s">
        <v>32340</v>
      </c>
      <c r="AP1084" t="s">
        <v>32341</v>
      </c>
      <c r="AQ1084" t="s">
        <v>32342</v>
      </c>
      <c r="AR1084">
        <v>12</v>
      </c>
      <c r="AS1084" s="4">
        <v>9.9699999999999997E-2</v>
      </c>
      <c r="AT1084" s="4">
        <v>0.76129999999999998</v>
      </c>
      <c r="AU1084" s="4">
        <v>0.13900000000000001</v>
      </c>
      <c r="AV1084">
        <v>5</v>
      </c>
      <c r="AW1084">
        <v>115054.07999</v>
      </c>
    </row>
    <row r="1085" spans="1:97" x14ac:dyDescent="0.2">
      <c r="A1085">
        <v>1090</v>
      </c>
      <c r="B1085">
        <v>501321</v>
      </c>
      <c r="C1085" t="s">
        <v>32343</v>
      </c>
      <c r="D1085" t="s">
        <v>32344</v>
      </c>
      <c r="E1085" t="s">
        <v>25423</v>
      </c>
      <c r="F1085" t="s">
        <v>15</v>
      </c>
      <c r="G1085">
        <v>100000</v>
      </c>
      <c r="H1085">
        <v>1</v>
      </c>
      <c r="I1085">
        <v>100000</v>
      </c>
      <c r="J1085">
        <v>501321</v>
      </c>
      <c r="K1085" t="s">
        <v>4510</v>
      </c>
      <c r="L1085" t="s">
        <v>32345</v>
      </c>
      <c r="M1085">
        <v>3164</v>
      </c>
      <c r="N1085" t="s">
        <v>26677</v>
      </c>
      <c r="O1085">
        <v>99</v>
      </c>
      <c r="P1085">
        <v>213</v>
      </c>
      <c r="Q1085">
        <v>100</v>
      </c>
      <c r="R1085">
        <v>2311</v>
      </c>
      <c r="S1085">
        <v>269</v>
      </c>
      <c r="T1085">
        <v>32</v>
      </c>
      <c r="U1085" t="s">
        <v>26056</v>
      </c>
      <c r="V1085" t="s">
        <v>25364</v>
      </c>
      <c r="W1085">
        <v>99</v>
      </c>
      <c r="X1085">
        <v>110</v>
      </c>
      <c r="Y1085">
        <v>119</v>
      </c>
      <c r="Z1085">
        <v>135</v>
      </c>
      <c r="AA1085">
        <v>280</v>
      </c>
      <c r="AB1085">
        <v>650</v>
      </c>
      <c r="AC1085" t="s">
        <v>32346</v>
      </c>
      <c r="AD1085" t="s">
        <v>32347</v>
      </c>
      <c r="AE1085" t="s">
        <v>32348</v>
      </c>
      <c r="AF1085">
        <v>8</v>
      </c>
      <c r="AG1085" s="4">
        <v>0.89829999999999999</v>
      </c>
      <c r="AH1085" s="4">
        <v>0.1017</v>
      </c>
      <c r="AI1085" s="4">
        <v>0</v>
      </c>
      <c r="AJ1085">
        <v>5</v>
      </c>
      <c r="AK1085">
        <v>326612.70649999997</v>
      </c>
    </row>
    <row r="1086" spans="1:97" x14ac:dyDescent="0.2">
      <c r="A1086">
        <v>1091</v>
      </c>
      <c r="B1086">
        <v>284290</v>
      </c>
      <c r="C1086" t="s">
        <v>32349</v>
      </c>
      <c r="D1086" t="s">
        <v>32350</v>
      </c>
      <c r="E1086" t="s">
        <v>25564</v>
      </c>
      <c r="F1086" t="s">
        <v>15</v>
      </c>
      <c r="G1086">
        <v>30000</v>
      </c>
      <c r="H1086">
        <v>1</v>
      </c>
      <c r="I1086">
        <v>30000</v>
      </c>
      <c r="J1086">
        <v>284290</v>
      </c>
      <c r="K1086" t="s">
        <v>28407</v>
      </c>
      <c r="L1086" t="s">
        <v>25352</v>
      </c>
      <c r="M1086">
        <v>3164</v>
      </c>
      <c r="N1086" t="s">
        <v>29636</v>
      </c>
      <c r="O1086">
        <v>4</v>
      </c>
      <c r="P1086">
        <v>11</v>
      </c>
      <c r="Q1086">
        <v>694</v>
      </c>
      <c r="R1086">
        <v>1</v>
      </c>
      <c r="S1086">
        <v>700</v>
      </c>
      <c r="T1086">
        <v>3</v>
      </c>
      <c r="U1086">
        <v>1095</v>
      </c>
      <c r="V1086">
        <v>90</v>
      </c>
      <c r="W1086" t="s">
        <v>32351</v>
      </c>
      <c r="X1086" t="s">
        <v>25364</v>
      </c>
      <c r="Y1086">
        <v>10</v>
      </c>
      <c r="Z1086">
        <v>20</v>
      </c>
      <c r="AA1086">
        <v>49</v>
      </c>
      <c r="AB1086">
        <v>59</v>
      </c>
      <c r="AC1086">
        <v>89</v>
      </c>
      <c r="AD1086">
        <v>89</v>
      </c>
      <c r="AE1086">
        <v>89</v>
      </c>
      <c r="AF1086">
        <v>99</v>
      </c>
      <c r="AG1086" t="s">
        <v>31990</v>
      </c>
      <c r="AH1086" t="s">
        <v>32352</v>
      </c>
      <c r="AI1086" t="s">
        <v>32353</v>
      </c>
      <c r="AJ1086" t="s">
        <v>32354</v>
      </c>
      <c r="AK1086">
        <v>10</v>
      </c>
      <c r="AL1086" s="4">
        <v>0.2298</v>
      </c>
      <c r="AM1086" s="4">
        <v>0.7702</v>
      </c>
      <c r="AN1086" s="4">
        <v>0</v>
      </c>
      <c r="AO1086">
        <v>5</v>
      </c>
      <c r="AP1086">
        <v>107528.5436</v>
      </c>
    </row>
    <row r="1087" spans="1:97" x14ac:dyDescent="0.2">
      <c r="A1087">
        <v>1092</v>
      </c>
      <c r="B1087">
        <v>125174</v>
      </c>
      <c r="C1087" t="s">
        <v>32355</v>
      </c>
      <c r="D1087" t="s">
        <v>32356</v>
      </c>
      <c r="E1087" t="s">
        <v>32357</v>
      </c>
      <c r="F1087" t="s">
        <v>32358</v>
      </c>
      <c r="G1087" t="s">
        <v>25766</v>
      </c>
      <c r="H1087" t="s">
        <v>25380</v>
      </c>
      <c r="I1087" t="s">
        <v>15</v>
      </c>
      <c r="J1087">
        <v>65000</v>
      </c>
      <c r="K1087">
        <v>1</v>
      </c>
      <c r="L1087">
        <v>65000</v>
      </c>
      <c r="M1087">
        <v>125174</v>
      </c>
      <c r="N1087" t="s">
        <v>32359</v>
      </c>
      <c r="O1087" t="s">
        <v>25643</v>
      </c>
      <c r="P1087">
        <v>3157</v>
      </c>
      <c r="Q1087" t="s">
        <v>25779</v>
      </c>
      <c r="R1087">
        <v>1528</v>
      </c>
      <c r="S1087">
        <v>305</v>
      </c>
      <c r="T1087">
        <v>202</v>
      </c>
      <c r="U1087">
        <v>59</v>
      </c>
      <c r="V1087">
        <v>46</v>
      </c>
      <c r="W1087">
        <v>90</v>
      </c>
      <c r="X1087">
        <v>11</v>
      </c>
      <c r="Y1087">
        <v>34</v>
      </c>
      <c r="Z1087">
        <v>7</v>
      </c>
      <c r="AA1087">
        <v>163</v>
      </c>
      <c r="AB1087">
        <v>68</v>
      </c>
      <c r="AC1087">
        <v>11</v>
      </c>
      <c r="AD1087">
        <v>12</v>
      </c>
      <c r="AE1087">
        <v>62</v>
      </c>
      <c r="AF1087">
        <v>15</v>
      </c>
      <c r="AG1087">
        <v>1</v>
      </c>
      <c r="AH1087">
        <v>1</v>
      </c>
      <c r="AI1087">
        <v>1</v>
      </c>
      <c r="AJ1087">
        <v>1</v>
      </c>
      <c r="AK1087">
        <v>0</v>
      </c>
      <c r="AL1087">
        <v>0</v>
      </c>
      <c r="AM1087">
        <v>1</v>
      </c>
      <c r="AN1087">
        <v>0</v>
      </c>
      <c r="AO1087">
        <v>1</v>
      </c>
      <c r="AP1087">
        <v>1</v>
      </c>
      <c r="AQ1087" t="s">
        <v>25698</v>
      </c>
      <c r="AR1087" t="s">
        <v>27584</v>
      </c>
      <c r="AS1087">
        <v>16</v>
      </c>
      <c r="AT1087">
        <v>20</v>
      </c>
      <c r="AU1087">
        <v>30</v>
      </c>
      <c r="AV1087">
        <v>40</v>
      </c>
      <c r="AW1087">
        <v>50</v>
      </c>
      <c r="AX1087">
        <v>50</v>
      </c>
      <c r="AY1087">
        <v>60</v>
      </c>
      <c r="AZ1087">
        <v>70</v>
      </c>
      <c r="BA1087">
        <v>75</v>
      </c>
      <c r="BB1087">
        <v>100</v>
      </c>
      <c r="BC1087">
        <v>150</v>
      </c>
      <c r="BD1087">
        <v>150</v>
      </c>
      <c r="BE1087">
        <v>175</v>
      </c>
      <c r="BF1087">
        <v>200</v>
      </c>
      <c r="BG1087">
        <v>400</v>
      </c>
      <c r="BH1087">
        <v>500</v>
      </c>
      <c r="BI1087">
        <v>800</v>
      </c>
      <c r="BJ1087">
        <v>1250</v>
      </c>
      <c r="BK1087">
        <v>1250</v>
      </c>
      <c r="BL1087">
        <v>1250</v>
      </c>
      <c r="BM1087">
        <v>1250</v>
      </c>
      <c r="BN1087">
        <v>3000</v>
      </c>
      <c r="BO1087">
        <v>5000</v>
      </c>
      <c r="BP1087">
        <v>5000</v>
      </c>
      <c r="BQ1087">
        <v>5000</v>
      </c>
      <c r="BR1087" t="s">
        <v>25393</v>
      </c>
      <c r="BS1087" t="s">
        <v>32360</v>
      </c>
      <c r="BT1087" t="s">
        <v>32361</v>
      </c>
      <c r="BU1087">
        <v>27</v>
      </c>
      <c r="BV1087" s="4">
        <v>0.83140000000000003</v>
      </c>
      <c r="BW1087" s="4">
        <v>6.0299999999999999E-2</v>
      </c>
      <c r="BX1087" s="4">
        <v>0.10829999999999999</v>
      </c>
      <c r="BY1087">
        <v>5</v>
      </c>
      <c r="BZ1087">
        <v>55551.821810000001</v>
      </c>
    </row>
    <row r="1088" spans="1:97" x14ac:dyDescent="0.2">
      <c r="A1088">
        <v>1093</v>
      </c>
      <c r="B1088">
        <v>259293</v>
      </c>
      <c r="C1088" t="s">
        <v>32362</v>
      </c>
      <c r="D1088" t="s">
        <v>32363</v>
      </c>
      <c r="E1088" t="s">
        <v>32364</v>
      </c>
      <c r="F1088" t="s">
        <v>32365</v>
      </c>
      <c r="G1088" t="s">
        <v>25423</v>
      </c>
      <c r="H1088" t="s">
        <v>15</v>
      </c>
      <c r="I1088">
        <v>31000</v>
      </c>
      <c r="J1088">
        <v>1</v>
      </c>
      <c r="K1088">
        <v>31000</v>
      </c>
      <c r="L1088">
        <v>259293</v>
      </c>
      <c r="M1088" t="s">
        <v>25337</v>
      </c>
      <c r="N1088" t="s">
        <v>25338</v>
      </c>
      <c r="O1088">
        <v>3156</v>
      </c>
      <c r="P1088" t="s">
        <v>28885</v>
      </c>
      <c r="Q1088">
        <v>218</v>
      </c>
      <c r="R1088">
        <v>17</v>
      </c>
      <c r="S1088">
        <v>1669</v>
      </c>
      <c r="T1088">
        <v>294</v>
      </c>
      <c r="U1088">
        <v>238</v>
      </c>
      <c r="V1088">
        <v>479</v>
      </c>
      <c r="W1088">
        <v>62</v>
      </c>
      <c r="X1088">
        <v>127</v>
      </c>
      <c r="Y1088" t="s">
        <v>26514</v>
      </c>
      <c r="Z1088" t="s">
        <v>25355</v>
      </c>
      <c r="AA1088">
        <v>35</v>
      </c>
      <c r="AB1088">
        <v>50</v>
      </c>
      <c r="AC1088">
        <v>60</v>
      </c>
      <c r="AD1088">
        <v>75</v>
      </c>
      <c r="AE1088">
        <v>90</v>
      </c>
      <c r="AF1088">
        <v>110</v>
      </c>
      <c r="AG1088">
        <v>135</v>
      </c>
      <c r="AH1088">
        <v>220</v>
      </c>
      <c r="AI1088" t="s">
        <v>27392</v>
      </c>
      <c r="AJ1088" t="s">
        <v>32366</v>
      </c>
      <c r="AK1088" t="s">
        <v>32367</v>
      </c>
      <c r="AL1088" t="s">
        <v>32368</v>
      </c>
      <c r="AM1088">
        <v>10</v>
      </c>
      <c r="AN1088" s="4">
        <v>0.70589999999999997</v>
      </c>
      <c r="AO1088" s="4">
        <v>0.29409999999999997</v>
      </c>
      <c r="AP1088" s="4">
        <v>0</v>
      </c>
      <c r="AQ1088">
        <v>5</v>
      </c>
      <c r="AR1088">
        <v>82852.651769999997</v>
      </c>
    </row>
    <row r="1089" spans="1:65" x14ac:dyDescent="0.2">
      <c r="A1089">
        <v>1094</v>
      </c>
      <c r="B1089">
        <v>169153</v>
      </c>
      <c r="C1089" t="s">
        <v>32369</v>
      </c>
      <c r="D1089" t="s">
        <v>32370</v>
      </c>
      <c r="E1089" t="s">
        <v>25350</v>
      </c>
      <c r="F1089" t="s">
        <v>15</v>
      </c>
      <c r="G1089">
        <v>15000</v>
      </c>
      <c r="H1089">
        <v>1</v>
      </c>
      <c r="I1089">
        <v>15000</v>
      </c>
      <c r="J1089">
        <v>169153</v>
      </c>
      <c r="K1089" t="s">
        <v>32371</v>
      </c>
      <c r="L1089" t="s">
        <v>26071</v>
      </c>
      <c r="M1089">
        <v>3153</v>
      </c>
      <c r="N1089" t="s">
        <v>32372</v>
      </c>
      <c r="O1089">
        <v>419</v>
      </c>
      <c r="P1089">
        <v>1828</v>
      </c>
      <c r="Q1089">
        <v>57</v>
      </c>
      <c r="R1089">
        <v>115</v>
      </c>
      <c r="S1089" t="s">
        <v>32373</v>
      </c>
      <c r="T1089" t="s">
        <v>25595</v>
      </c>
      <c r="U1089">
        <v>30</v>
      </c>
      <c r="V1089">
        <v>45</v>
      </c>
      <c r="W1089">
        <v>45</v>
      </c>
      <c r="X1089">
        <v>50</v>
      </c>
      <c r="Y1089" t="s">
        <v>27894</v>
      </c>
      <c r="Z1089" t="s">
        <v>32374</v>
      </c>
      <c r="AA1089" t="s">
        <v>32375</v>
      </c>
      <c r="AB1089">
        <v>6</v>
      </c>
      <c r="AC1089" s="4">
        <v>0.86329999999999996</v>
      </c>
      <c r="AD1089" s="4">
        <v>0.13669999999999999</v>
      </c>
      <c r="AE1089" s="4">
        <v>0</v>
      </c>
      <c r="AF1089">
        <v>5</v>
      </c>
      <c r="AG1089">
        <v>36027.950219999999</v>
      </c>
    </row>
    <row r="1090" spans="1:65" x14ac:dyDescent="0.2">
      <c r="A1090">
        <v>1095</v>
      </c>
      <c r="B1090">
        <v>59039</v>
      </c>
      <c r="C1090" t="s">
        <v>32376</v>
      </c>
      <c r="D1090" t="s">
        <v>32377</v>
      </c>
      <c r="E1090" t="s">
        <v>32378</v>
      </c>
      <c r="F1090" t="s">
        <v>32379</v>
      </c>
      <c r="G1090" t="s">
        <v>25380</v>
      </c>
      <c r="H1090" t="s">
        <v>15</v>
      </c>
      <c r="I1090">
        <v>5000</v>
      </c>
      <c r="J1090">
        <v>1</v>
      </c>
      <c r="K1090">
        <v>5000</v>
      </c>
      <c r="L1090">
        <v>59039</v>
      </c>
      <c r="M1090" t="s">
        <v>27891</v>
      </c>
      <c r="N1090" t="s">
        <v>27843</v>
      </c>
      <c r="O1090">
        <v>3152</v>
      </c>
      <c r="P1090" t="s">
        <v>32380</v>
      </c>
      <c r="Q1090">
        <v>688</v>
      </c>
      <c r="R1090">
        <v>612</v>
      </c>
      <c r="S1090">
        <v>200</v>
      </c>
      <c r="T1090">
        <v>150</v>
      </c>
      <c r="U1090">
        <v>100</v>
      </c>
      <c r="V1090">
        <v>25</v>
      </c>
      <c r="W1090" t="s">
        <v>25634</v>
      </c>
      <c r="X1090" t="s">
        <v>25490</v>
      </c>
      <c r="Y1090">
        <v>15</v>
      </c>
      <c r="Z1090">
        <v>20</v>
      </c>
      <c r="AA1090">
        <v>25</v>
      </c>
      <c r="AB1090">
        <v>40</v>
      </c>
      <c r="AC1090">
        <v>50</v>
      </c>
      <c r="AD1090">
        <v>100</v>
      </c>
      <c r="AE1090" t="s">
        <v>26199</v>
      </c>
      <c r="AF1090" t="s">
        <v>32381</v>
      </c>
      <c r="AG1090" t="s">
        <v>32382</v>
      </c>
      <c r="AH1090" t="s">
        <v>32383</v>
      </c>
      <c r="AI1090">
        <v>8</v>
      </c>
      <c r="AJ1090" s="4">
        <v>0.95660000000000001</v>
      </c>
      <c r="AK1090" s="4">
        <v>4.3400000000000001E-2</v>
      </c>
      <c r="AL1090" s="4">
        <v>0</v>
      </c>
      <c r="AM1090">
        <v>5</v>
      </c>
      <c r="AN1090">
        <v>127662.67870999999</v>
      </c>
    </row>
    <row r="1091" spans="1:65" x14ac:dyDescent="0.2">
      <c r="A1091">
        <v>1096</v>
      </c>
      <c r="B1091">
        <v>204601</v>
      </c>
      <c r="C1091" t="s">
        <v>32384</v>
      </c>
      <c r="D1091" t="s">
        <v>32385</v>
      </c>
      <c r="E1091" t="s">
        <v>26133</v>
      </c>
      <c r="F1091" t="s">
        <v>15</v>
      </c>
      <c r="G1091">
        <v>30000</v>
      </c>
      <c r="H1091">
        <v>1</v>
      </c>
      <c r="I1091">
        <v>30000</v>
      </c>
      <c r="J1091">
        <v>204601</v>
      </c>
      <c r="K1091" t="s">
        <v>25664</v>
      </c>
      <c r="L1091" t="s">
        <v>25665</v>
      </c>
      <c r="M1091">
        <v>3150</v>
      </c>
      <c r="N1091" t="s">
        <v>27052</v>
      </c>
      <c r="O1091">
        <v>1410</v>
      </c>
      <c r="P1091">
        <v>446</v>
      </c>
      <c r="Q1091">
        <v>637</v>
      </c>
      <c r="R1091">
        <v>399</v>
      </c>
      <c r="S1091">
        <v>177</v>
      </c>
      <c r="T1091">
        <v>6</v>
      </c>
      <c r="U1091" t="s">
        <v>32386</v>
      </c>
      <c r="V1091" t="s">
        <v>25355</v>
      </c>
      <c r="W1091">
        <v>28</v>
      </c>
      <c r="X1091">
        <v>58</v>
      </c>
      <c r="Y1091">
        <v>68</v>
      </c>
      <c r="Z1091">
        <v>118</v>
      </c>
      <c r="AA1091">
        <v>128</v>
      </c>
      <c r="AB1091">
        <v>298</v>
      </c>
      <c r="AC1091" t="s">
        <v>32387</v>
      </c>
      <c r="AD1091" t="s">
        <v>32388</v>
      </c>
      <c r="AE1091" t="s">
        <v>32389</v>
      </c>
      <c r="AF1091">
        <v>8</v>
      </c>
      <c r="AG1091" s="4">
        <v>0.9335</v>
      </c>
      <c r="AH1091" s="4">
        <v>6.6500000000000004E-2</v>
      </c>
      <c r="AI1091" s="4">
        <v>0</v>
      </c>
      <c r="AJ1091">
        <v>5</v>
      </c>
      <c r="AK1091">
        <v>32668.05975</v>
      </c>
    </row>
    <row r="1092" spans="1:65" x14ac:dyDescent="0.2">
      <c r="A1092">
        <v>1097</v>
      </c>
      <c r="B1092">
        <v>1621021</v>
      </c>
      <c r="C1092" t="s">
        <v>32390</v>
      </c>
      <c r="D1092" t="s">
        <v>32391</v>
      </c>
      <c r="E1092" t="s">
        <v>25766</v>
      </c>
      <c r="F1092" t="s">
        <v>26022</v>
      </c>
      <c r="G1092" t="s">
        <v>15</v>
      </c>
      <c r="H1092">
        <v>50000</v>
      </c>
      <c r="I1092">
        <v>1</v>
      </c>
      <c r="J1092">
        <v>50000</v>
      </c>
      <c r="K1092">
        <v>1621021</v>
      </c>
      <c r="L1092" t="s">
        <v>25381</v>
      </c>
      <c r="M1092" t="s">
        <v>25338</v>
      </c>
      <c r="N1092">
        <v>3147</v>
      </c>
      <c r="O1092" t="s">
        <v>25808</v>
      </c>
      <c r="P1092">
        <v>100</v>
      </c>
      <c r="Q1092">
        <v>472</v>
      </c>
      <c r="R1092">
        <v>380</v>
      </c>
      <c r="S1092">
        <v>119</v>
      </c>
      <c r="T1092">
        <v>33</v>
      </c>
      <c r="U1092">
        <v>614</v>
      </c>
      <c r="V1092" t="s">
        <v>32392</v>
      </c>
      <c r="W1092" t="s">
        <v>32393</v>
      </c>
      <c r="X1092">
        <v>249</v>
      </c>
      <c r="Y1092">
        <v>299</v>
      </c>
      <c r="Z1092">
        <v>379</v>
      </c>
      <c r="AA1092">
        <v>379</v>
      </c>
      <c r="AB1092">
        <v>459</v>
      </c>
      <c r="AC1092">
        <v>499</v>
      </c>
      <c r="AD1092" t="s">
        <v>32394</v>
      </c>
      <c r="AE1092" t="s">
        <v>32395</v>
      </c>
      <c r="AF1092" t="s">
        <v>32396</v>
      </c>
      <c r="AG1092">
        <v>8</v>
      </c>
      <c r="AH1092" s="4">
        <v>0.38550000000000001</v>
      </c>
      <c r="AI1092" s="4">
        <v>0.61450000000000005</v>
      </c>
      <c r="AJ1092" s="4">
        <v>0</v>
      </c>
      <c r="AK1092">
        <v>3</v>
      </c>
      <c r="AL1092">
        <v>179595.50031</v>
      </c>
    </row>
    <row r="1093" spans="1:65" x14ac:dyDescent="0.2">
      <c r="A1093">
        <v>1098</v>
      </c>
      <c r="B1093">
        <v>201400</v>
      </c>
      <c r="C1093" t="s">
        <v>32397</v>
      </c>
      <c r="D1093" t="s">
        <v>32398</v>
      </c>
      <c r="E1093" t="s">
        <v>32399</v>
      </c>
      <c r="F1093" t="s">
        <v>25350</v>
      </c>
      <c r="G1093" t="s">
        <v>15</v>
      </c>
      <c r="H1093">
        <v>10000</v>
      </c>
      <c r="I1093">
        <v>1</v>
      </c>
      <c r="J1093">
        <v>10000</v>
      </c>
      <c r="K1093">
        <v>201400</v>
      </c>
      <c r="L1093" t="s">
        <v>25962</v>
      </c>
      <c r="M1093" t="s">
        <v>25544</v>
      </c>
      <c r="N1093">
        <v>3146</v>
      </c>
      <c r="O1093" t="s">
        <v>28536</v>
      </c>
      <c r="P1093">
        <v>2096</v>
      </c>
      <c r="Q1093">
        <v>877</v>
      </c>
      <c r="R1093">
        <v>59</v>
      </c>
      <c r="S1093">
        <v>16</v>
      </c>
      <c r="T1093" t="s">
        <v>25594</v>
      </c>
      <c r="U1093" t="s">
        <v>25355</v>
      </c>
      <c r="V1093">
        <v>45</v>
      </c>
      <c r="W1093">
        <v>80</v>
      </c>
      <c r="X1093">
        <v>200</v>
      </c>
      <c r="Y1093">
        <v>350</v>
      </c>
      <c r="Z1093" t="s">
        <v>25480</v>
      </c>
      <c r="AA1093" t="s">
        <v>32400</v>
      </c>
      <c r="AB1093" t="s">
        <v>32401</v>
      </c>
      <c r="AC1093">
        <v>6</v>
      </c>
      <c r="AD1093" s="4">
        <v>0.99809999999999999</v>
      </c>
      <c r="AE1093" s="4">
        <v>1.9E-3</v>
      </c>
      <c r="AF1093" s="4">
        <v>0</v>
      </c>
      <c r="AG1093">
        <v>5</v>
      </c>
      <c r="AH1093">
        <v>45843.30199</v>
      </c>
    </row>
    <row r="1094" spans="1:65" x14ac:dyDescent="0.2">
      <c r="A1094">
        <v>1099</v>
      </c>
      <c r="B1094">
        <v>280610</v>
      </c>
      <c r="C1094" t="s">
        <v>32402</v>
      </c>
      <c r="D1094" t="s">
        <v>32403</v>
      </c>
      <c r="E1094" t="s">
        <v>32248</v>
      </c>
      <c r="F1094" t="s">
        <v>25350</v>
      </c>
      <c r="G1094" t="s">
        <v>15</v>
      </c>
      <c r="H1094">
        <v>6500</v>
      </c>
      <c r="I1094">
        <v>1</v>
      </c>
      <c r="J1094">
        <v>6500</v>
      </c>
      <c r="K1094">
        <v>280610</v>
      </c>
      <c r="L1094" t="s">
        <v>26134</v>
      </c>
      <c r="M1094" t="s">
        <v>25885</v>
      </c>
      <c r="N1094">
        <v>3144</v>
      </c>
      <c r="O1094" t="s">
        <v>27091</v>
      </c>
      <c r="P1094">
        <v>35</v>
      </c>
      <c r="Q1094">
        <v>35</v>
      </c>
      <c r="R1094">
        <v>35</v>
      </c>
      <c r="S1094">
        <v>35</v>
      </c>
      <c r="T1094">
        <v>580</v>
      </c>
      <c r="U1094">
        <v>1380</v>
      </c>
      <c r="V1094">
        <v>138</v>
      </c>
      <c r="W1094">
        <v>87</v>
      </c>
      <c r="X1094">
        <v>672</v>
      </c>
      <c r="Y1094">
        <v>62</v>
      </c>
      <c r="Z1094" t="s">
        <v>25964</v>
      </c>
      <c r="AA1094" t="s">
        <v>25364</v>
      </c>
      <c r="AB1094">
        <v>55</v>
      </c>
      <c r="AC1094">
        <v>55</v>
      </c>
      <c r="AD1094">
        <v>55</v>
      </c>
      <c r="AE1094">
        <v>55</v>
      </c>
      <c r="AF1094">
        <v>65</v>
      </c>
      <c r="AG1094">
        <v>65</v>
      </c>
      <c r="AH1094">
        <v>65</v>
      </c>
      <c r="AI1094">
        <v>65</v>
      </c>
      <c r="AJ1094">
        <v>125</v>
      </c>
      <c r="AK1094">
        <v>185</v>
      </c>
      <c r="AL1094" t="s">
        <v>30168</v>
      </c>
      <c r="AM1094" t="s">
        <v>32404</v>
      </c>
      <c r="AN1094" t="s">
        <v>32405</v>
      </c>
      <c r="AO1094">
        <v>12</v>
      </c>
      <c r="AP1094" s="4">
        <v>5.5199999999999999E-2</v>
      </c>
      <c r="AQ1094" s="4">
        <v>0.9163</v>
      </c>
      <c r="AR1094" s="4">
        <v>2.8500000000000001E-2</v>
      </c>
      <c r="AS1094">
        <v>5</v>
      </c>
      <c r="AT1094">
        <v>110811.8654</v>
      </c>
    </row>
    <row r="1095" spans="1:65" x14ac:dyDescent="0.2">
      <c r="A1095">
        <v>1100</v>
      </c>
      <c r="B1095">
        <v>70435</v>
      </c>
      <c r="C1095" t="s">
        <v>32406</v>
      </c>
      <c r="D1095" t="s">
        <v>32407</v>
      </c>
      <c r="E1095" t="s">
        <v>25380</v>
      </c>
      <c r="F1095" t="s">
        <v>15</v>
      </c>
      <c r="G1095">
        <v>50000</v>
      </c>
      <c r="H1095">
        <v>1</v>
      </c>
      <c r="I1095">
        <v>50000</v>
      </c>
      <c r="J1095">
        <v>70435</v>
      </c>
      <c r="K1095" t="s">
        <v>25800</v>
      </c>
      <c r="L1095" t="s">
        <v>25425</v>
      </c>
      <c r="M1095">
        <v>3142</v>
      </c>
      <c r="N1095" t="s">
        <v>26630</v>
      </c>
      <c r="O1095">
        <v>33</v>
      </c>
      <c r="P1095">
        <v>452</v>
      </c>
      <c r="Q1095">
        <v>354</v>
      </c>
      <c r="R1095">
        <v>312</v>
      </c>
      <c r="S1095">
        <v>678</v>
      </c>
      <c r="T1095">
        <v>49</v>
      </c>
      <c r="U1095">
        <v>118</v>
      </c>
      <c r="V1095">
        <v>23</v>
      </c>
      <c r="W1095">
        <v>15</v>
      </c>
      <c r="X1095">
        <v>1</v>
      </c>
      <c r="Y1095">
        <v>9</v>
      </c>
      <c r="Z1095">
        <v>32</v>
      </c>
      <c r="AA1095">
        <v>4</v>
      </c>
      <c r="AB1095">
        <v>8</v>
      </c>
      <c r="AC1095">
        <v>9</v>
      </c>
      <c r="AD1095">
        <v>3</v>
      </c>
      <c r="AE1095">
        <v>1</v>
      </c>
      <c r="AF1095">
        <v>2</v>
      </c>
      <c r="AG1095">
        <v>1</v>
      </c>
      <c r="AH1095">
        <v>0</v>
      </c>
      <c r="AI1095" t="s">
        <v>25698</v>
      </c>
      <c r="AJ1095" t="s">
        <v>25490</v>
      </c>
      <c r="AK1095">
        <v>10</v>
      </c>
      <c r="AL1095">
        <v>15</v>
      </c>
      <c r="AM1095">
        <v>17</v>
      </c>
      <c r="AN1095">
        <v>20</v>
      </c>
      <c r="AO1095">
        <v>25</v>
      </c>
      <c r="AP1095">
        <v>35</v>
      </c>
      <c r="AQ1095">
        <v>50</v>
      </c>
      <c r="AR1095">
        <v>65</v>
      </c>
      <c r="AS1095">
        <v>75</v>
      </c>
      <c r="AT1095">
        <v>75</v>
      </c>
      <c r="AU1095">
        <v>75</v>
      </c>
      <c r="AV1095">
        <v>90</v>
      </c>
      <c r="AW1095">
        <v>120</v>
      </c>
      <c r="AX1095">
        <v>150</v>
      </c>
      <c r="AY1095">
        <v>175</v>
      </c>
      <c r="AZ1095">
        <v>250</v>
      </c>
      <c r="BA1095">
        <v>350</v>
      </c>
      <c r="BB1095">
        <v>500</v>
      </c>
      <c r="BC1095">
        <v>1000</v>
      </c>
      <c r="BD1095">
        <v>5000</v>
      </c>
      <c r="BE1095" t="s">
        <v>25365</v>
      </c>
      <c r="BF1095" t="s">
        <v>32408</v>
      </c>
      <c r="BG1095" t="s">
        <v>32409</v>
      </c>
      <c r="BH1095">
        <v>22</v>
      </c>
      <c r="BI1095" s="4">
        <v>0.69299999999999995</v>
      </c>
      <c r="BJ1095" s="4">
        <v>0.28449999999999998</v>
      </c>
      <c r="BK1095" s="4">
        <v>2.2599999999999999E-2</v>
      </c>
      <c r="BL1095">
        <v>5</v>
      </c>
      <c r="BM1095">
        <v>108160.68021999999</v>
      </c>
    </row>
    <row r="1096" spans="1:65" x14ac:dyDescent="0.2">
      <c r="A1096">
        <v>1101</v>
      </c>
      <c r="B1096">
        <v>313637</v>
      </c>
      <c r="C1096" t="s">
        <v>32410</v>
      </c>
      <c r="D1096" t="s">
        <v>32411</v>
      </c>
      <c r="E1096" t="s">
        <v>25423</v>
      </c>
      <c r="F1096" t="s">
        <v>130</v>
      </c>
      <c r="G1096">
        <v>75000</v>
      </c>
      <c r="H1096">
        <v>1.06</v>
      </c>
      <c r="I1096">
        <v>79500</v>
      </c>
      <c r="J1096">
        <v>332455.21999999997</v>
      </c>
      <c r="K1096" t="s">
        <v>32412</v>
      </c>
      <c r="L1096" t="s">
        <v>28355</v>
      </c>
      <c r="M1096">
        <v>3140</v>
      </c>
      <c r="N1096" t="s">
        <v>27038</v>
      </c>
      <c r="O1096">
        <v>220</v>
      </c>
      <c r="P1096">
        <v>1000</v>
      </c>
      <c r="Q1096">
        <v>500</v>
      </c>
      <c r="R1096">
        <v>1253</v>
      </c>
      <c r="S1096">
        <v>77</v>
      </c>
      <c r="T1096">
        <v>1</v>
      </c>
      <c r="U1096" t="s">
        <v>25415</v>
      </c>
      <c r="V1096" t="s">
        <v>26095</v>
      </c>
      <c r="W1096">
        <v>44</v>
      </c>
      <c r="X1096">
        <v>77</v>
      </c>
      <c r="Y1096">
        <v>88</v>
      </c>
      <c r="Z1096">
        <v>99</v>
      </c>
      <c r="AA1096">
        <v>441</v>
      </c>
      <c r="AB1096">
        <v>5585</v>
      </c>
      <c r="AC1096" t="s">
        <v>32413</v>
      </c>
      <c r="AD1096" t="s">
        <v>32414</v>
      </c>
      <c r="AE1096" t="s">
        <v>32415</v>
      </c>
      <c r="AF1096">
        <v>8</v>
      </c>
      <c r="AG1096" s="4">
        <v>0.97430000000000005</v>
      </c>
      <c r="AH1096" s="4">
        <v>2.5700000000000001E-2</v>
      </c>
      <c r="AI1096" s="4">
        <v>0</v>
      </c>
      <c r="AJ1096">
        <v>5</v>
      </c>
      <c r="AK1096">
        <v>156707.70994999999</v>
      </c>
    </row>
    <row r="1097" spans="1:65" x14ac:dyDescent="0.2">
      <c r="A1097">
        <v>1102</v>
      </c>
      <c r="B1097">
        <v>118066</v>
      </c>
      <c r="C1097" t="s">
        <v>32416</v>
      </c>
      <c r="D1097" t="s">
        <v>32417</v>
      </c>
      <c r="E1097" t="s">
        <v>32418</v>
      </c>
      <c r="F1097" t="s">
        <v>32419</v>
      </c>
      <c r="G1097" t="s">
        <v>32420</v>
      </c>
      <c r="H1097" t="s">
        <v>26520</v>
      </c>
      <c r="I1097" t="s">
        <v>15</v>
      </c>
      <c r="J1097">
        <v>10000</v>
      </c>
      <c r="K1097">
        <v>1</v>
      </c>
      <c r="L1097">
        <v>10000</v>
      </c>
      <c r="M1097">
        <v>118066</v>
      </c>
      <c r="N1097" t="s">
        <v>32421</v>
      </c>
      <c r="O1097" t="s">
        <v>25706</v>
      </c>
      <c r="P1097">
        <v>3138</v>
      </c>
      <c r="Q1097" t="s">
        <v>27818</v>
      </c>
      <c r="R1097">
        <v>200</v>
      </c>
      <c r="S1097">
        <v>748</v>
      </c>
      <c r="T1097">
        <v>953</v>
      </c>
      <c r="U1097">
        <v>244</v>
      </c>
      <c r="V1097">
        <v>455</v>
      </c>
      <c r="W1097">
        <v>229</v>
      </c>
      <c r="X1097" t="s">
        <v>32422</v>
      </c>
      <c r="Y1097" t="s">
        <v>25355</v>
      </c>
      <c r="Z1097">
        <v>25</v>
      </c>
      <c r="AA1097">
        <v>30</v>
      </c>
      <c r="AB1097">
        <v>35</v>
      </c>
      <c r="AC1097">
        <v>35</v>
      </c>
      <c r="AD1097">
        <v>35</v>
      </c>
      <c r="AE1097">
        <v>35</v>
      </c>
      <c r="AF1097" t="s">
        <v>29923</v>
      </c>
      <c r="AG1097" t="s">
        <v>32423</v>
      </c>
      <c r="AH1097" t="s">
        <v>32424</v>
      </c>
      <c r="AI1097">
        <v>8</v>
      </c>
      <c r="AJ1097" s="4">
        <v>0.6946</v>
      </c>
      <c r="AK1097" s="4">
        <v>0.3054</v>
      </c>
      <c r="AL1097" s="4">
        <v>0</v>
      </c>
      <c r="AM1097">
        <v>5</v>
      </c>
      <c r="AN1097">
        <v>72424.044869999998</v>
      </c>
    </row>
    <row r="1098" spans="1:65" x14ac:dyDescent="0.2">
      <c r="A1098">
        <v>1103</v>
      </c>
      <c r="B1098">
        <v>171215</v>
      </c>
      <c r="C1098" t="s">
        <v>32425</v>
      </c>
      <c r="D1098" t="s">
        <v>32426</v>
      </c>
      <c r="E1098" t="s">
        <v>32427</v>
      </c>
      <c r="F1098" t="s">
        <v>32428</v>
      </c>
      <c r="G1098" t="s">
        <v>29398</v>
      </c>
      <c r="H1098" t="s">
        <v>32429</v>
      </c>
      <c r="I1098" t="s">
        <v>32430</v>
      </c>
      <c r="J1098" t="s">
        <v>32431</v>
      </c>
      <c r="K1098" t="s">
        <v>15</v>
      </c>
      <c r="L1098">
        <v>150000</v>
      </c>
      <c r="M1098">
        <v>1</v>
      </c>
      <c r="N1098">
        <v>150000</v>
      </c>
      <c r="O1098">
        <v>171215</v>
      </c>
      <c r="P1098" t="s">
        <v>26007</v>
      </c>
      <c r="Q1098" t="s">
        <v>25643</v>
      </c>
      <c r="R1098">
        <v>3136</v>
      </c>
      <c r="S1098" t="s">
        <v>27551</v>
      </c>
      <c r="T1098">
        <v>139</v>
      </c>
      <c r="U1098">
        <v>156</v>
      </c>
      <c r="V1098">
        <v>177</v>
      </c>
      <c r="W1098">
        <v>121</v>
      </c>
      <c r="X1098">
        <v>13</v>
      </c>
      <c r="Y1098">
        <v>1567</v>
      </c>
      <c r="Z1098">
        <v>24</v>
      </c>
      <c r="AA1098">
        <v>107</v>
      </c>
      <c r="AB1098">
        <v>72</v>
      </c>
      <c r="AC1098">
        <v>160</v>
      </c>
      <c r="AD1098">
        <v>14</v>
      </c>
      <c r="AE1098">
        <v>27</v>
      </c>
      <c r="AF1098">
        <v>26</v>
      </c>
      <c r="AG1098">
        <v>18</v>
      </c>
      <c r="AH1098">
        <v>11</v>
      </c>
      <c r="AI1098">
        <v>9</v>
      </c>
      <c r="AJ1098" t="s">
        <v>25415</v>
      </c>
      <c r="AK1098" t="s">
        <v>25364</v>
      </c>
      <c r="AL1098">
        <v>10</v>
      </c>
      <c r="AM1098">
        <v>20</v>
      </c>
      <c r="AN1098">
        <v>30</v>
      </c>
      <c r="AO1098">
        <v>35</v>
      </c>
      <c r="AP1098">
        <v>40</v>
      </c>
      <c r="AQ1098">
        <v>50</v>
      </c>
      <c r="AR1098">
        <v>75</v>
      </c>
      <c r="AS1098">
        <v>85</v>
      </c>
      <c r="AT1098">
        <v>99</v>
      </c>
      <c r="AU1098">
        <v>100</v>
      </c>
      <c r="AV1098">
        <v>125</v>
      </c>
      <c r="AW1098">
        <v>125</v>
      </c>
      <c r="AX1098">
        <v>200</v>
      </c>
      <c r="AY1098">
        <v>250</v>
      </c>
      <c r="AZ1098">
        <v>300</v>
      </c>
      <c r="BA1098">
        <v>500</v>
      </c>
      <c r="BB1098" t="s">
        <v>25480</v>
      </c>
      <c r="BC1098" t="s">
        <v>32432</v>
      </c>
      <c r="BD1098" t="s">
        <v>32433</v>
      </c>
      <c r="BE1098">
        <v>18</v>
      </c>
      <c r="BF1098" s="4">
        <v>0.28100000000000003</v>
      </c>
      <c r="BG1098" s="4">
        <v>0.62539999999999996</v>
      </c>
      <c r="BH1098" s="4">
        <v>9.3700000000000006E-2</v>
      </c>
      <c r="BI1098">
        <v>5</v>
      </c>
      <c r="BJ1098">
        <v>100505.70749</v>
      </c>
    </row>
    <row r="1099" spans="1:65" x14ac:dyDescent="0.2">
      <c r="A1099">
        <v>1104</v>
      </c>
      <c r="B1099">
        <v>100946</v>
      </c>
      <c r="C1099" t="s">
        <v>32434</v>
      </c>
      <c r="D1099" t="s">
        <v>32435</v>
      </c>
      <c r="E1099" t="s">
        <v>32436</v>
      </c>
      <c r="F1099" t="s">
        <v>32437</v>
      </c>
      <c r="G1099" t="s">
        <v>32438</v>
      </c>
      <c r="H1099" t="s">
        <v>25380</v>
      </c>
      <c r="I1099" t="s">
        <v>15</v>
      </c>
      <c r="J1099">
        <v>80000</v>
      </c>
      <c r="K1099">
        <v>1</v>
      </c>
      <c r="L1099">
        <v>80000</v>
      </c>
      <c r="M1099">
        <v>100946</v>
      </c>
      <c r="N1099" t="s">
        <v>25477</v>
      </c>
      <c r="O1099" t="s">
        <v>25478</v>
      </c>
      <c r="P1099">
        <v>3131</v>
      </c>
      <c r="Q1099" t="s">
        <v>32439</v>
      </c>
      <c r="R1099">
        <v>480</v>
      </c>
      <c r="S1099">
        <v>103</v>
      </c>
      <c r="T1099">
        <v>339</v>
      </c>
      <c r="U1099">
        <v>259</v>
      </c>
      <c r="V1099">
        <v>73</v>
      </c>
      <c r="W1099">
        <v>133</v>
      </c>
      <c r="X1099">
        <v>51</v>
      </c>
      <c r="Y1099">
        <v>45</v>
      </c>
      <c r="Z1099">
        <v>17</v>
      </c>
      <c r="AA1099">
        <v>14</v>
      </c>
      <c r="AB1099">
        <v>48</v>
      </c>
      <c r="AC1099">
        <v>8</v>
      </c>
      <c r="AD1099">
        <v>28</v>
      </c>
      <c r="AE1099">
        <v>2</v>
      </c>
      <c r="AF1099">
        <v>6</v>
      </c>
      <c r="AG1099">
        <v>2</v>
      </c>
      <c r="AH1099">
        <v>2</v>
      </c>
      <c r="AI1099">
        <v>2</v>
      </c>
      <c r="AJ1099" t="s">
        <v>25698</v>
      </c>
      <c r="AK1099" t="s">
        <v>25384</v>
      </c>
      <c r="AL1099">
        <v>20</v>
      </c>
      <c r="AM1099">
        <v>25</v>
      </c>
      <c r="AN1099">
        <v>28</v>
      </c>
      <c r="AO1099">
        <v>29</v>
      </c>
      <c r="AP1099">
        <v>39</v>
      </c>
      <c r="AQ1099">
        <v>49</v>
      </c>
      <c r="AR1099">
        <v>69</v>
      </c>
      <c r="AS1099">
        <v>75</v>
      </c>
      <c r="AT1099">
        <v>99</v>
      </c>
      <c r="AU1099">
        <v>125</v>
      </c>
      <c r="AV1099">
        <v>149</v>
      </c>
      <c r="AW1099">
        <v>200</v>
      </c>
      <c r="AX1099">
        <v>249</v>
      </c>
      <c r="AY1099">
        <v>499</v>
      </c>
      <c r="AZ1099">
        <v>500</v>
      </c>
      <c r="BA1099">
        <v>999</v>
      </c>
      <c r="BB1099">
        <v>1000</v>
      </c>
      <c r="BC1099">
        <v>2000</v>
      </c>
      <c r="BD1099" t="s">
        <v>27340</v>
      </c>
      <c r="BE1099" t="s">
        <v>32440</v>
      </c>
      <c r="BF1099" t="s">
        <v>32441</v>
      </c>
      <c r="BG1099">
        <v>20</v>
      </c>
      <c r="BH1099" s="4">
        <v>0.85860000000000003</v>
      </c>
      <c r="BI1099" s="4">
        <v>0.1046</v>
      </c>
      <c r="BJ1099" s="4">
        <v>3.6700000000000003E-2</v>
      </c>
      <c r="BK1099">
        <v>5</v>
      </c>
      <c r="BL1099">
        <v>83327.919500000004</v>
      </c>
    </row>
    <row r="1100" spans="1:65" x14ac:dyDescent="0.2">
      <c r="A1100">
        <v>1105</v>
      </c>
      <c r="B1100">
        <v>496968</v>
      </c>
      <c r="C1100" t="s">
        <v>32442</v>
      </c>
      <c r="D1100" t="s">
        <v>32443</v>
      </c>
      <c r="E1100" t="s">
        <v>32444</v>
      </c>
      <c r="F1100" t="s">
        <v>32445</v>
      </c>
      <c r="G1100" t="s">
        <v>25336</v>
      </c>
      <c r="H1100" t="s">
        <v>15</v>
      </c>
      <c r="I1100">
        <v>40000</v>
      </c>
      <c r="J1100">
        <v>1</v>
      </c>
      <c r="K1100">
        <v>40000</v>
      </c>
      <c r="L1100">
        <v>496968</v>
      </c>
      <c r="M1100" t="s">
        <v>32446</v>
      </c>
      <c r="N1100" t="s">
        <v>26530</v>
      </c>
      <c r="O1100">
        <v>3130</v>
      </c>
      <c r="P1100" t="s">
        <v>26351</v>
      </c>
      <c r="Q1100">
        <v>589</v>
      </c>
      <c r="R1100">
        <v>300</v>
      </c>
      <c r="S1100" t="s">
        <v>32447</v>
      </c>
      <c r="T1100" t="s">
        <v>29499</v>
      </c>
      <c r="U1100">
        <v>90</v>
      </c>
      <c r="V1100">
        <v>130</v>
      </c>
      <c r="W1100" t="s">
        <v>32448</v>
      </c>
      <c r="X1100" t="s">
        <v>32449</v>
      </c>
      <c r="Y1100" t="s">
        <v>32450</v>
      </c>
      <c r="Z1100">
        <v>4</v>
      </c>
      <c r="AA1100" s="4">
        <v>1</v>
      </c>
      <c r="AB1100" s="4">
        <v>0</v>
      </c>
      <c r="AC1100" s="4">
        <v>0</v>
      </c>
      <c r="AD1100">
        <v>5</v>
      </c>
      <c r="AE1100">
        <v>318523.29804000002</v>
      </c>
    </row>
    <row r="1101" spans="1:65" x14ac:dyDescent="0.2">
      <c r="A1101">
        <v>1106</v>
      </c>
      <c r="B1101">
        <v>268415</v>
      </c>
      <c r="C1101" t="s">
        <v>32451</v>
      </c>
      <c r="D1101" t="s">
        <v>32452</v>
      </c>
      <c r="E1101" t="s">
        <v>32453</v>
      </c>
      <c r="F1101" t="s">
        <v>32454</v>
      </c>
      <c r="G1101" t="s">
        <v>32455</v>
      </c>
      <c r="H1101" t="s">
        <v>30141</v>
      </c>
      <c r="I1101" t="s">
        <v>26033</v>
      </c>
      <c r="J1101" t="s">
        <v>15</v>
      </c>
      <c r="K1101">
        <v>15000</v>
      </c>
      <c r="L1101">
        <v>1</v>
      </c>
      <c r="M1101">
        <v>15000</v>
      </c>
      <c r="N1101">
        <v>268415</v>
      </c>
      <c r="O1101" t="s">
        <v>25664</v>
      </c>
      <c r="P1101" t="s">
        <v>25665</v>
      </c>
      <c r="Q1101">
        <v>3126</v>
      </c>
      <c r="R1101" t="s">
        <v>26024</v>
      </c>
      <c r="S1101">
        <v>0</v>
      </c>
      <c r="T1101">
        <v>150</v>
      </c>
      <c r="U1101">
        <v>300</v>
      </c>
      <c r="V1101">
        <v>28</v>
      </c>
      <c r="W1101">
        <v>1363</v>
      </c>
      <c r="X1101">
        <v>17</v>
      </c>
      <c r="Y1101">
        <v>683</v>
      </c>
      <c r="Z1101">
        <v>5</v>
      </c>
      <c r="AA1101">
        <v>249</v>
      </c>
      <c r="AB1101">
        <v>199</v>
      </c>
      <c r="AC1101">
        <v>38</v>
      </c>
      <c r="AD1101" t="s">
        <v>28810</v>
      </c>
      <c r="AE1101" t="s">
        <v>25355</v>
      </c>
      <c r="AF1101">
        <v>20</v>
      </c>
      <c r="AG1101">
        <v>35</v>
      </c>
      <c r="AH1101">
        <v>45</v>
      </c>
      <c r="AI1101">
        <v>49</v>
      </c>
      <c r="AJ1101">
        <v>59</v>
      </c>
      <c r="AK1101">
        <v>74</v>
      </c>
      <c r="AL1101">
        <v>84</v>
      </c>
      <c r="AM1101">
        <v>94</v>
      </c>
      <c r="AN1101">
        <v>114</v>
      </c>
      <c r="AO1101">
        <v>199</v>
      </c>
      <c r="AP1101">
        <v>284</v>
      </c>
      <c r="AQ1101" t="s">
        <v>29709</v>
      </c>
      <c r="AR1101" t="s">
        <v>32456</v>
      </c>
      <c r="AS1101" t="s">
        <v>32457</v>
      </c>
      <c r="AT1101">
        <v>13</v>
      </c>
      <c r="AU1101" s="4">
        <v>0.17119999999999999</v>
      </c>
      <c r="AV1101" s="4">
        <v>0.74719999999999998</v>
      </c>
      <c r="AW1101" s="4">
        <v>8.1600000000000006E-2</v>
      </c>
      <c r="AX1101">
        <v>5</v>
      </c>
      <c r="AY1101">
        <v>96314.788320000007</v>
      </c>
    </row>
    <row r="1102" spans="1:65" x14ac:dyDescent="0.2">
      <c r="A1102">
        <v>1107</v>
      </c>
      <c r="B1102">
        <v>109965</v>
      </c>
      <c r="C1102" t="s">
        <v>32458</v>
      </c>
      <c r="D1102" t="s">
        <v>32459</v>
      </c>
      <c r="E1102" t="s">
        <v>32460</v>
      </c>
      <c r="F1102" t="s">
        <v>32461</v>
      </c>
      <c r="G1102" t="s">
        <v>28731</v>
      </c>
      <c r="H1102" t="s">
        <v>15</v>
      </c>
      <c r="I1102">
        <v>20000</v>
      </c>
      <c r="J1102">
        <v>1</v>
      </c>
      <c r="K1102">
        <v>20000</v>
      </c>
      <c r="L1102">
        <v>109965</v>
      </c>
      <c r="M1102" t="s">
        <v>32462</v>
      </c>
      <c r="N1102" t="s">
        <v>26162</v>
      </c>
      <c r="O1102">
        <v>3118</v>
      </c>
      <c r="P1102" t="s">
        <v>32463</v>
      </c>
      <c r="Q1102">
        <v>254</v>
      </c>
      <c r="R1102">
        <v>1030</v>
      </c>
      <c r="S1102">
        <v>126</v>
      </c>
      <c r="T1102">
        <v>649</v>
      </c>
      <c r="U1102">
        <v>144</v>
      </c>
      <c r="V1102">
        <v>50</v>
      </c>
      <c r="W1102">
        <v>95</v>
      </c>
      <c r="X1102">
        <v>30</v>
      </c>
      <c r="Y1102">
        <v>30</v>
      </c>
      <c r="Z1102">
        <v>10</v>
      </c>
      <c r="AA1102">
        <v>3</v>
      </c>
      <c r="AB1102">
        <v>1</v>
      </c>
      <c r="AC1102">
        <v>1</v>
      </c>
      <c r="AD1102">
        <v>0</v>
      </c>
      <c r="AE1102">
        <v>1</v>
      </c>
      <c r="AF1102">
        <v>0</v>
      </c>
      <c r="AG1102">
        <v>0</v>
      </c>
      <c r="AH1102">
        <v>0</v>
      </c>
      <c r="AI1102">
        <v>0</v>
      </c>
      <c r="AJ1102" t="s">
        <v>25363</v>
      </c>
      <c r="AK1102" t="s">
        <v>25364</v>
      </c>
      <c r="AL1102">
        <v>25</v>
      </c>
      <c r="AM1102">
        <v>30</v>
      </c>
      <c r="AN1102">
        <v>40</v>
      </c>
      <c r="AO1102">
        <v>40</v>
      </c>
      <c r="AP1102">
        <v>50</v>
      </c>
      <c r="AQ1102">
        <v>60</v>
      </c>
      <c r="AR1102">
        <v>65</v>
      </c>
      <c r="AS1102">
        <v>85</v>
      </c>
      <c r="AT1102">
        <v>100</v>
      </c>
      <c r="AU1102">
        <v>200</v>
      </c>
      <c r="AV1102">
        <v>500</v>
      </c>
      <c r="AW1102">
        <v>500</v>
      </c>
      <c r="AX1102">
        <v>500</v>
      </c>
      <c r="AY1102">
        <v>500</v>
      </c>
      <c r="AZ1102">
        <v>500</v>
      </c>
      <c r="BA1102">
        <v>500</v>
      </c>
      <c r="BB1102">
        <v>500</v>
      </c>
      <c r="BC1102">
        <v>500</v>
      </c>
      <c r="BD1102">
        <v>500</v>
      </c>
      <c r="BE1102" t="s">
        <v>25342</v>
      </c>
      <c r="BF1102" t="s">
        <v>32464</v>
      </c>
      <c r="BG1102" t="s">
        <v>32465</v>
      </c>
      <c r="BH1102">
        <v>21</v>
      </c>
      <c r="BI1102" s="4">
        <v>0.88200000000000001</v>
      </c>
      <c r="BJ1102" s="4">
        <v>0.1125</v>
      </c>
      <c r="BK1102" s="4">
        <v>5.4999999999999997E-3</v>
      </c>
      <c r="BL1102">
        <v>5</v>
      </c>
      <c r="BM1102">
        <v>74807.833559999999</v>
      </c>
    </row>
    <row r="1103" spans="1:65" x14ac:dyDescent="0.2">
      <c r="A1103">
        <v>1108</v>
      </c>
      <c r="B1103">
        <v>95729</v>
      </c>
      <c r="C1103" t="s">
        <v>32466</v>
      </c>
      <c r="D1103" t="s">
        <v>32467</v>
      </c>
      <c r="E1103" t="s">
        <v>32468</v>
      </c>
      <c r="F1103" t="s">
        <v>32469</v>
      </c>
      <c r="G1103" t="s">
        <v>32470</v>
      </c>
      <c r="H1103" t="s">
        <v>32431</v>
      </c>
      <c r="I1103" t="s">
        <v>15</v>
      </c>
      <c r="J1103">
        <v>12500</v>
      </c>
      <c r="K1103">
        <v>1</v>
      </c>
      <c r="L1103">
        <v>12500</v>
      </c>
      <c r="M1103">
        <v>95729</v>
      </c>
      <c r="N1103" t="s">
        <v>25534</v>
      </c>
      <c r="O1103" t="s">
        <v>25535</v>
      </c>
      <c r="P1103">
        <v>3116</v>
      </c>
      <c r="Q1103" t="s">
        <v>32471</v>
      </c>
      <c r="R1103">
        <v>882</v>
      </c>
      <c r="S1103" t="s">
        <v>32472</v>
      </c>
      <c r="T1103" t="s">
        <v>25490</v>
      </c>
      <c r="U1103">
        <v>25</v>
      </c>
      <c r="V1103" t="s">
        <v>27347</v>
      </c>
      <c r="W1103" t="s">
        <v>32473</v>
      </c>
      <c r="X1103" t="s">
        <v>32474</v>
      </c>
      <c r="Y1103">
        <v>3</v>
      </c>
      <c r="Z1103" s="4">
        <v>1</v>
      </c>
      <c r="AA1103" s="4">
        <v>0</v>
      </c>
      <c r="AB1103" s="4">
        <v>0</v>
      </c>
      <c r="AC1103">
        <v>5</v>
      </c>
      <c r="AD1103">
        <v>90860.582410000003</v>
      </c>
    </row>
    <row r="1104" spans="1:65" x14ac:dyDescent="0.2">
      <c r="A1104">
        <v>1109</v>
      </c>
      <c r="B1104">
        <v>207873</v>
      </c>
      <c r="C1104" t="s">
        <v>32475</v>
      </c>
      <c r="D1104" t="s">
        <v>32476</v>
      </c>
      <c r="E1104" t="s">
        <v>25766</v>
      </c>
      <c r="F1104" t="s">
        <v>25972</v>
      </c>
      <c r="G1104" t="s">
        <v>15</v>
      </c>
      <c r="H1104">
        <v>100000</v>
      </c>
      <c r="I1104">
        <v>1</v>
      </c>
      <c r="J1104">
        <v>100000</v>
      </c>
      <c r="K1104">
        <v>207873</v>
      </c>
      <c r="L1104" t="s">
        <v>26070</v>
      </c>
      <c r="M1104" t="s">
        <v>26071</v>
      </c>
      <c r="N1104">
        <v>3116</v>
      </c>
      <c r="O1104" t="s">
        <v>28679</v>
      </c>
      <c r="P1104">
        <v>5</v>
      </c>
      <c r="Q1104">
        <v>250</v>
      </c>
      <c r="R1104">
        <v>194</v>
      </c>
      <c r="S1104">
        <v>250</v>
      </c>
      <c r="T1104">
        <v>437</v>
      </c>
      <c r="U1104">
        <v>191</v>
      </c>
      <c r="V1104">
        <v>250</v>
      </c>
      <c r="W1104">
        <v>10</v>
      </c>
      <c r="X1104">
        <v>200</v>
      </c>
      <c r="Y1104">
        <v>100</v>
      </c>
      <c r="Z1104">
        <v>100</v>
      </c>
      <c r="AA1104">
        <v>200</v>
      </c>
      <c r="AB1104">
        <v>26</v>
      </c>
      <c r="AC1104">
        <v>43</v>
      </c>
      <c r="AD1104">
        <v>11</v>
      </c>
      <c r="AE1104">
        <v>145</v>
      </c>
      <c r="AF1104">
        <v>150</v>
      </c>
      <c r="AG1104">
        <v>490</v>
      </c>
      <c r="AH1104" t="s">
        <v>25489</v>
      </c>
      <c r="AI1104" t="s">
        <v>25355</v>
      </c>
      <c r="AJ1104">
        <v>9</v>
      </c>
      <c r="AK1104">
        <v>16</v>
      </c>
      <c r="AL1104">
        <v>20</v>
      </c>
      <c r="AM1104">
        <v>23</v>
      </c>
      <c r="AN1104">
        <v>29</v>
      </c>
      <c r="AO1104">
        <v>40</v>
      </c>
      <c r="AP1104">
        <v>47</v>
      </c>
      <c r="AQ1104">
        <v>50</v>
      </c>
      <c r="AR1104">
        <v>56</v>
      </c>
      <c r="AS1104">
        <v>56</v>
      </c>
      <c r="AT1104">
        <v>59</v>
      </c>
      <c r="AU1104">
        <v>63</v>
      </c>
      <c r="AV1104">
        <v>68</v>
      </c>
      <c r="AW1104">
        <v>70</v>
      </c>
      <c r="AX1104">
        <v>72</v>
      </c>
      <c r="AY1104">
        <v>79</v>
      </c>
      <c r="AZ1104">
        <v>89</v>
      </c>
      <c r="BA1104">
        <v>99</v>
      </c>
      <c r="BB1104" t="s">
        <v>27902</v>
      </c>
      <c r="BC1104" t="s">
        <v>32477</v>
      </c>
      <c r="BD1104" t="s">
        <v>32478</v>
      </c>
      <c r="BE1104">
        <v>20</v>
      </c>
      <c r="BF1104" s="4">
        <v>0.2366</v>
      </c>
      <c r="BG1104" s="4">
        <v>0.35120000000000001</v>
      </c>
      <c r="BH1104" s="4">
        <v>0.41220000000000001</v>
      </c>
      <c r="BI1104">
        <v>5</v>
      </c>
      <c r="BJ1104">
        <v>58144.459360000001</v>
      </c>
    </row>
    <row r="1105" spans="1:106" x14ac:dyDescent="0.2">
      <c r="A1105">
        <v>1110</v>
      </c>
      <c r="B1105">
        <v>105186</v>
      </c>
      <c r="C1105" t="s">
        <v>32479</v>
      </c>
      <c r="D1105" t="s">
        <v>32480</v>
      </c>
      <c r="E1105" t="s">
        <v>32481</v>
      </c>
      <c r="F1105" t="s">
        <v>29070</v>
      </c>
      <c r="G1105" t="s">
        <v>32482</v>
      </c>
      <c r="H1105" t="s">
        <v>25361</v>
      </c>
      <c r="I1105" t="s">
        <v>15</v>
      </c>
      <c r="J1105">
        <v>50000</v>
      </c>
      <c r="K1105">
        <v>1</v>
      </c>
      <c r="L1105">
        <v>50000</v>
      </c>
      <c r="M1105">
        <v>105186</v>
      </c>
      <c r="N1105" t="s">
        <v>25372</v>
      </c>
      <c r="O1105" t="s">
        <v>25338</v>
      </c>
      <c r="P1105">
        <v>3109</v>
      </c>
      <c r="Q1105" t="s">
        <v>32483</v>
      </c>
      <c r="R1105">
        <v>1110</v>
      </c>
      <c r="S1105">
        <v>381</v>
      </c>
      <c r="T1105">
        <v>188</v>
      </c>
      <c r="U1105">
        <v>126</v>
      </c>
      <c r="V1105">
        <v>101</v>
      </c>
      <c r="W1105">
        <v>239</v>
      </c>
      <c r="X1105">
        <v>115</v>
      </c>
      <c r="Y1105">
        <v>5</v>
      </c>
      <c r="Z1105">
        <v>6</v>
      </c>
      <c r="AA1105" t="s">
        <v>25415</v>
      </c>
      <c r="AB1105" t="s">
        <v>25364</v>
      </c>
      <c r="AC1105">
        <v>10</v>
      </c>
      <c r="AD1105">
        <v>25</v>
      </c>
      <c r="AE1105">
        <v>45</v>
      </c>
      <c r="AF1105">
        <v>55</v>
      </c>
      <c r="AG1105">
        <v>75</v>
      </c>
      <c r="AH1105">
        <v>95</v>
      </c>
      <c r="AI1105">
        <v>120</v>
      </c>
      <c r="AJ1105">
        <v>500</v>
      </c>
      <c r="AK1105">
        <v>700</v>
      </c>
      <c r="AL1105" t="s">
        <v>25501</v>
      </c>
      <c r="AM1105" t="s">
        <v>32484</v>
      </c>
      <c r="AN1105" t="s">
        <v>32485</v>
      </c>
      <c r="AO1105">
        <v>11</v>
      </c>
      <c r="AP1105" s="4">
        <v>0.8357</v>
      </c>
      <c r="AQ1105" s="4">
        <v>0.1636</v>
      </c>
      <c r="AR1105" s="4">
        <v>6.9999999999999999E-4</v>
      </c>
      <c r="AS1105">
        <v>5</v>
      </c>
      <c r="AT1105">
        <v>73409.974629999997</v>
      </c>
    </row>
    <row r="1106" spans="1:106" x14ac:dyDescent="0.2">
      <c r="A1106">
        <v>1111</v>
      </c>
      <c r="B1106">
        <v>182942</v>
      </c>
      <c r="C1106" t="s">
        <v>32486</v>
      </c>
      <c r="D1106" t="s">
        <v>32487</v>
      </c>
      <c r="E1106" t="s">
        <v>32488</v>
      </c>
      <c r="F1106" t="s">
        <v>25423</v>
      </c>
      <c r="G1106" t="s">
        <v>15</v>
      </c>
      <c r="H1106">
        <v>20000</v>
      </c>
      <c r="I1106">
        <v>1</v>
      </c>
      <c r="J1106">
        <v>20000</v>
      </c>
      <c r="K1106">
        <v>182942</v>
      </c>
      <c r="L1106" t="s">
        <v>25642</v>
      </c>
      <c r="M1106" t="s">
        <v>25643</v>
      </c>
      <c r="N1106">
        <v>3108</v>
      </c>
      <c r="O1106" t="s">
        <v>26823</v>
      </c>
      <c r="P1106">
        <v>73</v>
      </c>
      <c r="Q1106">
        <v>36</v>
      </c>
      <c r="R1106">
        <v>300</v>
      </c>
      <c r="S1106">
        <v>1971</v>
      </c>
      <c r="T1106">
        <v>471</v>
      </c>
      <c r="U1106">
        <v>122</v>
      </c>
      <c r="V1106">
        <v>47</v>
      </c>
      <c r="W1106">
        <v>5</v>
      </c>
      <c r="X1106">
        <v>5</v>
      </c>
      <c r="Y1106" t="s">
        <v>25698</v>
      </c>
      <c r="Z1106" t="s">
        <v>25355</v>
      </c>
      <c r="AA1106">
        <v>5</v>
      </c>
      <c r="AB1106">
        <v>15</v>
      </c>
      <c r="AC1106">
        <v>45</v>
      </c>
      <c r="AD1106">
        <v>55</v>
      </c>
      <c r="AE1106">
        <v>75</v>
      </c>
      <c r="AF1106">
        <v>100</v>
      </c>
      <c r="AG1106">
        <v>150</v>
      </c>
      <c r="AH1106">
        <v>250</v>
      </c>
      <c r="AI1106">
        <v>400</v>
      </c>
      <c r="AJ1106" t="s">
        <v>25393</v>
      </c>
      <c r="AK1106" t="s">
        <v>32489</v>
      </c>
      <c r="AL1106" t="s">
        <v>32490</v>
      </c>
      <c r="AM1106">
        <v>11</v>
      </c>
      <c r="AN1106" s="4">
        <v>0.78580000000000005</v>
      </c>
      <c r="AO1106" s="4">
        <v>0.2142</v>
      </c>
      <c r="AP1106" s="4">
        <v>0</v>
      </c>
      <c r="AQ1106">
        <v>5</v>
      </c>
      <c r="AR1106">
        <v>30084.346150000001</v>
      </c>
    </row>
    <row r="1107" spans="1:106" x14ac:dyDescent="0.2">
      <c r="A1107">
        <v>1112</v>
      </c>
      <c r="B1107">
        <v>215721</v>
      </c>
      <c r="C1107" t="s">
        <v>32491</v>
      </c>
      <c r="D1107" t="s">
        <v>32492</v>
      </c>
      <c r="E1107" t="s">
        <v>32493</v>
      </c>
      <c r="F1107" t="s">
        <v>32494</v>
      </c>
      <c r="G1107" t="s">
        <v>25671</v>
      </c>
      <c r="H1107" t="s">
        <v>25350</v>
      </c>
      <c r="I1107" t="s">
        <v>15</v>
      </c>
      <c r="J1107">
        <v>10000</v>
      </c>
      <c r="K1107">
        <v>1</v>
      </c>
      <c r="L1107">
        <v>10000</v>
      </c>
      <c r="M1107">
        <v>215721</v>
      </c>
      <c r="N1107" t="s">
        <v>25381</v>
      </c>
      <c r="O1107" t="s">
        <v>25338</v>
      </c>
      <c r="P1107">
        <v>3108</v>
      </c>
      <c r="Q1107" t="s">
        <v>26174</v>
      </c>
      <c r="R1107">
        <v>226</v>
      </c>
      <c r="S1107">
        <v>853</v>
      </c>
      <c r="T1107">
        <v>83</v>
      </c>
      <c r="U1107">
        <v>164</v>
      </c>
      <c r="V1107">
        <v>1668</v>
      </c>
      <c r="W1107">
        <v>0</v>
      </c>
      <c r="X1107">
        <v>1</v>
      </c>
      <c r="Y1107" t="s">
        <v>25634</v>
      </c>
      <c r="Z1107" t="s">
        <v>25384</v>
      </c>
      <c r="AA1107">
        <v>25</v>
      </c>
      <c r="AB1107">
        <v>40</v>
      </c>
      <c r="AC1107">
        <v>60</v>
      </c>
      <c r="AD1107">
        <v>70</v>
      </c>
      <c r="AE1107">
        <v>80</v>
      </c>
      <c r="AF1107">
        <v>90</v>
      </c>
      <c r="AG1107">
        <v>100</v>
      </c>
      <c r="AH1107" t="s">
        <v>27894</v>
      </c>
      <c r="AI1107" t="s">
        <v>32495</v>
      </c>
      <c r="AJ1107" t="s">
        <v>32496</v>
      </c>
      <c r="AK1107">
        <v>9</v>
      </c>
      <c r="AL1107" s="4">
        <v>0.4577</v>
      </c>
      <c r="AM1107" s="4">
        <v>0.5423</v>
      </c>
      <c r="AN1107" s="4">
        <v>0</v>
      </c>
      <c r="AO1107">
        <v>5</v>
      </c>
      <c r="AP1107">
        <v>54404.598460000001</v>
      </c>
    </row>
    <row r="1108" spans="1:106" x14ac:dyDescent="0.2">
      <c r="A1108">
        <v>1113</v>
      </c>
      <c r="B1108">
        <v>164373</v>
      </c>
      <c r="C1108" t="s">
        <v>32497</v>
      </c>
      <c r="D1108" t="s">
        <v>32498</v>
      </c>
      <c r="E1108" t="s">
        <v>32499</v>
      </c>
      <c r="F1108" t="s">
        <v>25350</v>
      </c>
      <c r="G1108" t="s">
        <v>15</v>
      </c>
      <c r="H1108">
        <v>25000</v>
      </c>
      <c r="I1108">
        <v>1</v>
      </c>
      <c r="J1108">
        <v>25000</v>
      </c>
      <c r="K1108">
        <v>164373</v>
      </c>
      <c r="L1108" t="s">
        <v>25337</v>
      </c>
      <c r="M1108" t="s">
        <v>25338</v>
      </c>
      <c r="N1108">
        <v>3107</v>
      </c>
      <c r="O1108" t="s">
        <v>27652</v>
      </c>
      <c r="P1108">
        <v>23</v>
      </c>
      <c r="Q1108">
        <v>100</v>
      </c>
      <c r="R1108">
        <v>100</v>
      </c>
      <c r="S1108">
        <v>100</v>
      </c>
      <c r="T1108">
        <v>1607</v>
      </c>
      <c r="U1108">
        <v>150</v>
      </c>
      <c r="V1108">
        <v>45</v>
      </c>
      <c r="W1108">
        <v>25</v>
      </c>
      <c r="X1108">
        <v>678</v>
      </c>
      <c r="Y1108">
        <v>31</v>
      </c>
      <c r="Z1108">
        <v>44</v>
      </c>
      <c r="AA1108">
        <v>5</v>
      </c>
      <c r="AB1108">
        <v>22</v>
      </c>
      <c r="AC1108">
        <v>1</v>
      </c>
      <c r="AD1108">
        <v>88</v>
      </c>
      <c r="AE1108">
        <v>3</v>
      </c>
      <c r="AF1108">
        <v>3</v>
      </c>
      <c r="AG1108">
        <v>26</v>
      </c>
      <c r="AH1108">
        <v>5</v>
      </c>
      <c r="AI1108" t="s">
        <v>25437</v>
      </c>
      <c r="AJ1108" t="s">
        <v>25364</v>
      </c>
      <c r="AK1108">
        <v>20</v>
      </c>
      <c r="AL1108">
        <v>34</v>
      </c>
      <c r="AM1108">
        <v>34</v>
      </c>
      <c r="AN1108">
        <v>34</v>
      </c>
      <c r="AO1108">
        <v>39</v>
      </c>
      <c r="AP1108">
        <v>39</v>
      </c>
      <c r="AQ1108">
        <v>39</v>
      </c>
      <c r="AR1108">
        <v>49</v>
      </c>
      <c r="AS1108">
        <v>59</v>
      </c>
      <c r="AT1108">
        <v>59</v>
      </c>
      <c r="AU1108">
        <v>59</v>
      </c>
      <c r="AV1108">
        <v>59</v>
      </c>
      <c r="AW1108">
        <v>59</v>
      </c>
      <c r="AX1108">
        <v>59</v>
      </c>
      <c r="AY1108">
        <v>109</v>
      </c>
      <c r="AZ1108">
        <v>109</v>
      </c>
      <c r="BA1108">
        <v>109</v>
      </c>
      <c r="BB1108">
        <v>249</v>
      </c>
      <c r="BC1108">
        <v>249</v>
      </c>
      <c r="BD1108" t="s">
        <v>27441</v>
      </c>
      <c r="BE1108" t="s">
        <v>32500</v>
      </c>
      <c r="BF1108" t="s">
        <v>32501</v>
      </c>
      <c r="BG1108">
        <v>21</v>
      </c>
      <c r="BH1108" s="4">
        <v>0.10970000000000001</v>
      </c>
      <c r="BI1108" s="4">
        <v>0.81520000000000004</v>
      </c>
      <c r="BJ1108" s="4">
        <v>7.5200000000000003E-2</v>
      </c>
      <c r="BK1108">
        <v>5</v>
      </c>
      <c r="BL1108">
        <v>28561.660209999998</v>
      </c>
    </row>
    <row r="1109" spans="1:106" x14ac:dyDescent="0.2">
      <c r="A1109">
        <v>1114</v>
      </c>
      <c r="B1109">
        <v>310537</v>
      </c>
      <c r="C1109" t="s">
        <v>32502</v>
      </c>
      <c r="D1109" t="s">
        <v>32503</v>
      </c>
      <c r="E1109" t="s">
        <v>26160</v>
      </c>
      <c r="F1109" t="s">
        <v>15</v>
      </c>
      <c r="G1109">
        <v>87000</v>
      </c>
      <c r="H1109">
        <v>1</v>
      </c>
      <c r="I1109">
        <v>87000</v>
      </c>
      <c r="J1109">
        <v>310537</v>
      </c>
      <c r="K1109" t="s">
        <v>28732</v>
      </c>
      <c r="L1109" t="s">
        <v>26522</v>
      </c>
      <c r="M1109">
        <v>3098</v>
      </c>
      <c r="N1109" t="s">
        <v>26237</v>
      </c>
      <c r="O1109">
        <v>468</v>
      </c>
      <c r="P1109">
        <v>788</v>
      </c>
      <c r="Q1109">
        <v>1012</v>
      </c>
      <c r="R1109">
        <v>71</v>
      </c>
      <c r="S1109">
        <v>144</v>
      </c>
      <c r="T1109">
        <v>129</v>
      </c>
      <c r="U1109">
        <v>200</v>
      </c>
      <c r="V1109">
        <v>50</v>
      </c>
      <c r="W1109">
        <v>10</v>
      </c>
      <c r="X1109">
        <v>12</v>
      </c>
      <c r="Y1109">
        <v>2</v>
      </c>
      <c r="Z1109">
        <v>2</v>
      </c>
      <c r="AA1109">
        <v>30</v>
      </c>
      <c r="AB1109">
        <v>20</v>
      </c>
      <c r="AC1109">
        <v>1</v>
      </c>
      <c r="AD1109">
        <v>1</v>
      </c>
      <c r="AE1109">
        <v>1</v>
      </c>
      <c r="AF1109">
        <v>10</v>
      </c>
      <c r="AG1109">
        <v>1</v>
      </c>
      <c r="AH1109">
        <v>2</v>
      </c>
      <c r="AI1109">
        <v>2</v>
      </c>
      <c r="AJ1109">
        <v>3</v>
      </c>
      <c r="AK1109">
        <v>0</v>
      </c>
      <c r="AL1109">
        <v>2</v>
      </c>
      <c r="AM1109">
        <v>3</v>
      </c>
      <c r="AN1109">
        <v>2</v>
      </c>
      <c r="AO1109" t="s">
        <v>25363</v>
      </c>
      <c r="AP1109" t="s">
        <v>25355</v>
      </c>
      <c r="AQ1109">
        <v>30</v>
      </c>
      <c r="AR1109">
        <v>70</v>
      </c>
      <c r="AS1109">
        <v>85</v>
      </c>
      <c r="AT1109">
        <v>100</v>
      </c>
      <c r="AU1109">
        <v>110</v>
      </c>
      <c r="AV1109">
        <v>120</v>
      </c>
      <c r="AW1109">
        <v>120</v>
      </c>
      <c r="AX1109">
        <v>130</v>
      </c>
      <c r="AY1109">
        <v>130</v>
      </c>
      <c r="AZ1109">
        <v>130</v>
      </c>
      <c r="BA1109">
        <v>150</v>
      </c>
      <c r="BB1109">
        <v>300</v>
      </c>
      <c r="BC1109">
        <v>500</v>
      </c>
      <c r="BD1109">
        <v>500</v>
      </c>
      <c r="BE1109">
        <v>500</v>
      </c>
      <c r="BF1109">
        <v>500</v>
      </c>
      <c r="BG1109">
        <v>500</v>
      </c>
      <c r="BH1109">
        <v>750</v>
      </c>
      <c r="BI1109">
        <v>1000</v>
      </c>
      <c r="BJ1109">
        <v>1000</v>
      </c>
      <c r="BK1109">
        <v>1200</v>
      </c>
      <c r="BL1109">
        <v>1200</v>
      </c>
      <c r="BM1109">
        <v>1500</v>
      </c>
      <c r="BN1109">
        <v>1500</v>
      </c>
      <c r="BO1109">
        <v>1500</v>
      </c>
      <c r="BP1109">
        <v>3000</v>
      </c>
      <c r="BQ1109" t="s">
        <v>25365</v>
      </c>
      <c r="BR1109" t="s">
        <v>32504</v>
      </c>
      <c r="BS1109" t="s">
        <v>32505</v>
      </c>
      <c r="BT1109">
        <v>28</v>
      </c>
      <c r="BU1109" s="4">
        <v>0.79500000000000004</v>
      </c>
      <c r="BV1109" s="4">
        <v>0.17399999999999999</v>
      </c>
      <c r="BW1109" s="4">
        <v>3.1E-2</v>
      </c>
      <c r="BX1109">
        <v>5</v>
      </c>
      <c r="BY1109">
        <v>137095.73071</v>
      </c>
    </row>
    <row r="1110" spans="1:106" x14ac:dyDescent="0.2">
      <c r="A1110">
        <v>1115</v>
      </c>
      <c r="B1110">
        <v>246989</v>
      </c>
      <c r="C1110" t="s">
        <v>32506</v>
      </c>
      <c r="D1110" t="s">
        <v>32507</v>
      </c>
      <c r="E1110" t="s">
        <v>32508</v>
      </c>
      <c r="F1110" t="s">
        <v>32509</v>
      </c>
      <c r="G1110" t="s">
        <v>32510</v>
      </c>
      <c r="H1110" t="s">
        <v>29070</v>
      </c>
      <c r="I1110" t="s">
        <v>32511</v>
      </c>
      <c r="J1110" t="s">
        <v>26006</v>
      </c>
      <c r="K1110" t="s">
        <v>15</v>
      </c>
      <c r="L1110">
        <v>148000</v>
      </c>
      <c r="M1110">
        <v>1</v>
      </c>
      <c r="N1110">
        <v>148000</v>
      </c>
      <c r="O1110">
        <v>246989</v>
      </c>
      <c r="P1110" t="s">
        <v>26007</v>
      </c>
      <c r="Q1110" t="s">
        <v>25643</v>
      </c>
      <c r="R1110">
        <v>3096</v>
      </c>
      <c r="S1110" t="s">
        <v>32512</v>
      </c>
      <c r="T1110">
        <v>159</v>
      </c>
      <c r="U1110">
        <v>43</v>
      </c>
      <c r="V1110">
        <v>102</v>
      </c>
      <c r="W1110">
        <v>288</v>
      </c>
      <c r="X1110">
        <v>12</v>
      </c>
      <c r="Y1110">
        <v>131</v>
      </c>
      <c r="Z1110">
        <v>680</v>
      </c>
      <c r="AA1110">
        <v>460</v>
      </c>
      <c r="AB1110">
        <v>88</v>
      </c>
      <c r="AC1110">
        <v>27</v>
      </c>
      <c r="AD1110">
        <v>152</v>
      </c>
      <c r="AE1110">
        <v>15</v>
      </c>
      <c r="AF1110">
        <v>53</v>
      </c>
      <c r="AG1110">
        <v>30</v>
      </c>
      <c r="AH1110">
        <v>18</v>
      </c>
      <c r="AI1110">
        <v>28</v>
      </c>
      <c r="AJ1110">
        <v>5</v>
      </c>
      <c r="AK1110">
        <v>174</v>
      </c>
      <c r="AL1110">
        <v>70</v>
      </c>
      <c r="AM1110">
        <v>11</v>
      </c>
      <c r="AN1110">
        <v>39</v>
      </c>
      <c r="AO1110">
        <v>24</v>
      </c>
      <c r="AP1110">
        <v>51</v>
      </c>
      <c r="AQ1110">
        <v>22</v>
      </c>
      <c r="AR1110">
        <v>10</v>
      </c>
      <c r="AS1110">
        <v>14</v>
      </c>
      <c r="AT1110">
        <v>11</v>
      </c>
      <c r="AU1110">
        <v>6</v>
      </c>
      <c r="AV1110">
        <v>7</v>
      </c>
      <c r="AW1110">
        <v>6</v>
      </c>
      <c r="AX1110">
        <v>4</v>
      </c>
      <c r="AY1110">
        <v>0</v>
      </c>
      <c r="AZ1110">
        <v>0</v>
      </c>
      <c r="BA1110">
        <v>1</v>
      </c>
      <c r="BB1110">
        <v>3</v>
      </c>
      <c r="BC1110">
        <v>3</v>
      </c>
      <c r="BD1110">
        <v>0</v>
      </c>
      <c r="BE1110">
        <v>2</v>
      </c>
      <c r="BF1110" t="s">
        <v>25415</v>
      </c>
      <c r="BG1110" t="s">
        <v>25364</v>
      </c>
      <c r="BH1110">
        <v>10</v>
      </c>
      <c r="BI1110">
        <v>20</v>
      </c>
      <c r="BJ1110">
        <v>25</v>
      </c>
      <c r="BK1110">
        <v>25</v>
      </c>
      <c r="BL1110">
        <v>28</v>
      </c>
      <c r="BM1110">
        <v>30</v>
      </c>
      <c r="BN1110">
        <v>30</v>
      </c>
      <c r="BO1110">
        <v>45</v>
      </c>
      <c r="BP1110">
        <v>50</v>
      </c>
      <c r="BQ1110">
        <v>60</v>
      </c>
      <c r="BR1110">
        <v>75</v>
      </c>
      <c r="BS1110">
        <v>85</v>
      </c>
      <c r="BT1110">
        <v>95</v>
      </c>
      <c r="BU1110">
        <v>100</v>
      </c>
      <c r="BV1110">
        <v>105</v>
      </c>
      <c r="BW1110">
        <v>110</v>
      </c>
      <c r="BX1110">
        <v>115</v>
      </c>
      <c r="BY1110">
        <v>125</v>
      </c>
      <c r="BZ1110">
        <v>140</v>
      </c>
      <c r="CA1110">
        <v>140</v>
      </c>
      <c r="CB1110">
        <v>170</v>
      </c>
      <c r="CC1110">
        <v>190</v>
      </c>
      <c r="CD1110">
        <v>200</v>
      </c>
      <c r="CE1110">
        <v>215</v>
      </c>
      <c r="CF1110">
        <v>220</v>
      </c>
      <c r="CG1110">
        <v>245</v>
      </c>
      <c r="CH1110">
        <v>250</v>
      </c>
      <c r="CI1110">
        <v>265</v>
      </c>
      <c r="CJ1110">
        <v>295</v>
      </c>
      <c r="CK1110">
        <v>300</v>
      </c>
      <c r="CL1110">
        <v>600</v>
      </c>
      <c r="CM1110">
        <v>1250</v>
      </c>
      <c r="CN1110">
        <v>1250</v>
      </c>
      <c r="CO1110">
        <v>2000</v>
      </c>
      <c r="CP1110">
        <v>2500</v>
      </c>
      <c r="CQ1110">
        <v>3000</v>
      </c>
      <c r="CR1110">
        <v>5000</v>
      </c>
      <c r="CS1110">
        <v>10000</v>
      </c>
      <c r="CT1110" t="s">
        <v>25365</v>
      </c>
      <c r="CU1110" t="s">
        <v>32513</v>
      </c>
      <c r="CV1110" t="s">
        <v>32514</v>
      </c>
      <c r="CW1110">
        <v>40</v>
      </c>
      <c r="CX1110" s="4">
        <v>0.2576</v>
      </c>
      <c r="CY1110" s="4">
        <v>0.47149999999999997</v>
      </c>
      <c r="CZ1110" s="4">
        <v>0.27100000000000002</v>
      </c>
      <c r="DA1110">
        <v>5</v>
      </c>
      <c r="DB1110">
        <v>119698.59604999999</v>
      </c>
    </row>
    <row r="1111" spans="1:106" x14ac:dyDescent="0.2">
      <c r="A1111">
        <v>1116</v>
      </c>
      <c r="B1111">
        <v>183014</v>
      </c>
      <c r="C1111" t="s">
        <v>32515</v>
      </c>
      <c r="D1111" t="s">
        <v>506</v>
      </c>
      <c r="E1111" t="s">
        <v>25564</v>
      </c>
      <c r="F1111" t="s">
        <v>15</v>
      </c>
      <c r="G1111">
        <v>24000</v>
      </c>
      <c r="H1111">
        <v>1</v>
      </c>
      <c r="I1111">
        <v>24000</v>
      </c>
      <c r="J1111">
        <v>183014</v>
      </c>
      <c r="K1111" t="s">
        <v>25534</v>
      </c>
      <c r="L1111" t="s">
        <v>25535</v>
      </c>
      <c r="M1111">
        <v>3090</v>
      </c>
      <c r="N1111" t="s">
        <v>27652</v>
      </c>
      <c r="O1111">
        <v>351</v>
      </c>
      <c r="P1111">
        <v>200</v>
      </c>
      <c r="Q1111">
        <v>200</v>
      </c>
      <c r="R1111">
        <v>1299</v>
      </c>
      <c r="S1111">
        <v>265</v>
      </c>
      <c r="T1111">
        <v>96</v>
      </c>
      <c r="U1111">
        <v>340</v>
      </c>
      <c r="V1111">
        <v>42</v>
      </c>
      <c r="W1111">
        <v>20</v>
      </c>
      <c r="X1111">
        <v>6</v>
      </c>
      <c r="Y1111">
        <v>131</v>
      </c>
      <c r="Z1111">
        <v>28</v>
      </c>
      <c r="AA1111" t="s">
        <v>27074</v>
      </c>
      <c r="AB1111" t="s">
        <v>25364</v>
      </c>
      <c r="AC1111">
        <v>25</v>
      </c>
      <c r="AD1111">
        <v>39</v>
      </c>
      <c r="AE1111">
        <v>49</v>
      </c>
      <c r="AF1111">
        <v>49</v>
      </c>
      <c r="AG1111">
        <v>60</v>
      </c>
      <c r="AH1111">
        <v>65</v>
      </c>
      <c r="AI1111">
        <v>65</v>
      </c>
      <c r="AJ1111">
        <v>75</v>
      </c>
      <c r="AK1111">
        <v>75</v>
      </c>
      <c r="AL1111">
        <v>85</v>
      </c>
      <c r="AM1111">
        <v>98</v>
      </c>
      <c r="AN1111">
        <v>110</v>
      </c>
      <c r="AO1111" t="s">
        <v>27894</v>
      </c>
      <c r="AP1111" t="s">
        <v>32516</v>
      </c>
      <c r="AQ1111" t="s">
        <v>32517</v>
      </c>
      <c r="AR1111">
        <v>14</v>
      </c>
      <c r="AS1111" s="4">
        <v>0.67630000000000001</v>
      </c>
      <c r="AT1111" s="4">
        <v>0.25</v>
      </c>
      <c r="AU1111" s="4">
        <v>7.3700000000000002E-2</v>
      </c>
      <c r="AV1111">
        <v>5</v>
      </c>
      <c r="AW1111">
        <v>26144.89057</v>
      </c>
    </row>
    <row r="1112" spans="1:106" x14ac:dyDescent="0.2">
      <c r="A1112">
        <v>1117</v>
      </c>
      <c r="B1112">
        <v>433644</v>
      </c>
      <c r="C1112" t="s">
        <v>32518</v>
      </c>
      <c r="D1112" t="s">
        <v>25920</v>
      </c>
      <c r="E1112" t="s">
        <v>25336</v>
      </c>
      <c r="F1112" t="s">
        <v>15</v>
      </c>
      <c r="G1112">
        <v>250000</v>
      </c>
      <c r="H1112">
        <v>1</v>
      </c>
      <c r="I1112">
        <v>250000</v>
      </c>
      <c r="J1112">
        <v>433644</v>
      </c>
      <c r="K1112" t="s">
        <v>25913</v>
      </c>
      <c r="L1112" t="s">
        <v>25338</v>
      </c>
      <c r="M1112">
        <v>3086</v>
      </c>
      <c r="N1112" t="s">
        <v>32519</v>
      </c>
      <c r="O1112">
        <v>16</v>
      </c>
      <c r="P1112">
        <v>60</v>
      </c>
      <c r="Q1112">
        <v>1498</v>
      </c>
      <c r="R1112">
        <v>861</v>
      </c>
      <c r="S1112">
        <v>282</v>
      </c>
      <c r="T1112" t="s">
        <v>32520</v>
      </c>
      <c r="U1112" t="s">
        <v>25355</v>
      </c>
      <c r="V1112">
        <v>40</v>
      </c>
      <c r="W1112">
        <v>75</v>
      </c>
      <c r="X1112">
        <v>115</v>
      </c>
      <c r="Y1112">
        <v>115</v>
      </c>
      <c r="Z1112">
        <v>125</v>
      </c>
      <c r="AA1112" t="s">
        <v>31628</v>
      </c>
      <c r="AB1112" t="s">
        <v>32521</v>
      </c>
      <c r="AC1112" t="s">
        <v>32522</v>
      </c>
      <c r="AD1112">
        <v>7</v>
      </c>
      <c r="AE1112" s="4">
        <v>0.89149999999999996</v>
      </c>
      <c r="AF1112" s="4">
        <v>0.1085</v>
      </c>
      <c r="AG1112" s="4">
        <v>0</v>
      </c>
      <c r="AH1112">
        <v>5</v>
      </c>
      <c r="AI1112">
        <v>324258.80105000001</v>
      </c>
    </row>
    <row r="1113" spans="1:106" x14ac:dyDescent="0.2">
      <c r="A1113">
        <v>1118</v>
      </c>
      <c r="B1113">
        <v>218844</v>
      </c>
      <c r="C1113" t="s">
        <v>32523</v>
      </c>
      <c r="D1113" t="s">
        <v>32524</v>
      </c>
      <c r="E1113" t="s">
        <v>32301</v>
      </c>
      <c r="F1113" t="s">
        <v>25423</v>
      </c>
      <c r="G1113" t="s">
        <v>15</v>
      </c>
      <c r="H1113">
        <v>20000</v>
      </c>
      <c r="I1113">
        <v>1</v>
      </c>
      <c r="J1113">
        <v>20000</v>
      </c>
      <c r="K1113">
        <v>218844</v>
      </c>
      <c r="L1113" t="s">
        <v>32525</v>
      </c>
      <c r="M1113" t="s">
        <v>25544</v>
      </c>
      <c r="N1113">
        <v>3083</v>
      </c>
      <c r="O1113" t="s">
        <v>28885</v>
      </c>
      <c r="P1113">
        <v>100</v>
      </c>
      <c r="Q1113">
        <v>969</v>
      </c>
      <c r="R1113">
        <v>673</v>
      </c>
      <c r="S1113">
        <v>378</v>
      </c>
      <c r="T1113">
        <v>20</v>
      </c>
      <c r="U1113">
        <v>394</v>
      </c>
      <c r="V1113">
        <v>10</v>
      </c>
      <c r="W1113">
        <v>217</v>
      </c>
      <c r="X1113">
        <v>58</v>
      </c>
      <c r="Y1113">
        <v>73</v>
      </c>
      <c r="Z1113">
        <v>45</v>
      </c>
      <c r="AA1113">
        <v>37</v>
      </c>
      <c r="AB1113">
        <v>36</v>
      </c>
      <c r="AC1113">
        <v>5</v>
      </c>
      <c r="AD1113">
        <v>5</v>
      </c>
      <c r="AE1113">
        <v>1</v>
      </c>
      <c r="AF1113" t="s">
        <v>28810</v>
      </c>
      <c r="AG1113" t="s">
        <v>25974</v>
      </c>
      <c r="AH1113">
        <v>16</v>
      </c>
      <c r="AI1113">
        <v>18</v>
      </c>
      <c r="AJ1113">
        <v>35</v>
      </c>
      <c r="AK1113">
        <v>40</v>
      </c>
      <c r="AL1113">
        <v>50</v>
      </c>
      <c r="AM1113">
        <v>85</v>
      </c>
      <c r="AN1113">
        <v>100</v>
      </c>
      <c r="AO1113">
        <v>153</v>
      </c>
      <c r="AP1113">
        <v>160</v>
      </c>
      <c r="AQ1113">
        <v>170</v>
      </c>
      <c r="AR1113">
        <v>220</v>
      </c>
      <c r="AS1113">
        <v>245</v>
      </c>
      <c r="AT1113">
        <v>261</v>
      </c>
      <c r="AU1113">
        <v>330</v>
      </c>
      <c r="AV1113">
        <v>355</v>
      </c>
      <c r="AW1113">
        <v>380</v>
      </c>
      <c r="AX1113" t="s">
        <v>32526</v>
      </c>
      <c r="AY1113" t="s">
        <v>32527</v>
      </c>
      <c r="AZ1113" t="s">
        <v>32528</v>
      </c>
      <c r="BA1113">
        <v>18</v>
      </c>
      <c r="BB1113" s="4">
        <v>0.7</v>
      </c>
      <c r="BC1113" s="4">
        <v>0.22869999999999999</v>
      </c>
      <c r="BD1113" s="4">
        <v>7.1300000000000002E-2</v>
      </c>
      <c r="BE1113">
        <v>5</v>
      </c>
      <c r="BF1113">
        <v>50061.537790000002</v>
      </c>
    </row>
    <row r="1114" spans="1:106" x14ac:dyDescent="0.2">
      <c r="A1114">
        <v>1119</v>
      </c>
      <c r="B1114">
        <v>511662</v>
      </c>
      <c r="C1114" t="s">
        <v>32529</v>
      </c>
      <c r="D1114" t="s">
        <v>32530</v>
      </c>
      <c r="E1114" t="s">
        <v>25564</v>
      </c>
      <c r="F1114" t="s">
        <v>15</v>
      </c>
      <c r="G1114">
        <v>400000</v>
      </c>
      <c r="H1114">
        <v>1</v>
      </c>
      <c r="I1114">
        <v>400000</v>
      </c>
      <c r="J1114">
        <v>511662</v>
      </c>
      <c r="K1114" t="s">
        <v>5891</v>
      </c>
      <c r="L1114" t="s">
        <v>28228</v>
      </c>
      <c r="M1114">
        <v>3081</v>
      </c>
      <c r="N1114" t="s">
        <v>32531</v>
      </c>
      <c r="O1114">
        <v>68</v>
      </c>
      <c r="P1114">
        <v>998</v>
      </c>
      <c r="Q1114">
        <v>892</v>
      </c>
      <c r="R1114">
        <v>454</v>
      </c>
      <c r="S1114">
        <v>39</v>
      </c>
      <c r="T1114">
        <v>102</v>
      </c>
      <c r="U1114" t="s">
        <v>25698</v>
      </c>
      <c r="V1114" t="s">
        <v>25364</v>
      </c>
      <c r="W1114">
        <v>35</v>
      </c>
      <c r="X1114">
        <v>180</v>
      </c>
      <c r="Y1114">
        <v>200</v>
      </c>
      <c r="Z1114">
        <v>200</v>
      </c>
      <c r="AA1114">
        <v>220</v>
      </c>
      <c r="AB1114">
        <v>300</v>
      </c>
      <c r="AC1114" t="s">
        <v>25365</v>
      </c>
      <c r="AD1114" t="s">
        <v>32532</v>
      </c>
      <c r="AE1114" t="s">
        <v>32533</v>
      </c>
      <c r="AF1114">
        <v>8</v>
      </c>
      <c r="AG1114" s="4">
        <v>0.95099999999999996</v>
      </c>
      <c r="AH1114" s="4">
        <v>4.9000000000000002E-2</v>
      </c>
      <c r="AI1114" s="4">
        <v>0</v>
      </c>
      <c r="AJ1114">
        <v>5</v>
      </c>
      <c r="AK1114">
        <v>483319.29121</v>
      </c>
    </row>
    <row r="1115" spans="1:106" x14ac:dyDescent="0.2">
      <c r="A1115">
        <v>1120</v>
      </c>
      <c r="B1115">
        <v>47056</v>
      </c>
      <c r="C1115" t="s">
        <v>32534</v>
      </c>
      <c r="D1115" t="s">
        <v>32535</v>
      </c>
      <c r="E1115" t="s">
        <v>32536</v>
      </c>
      <c r="F1115" t="s">
        <v>32537</v>
      </c>
      <c r="G1115" t="s">
        <v>27623</v>
      </c>
      <c r="H1115" t="s">
        <v>145</v>
      </c>
      <c r="I1115">
        <v>40000</v>
      </c>
      <c r="J1115">
        <v>1.24</v>
      </c>
      <c r="K1115">
        <v>49600</v>
      </c>
      <c r="L1115">
        <v>58349.440000000002</v>
      </c>
      <c r="M1115" t="s">
        <v>26446</v>
      </c>
      <c r="N1115" t="s">
        <v>26447</v>
      </c>
      <c r="O1115">
        <v>3080</v>
      </c>
      <c r="P1115" t="s">
        <v>32538</v>
      </c>
      <c r="Q1115">
        <v>382</v>
      </c>
      <c r="R1115">
        <v>318</v>
      </c>
      <c r="S1115">
        <v>107</v>
      </c>
      <c r="T1115">
        <v>117</v>
      </c>
      <c r="U1115">
        <v>29</v>
      </c>
      <c r="V1115">
        <v>40</v>
      </c>
      <c r="W1115">
        <v>7</v>
      </c>
      <c r="X1115">
        <v>7</v>
      </c>
      <c r="Y1115">
        <v>0</v>
      </c>
      <c r="Z1115">
        <v>5</v>
      </c>
      <c r="AA1115">
        <v>3</v>
      </c>
      <c r="AB1115" t="s">
        <v>25698</v>
      </c>
      <c r="AC1115" t="s">
        <v>25364</v>
      </c>
      <c r="AD1115">
        <v>24</v>
      </c>
      <c r="AE1115">
        <v>40</v>
      </c>
      <c r="AF1115">
        <v>64</v>
      </c>
      <c r="AG1115">
        <v>64</v>
      </c>
      <c r="AH1115">
        <v>96</v>
      </c>
      <c r="AI1115">
        <v>128</v>
      </c>
      <c r="AJ1115">
        <v>320</v>
      </c>
      <c r="AK1115">
        <v>400</v>
      </c>
      <c r="AL1115">
        <v>480</v>
      </c>
      <c r="AM1115">
        <v>561</v>
      </c>
      <c r="AN1115">
        <v>1922</v>
      </c>
      <c r="AO1115" t="s">
        <v>32539</v>
      </c>
      <c r="AP1115" t="s">
        <v>32540</v>
      </c>
      <c r="AQ1115" t="s">
        <v>32541</v>
      </c>
      <c r="AR1115">
        <v>13</v>
      </c>
      <c r="AS1115" s="4">
        <v>0.96679999999999999</v>
      </c>
      <c r="AT1115" s="4">
        <v>3.0300000000000001E-2</v>
      </c>
      <c r="AU1115" s="4">
        <v>2.8999999999999998E-3</v>
      </c>
      <c r="AV1115">
        <v>5</v>
      </c>
      <c r="AW1115">
        <v>120245.84423</v>
      </c>
    </row>
    <row r="1116" spans="1:106" x14ac:dyDescent="0.2">
      <c r="A1116">
        <v>1121</v>
      </c>
      <c r="B1116">
        <v>185035</v>
      </c>
      <c r="C1116" t="s">
        <v>32542</v>
      </c>
      <c r="D1116" t="s">
        <v>25641</v>
      </c>
      <c r="E1116" t="s">
        <v>25972</v>
      </c>
      <c r="F1116" t="s">
        <v>15</v>
      </c>
      <c r="G1116">
        <v>50000</v>
      </c>
      <c r="H1116">
        <v>1</v>
      </c>
      <c r="I1116">
        <v>50000</v>
      </c>
      <c r="J1116">
        <v>185035</v>
      </c>
      <c r="K1116" t="s">
        <v>25642</v>
      </c>
      <c r="L1116" t="s">
        <v>25643</v>
      </c>
      <c r="M1116">
        <v>3078</v>
      </c>
      <c r="N1116" t="s">
        <v>28464</v>
      </c>
      <c r="O1116">
        <v>255</v>
      </c>
      <c r="P1116">
        <v>53</v>
      </c>
      <c r="Q1116">
        <v>100</v>
      </c>
      <c r="R1116">
        <v>1682</v>
      </c>
      <c r="S1116">
        <v>95</v>
      </c>
      <c r="T1116">
        <v>52</v>
      </c>
      <c r="U1116">
        <v>179</v>
      </c>
      <c r="V1116">
        <v>175</v>
      </c>
      <c r="W1116">
        <v>203</v>
      </c>
      <c r="X1116">
        <v>76</v>
      </c>
      <c r="Y1116">
        <v>102</v>
      </c>
      <c r="Z1116" t="s">
        <v>25698</v>
      </c>
      <c r="AA1116" t="s">
        <v>25355</v>
      </c>
      <c r="AB1116">
        <v>22</v>
      </c>
      <c r="AC1116">
        <v>27</v>
      </c>
      <c r="AD1116">
        <v>35</v>
      </c>
      <c r="AE1116">
        <v>38</v>
      </c>
      <c r="AF1116">
        <v>42</v>
      </c>
      <c r="AG1116">
        <v>45</v>
      </c>
      <c r="AH1116">
        <v>58</v>
      </c>
      <c r="AI1116">
        <v>68</v>
      </c>
      <c r="AJ1116">
        <v>99</v>
      </c>
      <c r="AK1116">
        <v>110</v>
      </c>
      <c r="AL1116">
        <v>150</v>
      </c>
      <c r="AM1116" t="s">
        <v>25480</v>
      </c>
      <c r="AN1116" t="s">
        <v>32543</v>
      </c>
      <c r="AO1116" t="s">
        <v>32544</v>
      </c>
      <c r="AP1116" t="s">
        <v>32545</v>
      </c>
      <c r="AQ1116">
        <v>13</v>
      </c>
      <c r="AR1116" s="4">
        <v>0.71160000000000001</v>
      </c>
      <c r="AS1116" s="4">
        <v>0.23019999999999999</v>
      </c>
      <c r="AT1116" s="4">
        <v>5.8200000000000002E-2</v>
      </c>
      <c r="AU1116">
        <v>5</v>
      </c>
      <c r="AV1116">
        <v>6453.1499000000003</v>
      </c>
    </row>
    <row r="1117" spans="1:106" x14ac:dyDescent="0.2">
      <c r="A1117">
        <v>1122</v>
      </c>
      <c r="B1117">
        <v>129866</v>
      </c>
      <c r="C1117" t="s">
        <v>32546</v>
      </c>
      <c r="D1117" t="s">
        <v>32547</v>
      </c>
      <c r="E1117" t="s">
        <v>30297</v>
      </c>
      <c r="F1117" t="s">
        <v>25380</v>
      </c>
      <c r="G1117" t="s">
        <v>145</v>
      </c>
      <c r="H1117">
        <v>25000</v>
      </c>
      <c r="I1117">
        <v>1.24</v>
      </c>
      <c r="J1117">
        <v>31000</v>
      </c>
      <c r="K1117">
        <v>161033.84</v>
      </c>
      <c r="L1117" t="s">
        <v>29345</v>
      </c>
      <c r="M1117" t="s">
        <v>25413</v>
      </c>
      <c r="N1117">
        <v>3078</v>
      </c>
      <c r="O1117" t="s">
        <v>28049</v>
      </c>
      <c r="P1117">
        <v>64</v>
      </c>
      <c r="Q1117">
        <v>1455</v>
      </c>
      <c r="R1117">
        <v>276</v>
      </c>
      <c r="S1117">
        <v>75</v>
      </c>
      <c r="T1117">
        <v>20</v>
      </c>
      <c r="U1117">
        <v>77</v>
      </c>
      <c r="V1117">
        <v>30</v>
      </c>
      <c r="W1117">
        <v>656</v>
      </c>
      <c r="X1117">
        <v>10</v>
      </c>
      <c r="Y1117">
        <v>10</v>
      </c>
      <c r="Z1117">
        <v>10</v>
      </c>
      <c r="AA1117">
        <v>10</v>
      </c>
      <c r="AB1117">
        <v>15</v>
      </c>
      <c r="AC1117">
        <v>20</v>
      </c>
      <c r="AD1117">
        <v>5</v>
      </c>
      <c r="AE1117">
        <v>15</v>
      </c>
      <c r="AF1117">
        <v>10</v>
      </c>
      <c r="AG1117">
        <v>50</v>
      </c>
      <c r="AH1117">
        <v>9</v>
      </c>
      <c r="AI1117">
        <v>25</v>
      </c>
      <c r="AJ1117">
        <v>5</v>
      </c>
      <c r="AK1117">
        <v>20</v>
      </c>
      <c r="AL1117">
        <v>50</v>
      </c>
      <c r="AM1117">
        <v>49</v>
      </c>
      <c r="AN1117">
        <v>10</v>
      </c>
      <c r="AO1117">
        <v>10</v>
      </c>
      <c r="AP1117">
        <v>4</v>
      </c>
      <c r="AQ1117">
        <v>1</v>
      </c>
      <c r="AR1117">
        <v>10</v>
      </c>
      <c r="AS1117">
        <v>10</v>
      </c>
      <c r="AT1117">
        <v>24</v>
      </c>
      <c r="AU1117">
        <v>10</v>
      </c>
      <c r="AV1117">
        <v>5</v>
      </c>
      <c r="AW1117" t="s">
        <v>25363</v>
      </c>
      <c r="AX1117" t="s">
        <v>25416</v>
      </c>
      <c r="AY1117">
        <v>16</v>
      </c>
      <c r="AZ1117">
        <v>40</v>
      </c>
      <c r="BA1117">
        <v>48</v>
      </c>
      <c r="BB1117">
        <v>64</v>
      </c>
      <c r="BC1117">
        <v>64</v>
      </c>
      <c r="BD1117">
        <v>72</v>
      </c>
      <c r="BE1117">
        <v>80</v>
      </c>
      <c r="BF1117">
        <v>80</v>
      </c>
      <c r="BG1117">
        <v>80</v>
      </c>
      <c r="BH1117">
        <v>80</v>
      </c>
      <c r="BI1117">
        <v>80</v>
      </c>
      <c r="BJ1117">
        <v>80</v>
      </c>
      <c r="BK1117">
        <v>80</v>
      </c>
      <c r="BL1117">
        <v>80</v>
      </c>
      <c r="BM1117">
        <v>80</v>
      </c>
      <c r="BN1117">
        <v>80</v>
      </c>
      <c r="BO1117">
        <v>80</v>
      </c>
      <c r="BP1117">
        <v>80</v>
      </c>
      <c r="BQ1117">
        <v>80</v>
      </c>
      <c r="BR1117">
        <v>80</v>
      </c>
      <c r="BS1117">
        <v>80</v>
      </c>
      <c r="BT1117">
        <v>80</v>
      </c>
      <c r="BU1117">
        <v>96</v>
      </c>
      <c r="BV1117">
        <v>121</v>
      </c>
      <c r="BW1117">
        <v>121</v>
      </c>
      <c r="BX1117">
        <v>121</v>
      </c>
      <c r="BY1117">
        <v>121</v>
      </c>
      <c r="BZ1117">
        <v>161</v>
      </c>
      <c r="CA1117">
        <v>161</v>
      </c>
      <c r="CB1117">
        <v>161</v>
      </c>
      <c r="CC1117">
        <v>161</v>
      </c>
      <c r="CD1117">
        <v>241</v>
      </c>
      <c r="CE1117">
        <v>322</v>
      </c>
      <c r="CF1117" t="s">
        <v>28393</v>
      </c>
      <c r="CG1117" t="s">
        <v>32548</v>
      </c>
      <c r="CH1117" t="s">
        <v>32549</v>
      </c>
      <c r="CI1117">
        <v>35</v>
      </c>
      <c r="CJ1117" s="4">
        <v>0.61429999999999996</v>
      </c>
      <c r="CK1117" s="4">
        <v>0.25900000000000001</v>
      </c>
      <c r="CL1117" s="4">
        <v>0.12670000000000001</v>
      </c>
      <c r="CM1117">
        <v>5</v>
      </c>
      <c r="CN1117">
        <v>25703.541249999998</v>
      </c>
    </row>
    <row r="1118" spans="1:106" x14ac:dyDescent="0.2">
      <c r="A1118">
        <v>1123</v>
      </c>
      <c r="B1118">
        <v>90019</v>
      </c>
      <c r="C1118" t="s">
        <v>32550</v>
      </c>
      <c r="D1118" t="s">
        <v>32551</v>
      </c>
      <c r="E1118" t="s">
        <v>27231</v>
      </c>
      <c r="F1118" t="s">
        <v>15</v>
      </c>
      <c r="G1118">
        <v>8000</v>
      </c>
      <c r="H1118">
        <v>1</v>
      </c>
      <c r="I1118">
        <v>8000</v>
      </c>
      <c r="J1118">
        <v>90019</v>
      </c>
      <c r="K1118" t="s">
        <v>25664</v>
      </c>
      <c r="L1118" t="s">
        <v>25665</v>
      </c>
      <c r="M1118">
        <v>3071</v>
      </c>
      <c r="N1118" t="s">
        <v>32552</v>
      </c>
      <c r="O1118">
        <v>500</v>
      </c>
      <c r="P1118">
        <v>32</v>
      </c>
      <c r="Q1118">
        <v>1387</v>
      </c>
      <c r="R1118">
        <v>465</v>
      </c>
      <c r="S1118" t="s">
        <v>27824</v>
      </c>
      <c r="T1118" t="s">
        <v>25355</v>
      </c>
      <c r="U1118">
        <v>20</v>
      </c>
      <c r="V1118">
        <v>25</v>
      </c>
      <c r="W1118">
        <v>25</v>
      </c>
      <c r="X1118">
        <v>50</v>
      </c>
      <c r="Y1118" t="s">
        <v>25828</v>
      </c>
      <c r="Z1118" t="s">
        <v>32553</v>
      </c>
      <c r="AA1118" t="s">
        <v>32554</v>
      </c>
      <c r="AB1118">
        <v>6</v>
      </c>
      <c r="AC1118" s="4">
        <v>0.99439999999999995</v>
      </c>
      <c r="AD1118" s="4">
        <v>5.5999999999999999E-3</v>
      </c>
      <c r="AE1118" s="4">
        <v>0</v>
      </c>
      <c r="AF1118">
        <v>5</v>
      </c>
      <c r="AG1118">
        <v>97929.523809999999</v>
      </c>
    </row>
    <row r="1119" spans="1:106" x14ac:dyDescent="0.2">
      <c r="A1119">
        <v>1124</v>
      </c>
      <c r="B1119">
        <v>68646</v>
      </c>
      <c r="C1119" t="s">
        <v>32555</v>
      </c>
      <c r="D1119" t="s">
        <v>32556</v>
      </c>
      <c r="E1119" t="s">
        <v>32557</v>
      </c>
      <c r="F1119" t="s">
        <v>32558</v>
      </c>
      <c r="G1119" t="s">
        <v>25380</v>
      </c>
      <c r="H1119" t="s">
        <v>15</v>
      </c>
      <c r="I1119">
        <v>7500</v>
      </c>
      <c r="J1119">
        <v>1</v>
      </c>
      <c r="K1119">
        <v>7500</v>
      </c>
      <c r="L1119">
        <v>68646</v>
      </c>
      <c r="M1119" t="s">
        <v>25534</v>
      </c>
      <c r="N1119" t="s">
        <v>25535</v>
      </c>
      <c r="O1119">
        <v>3071</v>
      </c>
      <c r="P1119" t="s">
        <v>26583</v>
      </c>
      <c r="Q1119">
        <v>75</v>
      </c>
      <c r="R1119">
        <v>1841</v>
      </c>
      <c r="S1119">
        <v>275</v>
      </c>
      <c r="T1119">
        <v>247</v>
      </c>
      <c r="U1119">
        <v>392</v>
      </c>
      <c r="V1119">
        <v>42</v>
      </c>
      <c r="W1119">
        <v>15</v>
      </c>
      <c r="X1119">
        <v>18</v>
      </c>
      <c r="Y1119">
        <v>17</v>
      </c>
      <c r="Z1119">
        <v>40</v>
      </c>
      <c r="AA1119">
        <v>15</v>
      </c>
      <c r="AB1119">
        <v>5</v>
      </c>
      <c r="AC1119">
        <v>6</v>
      </c>
      <c r="AD1119">
        <v>18</v>
      </c>
      <c r="AE1119">
        <v>8</v>
      </c>
      <c r="AF1119" t="s">
        <v>25437</v>
      </c>
      <c r="AG1119" t="s">
        <v>25355</v>
      </c>
      <c r="AH1119">
        <v>10</v>
      </c>
      <c r="AI1119">
        <v>10</v>
      </c>
      <c r="AJ1119">
        <v>15</v>
      </c>
      <c r="AK1119">
        <v>20</v>
      </c>
      <c r="AL1119">
        <v>30</v>
      </c>
      <c r="AM1119">
        <v>40</v>
      </c>
      <c r="AN1119">
        <v>50</v>
      </c>
      <c r="AO1119">
        <v>65</v>
      </c>
      <c r="AP1119">
        <v>80</v>
      </c>
      <c r="AQ1119">
        <v>100</v>
      </c>
      <c r="AR1119">
        <v>150</v>
      </c>
      <c r="AS1119">
        <v>200</v>
      </c>
      <c r="AT1119">
        <v>200</v>
      </c>
      <c r="AU1119">
        <v>250</v>
      </c>
      <c r="AV1119">
        <v>500</v>
      </c>
      <c r="AW1119" t="s">
        <v>25480</v>
      </c>
      <c r="AX1119" t="s">
        <v>32559</v>
      </c>
      <c r="AY1119" t="s">
        <v>32560</v>
      </c>
      <c r="AZ1119">
        <v>17</v>
      </c>
      <c r="BA1119" s="4">
        <v>0.81100000000000005</v>
      </c>
      <c r="BB1119" s="4">
        <v>0.158</v>
      </c>
      <c r="BC1119" s="4">
        <v>3.1E-2</v>
      </c>
      <c r="BD1119">
        <v>5</v>
      </c>
      <c r="BE1119">
        <v>117793.33067</v>
      </c>
    </row>
    <row r="1120" spans="1:106" x14ac:dyDescent="0.2">
      <c r="A1120">
        <v>1125</v>
      </c>
      <c r="B1120">
        <v>514140</v>
      </c>
      <c r="C1120" t="s">
        <v>32561</v>
      </c>
      <c r="D1120" t="s">
        <v>32562</v>
      </c>
      <c r="E1120" t="s">
        <v>32563</v>
      </c>
      <c r="F1120" t="s">
        <v>32564</v>
      </c>
      <c r="G1120" t="s">
        <v>32565</v>
      </c>
      <c r="H1120" t="s">
        <v>32566</v>
      </c>
      <c r="I1120" t="s">
        <v>32567</v>
      </c>
      <c r="J1120" t="s">
        <v>25972</v>
      </c>
      <c r="K1120" t="s">
        <v>15</v>
      </c>
      <c r="L1120">
        <v>140000</v>
      </c>
      <c r="M1120">
        <v>1</v>
      </c>
      <c r="N1120">
        <v>140000</v>
      </c>
      <c r="O1120">
        <v>514140</v>
      </c>
      <c r="P1120" t="s">
        <v>32568</v>
      </c>
      <c r="Q1120" t="s">
        <v>25756</v>
      </c>
      <c r="R1120">
        <v>3069</v>
      </c>
      <c r="S1120" t="s">
        <v>32569</v>
      </c>
      <c r="T1120">
        <v>999</v>
      </c>
      <c r="U1120">
        <v>1488</v>
      </c>
      <c r="V1120">
        <v>42</v>
      </c>
      <c r="W1120">
        <v>16</v>
      </c>
      <c r="X1120">
        <v>146</v>
      </c>
      <c r="Y1120">
        <v>176</v>
      </c>
      <c r="Z1120">
        <v>6</v>
      </c>
      <c r="AA1120">
        <v>4</v>
      </c>
      <c r="AB1120" t="s">
        <v>28810</v>
      </c>
      <c r="AC1120" t="s">
        <v>25355</v>
      </c>
      <c r="AD1120">
        <v>139</v>
      </c>
      <c r="AE1120">
        <v>149</v>
      </c>
      <c r="AF1120">
        <v>159</v>
      </c>
      <c r="AG1120">
        <v>169</v>
      </c>
      <c r="AH1120">
        <v>239</v>
      </c>
      <c r="AI1120">
        <v>275</v>
      </c>
      <c r="AJ1120">
        <v>365</v>
      </c>
      <c r="AK1120">
        <v>473</v>
      </c>
      <c r="AL1120" t="s">
        <v>32570</v>
      </c>
      <c r="AM1120" t="s">
        <v>32571</v>
      </c>
      <c r="AN1120" t="s">
        <v>32572</v>
      </c>
      <c r="AO1120">
        <v>10</v>
      </c>
      <c r="AP1120" s="4">
        <v>0.88500000000000001</v>
      </c>
      <c r="AQ1120" s="4">
        <v>0.115</v>
      </c>
      <c r="AR1120" s="4">
        <v>0</v>
      </c>
      <c r="AS1120">
        <v>5</v>
      </c>
      <c r="AT1120">
        <v>347466.34859000001</v>
      </c>
    </row>
    <row r="1121" spans="1:132" x14ac:dyDescent="0.2">
      <c r="A1121">
        <v>1126</v>
      </c>
      <c r="B1121">
        <v>384181</v>
      </c>
      <c r="C1121" t="s">
        <v>32573</v>
      </c>
      <c r="D1121" t="s">
        <v>32574</v>
      </c>
      <c r="E1121" t="s">
        <v>32575</v>
      </c>
      <c r="F1121" t="s">
        <v>32576</v>
      </c>
      <c r="G1121" t="s">
        <v>15</v>
      </c>
      <c r="H1121">
        <v>350000</v>
      </c>
      <c r="I1121">
        <v>1</v>
      </c>
      <c r="J1121">
        <v>350000</v>
      </c>
      <c r="K1121">
        <v>384181</v>
      </c>
      <c r="L1121" t="s">
        <v>25337</v>
      </c>
      <c r="M1121" t="s">
        <v>25338</v>
      </c>
      <c r="N1121">
        <v>3066</v>
      </c>
      <c r="O1121" t="s">
        <v>28321</v>
      </c>
      <c r="P1121">
        <v>210</v>
      </c>
      <c r="Q1121">
        <v>428</v>
      </c>
      <c r="R1121">
        <v>656</v>
      </c>
      <c r="S1121">
        <v>34</v>
      </c>
      <c r="T1121">
        <v>123</v>
      </c>
      <c r="U1121">
        <v>286</v>
      </c>
      <c r="V1121">
        <v>62</v>
      </c>
      <c r="W1121">
        <v>158</v>
      </c>
      <c r="X1121">
        <v>179</v>
      </c>
      <c r="Y1121">
        <v>95</v>
      </c>
      <c r="Z1121">
        <v>143</v>
      </c>
      <c r="AA1121">
        <v>168</v>
      </c>
      <c r="AB1121">
        <v>59</v>
      </c>
      <c r="AC1121">
        <v>8</v>
      </c>
      <c r="AD1121">
        <v>41</v>
      </c>
      <c r="AE1121">
        <v>4</v>
      </c>
      <c r="AF1121">
        <v>32</v>
      </c>
      <c r="AG1121">
        <v>45</v>
      </c>
      <c r="AH1121">
        <v>11</v>
      </c>
      <c r="AI1121">
        <v>10</v>
      </c>
      <c r="AJ1121">
        <v>7</v>
      </c>
      <c r="AK1121">
        <v>2</v>
      </c>
      <c r="AL1121">
        <v>0</v>
      </c>
      <c r="AM1121">
        <v>0</v>
      </c>
      <c r="AN1121">
        <v>1</v>
      </c>
      <c r="AO1121">
        <v>3</v>
      </c>
      <c r="AP1121">
        <v>2</v>
      </c>
      <c r="AQ1121">
        <v>0</v>
      </c>
      <c r="AR1121">
        <v>3</v>
      </c>
      <c r="AS1121">
        <v>0</v>
      </c>
      <c r="AT1121">
        <v>1</v>
      </c>
      <c r="AU1121">
        <v>0</v>
      </c>
      <c r="AV1121">
        <v>0</v>
      </c>
      <c r="AW1121">
        <v>0</v>
      </c>
      <c r="AX1121">
        <v>0</v>
      </c>
      <c r="AY1121">
        <v>0</v>
      </c>
      <c r="AZ1121">
        <v>3</v>
      </c>
      <c r="BA1121">
        <v>1</v>
      </c>
      <c r="BB1121">
        <v>1</v>
      </c>
      <c r="BC1121">
        <v>2</v>
      </c>
      <c r="BD1121">
        <v>1</v>
      </c>
      <c r="BE1121">
        <v>0</v>
      </c>
      <c r="BF1121">
        <v>1</v>
      </c>
      <c r="BG1121">
        <v>1</v>
      </c>
      <c r="BH1121">
        <v>1</v>
      </c>
      <c r="BI1121" t="s">
        <v>25698</v>
      </c>
      <c r="BJ1121" t="s">
        <v>25364</v>
      </c>
      <c r="BK1121">
        <v>10</v>
      </c>
      <c r="BL1121">
        <v>15</v>
      </c>
      <c r="BM1121">
        <v>25</v>
      </c>
      <c r="BN1121">
        <v>30</v>
      </c>
      <c r="BO1121">
        <v>35</v>
      </c>
      <c r="BP1121">
        <v>40</v>
      </c>
      <c r="BQ1121">
        <v>40</v>
      </c>
      <c r="BR1121">
        <v>50</v>
      </c>
      <c r="BS1121">
        <v>50</v>
      </c>
      <c r="BT1121">
        <v>75</v>
      </c>
      <c r="BU1121">
        <v>100</v>
      </c>
      <c r="BV1121">
        <v>150</v>
      </c>
      <c r="BW1121">
        <v>200</v>
      </c>
      <c r="BX1121">
        <v>225</v>
      </c>
      <c r="BY1121">
        <v>250</v>
      </c>
      <c r="BZ1121">
        <v>300</v>
      </c>
      <c r="CA1121">
        <v>300</v>
      </c>
      <c r="CB1121">
        <v>350</v>
      </c>
      <c r="CC1121">
        <v>500</v>
      </c>
      <c r="CD1121">
        <v>750</v>
      </c>
      <c r="CE1121">
        <v>1000</v>
      </c>
      <c r="CF1121">
        <v>1250</v>
      </c>
      <c r="CG1121">
        <v>2000</v>
      </c>
      <c r="CH1121">
        <v>2250</v>
      </c>
      <c r="CI1121">
        <v>3000</v>
      </c>
      <c r="CJ1121">
        <v>3500</v>
      </c>
      <c r="CK1121">
        <v>3500</v>
      </c>
      <c r="CL1121">
        <v>4000</v>
      </c>
      <c r="CM1121">
        <v>5000</v>
      </c>
      <c r="CN1121">
        <v>5000</v>
      </c>
      <c r="CO1121">
        <v>5000</v>
      </c>
      <c r="CP1121">
        <v>5500</v>
      </c>
      <c r="CQ1121">
        <v>6000</v>
      </c>
      <c r="CR1121">
        <v>6000</v>
      </c>
      <c r="CS1121">
        <v>7000</v>
      </c>
      <c r="CT1121">
        <v>7500</v>
      </c>
      <c r="CU1121">
        <v>9000</v>
      </c>
      <c r="CV1121">
        <v>9500</v>
      </c>
      <c r="CW1121">
        <v>10000</v>
      </c>
      <c r="CX1121">
        <v>10000</v>
      </c>
      <c r="CY1121">
        <v>10000</v>
      </c>
      <c r="CZ1121">
        <v>10000</v>
      </c>
      <c r="DA1121">
        <v>10000</v>
      </c>
      <c r="DB1121">
        <v>10000</v>
      </c>
      <c r="DC1121">
        <v>10000</v>
      </c>
      <c r="DD1121" t="s">
        <v>25365</v>
      </c>
      <c r="DE1121" t="s">
        <v>32577</v>
      </c>
      <c r="DF1121" t="s">
        <v>32578</v>
      </c>
      <c r="DG1121">
        <v>47</v>
      </c>
      <c r="DH1121" s="4">
        <v>0.50170000000000003</v>
      </c>
      <c r="DI1121" s="4">
        <v>0.27689999999999998</v>
      </c>
      <c r="DJ1121" s="4">
        <v>0.22140000000000001</v>
      </c>
      <c r="DK1121">
        <v>5</v>
      </c>
      <c r="DL1121">
        <v>363876.44221000001</v>
      </c>
    </row>
    <row r="1122" spans="1:132" x14ac:dyDescent="0.2">
      <c r="A1122">
        <v>1127</v>
      </c>
      <c r="B1122">
        <v>212751</v>
      </c>
      <c r="C1122" t="s">
        <v>32579</v>
      </c>
      <c r="D1122" t="s">
        <v>32580</v>
      </c>
      <c r="E1122" t="s">
        <v>32581</v>
      </c>
      <c r="F1122" t="s">
        <v>28575</v>
      </c>
      <c r="G1122" t="s">
        <v>25350</v>
      </c>
      <c r="H1122" t="s">
        <v>15</v>
      </c>
      <c r="I1122">
        <v>5000</v>
      </c>
      <c r="J1122">
        <v>1</v>
      </c>
      <c r="K1122">
        <v>5000</v>
      </c>
      <c r="L1122">
        <v>212751</v>
      </c>
      <c r="M1122" t="s">
        <v>25534</v>
      </c>
      <c r="N1122" t="s">
        <v>25535</v>
      </c>
      <c r="O1122">
        <v>3064</v>
      </c>
      <c r="P1122" t="s">
        <v>32582</v>
      </c>
      <c r="Q1122" t="s">
        <v>32583</v>
      </c>
      <c r="R1122" t="s">
        <v>26352</v>
      </c>
      <c r="S1122" t="s">
        <v>26633</v>
      </c>
      <c r="T1122" t="s">
        <v>32584</v>
      </c>
      <c r="U1122" t="s">
        <v>32585</v>
      </c>
      <c r="V1122">
        <v>2</v>
      </c>
      <c r="W1122" s="4">
        <v>1</v>
      </c>
      <c r="X1122" s="4">
        <v>0</v>
      </c>
      <c r="Y1122" s="4">
        <v>0</v>
      </c>
      <c r="Z1122">
        <v>5</v>
      </c>
      <c r="AA1122">
        <v>56309.71703</v>
      </c>
    </row>
    <row r="1123" spans="1:132" x14ac:dyDescent="0.2">
      <c r="A1123">
        <v>1128</v>
      </c>
      <c r="B1123">
        <v>111759</v>
      </c>
      <c r="C1123" t="s">
        <v>32586</v>
      </c>
      <c r="D1123" t="s">
        <v>27182</v>
      </c>
      <c r="E1123" t="s">
        <v>26307</v>
      </c>
      <c r="F1123" t="s">
        <v>15</v>
      </c>
      <c r="G1123">
        <v>15000</v>
      </c>
      <c r="H1123">
        <v>1</v>
      </c>
      <c r="I1123">
        <v>15000</v>
      </c>
      <c r="J1123">
        <v>111759</v>
      </c>
      <c r="K1123" t="s">
        <v>25642</v>
      </c>
      <c r="L1123" t="s">
        <v>25643</v>
      </c>
      <c r="M1123">
        <v>3063</v>
      </c>
      <c r="N1123" t="s">
        <v>26583</v>
      </c>
      <c r="O1123">
        <v>114</v>
      </c>
      <c r="P1123">
        <v>1540</v>
      </c>
      <c r="Q1123">
        <v>441</v>
      </c>
      <c r="R1123">
        <v>485</v>
      </c>
      <c r="S1123">
        <v>205</v>
      </c>
      <c r="T1123">
        <v>184</v>
      </c>
      <c r="U1123">
        <v>15</v>
      </c>
      <c r="V1123" t="s">
        <v>25415</v>
      </c>
      <c r="W1123" t="s">
        <v>25364</v>
      </c>
      <c r="X1123">
        <v>12</v>
      </c>
      <c r="Y1123">
        <v>20</v>
      </c>
      <c r="Z1123">
        <v>30</v>
      </c>
      <c r="AA1123">
        <v>40</v>
      </c>
      <c r="AB1123">
        <v>40</v>
      </c>
      <c r="AC1123">
        <v>60</v>
      </c>
      <c r="AD1123">
        <v>150</v>
      </c>
      <c r="AE1123" t="s">
        <v>26199</v>
      </c>
      <c r="AF1123" t="s">
        <v>32587</v>
      </c>
      <c r="AG1123" t="s">
        <v>32588</v>
      </c>
      <c r="AH1123">
        <v>9</v>
      </c>
      <c r="AI1123" s="4">
        <v>0.86609999999999998</v>
      </c>
      <c r="AJ1123" s="4">
        <v>0.13389999999999999</v>
      </c>
      <c r="AK1123" s="4">
        <v>0</v>
      </c>
      <c r="AL1123">
        <v>5</v>
      </c>
      <c r="AM1123">
        <v>75337.989189999993</v>
      </c>
    </row>
    <row r="1124" spans="1:132" x14ac:dyDescent="0.2">
      <c r="A1124">
        <v>1129</v>
      </c>
      <c r="B1124">
        <v>122632</v>
      </c>
      <c r="C1124" t="s">
        <v>32589</v>
      </c>
      <c r="D1124" t="s">
        <v>32590</v>
      </c>
      <c r="E1124" t="s">
        <v>32591</v>
      </c>
      <c r="F1124" t="s">
        <v>32592</v>
      </c>
      <c r="G1124" t="s">
        <v>25336</v>
      </c>
      <c r="H1124" t="s">
        <v>15</v>
      </c>
      <c r="I1124">
        <v>20000</v>
      </c>
      <c r="J1124">
        <v>1</v>
      </c>
      <c r="K1124">
        <v>20000</v>
      </c>
      <c r="L1124">
        <v>122632</v>
      </c>
      <c r="M1124" t="s">
        <v>32593</v>
      </c>
      <c r="N1124" t="s">
        <v>25665</v>
      </c>
      <c r="O1124">
        <v>3061</v>
      </c>
      <c r="P1124" t="s">
        <v>25767</v>
      </c>
      <c r="Q1124">
        <v>1568</v>
      </c>
      <c r="R1124">
        <v>850</v>
      </c>
      <c r="S1124">
        <v>275</v>
      </c>
      <c r="T1124">
        <v>241</v>
      </c>
      <c r="U1124">
        <v>5</v>
      </c>
      <c r="V1124">
        <v>16</v>
      </c>
      <c r="W1124" t="s">
        <v>25437</v>
      </c>
      <c r="X1124" t="s">
        <v>25355</v>
      </c>
      <c r="Y1124">
        <v>20</v>
      </c>
      <c r="Z1124">
        <v>36</v>
      </c>
      <c r="AA1124">
        <v>45</v>
      </c>
      <c r="AB1124">
        <v>80</v>
      </c>
      <c r="AC1124">
        <v>99</v>
      </c>
      <c r="AD1124">
        <v>145</v>
      </c>
      <c r="AE1124" t="s">
        <v>31945</v>
      </c>
      <c r="AF1124" t="s">
        <v>32594</v>
      </c>
      <c r="AG1124" t="s">
        <v>32595</v>
      </c>
      <c r="AH1124">
        <v>8</v>
      </c>
      <c r="AI1124" s="4">
        <v>0.99209999999999998</v>
      </c>
      <c r="AJ1124" s="4">
        <v>7.9000000000000008E-3</v>
      </c>
      <c r="AK1124" s="4">
        <v>0</v>
      </c>
      <c r="AL1124">
        <v>5</v>
      </c>
      <c r="AM1124">
        <v>63387.392930000002</v>
      </c>
    </row>
    <row r="1125" spans="1:132" x14ac:dyDescent="0.2">
      <c r="A1125">
        <v>1130</v>
      </c>
      <c r="B1125">
        <v>141467</v>
      </c>
      <c r="C1125" t="s">
        <v>32596</v>
      </c>
      <c r="D1125" t="s">
        <v>32597</v>
      </c>
      <c r="E1125" t="s">
        <v>26343</v>
      </c>
      <c r="F1125" t="s">
        <v>15</v>
      </c>
      <c r="G1125">
        <v>30000</v>
      </c>
      <c r="H1125">
        <v>1</v>
      </c>
      <c r="I1125">
        <v>30000</v>
      </c>
      <c r="J1125">
        <v>141467</v>
      </c>
      <c r="K1125" t="s">
        <v>25381</v>
      </c>
      <c r="L1125" t="s">
        <v>25338</v>
      </c>
      <c r="M1125">
        <v>3057</v>
      </c>
      <c r="N1125" t="s">
        <v>26111</v>
      </c>
      <c r="O1125">
        <v>1851</v>
      </c>
      <c r="P1125">
        <v>110</v>
      </c>
      <c r="Q1125">
        <v>851</v>
      </c>
      <c r="R1125">
        <v>80</v>
      </c>
      <c r="S1125">
        <v>12</v>
      </c>
      <c r="T1125">
        <v>23</v>
      </c>
      <c r="U1125">
        <v>10</v>
      </c>
      <c r="V1125">
        <v>10</v>
      </c>
      <c r="W1125">
        <v>12</v>
      </c>
      <c r="X1125" t="s">
        <v>25415</v>
      </c>
      <c r="Y1125" t="s">
        <v>25355</v>
      </c>
      <c r="Z1125">
        <v>20</v>
      </c>
      <c r="AA1125">
        <v>20</v>
      </c>
      <c r="AB1125">
        <v>50</v>
      </c>
      <c r="AC1125">
        <v>50</v>
      </c>
      <c r="AD1125">
        <v>150</v>
      </c>
      <c r="AE1125">
        <v>300</v>
      </c>
      <c r="AF1125">
        <v>400</v>
      </c>
      <c r="AG1125">
        <v>400</v>
      </c>
      <c r="AH1125">
        <v>1000</v>
      </c>
      <c r="AI1125" t="s">
        <v>25365</v>
      </c>
      <c r="AJ1125" t="s">
        <v>32598</v>
      </c>
      <c r="AK1125" t="s">
        <v>32599</v>
      </c>
      <c r="AL1125">
        <v>11</v>
      </c>
      <c r="AM1125" s="4">
        <v>0.97719999999999996</v>
      </c>
      <c r="AN1125" s="4">
        <v>2.2100000000000002E-2</v>
      </c>
      <c r="AO1125" s="4">
        <v>6.9999999999999999E-4</v>
      </c>
      <c r="AP1125">
        <v>5</v>
      </c>
      <c r="AQ1125">
        <v>42062.737690000002</v>
      </c>
    </row>
    <row r="1126" spans="1:132" x14ac:dyDescent="0.2">
      <c r="A1126">
        <v>1131</v>
      </c>
      <c r="B1126">
        <v>502998</v>
      </c>
      <c r="C1126" t="s">
        <v>32600</v>
      </c>
      <c r="D1126" t="s">
        <v>32601</v>
      </c>
      <c r="E1126" t="s">
        <v>25350</v>
      </c>
      <c r="F1126" t="s">
        <v>15</v>
      </c>
      <c r="G1126">
        <v>5000</v>
      </c>
      <c r="H1126">
        <v>1</v>
      </c>
      <c r="I1126">
        <v>5000</v>
      </c>
      <c r="J1126">
        <v>502998</v>
      </c>
      <c r="K1126" t="s">
        <v>32602</v>
      </c>
      <c r="L1126" t="s">
        <v>25478</v>
      </c>
      <c r="M1126">
        <v>3057</v>
      </c>
      <c r="N1126" t="s">
        <v>26351</v>
      </c>
      <c r="O1126">
        <v>471</v>
      </c>
      <c r="P1126">
        <v>38</v>
      </c>
      <c r="Q1126">
        <v>299</v>
      </c>
      <c r="R1126">
        <v>657</v>
      </c>
      <c r="S1126">
        <v>62</v>
      </c>
      <c r="T1126">
        <v>60</v>
      </c>
      <c r="U1126">
        <v>44</v>
      </c>
      <c r="V1126">
        <v>37</v>
      </c>
      <c r="W1126">
        <v>184</v>
      </c>
      <c r="X1126">
        <v>58</v>
      </c>
      <c r="Y1126">
        <v>63</v>
      </c>
      <c r="Z1126">
        <v>9</v>
      </c>
      <c r="AA1126">
        <v>53</v>
      </c>
      <c r="AB1126">
        <v>69</v>
      </c>
      <c r="AC1126">
        <v>450</v>
      </c>
      <c r="AD1126">
        <v>10</v>
      </c>
      <c r="AE1126">
        <v>18</v>
      </c>
      <c r="AF1126">
        <v>3</v>
      </c>
      <c r="AG1126">
        <v>59</v>
      </c>
      <c r="AH1126">
        <v>10</v>
      </c>
      <c r="AI1126">
        <v>35</v>
      </c>
      <c r="AJ1126">
        <v>15</v>
      </c>
      <c r="AK1126">
        <v>3</v>
      </c>
      <c r="AL1126">
        <v>59</v>
      </c>
      <c r="AM1126">
        <v>1</v>
      </c>
      <c r="AN1126">
        <v>3</v>
      </c>
      <c r="AO1126">
        <v>27</v>
      </c>
      <c r="AP1126" t="s">
        <v>25415</v>
      </c>
      <c r="AQ1126" t="s">
        <v>26326</v>
      </c>
      <c r="AR1126">
        <v>79</v>
      </c>
      <c r="AS1126">
        <v>89</v>
      </c>
      <c r="AT1126">
        <v>99</v>
      </c>
      <c r="AU1126">
        <v>99</v>
      </c>
      <c r="AV1126">
        <v>99</v>
      </c>
      <c r="AW1126">
        <v>119</v>
      </c>
      <c r="AX1126">
        <v>129</v>
      </c>
      <c r="AY1126">
        <v>159</v>
      </c>
      <c r="AZ1126">
        <v>169</v>
      </c>
      <c r="BA1126">
        <v>178</v>
      </c>
      <c r="BB1126">
        <v>179</v>
      </c>
      <c r="BC1126">
        <v>198</v>
      </c>
      <c r="BD1126">
        <v>199</v>
      </c>
      <c r="BE1126">
        <v>199</v>
      </c>
      <c r="BF1126">
        <v>199</v>
      </c>
      <c r="BG1126">
        <v>199</v>
      </c>
      <c r="BH1126">
        <v>229</v>
      </c>
      <c r="BI1126">
        <v>249</v>
      </c>
      <c r="BJ1126">
        <v>279</v>
      </c>
      <c r="BK1126">
        <v>299</v>
      </c>
      <c r="BL1126">
        <v>359</v>
      </c>
      <c r="BM1126">
        <v>377</v>
      </c>
      <c r="BN1126">
        <v>379</v>
      </c>
      <c r="BO1126">
        <v>399</v>
      </c>
      <c r="BP1126">
        <v>429</v>
      </c>
      <c r="BQ1126">
        <v>499</v>
      </c>
      <c r="BR1126">
        <v>754</v>
      </c>
      <c r="BS1126" t="s">
        <v>26816</v>
      </c>
      <c r="BT1126" t="s">
        <v>32603</v>
      </c>
      <c r="BU1126" t="s">
        <v>32604</v>
      </c>
      <c r="BV1126">
        <v>29</v>
      </c>
      <c r="BW1126" s="4">
        <v>0.55520000000000003</v>
      </c>
      <c r="BX1126" s="4">
        <v>0.129</v>
      </c>
      <c r="BY1126" s="4">
        <v>0.31580000000000003</v>
      </c>
      <c r="BZ1126">
        <v>5</v>
      </c>
      <c r="CA1126">
        <v>327477.67728</v>
      </c>
    </row>
    <row r="1127" spans="1:132" x14ac:dyDescent="0.2">
      <c r="A1127">
        <v>1132</v>
      </c>
      <c r="B1127">
        <v>801057</v>
      </c>
      <c r="C1127" t="s">
        <v>32605</v>
      </c>
      <c r="D1127" t="s">
        <v>32606</v>
      </c>
      <c r="E1127" t="s">
        <v>32607</v>
      </c>
      <c r="F1127" t="s">
        <v>32608</v>
      </c>
      <c r="G1127" t="s">
        <v>32609</v>
      </c>
      <c r="H1127" t="s">
        <v>25336</v>
      </c>
      <c r="I1127" t="s">
        <v>15</v>
      </c>
      <c r="J1127">
        <v>30000</v>
      </c>
      <c r="K1127">
        <v>1</v>
      </c>
      <c r="L1127">
        <v>30000</v>
      </c>
      <c r="M1127">
        <v>801057</v>
      </c>
      <c r="N1127" t="s">
        <v>32610</v>
      </c>
      <c r="O1127" t="s">
        <v>26447</v>
      </c>
      <c r="P1127">
        <v>3052</v>
      </c>
      <c r="Q1127" t="s">
        <v>27091</v>
      </c>
      <c r="R1127">
        <v>182</v>
      </c>
      <c r="S1127">
        <v>145</v>
      </c>
      <c r="T1127">
        <v>62</v>
      </c>
      <c r="U1127">
        <v>49</v>
      </c>
      <c r="V1127">
        <v>49</v>
      </c>
      <c r="W1127">
        <v>49</v>
      </c>
      <c r="X1127">
        <v>50</v>
      </c>
      <c r="Y1127">
        <v>50</v>
      </c>
      <c r="Z1127">
        <v>49</v>
      </c>
      <c r="AA1127">
        <v>49</v>
      </c>
      <c r="AB1127">
        <v>50</v>
      </c>
      <c r="AC1127">
        <v>946</v>
      </c>
      <c r="AD1127">
        <v>48</v>
      </c>
      <c r="AE1127">
        <v>48</v>
      </c>
      <c r="AF1127">
        <v>50</v>
      </c>
      <c r="AG1127">
        <v>50</v>
      </c>
      <c r="AH1127">
        <v>49</v>
      </c>
      <c r="AI1127">
        <v>321</v>
      </c>
      <c r="AJ1127">
        <v>27</v>
      </c>
      <c r="AK1127">
        <v>30</v>
      </c>
      <c r="AL1127">
        <v>30</v>
      </c>
      <c r="AM1127">
        <v>30</v>
      </c>
      <c r="AN1127">
        <v>30</v>
      </c>
      <c r="AO1127">
        <v>30</v>
      </c>
      <c r="AP1127">
        <v>30</v>
      </c>
      <c r="AQ1127">
        <v>123</v>
      </c>
      <c r="AR1127">
        <v>12</v>
      </c>
      <c r="AS1127">
        <v>14</v>
      </c>
      <c r="AT1127">
        <v>13</v>
      </c>
      <c r="AU1127">
        <v>14</v>
      </c>
      <c r="AV1127">
        <v>14</v>
      </c>
      <c r="AW1127">
        <v>67</v>
      </c>
      <c r="AX1127">
        <v>14</v>
      </c>
      <c r="AY1127">
        <v>15</v>
      </c>
      <c r="AZ1127">
        <v>14</v>
      </c>
      <c r="BA1127">
        <v>13</v>
      </c>
      <c r="BB1127">
        <v>30</v>
      </c>
      <c r="BC1127">
        <v>10</v>
      </c>
      <c r="BD1127">
        <v>8</v>
      </c>
      <c r="BE1127">
        <v>8</v>
      </c>
      <c r="BF1127">
        <v>8</v>
      </c>
      <c r="BG1127">
        <v>9</v>
      </c>
      <c r="BH1127">
        <v>5</v>
      </c>
      <c r="BI1127">
        <v>5</v>
      </c>
      <c r="BJ1127">
        <v>5</v>
      </c>
      <c r="BK1127">
        <v>8</v>
      </c>
      <c r="BL1127">
        <v>10</v>
      </c>
      <c r="BM1127">
        <v>1</v>
      </c>
      <c r="BN1127">
        <v>10</v>
      </c>
      <c r="BO1127">
        <v>10</v>
      </c>
      <c r="BP1127">
        <v>4</v>
      </c>
      <c r="BQ1127">
        <v>0</v>
      </c>
      <c r="BR1127" t="s">
        <v>25363</v>
      </c>
      <c r="BS1127" t="s">
        <v>25490</v>
      </c>
      <c r="BT1127">
        <v>15</v>
      </c>
      <c r="BU1127">
        <v>50</v>
      </c>
      <c r="BV1127">
        <v>95</v>
      </c>
      <c r="BW1127">
        <v>160</v>
      </c>
      <c r="BX1127">
        <v>162</v>
      </c>
      <c r="BY1127">
        <v>164</v>
      </c>
      <c r="BZ1127">
        <v>166</v>
      </c>
      <c r="CA1127">
        <v>168</v>
      </c>
      <c r="CB1127">
        <v>170</v>
      </c>
      <c r="CC1127">
        <v>172</v>
      </c>
      <c r="CD1127">
        <v>173</v>
      </c>
      <c r="CE1127">
        <v>175</v>
      </c>
      <c r="CF1127">
        <v>240</v>
      </c>
      <c r="CG1127">
        <v>243</v>
      </c>
      <c r="CH1127">
        <v>245</v>
      </c>
      <c r="CI1127">
        <v>248</v>
      </c>
      <c r="CJ1127">
        <v>250</v>
      </c>
      <c r="CK1127">
        <v>255</v>
      </c>
      <c r="CL1127">
        <v>355</v>
      </c>
      <c r="CM1127">
        <v>360</v>
      </c>
      <c r="CN1127">
        <v>362</v>
      </c>
      <c r="CO1127">
        <v>364</v>
      </c>
      <c r="CP1127">
        <v>366</v>
      </c>
      <c r="CQ1127">
        <v>368</v>
      </c>
      <c r="CR1127">
        <v>370</v>
      </c>
      <c r="CS1127">
        <v>375</v>
      </c>
      <c r="CT1127">
        <v>480</v>
      </c>
      <c r="CU1127">
        <v>485</v>
      </c>
      <c r="CV1127">
        <v>490</v>
      </c>
      <c r="CW1127">
        <v>495</v>
      </c>
      <c r="CX1127">
        <v>497</v>
      </c>
      <c r="CY1127">
        <v>505</v>
      </c>
      <c r="CZ1127">
        <v>725</v>
      </c>
      <c r="DA1127">
        <v>735</v>
      </c>
      <c r="DB1127">
        <v>740</v>
      </c>
      <c r="DC1127">
        <v>745</v>
      </c>
      <c r="DD1127">
        <v>755</v>
      </c>
      <c r="DE1127">
        <v>960</v>
      </c>
      <c r="DF1127">
        <v>970</v>
      </c>
      <c r="DG1127">
        <v>975</v>
      </c>
      <c r="DH1127">
        <v>980</v>
      </c>
      <c r="DI1127">
        <v>990</v>
      </c>
      <c r="DJ1127">
        <v>995</v>
      </c>
      <c r="DK1127">
        <v>1005</v>
      </c>
      <c r="DL1127">
        <v>1450</v>
      </c>
      <c r="DM1127">
        <v>1460</v>
      </c>
      <c r="DN1127">
        <v>1470</v>
      </c>
      <c r="DO1127">
        <v>1500</v>
      </c>
      <c r="DP1127">
        <v>1950</v>
      </c>
      <c r="DQ1127">
        <v>1960</v>
      </c>
      <c r="DR1127">
        <v>1970</v>
      </c>
      <c r="DS1127">
        <v>1975</v>
      </c>
      <c r="DT1127" t="s">
        <v>25501</v>
      </c>
      <c r="DU1127" t="s">
        <v>32611</v>
      </c>
      <c r="DV1127" t="s">
        <v>32612</v>
      </c>
      <c r="DW1127">
        <v>54</v>
      </c>
      <c r="DX1127" s="4">
        <v>0.15770000000000001</v>
      </c>
      <c r="DY1127" s="4">
        <v>8.2900000000000001E-2</v>
      </c>
      <c r="DZ1127" s="4">
        <v>0.75939999999999996</v>
      </c>
      <c r="EA1127">
        <v>5</v>
      </c>
      <c r="EB1127">
        <v>622776.14861000003</v>
      </c>
    </row>
    <row r="1128" spans="1:132" x14ac:dyDescent="0.2">
      <c r="A1128">
        <v>1133</v>
      </c>
      <c r="B1128">
        <v>89525</v>
      </c>
      <c r="C1128" t="s">
        <v>32613</v>
      </c>
      <c r="D1128" t="s">
        <v>32614</v>
      </c>
      <c r="E1128" t="s">
        <v>25350</v>
      </c>
      <c r="F1128" t="s">
        <v>15</v>
      </c>
      <c r="G1128">
        <v>1000</v>
      </c>
      <c r="H1128">
        <v>1</v>
      </c>
      <c r="I1128">
        <v>1000</v>
      </c>
      <c r="J1128">
        <v>89525</v>
      </c>
      <c r="K1128" t="s">
        <v>26070</v>
      </c>
      <c r="L1128" t="s">
        <v>26071</v>
      </c>
      <c r="M1128">
        <v>3050</v>
      </c>
      <c r="N1128" t="s">
        <v>27696</v>
      </c>
      <c r="O1128">
        <v>88</v>
      </c>
      <c r="P1128">
        <v>199</v>
      </c>
      <c r="Q1128">
        <v>137</v>
      </c>
      <c r="R1128">
        <v>415</v>
      </c>
      <c r="S1128">
        <v>380</v>
      </c>
      <c r="T1128">
        <v>400</v>
      </c>
      <c r="U1128">
        <v>496</v>
      </c>
      <c r="V1128">
        <v>382</v>
      </c>
      <c r="W1128">
        <v>351</v>
      </c>
      <c r="X1128">
        <v>83</v>
      </c>
      <c r="Y1128">
        <v>92</v>
      </c>
      <c r="Z1128">
        <v>1</v>
      </c>
      <c r="AA1128" t="s">
        <v>25363</v>
      </c>
      <c r="AB1128" t="s">
        <v>25364</v>
      </c>
      <c r="AC1128">
        <v>11</v>
      </c>
      <c r="AD1128">
        <v>12</v>
      </c>
      <c r="AE1128">
        <v>12</v>
      </c>
      <c r="AF1128">
        <v>18</v>
      </c>
      <c r="AG1128">
        <v>20</v>
      </c>
      <c r="AH1128">
        <v>20</v>
      </c>
      <c r="AI1128">
        <v>20</v>
      </c>
      <c r="AJ1128">
        <v>36</v>
      </c>
      <c r="AK1128">
        <v>50</v>
      </c>
      <c r="AL1128">
        <v>50</v>
      </c>
      <c r="AM1128">
        <v>100</v>
      </c>
      <c r="AN1128">
        <v>500</v>
      </c>
      <c r="AO1128" t="s">
        <v>25342</v>
      </c>
      <c r="AP1128" t="s">
        <v>32615</v>
      </c>
      <c r="AQ1128" t="s">
        <v>32616</v>
      </c>
      <c r="AR1128">
        <v>14</v>
      </c>
      <c r="AS1128" s="4">
        <v>0.27950000000000003</v>
      </c>
      <c r="AT1128" s="4">
        <v>0.66220000000000001</v>
      </c>
      <c r="AU1128" s="4">
        <v>5.8299999999999998E-2</v>
      </c>
      <c r="AV1128">
        <v>5</v>
      </c>
      <c r="AW1128">
        <v>101546.37893000001</v>
      </c>
    </row>
    <row r="1129" spans="1:132" x14ac:dyDescent="0.2">
      <c r="A1129">
        <v>1134</v>
      </c>
      <c r="B1129">
        <v>115348</v>
      </c>
      <c r="C1129" t="s">
        <v>32617</v>
      </c>
      <c r="D1129" t="s">
        <v>32618</v>
      </c>
      <c r="E1129" t="s">
        <v>32619</v>
      </c>
      <c r="F1129" t="s">
        <v>26749</v>
      </c>
      <c r="G1129" t="s">
        <v>25336</v>
      </c>
      <c r="H1129" t="s">
        <v>15</v>
      </c>
      <c r="I1129">
        <v>7500</v>
      </c>
      <c r="J1129">
        <v>1</v>
      </c>
      <c r="K1129">
        <v>7500</v>
      </c>
      <c r="L1129">
        <v>115348</v>
      </c>
      <c r="M1129" t="s">
        <v>25565</v>
      </c>
      <c r="N1129" t="s">
        <v>25338</v>
      </c>
      <c r="O1129">
        <v>3046</v>
      </c>
      <c r="P1129" t="s">
        <v>28060</v>
      </c>
      <c r="Q1129">
        <v>1912</v>
      </c>
      <c r="R1129">
        <v>3</v>
      </c>
      <c r="S1129">
        <v>4</v>
      </c>
      <c r="T1129">
        <v>3</v>
      </c>
      <c r="U1129">
        <v>69</v>
      </c>
      <c r="V1129">
        <v>25</v>
      </c>
      <c r="W1129">
        <v>1</v>
      </c>
      <c r="X1129">
        <v>36</v>
      </c>
      <c r="Y1129">
        <v>86</v>
      </c>
      <c r="Z1129">
        <v>41</v>
      </c>
      <c r="AA1129">
        <v>524</v>
      </c>
      <c r="AB1129">
        <v>30</v>
      </c>
      <c r="AC1129">
        <v>53</v>
      </c>
      <c r="AD1129">
        <v>82</v>
      </c>
      <c r="AE1129">
        <v>22</v>
      </c>
      <c r="AF1129" t="s">
        <v>25437</v>
      </c>
      <c r="AG1129" t="s">
        <v>25355</v>
      </c>
      <c r="AH1129">
        <v>15</v>
      </c>
      <c r="AI1129">
        <v>20</v>
      </c>
      <c r="AJ1129">
        <v>21</v>
      </c>
      <c r="AK1129">
        <v>22</v>
      </c>
      <c r="AL1129">
        <v>25</v>
      </c>
      <c r="AM1129">
        <v>45</v>
      </c>
      <c r="AN1129">
        <v>65</v>
      </c>
      <c r="AO1129">
        <v>80</v>
      </c>
      <c r="AP1129">
        <v>80</v>
      </c>
      <c r="AQ1129">
        <v>80</v>
      </c>
      <c r="AR1129">
        <v>85</v>
      </c>
      <c r="AS1129">
        <v>85</v>
      </c>
      <c r="AT1129">
        <v>125</v>
      </c>
      <c r="AU1129">
        <v>125</v>
      </c>
      <c r="AV1129">
        <v>165</v>
      </c>
      <c r="AW1129" t="s">
        <v>28734</v>
      </c>
      <c r="AX1129" t="s">
        <v>32620</v>
      </c>
      <c r="AY1129" t="s">
        <v>32621</v>
      </c>
      <c r="AZ1129">
        <v>17</v>
      </c>
      <c r="BA1129" s="4">
        <v>0.68049999999999999</v>
      </c>
      <c r="BB1129" s="4">
        <v>7.1300000000000002E-2</v>
      </c>
      <c r="BC1129" s="4">
        <v>0.2482</v>
      </c>
      <c r="BD1129">
        <v>5</v>
      </c>
      <c r="BE1129">
        <v>76070.244699999996</v>
      </c>
    </row>
    <row r="1130" spans="1:132" x14ac:dyDescent="0.2">
      <c r="A1130">
        <v>1135</v>
      </c>
      <c r="B1130">
        <v>322915</v>
      </c>
      <c r="C1130" t="s">
        <v>32622</v>
      </c>
      <c r="D1130" t="s">
        <v>32623</v>
      </c>
      <c r="E1130" t="s">
        <v>25350</v>
      </c>
      <c r="F1130" t="s">
        <v>15</v>
      </c>
      <c r="G1130">
        <v>30000</v>
      </c>
      <c r="H1130">
        <v>1</v>
      </c>
      <c r="I1130">
        <v>30000</v>
      </c>
      <c r="J1130">
        <v>322915</v>
      </c>
      <c r="K1130" t="s">
        <v>25337</v>
      </c>
      <c r="L1130" t="s">
        <v>25338</v>
      </c>
      <c r="M1130">
        <v>3044</v>
      </c>
      <c r="N1130" t="s">
        <v>26691</v>
      </c>
      <c r="O1130">
        <v>9</v>
      </c>
      <c r="P1130">
        <v>300</v>
      </c>
      <c r="Q1130">
        <v>399</v>
      </c>
      <c r="R1130">
        <v>100</v>
      </c>
      <c r="S1130">
        <v>500</v>
      </c>
      <c r="T1130">
        <v>450</v>
      </c>
      <c r="U1130">
        <v>365</v>
      </c>
      <c r="V1130">
        <v>15</v>
      </c>
      <c r="W1130">
        <v>100</v>
      </c>
      <c r="X1130">
        <v>51</v>
      </c>
      <c r="Y1130">
        <v>300</v>
      </c>
      <c r="Z1130">
        <v>200</v>
      </c>
      <c r="AA1130">
        <v>54</v>
      </c>
      <c r="AB1130">
        <v>34</v>
      </c>
      <c r="AC1130">
        <v>12</v>
      </c>
      <c r="AD1130">
        <v>41</v>
      </c>
      <c r="AE1130">
        <v>9</v>
      </c>
      <c r="AF1130">
        <v>14</v>
      </c>
      <c r="AG1130">
        <v>25</v>
      </c>
      <c r="AH1130">
        <v>2</v>
      </c>
      <c r="AI1130">
        <v>3</v>
      </c>
      <c r="AJ1130" t="s">
        <v>25698</v>
      </c>
      <c r="AK1130" t="s">
        <v>25364</v>
      </c>
      <c r="AL1130">
        <v>15</v>
      </c>
      <c r="AM1130">
        <v>49</v>
      </c>
      <c r="AN1130">
        <v>59</v>
      </c>
      <c r="AO1130">
        <v>60</v>
      </c>
      <c r="AP1130">
        <v>69</v>
      </c>
      <c r="AQ1130">
        <v>79</v>
      </c>
      <c r="AR1130">
        <v>89</v>
      </c>
      <c r="AS1130">
        <v>95</v>
      </c>
      <c r="AT1130">
        <v>119</v>
      </c>
      <c r="AU1130">
        <v>120</v>
      </c>
      <c r="AV1130">
        <v>129</v>
      </c>
      <c r="AW1130">
        <v>139</v>
      </c>
      <c r="AX1130">
        <v>145</v>
      </c>
      <c r="AY1130">
        <v>149</v>
      </c>
      <c r="AZ1130">
        <v>150</v>
      </c>
      <c r="BA1130">
        <v>229</v>
      </c>
      <c r="BB1130">
        <v>250</v>
      </c>
      <c r="BC1130">
        <v>259</v>
      </c>
      <c r="BD1130">
        <v>299</v>
      </c>
      <c r="BE1130">
        <v>1000</v>
      </c>
      <c r="BF1130">
        <v>2000</v>
      </c>
      <c r="BG1130" t="s">
        <v>25393</v>
      </c>
      <c r="BH1130" t="s">
        <v>32624</v>
      </c>
      <c r="BI1130" t="s">
        <v>32625</v>
      </c>
      <c r="BJ1130">
        <v>23</v>
      </c>
      <c r="BK1130" s="4">
        <v>0.2767</v>
      </c>
      <c r="BL1130" s="4">
        <v>0.47560000000000002</v>
      </c>
      <c r="BM1130" s="4">
        <v>0.24779999999999999</v>
      </c>
      <c r="BN1130">
        <v>5</v>
      </c>
      <c r="BO1130">
        <v>145667.95005000001</v>
      </c>
    </row>
    <row r="1131" spans="1:132" x14ac:dyDescent="0.2">
      <c r="A1131">
        <v>1136</v>
      </c>
      <c r="B1131">
        <v>105083</v>
      </c>
      <c r="C1131" t="s">
        <v>32626</v>
      </c>
      <c r="D1131" t="s">
        <v>32627</v>
      </c>
      <c r="E1131" t="s">
        <v>32628</v>
      </c>
      <c r="F1131" t="s">
        <v>32629</v>
      </c>
      <c r="G1131" t="s">
        <v>29070</v>
      </c>
      <c r="H1131" t="s">
        <v>32630</v>
      </c>
      <c r="I1131" t="s">
        <v>26582</v>
      </c>
      <c r="J1131" t="s">
        <v>15</v>
      </c>
      <c r="K1131">
        <v>3000</v>
      </c>
      <c r="L1131">
        <v>1</v>
      </c>
      <c r="M1131">
        <v>3000</v>
      </c>
      <c r="N1131">
        <v>105083</v>
      </c>
      <c r="O1131" t="s">
        <v>25534</v>
      </c>
      <c r="P1131" t="s">
        <v>25535</v>
      </c>
      <c r="Q1131">
        <v>3042</v>
      </c>
      <c r="R1131" t="s">
        <v>32631</v>
      </c>
      <c r="S1131" t="s">
        <v>32632</v>
      </c>
      <c r="T1131" t="s">
        <v>32633</v>
      </c>
      <c r="U1131" t="s">
        <v>32634</v>
      </c>
      <c r="V1131">
        <v>1</v>
      </c>
      <c r="W1131" s="4">
        <v>1</v>
      </c>
      <c r="X1131" s="4">
        <v>0</v>
      </c>
      <c r="Y1131" s="4">
        <v>0</v>
      </c>
      <c r="Z1131">
        <v>5</v>
      </c>
      <c r="AA1131">
        <v>87127.222450000001</v>
      </c>
    </row>
    <row r="1132" spans="1:132" x14ac:dyDescent="0.2">
      <c r="A1132">
        <v>1137</v>
      </c>
      <c r="B1132">
        <v>59099</v>
      </c>
      <c r="C1132" t="s">
        <v>32635</v>
      </c>
      <c r="D1132" t="s">
        <v>32636</v>
      </c>
      <c r="E1132" t="s">
        <v>25350</v>
      </c>
      <c r="F1132" t="s">
        <v>15</v>
      </c>
      <c r="G1132">
        <v>2500</v>
      </c>
      <c r="H1132">
        <v>1</v>
      </c>
      <c r="I1132">
        <v>2500</v>
      </c>
      <c r="J1132">
        <v>59099</v>
      </c>
      <c r="K1132" t="s">
        <v>25534</v>
      </c>
      <c r="L1132" t="s">
        <v>25535</v>
      </c>
      <c r="M1132">
        <v>3039</v>
      </c>
      <c r="N1132" t="s">
        <v>28171</v>
      </c>
      <c r="O1132">
        <v>100</v>
      </c>
      <c r="P1132">
        <v>160</v>
      </c>
      <c r="Q1132">
        <v>200</v>
      </c>
      <c r="R1132">
        <v>347</v>
      </c>
      <c r="S1132">
        <v>100</v>
      </c>
      <c r="T1132">
        <v>125</v>
      </c>
      <c r="U1132">
        <v>299</v>
      </c>
      <c r="V1132">
        <v>295</v>
      </c>
      <c r="W1132">
        <v>200</v>
      </c>
      <c r="X1132">
        <v>249</v>
      </c>
      <c r="Y1132">
        <v>499</v>
      </c>
      <c r="Z1132">
        <v>437</v>
      </c>
      <c r="AA1132">
        <v>3</v>
      </c>
      <c r="AB1132">
        <v>3</v>
      </c>
      <c r="AC1132" t="s">
        <v>25698</v>
      </c>
      <c r="AD1132" t="s">
        <v>25355</v>
      </c>
      <c r="AE1132">
        <v>8</v>
      </c>
      <c r="AF1132">
        <v>8</v>
      </c>
      <c r="AG1132">
        <v>8</v>
      </c>
      <c r="AH1132">
        <v>10</v>
      </c>
      <c r="AI1132">
        <v>15</v>
      </c>
      <c r="AJ1132">
        <v>15</v>
      </c>
      <c r="AK1132">
        <v>15</v>
      </c>
      <c r="AL1132">
        <v>18</v>
      </c>
      <c r="AM1132">
        <v>20</v>
      </c>
      <c r="AN1132">
        <v>20</v>
      </c>
      <c r="AO1132">
        <v>20</v>
      </c>
      <c r="AP1132">
        <v>24</v>
      </c>
      <c r="AQ1132">
        <v>50</v>
      </c>
      <c r="AR1132">
        <v>100</v>
      </c>
      <c r="AS1132" t="s">
        <v>25342</v>
      </c>
      <c r="AT1132" t="s">
        <v>32637</v>
      </c>
      <c r="AU1132" t="s">
        <v>32638</v>
      </c>
      <c r="AV1132">
        <v>16</v>
      </c>
      <c r="AW1132" s="4">
        <v>0.27179999999999999</v>
      </c>
      <c r="AX1132" s="4">
        <v>0.3357</v>
      </c>
      <c r="AY1132" s="4">
        <v>0.39240000000000003</v>
      </c>
      <c r="AZ1132">
        <v>5</v>
      </c>
      <c r="BA1132">
        <v>128504.55770999999</v>
      </c>
    </row>
    <row r="1133" spans="1:132" x14ac:dyDescent="0.2">
      <c r="A1133">
        <v>1138</v>
      </c>
      <c r="B1133">
        <v>150185</v>
      </c>
      <c r="C1133" t="s">
        <v>32639</v>
      </c>
      <c r="D1133" t="s">
        <v>32640</v>
      </c>
      <c r="E1133" t="s">
        <v>32641</v>
      </c>
      <c r="F1133" t="s">
        <v>32642</v>
      </c>
      <c r="G1133" t="s">
        <v>25564</v>
      </c>
      <c r="H1133" t="s">
        <v>145</v>
      </c>
      <c r="I1133">
        <v>60000</v>
      </c>
      <c r="J1133">
        <v>1.24</v>
      </c>
      <c r="K1133">
        <v>74400</v>
      </c>
      <c r="L1133">
        <v>186229.4</v>
      </c>
      <c r="M1133" t="s">
        <v>26318</v>
      </c>
      <c r="N1133" t="s">
        <v>25413</v>
      </c>
      <c r="O1133">
        <v>3038</v>
      </c>
      <c r="P1133" t="s">
        <v>27852</v>
      </c>
      <c r="Q1133">
        <v>23</v>
      </c>
      <c r="R1133">
        <v>200</v>
      </c>
      <c r="S1133">
        <v>1000</v>
      </c>
      <c r="T1133">
        <v>500</v>
      </c>
      <c r="U1133">
        <v>200</v>
      </c>
      <c r="V1133">
        <v>585</v>
      </c>
      <c r="W1133">
        <v>44</v>
      </c>
      <c r="X1133">
        <v>200</v>
      </c>
      <c r="Y1133">
        <v>109</v>
      </c>
      <c r="Z1133">
        <v>35</v>
      </c>
      <c r="AA1133">
        <v>27</v>
      </c>
      <c r="AB1133">
        <v>10</v>
      </c>
      <c r="AC1133">
        <v>0</v>
      </c>
      <c r="AD1133" t="s">
        <v>25698</v>
      </c>
      <c r="AE1133" t="s">
        <v>31560</v>
      </c>
      <c r="AF1133">
        <v>23</v>
      </c>
      <c r="AG1133">
        <v>46</v>
      </c>
      <c r="AH1133">
        <v>54</v>
      </c>
      <c r="AI1133">
        <v>60</v>
      </c>
      <c r="AJ1133">
        <v>69</v>
      </c>
      <c r="AK1133">
        <v>69</v>
      </c>
      <c r="AL1133">
        <v>84</v>
      </c>
      <c r="AM1133">
        <v>106</v>
      </c>
      <c r="AN1133">
        <v>121</v>
      </c>
      <c r="AO1133">
        <v>152</v>
      </c>
      <c r="AP1133">
        <v>167</v>
      </c>
      <c r="AQ1133">
        <v>459</v>
      </c>
      <c r="AR1133">
        <v>2303</v>
      </c>
      <c r="AS1133" t="s">
        <v>26664</v>
      </c>
      <c r="AT1133" t="s">
        <v>32643</v>
      </c>
      <c r="AU1133" t="s">
        <v>32644</v>
      </c>
      <c r="AV1133" t="s">
        <v>32645</v>
      </c>
      <c r="AW1133">
        <v>15</v>
      </c>
      <c r="AX1133" s="4">
        <v>0.59870000000000001</v>
      </c>
      <c r="AY1133" s="4">
        <v>0.37740000000000001</v>
      </c>
      <c r="AZ1133" s="4">
        <v>2.3900000000000001E-2</v>
      </c>
      <c r="BA1133">
        <v>5</v>
      </c>
      <c r="BB1133">
        <v>25791.293880000001</v>
      </c>
    </row>
    <row r="1134" spans="1:132" x14ac:dyDescent="0.2">
      <c r="A1134">
        <v>1139</v>
      </c>
      <c r="B1134">
        <v>172297</v>
      </c>
      <c r="C1134" t="s">
        <v>32646</v>
      </c>
      <c r="D1134" t="s">
        <v>32647</v>
      </c>
      <c r="E1134" t="s">
        <v>32648</v>
      </c>
      <c r="F1134" t="s">
        <v>32649</v>
      </c>
      <c r="G1134" t="s">
        <v>26512</v>
      </c>
      <c r="H1134" t="s">
        <v>15</v>
      </c>
      <c r="I1134">
        <v>170000</v>
      </c>
      <c r="J1134">
        <v>1</v>
      </c>
      <c r="K1134">
        <v>170000</v>
      </c>
      <c r="L1134">
        <v>172297</v>
      </c>
      <c r="M1134" t="s">
        <v>28261</v>
      </c>
      <c r="N1134" t="s">
        <v>25544</v>
      </c>
      <c r="O1134">
        <v>3035</v>
      </c>
      <c r="P1134" t="s">
        <v>32650</v>
      </c>
      <c r="Q1134">
        <v>434</v>
      </c>
      <c r="R1134">
        <v>1005</v>
      </c>
      <c r="S1134">
        <v>949</v>
      </c>
      <c r="T1134">
        <v>94</v>
      </c>
      <c r="U1134">
        <v>177</v>
      </c>
      <c r="V1134">
        <v>89</v>
      </c>
      <c r="W1134">
        <v>86</v>
      </c>
      <c r="X1134">
        <v>8</v>
      </c>
      <c r="Y1134">
        <v>17</v>
      </c>
      <c r="Z1134">
        <v>3</v>
      </c>
      <c r="AA1134">
        <v>19</v>
      </c>
      <c r="AB1134">
        <v>4</v>
      </c>
      <c r="AC1134">
        <v>6</v>
      </c>
      <c r="AD1134">
        <v>1</v>
      </c>
      <c r="AE1134">
        <v>5</v>
      </c>
      <c r="AF1134">
        <v>0</v>
      </c>
      <c r="AG1134">
        <v>2</v>
      </c>
      <c r="AH1134" t="s">
        <v>25363</v>
      </c>
      <c r="AI1134" t="s">
        <v>25355</v>
      </c>
      <c r="AJ1134">
        <v>10</v>
      </c>
      <c r="AK1134">
        <v>25</v>
      </c>
      <c r="AL1134">
        <v>55</v>
      </c>
      <c r="AM1134">
        <v>75</v>
      </c>
      <c r="AN1134">
        <v>100</v>
      </c>
      <c r="AO1134">
        <v>150</v>
      </c>
      <c r="AP1134">
        <v>150</v>
      </c>
      <c r="AQ1134">
        <v>250</v>
      </c>
      <c r="AR1134">
        <v>250</v>
      </c>
      <c r="AS1134">
        <v>250</v>
      </c>
      <c r="AT1134">
        <v>250</v>
      </c>
      <c r="AU1134">
        <v>250</v>
      </c>
      <c r="AV1134">
        <v>500</v>
      </c>
      <c r="AW1134">
        <v>500</v>
      </c>
      <c r="AX1134">
        <v>750</v>
      </c>
      <c r="AY1134">
        <v>1000</v>
      </c>
      <c r="AZ1134">
        <v>2000</v>
      </c>
      <c r="BA1134" t="s">
        <v>25365</v>
      </c>
      <c r="BB1134" t="s">
        <v>32651</v>
      </c>
      <c r="BC1134" t="s">
        <v>32652</v>
      </c>
      <c r="BD1134">
        <v>19</v>
      </c>
      <c r="BE1134" s="4">
        <v>0.8609</v>
      </c>
      <c r="BF1134" s="4">
        <v>0.12540000000000001</v>
      </c>
      <c r="BG1134" s="4">
        <v>1.3599999999999999E-2</v>
      </c>
      <c r="BH1134">
        <v>5</v>
      </c>
      <c r="BI1134">
        <v>120398.8011</v>
      </c>
    </row>
    <row r="1135" spans="1:132" x14ac:dyDescent="0.2">
      <c r="A1135">
        <v>1140</v>
      </c>
      <c r="B1135">
        <v>63255</v>
      </c>
      <c r="C1135" t="s">
        <v>32653</v>
      </c>
      <c r="D1135" t="s">
        <v>32654</v>
      </c>
      <c r="E1135" t="s">
        <v>32655</v>
      </c>
      <c r="F1135" t="s">
        <v>25380</v>
      </c>
      <c r="G1135" t="s">
        <v>15</v>
      </c>
      <c r="H1135">
        <v>25000</v>
      </c>
      <c r="I1135">
        <v>1</v>
      </c>
      <c r="J1135">
        <v>25000</v>
      </c>
      <c r="K1135">
        <v>63255</v>
      </c>
      <c r="L1135" t="s">
        <v>25664</v>
      </c>
      <c r="M1135" t="s">
        <v>25665</v>
      </c>
      <c r="N1135">
        <v>3030</v>
      </c>
      <c r="O1135" t="s">
        <v>30076</v>
      </c>
      <c r="P1135">
        <v>789</v>
      </c>
      <c r="Q1135">
        <v>151</v>
      </c>
      <c r="R1135">
        <v>73</v>
      </c>
      <c r="S1135">
        <v>10</v>
      </c>
      <c r="T1135">
        <v>10</v>
      </c>
      <c r="U1135" t="s">
        <v>28437</v>
      </c>
      <c r="V1135" t="s">
        <v>25490</v>
      </c>
      <c r="W1135">
        <v>25</v>
      </c>
      <c r="X1135">
        <v>50</v>
      </c>
      <c r="Y1135">
        <v>80</v>
      </c>
      <c r="Z1135">
        <v>120</v>
      </c>
      <c r="AA1135">
        <v>200</v>
      </c>
      <c r="AB1135" t="s">
        <v>25732</v>
      </c>
      <c r="AC1135" t="s">
        <v>32656</v>
      </c>
      <c r="AD1135" t="s">
        <v>32657</v>
      </c>
      <c r="AE1135">
        <v>7</v>
      </c>
      <c r="AF1135" s="4">
        <v>0.98650000000000004</v>
      </c>
      <c r="AG1135" s="4">
        <v>1.35E-2</v>
      </c>
      <c r="AH1135" s="4">
        <v>0</v>
      </c>
      <c r="AI1135">
        <v>5</v>
      </c>
      <c r="AJ1135">
        <v>117969.07021999999</v>
      </c>
    </row>
    <row r="1136" spans="1:132" x14ac:dyDescent="0.2">
      <c r="A1136">
        <v>1141</v>
      </c>
      <c r="B1136">
        <v>139865</v>
      </c>
      <c r="C1136" t="s">
        <v>32658</v>
      </c>
      <c r="D1136" t="s">
        <v>32659</v>
      </c>
      <c r="E1136" t="s">
        <v>32660</v>
      </c>
      <c r="F1136" t="s">
        <v>25380</v>
      </c>
      <c r="G1136" t="s">
        <v>15</v>
      </c>
      <c r="H1136">
        <v>100000</v>
      </c>
      <c r="I1136">
        <v>1</v>
      </c>
      <c r="J1136">
        <v>100000</v>
      </c>
      <c r="K1136">
        <v>139865</v>
      </c>
      <c r="L1136" t="s">
        <v>26446</v>
      </c>
      <c r="M1136" t="s">
        <v>26447</v>
      </c>
      <c r="N1136">
        <v>3028</v>
      </c>
      <c r="O1136" t="s">
        <v>29851</v>
      </c>
      <c r="P1136">
        <v>1113</v>
      </c>
      <c r="Q1136">
        <v>741</v>
      </c>
      <c r="R1136">
        <v>398</v>
      </c>
      <c r="S1136">
        <v>134</v>
      </c>
      <c r="T1136">
        <v>100</v>
      </c>
      <c r="U1136">
        <v>215</v>
      </c>
      <c r="V1136">
        <v>20</v>
      </c>
      <c r="W1136">
        <v>42</v>
      </c>
      <c r="X1136">
        <v>47</v>
      </c>
      <c r="Y1136">
        <v>62</v>
      </c>
      <c r="Z1136">
        <v>23</v>
      </c>
      <c r="AA1136">
        <v>7</v>
      </c>
      <c r="AB1136">
        <v>7</v>
      </c>
      <c r="AC1136">
        <v>2</v>
      </c>
      <c r="AD1136">
        <v>0</v>
      </c>
      <c r="AE1136">
        <v>0</v>
      </c>
      <c r="AF1136" t="s">
        <v>25363</v>
      </c>
      <c r="AG1136" t="s">
        <v>25364</v>
      </c>
      <c r="AH1136">
        <v>20</v>
      </c>
      <c r="AI1136">
        <v>30</v>
      </c>
      <c r="AJ1136">
        <v>45</v>
      </c>
      <c r="AK1136">
        <v>55</v>
      </c>
      <c r="AL1136">
        <v>65</v>
      </c>
      <c r="AM1136">
        <v>65</v>
      </c>
      <c r="AN1136">
        <v>80</v>
      </c>
      <c r="AO1136">
        <v>90</v>
      </c>
      <c r="AP1136">
        <v>125</v>
      </c>
      <c r="AQ1136">
        <v>175</v>
      </c>
      <c r="AR1136">
        <v>250</v>
      </c>
      <c r="AS1136">
        <v>350</v>
      </c>
      <c r="AT1136">
        <v>500</v>
      </c>
      <c r="AU1136">
        <v>1000</v>
      </c>
      <c r="AV1136">
        <v>2500</v>
      </c>
      <c r="AW1136">
        <v>5000</v>
      </c>
      <c r="AX1136" t="s">
        <v>26655</v>
      </c>
      <c r="AY1136" t="s">
        <v>32661</v>
      </c>
      <c r="AZ1136" t="s">
        <v>32662</v>
      </c>
      <c r="BA1136">
        <v>18</v>
      </c>
      <c r="BB1136" s="4">
        <v>0.82310000000000005</v>
      </c>
      <c r="BC1136" s="4">
        <v>0.1426</v>
      </c>
      <c r="BD1136" s="4">
        <v>3.4299999999999997E-2</v>
      </c>
      <c r="BE1136">
        <v>5</v>
      </c>
      <c r="BF1136">
        <v>63430.966099999998</v>
      </c>
    </row>
    <row r="1137" spans="1:63" x14ac:dyDescent="0.2">
      <c r="A1137">
        <v>1142</v>
      </c>
      <c r="B1137">
        <v>162598</v>
      </c>
      <c r="C1137" t="s">
        <v>32663</v>
      </c>
      <c r="D1137" t="s">
        <v>32664</v>
      </c>
      <c r="E1137" t="s">
        <v>25423</v>
      </c>
      <c r="F1137" t="s">
        <v>15</v>
      </c>
      <c r="G1137">
        <v>25000</v>
      </c>
      <c r="H1137">
        <v>1</v>
      </c>
      <c r="I1137">
        <v>25000</v>
      </c>
      <c r="J1137">
        <v>162598</v>
      </c>
      <c r="K1137" t="s">
        <v>25632</v>
      </c>
      <c r="L1137" t="s">
        <v>25478</v>
      </c>
      <c r="M1137">
        <v>3025</v>
      </c>
      <c r="N1137" t="s">
        <v>27798</v>
      </c>
      <c r="O1137">
        <v>23</v>
      </c>
      <c r="P1137">
        <v>150</v>
      </c>
      <c r="Q1137">
        <v>1546</v>
      </c>
      <c r="R1137">
        <v>150</v>
      </c>
      <c r="S1137">
        <v>539</v>
      </c>
      <c r="T1137">
        <v>75</v>
      </c>
      <c r="U1137">
        <v>90</v>
      </c>
      <c r="V1137">
        <v>100</v>
      </c>
      <c r="W1137">
        <v>7</v>
      </c>
      <c r="X1137">
        <v>122</v>
      </c>
      <c r="Y1137">
        <v>50</v>
      </c>
      <c r="Z1137" t="s">
        <v>25698</v>
      </c>
      <c r="AA1137" t="s">
        <v>25364</v>
      </c>
      <c r="AB1137">
        <v>25</v>
      </c>
      <c r="AC1137">
        <v>30</v>
      </c>
      <c r="AD1137">
        <v>35</v>
      </c>
      <c r="AE1137">
        <v>50</v>
      </c>
      <c r="AF1137">
        <v>55</v>
      </c>
      <c r="AG1137">
        <v>56</v>
      </c>
      <c r="AH1137">
        <v>76</v>
      </c>
      <c r="AI1137">
        <v>115</v>
      </c>
      <c r="AJ1137">
        <v>125</v>
      </c>
      <c r="AK1137">
        <v>175</v>
      </c>
      <c r="AL1137">
        <v>185</v>
      </c>
      <c r="AM1137" t="s">
        <v>25365</v>
      </c>
      <c r="AN1137" t="s">
        <v>32665</v>
      </c>
      <c r="AO1137" t="s">
        <v>32666</v>
      </c>
      <c r="AP1137">
        <v>13</v>
      </c>
      <c r="AQ1137" s="4">
        <v>0.66439999999999999</v>
      </c>
      <c r="AR1137" s="4">
        <v>0.27689999999999998</v>
      </c>
      <c r="AS1137" s="4">
        <v>5.8700000000000002E-2</v>
      </c>
      <c r="AT1137">
        <v>5</v>
      </c>
      <c r="AU1137">
        <v>29484.674849999999</v>
      </c>
    </row>
    <row r="1138" spans="1:63" x14ac:dyDescent="0.2">
      <c r="A1138">
        <v>1143</v>
      </c>
      <c r="B1138">
        <v>82082</v>
      </c>
      <c r="C1138" t="s">
        <v>32667</v>
      </c>
      <c r="D1138" t="s">
        <v>32668</v>
      </c>
      <c r="E1138" t="s">
        <v>32669</v>
      </c>
      <c r="F1138" t="s">
        <v>32670</v>
      </c>
      <c r="G1138" t="s">
        <v>32671</v>
      </c>
      <c r="H1138" t="s">
        <v>32672</v>
      </c>
      <c r="I1138" t="s">
        <v>26520</v>
      </c>
      <c r="J1138" t="s">
        <v>15</v>
      </c>
      <c r="K1138">
        <v>5000</v>
      </c>
      <c r="L1138">
        <v>1</v>
      </c>
      <c r="M1138">
        <v>5000</v>
      </c>
      <c r="N1138">
        <v>82082</v>
      </c>
      <c r="O1138" t="s">
        <v>25381</v>
      </c>
      <c r="P1138" t="s">
        <v>25338</v>
      </c>
      <c r="Q1138">
        <v>3023</v>
      </c>
      <c r="R1138" t="s">
        <v>32673</v>
      </c>
      <c r="S1138">
        <v>195</v>
      </c>
      <c r="T1138">
        <v>324</v>
      </c>
      <c r="U1138">
        <v>893</v>
      </c>
      <c r="V1138">
        <v>106</v>
      </c>
      <c r="W1138">
        <v>148</v>
      </c>
      <c r="X1138">
        <v>27</v>
      </c>
      <c r="Y1138">
        <v>47</v>
      </c>
      <c r="Z1138">
        <v>13</v>
      </c>
      <c r="AA1138" t="s">
        <v>26056</v>
      </c>
      <c r="AB1138" t="s">
        <v>25887</v>
      </c>
      <c r="AC1138">
        <v>15</v>
      </c>
      <c r="AD1138">
        <v>19</v>
      </c>
      <c r="AE1138">
        <v>20</v>
      </c>
      <c r="AF1138">
        <v>37</v>
      </c>
      <c r="AG1138">
        <v>39</v>
      </c>
      <c r="AH1138">
        <v>45</v>
      </c>
      <c r="AI1138">
        <v>55</v>
      </c>
      <c r="AJ1138">
        <v>75</v>
      </c>
      <c r="AK1138" t="s">
        <v>27054</v>
      </c>
      <c r="AL1138" t="s">
        <v>32674</v>
      </c>
      <c r="AM1138" t="s">
        <v>32675</v>
      </c>
      <c r="AN1138">
        <v>10</v>
      </c>
      <c r="AO1138" s="4">
        <v>0.91649999999999998</v>
      </c>
      <c r="AP1138" s="4">
        <v>8.3500000000000005E-2</v>
      </c>
      <c r="AQ1138" s="4">
        <v>0</v>
      </c>
      <c r="AR1138">
        <v>5</v>
      </c>
      <c r="AS1138">
        <v>106389.88089</v>
      </c>
    </row>
    <row r="1139" spans="1:63" x14ac:dyDescent="0.2">
      <c r="A1139">
        <v>1144</v>
      </c>
      <c r="B1139">
        <v>82704</v>
      </c>
      <c r="C1139" t="s">
        <v>32676</v>
      </c>
      <c r="D1139" t="s">
        <v>32677</v>
      </c>
      <c r="E1139" t="s">
        <v>25336</v>
      </c>
      <c r="F1139" t="s">
        <v>15</v>
      </c>
      <c r="G1139">
        <v>1000</v>
      </c>
      <c r="H1139">
        <v>1</v>
      </c>
      <c r="I1139">
        <v>1000</v>
      </c>
      <c r="J1139">
        <v>82704</v>
      </c>
      <c r="K1139" t="s">
        <v>26490</v>
      </c>
      <c r="L1139" t="s">
        <v>26491</v>
      </c>
      <c r="M1139">
        <v>3022</v>
      </c>
      <c r="N1139" t="s">
        <v>26213</v>
      </c>
      <c r="O1139">
        <v>280</v>
      </c>
      <c r="P1139" t="s">
        <v>32678</v>
      </c>
      <c r="Q1139" t="s">
        <v>25355</v>
      </c>
      <c r="R1139">
        <v>12</v>
      </c>
      <c r="S1139" t="s">
        <v>32679</v>
      </c>
      <c r="T1139" t="s">
        <v>32680</v>
      </c>
      <c r="U1139" t="s">
        <v>32681</v>
      </c>
      <c r="V1139">
        <v>3</v>
      </c>
      <c r="W1139" s="4">
        <v>1</v>
      </c>
      <c r="X1139" s="4">
        <v>0</v>
      </c>
      <c r="Y1139" s="4">
        <v>0</v>
      </c>
      <c r="Z1139">
        <v>5</v>
      </c>
      <c r="AA1139">
        <v>107579.10131</v>
      </c>
    </row>
    <row r="1140" spans="1:63" x14ac:dyDescent="0.2">
      <c r="A1140">
        <v>1145</v>
      </c>
      <c r="B1140">
        <v>54007</v>
      </c>
      <c r="C1140" t="s">
        <v>32682</v>
      </c>
      <c r="D1140" t="s">
        <v>27627</v>
      </c>
      <c r="E1140" t="s">
        <v>32683</v>
      </c>
      <c r="F1140" t="s">
        <v>32684</v>
      </c>
      <c r="G1140" t="s">
        <v>25380</v>
      </c>
      <c r="H1140" t="s">
        <v>15</v>
      </c>
      <c r="I1140">
        <v>15000</v>
      </c>
      <c r="J1140">
        <v>1</v>
      </c>
      <c r="K1140">
        <v>15000</v>
      </c>
      <c r="L1140">
        <v>54007</v>
      </c>
      <c r="M1140" t="s">
        <v>27891</v>
      </c>
      <c r="N1140" t="s">
        <v>27843</v>
      </c>
      <c r="O1140">
        <v>3014</v>
      </c>
      <c r="P1140" t="s">
        <v>26583</v>
      </c>
      <c r="Q1140">
        <v>73</v>
      </c>
      <c r="R1140">
        <v>1000</v>
      </c>
      <c r="S1140">
        <v>1180</v>
      </c>
      <c r="T1140">
        <v>406</v>
      </c>
      <c r="U1140">
        <v>170</v>
      </c>
      <c r="V1140">
        <v>88</v>
      </c>
      <c r="W1140">
        <v>25</v>
      </c>
      <c r="X1140">
        <v>5</v>
      </c>
      <c r="Y1140">
        <v>4</v>
      </c>
      <c r="Z1140">
        <v>1</v>
      </c>
      <c r="AA1140">
        <v>0</v>
      </c>
      <c r="AB1140" t="s">
        <v>25698</v>
      </c>
      <c r="AC1140" t="s">
        <v>25355</v>
      </c>
      <c r="AD1140">
        <v>5</v>
      </c>
      <c r="AE1140">
        <v>10</v>
      </c>
      <c r="AF1140">
        <v>15</v>
      </c>
      <c r="AG1140">
        <v>25</v>
      </c>
      <c r="AH1140">
        <v>33</v>
      </c>
      <c r="AI1140">
        <v>50</v>
      </c>
      <c r="AJ1140">
        <v>100</v>
      </c>
      <c r="AK1140">
        <v>250</v>
      </c>
      <c r="AL1140">
        <v>300</v>
      </c>
      <c r="AM1140">
        <v>500</v>
      </c>
      <c r="AN1140">
        <v>1000</v>
      </c>
      <c r="AO1140" t="s">
        <v>25501</v>
      </c>
      <c r="AP1140" t="s">
        <v>32685</v>
      </c>
      <c r="AQ1140" t="s">
        <v>32686</v>
      </c>
      <c r="AR1140">
        <v>13</v>
      </c>
      <c r="AS1140" s="4">
        <v>0.90229999999999999</v>
      </c>
      <c r="AT1140" s="4">
        <v>9.74E-2</v>
      </c>
      <c r="AU1140" s="4">
        <v>2.9999999999999997E-4</v>
      </c>
      <c r="AV1140">
        <v>5</v>
      </c>
      <c r="AW1140">
        <v>129347.85627</v>
      </c>
    </row>
    <row r="1141" spans="1:63" x14ac:dyDescent="0.2">
      <c r="A1141">
        <v>1146</v>
      </c>
      <c r="B1141">
        <v>331946</v>
      </c>
      <c r="C1141" t="s">
        <v>32687</v>
      </c>
      <c r="D1141" t="s">
        <v>32688</v>
      </c>
      <c r="E1141" t="s">
        <v>25972</v>
      </c>
      <c r="F1141" t="s">
        <v>130</v>
      </c>
      <c r="G1141">
        <v>15000</v>
      </c>
      <c r="H1141">
        <v>1.06</v>
      </c>
      <c r="I1141">
        <v>15900</v>
      </c>
      <c r="J1141">
        <v>351862.76</v>
      </c>
      <c r="K1141" t="s">
        <v>25642</v>
      </c>
      <c r="L1141" t="s">
        <v>25643</v>
      </c>
      <c r="M1141">
        <v>3009</v>
      </c>
      <c r="N1141" t="s">
        <v>26691</v>
      </c>
      <c r="O1141">
        <v>10</v>
      </c>
      <c r="P1141">
        <v>50</v>
      </c>
      <c r="Q1141">
        <v>50</v>
      </c>
      <c r="R1141">
        <v>5</v>
      </c>
      <c r="S1141">
        <v>8</v>
      </c>
      <c r="T1141">
        <v>40</v>
      </c>
      <c r="U1141">
        <v>40</v>
      </c>
      <c r="V1141">
        <v>21</v>
      </c>
      <c r="W1141">
        <v>8</v>
      </c>
      <c r="X1141">
        <v>255</v>
      </c>
      <c r="Y1141">
        <v>179</v>
      </c>
      <c r="Z1141">
        <v>40</v>
      </c>
      <c r="AA1141">
        <v>40</v>
      </c>
      <c r="AB1141">
        <v>113</v>
      </c>
      <c r="AC1141">
        <v>1187</v>
      </c>
      <c r="AD1141">
        <v>572</v>
      </c>
      <c r="AE1141">
        <v>278</v>
      </c>
      <c r="AF1141">
        <v>43</v>
      </c>
      <c r="AG1141">
        <v>3</v>
      </c>
      <c r="AH1141" t="s">
        <v>25363</v>
      </c>
      <c r="AI1141" t="s">
        <v>28665</v>
      </c>
      <c r="AJ1141">
        <v>76</v>
      </c>
      <c r="AK1141">
        <v>76</v>
      </c>
      <c r="AL1141">
        <v>76</v>
      </c>
      <c r="AM1141">
        <v>79</v>
      </c>
      <c r="AN1141">
        <v>79</v>
      </c>
      <c r="AO1141">
        <v>79</v>
      </c>
      <c r="AP1141">
        <v>79</v>
      </c>
      <c r="AQ1141">
        <v>89</v>
      </c>
      <c r="AR1141">
        <v>89</v>
      </c>
      <c r="AS1141">
        <v>89</v>
      </c>
      <c r="AT1141">
        <v>89</v>
      </c>
      <c r="AU1141">
        <v>89</v>
      </c>
      <c r="AV1141">
        <v>89</v>
      </c>
      <c r="AW1141">
        <v>90</v>
      </c>
      <c r="AX1141">
        <v>99</v>
      </c>
      <c r="AY1141">
        <v>99</v>
      </c>
      <c r="AZ1141">
        <v>179</v>
      </c>
      <c r="BA1141">
        <v>269</v>
      </c>
      <c r="BB1141">
        <v>996</v>
      </c>
      <c r="BC1141" t="s">
        <v>32689</v>
      </c>
      <c r="BD1141" t="s">
        <v>32690</v>
      </c>
      <c r="BE1141" t="s">
        <v>32691</v>
      </c>
      <c r="BF1141">
        <v>21</v>
      </c>
      <c r="BG1141" s="4">
        <v>4.6800000000000001E-2</v>
      </c>
      <c r="BH1141" s="4">
        <v>3.9399999999999998E-2</v>
      </c>
      <c r="BI1141" s="4">
        <v>0.91369999999999996</v>
      </c>
      <c r="BJ1141">
        <v>5</v>
      </c>
      <c r="BK1141">
        <v>176546.97487999999</v>
      </c>
    </row>
    <row r="1142" spans="1:63" x14ac:dyDescent="0.2">
      <c r="A1142">
        <v>1147</v>
      </c>
      <c r="B1142">
        <v>106283</v>
      </c>
      <c r="C1142" t="s">
        <v>32692</v>
      </c>
      <c r="D1142" t="s">
        <v>32693</v>
      </c>
      <c r="E1142" t="s">
        <v>32694</v>
      </c>
      <c r="F1142" t="s">
        <v>25380</v>
      </c>
      <c r="G1142" t="s">
        <v>15</v>
      </c>
      <c r="H1142">
        <v>40000</v>
      </c>
      <c r="I1142">
        <v>1</v>
      </c>
      <c r="J1142">
        <v>40000</v>
      </c>
      <c r="K1142">
        <v>106283</v>
      </c>
      <c r="L1142" t="s">
        <v>32695</v>
      </c>
      <c r="M1142" t="s">
        <v>26361</v>
      </c>
      <c r="N1142">
        <v>3009</v>
      </c>
      <c r="O1142" t="s">
        <v>26290</v>
      </c>
      <c r="P1142">
        <v>15</v>
      </c>
      <c r="Q1142">
        <v>1562</v>
      </c>
      <c r="R1142">
        <v>837</v>
      </c>
      <c r="S1142">
        <v>219</v>
      </c>
      <c r="T1142">
        <v>157</v>
      </c>
      <c r="U1142">
        <v>70</v>
      </c>
      <c r="V1142">
        <v>19</v>
      </c>
      <c r="W1142">
        <v>13</v>
      </c>
      <c r="X1142">
        <v>3</v>
      </c>
      <c r="Y1142">
        <v>0</v>
      </c>
      <c r="Z1142">
        <v>0</v>
      </c>
      <c r="AA1142" t="s">
        <v>25698</v>
      </c>
      <c r="AB1142" t="s">
        <v>25355</v>
      </c>
      <c r="AC1142">
        <v>10</v>
      </c>
      <c r="AD1142">
        <v>25</v>
      </c>
      <c r="AE1142">
        <v>30</v>
      </c>
      <c r="AF1142">
        <v>50</v>
      </c>
      <c r="AG1142">
        <v>80</v>
      </c>
      <c r="AH1142">
        <v>125</v>
      </c>
      <c r="AI1142">
        <v>200</v>
      </c>
      <c r="AJ1142">
        <v>250</v>
      </c>
      <c r="AK1142">
        <v>500</v>
      </c>
      <c r="AL1142">
        <v>750</v>
      </c>
      <c r="AM1142">
        <v>1000</v>
      </c>
      <c r="AN1142" t="s">
        <v>25635</v>
      </c>
      <c r="AO1142" t="s">
        <v>32696</v>
      </c>
      <c r="AP1142" t="s">
        <v>32697</v>
      </c>
      <c r="AQ1142">
        <v>13</v>
      </c>
      <c r="AR1142" s="4">
        <v>0.91239999999999999</v>
      </c>
      <c r="AS1142" s="4">
        <v>8.7599999999999997E-2</v>
      </c>
      <c r="AT1142" s="4">
        <v>0</v>
      </c>
      <c r="AU1142">
        <v>5</v>
      </c>
      <c r="AV1142">
        <v>72968.719400000002</v>
      </c>
    </row>
    <row r="1143" spans="1:63" x14ac:dyDescent="0.2">
      <c r="A1143">
        <v>1148</v>
      </c>
      <c r="B1143">
        <v>185723</v>
      </c>
      <c r="C1143" t="s">
        <v>32698</v>
      </c>
      <c r="D1143" t="s">
        <v>29850</v>
      </c>
      <c r="E1143" t="s">
        <v>30841</v>
      </c>
      <c r="F1143" t="s">
        <v>15</v>
      </c>
      <c r="G1143">
        <v>70000</v>
      </c>
      <c r="H1143">
        <v>1</v>
      </c>
      <c r="I1143">
        <v>70000</v>
      </c>
      <c r="J1143">
        <v>185723</v>
      </c>
      <c r="K1143" t="s">
        <v>25962</v>
      </c>
      <c r="L1143" t="s">
        <v>25544</v>
      </c>
      <c r="M1143">
        <v>3008</v>
      </c>
      <c r="N1143" t="s">
        <v>27468</v>
      </c>
      <c r="O1143">
        <v>383</v>
      </c>
      <c r="P1143">
        <v>76</v>
      </c>
      <c r="Q1143">
        <v>102</v>
      </c>
      <c r="R1143">
        <v>1144</v>
      </c>
      <c r="S1143">
        <v>28</v>
      </c>
      <c r="T1143">
        <v>429</v>
      </c>
      <c r="U1143">
        <v>426</v>
      </c>
      <c r="V1143">
        <v>34</v>
      </c>
      <c r="W1143">
        <v>255</v>
      </c>
      <c r="X1143">
        <v>51</v>
      </c>
      <c r="Y1143" t="s">
        <v>29418</v>
      </c>
      <c r="Z1143" t="s">
        <v>25364</v>
      </c>
      <c r="AA1143">
        <v>10</v>
      </c>
      <c r="AB1143">
        <v>12</v>
      </c>
      <c r="AC1143">
        <v>25</v>
      </c>
      <c r="AD1143">
        <v>25</v>
      </c>
      <c r="AE1143">
        <v>40</v>
      </c>
      <c r="AF1143">
        <v>50</v>
      </c>
      <c r="AG1143">
        <v>65</v>
      </c>
      <c r="AH1143">
        <v>75</v>
      </c>
      <c r="AI1143">
        <v>90</v>
      </c>
      <c r="AJ1143">
        <v>302</v>
      </c>
      <c r="AK1143" t="s">
        <v>26336</v>
      </c>
      <c r="AL1143" t="s">
        <v>32699</v>
      </c>
      <c r="AM1143" t="s">
        <v>32700</v>
      </c>
      <c r="AN1143">
        <v>12</v>
      </c>
      <c r="AO1143" s="4">
        <v>0.57969999999999999</v>
      </c>
      <c r="AP1143" s="4">
        <v>0.39219999999999999</v>
      </c>
      <c r="AQ1143" s="4">
        <v>2.81E-2</v>
      </c>
      <c r="AR1143">
        <v>5</v>
      </c>
      <c r="AS1143">
        <v>21454.191190000001</v>
      </c>
    </row>
    <row r="1144" spans="1:63" x14ac:dyDescent="0.2">
      <c r="A1144">
        <v>1149</v>
      </c>
      <c r="B1144">
        <v>168468</v>
      </c>
      <c r="C1144" t="s">
        <v>32701</v>
      </c>
      <c r="D1144" t="s">
        <v>32702</v>
      </c>
      <c r="E1144" t="s">
        <v>25972</v>
      </c>
      <c r="F1144" t="s">
        <v>15</v>
      </c>
      <c r="G1144">
        <v>17500</v>
      </c>
      <c r="H1144">
        <v>1</v>
      </c>
      <c r="I1144">
        <v>17500</v>
      </c>
      <c r="J1144">
        <v>168468</v>
      </c>
      <c r="K1144" t="s">
        <v>32703</v>
      </c>
      <c r="L1144" t="s">
        <v>26361</v>
      </c>
      <c r="M1144">
        <v>3007</v>
      </c>
      <c r="N1144" t="s">
        <v>27652</v>
      </c>
      <c r="O1144">
        <v>200</v>
      </c>
      <c r="P1144">
        <v>200</v>
      </c>
      <c r="Q1144">
        <v>200</v>
      </c>
      <c r="R1144">
        <v>200</v>
      </c>
      <c r="S1144">
        <v>769</v>
      </c>
      <c r="T1144">
        <v>132</v>
      </c>
      <c r="U1144">
        <v>521</v>
      </c>
      <c r="V1144">
        <v>94</v>
      </c>
      <c r="W1144">
        <v>344</v>
      </c>
      <c r="X1144">
        <v>50</v>
      </c>
      <c r="Y1144">
        <v>257</v>
      </c>
      <c r="Z1144">
        <v>1</v>
      </c>
      <c r="AA1144" t="s">
        <v>25363</v>
      </c>
      <c r="AB1144" t="s">
        <v>25364</v>
      </c>
      <c r="AC1144">
        <v>35</v>
      </c>
      <c r="AD1144">
        <v>35</v>
      </c>
      <c r="AE1144">
        <v>35</v>
      </c>
      <c r="AF1144">
        <v>35</v>
      </c>
      <c r="AG1144">
        <v>38</v>
      </c>
      <c r="AH1144">
        <v>45</v>
      </c>
      <c r="AI1144">
        <v>45</v>
      </c>
      <c r="AJ1144">
        <v>45</v>
      </c>
      <c r="AK1144">
        <v>45</v>
      </c>
      <c r="AL1144">
        <v>130</v>
      </c>
      <c r="AM1144">
        <v>150</v>
      </c>
      <c r="AN1144">
        <v>1000</v>
      </c>
      <c r="AO1144" t="s">
        <v>25480</v>
      </c>
      <c r="AP1144" t="s">
        <v>32704</v>
      </c>
      <c r="AQ1144" t="s">
        <v>32705</v>
      </c>
      <c r="AR1144">
        <v>14</v>
      </c>
      <c r="AS1144" s="4">
        <v>0.27289999999999998</v>
      </c>
      <c r="AT1144" s="4">
        <v>0.62350000000000005</v>
      </c>
      <c r="AU1144" s="4">
        <v>0.1036</v>
      </c>
      <c r="AV1144">
        <v>5</v>
      </c>
      <c r="AW1144">
        <v>33819.242299999998</v>
      </c>
    </row>
    <row r="1145" spans="1:63" x14ac:dyDescent="0.2">
      <c r="A1145">
        <v>1150</v>
      </c>
      <c r="B1145">
        <v>239918</v>
      </c>
      <c r="C1145" t="s">
        <v>32706</v>
      </c>
      <c r="D1145" t="s">
        <v>32707</v>
      </c>
      <c r="E1145" t="s">
        <v>32708</v>
      </c>
      <c r="F1145" t="s">
        <v>25336</v>
      </c>
      <c r="G1145" t="s">
        <v>15</v>
      </c>
      <c r="H1145">
        <v>38000</v>
      </c>
      <c r="I1145">
        <v>1</v>
      </c>
      <c r="J1145">
        <v>38000</v>
      </c>
      <c r="K1145">
        <v>239918</v>
      </c>
      <c r="L1145" t="s">
        <v>32709</v>
      </c>
      <c r="M1145" t="s">
        <v>25338</v>
      </c>
      <c r="N1145">
        <v>3007</v>
      </c>
      <c r="O1145" t="s">
        <v>32710</v>
      </c>
      <c r="P1145">
        <v>102</v>
      </c>
      <c r="Q1145" t="s">
        <v>30458</v>
      </c>
      <c r="R1145" t="s">
        <v>32711</v>
      </c>
      <c r="S1145">
        <v>102</v>
      </c>
      <c r="T1145" t="s">
        <v>32712</v>
      </c>
      <c r="U1145" t="s">
        <v>32713</v>
      </c>
      <c r="V1145" t="s">
        <v>32714</v>
      </c>
      <c r="W1145">
        <v>3</v>
      </c>
      <c r="X1145" s="4">
        <v>1</v>
      </c>
      <c r="Y1145" s="4">
        <v>0</v>
      </c>
      <c r="Z1145" s="4">
        <v>0</v>
      </c>
      <c r="AA1145">
        <v>5</v>
      </c>
      <c r="AB1145">
        <v>62442.493920000001</v>
      </c>
    </row>
    <row r="1146" spans="1:63" x14ac:dyDescent="0.2">
      <c r="A1146">
        <v>1151</v>
      </c>
      <c r="B1146">
        <v>187173</v>
      </c>
      <c r="C1146" t="s">
        <v>32715</v>
      </c>
      <c r="D1146" t="s">
        <v>32716</v>
      </c>
      <c r="E1146" t="s">
        <v>26343</v>
      </c>
      <c r="F1146" t="s">
        <v>15</v>
      </c>
      <c r="G1146">
        <v>25000</v>
      </c>
      <c r="H1146">
        <v>1</v>
      </c>
      <c r="I1146">
        <v>25000</v>
      </c>
      <c r="J1146">
        <v>187173</v>
      </c>
      <c r="K1146" t="s">
        <v>25477</v>
      </c>
      <c r="L1146" t="s">
        <v>25478</v>
      </c>
      <c r="M1146">
        <v>3004</v>
      </c>
      <c r="N1146" t="s">
        <v>31451</v>
      </c>
      <c r="O1146">
        <v>64</v>
      </c>
      <c r="P1146">
        <v>128</v>
      </c>
      <c r="Q1146">
        <v>395</v>
      </c>
      <c r="R1146">
        <v>601</v>
      </c>
      <c r="S1146">
        <v>650</v>
      </c>
      <c r="T1146">
        <v>515</v>
      </c>
      <c r="U1146">
        <v>550</v>
      </c>
      <c r="V1146">
        <v>51</v>
      </c>
      <c r="W1146">
        <v>2</v>
      </c>
      <c r="X1146">
        <v>1</v>
      </c>
      <c r="Y1146">
        <v>1</v>
      </c>
      <c r="Z1146" t="s">
        <v>25415</v>
      </c>
      <c r="AA1146" t="s">
        <v>25364</v>
      </c>
      <c r="AB1146">
        <v>10</v>
      </c>
      <c r="AC1146">
        <v>20</v>
      </c>
      <c r="AD1146">
        <v>35</v>
      </c>
      <c r="AE1146">
        <v>40</v>
      </c>
      <c r="AF1146">
        <v>45</v>
      </c>
      <c r="AG1146">
        <v>50</v>
      </c>
      <c r="AH1146">
        <v>75</v>
      </c>
      <c r="AI1146">
        <v>90</v>
      </c>
      <c r="AJ1146">
        <v>250</v>
      </c>
      <c r="AK1146">
        <v>475</v>
      </c>
      <c r="AL1146">
        <v>800</v>
      </c>
      <c r="AM1146" t="s">
        <v>25393</v>
      </c>
      <c r="AN1146" t="s">
        <v>32717</v>
      </c>
      <c r="AO1146" t="s">
        <v>32718</v>
      </c>
      <c r="AP1146">
        <v>13</v>
      </c>
      <c r="AQ1146" s="4">
        <v>0.40439999999999998</v>
      </c>
      <c r="AR1146" s="4">
        <v>0.59430000000000005</v>
      </c>
      <c r="AS1146" s="4">
        <v>1.2999999999999999E-3</v>
      </c>
      <c r="AT1146">
        <v>5</v>
      </c>
      <c r="AU1146">
        <v>26211.25878</v>
      </c>
    </row>
    <row r="1147" spans="1:63" x14ac:dyDescent="0.2">
      <c r="A1147">
        <v>1152</v>
      </c>
      <c r="B1147">
        <v>410198</v>
      </c>
      <c r="C1147" t="s">
        <v>32719</v>
      </c>
      <c r="D1147" t="s">
        <v>32720</v>
      </c>
      <c r="E1147" t="s">
        <v>28382</v>
      </c>
      <c r="F1147" t="s">
        <v>25336</v>
      </c>
      <c r="G1147" t="s">
        <v>15</v>
      </c>
      <c r="H1147">
        <v>100000</v>
      </c>
      <c r="I1147">
        <v>1</v>
      </c>
      <c r="J1147">
        <v>100000</v>
      </c>
      <c r="K1147">
        <v>410198</v>
      </c>
      <c r="L1147" t="s">
        <v>27836</v>
      </c>
      <c r="M1147" t="s">
        <v>26491</v>
      </c>
      <c r="N1147">
        <v>3000</v>
      </c>
      <c r="O1147" t="s">
        <v>26978</v>
      </c>
      <c r="P1147">
        <v>1589</v>
      </c>
      <c r="Q1147">
        <v>26</v>
      </c>
      <c r="R1147" t="s">
        <v>25500</v>
      </c>
      <c r="S1147" t="s">
        <v>26074</v>
      </c>
      <c r="T1147">
        <v>100</v>
      </c>
      <c r="U1147">
        <v>250</v>
      </c>
      <c r="V1147" t="s">
        <v>25480</v>
      </c>
      <c r="W1147" t="s">
        <v>32721</v>
      </c>
      <c r="X1147" t="s">
        <v>32722</v>
      </c>
      <c r="Y1147">
        <v>4</v>
      </c>
      <c r="Z1147" s="4">
        <v>1</v>
      </c>
      <c r="AA1147" s="4">
        <v>0</v>
      </c>
      <c r="AB1147" s="4">
        <v>0</v>
      </c>
      <c r="AC1147">
        <v>5</v>
      </c>
      <c r="AD1147">
        <v>236988.55189</v>
      </c>
    </row>
    <row r="1148" spans="1:63" x14ac:dyDescent="0.2">
      <c r="A1148">
        <v>1153</v>
      </c>
      <c r="B1148">
        <v>175620</v>
      </c>
      <c r="C1148" t="s">
        <v>32723</v>
      </c>
      <c r="D1148" t="s">
        <v>32724</v>
      </c>
      <c r="E1148" t="s">
        <v>32725</v>
      </c>
      <c r="F1148" t="s">
        <v>32726</v>
      </c>
      <c r="G1148" t="s">
        <v>26160</v>
      </c>
      <c r="H1148" t="s">
        <v>15</v>
      </c>
      <c r="I1148">
        <v>14500</v>
      </c>
      <c r="J1148">
        <v>1</v>
      </c>
      <c r="K1148">
        <v>14500</v>
      </c>
      <c r="L1148">
        <v>175620</v>
      </c>
      <c r="M1148" t="s">
        <v>28140</v>
      </c>
      <c r="N1148" t="s">
        <v>27365</v>
      </c>
      <c r="O1148">
        <v>2995</v>
      </c>
      <c r="P1148" t="s">
        <v>31121</v>
      </c>
      <c r="Q1148">
        <v>162</v>
      </c>
      <c r="R1148">
        <v>950</v>
      </c>
      <c r="S1148">
        <v>200</v>
      </c>
      <c r="T1148">
        <v>550</v>
      </c>
      <c r="U1148">
        <v>200</v>
      </c>
      <c r="V1148">
        <v>750</v>
      </c>
      <c r="W1148">
        <v>40</v>
      </c>
      <c r="X1148">
        <v>20</v>
      </c>
      <c r="Y1148">
        <v>30</v>
      </c>
      <c r="Z1148">
        <v>20</v>
      </c>
      <c r="AA1148">
        <v>20</v>
      </c>
      <c r="AB1148">
        <v>2</v>
      </c>
      <c r="AC1148">
        <v>10</v>
      </c>
      <c r="AD1148">
        <v>2</v>
      </c>
      <c r="AE1148" t="s">
        <v>25415</v>
      </c>
      <c r="AF1148" t="s">
        <v>25364</v>
      </c>
      <c r="AG1148">
        <v>15</v>
      </c>
      <c r="AH1148">
        <v>35</v>
      </c>
      <c r="AI1148">
        <v>35</v>
      </c>
      <c r="AJ1148">
        <v>45</v>
      </c>
      <c r="AK1148">
        <v>45</v>
      </c>
      <c r="AL1148">
        <v>65</v>
      </c>
      <c r="AM1148">
        <v>65</v>
      </c>
      <c r="AN1148">
        <v>90</v>
      </c>
      <c r="AO1148">
        <v>125</v>
      </c>
      <c r="AP1148">
        <v>175</v>
      </c>
      <c r="AQ1148">
        <v>250</v>
      </c>
      <c r="AR1148">
        <v>250</v>
      </c>
      <c r="AS1148">
        <v>500</v>
      </c>
      <c r="AT1148">
        <v>500</v>
      </c>
      <c r="AU1148" t="s">
        <v>26619</v>
      </c>
      <c r="AV1148" t="s">
        <v>32727</v>
      </c>
      <c r="AW1148" t="s">
        <v>32728</v>
      </c>
      <c r="AX1148">
        <v>16</v>
      </c>
      <c r="AY1148" s="4">
        <v>0.63109999999999999</v>
      </c>
      <c r="AZ1148" s="4">
        <v>0.35010000000000002</v>
      </c>
      <c r="BA1148" s="4">
        <v>1.8800000000000001E-2</v>
      </c>
      <c r="BB1148">
        <v>5</v>
      </c>
      <c r="BC1148">
        <v>35392.49381</v>
      </c>
    </row>
    <row r="1149" spans="1:63" x14ac:dyDescent="0.2">
      <c r="A1149">
        <v>1154</v>
      </c>
      <c r="B1149">
        <v>88936</v>
      </c>
      <c r="C1149" t="s">
        <v>32729</v>
      </c>
      <c r="D1149" t="s">
        <v>32730</v>
      </c>
      <c r="E1149" t="s">
        <v>25336</v>
      </c>
      <c r="F1149" t="s">
        <v>15</v>
      </c>
      <c r="G1149">
        <v>20000</v>
      </c>
      <c r="H1149">
        <v>1</v>
      </c>
      <c r="I1149">
        <v>20000</v>
      </c>
      <c r="J1149">
        <v>88936</v>
      </c>
      <c r="K1149" t="s">
        <v>28877</v>
      </c>
      <c r="L1149" t="s">
        <v>28878</v>
      </c>
      <c r="M1149">
        <v>2994</v>
      </c>
      <c r="N1149" t="s">
        <v>29261</v>
      </c>
      <c r="O1149">
        <v>119</v>
      </c>
      <c r="P1149">
        <v>1286</v>
      </c>
      <c r="Q1149">
        <v>1526</v>
      </c>
      <c r="R1149">
        <v>3</v>
      </c>
      <c r="S1149">
        <v>4</v>
      </c>
      <c r="T1149" t="s">
        <v>25340</v>
      </c>
      <c r="U1149" t="s">
        <v>25355</v>
      </c>
      <c r="V1149">
        <v>8</v>
      </c>
      <c r="W1149">
        <v>20</v>
      </c>
      <c r="X1149">
        <v>25</v>
      </c>
      <c r="Y1149">
        <v>175</v>
      </c>
      <c r="Z1149">
        <v>200</v>
      </c>
      <c r="AA1149" t="s">
        <v>25342</v>
      </c>
      <c r="AB1149" t="s">
        <v>32731</v>
      </c>
      <c r="AC1149" t="s">
        <v>32732</v>
      </c>
      <c r="AD1149">
        <v>7</v>
      </c>
      <c r="AE1149" s="4">
        <v>0.997</v>
      </c>
      <c r="AF1149" s="4">
        <v>3.0000000000000001E-3</v>
      </c>
      <c r="AG1149" s="4">
        <v>0</v>
      </c>
      <c r="AH1149">
        <v>5</v>
      </c>
      <c r="AI1149">
        <v>94471.065910000005</v>
      </c>
    </row>
    <row r="1150" spans="1:63" x14ac:dyDescent="0.2">
      <c r="A1150">
        <v>1155</v>
      </c>
      <c r="B1150">
        <v>144109</v>
      </c>
      <c r="C1150" t="s">
        <v>32733</v>
      </c>
      <c r="D1150" t="s">
        <v>32734</v>
      </c>
      <c r="E1150" t="s">
        <v>32735</v>
      </c>
      <c r="F1150" t="s">
        <v>32736</v>
      </c>
      <c r="G1150" t="s">
        <v>25350</v>
      </c>
      <c r="H1150" t="s">
        <v>15</v>
      </c>
      <c r="I1150">
        <v>40000</v>
      </c>
      <c r="J1150">
        <v>1</v>
      </c>
      <c r="K1150">
        <v>40000</v>
      </c>
      <c r="L1150">
        <v>144109</v>
      </c>
      <c r="M1150" t="s">
        <v>25381</v>
      </c>
      <c r="N1150" t="s">
        <v>25338</v>
      </c>
      <c r="O1150">
        <v>2993</v>
      </c>
      <c r="P1150" t="s">
        <v>26691</v>
      </c>
      <c r="Q1150">
        <v>11</v>
      </c>
      <c r="R1150">
        <v>1632</v>
      </c>
      <c r="S1150">
        <v>14</v>
      </c>
      <c r="T1150">
        <v>1264</v>
      </c>
      <c r="U1150">
        <v>38</v>
      </c>
      <c r="V1150" t="s">
        <v>25698</v>
      </c>
      <c r="W1150" t="s">
        <v>25355</v>
      </c>
      <c r="X1150">
        <v>9</v>
      </c>
      <c r="Y1150">
        <v>39</v>
      </c>
      <c r="Z1150">
        <v>49</v>
      </c>
      <c r="AA1150">
        <v>49</v>
      </c>
      <c r="AB1150">
        <v>59</v>
      </c>
      <c r="AC1150" t="s">
        <v>28344</v>
      </c>
      <c r="AD1150" t="s">
        <v>32737</v>
      </c>
      <c r="AE1150" t="s">
        <v>32738</v>
      </c>
      <c r="AF1150">
        <v>7</v>
      </c>
      <c r="AG1150" s="4">
        <v>0.98729999999999996</v>
      </c>
      <c r="AH1150" s="4">
        <v>1.2699999999999999E-2</v>
      </c>
      <c r="AI1150" s="4">
        <v>0</v>
      </c>
      <c r="AJ1150">
        <v>5</v>
      </c>
      <c r="AK1150">
        <v>35842.825879999997</v>
      </c>
    </row>
    <row r="1151" spans="1:63" x14ac:dyDescent="0.2">
      <c r="A1151">
        <v>1156</v>
      </c>
      <c r="B1151">
        <v>813803</v>
      </c>
      <c r="C1151" t="s">
        <v>32739</v>
      </c>
      <c r="D1151" t="s">
        <v>32740</v>
      </c>
      <c r="E1151" t="s">
        <v>32741</v>
      </c>
      <c r="F1151" t="s">
        <v>25899</v>
      </c>
      <c r="G1151" t="s">
        <v>15</v>
      </c>
      <c r="H1151">
        <v>50000</v>
      </c>
      <c r="I1151">
        <v>1</v>
      </c>
      <c r="J1151">
        <v>50000</v>
      </c>
      <c r="K1151">
        <v>813803</v>
      </c>
      <c r="L1151" t="s">
        <v>25516</v>
      </c>
      <c r="M1151" t="s">
        <v>25517</v>
      </c>
      <c r="N1151">
        <v>2991</v>
      </c>
      <c r="O1151" t="s">
        <v>26024</v>
      </c>
      <c r="P1151">
        <v>27</v>
      </c>
      <c r="Q1151">
        <v>349</v>
      </c>
      <c r="R1151">
        <v>399</v>
      </c>
      <c r="S1151">
        <v>499</v>
      </c>
      <c r="T1151">
        <v>199</v>
      </c>
      <c r="U1151">
        <v>74</v>
      </c>
      <c r="V1151">
        <v>17</v>
      </c>
      <c r="W1151">
        <v>15</v>
      </c>
      <c r="X1151">
        <v>799</v>
      </c>
      <c r="Y1151">
        <v>264</v>
      </c>
      <c r="Z1151">
        <v>35</v>
      </c>
      <c r="AA1151">
        <v>134</v>
      </c>
      <c r="AB1151">
        <v>12</v>
      </c>
      <c r="AC1151">
        <v>48</v>
      </c>
      <c r="AD1151">
        <v>1</v>
      </c>
      <c r="AE1151" t="s">
        <v>25415</v>
      </c>
      <c r="AF1151" t="s">
        <v>25364</v>
      </c>
      <c r="AG1151">
        <v>29</v>
      </c>
      <c r="AH1151">
        <v>199</v>
      </c>
      <c r="AI1151">
        <v>229</v>
      </c>
      <c r="AJ1151">
        <v>229</v>
      </c>
      <c r="AK1151">
        <v>249</v>
      </c>
      <c r="AL1151">
        <v>249</v>
      </c>
      <c r="AM1151">
        <v>249</v>
      </c>
      <c r="AN1151">
        <v>249</v>
      </c>
      <c r="AO1151">
        <v>259</v>
      </c>
      <c r="AP1151">
        <v>279</v>
      </c>
      <c r="AQ1151">
        <v>279</v>
      </c>
      <c r="AR1151">
        <v>279</v>
      </c>
      <c r="AS1151">
        <v>449</v>
      </c>
      <c r="AT1151">
        <v>499</v>
      </c>
      <c r="AU1151">
        <v>1799</v>
      </c>
      <c r="AV1151" t="s">
        <v>32742</v>
      </c>
      <c r="AW1151" t="s">
        <v>32743</v>
      </c>
      <c r="AX1151" t="s">
        <v>32744</v>
      </c>
      <c r="AY1151">
        <v>17</v>
      </c>
      <c r="AZ1151" s="4">
        <v>0.45340000000000003</v>
      </c>
      <c r="BA1151" s="4">
        <v>0.37719999999999998</v>
      </c>
      <c r="BB1151" s="4">
        <v>0.16950000000000001</v>
      </c>
      <c r="BC1151">
        <v>5</v>
      </c>
      <c r="BD1151">
        <v>635208.39384999999</v>
      </c>
    </row>
    <row r="1152" spans="1:63" x14ac:dyDescent="0.2">
      <c r="A1152">
        <v>1157</v>
      </c>
      <c r="B1152">
        <v>131911</v>
      </c>
      <c r="C1152" t="s">
        <v>32745</v>
      </c>
      <c r="D1152" t="s">
        <v>32746</v>
      </c>
      <c r="E1152" t="s">
        <v>32747</v>
      </c>
      <c r="F1152" t="s">
        <v>26520</v>
      </c>
      <c r="G1152" t="s">
        <v>15</v>
      </c>
      <c r="H1152">
        <v>40000</v>
      </c>
      <c r="I1152">
        <v>1</v>
      </c>
      <c r="J1152">
        <v>40000</v>
      </c>
      <c r="K1152">
        <v>131911</v>
      </c>
      <c r="L1152" t="s">
        <v>32748</v>
      </c>
      <c r="M1152" t="s">
        <v>25706</v>
      </c>
      <c r="N1152">
        <v>2990</v>
      </c>
      <c r="O1152" t="s">
        <v>28171</v>
      </c>
      <c r="P1152">
        <v>241</v>
      </c>
      <c r="Q1152">
        <v>500</v>
      </c>
      <c r="R1152">
        <v>200</v>
      </c>
      <c r="S1152">
        <v>200</v>
      </c>
      <c r="T1152">
        <v>276</v>
      </c>
      <c r="U1152">
        <v>676</v>
      </c>
      <c r="V1152">
        <v>249</v>
      </c>
      <c r="W1152">
        <v>457</v>
      </c>
      <c r="X1152">
        <v>129</v>
      </c>
      <c r="Y1152">
        <v>26</v>
      </c>
      <c r="Z1152">
        <v>10</v>
      </c>
      <c r="AA1152" t="s">
        <v>25415</v>
      </c>
      <c r="AB1152" t="s">
        <v>25355</v>
      </c>
      <c r="AC1152">
        <v>24</v>
      </c>
      <c r="AD1152">
        <v>24</v>
      </c>
      <c r="AE1152">
        <v>27</v>
      </c>
      <c r="AF1152">
        <v>27</v>
      </c>
      <c r="AG1152">
        <v>30</v>
      </c>
      <c r="AH1152">
        <v>30</v>
      </c>
      <c r="AI1152">
        <v>50</v>
      </c>
      <c r="AJ1152">
        <v>54</v>
      </c>
      <c r="AK1152">
        <v>99</v>
      </c>
      <c r="AL1152">
        <v>149</v>
      </c>
      <c r="AM1152">
        <v>489</v>
      </c>
      <c r="AN1152" t="s">
        <v>32749</v>
      </c>
      <c r="AO1152" t="s">
        <v>32750</v>
      </c>
      <c r="AP1152" t="s">
        <v>32751</v>
      </c>
      <c r="AQ1152">
        <v>13</v>
      </c>
      <c r="AR1152" s="4">
        <v>0.38840000000000002</v>
      </c>
      <c r="AS1152" s="4">
        <v>0.59889999999999999</v>
      </c>
      <c r="AT1152" s="4">
        <v>1.2699999999999999E-2</v>
      </c>
      <c r="AU1152">
        <v>5</v>
      </c>
      <c r="AV1152">
        <v>47694.993520000004</v>
      </c>
    </row>
    <row r="1153" spans="1:223" x14ac:dyDescent="0.2">
      <c r="A1153">
        <v>1158</v>
      </c>
      <c r="B1153">
        <v>375249</v>
      </c>
      <c r="C1153" t="s">
        <v>32752</v>
      </c>
      <c r="D1153" t="s">
        <v>27942</v>
      </c>
      <c r="E1153" t="s">
        <v>25972</v>
      </c>
      <c r="F1153" t="s">
        <v>15</v>
      </c>
      <c r="G1153">
        <v>50000</v>
      </c>
      <c r="H1153">
        <v>1</v>
      </c>
      <c r="I1153">
        <v>50000</v>
      </c>
      <c r="J1153">
        <v>375249</v>
      </c>
      <c r="K1153" t="s">
        <v>26567</v>
      </c>
      <c r="L1153" t="s">
        <v>25885</v>
      </c>
      <c r="M1153">
        <v>2990</v>
      </c>
      <c r="N1153" t="s">
        <v>25983</v>
      </c>
      <c r="O1153">
        <v>300</v>
      </c>
      <c r="P1153">
        <v>300</v>
      </c>
      <c r="Q1153">
        <v>447</v>
      </c>
      <c r="R1153">
        <v>300</v>
      </c>
      <c r="S1153">
        <v>300</v>
      </c>
      <c r="T1153">
        <v>397</v>
      </c>
      <c r="U1153">
        <v>499</v>
      </c>
      <c r="V1153">
        <v>179</v>
      </c>
      <c r="W1153">
        <v>76</v>
      </c>
      <c r="X1153" t="s">
        <v>32753</v>
      </c>
      <c r="Y1153" t="s">
        <v>25355</v>
      </c>
      <c r="Z1153">
        <v>59</v>
      </c>
      <c r="AA1153">
        <v>69</v>
      </c>
      <c r="AB1153">
        <v>79</v>
      </c>
      <c r="AC1153">
        <v>99</v>
      </c>
      <c r="AD1153">
        <v>109</v>
      </c>
      <c r="AE1153">
        <v>119</v>
      </c>
      <c r="AF1153">
        <v>169</v>
      </c>
      <c r="AG1153">
        <v>169</v>
      </c>
      <c r="AH1153">
        <v>179</v>
      </c>
      <c r="AI1153" t="s">
        <v>29453</v>
      </c>
      <c r="AJ1153" t="s">
        <v>32754</v>
      </c>
      <c r="AK1153" t="s">
        <v>32755</v>
      </c>
      <c r="AL1153">
        <v>11</v>
      </c>
      <c r="AM1153" s="4">
        <v>0.48570000000000002</v>
      </c>
      <c r="AN1153" s="4">
        <v>0.48970000000000002</v>
      </c>
      <c r="AO1153" s="4">
        <v>2.46E-2</v>
      </c>
      <c r="AP1153">
        <v>5</v>
      </c>
      <c r="AQ1153">
        <v>196654.59744000001</v>
      </c>
    </row>
    <row r="1154" spans="1:223" x14ac:dyDescent="0.2">
      <c r="A1154">
        <v>1159</v>
      </c>
      <c r="B1154">
        <v>108195</v>
      </c>
      <c r="C1154" t="s">
        <v>32756</v>
      </c>
      <c r="D1154" t="s">
        <v>32757</v>
      </c>
      <c r="E1154" t="s">
        <v>25380</v>
      </c>
      <c r="F1154" t="s">
        <v>15</v>
      </c>
      <c r="G1154">
        <v>7500</v>
      </c>
      <c r="H1154">
        <v>1</v>
      </c>
      <c r="I1154">
        <v>7500</v>
      </c>
      <c r="J1154">
        <v>108195</v>
      </c>
      <c r="K1154" t="s">
        <v>25962</v>
      </c>
      <c r="L1154" t="s">
        <v>25544</v>
      </c>
      <c r="M1154">
        <v>2989</v>
      </c>
      <c r="N1154" t="s">
        <v>32758</v>
      </c>
      <c r="O1154">
        <v>826</v>
      </c>
      <c r="P1154">
        <v>364</v>
      </c>
      <c r="Q1154">
        <v>446</v>
      </c>
      <c r="R1154">
        <v>280</v>
      </c>
      <c r="S1154">
        <v>243</v>
      </c>
      <c r="T1154">
        <v>112</v>
      </c>
      <c r="U1154">
        <v>100</v>
      </c>
      <c r="V1154">
        <v>25</v>
      </c>
      <c r="W1154">
        <v>5</v>
      </c>
      <c r="X1154" t="s">
        <v>25340</v>
      </c>
      <c r="Y1154" t="s">
        <v>25864</v>
      </c>
      <c r="Z1154">
        <v>4</v>
      </c>
      <c r="AA1154">
        <v>24</v>
      </c>
      <c r="AB1154">
        <v>24</v>
      </c>
      <c r="AC1154">
        <v>74</v>
      </c>
      <c r="AD1154">
        <v>74</v>
      </c>
      <c r="AE1154">
        <v>124</v>
      </c>
      <c r="AF1154">
        <v>124</v>
      </c>
      <c r="AG1154">
        <v>250</v>
      </c>
      <c r="AH1154">
        <v>300</v>
      </c>
      <c r="AI1154" t="s">
        <v>25480</v>
      </c>
      <c r="AJ1154" t="s">
        <v>32759</v>
      </c>
      <c r="AK1154" t="s">
        <v>32760</v>
      </c>
      <c r="AL1154">
        <v>11</v>
      </c>
      <c r="AM1154" s="4">
        <v>0.83499999999999996</v>
      </c>
      <c r="AN1154" s="4">
        <v>0.16339999999999999</v>
      </c>
      <c r="AO1154" s="4">
        <v>1.6999999999999999E-3</v>
      </c>
      <c r="AP1154">
        <v>5</v>
      </c>
      <c r="AQ1154">
        <v>82113.478520000004</v>
      </c>
    </row>
    <row r="1155" spans="1:223" x14ac:dyDescent="0.2">
      <c r="A1155">
        <v>1160</v>
      </c>
      <c r="B1155">
        <v>349625</v>
      </c>
      <c r="C1155" t="s">
        <v>32761</v>
      </c>
      <c r="D1155" t="s">
        <v>32762</v>
      </c>
      <c r="E1155" t="s">
        <v>32763</v>
      </c>
      <c r="F1155" t="s">
        <v>25423</v>
      </c>
      <c r="G1155" t="s">
        <v>15</v>
      </c>
      <c r="H1155">
        <v>100000</v>
      </c>
      <c r="I1155">
        <v>1</v>
      </c>
      <c r="J1155">
        <v>100000</v>
      </c>
      <c r="K1155">
        <v>349625</v>
      </c>
      <c r="L1155" t="s">
        <v>26567</v>
      </c>
      <c r="M1155" t="s">
        <v>25885</v>
      </c>
      <c r="N1155">
        <v>2989</v>
      </c>
      <c r="O1155" t="s">
        <v>26458</v>
      </c>
      <c r="P1155">
        <v>78</v>
      </c>
      <c r="Q1155">
        <v>999</v>
      </c>
      <c r="R1155">
        <v>499</v>
      </c>
      <c r="S1155">
        <v>738</v>
      </c>
      <c r="T1155">
        <v>247</v>
      </c>
      <c r="U1155">
        <v>179</v>
      </c>
      <c r="V1155">
        <v>42</v>
      </c>
      <c r="W1155">
        <v>40</v>
      </c>
      <c r="X1155">
        <v>3</v>
      </c>
      <c r="Y1155" t="s">
        <v>25698</v>
      </c>
      <c r="Z1155" t="s">
        <v>25364</v>
      </c>
      <c r="AA1155">
        <v>25</v>
      </c>
      <c r="AB1155">
        <v>99</v>
      </c>
      <c r="AC1155">
        <v>109</v>
      </c>
      <c r="AD1155">
        <v>119</v>
      </c>
      <c r="AE1155">
        <v>129</v>
      </c>
      <c r="AF1155">
        <v>199</v>
      </c>
      <c r="AG1155">
        <v>209</v>
      </c>
      <c r="AH1155">
        <v>349</v>
      </c>
      <c r="AI1155">
        <v>1000</v>
      </c>
      <c r="AJ1155" t="s">
        <v>25393</v>
      </c>
      <c r="AK1155" t="s">
        <v>32764</v>
      </c>
      <c r="AL1155" t="s">
        <v>32765</v>
      </c>
      <c r="AM1155">
        <v>11</v>
      </c>
      <c r="AN1155" s="4">
        <v>0.8246</v>
      </c>
      <c r="AO1155" s="4">
        <v>0.1754</v>
      </c>
      <c r="AP1155" s="4">
        <v>0</v>
      </c>
      <c r="AQ1155">
        <v>5</v>
      </c>
      <c r="AR1155">
        <v>178254.99067</v>
      </c>
    </row>
    <row r="1156" spans="1:223" x14ac:dyDescent="0.2">
      <c r="A1156">
        <v>1161</v>
      </c>
      <c r="B1156">
        <v>540776</v>
      </c>
      <c r="C1156" t="s">
        <v>32766</v>
      </c>
      <c r="D1156" t="s">
        <v>32767</v>
      </c>
      <c r="E1156" t="s">
        <v>32768</v>
      </c>
      <c r="F1156" t="s">
        <v>32769</v>
      </c>
      <c r="G1156" t="s">
        <v>32770</v>
      </c>
      <c r="H1156" t="s">
        <v>26375</v>
      </c>
      <c r="I1156" t="s">
        <v>15</v>
      </c>
      <c r="J1156">
        <v>100000</v>
      </c>
      <c r="K1156">
        <v>1</v>
      </c>
      <c r="L1156">
        <v>100000</v>
      </c>
      <c r="M1156">
        <v>540776</v>
      </c>
      <c r="N1156" t="s">
        <v>29041</v>
      </c>
      <c r="O1156" t="s">
        <v>25338</v>
      </c>
      <c r="P1156">
        <v>2988</v>
      </c>
      <c r="Q1156" t="s">
        <v>28975</v>
      </c>
      <c r="R1156">
        <v>46</v>
      </c>
      <c r="S1156">
        <v>100</v>
      </c>
      <c r="T1156">
        <v>200</v>
      </c>
      <c r="U1156">
        <v>1000</v>
      </c>
      <c r="V1156">
        <v>1138</v>
      </c>
      <c r="W1156">
        <v>122</v>
      </c>
      <c r="X1156">
        <v>50</v>
      </c>
      <c r="Y1156">
        <v>178</v>
      </c>
      <c r="Z1156">
        <v>26</v>
      </c>
      <c r="AA1156">
        <v>4</v>
      </c>
      <c r="AB1156" t="s">
        <v>25363</v>
      </c>
      <c r="AC1156" t="s">
        <v>25341</v>
      </c>
      <c r="AD1156">
        <v>50</v>
      </c>
      <c r="AE1156">
        <v>99</v>
      </c>
      <c r="AF1156">
        <v>129</v>
      </c>
      <c r="AG1156">
        <v>149</v>
      </c>
      <c r="AH1156">
        <v>149</v>
      </c>
      <c r="AI1156">
        <v>199</v>
      </c>
      <c r="AJ1156">
        <v>199</v>
      </c>
      <c r="AK1156">
        <v>279</v>
      </c>
      <c r="AL1156">
        <v>999</v>
      </c>
      <c r="AM1156">
        <v>5000</v>
      </c>
      <c r="AN1156" t="s">
        <v>26655</v>
      </c>
      <c r="AO1156" t="s">
        <v>32771</v>
      </c>
      <c r="AP1156" t="s">
        <v>32772</v>
      </c>
      <c r="AQ1156">
        <v>12</v>
      </c>
      <c r="AR1156" s="4">
        <v>0.47710000000000002</v>
      </c>
      <c r="AS1156" s="4">
        <v>0.5212</v>
      </c>
      <c r="AT1156" s="4">
        <v>1.6999999999999999E-3</v>
      </c>
      <c r="AU1156">
        <v>5</v>
      </c>
      <c r="AV1156">
        <v>365648.42959000001</v>
      </c>
    </row>
    <row r="1157" spans="1:223" x14ac:dyDescent="0.2">
      <c r="A1157">
        <v>1162</v>
      </c>
      <c r="B1157">
        <v>117963</v>
      </c>
      <c r="C1157" t="s">
        <v>32773</v>
      </c>
      <c r="D1157" t="s">
        <v>32774</v>
      </c>
      <c r="E1157" t="s">
        <v>32775</v>
      </c>
      <c r="F1157" t="s">
        <v>27456</v>
      </c>
      <c r="G1157" t="s">
        <v>15</v>
      </c>
      <c r="H1157">
        <v>36000</v>
      </c>
      <c r="I1157">
        <v>1</v>
      </c>
      <c r="J1157">
        <v>36000</v>
      </c>
      <c r="K1157">
        <v>117963</v>
      </c>
      <c r="L1157" t="s">
        <v>32776</v>
      </c>
      <c r="M1157" t="s">
        <v>32777</v>
      </c>
      <c r="N1157">
        <v>2987</v>
      </c>
      <c r="O1157" t="s">
        <v>25651</v>
      </c>
      <c r="P1157">
        <v>141</v>
      </c>
      <c r="Q1157">
        <v>40</v>
      </c>
      <c r="R1157">
        <v>1068</v>
      </c>
      <c r="S1157">
        <v>155</v>
      </c>
      <c r="T1157">
        <v>523</v>
      </c>
      <c r="U1157">
        <v>155</v>
      </c>
      <c r="V1157">
        <v>456</v>
      </c>
      <c r="W1157">
        <v>67</v>
      </c>
      <c r="X1157">
        <v>92</v>
      </c>
      <c r="Y1157">
        <v>43</v>
      </c>
      <c r="Z1157">
        <v>19</v>
      </c>
      <c r="AA1157">
        <v>5</v>
      </c>
      <c r="AB1157">
        <v>2</v>
      </c>
      <c r="AC1157" t="s">
        <v>25363</v>
      </c>
      <c r="AD1157" t="s">
        <v>25364</v>
      </c>
      <c r="AE1157">
        <v>10</v>
      </c>
      <c r="AF1157">
        <v>20</v>
      </c>
      <c r="AG1157">
        <v>25</v>
      </c>
      <c r="AH1157">
        <v>25</v>
      </c>
      <c r="AI1157">
        <v>35</v>
      </c>
      <c r="AJ1157">
        <v>40</v>
      </c>
      <c r="AK1157">
        <v>50</v>
      </c>
      <c r="AL1157">
        <v>75</v>
      </c>
      <c r="AM1157">
        <v>100</v>
      </c>
      <c r="AN1157">
        <v>150</v>
      </c>
      <c r="AO1157">
        <v>200</v>
      </c>
      <c r="AP1157">
        <v>400</v>
      </c>
      <c r="AQ1157">
        <v>1000</v>
      </c>
      <c r="AR1157" t="s">
        <v>25635</v>
      </c>
      <c r="AS1157" t="s">
        <v>32778</v>
      </c>
      <c r="AT1157" t="s">
        <v>32779</v>
      </c>
      <c r="AU1157" t="s">
        <v>32780</v>
      </c>
      <c r="AV1157">
        <v>15</v>
      </c>
      <c r="AW1157" s="4">
        <v>0.51919999999999999</v>
      </c>
      <c r="AX1157" s="4">
        <v>0.45610000000000001</v>
      </c>
      <c r="AY1157" s="4">
        <v>2.47E-2</v>
      </c>
      <c r="AZ1157">
        <v>5</v>
      </c>
      <c r="BA1157">
        <v>62175.360289999997</v>
      </c>
    </row>
    <row r="1158" spans="1:223" x14ac:dyDescent="0.2">
      <c r="A1158">
        <v>1163</v>
      </c>
      <c r="B1158">
        <v>411061</v>
      </c>
      <c r="C1158" t="s">
        <v>32781</v>
      </c>
      <c r="D1158" t="s">
        <v>32782</v>
      </c>
      <c r="E1158" t="s">
        <v>32783</v>
      </c>
      <c r="F1158" t="s">
        <v>26744</v>
      </c>
      <c r="G1158" t="s">
        <v>15</v>
      </c>
      <c r="H1158">
        <v>50000</v>
      </c>
      <c r="I1158">
        <v>1</v>
      </c>
      <c r="J1158">
        <v>50000</v>
      </c>
      <c r="K1158">
        <v>411061</v>
      </c>
      <c r="L1158" t="s">
        <v>25381</v>
      </c>
      <c r="M1158" t="s">
        <v>25338</v>
      </c>
      <c r="N1158">
        <v>2987</v>
      </c>
      <c r="O1158" t="s">
        <v>25872</v>
      </c>
      <c r="P1158">
        <v>10</v>
      </c>
      <c r="Q1158">
        <v>1550</v>
      </c>
      <c r="R1158">
        <v>1000</v>
      </c>
      <c r="S1158">
        <v>17</v>
      </c>
      <c r="T1158">
        <v>100</v>
      </c>
      <c r="U1158">
        <v>136</v>
      </c>
      <c r="V1158">
        <v>4</v>
      </c>
      <c r="W1158">
        <v>9</v>
      </c>
      <c r="X1158">
        <v>40</v>
      </c>
      <c r="Y1158">
        <v>4</v>
      </c>
      <c r="Z1158">
        <v>0</v>
      </c>
      <c r="AA1158">
        <v>3</v>
      </c>
      <c r="AB1158">
        <v>0</v>
      </c>
      <c r="AC1158" t="s">
        <v>25698</v>
      </c>
      <c r="AD1158" t="s">
        <v>25355</v>
      </c>
      <c r="AE1158">
        <v>15</v>
      </c>
      <c r="AF1158">
        <v>99</v>
      </c>
      <c r="AG1158">
        <v>119</v>
      </c>
      <c r="AH1158">
        <v>149</v>
      </c>
      <c r="AI1158">
        <v>195</v>
      </c>
      <c r="AJ1158">
        <v>235</v>
      </c>
      <c r="AK1158">
        <v>295</v>
      </c>
      <c r="AL1158">
        <v>379</v>
      </c>
      <c r="AM1158">
        <v>379</v>
      </c>
      <c r="AN1158">
        <v>449</v>
      </c>
      <c r="AO1158">
        <v>549</v>
      </c>
      <c r="AP1158">
        <v>949</v>
      </c>
      <c r="AQ1158">
        <v>1849</v>
      </c>
      <c r="AR1158" t="s">
        <v>25393</v>
      </c>
      <c r="AS1158" t="s">
        <v>32784</v>
      </c>
      <c r="AT1158" t="s">
        <v>32785</v>
      </c>
      <c r="AU1158">
        <v>15</v>
      </c>
      <c r="AV1158" s="4">
        <v>0.9002</v>
      </c>
      <c r="AW1158" s="4">
        <v>9.74E-2</v>
      </c>
      <c r="AX1158" s="4">
        <v>2.3999999999999998E-3</v>
      </c>
      <c r="AY1158">
        <v>5</v>
      </c>
      <c r="AZ1158">
        <v>232466.54697</v>
      </c>
    </row>
    <row r="1159" spans="1:223" x14ac:dyDescent="0.2">
      <c r="A1159">
        <v>1164</v>
      </c>
      <c r="B1159">
        <v>78951</v>
      </c>
      <c r="C1159" t="s">
        <v>32786</v>
      </c>
      <c r="D1159" t="s">
        <v>32787</v>
      </c>
      <c r="E1159" t="s">
        <v>32788</v>
      </c>
      <c r="F1159" t="s">
        <v>32789</v>
      </c>
      <c r="G1159" t="s">
        <v>15</v>
      </c>
      <c r="H1159">
        <v>30000</v>
      </c>
      <c r="I1159">
        <v>1</v>
      </c>
      <c r="J1159">
        <v>30000</v>
      </c>
      <c r="K1159">
        <v>78951</v>
      </c>
      <c r="L1159" t="s">
        <v>29279</v>
      </c>
      <c r="M1159" t="s">
        <v>26361</v>
      </c>
      <c r="N1159">
        <v>2984</v>
      </c>
      <c r="O1159" t="s">
        <v>32790</v>
      </c>
      <c r="P1159">
        <v>79</v>
      </c>
      <c r="Q1159">
        <v>205</v>
      </c>
      <c r="R1159">
        <v>328</v>
      </c>
      <c r="S1159">
        <v>68</v>
      </c>
      <c r="T1159">
        <v>7</v>
      </c>
      <c r="U1159" t="s">
        <v>26514</v>
      </c>
      <c r="V1159" t="s">
        <v>25384</v>
      </c>
      <c r="W1159">
        <v>30</v>
      </c>
      <c r="X1159">
        <v>30</v>
      </c>
      <c r="Y1159">
        <v>50</v>
      </c>
      <c r="Z1159">
        <v>100</v>
      </c>
      <c r="AA1159">
        <v>120</v>
      </c>
      <c r="AB1159" t="s">
        <v>26199</v>
      </c>
      <c r="AC1159" t="s">
        <v>32791</v>
      </c>
      <c r="AD1159" t="s">
        <v>32792</v>
      </c>
      <c r="AE1159">
        <v>7</v>
      </c>
      <c r="AF1159" s="4">
        <v>0.99160000000000004</v>
      </c>
      <c r="AG1159" s="4">
        <v>8.3999999999999995E-3</v>
      </c>
      <c r="AH1159" s="4">
        <v>0</v>
      </c>
      <c r="AI1159">
        <v>5</v>
      </c>
      <c r="AJ1159">
        <v>101585.6012</v>
      </c>
    </row>
    <row r="1160" spans="1:223" x14ac:dyDescent="0.2">
      <c r="A1160">
        <v>1165</v>
      </c>
      <c r="B1160">
        <v>532666</v>
      </c>
      <c r="C1160" t="s">
        <v>32793</v>
      </c>
      <c r="D1160" t="s">
        <v>32794</v>
      </c>
      <c r="E1160" t="s">
        <v>32795</v>
      </c>
      <c r="F1160" t="s">
        <v>25972</v>
      </c>
      <c r="G1160" t="s">
        <v>15</v>
      </c>
      <c r="H1160">
        <v>100000</v>
      </c>
      <c r="I1160">
        <v>1</v>
      </c>
      <c r="J1160">
        <v>100000</v>
      </c>
      <c r="K1160">
        <v>532666</v>
      </c>
      <c r="L1160" t="s">
        <v>25381</v>
      </c>
      <c r="M1160" t="s">
        <v>25338</v>
      </c>
      <c r="N1160">
        <v>2984</v>
      </c>
      <c r="O1160" t="s">
        <v>26583</v>
      </c>
      <c r="P1160">
        <v>4</v>
      </c>
      <c r="Q1160">
        <v>50</v>
      </c>
      <c r="R1160">
        <v>499</v>
      </c>
      <c r="S1160">
        <v>1000</v>
      </c>
      <c r="T1160">
        <v>777</v>
      </c>
      <c r="U1160">
        <v>13</v>
      </c>
      <c r="V1160">
        <v>50</v>
      </c>
      <c r="W1160">
        <v>404</v>
      </c>
      <c r="X1160" t="s">
        <v>26152</v>
      </c>
      <c r="Y1160" t="s">
        <v>25364</v>
      </c>
      <c r="Z1160">
        <v>25</v>
      </c>
      <c r="AA1160">
        <v>89</v>
      </c>
      <c r="AB1160">
        <v>119</v>
      </c>
      <c r="AC1160">
        <v>139</v>
      </c>
      <c r="AD1160">
        <v>159</v>
      </c>
      <c r="AE1160">
        <v>189</v>
      </c>
      <c r="AF1160">
        <v>249</v>
      </c>
      <c r="AG1160">
        <v>249</v>
      </c>
      <c r="AH1160" t="s">
        <v>26036</v>
      </c>
      <c r="AI1160" t="s">
        <v>32796</v>
      </c>
      <c r="AJ1160" t="s">
        <v>32797</v>
      </c>
      <c r="AK1160">
        <v>10</v>
      </c>
      <c r="AL1160" s="4">
        <v>0.54500000000000004</v>
      </c>
      <c r="AM1160" s="4">
        <v>0.45500000000000002</v>
      </c>
      <c r="AN1160" s="4">
        <v>0</v>
      </c>
      <c r="AO1160">
        <v>5</v>
      </c>
      <c r="AP1160">
        <v>357617.06177999999</v>
      </c>
    </row>
    <row r="1161" spans="1:223" x14ac:dyDescent="0.2">
      <c r="A1161">
        <v>1166</v>
      </c>
      <c r="B1161">
        <v>126028</v>
      </c>
      <c r="C1161" t="s">
        <v>32798</v>
      </c>
      <c r="D1161" t="s">
        <v>32799</v>
      </c>
      <c r="E1161" t="s">
        <v>32800</v>
      </c>
      <c r="F1161" t="s">
        <v>32801</v>
      </c>
      <c r="G1161" t="s">
        <v>25451</v>
      </c>
      <c r="H1161" t="s">
        <v>27725</v>
      </c>
      <c r="I1161" t="s">
        <v>15</v>
      </c>
      <c r="J1161">
        <v>100000</v>
      </c>
      <c r="K1161">
        <v>1</v>
      </c>
      <c r="L1161">
        <v>100000</v>
      </c>
      <c r="M1161">
        <v>126028</v>
      </c>
      <c r="N1161" t="s">
        <v>32802</v>
      </c>
      <c r="O1161" t="s">
        <v>25756</v>
      </c>
      <c r="P1161">
        <v>2981</v>
      </c>
      <c r="Q1161" t="s">
        <v>32803</v>
      </c>
      <c r="R1161">
        <v>797</v>
      </c>
      <c r="S1161">
        <v>703</v>
      </c>
      <c r="T1161">
        <v>67</v>
      </c>
      <c r="U1161">
        <v>184</v>
      </c>
      <c r="V1161">
        <v>57</v>
      </c>
      <c r="W1161">
        <v>107</v>
      </c>
      <c r="X1161">
        <v>19</v>
      </c>
      <c r="Y1161">
        <v>40</v>
      </c>
      <c r="Z1161">
        <v>15</v>
      </c>
      <c r="AA1161">
        <v>5</v>
      </c>
      <c r="AB1161">
        <v>7</v>
      </c>
      <c r="AC1161">
        <v>5</v>
      </c>
      <c r="AD1161">
        <v>1</v>
      </c>
      <c r="AE1161">
        <v>1</v>
      </c>
      <c r="AF1161">
        <v>1</v>
      </c>
      <c r="AG1161">
        <v>1</v>
      </c>
      <c r="AH1161">
        <v>0</v>
      </c>
      <c r="AI1161">
        <v>0</v>
      </c>
      <c r="AJ1161">
        <v>0</v>
      </c>
      <c r="AK1161">
        <v>1</v>
      </c>
      <c r="AL1161">
        <v>0</v>
      </c>
      <c r="AM1161">
        <v>1</v>
      </c>
      <c r="AN1161">
        <v>1</v>
      </c>
      <c r="AO1161">
        <v>0</v>
      </c>
      <c r="AP1161">
        <v>1</v>
      </c>
      <c r="AQ1161">
        <v>0</v>
      </c>
      <c r="AR1161">
        <v>0</v>
      </c>
      <c r="AS1161">
        <v>6</v>
      </c>
      <c r="AT1161" t="s">
        <v>25363</v>
      </c>
      <c r="AU1161" t="s">
        <v>25355</v>
      </c>
      <c r="AV1161">
        <v>10</v>
      </c>
      <c r="AW1161">
        <v>25</v>
      </c>
      <c r="AX1161">
        <v>25</v>
      </c>
      <c r="AY1161">
        <v>50</v>
      </c>
      <c r="AZ1161">
        <v>75</v>
      </c>
      <c r="BA1161">
        <v>100</v>
      </c>
      <c r="BB1161">
        <v>100</v>
      </c>
      <c r="BC1161">
        <v>150</v>
      </c>
      <c r="BD1161">
        <v>200</v>
      </c>
      <c r="BE1161">
        <v>250</v>
      </c>
      <c r="BF1161">
        <v>300</v>
      </c>
      <c r="BG1161">
        <v>500</v>
      </c>
      <c r="BH1161">
        <v>1000</v>
      </c>
      <c r="BI1161">
        <v>1000</v>
      </c>
      <c r="BJ1161">
        <v>1000</v>
      </c>
      <c r="BK1161">
        <v>1000</v>
      </c>
      <c r="BL1161">
        <v>1000</v>
      </c>
      <c r="BM1161">
        <v>1000</v>
      </c>
      <c r="BN1161">
        <v>1000</v>
      </c>
      <c r="BO1161">
        <v>1000</v>
      </c>
      <c r="BP1161">
        <v>1000</v>
      </c>
      <c r="BQ1161">
        <v>1200</v>
      </c>
      <c r="BR1161">
        <v>2000</v>
      </c>
      <c r="BS1161">
        <v>2000</v>
      </c>
      <c r="BT1161">
        <v>2000</v>
      </c>
      <c r="BU1161">
        <v>2000</v>
      </c>
      <c r="BV1161">
        <v>3000</v>
      </c>
      <c r="BW1161">
        <v>5000</v>
      </c>
      <c r="BX1161" t="s">
        <v>25365</v>
      </c>
      <c r="BY1161" t="s">
        <v>32804</v>
      </c>
      <c r="BZ1161" t="s">
        <v>32805</v>
      </c>
      <c r="CA1161">
        <v>30</v>
      </c>
      <c r="CB1161" s="4">
        <v>0.90259999999999996</v>
      </c>
      <c r="CC1161" s="4">
        <v>8.5900000000000004E-2</v>
      </c>
      <c r="CD1161" s="4">
        <v>1.15E-2</v>
      </c>
      <c r="CE1161">
        <v>5</v>
      </c>
      <c r="CF1161">
        <v>72709.915789999999</v>
      </c>
    </row>
    <row r="1162" spans="1:223" x14ac:dyDescent="0.2">
      <c r="A1162">
        <v>1167</v>
      </c>
      <c r="B1162">
        <v>151946</v>
      </c>
      <c r="C1162" t="s">
        <v>32806</v>
      </c>
      <c r="D1162" t="s">
        <v>32807</v>
      </c>
      <c r="E1162" t="s">
        <v>32808</v>
      </c>
      <c r="F1162" t="s">
        <v>25336</v>
      </c>
      <c r="G1162" t="s">
        <v>15</v>
      </c>
      <c r="H1162">
        <v>24000</v>
      </c>
      <c r="I1162">
        <v>1</v>
      </c>
      <c r="J1162">
        <v>24000</v>
      </c>
      <c r="K1162">
        <v>151946</v>
      </c>
      <c r="L1162" t="s">
        <v>25516</v>
      </c>
      <c r="M1162" t="s">
        <v>25517</v>
      </c>
      <c r="N1162">
        <v>2981</v>
      </c>
      <c r="O1162" t="s">
        <v>28809</v>
      </c>
      <c r="P1162">
        <v>492</v>
      </c>
      <c r="Q1162">
        <v>2221</v>
      </c>
      <c r="R1162">
        <v>73</v>
      </c>
      <c r="S1162">
        <v>55</v>
      </c>
      <c r="T1162" t="s">
        <v>25817</v>
      </c>
      <c r="U1162" t="s">
        <v>25355</v>
      </c>
      <c r="V1162">
        <v>35</v>
      </c>
      <c r="W1162">
        <v>39</v>
      </c>
      <c r="X1162">
        <v>78</v>
      </c>
      <c r="Y1162">
        <v>199</v>
      </c>
      <c r="Z1162" t="s">
        <v>32809</v>
      </c>
      <c r="AA1162" t="s">
        <v>32810</v>
      </c>
      <c r="AB1162" t="s">
        <v>32811</v>
      </c>
      <c r="AC1162">
        <v>6</v>
      </c>
      <c r="AD1162" s="4">
        <v>0.99329999999999996</v>
      </c>
      <c r="AE1162" s="4">
        <v>6.7000000000000002E-3</v>
      </c>
      <c r="AF1162" s="4">
        <v>0</v>
      </c>
      <c r="AG1162">
        <v>5</v>
      </c>
      <c r="AH1162">
        <v>37069.070849999996</v>
      </c>
    </row>
    <row r="1163" spans="1:223" x14ac:dyDescent="0.2">
      <c r="A1163">
        <v>1168</v>
      </c>
      <c r="B1163">
        <v>303725</v>
      </c>
      <c r="C1163" t="s">
        <v>32812</v>
      </c>
      <c r="D1163" t="s">
        <v>32813</v>
      </c>
      <c r="E1163" t="s">
        <v>32814</v>
      </c>
      <c r="F1163" t="s">
        <v>32815</v>
      </c>
      <c r="G1163" t="s">
        <v>32816</v>
      </c>
      <c r="H1163" t="s">
        <v>25350</v>
      </c>
      <c r="I1163" t="s">
        <v>15</v>
      </c>
      <c r="J1163">
        <v>25000</v>
      </c>
      <c r="K1163">
        <v>1</v>
      </c>
      <c r="L1163">
        <v>25000</v>
      </c>
      <c r="M1163">
        <v>303725</v>
      </c>
      <c r="N1163" t="s">
        <v>28877</v>
      </c>
      <c r="O1163" t="s">
        <v>28878</v>
      </c>
      <c r="P1163">
        <v>2977</v>
      </c>
      <c r="Q1163" t="s">
        <v>28234</v>
      </c>
      <c r="R1163">
        <v>6</v>
      </c>
      <c r="S1163">
        <v>151</v>
      </c>
      <c r="T1163">
        <v>499</v>
      </c>
      <c r="U1163">
        <v>400</v>
      </c>
      <c r="V1163">
        <v>500</v>
      </c>
      <c r="W1163">
        <v>734</v>
      </c>
      <c r="X1163">
        <v>57</v>
      </c>
      <c r="Y1163">
        <v>150</v>
      </c>
      <c r="Z1163">
        <v>72</v>
      </c>
      <c r="AA1163">
        <v>100</v>
      </c>
      <c r="AB1163">
        <v>100</v>
      </c>
      <c r="AC1163">
        <v>16</v>
      </c>
      <c r="AD1163">
        <v>100</v>
      </c>
      <c r="AE1163">
        <v>25</v>
      </c>
      <c r="AF1163" t="s">
        <v>32520</v>
      </c>
      <c r="AG1163" t="s">
        <v>25974</v>
      </c>
      <c r="AH1163">
        <v>10</v>
      </c>
      <c r="AI1163">
        <v>40</v>
      </c>
      <c r="AJ1163">
        <v>80</v>
      </c>
      <c r="AK1163">
        <v>80</v>
      </c>
      <c r="AL1163">
        <v>85</v>
      </c>
      <c r="AM1163">
        <v>85</v>
      </c>
      <c r="AN1163">
        <v>100</v>
      </c>
      <c r="AO1163">
        <v>140</v>
      </c>
      <c r="AP1163">
        <v>145</v>
      </c>
      <c r="AQ1163">
        <v>150</v>
      </c>
      <c r="AR1163">
        <v>160</v>
      </c>
      <c r="AS1163">
        <v>170</v>
      </c>
      <c r="AT1163">
        <v>200</v>
      </c>
      <c r="AU1163">
        <v>210</v>
      </c>
      <c r="AV1163" t="s">
        <v>29064</v>
      </c>
      <c r="AW1163" t="s">
        <v>32817</v>
      </c>
      <c r="AX1163" t="s">
        <v>32818</v>
      </c>
      <c r="AY1163">
        <v>16</v>
      </c>
      <c r="AZ1163" s="4">
        <v>0.35830000000000001</v>
      </c>
      <c r="BA1163" s="4">
        <v>0.50990000000000002</v>
      </c>
      <c r="BB1163" s="4">
        <v>0.1318</v>
      </c>
      <c r="BC1163">
        <v>5</v>
      </c>
      <c r="BD1163">
        <v>127557.91562</v>
      </c>
    </row>
    <row r="1164" spans="1:223" x14ac:dyDescent="0.2">
      <c r="A1164">
        <v>1169</v>
      </c>
      <c r="B1164">
        <v>212513</v>
      </c>
      <c r="C1164" t="s">
        <v>32819</v>
      </c>
      <c r="D1164" t="s">
        <v>32820</v>
      </c>
      <c r="E1164" t="s">
        <v>27623</v>
      </c>
      <c r="F1164" t="s">
        <v>15</v>
      </c>
      <c r="G1164">
        <v>196608</v>
      </c>
      <c r="H1164">
        <v>1</v>
      </c>
      <c r="I1164">
        <v>196608</v>
      </c>
      <c r="J1164">
        <v>212513</v>
      </c>
      <c r="K1164" t="s">
        <v>25477</v>
      </c>
      <c r="L1164" t="s">
        <v>25478</v>
      </c>
      <c r="M1164">
        <v>2976</v>
      </c>
      <c r="N1164" t="s">
        <v>32821</v>
      </c>
      <c r="O1164">
        <v>256</v>
      </c>
      <c r="P1164">
        <v>7</v>
      </c>
      <c r="Q1164">
        <v>0</v>
      </c>
      <c r="R1164" t="s">
        <v>25340</v>
      </c>
      <c r="S1164" t="s">
        <v>25595</v>
      </c>
      <c r="T1164">
        <v>100</v>
      </c>
      <c r="U1164">
        <v>1000</v>
      </c>
      <c r="V1164">
        <v>5000</v>
      </c>
      <c r="W1164" t="s">
        <v>25365</v>
      </c>
      <c r="X1164" t="s">
        <v>32822</v>
      </c>
      <c r="Y1164" t="s">
        <v>32823</v>
      </c>
      <c r="Z1164">
        <v>5</v>
      </c>
      <c r="AA1164" s="4">
        <v>1</v>
      </c>
      <c r="AB1164" s="4">
        <v>0</v>
      </c>
      <c r="AC1164" s="4">
        <v>0</v>
      </c>
      <c r="AD1164">
        <v>5</v>
      </c>
      <c r="AE1164">
        <v>150708.22909000001</v>
      </c>
    </row>
    <row r="1165" spans="1:223" x14ac:dyDescent="0.2">
      <c r="A1165">
        <v>1170</v>
      </c>
      <c r="B1165">
        <v>222327</v>
      </c>
      <c r="C1165" t="s">
        <v>32824</v>
      </c>
      <c r="D1165" t="s">
        <v>32825</v>
      </c>
      <c r="E1165" t="s">
        <v>26160</v>
      </c>
      <c r="F1165" t="s">
        <v>15</v>
      </c>
      <c r="G1165">
        <v>150000</v>
      </c>
      <c r="H1165">
        <v>1</v>
      </c>
      <c r="I1165">
        <v>150000</v>
      </c>
      <c r="J1165">
        <v>222327</v>
      </c>
      <c r="K1165" t="s">
        <v>25962</v>
      </c>
      <c r="L1165" t="s">
        <v>25544</v>
      </c>
      <c r="M1165">
        <v>2974</v>
      </c>
      <c r="N1165" t="s">
        <v>28860</v>
      </c>
      <c r="O1165">
        <v>93</v>
      </c>
      <c r="P1165">
        <v>67</v>
      </c>
      <c r="Q1165">
        <v>2</v>
      </c>
      <c r="R1165">
        <v>39</v>
      </c>
      <c r="S1165">
        <v>49</v>
      </c>
      <c r="T1165">
        <v>36</v>
      </c>
      <c r="U1165">
        <v>161</v>
      </c>
      <c r="V1165">
        <v>63</v>
      </c>
      <c r="W1165">
        <v>76</v>
      </c>
      <c r="X1165">
        <v>11</v>
      </c>
      <c r="Y1165">
        <v>26</v>
      </c>
      <c r="Z1165">
        <v>3</v>
      </c>
      <c r="AA1165">
        <v>0</v>
      </c>
      <c r="AB1165">
        <v>2</v>
      </c>
      <c r="AC1165">
        <v>4</v>
      </c>
      <c r="AD1165">
        <v>10</v>
      </c>
      <c r="AE1165">
        <v>1</v>
      </c>
      <c r="AF1165">
        <v>0</v>
      </c>
      <c r="AG1165">
        <v>2</v>
      </c>
      <c r="AH1165">
        <v>0</v>
      </c>
      <c r="AI1165">
        <v>0</v>
      </c>
      <c r="AJ1165">
        <v>39</v>
      </c>
      <c r="AK1165">
        <v>11</v>
      </c>
      <c r="AL1165">
        <v>2</v>
      </c>
      <c r="AM1165">
        <v>9</v>
      </c>
      <c r="AN1165">
        <v>54</v>
      </c>
      <c r="AO1165">
        <v>159</v>
      </c>
      <c r="AP1165">
        <v>74</v>
      </c>
      <c r="AQ1165">
        <v>7</v>
      </c>
      <c r="AR1165">
        <v>5</v>
      </c>
      <c r="AS1165">
        <v>12</v>
      </c>
      <c r="AT1165">
        <v>0</v>
      </c>
      <c r="AU1165">
        <v>5</v>
      </c>
      <c r="AV1165">
        <v>1</v>
      </c>
      <c r="AW1165">
        <v>2</v>
      </c>
      <c r="AX1165">
        <v>0</v>
      </c>
      <c r="AY1165">
        <v>3</v>
      </c>
      <c r="AZ1165">
        <v>1</v>
      </c>
      <c r="BA1165">
        <v>0</v>
      </c>
      <c r="BB1165">
        <v>1</v>
      </c>
      <c r="BC1165">
        <v>0</v>
      </c>
      <c r="BD1165">
        <v>1</v>
      </c>
      <c r="BE1165">
        <v>1</v>
      </c>
      <c r="BF1165">
        <v>2</v>
      </c>
      <c r="BG1165">
        <v>1</v>
      </c>
      <c r="BH1165">
        <v>4</v>
      </c>
      <c r="BI1165">
        <v>4</v>
      </c>
      <c r="BJ1165">
        <v>1</v>
      </c>
      <c r="BK1165">
        <v>2</v>
      </c>
      <c r="BL1165">
        <v>2</v>
      </c>
      <c r="BM1165">
        <v>89</v>
      </c>
      <c r="BN1165">
        <v>81</v>
      </c>
      <c r="BO1165">
        <v>13</v>
      </c>
      <c r="BP1165">
        <v>24</v>
      </c>
      <c r="BQ1165">
        <v>11</v>
      </c>
      <c r="BR1165">
        <v>6</v>
      </c>
      <c r="BS1165">
        <v>1</v>
      </c>
      <c r="BT1165">
        <v>3</v>
      </c>
      <c r="BU1165">
        <v>1</v>
      </c>
      <c r="BV1165">
        <v>9</v>
      </c>
      <c r="BW1165">
        <v>7</v>
      </c>
      <c r="BX1165">
        <v>55</v>
      </c>
      <c r="BY1165">
        <v>18</v>
      </c>
      <c r="BZ1165">
        <v>22</v>
      </c>
      <c r="CA1165">
        <v>2</v>
      </c>
      <c r="CB1165">
        <v>4</v>
      </c>
      <c r="CC1165">
        <v>29</v>
      </c>
      <c r="CD1165">
        <v>0</v>
      </c>
      <c r="CE1165">
        <v>10</v>
      </c>
      <c r="CF1165">
        <v>10</v>
      </c>
      <c r="CG1165">
        <v>10</v>
      </c>
      <c r="CH1165">
        <v>8</v>
      </c>
      <c r="CI1165">
        <v>99</v>
      </c>
      <c r="CJ1165">
        <v>100</v>
      </c>
      <c r="CK1165">
        <v>2</v>
      </c>
      <c r="CL1165">
        <v>12</v>
      </c>
      <c r="CM1165">
        <v>22</v>
      </c>
      <c r="CN1165">
        <v>3</v>
      </c>
      <c r="CO1165">
        <v>8</v>
      </c>
      <c r="CP1165">
        <v>3</v>
      </c>
      <c r="CQ1165">
        <v>4</v>
      </c>
      <c r="CR1165">
        <v>9</v>
      </c>
      <c r="CS1165">
        <v>1</v>
      </c>
      <c r="CT1165">
        <v>28</v>
      </c>
      <c r="CU1165">
        <v>4</v>
      </c>
      <c r="CV1165">
        <v>16</v>
      </c>
      <c r="CW1165">
        <v>12</v>
      </c>
      <c r="CX1165">
        <v>1</v>
      </c>
      <c r="CY1165">
        <v>0</v>
      </c>
      <c r="CZ1165">
        <v>5</v>
      </c>
      <c r="DA1165">
        <v>4</v>
      </c>
      <c r="DB1165">
        <v>10</v>
      </c>
      <c r="DC1165">
        <v>10</v>
      </c>
      <c r="DD1165">
        <v>5</v>
      </c>
      <c r="DE1165">
        <v>43</v>
      </c>
      <c r="DF1165">
        <v>9</v>
      </c>
      <c r="DG1165">
        <v>5</v>
      </c>
      <c r="DH1165">
        <v>20</v>
      </c>
      <c r="DI1165">
        <v>25</v>
      </c>
      <c r="DJ1165" t="s">
        <v>30136</v>
      </c>
      <c r="DK1165" t="s">
        <v>25355</v>
      </c>
      <c r="DL1165">
        <v>5</v>
      </c>
      <c r="DM1165">
        <v>7</v>
      </c>
      <c r="DN1165">
        <v>18</v>
      </c>
      <c r="DO1165">
        <v>20</v>
      </c>
      <c r="DP1165">
        <v>20</v>
      </c>
      <c r="DQ1165">
        <v>20</v>
      </c>
      <c r="DR1165">
        <v>25</v>
      </c>
      <c r="DS1165">
        <v>25</v>
      </c>
      <c r="DT1165">
        <v>25</v>
      </c>
      <c r="DU1165">
        <v>25</v>
      </c>
      <c r="DV1165">
        <v>25</v>
      </c>
      <c r="DW1165">
        <v>25</v>
      </c>
      <c r="DX1165">
        <v>25</v>
      </c>
      <c r="DY1165">
        <v>25</v>
      </c>
      <c r="DZ1165">
        <v>25</v>
      </c>
      <c r="EA1165">
        <v>25</v>
      </c>
      <c r="EB1165">
        <v>25</v>
      </c>
      <c r="EC1165">
        <v>25</v>
      </c>
      <c r="ED1165">
        <v>25</v>
      </c>
      <c r="EE1165">
        <v>25</v>
      </c>
      <c r="EF1165">
        <v>25</v>
      </c>
      <c r="EG1165">
        <v>30</v>
      </c>
      <c r="EH1165">
        <v>30</v>
      </c>
      <c r="EI1165">
        <v>30</v>
      </c>
      <c r="EJ1165">
        <v>30</v>
      </c>
      <c r="EK1165">
        <v>30</v>
      </c>
      <c r="EL1165">
        <v>30</v>
      </c>
      <c r="EM1165">
        <v>30</v>
      </c>
      <c r="EN1165">
        <v>30</v>
      </c>
      <c r="EO1165">
        <v>30</v>
      </c>
      <c r="EP1165">
        <v>30</v>
      </c>
      <c r="EQ1165">
        <v>30</v>
      </c>
      <c r="ER1165">
        <v>30</v>
      </c>
      <c r="ES1165">
        <v>30</v>
      </c>
      <c r="ET1165">
        <v>30</v>
      </c>
      <c r="EU1165">
        <v>30</v>
      </c>
      <c r="EV1165">
        <v>30</v>
      </c>
      <c r="EW1165">
        <v>30</v>
      </c>
      <c r="EX1165">
        <v>30</v>
      </c>
      <c r="EY1165">
        <v>30</v>
      </c>
      <c r="EZ1165">
        <v>30</v>
      </c>
      <c r="FA1165">
        <v>30</v>
      </c>
      <c r="FB1165">
        <v>30</v>
      </c>
      <c r="FC1165">
        <v>30</v>
      </c>
      <c r="FD1165">
        <v>30</v>
      </c>
      <c r="FE1165">
        <v>30</v>
      </c>
      <c r="FF1165">
        <v>30</v>
      </c>
      <c r="FG1165">
        <v>30</v>
      </c>
      <c r="FH1165">
        <v>30</v>
      </c>
      <c r="FI1165">
        <v>30</v>
      </c>
      <c r="FJ1165">
        <v>35</v>
      </c>
      <c r="FK1165">
        <v>35</v>
      </c>
      <c r="FL1165">
        <v>35</v>
      </c>
      <c r="FM1165">
        <v>35</v>
      </c>
      <c r="FN1165">
        <v>35</v>
      </c>
      <c r="FO1165">
        <v>35</v>
      </c>
      <c r="FP1165">
        <v>35</v>
      </c>
      <c r="FQ1165">
        <v>35</v>
      </c>
      <c r="FR1165">
        <v>35</v>
      </c>
      <c r="FS1165">
        <v>35</v>
      </c>
      <c r="FT1165">
        <v>40</v>
      </c>
      <c r="FU1165">
        <v>40</v>
      </c>
      <c r="FV1165">
        <v>40</v>
      </c>
      <c r="FW1165">
        <v>40</v>
      </c>
      <c r="FX1165">
        <v>40</v>
      </c>
      <c r="FY1165">
        <v>40</v>
      </c>
      <c r="FZ1165">
        <v>40</v>
      </c>
      <c r="GA1165">
        <v>40</v>
      </c>
      <c r="GB1165">
        <v>40</v>
      </c>
      <c r="GC1165">
        <v>40</v>
      </c>
      <c r="GD1165">
        <v>40</v>
      </c>
      <c r="GE1165">
        <v>40</v>
      </c>
      <c r="GF1165">
        <v>40</v>
      </c>
      <c r="GG1165">
        <v>40</v>
      </c>
      <c r="GH1165">
        <v>40</v>
      </c>
      <c r="GI1165">
        <v>40</v>
      </c>
      <c r="GJ1165">
        <v>40</v>
      </c>
      <c r="GK1165">
        <v>40</v>
      </c>
      <c r="GL1165">
        <v>40</v>
      </c>
      <c r="GM1165">
        <v>40</v>
      </c>
      <c r="GN1165">
        <v>40</v>
      </c>
      <c r="GO1165">
        <v>40</v>
      </c>
      <c r="GP1165">
        <v>40</v>
      </c>
      <c r="GQ1165">
        <v>40</v>
      </c>
      <c r="GR1165">
        <v>40</v>
      </c>
      <c r="GS1165">
        <v>40</v>
      </c>
      <c r="GT1165">
        <v>40</v>
      </c>
      <c r="GU1165">
        <v>40</v>
      </c>
      <c r="GV1165">
        <v>45</v>
      </c>
      <c r="GW1165">
        <v>50</v>
      </c>
      <c r="GX1165">
        <v>50</v>
      </c>
      <c r="GY1165">
        <v>50</v>
      </c>
      <c r="GZ1165">
        <v>50</v>
      </c>
      <c r="HA1165">
        <v>50</v>
      </c>
      <c r="HB1165">
        <v>50</v>
      </c>
      <c r="HC1165">
        <v>50</v>
      </c>
      <c r="HD1165">
        <v>50</v>
      </c>
      <c r="HE1165">
        <v>50</v>
      </c>
      <c r="HF1165">
        <v>50</v>
      </c>
      <c r="HG1165" t="s">
        <v>30136</v>
      </c>
      <c r="HH1165" t="s">
        <v>32826</v>
      </c>
      <c r="HI1165" t="s">
        <v>32827</v>
      </c>
      <c r="HJ1165">
        <v>100</v>
      </c>
      <c r="HK1165" s="4">
        <v>0.1348</v>
      </c>
      <c r="HL1165" s="4">
        <v>0.19370000000000001</v>
      </c>
      <c r="HM1165" s="4">
        <v>0.67149999999999999</v>
      </c>
      <c r="HN1165">
        <v>5</v>
      </c>
      <c r="HO1165">
        <v>109358.86708</v>
      </c>
    </row>
    <row r="1166" spans="1:223" x14ac:dyDescent="0.2">
      <c r="A1166">
        <v>1171</v>
      </c>
      <c r="B1166">
        <v>680826</v>
      </c>
      <c r="C1166" t="s">
        <v>32828</v>
      </c>
      <c r="D1166" t="s">
        <v>32829</v>
      </c>
      <c r="E1166" t="s">
        <v>32830</v>
      </c>
      <c r="F1166" t="s">
        <v>25423</v>
      </c>
      <c r="G1166" t="s">
        <v>15</v>
      </c>
      <c r="H1166">
        <v>80000</v>
      </c>
      <c r="I1166">
        <v>1</v>
      </c>
      <c r="J1166">
        <v>80000</v>
      </c>
      <c r="K1166">
        <v>680826</v>
      </c>
      <c r="L1166" t="s">
        <v>25460</v>
      </c>
      <c r="M1166" t="s">
        <v>25338</v>
      </c>
      <c r="N1166">
        <v>2966</v>
      </c>
      <c r="O1166" t="s">
        <v>28885</v>
      </c>
      <c r="P1166">
        <v>611</v>
      </c>
      <c r="Q1166">
        <v>200</v>
      </c>
      <c r="R1166">
        <v>19</v>
      </c>
      <c r="S1166">
        <v>3</v>
      </c>
      <c r="T1166">
        <v>200</v>
      </c>
      <c r="U1166">
        <v>199</v>
      </c>
      <c r="V1166">
        <v>300</v>
      </c>
      <c r="W1166">
        <v>400</v>
      </c>
      <c r="X1166">
        <v>600</v>
      </c>
      <c r="Y1166">
        <v>163</v>
      </c>
      <c r="Z1166">
        <v>42</v>
      </c>
      <c r="AA1166">
        <v>18</v>
      </c>
      <c r="AB1166">
        <v>156</v>
      </c>
      <c r="AC1166">
        <v>0</v>
      </c>
      <c r="AD1166" t="s">
        <v>25437</v>
      </c>
      <c r="AE1166" t="s">
        <v>25364</v>
      </c>
      <c r="AF1166">
        <v>89</v>
      </c>
      <c r="AG1166">
        <v>159</v>
      </c>
      <c r="AH1166">
        <v>179</v>
      </c>
      <c r="AI1166">
        <v>198</v>
      </c>
      <c r="AJ1166">
        <v>199</v>
      </c>
      <c r="AK1166">
        <v>209</v>
      </c>
      <c r="AL1166">
        <v>219</v>
      </c>
      <c r="AM1166">
        <v>229</v>
      </c>
      <c r="AN1166">
        <v>239</v>
      </c>
      <c r="AO1166">
        <v>240</v>
      </c>
      <c r="AP1166">
        <v>249</v>
      </c>
      <c r="AQ1166">
        <v>299</v>
      </c>
      <c r="AR1166">
        <v>419</v>
      </c>
      <c r="AS1166">
        <v>1590</v>
      </c>
      <c r="AT1166" t="s">
        <v>32831</v>
      </c>
      <c r="AU1166" t="s">
        <v>32832</v>
      </c>
      <c r="AV1166" t="s">
        <v>32833</v>
      </c>
      <c r="AW1166">
        <v>16</v>
      </c>
      <c r="AX1166" s="4">
        <v>0.29070000000000001</v>
      </c>
      <c r="AY1166" s="4">
        <v>0.57909999999999995</v>
      </c>
      <c r="AZ1166" s="4">
        <v>0.13020000000000001</v>
      </c>
      <c r="BA1166">
        <v>5</v>
      </c>
      <c r="BB1166">
        <v>503140.54255999997</v>
      </c>
    </row>
    <row r="1167" spans="1:223" x14ac:dyDescent="0.2">
      <c r="A1167">
        <v>1172</v>
      </c>
      <c r="B1167">
        <v>111144</v>
      </c>
      <c r="C1167" t="s">
        <v>32834</v>
      </c>
      <c r="D1167" t="s">
        <v>32835</v>
      </c>
      <c r="E1167" t="s">
        <v>32836</v>
      </c>
      <c r="F1167" t="s">
        <v>26520</v>
      </c>
      <c r="G1167" t="s">
        <v>15</v>
      </c>
      <c r="H1167">
        <v>2200</v>
      </c>
      <c r="I1167">
        <v>1</v>
      </c>
      <c r="J1167">
        <v>2200</v>
      </c>
      <c r="K1167">
        <v>111144</v>
      </c>
      <c r="L1167" t="s">
        <v>465</v>
      </c>
      <c r="M1167" t="s">
        <v>26690</v>
      </c>
      <c r="N1167">
        <v>2966</v>
      </c>
      <c r="O1167" t="s">
        <v>27134</v>
      </c>
      <c r="P1167">
        <v>50</v>
      </c>
      <c r="Q1167">
        <v>829</v>
      </c>
      <c r="R1167">
        <v>401</v>
      </c>
      <c r="S1167">
        <v>137</v>
      </c>
      <c r="T1167">
        <v>139</v>
      </c>
      <c r="U1167">
        <v>154</v>
      </c>
      <c r="V1167">
        <v>81</v>
      </c>
      <c r="W1167">
        <v>163</v>
      </c>
      <c r="X1167">
        <v>550</v>
      </c>
      <c r="Y1167">
        <v>94</v>
      </c>
      <c r="Z1167">
        <v>97</v>
      </c>
      <c r="AA1167" t="s">
        <v>32837</v>
      </c>
      <c r="AB1167" t="s">
        <v>25355</v>
      </c>
      <c r="AC1167">
        <v>15</v>
      </c>
      <c r="AD1167">
        <v>18</v>
      </c>
      <c r="AE1167">
        <v>18</v>
      </c>
      <c r="AF1167">
        <v>18</v>
      </c>
      <c r="AG1167">
        <v>24</v>
      </c>
      <c r="AH1167">
        <v>28</v>
      </c>
      <c r="AI1167">
        <v>33</v>
      </c>
      <c r="AJ1167">
        <v>40</v>
      </c>
      <c r="AK1167">
        <v>45</v>
      </c>
      <c r="AL1167">
        <v>45</v>
      </c>
      <c r="AM1167">
        <v>75</v>
      </c>
      <c r="AN1167" t="s">
        <v>25760</v>
      </c>
      <c r="AO1167" t="s">
        <v>32838</v>
      </c>
      <c r="AP1167" t="s">
        <v>32839</v>
      </c>
      <c r="AQ1167">
        <v>13</v>
      </c>
      <c r="AR1167" s="4">
        <v>0.49259999999999998</v>
      </c>
      <c r="AS1167" s="4">
        <v>0.36770000000000003</v>
      </c>
      <c r="AT1167" s="4">
        <v>0.13969999999999999</v>
      </c>
      <c r="AU1167">
        <v>5</v>
      </c>
      <c r="AV1167">
        <v>82536.088900000002</v>
      </c>
    </row>
    <row r="1168" spans="1:223" x14ac:dyDescent="0.2">
      <c r="A1168">
        <v>1173</v>
      </c>
      <c r="B1168">
        <v>11538</v>
      </c>
      <c r="C1168" t="s">
        <v>32840</v>
      </c>
      <c r="D1168" t="s">
        <v>32841</v>
      </c>
      <c r="E1168" t="s">
        <v>25336</v>
      </c>
      <c r="F1168" t="s">
        <v>15</v>
      </c>
      <c r="G1168">
        <v>1000</v>
      </c>
      <c r="H1168">
        <v>1</v>
      </c>
      <c r="I1168">
        <v>1000</v>
      </c>
      <c r="J1168">
        <v>11538</v>
      </c>
      <c r="K1168" t="s">
        <v>28803</v>
      </c>
      <c r="L1168" t="s">
        <v>25338</v>
      </c>
      <c r="M1168">
        <v>2960</v>
      </c>
      <c r="N1168" t="s">
        <v>32842</v>
      </c>
      <c r="O1168">
        <v>530</v>
      </c>
      <c r="P1168" t="s">
        <v>26781</v>
      </c>
      <c r="Q1168" t="s">
        <v>25355</v>
      </c>
      <c r="R1168">
        <v>5</v>
      </c>
      <c r="S1168" t="s">
        <v>27886</v>
      </c>
      <c r="T1168" t="s">
        <v>32843</v>
      </c>
      <c r="U1168" t="s">
        <v>32844</v>
      </c>
      <c r="V1168">
        <v>3</v>
      </c>
      <c r="W1168" s="4">
        <v>1</v>
      </c>
      <c r="X1168" s="4">
        <v>0</v>
      </c>
      <c r="Y1168" s="4">
        <v>0</v>
      </c>
      <c r="Z1168">
        <v>5</v>
      </c>
      <c r="AA1168">
        <v>174029.15515999999</v>
      </c>
    </row>
    <row r="1169" spans="1:73" x14ac:dyDescent="0.2">
      <c r="A1169">
        <v>1174</v>
      </c>
      <c r="B1169">
        <v>162681</v>
      </c>
      <c r="C1169" t="s">
        <v>32845</v>
      </c>
      <c r="D1169" t="s">
        <v>32846</v>
      </c>
      <c r="E1169" t="s">
        <v>32847</v>
      </c>
      <c r="F1169" t="s">
        <v>26160</v>
      </c>
      <c r="G1169" t="s">
        <v>15</v>
      </c>
      <c r="H1169">
        <v>20000</v>
      </c>
      <c r="I1169">
        <v>1</v>
      </c>
      <c r="J1169">
        <v>20000</v>
      </c>
      <c r="K1169">
        <v>162681</v>
      </c>
      <c r="L1169" t="s">
        <v>32848</v>
      </c>
      <c r="M1169" t="s">
        <v>25338</v>
      </c>
      <c r="N1169">
        <v>2959</v>
      </c>
      <c r="O1169" t="s">
        <v>32650</v>
      </c>
      <c r="P1169">
        <v>21</v>
      </c>
      <c r="Q1169">
        <v>255</v>
      </c>
      <c r="R1169">
        <v>133</v>
      </c>
      <c r="S1169">
        <v>481</v>
      </c>
      <c r="T1169">
        <v>27</v>
      </c>
      <c r="U1169">
        <v>529</v>
      </c>
      <c r="V1169">
        <v>49</v>
      </c>
      <c r="W1169">
        <v>517</v>
      </c>
      <c r="X1169">
        <v>243</v>
      </c>
      <c r="Y1169">
        <v>38</v>
      </c>
      <c r="Z1169">
        <v>200</v>
      </c>
      <c r="AA1169">
        <v>189</v>
      </c>
      <c r="AB1169">
        <v>50</v>
      </c>
      <c r="AC1169">
        <v>21</v>
      </c>
      <c r="AD1169">
        <v>35</v>
      </c>
      <c r="AE1169">
        <v>5</v>
      </c>
      <c r="AF1169">
        <v>6</v>
      </c>
      <c r="AG1169">
        <v>1</v>
      </c>
      <c r="AH1169">
        <v>1</v>
      </c>
      <c r="AI1169">
        <v>3</v>
      </c>
      <c r="AJ1169">
        <v>0</v>
      </c>
      <c r="AK1169" t="s">
        <v>25698</v>
      </c>
      <c r="AL1169" t="s">
        <v>25364</v>
      </c>
      <c r="AM1169">
        <v>5</v>
      </c>
      <c r="AN1169">
        <v>10</v>
      </c>
      <c r="AO1169">
        <v>15</v>
      </c>
      <c r="AP1169">
        <v>25</v>
      </c>
      <c r="AQ1169">
        <v>25</v>
      </c>
      <c r="AR1169">
        <v>40</v>
      </c>
      <c r="AS1169">
        <v>45</v>
      </c>
      <c r="AT1169">
        <v>50</v>
      </c>
      <c r="AU1169">
        <v>75</v>
      </c>
      <c r="AV1169">
        <v>75</v>
      </c>
      <c r="AW1169">
        <v>100</v>
      </c>
      <c r="AX1169">
        <v>100</v>
      </c>
      <c r="AY1169">
        <v>150</v>
      </c>
      <c r="AZ1169">
        <v>200</v>
      </c>
      <c r="BA1169">
        <v>250</v>
      </c>
      <c r="BB1169">
        <v>300</v>
      </c>
      <c r="BC1169">
        <v>500</v>
      </c>
      <c r="BD1169">
        <v>750</v>
      </c>
      <c r="BE1169">
        <v>1000</v>
      </c>
      <c r="BF1169">
        <v>1500</v>
      </c>
      <c r="BG1169">
        <v>3000</v>
      </c>
      <c r="BH1169" t="s">
        <v>25393</v>
      </c>
      <c r="BI1169" t="s">
        <v>32849</v>
      </c>
      <c r="BJ1169" t="s">
        <v>32850</v>
      </c>
      <c r="BK1169">
        <v>23</v>
      </c>
      <c r="BL1169" s="4">
        <v>0.34229999999999999</v>
      </c>
      <c r="BM1169" s="4">
        <v>0.46910000000000002</v>
      </c>
      <c r="BN1169" s="4">
        <v>0.18870000000000001</v>
      </c>
      <c r="BO1169">
        <v>5</v>
      </c>
      <c r="BP1169">
        <v>33753.974540000003</v>
      </c>
    </row>
    <row r="1170" spans="1:73" x14ac:dyDescent="0.2">
      <c r="A1170">
        <v>1175</v>
      </c>
      <c r="B1170">
        <v>126815</v>
      </c>
      <c r="C1170" t="s">
        <v>32851</v>
      </c>
      <c r="D1170" t="s">
        <v>32852</v>
      </c>
      <c r="E1170" t="s">
        <v>32853</v>
      </c>
      <c r="F1170" t="s">
        <v>32854</v>
      </c>
      <c r="G1170" t="s">
        <v>25336</v>
      </c>
      <c r="H1170" t="s">
        <v>15</v>
      </c>
      <c r="I1170">
        <v>21000</v>
      </c>
      <c r="J1170">
        <v>1</v>
      </c>
      <c r="K1170">
        <v>21000</v>
      </c>
      <c r="L1170">
        <v>126815</v>
      </c>
      <c r="M1170" t="s">
        <v>26235</v>
      </c>
      <c r="N1170" t="s">
        <v>26236</v>
      </c>
      <c r="O1170">
        <v>2959</v>
      </c>
      <c r="P1170" t="s">
        <v>32855</v>
      </c>
      <c r="Q1170" t="s">
        <v>32856</v>
      </c>
      <c r="R1170" t="s">
        <v>32857</v>
      </c>
      <c r="S1170" t="s">
        <v>32858</v>
      </c>
      <c r="T1170">
        <v>1</v>
      </c>
      <c r="U1170" s="4">
        <v>1</v>
      </c>
      <c r="V1170" s="4">
        <v>0</v>
      </c>
      <c r="W1170" s="4">
        <v>0</v>
      </c>
      <c r="X1170">
        <v>5</v>
      </c>
      <c r="Y1170">
        <v>59234.183570000001</v>
      </c>
    </row>
    <row r="1171" spans="1:73" x14ac:dyDescent="0.2">
      <c r="A1171">
        <v>1176</v>
      </c>
      <c r="B1171">
        <v>110288</v>
      </c>
      <c r="C1171" t="s">
        <v>32859</v>
      </c>
      <c r="D1171" t="s">
        <v>29635</v>
      </c>
      <c r="E1171" t="s">
        <v>25350</v>
      </c>
      <c r="F1171" t="s">
        <v>15</v>
      </c>
      <c r="G1171">
        <v>6422</v>
      </c>
      <c r="H1171">
        <v>1</v>
      </c>
      <c r="I1171">
        <v>6422</v>
      </c>
      <c r="J1171">
        <v>110288</v>
      </c>
      <c r="K1171" t="s">
        <v>25337</v>
      </c>
      <c r="L1171" t="s">
        <v>25338</v>
      </c>
      <c r="M1171">
        <v>2958</v>
      </c>
      <c r="N1171" t="s">
        <v>28234</v>
      </c>
      <c r="O1171">
        <v>492</v>
      </c>
      <c r="P1171">
        <v>1149</v>
      </c>
      <c r="Q1171">
        <v>129</v>
      </c>
      <c r="R1171">
        <v>177</v>
      </c>
      <c r="S1171">
        <v>286</v>
      </c>
      <c r="T1171" t="s">
        <v>32860</v>
      </c>
      <c r="U1171" t="s">
        <v>25364</v>
      </c>
      <c r="V1171">
        <v>15</v>
      </c>
      <c r="W1171">
        <v>26</v>
      </c>
      <c r="X1171">
        <v>27</v>
      </c>
      <c r="Y1171">
        <v>27</v>
      </c>
      <c r="Z1171">
        <v>38</v>
      </c>
      <c r="AA1171" t="s">
        <v>32861</v>
      </c>
      <c r="AB1171" t="s">
        <v>32862</v>
      </c>
      <c r="AC1171" t="s">
        <v>32863</v>
      </c>
      <c r="AD1171">
        <v>7</v>
      </c>
      <c r="AE1171" s="4">
        <v>0.6653</v>
      </c>
      <c r="AF1171" s="4">
        <v>0.3347</v>
      </c>
      <c r="AG1171" s="4">
        <v>0</v>
      </c>
      <c r="AH1171">
        <v>5</v>
      </c>
      <c r="AI1171">
        <v>80898.610239999995</v>
      </c>
    </row>
    <row r="1172" spans="1:73" x14ac:dyDescent="0.2">
      <c r="A1172">
        <v>1177</v>
      </c>
      <c r="B1172">
        <v>321908</v>
      </c>
      <c r="C1172" t="s">
        <v>32864</v>
      </c>
      <c r="D1172" t="s">
        <v>32865</v>
      </c>
      <c r="E1172" t="s">
        <v>26822</v>
      </c>
      <c r="F1172" t="s">
        <v>15</v>
      </c>
      <c r="G1172">
        <v>20000</v>
      </c>
      <c r="H1172">
        <v>1</v>
      </c>
      <c r="I1172">
        <v>20000</v>
      </c>
      <c r="J1172">
        <v>321908</v>
      </c>
      <c r="K1172" t="s">
        <v>29077</v>
      </c>
      <c r="L1172" t="s">
        <v>25706</v>
      </c>
      <c r="M1172">
        <v>2958</v>
      </c>
      <c r="N1172" t="s">
        <v>27785</v>
      </c>
      <c r="O1172">
        <v>458</v>
      </c>
      <c r="P1172">
        <v>8</v>
      </c>
      <c r="Q1172">
        <v>1180</v>
      </c>
      <c r="R1172">
        <v>310</v>
      </c>
      <c r="S1172">
        <v>99</v>
      </c>
      <c r="T1172">
        <v>17</v>
      </c>
      <c r="U1172">
        <v>200</v>
      </c>
      <c r="V1172">
        <v>160</v>
      </c>
      <c r="W1172">
        <v>470</v>
      </c>
      <c r="X1172">
        <v>15</v>
      </c>
      <c r="Y1172" t="s">
        <v>25383</v>
      </c>
      <c r="Z1172" t="s">
        <v>25364</v>
      </c>
      <c r="AA1172">
        <v>25</v>
      </c>
      <c r="AB1172">
        <v>50</v>
      </c>
      <c r="AC1172">
        <v>59</v>
      </c>
      <c r="AD1172">
        <v>88</v>
      </c>
      <c r="AE1172">
        <v>114</v>
      </c>
      <c r="AF1172">
        <v>125</v>
      </c>
      <c r="AG1172">
        <v>180</v>
      </c>
      <c r="AH1172">
        <v>180</v>
      </c>
      <c r="AI1172">
        <v>199</v>
      </c>
      <c r="AJ1172">
        <v>295</v>
      </c>
      <c r="AK1172" t="s">
        <v>30917</v>
      </c>
      <c r="AL1172" t="s">
        <v>32866</v>
      </c>
      <c r="AM1172" t="s">
        <v>32867</v>
      </c>
      <c r="AN1172">
        <v>12</v>
      </c>
      <c r="AO1172" s="4">
        <v>0.67079999999999995</v>
      </c>
      <c r="AP1172" s="4">
        <v>0.32279999999999998</v>
      </c>
      <c r="AQ1172" s="4">
        <v>6.4999999999999997E-3</v>
      </c>
      <c r="AR1172">
        <v>5</v>
      </c>
      <c r="AS1172">
        <v>146372.07750000001</v>
      </c>
    </row>
    <row r="1173" spans="1:73" x14ac:dyDescent="0.2">
      <c r="A1173">
        <v>1178</v>
      </c>
      <c r="B1173">
        <v>180668</v>
      </c>
      <c r="C1173" t="s">
        <v>32868</v>
      </c>
      <c r="D1173" t="s">
        <v>32869</v>
      </c>
      <c r="E1173" t="s">
        <v>29850</v>
      </c>
      <c r="F1173" t="s">
        <v>30841</v>
      </c>
      <c r="G1173" t="s">
        <v>15</v>
      </c>
      <c r="H1173">
        <v>60000</v>
      </c>
      <c r="I1173">
        <v>1</v>
      </c>
      <c r="J1173">
        <v>60000</v>
      </c>
      <c r="K1173">
        <v>180668</v>
      </c>
      <c r="L1173" t="s">
        <v>25962</v>
      </c>
      <c r="M1173" t="s">
        <v>25544</v>
      </c>
      <c r="N1173">
        <v>2957</v>
      </c>
      <c r="O1173" t="s">
        <v>27993</v>
      </c>
      <c r="P1173">
        <v>370</v>
      </c>
      <c r="Q1173">
        <v>88</v>
      </c>
      <c r="R1173">
        <v>1185</v>
      </c>
      <c r="S1173">
        <v>408</v>
      </c>
      <c r="T1173">
        <v>300</v>
      </c>
      <c r="U1173">
        <v>102</v>
      </c>
      <c r="V1173">
        <v>200</v>
      </c>
      <c r="W1173">
        <v>112</v>
      </c>
      <c r="X1173">
        <v>53</v>
      </c>
      <c r="Y1173">
        <v>30</v>
      </c>
      <c r="Z1173" t="s">
        <v>32870</v>
      </c>
      <c r="AA1173" t="s">
        <v>25364</v>
      </c>
      <c r="AB1173">
        <v>10</v>
      </c>
      <c r="AC1173">
        <v>12</v>
      </c>
      <c r="AD1173">
        <v>25</v>
      </c>
      <c r="AE1173">
        <v>50</v>
      </c>
      <c r="AF1173">
        <v>55</v>
      </c>
      <c r="AG1173">
        <v>55</v>
      </c>
      <c r="AH1173">
        <v>80</v>
      </c>
      <c r="AI1173">
        <v>80</v>
      </c>
      <c r="AJ1173">
        <v>105</v>
      </c>
      <c r="AK1173">
        <v>330</v>
      </c>
      <c r="AL1173" t="s">
        <v>29064</v>
      </c>
      <c r="AM1173" t="s">
        <v>32871</v>
      </c>
      <c r="AN1173" t="s">
        <v>32872</v>
      </c>
      <c r="AO1173">
        <v>12</v>
      </c>
      <c r="AP1173" s="4">
        <v>0.70430000000000004</v>
      </c>
      <c r="AQ1173" s="4">
        <v>0.26129999999999998</v>
      </c>
      <c r="AR1173" s="4">
        <v>3.44E-2</v>
      </c>
      <c r="AS1173">
        <v>5</v>
      </c>
      <c r="AT1173">
        <v>10443.69944</v>
      </c>
    </row>
    <row r="1174" spans="1:73" x14ac:dyDescent="0.2">
      <c r="A1174">
        <v>1179</v>
      </c>
      <c r="B1174">
        <v>106569</v>
      </c>
      <c r="C1174" t="s">
        <v>32873</v>
      </c>
      <c r="D1174" t="s">
        <v>32874</v>
      </c>
      <c r="E1174" t="s">
        <v>26133</v>
      </c>
      <c r="F1174" t="s">
        <v>15</v>
      </c>
      <c r="G1174">
        <v>10000</v>
      </c>
      <c r="H1174">
        <v>1</v>
      </c>
      <c r="I1174">
        <v>10000</v>
      </c>
      <c r="J1174">
        <v>106569</v>
      </c>
      <c r="K1174" t="s">
        <v>25372</v>
      </c>
      <c r="L1174" t="s">
        <v>25338</v>
      </c>
      <c r="M1174">
        <v>2957</v>
      </c>
      <c r="N1174" t="s">
        <v>27652</v>
      </c>
      <c r="O1174">
        <v>398</v>
      </c>
      <c r="P1174">
        <v>91</v>
      </c>
      <c r="Q1174">
        <v>30</v>
      </c>
      <c r="R1174">
        <v>270</v>
      </c>
      <c r="S1174">
        <v>97</v>
      </c>
      <c r="T1174">
        <v>30</v>
      </c>
      <c r="U1174">
        <v>135</v>
      </c>
      <c r="V1174">
        <v>5</v>
      </c>
      <c r="W1174">
        <v>66</v>
      </c>
      <c r="X1174">
        <v>176</v>
      </c>
      <c r="Y1174">
        <v>71</v>
      </c>
      <c r="Z1174">
        <v>453</v>
      </c>
      <c r="AA1174">
        <v>294</v>
      </c>
      <c r="AB1174">
        <v>233</v>
      </c>
      <c r="AC1174">
        <v>100</v>
      </c>
      <c r="AD1174">
        <v>110</v>
      </c>
      <c r="AE1174">
        <v>201</v>
      </c>
      <c r="AF1174">
        <v>37</v>
      </c>
      <c r="AG1174">
        <v>50</v>
      </c>
      <c r="AH1174">
        <v>41</v>
      </c>
      <c r="AI1174">
        <v>21</v>
      </c>
      <c r="AJ1174">
        <v>8</v>
      </c>
      <c r="AK1174">
        <v>5</v>
      </c>
      <c r="AL1174">
        <v>3</v>
      </c>
      <c r="AM1174" t="s">
        <v>25363</v>
      </c>
      <c r="AN1174" t="s">
        <v>25355</v>
      </c>
      <c r="AO1174">
        <v>25</v>
      </c>
      <c r="AP1174">
        <v>30</v>
      </c>
      <c r="AQ1174">
        <v>30</v>
      </c>
      <c r="AR1174">
        <v>30</v>
      </c>
      <c r="AS1174">
        <v>30</v>
      </c>
      <c r="AT1174">
        <v>30</v>
      </c>
      <c r="AU1174">
        <v>30</v>
      </c>
      <c r="AV1174">
        <v>30</v>
      </c>
      <c r="AW1174">
        <v>30</v>
      </c>
      <c r="AX1174">
        <v>30</v>
      </c>
      <c r="AY1174">
        <v>30</v>
      </c>
      <c r="AZ1174">
        <v>30</v>
      </c>
      <c r="BA1174">
        <v>30</v>
      </c>
      <c r="BB1174">
        <v>30</v>
      </c>
      <c r="BC1174">
        <v>30</v>
      </c>
      <c r="BD1174">
        <v>30</v>
      </c>
      <c r="BE1174">
        <v>55</v>
      </c>
      <c r="BF1174">
        <v>55</v>
      </c>
      <c r="BG1174">
        <v>65</v>
      </c>
      <c r="BH1174">
        <v>75</v>
      </c>
      <c r="BI1174">
        <v>105</v>
      </c>
      <c r="BJ1174">
        <v>140</v>
      </c>
      <c r="BK1174">
        <v>150</v>
      </c>
      <c r="BL1174">
        <v>235</v>
      </c>
      <c r="BM1174" t="s">
        <v>32875</v>
      </c>
      <c r="BN1174" t="s">
        <v>32876</v>
      </c>
      <c r="BO1174" t="s">
        <v>32877</v>
      </c>
      <c r="BP1174">
        <v>26</v>
      </c>
      <c r="BQ1174" s="4">
        <v>0.27310000000000001</v>
      </c>
      <c r="BR1174" s="4">
        <v>0.1133</v>
      </c>
      <c r="BS1174" s="4">
        <v>0.61360000000000003</v>
      </c>
      <c r="BT1174">
        <v>5</v>
      </c>
      <c r="BU1174">
        <v>82274.635339999993</v>
      </c>
    </row>
    <row r="1175" spans="1:73" x14ac:dyDescent="0.2">
      <c r="A1175">
        <v>1180</v>
      </c>
      <c r="B1175">
        <v>116938</v>
      </c>
      <c r="C1175" t="s">
        <v>32878</v>
      </c>
      <c r="D1175" t="s">
        <v>25754</v>
      </c>
      <c r="E1175" t="s">
        <v>25336</v>
      </c>
      <c r="F1175" t="s">
        <v>15</v>
      </c>
      <c r="G1175">
        <v>5000</v>
      </c>
      <c r="H1175">
        <v>1</v>
      </c>
      <c r="I1175">
        <v>5000</v>
      </c>
      <c r="J1175">
        <v>116938</v>
      </c>
      <c r="K1175" t="s">
        <v>25755</v>
      </c>
      <c r="L1175" t="s">
        <v>25756</v>
      </c>
      <c r="M1175">
        <v>2955</v>
      </c>
      <c r="N1175" t="s">
        <v>25808</v>
      </c>
      <c r="O1175">
        <v>2628</v>
      </c>
      <c r="P1175">
        <v>50</v>
      </c>
      <c r="Q1175" t="s">
        <v>32879</v>
      </c>
      <c r="R1175" t="s">
        <v>25341</v>
      </c>
      <c r="S1175">
        <v>25</v>
      </c>
      <c r="T1175">
        <v>40</v>
      </c>
      <c r="U1175" t="s">
        <v>27347</v>
      </c>
      <c r="V1175" t="s">
        <v>32880</v>
      </c>
      <c r="W1175" t="s">
        <v>32881</v>
      </c>
      <c r="X1175">
        <v>4</v>
      </c>
      <c r="Y1175" s="4">
        <v>1</v>
      </c>
      <c r="Z1175" s="4">
        <v>0</v>
      </c>
      <c r="AA1175" s="4">
        <v>0</v>
      </c>
      <c r="AB1175">
        <v>5</v>
      </c>
      <c r="AC1175">
        <v>76194.631420000005</v>
      </c>
    </row>
    <row r="1176" spans="1:73" x14ac:dyDescent="0.2">
      <c r="A1176">
        <v>1181</v>
      </c>
      <c r="B1176">
        <v>318628</v>
      </c>
      <c r="C1176" t="s">
        <v>32882</v>
      </c>
      <c r="D1176" t="s">
        <v>32883</v>
      </c>
      <c r="E1176" t="s">
        <v>32884</v>
      </c>
      <c r="F1176" t="s">
        <v>26375</v>
      </c>
      <c r="G1176" t="s">
        <v>15</v>
      </c>
      <c r="H1176">
        <v>100000</v>
      </c>
      <c r="I1176">
        <v>1</v>
      </c>
      <c r="J1176">
        <v>100000</v>
      </c>
      <c r="K1176">
        <v>318628</v>
      </c>
      <c r="L1176" t="s">
        <v>25642</v>
      </c>
      <c r="M1176" t="s">
        <v>25643</v>
      </c>
      <c r="N1176">
        <v>2952</v>
      </c>
      <c r="O1176" t="s">
        <v>30679</v>
      </c>
      <c r="P1176">
        <v>249</v>
      </c>
      <c r="Q1176">
        <v>249</v>
      </c>
      <c r="R1176">
        <v>1047</v>
      </c>
      <c r="S1176">
        <v>527</v>
      </c>
      <c r="T1176">
        <v>273</v>
      </c>
      <c r="U1176">
        <v>163</v>
      </c>
      <c r="V1176">
        <v>126</v>
      </c>
      <c r="W1176">
        <v>77</v>
      </c>
      <c r="X1176">
        <v>24</v>
      </c>
      <c r="Y1176">
        <v>64</v>
      </c>
      <c r="Z1176">
        <v>29</v>
      </c>
      <c r="AA1176" t="s">
        <v>25415</v>
      </c>
      <c r="AB1176" t="s">
        <v>25355</v>
      </c>
      <c r="AC1176">
        <v>70</v>
      </c>
      <c r="AD1176">
        <v>75</v>
      </c>
      <c r="AE1176">
        <v>90</v>
      </c>
      <c r="AF1176">
        <v>100</v>
      </c>
      <c r="AG1176">
        <v>120</v>
      </c>
      <c r="AH1176">
        <v>130</v>
      </c>
      <c r="AI1176">
        <v>160</v>
      </c>
      <c r="AJ1176">
        <v>170</v>
      </c>
      <c r="AK1176">
        <v>180</v>
      </c>
      <c r="AL1176">
        <v>200</v>
      </c>
      <c r="AM1176">
        <v>220</v>
      </c>
      <c r="AN1176" t="s">
        <v>25480</v>
      </c>
      <c r="AO1176" t="s">
        <v>32885</v>
      </c>
      <c r="AP1176" t="s">
        <v>32886</v>
      </c>
      <c r="AQ1176">
        <v>13</v>
      </c>
      <c r="AR1176" s="4">
        <v>0.74109999999999998</v>
      </c>
      <c r="AS1176" s="4">
        <v>0.22639999999999999</v>
      </c>
      <c r="AT1176" s="4">
        <v>3.2399999999999998E-2</v>
      </c>
      <c r="AU1176">
        <v>5</v>
      </c>
      <c r="AV1176">
        <v>148770.91881999999</v>
      </c>
    </row>
    <row r="1177" spans="1:73" x14ac:dyDescent="0.2">
      <c r="A1177">
        <v>1182</v>
      </c>
      <c r="B1177">
        <v>300101</v>
      </c>
      <c r="C1177" t="s">
        <v>32887</v>
      </c>
      <c r="D1177" t="s">
        <v>32888</v>
      </c>
      <c r="E1177" t="s">
        <v>25564</v>
      </c>
      <c r="F1177" t="s">
        <v>15</v>
      </c>
      <c r="G1177">
        <v>250000</v>
      </c>
      <c r="H1177">
        <v>1</v>
      </c>
      <c r="I1177">
        <v>250000</v>
      </c>
      <c r="J1177">
        <v>300101</v>
      </c>
      <c r="K1177" t="s">
        <v>27479</v>
      </c>
      <c r="L1177" t="s">
        <v>27480</v>
      </c>
      <c r="M1177" t="s">
        <v>25338</v>
      </c>
      <c r="N1177">
        <v>2951</v>
      </c>
      <c r="O1177" t="s">
        <v>28141</v>
      </c>
      <c r="P1177">
        <v>15</v>
      </c>
      <c r="Q1177">
        <v>39</v>
      </c>
      <c r="R1177">
        <v>44</v>
      </c>
      <c r="S1177">
        <v>70</v>
      </c>
      <c r="T1177">
        <v>500</v>
      </c>
      <c r="U1177">
        <v>1659</v>
      </c>
      <c r="V1177">
        <v>133</v>
      </c>
      <c r="W1177">
        <v>314</v>
      </c>
      <c r="X1177">
        <v>16</v>
      </c>
      <c r="Y1177">
        <v>13</v>
      </c>
      <c r="Z1177" t="s">
        <v>25383</v>
      </c>
      <c r="AA1177" t="s">
        <v>25364</v>
      </c>
      <c r="AB1177">
        <v>10</v>
      </c>
      <c r="AC1177">
        <v>25</v>
      </c>
      <c r="AD1177">
        <v>70</v>
      </c>
      <c r="AE1177">
        <v>70</v>
      </c>
      <c r="AF1177">
        <v>75</v>
      </c>
      <c r="AG1177">
        <v>79</v>
      </c>
      <c r="AH1177">
        <v>100</v>
      </c>
      <c r="AI1177">
        <v>150</v>
      </c>
      <c r="AJ1177">
        <v>175</v>
      </c>
      <c r="AK1177">
        <v>365</v>
      </c>
      <c r="AL1177" t="s">
        <v>25714</v>
      </c>
      <c r="AM1177" t="s">
        <v>32889</v>
      </c>
      <c r="AN1177" t="s">
        <v>32890</v>
      </c>
      <c r="AO1177">
        <v>12</v>
      </c>
      <c r="AP1177" s="4">
        <v>8.43E-2</v>
      </c>
      <c r="AQ1177" s="4">
        <v>0.90980000000000005</v>
      </c>
      <c r="AR1177" s="4">
        <v>5.8999999999999999E-3</v>
      </c>
      <c r="AS1177">
        <v>5</v>
      </c>
      <c r="AT1177">
        <v>234216.43734</v>
      </c>
    </row>
    <row r="1178" spans="1:73" x14ac:dyDescent="0.2">
      <c r="A1178">
        <v>1183</v>
      </c>
      <c r="B1178">
        <v>168717</v>
      </c>
      <c r="C1178" t="s">
        <v>32891</v>
      </c>
      <c r="D1178" t="s">
        <v>32892</v>
      </c>
      <c r="E1178" t="s">
        <v>32893</v>
      </c>
      <c r="F1178" t="s">
        <v>25336</v>
      </c>
      <c r="G1178" t="s">
        <v>130</v>
      </c>
      <c r="H1178">
        <v>10000</v>
      </c>
      <c r="I1178">
        <v>1.06</v>
      </c>
      <c r="J1178">
        <v>10600</v>
      </c>
      <c r="K1178">
        <v>178840.02</v>
      </c>
      <c r="L1178" t="s">
        <v>25269</v>
      </c>
      <c r="M1178" t="s">
        <v>26447</v>
      </c>
      <c r="N1178">
        <v>2949</v>
      </c>
      <c r="O1178" t="s">
        <v>26024</v>
      </c>
      <c r="P1178">
        <v>400</v>
      </c>
      <c r="Q1178">
        <v>1913</v>
      </c>
      <c r="R1178" t="s">
        <v>32894</v>
      </c>
      <c r="S1178" t="s">
        <v>25595</v>
      </c>
      <c r="T1178">
        <v>30</v>
      </c>
      <c r="U1178">
        <v>34</v>
      </c>
      <c r="V1178" t="s">
        <v>26949</v>
      </c>
      <c r="W1178" t="s">
        <v>32895</v>
      </c>
      <c r="X1178" t="s">
        <v>32896</v>
      </c>
      <c r="Y1178">
        <v>4</v>
      </c>
      <c r="Z1178" s="4">
        <v>1</v>
      </c>
      <c r="AA1178" s="4">
        <v>0</v>
      </c>
      <c r="AB1178" s="4">
        <v>0</v>
      </c>
      <c r="AC1178">
        <v>5</v>
      </c>
      <c r="AD1178">
        <v>39167.68864</v>
      </c>
    </row>
    <row r="1179" spans="1:73" x14ac:dyDescent="0.2">
      <c r="A1179">
        <v>1184</v>
      </c>
      <c r="B1179">
        <v>253696</v>
      </c>
      <c r="C1179" t="s">
        <v>32897</v>
      </c>
      <c r="D1179" t="s">
        <v>32898</v>
      </c>
      <c r="E1179" t="s">
        <v>25423</v>
      </c>
      <c r="F1179" t="s">
        <v>15</v>
      </c>
      <c r="G1179">
        <v>45000</v>
      </c>
      <c r="H1179">
        <v>1</v>
      </c>
      <c r="I1179">
        <v>45000</v>
      </c>
      <c r="J1179">
        <v>253696</v>
      </c>
      <c r="K1179" t="s">
        <v>28407</v>
      </c>
      <c r="L1179" t="s">
        <v>25352</v>
      </c>
      <c r="M1179">
        <v>2943</v>
      </c>
      <c r="N1179" t="s">
        <v>27712</v>
      </c>
      <c r="O1179">
        <v>59</v>
      </c>
      <c r="P1179">
        <v>357</v>
      </c>
      <c r="Q1179">
        <v>34</v>
      </c>
      <c r="R1179">
        <v>748</v>
      </c>
      <c r="S1179">
        <v>203</v>
      </c>
      <c r="T1179">
        <v>1058</v>
      </c>
      <c r="U1179">
        <v>58</v>
      </c>
      <c r="V1179">
        <v>219</v>
      </c>
      <c r="W1179">
        <v>28</v>
      </c>
      <c r="X1179">
        <v>10</v>
      </c>
      <c r="Y1179">
        <v>2</v>
      </c>
      <c r="Z1179">
        <v>4</v>
      </c>
      <c r="AA1179">
        <v>0</v>
      </c>
      <c r="AB1179">
        <v>0</v>
      </c>
      <c r="AC1179" t="s">
        <v>25698</v>
      </c>
      <c r="AD1179" t="s">
        <v>25974</v>
      </c>
      <c r="AE1179">
        <v>5</v>
      </c>
      <c r="AF1179">
        <v>20</v>
      </c>
      <c r="AG1179">
        <v>30</v>
      </c>
      <c r="AH1179">
        <v>40</v>
      </c>
      <c r="AI1179">
        <v>60</v>
      </c>
      <c r="AJ1179">
        <v>90</v>
      </c>
      <c r="AK1179">
        <v>150</v>
      </c>
      <c r="AL1179">
        <v>295</v>
      </c>
      <c r="AM1179">
        <v>300</v>
      </c>
      <c r="AN1179">
        <v>355</v>
      </c>
      <c r="AO1179">
        <v>500</v>
      </c>
      <c r="AP1179">
        <v>1000</v>
      </c>
      <c r="AQ1179">
        <v>5000</v>
      </c>
      <c r="AR1179">
        <v>10000</v>
      </c>
      <c r="AS1179" t="s">
        <v>25365</v>
      </c>
      <c r="AT1179" t="s">
        <v>32899</v>
      </c>
      <c r="AU1179" t="s">
        <v>32900</v>
      </c>
      <c r="AV1179">
        <v>16</v>
      </c>
      <c r="AW1179" s="4">
        <v>0.45429999999999998</v>
      </c>
      <c r="AX1179" s="4">
        <v>0.54020000000000001</v>
      </c>
      <c r="AY1179" s="4">
        <v>5.4999999999999997E-3</v>
      </c>
      <c r="AZ1179">
        <v>5</v>
      </c>
      <c r="BA1179">
        <v>75252.674540000007</v>
      </c>
    </row>
    <row r="1180" spans="1:73" x14ac:dyDescent="0.2">
      <c r="A1180">
        <v>1185</v>
      </c>
      <c r="B1180">
        <v>127200</v>
      </c>
      <c r="C1180" t="s">
        <v>32901</v>
      </c>
      <c r="D1180" t="s">
        <v>32902</v>
      </c>
      <c r="E1180" t="s">
        <v>25696</v>
      </c>
      <c r="F1180" t="s">
        <v>15</v>
      </c>
      <c r="G1180">
        <v>2016</v>
      </c>
      <c r="H1180">
        <v>1</v>
      </c>
      <c r="I1180">
        <v>2016</v>
      </c>
      <c r="J1180">
        <v>127200</v>
      </c>
      <c r="K1180" t="s">
        <v>29194</v>
      </c>
      <c r="L1180" t="s">
        <v>29195</v>
      </c>
      <c r="M1180">
        <v>2942</v>
      </c>
      <c r="N1180" t="s">
        <v>32903</v>
      </c>
      <c r="O1180">
        <v>1695</v>
      </c>
      <c r="P1180">
        <v>106</v>
      </c>
      <c r="Q1180">
        <v>180</v>
      </c>
      <c r="R1180">
        <v>105</v>
      </c>
      <c r="S1180">
        <v>78</v>
      </c>
      <c r="T1180">
        <v>69</v>
      </c>
      <c r="U1180">
        <v>3</v>
      </c>
      <c r="V1180">
        <v>14</v>
      </c>
      <c r="W1180">
        <v>7</v>
      </c>
      <c r="X1180">
        <v>80</v>
      </c>
      <c r="Y1180">
        <v>9</v>
      </c>
      <c r="Z1180">
        <v>39</v>
      </c>
      <c r="AA1180">
        <v>8</v>
      </c>
      <c r="AB1180">
        <v>3</v>
      </c>
      <c r="AC1180">
        <v>5</v>
      </c>
      <c r="AD1180">
        <v>5</v>
      </c>
      <c r="AE1180">
        <v>5</v>
      </c>
      <c r="AF1180">
        <v>2</v>
      </c>
      <c r="AG1180">
        <v>3</v>
      </c>
      <c r="AH1180">
        <v>1</v>
      </c>
      <c r="AI1180">
        <v>0</v>
      </c>
      <c r="AJ1180">
        <v>1</v>
      </c>
      <c r="AK1180" t="s">
        <v>25698</v>
      </c>
      <c r="AL1180" t="s">
        <v>25384</v>
      </c>
      <c r="AM1180">
        <v>25</v>
      </c>
      <c r="AN1180">
        <v>30</v>
      </c>
      <c r="AO1180">
        <v>35</v>
      </c>
      <c r="AP1180">
        <v>45</v>
      </c>
      <c r="AQ1180">
        <v>60</v>
      </c>
      <c r="AR1180">
        <v>60</v>
      </c>
      <c r="AS1180">
        <v>75</v>
      </c>
      <c r="AT1180">
        <v>75</v>
      </c>
      <c r="AU1180">
        <v>100</v>
      </c>
      <c r="AV1180">
        <v>100</v>
      </c>
      <c r="AW1180">
        <v>100</v>
      </c>
      <c r="AX1180">
        <v>200</v>
      </c>
      <c r="AY1180">
        <v>250</v>
      </c>
      <c r="AZ1180">
        <v>300</v>
      </c>
      <c r="BA1180">
        <v>350</v>
      </c>
      <c r="BB1180">
        <v>500</v>
      </c>
      <c r="BC1180">
        <v>500</v>
      </c>
      <c r="BD1180">
        <v>500</v>
      </c>
      <c r="BE1180">
        <v>750</v>
      </c>
      <c r="BF1180">
        <v>1000</v>
      </c>
      <c r="BG1180">
        <v>1500</v>
      </c>
      <c r="BH1180">
        <v>2500</v>
      </c>
      <c r="BI1180" t="s">
        <v>26309</v>
      </c>
      <c r="BJ1180" t="s">
        <v>32904</v>
      </c>
      <c r="BK1180" t="s">
        <v>32905</v>
      </c>
      <c r="BL1180">
        <v>24</v>
      </c>
      <c r="BM1180" s="4">
        <v>0.88549999999999995</v>
      </c>
      <c r="BN1180" s="4">
        <v>5.8999999999999997E-2</v>
      </c>
      <c r="BO1180" s="4">
        <v>5.5500000000000001E-2</v>
      </c>
      <c r="BP1180">
        <v>5</v>
      </c>
      <c r="BQ1180">
        <v>70153.776190000004</v>
      </c>
    </row>
    <row r="1181" spans="1:73" x14ac:dyDescent="0.2">
      <c r="A1181">
        <v>1186</v>
      </c>
      <c r="B1181">
        <v>91549</v>
      </c>
      <c r="C1181" t="s">
        <v>32906</v>
      </c>
      <c r="D1181" t="s">
        <v>32907</v>
      </c>
      <c r="E1181" t="s">
        <v>32908</v>
      </c>
      <c r="F1181" t="s">
        <v>9105</v>
      </c>
      <c r="G1181" t="s">
        <v>25336</v>
      </c>
      <c r="H1181" t="s">
        <v>15</v>
      </c>
      <c r="I1181">
        <v>20000</v>
      </c>
      <c r="J1181">
        <v>1</v>
      </c>
      <c r="K1181">
        <v>20000</v>
      </c>
      <c r="L1181">
        <v>91549</v>
      </c>
      <c r="M1181" t="s">
        <v>28663</v>
      </c>
      <c r="N1181" t="s">
        <v>26180</v>
      </c>
      <c r="O1181">
        <v>2937</v>
      </c>
      <c r="P1181" t="s">
        <v>28970</v>
      </c>
      <c r="Q1181">
        <v>2754</v>
      </c>
      <c r="R1181">
        <v>7</v>
      </c>
      <c r="S1181">
        <v>84</v>
      </c>
      <c r="T1181" t="s">
        <v>25500</v>
      </c>
      <c r="U1181" t="s">
        <v>25384</v>
      </c>
      <c r="V1181">
        <v>20</v>
      </c>
      <c r="W1181">
        <v>42</v>
      </c>
      <c r="X1181">
        <v>57</v>
      </c>
      <c r="Y1181" t="s">
        <v>32909</v>
      </c>
      <c r="Z1181" t="s">
        <v>32910</v>
      </c>
      <c r="AA1181" t="s">
        <v>32911</v>
      </c>
      <c r="AB1181">
        <v>5</v>
      </c>
      <c r="AC1181" s="4">
        <v>1</v>
      </c>
      <c r="AD1181" s="4">
        <v>0</v>
      </c>
      <c r="AE1181" s="4">
        <v>0</v>
      </c>
      <c r="AF1181">
        <v>5</v>
      </c>
      <c r="AG1181">
        <v>91994.720530000006</v>
      </c>
    </row>
    <row r="1182" spans="1:73" x14ac:dyDescent="0.2">
      <c r="A1182">
        <v>1187</v>
      </c>
      <c r="B1182">
        <v>91751</v>
      </c>
      <c r="C1182" t="s">
        <v>32912</v>
      </c>
      <c r="D1182" t="s">
        <v>32913</v>
      </c>
      <c r="E1182" t="s">
        <v>32914</v>
      </c>
      <c r="F1182" t="s">
        <v>26307</v>
      </c>
      <c r="G1182" t="s">
        <v>15</v>
      </c>
      <c r="H1182">
        <v>4000</v>
      </c>
      <c r="I1182">
        <v>1</v>
      </c>
      <c r="J1182">
        <v>4000</v>
      </c>
      <c r="K1182">
        <v>91751</v>
      </c>
      <c r="L1182" t="s">
        <v>25580</v>
      </c>
      <c r="M1182" t="s">
        <v>25544</v>
      </c>
      <c r="N1182">
        <v>2936</v>
      </c>
      <c r="O1182" t="s">
        <v>32915</v>
      </c>
      <c r="P1182">
        <v>816</v>
      </c>
      <c r="Q1182">
        <v>153</v>
      </c>
      <c r="R1182">
        <v>317</v>
      </c>
      <c r="S1182">
        <v>68</v>
      </c>
      <c r="T1182">
        <v>20</v>
      </c>
      <c r="U1182">
        <v>4</v>
      </c>
      <c r="V1182">
        <v>2</v>
      </c>
      <c r="W1182">
        <v>10</v>
      </c>
      <c r="X1182" t="s">
        <v>25363</v>
      </c>
      <c r="Y1182" t="s">
        <v>25490</v>
      </c>
      <c r="Z1182">
        <v>25</v>
      </c>
      <c r="AA1182">
        <v>50</v>
      </c>
      <c r="AB1182">
        <v>75</v>
      </c>
      <c r="AC1182">
        <v>125</v>
      </c>
      <c r="AD1182">
        <v>250</v>
      </c>
      <c r="AE1182">
        <v>300</v>
      </c>
      <c r="AF1182">
        <v>425</v>
      </c>
      <c r="AG1182">
        <v>500</v>
      </c>
      <c r="AH1182" t="s">
        <v>26435</v>
      </c>
      <c r="AI1182" t="s">
        <v>32916</v>
      </c>
      <c r="AJ1182" t="s">
        <v>32917</v>
      </c>
      <c r="AK1182">
        <v>10</v>
      </c>
      <c r="AL1182" s="4">
        <v>0.98699999999999999</v>
      </c>
      <c r="AM1182" s="4">
        <v>1.2999999999999999E-2</v>
      </c>
      <c r="AN1182" s="4">
        <v>0</v>
      </c>
      <c r="AO1182">
        <v>5</v>
      </c>
      <c r="AP1182">
        <v>98165.300470000002</v>
      </c>
    </row>
    <row r="1183" spans="1:73" x14ac:dyDescent="0.2">
      <c r="A1183">
        <v>1188</v>
      </c>
      <c r="B1183">
        <v>150353</v>
      </c>
      <c r="C1183" t="s">
        <v>32918</v>
      </c>
      <c r="D1183" t="s">
        <v>32919</v>
      </c>
      <c r="E1183" t="s">
        <v>32614</v>
      </c>
      <c r="F1183" t="s">
        <v>25350</v>
      </c>
      <c r="G1183" t="s">
        <v>15</v>
      </c>
      <c r="H1183">
        <v>3200</v>
      </c>
      <c r="I1183">
        <v>1</v>
      </c>
      <c r="J1183">
        <v>3200</v>
      </c>
      <c r="K1183">
        <v>150353</v>
      </c>
      <c r="L1183" t="s">
        <v>26070</v>
      </c>
      <c r="M1183" t="s">
        <v>26071</v>
      </c>
      <c r="N1183">
        <v>2929</v>
      </c>
      <c r="O1183" t="s">
        <v>27134</v>
      </c>
      <c r="P1183">
        <v>248</v>
      </c>
      <c r="Q1183">
        <v>1195</v>
      </c>
      <c r="R1183">
        <v>234</v>
      </c>
      <c r="S1183">
        <v>794</v>
      </c>
      <c r="T1183">
        <v>195</v>
      </c>
      <c r="U1183" t="s">
        <v>31585</v>
      </c>
      <c r="V1183" t="s">
        <v>25364</v>
      </c>
      <c r="W1183">
        <v>20</v>
      </c>
      <c r="X1183">
        <v>32</v>
      </c>
      <c r="Y1183">
        <v>50</v>
      </c>
      <c r="Z1183">
        <v>52</v>
      </c>
      <c r="AA1183">
        <v>80</v>
      </c>
      <c r="AB1183" t="s">
        <v>26153</v>
      </c>
      <c r="AC1183" t="s">
        <v>32920</v>
      </c>
      <c r="AD1183" t="s">
        <v>32921</v>
      </c>
      <c r="AE1183">
        <v>7</v>
      </c>
      <c r="AF1183" s="4">
        <v>0.86460000000000004</v>
      </c>
      <c r="AG1183" s="4">
        <v>0.13539999999999999</v>
      </c>
      <c r="AH1183" s="4">
        <v>0</v>
      </c>
      <c r="AI1183">
        <v>5</v>
      </c>
      <c r="AJ1183">
        <v>54461.496800000001</v>
      </c>
    </row>
    <row r="1184" spans="1:73" x14ac:dyDescent="0.2">
      <c r="A1184">
        <v>1189</v>
      </c>
      <c r="B1184">
        <v>190336</v>
      </c>
      <c r="C1184" t="s">
        <v>32922</v>
      </c>
      <c r="D1184" t="s">
        <v>32923</v>
      </c>
      <c r="E1184" t="s">
        <v>32924</v>
      </c>
      <c r="F1184" t="s">
        <v>32925</v>
      </c>
      <c r="G1184" t="s">
        <v>28798</v>
      </c>
      <c r="H1184" t="s">
        <v>32926</v>
      </c>
      <c r="I1184" t="s">
        <v>32927</v>
      </c>
      <c r="J1184" t="s">
        <v>25336</v>
      </c>
      <c r="K1184" t="s">
        <v>15</v>
      </c>
      <c r="L1184">
        <v>50000</v>
      </c>
      <c r="M1184">
        <v>1</v>
      </c>
      <c r="N1184">
        <v>50000</v>
      </c>
      <c r="O1184">
        <v>190336</v>
      </c>
      <c r="P1184" t="s">
        <v>32928</v>
      </c>
      <c r="Q1184" t="s">
        <v>32929</v>
      </c>
      <c r="R1184">
        <v>2926</v>
      </c>
      <c r="S1184" t="s">
        <v>31260</v>
      </c>
      <c r="T1184">
        <v>2</v>
      </c>
      <c r="U1184">
        <v>1037</v>
      </c>
      <c r="V1184">
        <v>44</v>
      </c>
      <c r="W1184">
        <v>475</v>
      </c>
      <c r="X1184">
        <v>334</v>
      </c>
      <c r="Y1184">
        <v>94</v>
      </c>
      <c r="Z1184">
        <v>33</v>
      </c>
      <c r="AA1184">
        <v>746</v>
      </c>
      <c r="AB1184" t="s">
        <v>32930</v>
      </c>
      <c r="AC1184" t="s">
        <v>25887</v>
      </c>
      <c r="AD1184">
        <v>12</v>
      </c>
      <c r="AE1184">
        <v>21</v>
      </c>
      <c r="AF1184">
        <v>40</v>
      </c>
      <c r="AG1184">
        <v>50</v>
      </c>
      <c r="AH1184">
        <v>66</v>
      </c>
      <c r="AI1184">
        <v>80</v>
      </c>
      <c r="AJ1184">
        <v>105</v>
      </c>
      <c r="AK1184">
        <v>110</v>
      </c>
      <c r="AL1184" t="s">
        <v>25828</v>
      </c>
      <c r="AM1184" t="s">
        <v>32931</v>
      </c>
      <c r="AN1184" t="s">
        <v>32932</v>
      </c>
      <c r="AO1184">
        <v>10</v>
      </c>
      <c r="AP1184" s="4">
        <v>0.54830000000000001</v>
      </c>
      <c r="AQ1184" s="4">
        <v>0.45169999999999999</v>
      </c>
      <c r="AR1184" s="4">
        <v>0</v>
      </c>
      <c r="AS1184">
        <v>5</v>
      </c>
      <c r="AT1184">
        <v>11745.06508</v>
      </c>
    </row>
    <row r="1185" spans="1:133" x14ac:dyDescent="0.2">
      <c r="A1185">
        <v>1190</v>
      </c>
      <c r="B1185">
        <v>190020</v>
      </c>
      <c r="C1185" t="s">
        <v>32933</v>
      </c>
      <c r="D1185" t="s">
        <v>32934</v>
      </c>
      <c r="E1185" t="s">
        <v>32935</v>
      </c>
      <c r="F1185" t="s">
        <v>32936</v>
      </c>
      <c r="G1185" t="s">
        <v>25350</v>
      </c>
      <c r="H1185" t="s">
        <v>15</v>
      </c>
      <c r="I1185">
        <v>40000</v>
      </c>
      <c r="J1185">
        <v>1</v>
      </c>
      <c r="K1185">
        <v>40000</v>
      </c>
      <c r="L1185">
        <v>190020</v>
      </c>
      <c r="M1185" t="s">
        <v>25962</v>
      </c>
      <c r="N1185" t="s">
        <v>25544</v>
      </c>
      <c r="O1185">
        <v>2924</v>
      </c>
      <c r="P1185" t="s">
        <v>26947</v>
      </c>
      <c r="Q1185">
        <v>10</v>
      </c>
      <c r="R1185">
        <v>99</v>
      </c>
      <c r="S1185">
        <v>1239</v>
      </c>
      <c r="T1185">
        <v>1047</v>
      </c>
      <c r="U1185">
        <v>353</v>
      </c>
      <c r="V1185">
        <v>63</v>
      </c>
      <c r="W1185">
        <v>2</v>
      </c>
      <c r="X1185" t="s">
        <v>25363</v>
      </c>
      <c r="Y1185" t="s">
        <v>25355</v>
      </c>
      <c r="Z1185">
        <v>10</v>
      </c>
      <c r="AA1185">
        <v>39</v>
      </c>
      <c r="AB1185">
        <v>49</v>
      </c>
      <c r="AC1185">
        <v>59</v>
      </c>
      <c r="AD1185">
        <v>59</v>
      </c>
      <c r="AE1185">
        <v>299</v>
      </c>
      <c r="AF1185">
        <v>1200</v>
      </c>
      <c r="AG1185" t="s">
        <v>32937</v>
      </c>
      <c r="AH1185" t="s">
        <v>32938</v>
      </c>
      <c r="AI1185" t="s">
        <v>32939</v>
      </c>
      <c r="AJ1185">
        <v>9</v>
      </c>
      <c r="AK1185" s="4">
        <v>0.85560000000000003</v>
      </c>
      <c r="AL1185" s="4">
        <v>0.1444</v>
      </c>
      <c r="AM1185" s="4">
        <v>0</v>
      </c>
      <c r="AN1185">
        <v>5</v>
      </c>
      <c r="AO1185">
        <v>15031.698179999999</v>
      </c>
    </row>
    <row r="1186" spans="1:133" x14ac:dyDescent="0.2">
      <c r="A1186">
        <v>1191</v>
      </c>
      <c r="B1186">
        <v>55067</v>
      </c>
      <c r="C1186" t="s">
        <v>32940</v>
      </c>
      <c r="D1186" t="s">
        <v>32941</v>
      </c>
      <c r="E1186" t="s">
        <v>32942</v>
      </c>
      <c r="F1186" t="s">
        <v>32943</v>
      </c>
      <c r="G1186" t="s">
        <v>26520</v>
      </c>
      <c r="H1186" t="s">
        <v>15</v>
      </c>
      <c r="I1186">
        <v>1500</v>
      </c>
      <c r="J1186">
        <v>1</v>
      </c>
      <c r="K1186">
        <v>1500</v>
      </c>
      <c r="L1186">
        <v>55067</v>
      </c>
      <c r="M1186" t="s">
        <v>25337</v>
      </c>
      <c r="N1186" t="s">
        <v>25338</v>
      </c>
      <c r="O1186">
        <v>2920</v>
      </c>
      <c r="P1186" t="s">
        <v>31121</v>
      </c>
      <c r="Q1186">
        <v>400</v>
      </c>
      <c r="R1186">
        <v>564</v>
      </c>
      <c r="S1186">
        <v>125</v>
      </c>
      <c r="T1186">
        <v>195</v>
      </c>
      <c r="U1186">
        <v>538</v>
      </c>
      <c r="V1186">
        <v>50</v>
      </c>
      <c r="W1186">
        <v>352</v>
      </c>
      <c r="X1186">
        <v>617</v>
      </c>
      <c r="Y1186">
        <v>35</v>
      </c>
      <c r="Z1186">
        <v>25</v>
      </c>
      <c r="AA1186" t="s">
        <v>25363</v>
      </c>
      <c r="AB1186" t="s">
        <v>25355</v>
      </c>
      <c r="AC1186">
        <v>9</v>
      </c>
      <c r="AD1186">
        <v>12</v>
      </c>
      <c r="AE1186">
        <v>16</v>
      </c>
      <c r="AF1186">
        <v>16</v>
      </c>
      <c r="AG1186">
        <v>18</v>
      </c>
      <c r="AH1186">
        <v>19</v>
      </c>
      <c r="AI1186">
        <v>20</v>
      </c>
      <c r="AJ1186">
        <v>25</v>
      </c>
      <c r="AK1186">
        <v>75</v>
      </c>
      <c r="AL1186">
        <v>95</v>
      </c>
      <c r="AM1186" t="s">
        <v>25732</v>
      </c>
      <c r="AN1186" t="s">
        <v>32944</v>
      </c>
      <c r="AO1186" t="s">
        <v>32945</v>
      </c>
      <c r="AP1186">
        <v>12</v>
      </c>
      <c r="AQ1186" s="4">
        <v>0.44490000000000002</v>
      </c>
      <c r="AR1186" s="4">
        <v>0.54610000000000003</v>
      </c>
      <c r="AS1186" s="4">
        <v>8.8999999999999999E-3</v>
      </c>
      <c r="AT1186">
        <v>5</v>
      </c>
      <c r="AU1186">
        <v>132622.64976</v>
      </c>
    </row>
    <row r="1187" spans="1:133" x14ac:dyDescent="0.2">
      <c r="A1187">
        <v>1192</v>
      </c>
      <c r="B1187">
        <v>81458</v>
      </c>
      <c r="C1187" t="s">
        <v>32946</v>
      </c>
      <c r="D1187" t="s">
        <v>32947</v>
      </c>
      <c r="E1187" t="s">
        <v>32948</v>
      </c>
      <c r="F1187" t="s">
        <v>32949</v>
      </c>
      <c r="G1187" t="s">
        <v>25380</v>
      </c>
      <c r="H1187" t="s">
        <v>15</v>
      </c>
      <c r="I1187">
        <v>15000</v>
      </c>
      <c r="J1187">
        <v>1</v>
      </c>
      <c r="K1187">
        <v>15000</v>
      </c>
      <c r="L1187">
        <v>81458</v>
      </c>
      <c r="M1187" t="s">
        <v>25642</v>
      </c>
      <c r="N1187" t="s">
        <v>25643</v>
      </c>
      <c r="O1187">
        <v>2918</v>
      </c>
      <c r="P1187" t="s">
        <v>32950</v>
      </c>
      <c r="Q1187">
        <v>1795</v>
      </c>
      <c r="R1187">
        <v>66</v>
      </c>
      <c r="S1187">
        <v>90</v>
      </c>
      <c r="T1187">
        <v>19</v>
      </c>
      <c r="U1187">
        <v>21</v>
      </c>
      <c r="V1187">
        <v>2</v>
      </c>
      <c r="W1187">
        <v>25</v>
      </c>
      <c r="X1187">
        <v>14</v>
      </c>
      <c r="Y1187">
        <v>1</v>
      </c>
      <c r="Z1187">
        <v>4</v>
      </c>
      <c r="AA1187" t="s">
        <v>25437</v>
      </c>
      <c r="AB1187" t="s">
        <v>25490</v>
      </c>
      <c r="AC1187">
        <v>25</v>
      </c>
      <c r="AD1187">
        <v>50</v>
      </c>
      <c r="AE1187">
        <v>70</v>
      </c>
      <c r="AF1187">
        <v>85</v>
      </c>
      <c r="AG1187">
        <v>100</v>
      </c>
      <c r="AH1187">
        <v>125</v>
      </c>
      <c r="AI1187">
        <v>160</v>
      </c>
      <c r="AJ1187">
        <v>200</v>
      </c>
      <c r="AK1187">
        <v>300</v>
      </c>
      <c r="AL1187">
        <v>500</v>
      </c>
      <c r="AM1187" t="s">
        <v>25480</v>
      </c>
      <c r="AN1187" t="s">
        <v>32951</v>
      </c>
      <c r="AO1187" t="s">
        <v>32952</v>
      </c>
      <c r="AP1187">
        <v>12</v>
      </c>
      <c r="AQ1187" s="4">
        <v>0.97560000000000002</v>
      </c>
      <c r="AR1187" s="4">
        <v>2.1899999999999999E-2</v>
      </c>
      <c r="AS1187" s="4">
        <v>2.3999999999999998E-3</v>
      </c>
      <c r="AT1187">
        <v>5</v>
      </c>
      <c r="AU1187">
        <v>103171.06964</v>
      </c>
    </row>
    <row r="1188" spans="1:133" x14ac:dyDescent="0.2">
      <c r="A1188">
        <v>1193</v>
      </c>
      <c r="B1188">
        <v>105698</v>
      </c>
      <c r="C1188" t="s">
        <v>32953</v>
      </c>
      <c r="D1188" t="s">
        <v>32954</v>
      </c>
      <c r="E1188" t="s">
        <v>26006</v>
      </c>
      <c r="F1188" t="s">
        <v>15</v>
      </c>
      <c r="G1188">
        <v>65000</v>
      </c>
      <c r="H1188">
        <v>1</v>
      </c>
      <c r="I1188">
        <v>65000</v>
      </c>
      <c r="J1188">
        <v>105698</v>
      </c>
      <c r="K1188" t="s">
        <v>32955</v>
      </c>
      <c r="L1188" t="s">
        <v>25338</v>
      </c>
      <c r="M1188">
        <v>2916</v>
      </c>
      <c r="N1188" t="s">
        <v>26055</v>
      </c>
      <c r="O1188">
        <v>543</v>
      </c>
      <c r="P1188">
        <v>34</v>
      </c>
      <c r="Q1188">
        <v>120</v>
      </c>
      <c r="R1188">
        <v>346</v>
      </c>
      <c r="S1188">
        <v>122</v>
      </c>
      <c r="T1188">
        <v>124</v>
      </c>
      <c r="U1188">
        <v>19</v>
      </c>
      <c r="V1188">
        <v>5</v>
      </c>
      <c r="W1188">
        <v>5</v>
      </c>
      <c r="X1188">
        <v>0</v>
      </c>
      <c r="Y1188">
        <v>1</v>
      </c>
      <c r="Z1188" t="s">
        <v>25363</v>
      </c>
      <c r="AA1188" t="s">
        <v>25490</v>
      </c>
      <c r="AB1188">
        <v>25</v>
      </c>
      <c r="AC1188">
        <v>30</v>
      </c>
      <c r="AD1188">
        <v>40</v>
      </c>
      <c r="AE1188">
        <v>50</v>
      </c>
      <c r="AF1188">
        <v>75</v>
      </c>
      <c r="AG1188">
        <v>100</v>
      </c>
      <c r="AH1188">
        <v>200</v>
      </c>
      <c r="AI1188">
        <v>500</v>
      </c>
      <c r="AJ1188">
        <v>1000</v>
      </c>
      <c r="AK1188">
        <v>3000</v>
      </c>
      <c r="AL1188">
        <v>5000</v>
      </c>
      <c r="AM1188" t="s">
        <v>25365</v>
      </c>
      <c r="AN1188" t="s">
        <v>32956</v>
      </c>
      <c r="AO1188" t="s">
        <v>32957</v>
      </c>
      <c r="AP1188">
        <v>13</v>
      </c>
      <c r="AQ1188" s="4">
        <v>0.90110000000000001</v>
      </c>
      <c r="AR1188" s="4">
        <v>9.8100000000000007E-2</v>
      </c>
      <c r="AS1188" s="4">
        <v>6.9999999999999999E-4</v>
      </c>
      <c r="AT1188">
        <v>5</v>
      </c>
      <c r="AU1188">
        <v>74471.617700000003</v>
      </c>
    </row>
    <row r="1189" spans="1:133" x14ac:dyDescent="0.2">
      <c r="A1189">
        <v>1194</v>
      </c>
      <c r="B1189">
        <v>141465</v>
      </c>
      <c r="C1189" t="s">
        <v>32958</v>
      </c>
      <c r="D1189" t="s">
        <v>32959</v>
      </c>
      <c r="E1189" t="s">
        <v>32960</v>
      </c>
      <c r="F1189" t="s">
        <v>32961</v>
      </c>
      <c r="G1189" t="s">
        <v>32962</v>
      </c>
      <c r="H1189" t="s">
        <v>25350</v>
      </c>
      <c r="I1189" t="s">
        <v>15</v>
      </c>
      <c r="J1189">
        <v>10000</v>
      </c>
      <c r="K1189">
        <v>1</v>
      </c>
      <c r="L1189">
        <v>10000</v>
      </c>
      <c r="M1189">
        <v>141465</v>
      </c>
      <c r="N1189" t="s">
        <v>30197</v>
      </c>
      <c r="O1189" t="s">
        <v>25885</v>
      </c>
      <c r="P1189">
        <v>2915</v>
      </c>
      <c r="Q1189" t="s">
        <v>32963</v>
      </c>
      <c r="R1189">
        <v>174</v>
      </c>
      <c r="S1189">
        <v>54</v>
      </c>
      <c r="T1189">
        <v>798</v>
      </c>
      <c r="U1189">
        <v>278</v>
      </c>
      <c r="V1189">
        <v>880</v>
      </c>
      <c r="W1189">
        <v>183</v>
      </c>
      <c r="X1189">
        <v>14</v>
      </c>
      <c r="Y1189">
        <v>22</v>
      </c>
      <c r="Z1189">
        <v>8</v>
      </c>
      <c r="AA1189">
        <v>4</v>
      </c>
      <c r="AB1189" t="s">
        <v>25415</v>
      </c>
      <c r="AC1189" t="s">
        <v>25416</v>
      </c>
      <c r="AD1189">
        <v>9</v>
      </c>
      <c r="AE1189">
        <v>10</v>
      </c>
      <c r="AF1189">
        <v>30</v>
      </c>
      <c r="AG1189">
        <v>30</v>
      </c>
      <c r="AH1189">
        <v>55</v>
      </c>
      <c r="AI1189">
        <v>130</v>
      </c>
      <c r="AJ1189">
        <v>225</v>
      </c>
      <c r="AK1189">
        <v>250</v>
      </c>
      <c r="AL1189">
        <v>475</v>
      </c>
      <c r="AM1189">
        <v>690</v>
      </c>
      <c r="AN1189" t="s">
        <v>25635</v>
      </c>
      <c r="AO1189" t="s">
        <v>32964</v>
      </c>
      <c r="AP1189" t="s">
        <v>29779</v>
      </c>
      <c r="AQ1189" t="s">
        <v>32965</v>
      </c>
      <c r="AR1189" t="s">
        <v>32966</v>
      </c>
      <c r="AS1189">
        <v>12</v>
      </c>
      <c r="AT1189" s="4">
        <v>0.61609999999999998</v>
      </c>
      <c r="AU1189" s="4">
        <v>0.38190000000000002</v>
      </c>
      <c r="AV1189" s="4">
        <v>2.0999999999999999E-3</v>
      </c>
      <c r="AW1189">
        <v>5</v>
      </c>
      <c r="AX1189">
        <v>54405.956330000001</v>
      </c>
    </row>
    <row r="1190" spans="1:133" x14ac:dyDescent="0.2">
      <c r="A1190">
        <v>1195</v>
      </c>
      <c r="B1190">
        <v>354917</v>
      </c>
      <c r="C1190" t="s">
        <v>32967</v>
      </c>
      <c r="D1190" t="s">
        <v>32968</v>
      </c>
      <c r="E1190" t="s">
        <v>30173</v>
      </c>
      <c r="F1190" t="s">
        <v>15</v>
      </c>
      <c r="G1190">
        <v>77000</v>
      </c>
      <c r="H1190">
        <v>1</v>
      </c>
      <c r="I1190">
        <v>77000</v>
      </c>
      <c r="J1190">
        <v>354917</v>
      </c>
      <c r="K1190" t="s">
        <v>32969</v>
      </c>
      <c r="L1190" t="s">
        <v>25643</v>
      </c>
      <c r="M1190">
        <v>2914</v>
      </c>
      <c r="N1190" t="s">
        <v>29417</v>
      </c>
      <c r="O1190">
        <v>177</v>
      </c>
      <c r="P1190">
        <v>195</v>
      </c>
      <c r="Q1190">
        <v>195</v>
      </c>
      <c r="R1190">
        <v>483</v>
      </c>
      <c r="S1190">
        <v>6</v>
      </c>
      <c r="T1190">
        <v>145</v>
      </c>
      <c r="U1190">
        <v>190</v>
      </c>
      <c r="V1190">
        <v>721</v>
      </c>
      <c r="W1190">
        <v>83</v>
      </c>
      <c r="X1190">
        <v>105</v>
      </c>
      <c r="Y1190">
        <v>70</v>
      </c>
      <c r="Z1190">
        <v>60</v>
      </c>
      <c r="AA1190">
        <v>101</v>
      </c>
      <c r="AB1190">
        <v>59</v>
      </c>
      <c r="AC1190">
        <v>14</v>
      </c>
      <c r="AD1190">
        <v>10</v>
      </c>
      <c r="AE1190">
        <v>4</v>
      </c>
      <c r="AF1190">
        <v>9</v>
      </c>
      <c r="AG1190">
        <v>5</v>
      </c>
      <c r="AH1190">
        <v>49</v>
      </c>
      <c r="AI1190">
        <v>11</v>
      </c>
      <c r="AJ1190">
        <v>9</v>
      </c>
      <c r="AK1190">
        <v>4</v>
      </c>
      <c r="AL1190" t="s">
        <v>25340</v>
      </c>
      <c r="AM1190" t="s">
        <v>25355</v>
      </c>
      <c r="AN1190">
        <v>10</v>
      </c>
      <c r="AO1190">
        <v>20</v>
      </c>
      <c r="AP1190">
        <v>30</v>
      </c>
      <c r="AQ1190">
        <v>50</v>
      </c>
      <c r="AR1190">
        <v>50</v>
      </c>
      <c r="AS1190">
        <v>55</v>
      </c>
      <c r="AT1190">
        <v>75</v>
      </c>
      <c r="AU1190">
        <v>77</v>
      </c>
      <c r="AV1190">
        <v>100</v>
      </c>
      <c r="AW1190">
        <v>125</v>
      </c>
      <c r="AX1190">
        <v>125</v>
      </c>
      <c r="AY1190">
        <v>125</v>
      </c>
      <c r="AZ1190">
        <v>150</v>
      </c>
      <c r="BA1190">
        <v>200</v>
      </c>
      <c r="BB1190">
        <v>250</v>
      </c>
      <c r="BC1190">
        <v>350</v>
      </c>
      <c r="BD1190">
        <v>350</v>
      </c>
      <c r="BE1190">
        <v>350</v>
      </c>
      <c r="BF1190">
        <v>400</v>
      </c>
      <c r="BG1190">
        <v>500</v>
      </c>
      <c r="BH1190">
        <v>750</v>
      </c>
      <c r="BI1190">
        <v>1250</v>
      </c>
      <c r="BJ1190">
        <v>2500</v>
      </c>
      <c r="BK1190" t="s">
        <v>25393</v>
      </c>
      <c r="BL1190" t="s">
        <v>32970</v>
      </c>
      <c r="BM1190" t="s">
        <v>32971</v>
      </c>
      <c r="BN1190">
        <v>25</v>
      </c>
      <c r="BO1190" s="4">
        <v>0.4143</v>
      </c>
      <c r="BP1190" s="4">
        <v>0.40400000000000003</v>
      </c>
      <c r="BQ1190" s="4">
        <v>0.1817</v>
      </c>
      <c r="BR1190">
        <v>5</v>
      </c>
      <c r="BS1190">
        <v>178413.15838000001</v>
      </c>
    </row>
    <row r="1191" spans="1:133" x14ac:dyDescent="0.2">
      <c r="A1191">
        <v>1196</v>
      </c>
      <c r="B1191">
        <v>400166</v>
      </c>
      <c r="C1191" t="s">
        <v>32972</v>
      </c>
      <c r="D1191" t="s">
        <v>32973</v>
      </c>
      <c r="E1191" t="s">
        <v>32974</v>
      </c>
      <c r="F1191" t="s">
        <v>32975</v>
      </c>
      <c r="G1191" t="s">
        <v>28279</v>
      </c>
      <c r="H1191" t="s">
        <v>25350</v>
      </c>
      <c r="I1191" t="s">
        <v>15</v>
      </c>
      <c r="J1191">
        <v>100000</v>
      </c>
      <c r="K1191">
        <v>1</v>
      </c>
      <c r="L1191">
        <v>100000</v>
      </c>
      <c r="M1191">
        <v>400166</v>
      </c>
      <c r="N1191" t="s">
        <v>28280</v>
      </c>
      <c r="O1191" t="s">
        <v>25885</v>
      </c>
      <c r="P1191">
        <v>2912</v>
      </c>
      <c r="Q1191" t="s">
        <v>27811</v>
      </c>
      <c r="R1191">
        <v>8</v>
      </c>
      <c r="S1191">
        <v>792</v>
      </c>
      <c r="T1191">
        <v>276</v>
      </c>
      <c r="U1191">
        <v>172</v>
      </c>
      <c r="V1191">
        <v>30</v>
      </c>
      <c r="W1191">
        <v>22</v>
      </c>
      <c r="X1191">
        <v>6</v>
      </c>
      <c r="Y1191">
        <v>11</v>
      </c>
      <c r="Z1191">
        <v>3</v>
      </c>
      <c r="AA1191">
        <v>10</v>
      </c>
      <c r="AB1191">
        <v>9</v>
      </c>
      <c r="AC1191" t="s">
        <v>25698</v>
      </c>
      <c r="AD1191" t="s">
        <v>26782</v>
      </c>
      <c r="AE1191">
        <v>114</v>
      </c>
      <c r="AF1191">
        <v>118</v>
      </c>
      <c r="AG1191">
        <v>190</v>
      </c>
      <c r="AH1191">
        <v>228</v>
      </c>
      <c r="AI1191">
        <v>270</v>
      </c>
      <c r="AJ1191">
        <v>327</v>
      </c>
      <c r="AK1191">
        <v>340</v>
      </c>
      <c r="AL1191">
        <v>400</v>
      </c>
      <c r="AM1191">
        <v>416</v>
      </c>
      <c r="AN1191">
        <v>495</v>
      </c>
      <c r="AO1191">
        <v>750</v>
      </c>
      <c r="AP1191" t="s">
        <v>32976</v>
      </c>
      <c r="AQ1191" t="s">
        <v>32977</v>
      </c>
      <c r="AR1191" t="s">
        <v>32978</v>
      </c>
      <c r="AS1191">
        <v>13</v>
      </c>
      <c r="AT1191" s="4">
        <v>0.96789999999999998</v>
      </c>
      <c r="AU1191" s="4">
        <v>2.5399999999999999E-2</v>
      </c>
      <c r="AV1191" s="4">
        <v>6.7000000000000002E-3</v>
      </c>
      <c r="AW1191">
        <v>5</v>
      </c>
      <c r="AX1191">
        <v>227194.3849</v>
      </c>
    </row>
    <row r="1192" spans="1:133" x14ac:dyDescent="0.2">
      <c r="A1192">
        <v>1197</v>
      </c>
      <c r="B1192">
        <v>221159</v>
      </c>
      <c r="C1192" t="s">
        <v>32979</v>
      </c>
      <c r="D1192" t="s">
        <v>32980</v>
      </c>
      <c r="E1192" t="s">
        <v>26324</v>
      </c>
      <c r="F1192" t="s">
        <v>15</v>
      </c>
      <c r="G1192">
        <v>30000</v>
      </c>
      <c r="H1192">
        <v>1</v>
      </c>
      <c r="I1192">
        <v>30000</v>
      </c>
      <c r="J1192">
        <v>221159</v>
      </c>
      <c r="K1192" t="s">
        <v>25642</v>
      </c>
      <c r="L1192" t="s">
        <v>25643</v>
      </c>
      <c r="M1192">
        <v>2906</v>
      </c>
      <c r="N1192" t="s">
        <v>26639</v>
      </c>
      <c r="O1192">
        <v>693</v>
      </c>
      <c r="P1192">
        <v>275</v>
      </c>
      <c r="Q1192">
        <v>391</v>
      </c>
      <c r="R1192">
        <v>225</v>
      </c>
      <c r="S1192">
        <v>716</v>
      </c>
      <c r="T1192">
        <v>48</v>
      </c>
      <c r="U1192">
        <v>121</v>
      </c>
      <c r="V1192">
        <v>249</v>
      </c>
      <c r="W1192">
        <v>107</v>
      </c>
      <c r="X1192">
        <v>29</v>
      </c>
      <c r="Y1192">
        <v>11</v>
      </c>
      <c r="Z1192">
        <v>2</v>
      </c>
      <c r="AA1192">
        <v>3</v>
      </c>
      <c r="AB1192">
        <v>3</v>
      </c>
      <c r="AC1192">
        <v>3</v>
      </c>
      <c r="AD1192">
        <v>3</v>
      </c>
      <c r="AE1192">
        <v>3</v>
      </c>
      <c r="AF1192" t="s">
        <v>25698</v>
      </c>
      <c r="AG1192" t="s">
        <v>25490</v>
      </c>
      <c r="AH1192">
        <v>25</v>
      </c>
      <c r="AI1192">
        <v>40</v>
      </c>
      <c r="AJ1192">
        <v>50</v>
      </c>
      <c r="AK1192">
        <v>65</v>
      </c>
      <c r="AL1192">
        <v>75</v>
      </c>
      <c r="AM1192">
        <v>75</v>
      </c>
      <c r="AN1192">
        <v>100</v>
      </c>
      <c r="AO1192">
        <v>125</v>
      </c>
      <c r="AP1192">
        <v>200</v>
      </c>
      <c r="AQ1192">
        <v>250</v>
      </c>
      <c r="AR1192">
        <v>350</v>
      </c>
      <c r="AS1192">
        <v>500</v>
      </c>
      <c r="AT1192">
        <v>1000</v>
      </c>
      <c r="AU1192">
        <v>1000</v>
      </c>
      <c r="AV1192">
        <v>1000</v>
      </c>
      <c r="AW1192">
        <v>1000</v>
      </c>
      <c r="AX1192">
        <v>1000</v>
      </c>
      <c r="AY1192" t="s">
        <v>25480</v>
      </c>
      <c r="AZ1192" t="s">
        <v>32981</v>
      </c>
      <c r="BA1192" t="s">
        <v>32982</v>
      </c>
      <c r="BB1192">
        <v>19</v>
      </c>
      <c r="BC1192" s="4">
        <v>0.55059999999999998</v>
      </c>
      <c r="BD1192" s="4">
        <v>0.42970000000000003</v>
      </c>
      <c r="BE1192" s="4">
        <v>1.9699999999999999E-2</v>
      </c>
      <c r="BF1192">
        <v>5</v>
      </c>
      <c r="BG1192">
        <v>46930.331680000003</v>
      </c>
    </row>
    <row r="1193" spans="1:133" x14ac:dyDescent="0.2">
      <c r="A1193">
        <v>1198</v>
      </c>
      <c r="B1193">
        <v>582473</v>
      </c>
      <c r="C1193" t="s">
        <v>32983</v>
      </c>
      <c r="D1193" t="s">
        <v>32984</v>
      </c>
      <c r="E1193" t="s">
        <v>32985</v>
      </c>
      <c r="F1193" t="s">
        <v>25972</v>
      </c>
      <c r="G1193" t="s">
        <v>15</v>
      </c>
      <c r="H1193">
        <v>150000</v>
      </c>
      <c r="I1193">
        <v>1</v>
      </c>
      <c r="J1193">
        <v>150000</v>
      </c>
      <c r="K1193">
        <v>582473</v>
      </c>
      <c r="L1193" t="s">
        <v>26007</v>
      </c>
      <c r="M1193" t="s">
        <v>25643</v>
      </c>
      <c r="N1193">
        <v>2902</v>
      </c>
      <c r="O1193" t="s">
        <v>28356</v>
      </c>
      <c r="P1193">
        <v>12</v>
      </c>
      <c r="Q1193">
        <v>999</v>
      </c>
      <c r="R1193">
        <v>697</v>
      </c>
      <c r="S1193">
        <v>193</v>
      </c>
      <c r="T1193">
        <v>613</v>
      </c>
      <c r="U1193">
        <v>29</v>
      </c>
      <c r="V1193">
        <v>80</v>
      </c>
      <c r="W1193">
        <v>1</v>
      </c>
      <c r="X1193">
        <v>77</v>
      </c>
      <c r="Y1193">
        <v>2</v>
      </c>
      <c r="Z1193" t="s">
        <v>25363</v>
      </c>
      <c r="AA1193" t="s">
        <v>25490</v>
      </c>
      <c r="AB1193">
        <v>49</v>
      </c>
      <c r="AC1193">
        <v>129</v>
      </c>
      <c r="AD1193">
        <v>149</v>
      </c>
      <c r="AE1193">
        <v>199</v>
      </c>
      <c r="AF1193">
        <v>258</v>
      </c>
      <c r="AG1193">
        <v>298</v>
      </c>
      <c r="AH1193">
        <v>387</v>
      </c>
      <c r="AI1193">
        <v>447</v>
      </c>
      <c r="AJ1193">
        <v>516</v>
      </c>
      <c r="AK1193">
        <v>596</v>
      </c>
      <c r="AL1193" t="s">
        <v>25501</v>
      </c>
      <c r="AM1193" t="s">
        <v>32986</v>
      </c>
      <c r="AN1193" t="s">
        <v>32987</v>
      </c>
      <c r="AO1193" t="s">
        <v>32988</v>
      </c>
      <c r="AP1193">
        <v>12</v>
      </c>
      <c r="AQ1193" s="4">
        <v>0.71619999999999995</v>
      </c>
      <c r="AR1193" s="4">
        <v>0.2828</v>
      </c>
      <c r="AS1193" s="4">
        <v>1.1000000000000001E-3</v>
      </c>
      <c r="AT1193">
        <v>5</v>
      </c>
      <c r="AU1193">
        <v>416130.37432</v>
      </c>
    </row>
    <row r="1194" spans="1:133" x14ac:dyDescent="0.2">
      <c r="A1194">
        <v>1199</v>
      </c>
      <c r="B1194">
        <v>143379</v>
      </c>
      <c r="C1194" t="s">
        <v>32989</v>
      </c>
      <c r="D1194" t="s">
        <v>32990</v>
      </c>
      <c r="E1194" t="s">
        <v>26160</v>
      </c>
      <c r="F1194" t="s">
        <v>15</v>
      </c>
      <c r="G1194">
        <v>27500</v>
      </c>
      <c r="H1194">
        <v>1</v>
      </c>
      <c r="I1194">
        <v>27500</v>
      </c>
      <c r="J1194">
        <v>143379</v>
      </c>
      <c r="K1194" t="s">
        <v>25497</v>
      </c>
      <c r="L1194" t="s">
        <v>25498</v>
      </c>
      <c r="M1194">
        <v>2901</v>
      </c>
      <c r="N1194" t="s">
        <v>30221</v>
      </c>
      <c r="O1194">
        <v>22</v>
      </c>
      <c r="P1194">
        <v>1</v>
      </c>
      <c r="Q1194">
        <v>2</v>
      </c>
      <c r="R1194">
        <v>81</v>
      </c>
      <c r="S1194">
        <v>8</v>
      </c>
      <c r="T1194">
        <v>1235</v>
      </c>
      <c r="U1194">
        <v>627</v>
      </c>
      <c r="V1194">
        <v>279</v>
      </c>
      <c r="W1194">
        <v>39</v>
      </c>
      <c r="X1194">
        <v>3</v>
      </c>
      <c r="Y1194">
        <v>29</v>
      </c>
      <c r="Z1194">
        <v>23</v>
      </c>
      <c r="AA1194">
        <v>49</v>
      </c>
      <c r="AB1194">
        <v>8</v>
      </c>
      <c r="AC1194">
        <v>5</v>
      </c>
      <c r="AD1194">
        <v>3</v>
      </c>
      <c r="AE1194">
        <v>17</v>
      </c>
      <c r="AF1194">
        <v>10</v>
      </c>
      <c r="AG1194">
        <v>100</v>
      </c>
      <c r="AH1194">
        <v>15</v>
      </c>
      <c r="AI1194">
        <v>2</v>
      </c>
      <c r="AJ1194">
        <v>10</v>
      </c>
      <c r="AK1194">
        <v>8</v>
      </c>
      <c r="AL1194">
        <v>10</v>
      </c>
      <c r="AM1194">
        <v>7</v>
      </c>
      <c r="AN1194">
        <v>3</v>
      </c>
      <c r="AO1194">
        <v>1</v>
      </c>
      <c r="AP1194">
        <v>1</v>
      </c>
      <c r="AQ1194">
        <v>1</v>
      </c>
      <c r="AR1194">
        <v>1</v>
      </c>
      <c r="AS1194">
        <v>1</v>
      </c>
      <c r="AT1194">
        <v>1</v>
      </c>
      <c r="AU1194">
        <v>1</v>
      </c>
      <c r="AV1194">
        <v>1</v>
      </c>
      <c r="AW1194">
        <v>1</v>
      </c>
      <c r="AX1194">
        <v>3</v>
      </c>
      <c r="AY1194">
        <v>0</v>
      </c>
      <c r="AZ1194">
        <v>1</v>
      </c>
      <c r="BA1194">
        <v>1</v>
      </c>
      <c r="BB1194">
        <v>0</v>
      </c>
      <c r="BC1194">
        <v>0</v>
      </c>
      <c r="BD1194">
        <v>0</v>
      </c>
      <c r="BE1194">
        <v>1</v>
      </c>
      <c r="BF1194">
        <v>0</v>
      </c>
      <c r="BG1194">
        <v>1</v>
      </c>
      <c r="BH1194">
        <v>0</v>
      </c>
      <c r="BI1194">
        <v>1</v>
      </c>
      <c r="BJ1194">
        <v>1</v>
      </c>
      <c r="BK1194">
        <v>1</v>
      </c>
      <c r="BL1194">
        <v>1</v>
      </c>
      <c r="BM1194">
        <v>1</v>
      </c>
      <c r="BN1194">
        <v>0</v>
      </c>
      <c r="BO1194">
        <v>0</v>
      </c>
      <c r="BP1194">
        <v>0</v>
      </c>
      <c r="BQ1194" t="s">
        <v>25698</v>
      </c>
      <c r="BR1194" t="s">
        <v>25490</v>
      </c>
      <c r="BS1194">
        <v>15</v>
      </c>
      <c r="BT1194">
        <v>15</v>
      </c>
      <c r="BU1194">
        <v>15</v>
      </c>
      <c r="BV1194">
        <v>20</v>
      </c>
      <c r="BW1194">
        <v>25</v>
      </c>
      <c r="BX1194">
        <v>30</v>
      </c>
      <c r="BY1194">
        <v>40</v>
      </c>
      <c r="BZ1194">
        <v>50</v>
      </c>
      <c r="CA1194">
        <v>60</v>
      </c>
      <c r="CB1194">
        <v>75</v>
      </c>
      <c r="CC1194">
        <v>75</v>
      </c>
      <c r="CD1194">
        <v>80</v>
      </c>
      <c r="CE1194">
        <v>90</v>
      </c>
      <c r="CF1194">
        <v>100</v>
      </c>
      <c r="CG1194">
        <v>100</v>
      </c>
      <c r="CH1194">
        <v>100</v>
      </c>
      <c r="CI1194">
        <v>100</v>
      </c>
      <c r="CJ1194">
        <v>120</v>
      </c>
      <c r="CK1194">
        <v>125</v>
      </c>
      <c r="CL1194">
        <v>150</v>
      </c>
      <c r="CM1194">
        <v>160</v>
      </c>
      <c r="CN1194">
        <v>175</v>
      </c>
      <c r="CO1194">
        <v>190</v>
      </c>
      <c r="CP1194">
        <v>200</v>
      </c>
      <c r="CQ1194">
        <v>215</v>
      </c>
      <c r="CR1194">
        <v>275</v>
      </c>
      <c r="CS1194">
        <v>300</v>
      </c>
      <c r="CT1194">
        <v>300</v>
      </c>
      <c r="CU1194">
        <v>300</v>
      </c>
      <c r="CV1194">
        <v>300</v>
      </c>
      <c r="CW1194">
        <v>300</v>
      </c>
      <c r="CX1194">
        <v>300</v>
      </c>
      <c r="CY1194">
        <v>300</v>
      </c>
      <c r="CZ1194">
        <v>350</v>
      </c>
      <c r="DA1194">
        <v>375</v>
      </c>
      <c r="DB1194">
        <v>400</v>
      </c>
      <c r="DC1194">
        <v>400</v>
      </c>
      <c r="DD1194">
        <v>400</v>
      </c>
      <c r="DE1194">
        <v>400</v>
      </c>
      <c r="DF1194">
        <v>400</v>
      </c>
      <c r="DG1194">
        <v>400</v>
      </c>
      <c r="DH1194">
        <v>450</v>
      </c>
      <c r="DI1194">
        <v>500</v>
      </c>
      <c r="DJ1194">
        <v>500</v>
      </c>
      <c r="DK1194">
        <v>500</v>
      </c>
      <c r="DL1194">
        <v>500</v>
      </c>
      <c r="DM1194">
        <v>500</v>
      </c>
      <c r="DN1194">
        <v>600</v>
      </c>
      <c r="DO1194">
        <v>600</v>
      </c>
      <c r="DP1194">
        <v>600</v>
      </c>
      <c r="DQ1194">
        <v>600</v>
      </c>
      <c r="DR1194">
        <v>1000</v>
      </c>
      <c r="DS1194">
        <v>1500</v>
      </c>
      <c r="DT1194">
        <v>1500</v>
      </c>
      <c r="DU1194" t="s">
        <v>26309</v>
      </c>
      <c r="DV1194" t="s">
        <v>32991</v>
      </c>
      <c r="DW1194" t="s">
        <v>32992</v>
      </c>
      <c r="DX1194">
        <v>56</v>
      </c>
      <c r="DY1194" s="4">
        <v>0.1229</v>
      </c>
      <c r="DZ1194" s="4">
        <v>0.76419999999999999</v>
      </c>
      <c r="EA1194" s="4">
        <v>0.1128</v>
      </c>
      <c r="EB1194">
        <v>5</v>
      </c>
      <c r="EC1194">
        <v>41664.966209999999</v>
      </c>
    </row>
    <row r="1195" spans="1:133" x14ac:dyDescent="0.2">
      <c r="A1195">
        <v>1200</v>
      </c>
      <c r="B1195">
        <v>132636</v>
      </c>
      <c r="C1195" t="s">
        <v>32993</v>
      </c>
      <c r="D1195" t="s">
        <v>32994</v>
      </c>
      <c r="E1195" t="s">
        <v>25336</v>
      </c>
      <c r="F1195" t="s">
        <v>15</v>
      </c>
      <c r="G1195">
        <v>1000</v>
      </c>
      <c r="H1195">
        <v>1</v>
      </c>
      <c r="I1195">
        <v>1000</v>
      </c>
      <c r="J1195">
        <v>132636</v>
      </c>
      <c r="K1195" t="s">
        <v>26567</v>
      </c>
      <c r="L1195" t="s">
        <v>25885</v>
      </c>
      <c r="M1195">
        <v>2901</v>
      </c>
      <c r="N1195" t="s">
        <v>26717</v>
      </c>
      <c r="O1195">
        <v>228</v>
      </c>
      <c r="P1195">
        <v>950</v>
      </c>
      <c r="Q1195">
        <v>22</v>
      </c>
      <c r="R1195">
        <v>115</v>
      </c>
      <c r="S1195">
        <v>128</v>
      </c>
      <c r="T1195">
        <v>18</v>
      </c>
      <c r="U1195">
        <v>26</v>
      </c>
      <c r="V1195">
        <v>1177</v>
      </c>
      <c r="W1195">
        <v>165</v>
      </c>
      <c r="X1195">
        <v>15</v>
      </c>
      <c r="Y1195">
        <v>15</v>
      </c>
      <c r="Z1195" t="s">
        <v>25437</v>
      </c>
      <c r="AA1195" t="s">
        <v>25355</v>
      </c>
      <c r="AB1195">
        <v>5</v>
      </c>
      <c r="AC1195">
        <v>20</v>
      </c>
      <c r="AD1195">
        <v>20</v>
      </c>
      <c r="AE1195">
        <v>20</v>
      </c>
      <c r="AF1195">
        <v>47</v>
      </c>
      <c r="AG1195">
        <v>47</v>
      </c>
      <c r="AH1195">
        <v>55</v>
      </c>
      <c r="AI1195">
        <v>55</v>
      </c>
      <c r="AJ1195">
        <v>55</v>
      </c>
      <c r="AK1195">
        <v>70</v>
      </c>
      <c r="AL1195">
        <v>90</v>
      </c>
      <c r="AM1195" t="s">
        <v>25732</v>
      </c>
      <c r="AN1195" t="s">
        <v>32995</v>
      </c>
      <c r="AO1195" t="s">
        <v>32996</v>
      </c>
      <c r="AP1195">
        <v>13</v>
      </c>
      <c r="AQ1195" s="4">
        <v>0.46560000000000001</v>
      </c>
      <c r="AR1195" s="4">
        <v>0.52300000000000002</v>
      </c>
      <c r="AS1195" s="4">
        <v>1.14E-2</v>
      </c>
      <c r="AT1195">
        <v>5</v>
      </c>
      <c r="AU1195">
        <v>67010.34865</v>
      </c>
    </row>
    <row r="1196" spans="1:133" x14ac:dyDescent="0.2">
      <c r="A1196">
        <v>1201</v>
      </c>
      <c r="B1196">
        <v>110829</v>
      </c>
      <c r="C1196" t="s">
        <v>32997</v>
      </c>
      <c r="D1196" t="s">
        <v>32998</v>
      </c>
      <c r="E1196" t="s">
        <v>32999</v>
      </c>
      <c r="F1196" t="s">
        <v>33000</v>
      </c>
      <c r="G1196" t="s">
        <v>33001</v>
      </c>
      <c r="H1196" t="s">
        <v>26367</v>
      </c>
      <c r="I1196" t="s">
        <v>15</v>
      </c>
      <c r="J1196">
        <v>8000</v>
      </c>
      <c r="K1196">
        <v>1</v>
      </c>
      <c r="L1196">
        <v>8000</v>
      </c>
      <c r="M1196">
        <v>110829</v>
      </c>
      <c r="N1196" t="s">
        <v>33002</v>
      </c>
      <c r="O1196" t="s">
        <v>26162</v>
      </c>
      <c r="P1196">
        <v>2900</v>
      </c>
      <c r="Q1196" t="s">
        <v>26024</v>
      </c>
      <c r="R1196">
        <v>14</v>
      </c>
      <c r="S1196">
        <v>50</v>
      </c>
      <c r="T1196">
        <v>1208</v>
      </c>
      <c r="U1196">
        <v>1012</v>
      </c>
      <c r="V1196">
        <v>413</v>
      </c>
      <c r="W1196">
        <v>39</v>
      </c>
      <c r="X1196">
        <v>82</v>
      </c>
      <c r="Y1196">
        <v>2</v>
      </c>
      <c r="Z1196" t="s">
        <v>25437</v>
      </c>
      <c r="AA1196" t="s">
        <v>25355</v>
      </c>
      <c r="AB1196">
        <v>5</v>
      </c>
      <c r="AC1196">
        <v>15</v>
      </c>
      <c r="AD1196">
        <v>20</v>
      </c>
      <c r="AE1196">
        <v>35</v>
      </c>
      <c r="AF1196">
        <v>50</v>
      </c>
      <c r="AG1196">
        <v>85</v>
      </c>
      <c r="AH1196">
        <v>160</v>
      </c>
      <c r="AI1196">
        <v>400</v>
      </c>
      <c r="AJ1196" t="s">
        <v>25480</v>
      </c>
      <c r="AK1196" t="s">
        <v>33003</v>
      </c>
      <c r="AL1196" t="s">
        <v>33004</v>
      </c>
      <c r="AM1196">
        <v>10</v>
      </c>
      <c r="AN1196" s="4">
        <v>0.81259999999999999</v>
      </c>
      <c r="AO1196" s="4">
        <v>0.18740000000000001</v>
      </c>
      <c r="AP1196" s="4">
        <v>0</v>
      </c>
      <c r="AQ1196">
        <v>5</v>
      </c>
      <c r="AR1196">
        <v>79603.038400000005</v>
      </c>
    </row>
    <row r="1197" spans="1:133" x14ac:dyDescent="0.2">
      <c r="A1197">
        <v>1202</v>
      </c>
      <c r="B1197">
        <v>163118</v>
      </c>
      <c r="C1197" t="s">
        <v>33005</v>
      </c>
      <c r="D1197" t="s">
        <v>33006</v>
      </c>
      <c r="E1197" t="s">
        <v>33007</v>
      </c>
      <c r="F1197" t="s">
        <v>33008</v>
      </c>
      <c r="G1197" t="s">
        <v>25336</v>
      </c>
      <c r="H1197" t="s">
        <v>15</v>
      </c>
      <c r="I1197">
        <v>15000</v>
      </c>
      <c r="J1197">
        <v>1</v>
      </c>
      <c r="K1197">
        <v>15000</v>
      </c>
      <c r="L1197">
        <v>163118</v>
      </c>
      <c r="M1197" t="s">
        <v>25299</v>
      </c>
      <c r="N1197" t="s">
        <v>26162</v>
      </c>
      <c r="O1197">
        <v>2899</v>
      </c>
      <c r="P1197" t="s">
        <v>29497</v>
      </c>
      <c r="Q1197">
        <v>225</v>
      </c>
      <c r="R1197">
        <v>600</v>
      </c>
      <c r="S1197">
        <v>225</v>
      </c>
      <c r="T1197">
        <v>627</v>
      </c>
      <c r="U1197">
        <v>157</v>
      </c>
      <c r="V1197">
        <v>99</v>
      </c>
      <c r="W1197">
        <v>75</v>
      </c>
      <c r="X1197">
        <v>92</v>
      </c>
      <c r="Y1197">
        <v>9</v>
      </c>
      <c r="Z1197">
        <v>16</v>
      </c>
      <c r="AA1197">
        <v>11</v>
      </c>
      <c r="AB1197">
        <v>105</v>
      </c>
      <c r="AC1197">
        <v>1</v>
      </c>
      <c r="AD1197" t="s">
        <v>25698</v>
      </c>
      <c r="AE1197" t="s">
        <v>33009</v>
      </c>
      <c r="AF1197">
        <v>36</v>
      </c>
      <c r="AG1197">
        <v>41</v>
      </c>
      <c r="AH1197">
        <v>41</v>
      </c>
      <c r="AI1197">
        <v>42</v>
      </c>
      <c r="AJ1197">
        <v>42</v>
      </c>
      <c r="AK1197">
        <v>75</v>
      </c>
      <c r="AL1197">
        <v>75</v>
      </c>
      <c r="AM1197">
        <v>77</v>
      </c>
      <c r="AN1197">
        <v>77</v>
      </c>
      <c r="AO1197">
        <v>95</v>
      </c>
      <c r="AP1197">
        <v>114</v>
      </c>
      <c r="AQ1197">
        <v>115</v>
      </c>
      <c r="AR1197">
        <v>229</v>
      </c>
      <c r="AS1197" t="s">
        <v>27653</v>
      </c>
      <c r="AT1197" t="s">
        <v>33010</v>
      </c>
      <c r="AU1197" t="s">
        <v>33011</v>
      </c>
      <c r="AV1197">
        <v>15</v>
      </c>
      <c r="AW1197" s="4">
        <v>0.80110000000000003</v>
      </c>
      <c r="AX1197" s="4">
        <v>0.15210000000000001</v>
      </c>
      <c r="AY1197" s="4">
        <v>4.6800000000000001E-2</v>
      </c>
      <c r="AZ1197">
        <v>5</v>
      </c>
      <c r="BA1197">
        <v>38055.913690000001</v>
      </c>
    </row>
    <row r="1198" spans="1:133" x14ac:dyDescent="0.2">
      <c r="A1198">
        <v>1203</v>
      </c>
      <c r="B1198">
        <v>148766</v>
      </c>
      <c r="C1198" t="s">
        <v>33012</v>
      </c>
      <c r="D1198" t="s">
        <v>33013</v>
      </c>
      <c r="E1198" t="s">
        <v>33014</v>
      </c>
      <c r="F1198" t="s">
        <v>33015</v>
      </c>
      <c r="G1198" t="s">
        <v>33016</v>
      </c>
      <c r="H1198" t="s">
        <v>33017</v>
      </c>
      <c r="I1198" t="s">
        <v>25336</v>
      </c>
      <c r="J1198" t="s">
        <v>15</v>
      </c>
      <c r="K1198">
        <v>18000</v>
      </c>
      <c r="L1198">
        <v>1</v>
      </c>
      <c r="M1198">
        <v>18000</v>
      </c>
      <c r="N1198">
        <v>148766</v>
      </c>
      <c r="O1198" t="s">
        <v>31750</v>
      </c>
      <c r="P1198" t="s">
        <v>25517</v>
      </c>
      <c r="Q1198">
        <v>2897</v>
      </c>
      <c r="R1198" t="s">
        <v>30298</v>
      </c>
      <c r="S1198">
        <v>2493</v>
      </c>
      <c r="T1198">
        <v>298</v>
      </c>
      <c r="U1198">
        <v>4</v>
      </c>
      <c r="V1198" t="s">
        <v>25922</v>
      </c>
      <c r="W1198" t="s">
        <v>25355</v>
      </c>
      <c r="X1198">
        <v>45</v>
      </c>
      <c r="Y1198">
        <v>65</v>
      </c>
      <c r="Z1198">
        <v>105</v>
      </c>
      <c r="AA1198" t="s">
        <v>27684</v>
      </c>
      <c r="AB1198" t="s">
        <v>33018</v>
      </c>
      <c r="AC1198" t="s">
        <v>33019</v>
      </c>
      <c r="AD1198">
        <v>5</v>
      </c>
      <c r="AE1198" s="4">
        <v>1</v>
      </c>
      <c r="AF1198" s="4">
        <v>0</v>
      </c>
      <c r="AG1198" s="4">
        <v>0</v>
      </c>
      <c r="AH1198">
        <v>5</v>
      </c>
      <c r="AI1198">
        <v>43576.117559999999</v>
      </c>
    </row>
    <row r="1199" spans="1:133" x14ac:dyDescent="0.2">
      <c r="A1199">
        <v>1204</v>
      </c>
      <c r="B1199">
        <v>192562</v>
      </c>
      <c r="C1199" t="s">
        <v>33020</v>
      </c>
      <c r="D1199" t="s">
        <v>33021</v>
      </c>
      <c r="E1199" t="s">
        <v>33022</v>
      </c>
      <c r="F1199" t="s">
        <v>25350</v>
      </c>
      <c r="G1199" t="s">
        <v>15</v>
      </c>
      <c r="H1199">
        <v>10000</v>
      </c>
      <c r="I1199">
        <v>1</v>
      </c>
      <c r="J1199">
        <v>10000</v>
      </c>
      <c r="K1199">
        <v>192562</v>
      </c>
      <c r="L1199" t="s">
        <v>25658</v>
      </c>
      <c r="M1199" t="s">
        <v>25425</v>
      </c>
      <c r="N1199">
        <v>2896</v>
      </c>
      <c r="O1199" t="s">
        <v>29317</v>
      </c>
      <c r="P1199">
        <v>3</v>
      </c>
      <c r="Q1199">
        <v>150</v>
      </c>
      <c r="R1199">
        <v>250</v>
      </c>
      <c r="S1199">
        <v>1596</v>
      </c>
      <c r="T1199">
        <v>180</v>
      </c>
      <c r="U1199">
        <v>6</v>
      </c>
      <c r="V1199">
        <v>100</v>
      </c>
      <c r="W1199">
        <v>50</v>
      </c>
      <c r="X1199">
        <v>432</v>
      </c>
      <c r="Y1199">
        <v>19</v>
      </c>
      <c r="Z1199">
        <v>72</v>
      </c>
      <c r="AA1199" t="s">
        <v>25634</v>
      </c>
      <c r="AB1199" t="s">
        <v>25355</v>
      </c>
      <c r="AC1199">
        <v>10</v>
      </c>
      <c r="AD1199">
        <v>32</v>
      </c>
      <c r="AE1199">
        <v>32</v>
      </c>
      <c r="AF1199">
        <v>37</v>
      </c>
      <c r="AG1199">
        <v>49</v>
      </c>
      <c r="AH1199">
        <v>55</v>
      </c>
      <c r="AI1199">
        <v>60</v>
      </c>
      <c r="AJ1199">
        <v>60</v>
      </c>
      <c r="AK1199">
        <v>72</v>
      </c>
      <c r="AL1199">
        <v>82</v>
      </c>
      <c r="AM1199">
        <v>140</v>
      </c>
      <c r="AN1199" t="s">
        <v>33023</v>
      </c>
      <c r="AO1199" t="s">
        <v>33024</v>
      </c>
      <c r="AP1199" t="s">
        <v>33025</v>
      </c>
      <c r="AQ1199">
        <v>13</v>
      </c>
      <c r="AR1199" s="4">
        <v>0.69879999999999998</v>
      </c>
      <c r="AS1199" s="4">
        <v>0.26619999999999999</v>
      </c>
      <c r="AT1199" s="4">
        <v>3.5000000000000003E-2</v>
      </c>
      <c r="AU1199">
        <v>5</v>
      </c>
      <c r="AV1199">
        <v>42148.222439999998</v>
      </c>
    </row>
    <row r="1200" spans="1:133" x14ac:dyDescent="0.2">
      <c r="A1200">
        <v>1205</v>
      </c>
      <c r="B1200">
        <v>79416</v>
      </c>
      <c r="C1200" t="s">
        <v>33026</v>
      </c>
      <c r="D1200" t="s">
        <v>33027</v>
      </c>
      <c r="E1200" t="s">
        <v>25350</v>
      </c>
      <c r="F1200" t="s">
        <v>15</v>
      </c>
      <c r="G1200">
        <v>10000</v>
      </c>
      <c r="H1200">
        <v>1</v>
      </c>
      <c r="I1200">
        <v>10000</v>
      </c>
      <c r="J1200">
        <v>79416</v>
      </c>
      <c r="K1200" t="s">
        <v>26007</v>
      </c>
      <c r="L1200" t="s">
        <v>25643</v>
      </c>
      <c r="M1200">
        <v>2888</v>
      </c>
      <c r="N1200" t="s">
        <v>33028</v>
      </c>
      <c r="O1200">
        <v>499</v>
      </c>
      <c r="P1200">
        <v>994</v>
      </c>
      <c r="Q1200">
        <v>200</v>
      </c>
      <c r="R1200">
        <v>226</v>
      </c>
      <c r="S1200">
        <v>25</v>
      </c>
      <c r="T1200" t="s">
        <v>32753</v>
      </c>
      <c r="U1200" t="s">
        <v>25364</v>
      </c>
      <c r="V1200">
        <v>25</v>
      </c>
      <c r="W1200">
        <v>25</v>
      </c>
      <c r="X1200">
        <v>50</v>
      </c>
      <c r="Y1200">
        <v>50</v>
      </c>
      <c r="Z1200">
        <v>100</v>
      </c>
      <c r="AA1200" t="s">
        <v>26153</v>
      </c>
      <c r="AB1200" t="s">
        <v>33029</v>
      </c>
      <c r="AC1200" t="s">
        <v>33030</v>
      </c>
      <c r="AD1200">
        <v>7</v>
      </c>
      <c r="AE1200" s="4">
        <v>0.96579999999999999</v>
      </c>
      <c r="AF1200" s="4">
        <v>3.4200000000000001E-2</v>
      </c>
      <c r="AG1200" s="4">
        <v>0</v>
      </c>
      <c r="AH1200">
        <v>5</v>
      </c>
      <c r="AI1200">
        <v>106854.10527</v>
      </c>
    </row>
    <row r="1201" spans="1:85" x14ac:dyDescent="0.2">
      <c r="A1201">
        <v>1206</v>
      </c>
      <c r="B1201">
        <v>418478</v>
      </c>
      <c r="C1201" t="s">
        <v>33031</v>
      </c>
      <c r="D1201" t="s">
        <v>33032</v>
      </c>
      <c r="E1201" t="s">
        <v>33033</v>
      </c>
      <c r="F1201" t="s">
        <v>33034</v>
      </c>
      <c r="G1201" t="s">
        <v>2501</v>
      </c>
      <c r="H1201" t="s">
        <v>25336</v>
      </c>
      <c r="I1201" t="s">
        <v>15</v>
      </c>
      <c r="J1201">
        <v>60000</v>
      </c>
      <c r="K1201">
        <v>1</v>
      </c>
      <c r="L1201">
        <v>60000</v>
      </c>
      <c r="M1201">
        <v>418478</v>
      </c>
      <c r="N1201" t="s">
        <v>25962</v>
      </c>
      <c r="O1201" t="s">
        <v>25544</v>
      </c>
      <c r="P1201">
        <v>2883</v>
      </c>
      <c r="Q1201" t="s">
        <v>28548</v>
      </c>
      <c r="R1201">
        <v>134</v>
      </c>
      <c r="S1201">
        <v>727</v>
      </c>
      <c r="T1201">
        <v>88</v>
      </c>
      <c r="U1201">
        <v>849</v>
      </c>
      <c r="V1201">
        <v>49</v>
      </c>
      <c r="W1201">
        <v>105</v>
      </c>
      <c r="X1201">
        <v>86</v>
      </c>
      <c r="Y1201">
        <v>17</v>
      </c>
      <c r="Z1201">
        <v>25</v>
      </c>
      <c r="AA1201">
        <v>2</v>
      </c>
      <c r="AB1201">
        <v>205</v>
      </c>
      <c r="AC1201">
        <v>192</v>
      </c>
      <c r="AD1201">
        <v>13</v>
      </c>
      <c r="AE1201">
        <v>15</v>
      </c>
      <c r="AF1201">
        <v>73</v>
      </c>
      <c r="AG1201">
        <v>100</v>
      </c>
      <c r="AH1201">
        <v>47</v>
      </c>
      <c r="AI1201">
        <v>7</v>
      </c>
      <c r="AJ1201">
        <v>2</v>
      </c>
      <c r="AK1201">
        <v>2</v>
      </c>
      <c r="AL1201">
        <v>28</v>
      </c>
      <c r="AM1201">
        <v>5</v>
      </c>
      <c r="AN1201">
        <v>2</v>
      </c>
      <c r="AO1201">
        <v>1</v>
      </c>
      <c r="AP1201">
        <v>0</v>
      </c>
      <c r="AQ1201" t="s">
        <v>25698</v>
      </c>
      <c r="AR1201" t="s">
        <v>25490</v>
      </c>
      <c r="AS1201">
        <v>25</v>
      </c>
      <c r="AT1201">
        <v>50</v>
      </c>
      <c r="AU1201">
        <v>60</v>
      </c>
      <c r="AV1201">
        <v>80</v>
      </c>
      <c r="AW1201">
        <v>100</v>
      </c>
      <c r="AX1201">
        <v>120</v>
      </c>
      <c r="AY1201">
        <v>125</v>
      </c>
      <c r="AZ1201">
        <v>125</v>
      </c>
      <c r="BA1201">
        <v>150</v>
      </c>
      <c r="BB1201">
        <v>170</v>
      </c>
      <c r="BC1201">
        <v>200</v>
      </c>
      <c r="BD1201">
        <v>250</v>
      </c>
      <c r="BE1201">
        <v>320</v>
      </c>
      <c r="BF1201">
        <v>350</v>
      </c>
      <c r="BG1201">
        <v>450</v>
      </c>
      <c r="BH1201">
        <v>450</v>
      </c>
      <c r="BI1201">
        <v>500</v>
      </c>
      <c r="BJ1201">
        <v>500</v>
      </c>
      <c r="BK1201">
        <v>500</v>
      </c>
      <c r="BL1201">
        <v>500</v>
      </c>
      <c r="BM1201">
        <v>700</v>
      </c>
      <c r="BN1201">
        <v>1400</v>
      </c>
      <c r="BO1201">
        <v>1500</v>
      </c>
      <c r="BP1201">
        <v>1500</v>
      </c>
      <c r="BQ1201">
        <v>5000</v>
      </c>
      <c r="BR1201" t="s">
        <v>25365</v>
      </c>
      <c r="BS1201" t="s">
        <v>33035</v>
      </c>
      <c r="BT1201" t="s">
        <v>33036</v>
      </c>
      <c r="BU1201" t="s">
        <v>33037</v>
      </c>
      <c r="BV1201">
        <v>27</v>
      </c>
      <c r="BW1201" s="4">
        <v>0.65490000000000004</v>
      </c>
      <c r="BX1201" s="4">
        <v>9.9699999999999997E-2</v>
      </c>
      <c r="BY1201" s="4">
        <v>0.24540000000000001</v>
      </c>
      <c r="BZ1201">
        <v>5</v>
      </c>
      <c r="CA1201">
        <v>240101.53198</v>
      </c>
    </row>
    <row r="1202" spans="1:85" x14ac:dyDescent="0.2">
      <c r="A1202">
        <v>1207</v>
      </c>
      <c r="B1202">
        <v>348449</v>
      </c>
      <c r="C1202" t="s">
        <v>33038</v>
      </c>
      <c r="D1202" t="s">
        <v>33039</v>
      </c>
      <c r="E1202" t="s">
        <v>26744</v>
      </c>
      <c r="F1202" t="s">
        <v>15</v>
      </c>
      <c r="G1202">
        <v>9000</v>
      </c>
      <c r="H1202">
        <v>1</v>
      </c>
      <c r="I1202">
        <v>9000</v>
      </c>
      <c r="J1202">
        <v>348449</v>
      </c>
      <c r="K1202" t="s">
        <v>33040</v>
      </c>
      <c r="L1202" t="s">
        <v>32777</v>
      </c>
      <c r="M1202">
        <v>2881</v>
      </c>
      <c r="N1202" t="s">
        <v>26537</v>
      </c>
      <c r="O1202">
        <v>9</v>
      </c>
      <c r="P1202">
        <v>50</v>
      </c>
      <c r="Q1202">
        <v>2130</v>
      </c>
      <c r="R1202">
        <v>304</v>
      </c>
      <c r="S1202">
        <v>240</v>
      </c>
      <c r="T1202">
        <v>24</v>
      </c>
      <c r="U1202">
        <v>21</v>
      </c>
      <c r="V1202">
        <v>24</v>
      </c>
      <c r="W1202">
        <v>11</v>
      </c>
      <c r="X1202">
        <v>1</v>
      </c>
      <c r="Y1202" t="s">
        <v>26056</v>
      </c>
      <c r="Z1202" t="s">
        <v>25355</v>
      </c>
      <c r="AA1202">
        <v>5</v>
      </c>
      <c r="AB1202">
        <v>80</v>
      </c>
      <c r="AC1202">
        <v>95</v>
      </c>
      <c r="AD1202">
        <v>170</v>
      </c>
      <c r="AE1202">
        <v>170</v>
      </c>
      <c r="AF1202">
        <v>255</v>
      </c>
      <c r="AG1202">
        <v>255</v>
      </c>
      <c r="AH1202">
        <v>320</v>
      </c>
      <c r="AI1202">
        <v>320</v>
      </c>
      <c r="AJ1202">
        <v>400</v>
      </c>
      <c r="AK1202" t="s">
        <v>25810</v>
      </c>
      <c r="AL1202" t="s">
        <v>33041</v>
      </c>
      <c r="AM1202" t="s">
        <v>33042</v>
      </c>
      <c r="AN1202">
        <v>12</v>
      </c>
      <c r="AO1202" s="4">
        <v>0.8831</v>
      </c>
      <c r="AP1202" s="4">
        <v>0.11169999999999999</v>
      </c>
      <c r="AQ1202" s="4">
        <v>5.1999999999999998E-3</v>
      </c>
      <c r="AR1202">
        <v>5</v>
      </c>
      <c r="AS1202">
        <v>174677.98920000001</v>
      </c>
    </row>
    <row r="1203" spans="1:85" x14ac:dyDescent="0.2">
      <c r="A1203">
        <v>1208</v>
      </c>
      <c r="B1203">
        <v>108065</v>
      </c>
      <c r="C1203" t="s">
        <v>33043</v>
      </c>
      <c r="D1203" t="s">
        <v>33044</v>
      </c>
      <c r="E1203" t="s">
        <v>33045</v>
      </c>
      <c r="F1203" t="s">
        <v>25927</v>
      </c>
      <c r="G1203" t="s">
        <v>15</v>
      </c>
      <c r="H1203">
        <v>40000</v>
      </c>
      <c r="I1203">
        <v>1</v>
      </c>
      <c r="J1203">
        <v>40000</v>
      </c>
      <c r="K1203">
        <v>108065</v>
      </c>
      <c r="L1203" t="s">
        <v>25381</v>
      </c>
      <c r="M1203" t="s">
        <v>25338</v>
      </c>
      <c r="N1203">
        <v>2879</v>
      </c>
      <c r="O1203" t="s">
        <v>33046</v>
      </c>
      <c r="P1203">
        <v>1457</v>
      </c>
      <c r="Q1203">
        <v>518</v>
      </c>
      <c r="R1203">
        <v>13</v>
      </c>
      <c r="S1203">
        <v>134</v>
      </c>
      <c r="T1203">
        <v>45</v>
      </c>
      <c r="U1203">
        <v>60</v>
      </c>
      <c r="V1203">
        <v>47</v>
      </c>
      <c r="W1203">
        <v>59</v>
      </c>
      <c r="X1203">
        <v>69</v>
      </c>
      <c r="Y1203">
        <v>37</v>
      </c>
      <c r="Z1203">
        <v>40</v>
      </c>
      <c r="AA1203">
        <v>1</v>
      </c>
      <c r="AB1203">
        <v>7</v>
      </c>
      <c r="AC1203">
        <v>1</v>
      </c>
      <c r="AD1203" t="s">
        <v>25698</v>
      </c>
      <c r="AE1203" t="s">
        <v>25490</v>
      </c>
      <c r="AF1203">
        <v>20</v>
      </c>
      <c r="AG1203">
        <v>38</v>
      </c>
      <c r="AH1203">
        <v>40</v>
      </c>
      <c r="AI1203">
        <v>45</v>
      </c>
      <c r="AJ1203">
        <v>50</v>
      </c>
      <c r="AK1203">
        <v>57</v>
      </c>
      <c r="AL1203">
        <v>60</v>
      </c>
      <c r="AM1203">
        <v>69</v>
      </c>
      <c r="AN1203">
        <v>80</v>
      </c>
      <c r="AO1203">
        <v>100</v>
      </c>
      <c r="AP1203">
        <v>120</v>
      </c>
      <c r="AQ1203">
        <v>200</v>
      </c>
      <c r="AR1203">
        <v>200</v>
      </c>
      <c r="AS1203">
        <v>220</v>
      </c>
      <c r="AT1203" t="s">
        <v>25480</v>
      </c>
      <c r="AU1203" t="s">
        <v>33047</v>
      </c>
      <c r="AV1203" t="s">
        <v>33048</v>
      </c>
      <c r="AW1203">
        <v>16</v>
      </c>
      <c r="AX1203" s="4">
        <v>0.87090000000000001</v>
      </c>
      <c r="AY1203" s="4">
        <v>9.8699999999999996E-2</v>
      </c>
      <c r="AZ1203" s="4">
        <v>3.0300000000000001E-2</v>
      </c>
      <c r="BA1203">
        <v>5</v>
      </c>
      <c r="BB1203">
        <v>71202.799379999997</v>
      </c>
    </row>
    <row r="1204" spans="1:85" x14ac:dyDescent="0.2">
      <c r="A1204">
        <v>1209</v>
      </c>
      <c r="B1204">
        <v>211447</v>
      </c>
      <c r="C1204" t="s">
        <v>33049</v>
      </c>
      <c r="D1204" t="s">
        <v>33050</v>
      </c>
      <c r="E1204" t="s">
        <v>33051</v>
      </c>
      <c r="F1204" t="s">
        <v>2343</v>
      </c>
      <c r="G1204" t="s">
        <v>25336</v>
      </c>
      <c r="H1204" t="s">
        <v>15</v>
      </c>
      <c r="I1204">
        <v>60000</v>
      </c>
      <c r="J1204">
        <v>1</v>
      </c>
      <c r="K1204">
        <v>60000</v>
      </c>
      <c r="L1204">
        <v>211447</v>
      </c>
      <c r="M1204" t="s">
        <v>25935</v>
      </c>
      <c r="N1204" t="s">
        <v>25936</v>
      </c>
      <c r="O1204">
        <v>2876</v>
      </c>
      <c r="P1204" t="s">
        <v>33052</v>
      </c>
      <c r="Q1204">
        <v>2294</v>
      </c>
      <c r="R1204">
        <v>316</v>
      </c>
      <c r="S1204" t="s">
        <v>25427</v>
      </c>
      <c r="T1204" t="s">
        <v>25355</v>
      </c>
      <c r="U1204">
        <v>59</v>
      </c>
      <c r="V1204">
        <v>99</v>
      </c>
      <c r="W1204" t="s">
        <v>30037</v>
      </c>
      <c r="X1204" t="s">
        <v>33053</v>
      </c>
      <c r="Y1204" t="s">
        <v>33054</v>
      </c>
      <c r="Z1204">
        <v>4</v>
      </c>
      <c r="AA1204" s="4">
        <v>1</v>
      </c>
      <c r="AB1204" s="4">
        <v>0</v>
      </c>
      <c r="AC1204" s="4">
        <v>0</v>
      </c>
      <c r="AD1204">
        <v>5</v>
      </c>
      <c r="AE1204">
        <v>34409.585140000003</v>
      </c>
    </row>
    <row r="1205" spans="1:85" x14ac:dyDescent="0.2">
      <c r="A1205">
        <v>1210</v>
      </c>
      <c r="B1205">
        <v>194998</v>
      </c>
      <c r="C1205" t="s">
        <v>33055</v>
      </c>
      <c r="D1205" t="s">
        <v>33056</v>
      </c>
      <c r="E1205" t="s">
        <v>25336</v>
      </c>
      <c r="F1205" t="s">
        <v>15</v>
      </c>
      <c r="G1205">
        <v>50000</v>
      </c>
      <c r="H1205">
        <v>1</v>
      </c>
      <c r="I1205">
        <v>50000</v>
      </c>
      <c r="J1205">
        <v>194998</v>
      </c>
      <c r="K1205" t="s">
        <v>26567</v>
      </c>
      <c r="L1205" t="s">
        <v>25885</v>
      </c>
      <c r="M1205">
        <v>2872</v>
      </c>
      <c r="N1205" t="s">
        <v>28119</v>
      </c>
      <c r="O1205">
        <v>73</v>
      </c>
      <c r="P1205">
        <v>238</v>
      </c>
      <c r="Q1205">
        <v>87</v>
      </c>
      <c r="R1205">
        <v>292</v>
      </c>
      <c r="S1205">
        <v>850</v>
      </c>
      <c r="T1205">
        <v>305</v>
      </c>
      <c r="U1205">
        <v>101</v>
      </c>
      <c r="V1205">
        <v>89</v>
      </c>
      <c r="W1205">
        <v>31</v>
      </c>
      <c r="X1205">
        <v>154</v>
      </c>
      <c r="Y1205">
        <v>129</v>
      </c>
      <c r="Z1205">
        <v>138</v>
      </c>
      <c r="AA1205">
        <v>60</v>
      </c>
      <c r="AB1205">
        <v>90</v>
      </c>
      <c r="AC1205">
        <v>181</v>
      </c>
      <c r="AD1205" t="s">
        <v>31467</v>
      </c>
      <c r="AE1205" t="s">
        <v>25355</v>
      </c>
      <c r="AF1205">
        <v>10</v>
      </c>
      <c r="AG1205">
        <v>15</v>
      </c>
      <c r="AH1205">
        <v>16</v>
      </c>
      <c r="AI1205">
        <v>29</v>
      </c>
      <c r="AJ1205">
        <v>38</v>
      </c>
      <c r="AK1205">
        <v>44</v>
      </c>
      <c r="AL1205">
        <v>45</v>
      </c>
      <c r="AM1205">
        <v>59</v>
      </c>
      <c r="AN1205">
        <v>75</v>
      </c>
      <c r="AO1205">
        <v>78</v>
      </c>
      <c r="AP1205">
        <v>79</v>
      </c>
      <c r="AQ1205">
        <v>86</v>
      </c>
      <c r="AR1205">
        <v>109</v>
      </c>
      <c r="AS1205">
        <v>139</v>
      </c>
      <c r="AT1205">
        <v>189</v>
      </c>
      <c r="AU1205" t="s">
        <v>33057</v>
      </c>
      <c r="AV1205" t="s">
        <v>33058</v>
      </c>
      <c r="AW1205" t="s">
        <v>33059</v>
      </c>
      <c r="AX1205">
        <v>17</v>
      </c>
      <c r="AY1205" s="4">
        <v>0.25140000000000001</v>
      </c>
      <c r="AZ1205" s="4">
        <v>0.4798</v>
      </c>
      <c r="BA1205" s="4">
        <v>0.26879999999999998</v>
      </c>
      <c r="BB1205">
        <v>5</v>
      </c>
      <c r="BC1205">
        <v>16405.561450000001</v>
      </c>
    </row>
    <row r="1206" spans="1:85" x14ac:dyDescent="0.2">
      <c r="A1206">
        <v>1211</v>
      </c>
      <c r="B1206">
        <v>550189</v>
      </c>
      <c r="C1206" t="s">
        <v>33060</v>
      </c>
      <c r="D1206" t="s">
        <v>33061</v>
      </c>
      <c r="E1206" t="s">
        <v>33062</v>
      </c>
      <c r="F1206" t="s">
        <v>33063</v>
      </c>
      <c r="G1206" t="s">
        <v>26375</v>
      </c>
      <c r="H1206" t="s">
        <v>15</v>
      </c>
      <c r="I1206">
        <v>50000</v>
      </c>
      <c r="J1206">
        <v>1</v>
      </c>
      <c r="K1206">
        <v>50000</v>
      </c>
      <c r="L1206">
        <v>550189</v>
      </c>
      <c r="M1206" t="s">
        <v>2604</v>
      </c>
      <c r="N1206" t="s">
        <v>25956</v>
      </c>
      <c r="O1206">
        <v>2871</v>
      </c>
      <c r="P1206" t="s">
        <v>33064</v>
      </c>
      <c r="Q1206">
        <v>130</v>
      </c>
      <c r="R1206">
        <v>82</v>
      </c>
      <c r="S1206">
        <v>1000</v>
      </c>
      <c r="T1206">
        <v>1304</v>
      </c>
      <c r="U1206">
        <v>42</v>
      </c>
      <c r="V1206" t="s">
        <v>25363</v>
      </c>
      <c r="W1206" t="s">
        <v>25355</v>
      </c>
      <c r="X1206">
        <v>5</v>
      </c>
      <c r="Y1206">
        <v>35</v>
      </c>
      <c r="Z1206">
        <v>199</v>
      </c>
      <c r="AA1206">
        <v>249</v>
      </c>
      <c r="AB1206">
        <v>279</v>
      </c>
      <c r="AC1206" t="s">
        <v>25393</v>
      </c>
      <c r="AD1206" t="s">
        <v>33065</v>
      </c>
      <c r="AE1206" t="s">
        <v>33066</v>
      </c>
      <c r="AF1206">
        <v>7</v>
      </c>
      <c r="AG1206" s="4">
        <v>0.98470000000000002</v>
      </c>
      <c r="AH1206" s="4">
        <v>1.5299999999999999E-2</v>
      </c>
      <c r="AI1206" s="4">
        <v>0</v>
      </c>
      <c r="AJ1206">
        <v>5</v>
      </c>
      <c r="AK1206">
        <v>371594.39876000001</v>
      </c>
    </row>
    <row r="1207" spans="1:85" x14ac:dyDescent="0.2">
      <c r="A1207">
        <v>1212</v>
      </c>
      <c r="B1207">
        <v>266405</v>
      </c>
      <c r="C1207" t="s">
        <v>33067</v>
      </c>
      <c r="D1207" t="s">
        <v>27776</v>
      </c>
      <c r="E1207" t="s">
        <v>33068</v>
      </c>
      <c r="F1207" t="s">
        <v>33069</v>
      </c>
      <c r="G1207" t="s">
        <v>33070</v>
      </c>
      <c r="H1207" t="s">
        <v>33071</v>
      </c>
      <c r="I1207" t="s">
        <v>27779</v>
      </c>
      <c r="J1207" t="s">
        <v>27231</v>
      </c>
      <c r="K1207" t="s">
        <v>47</v>
      </c>
      <c r="L1207">
        <v>20000</v>
      </c>
      <c r="M1207">
        <v>0.76</v>
      </c>
      <c r="N1207">
        <v>15200</v>
      </c>
      <c r="O1207">
        <v>202467.8</v>
      </c>
      <c r="P1207" t="s">
        <v>25424</v>
      </c>
      <c r="Q1207" t="s">
        <v>25425</v>
      </c>
      <c r="R1207">
        <v>2868</v>
      </c>
      <c r="S1207" t="s">
        <v>26731</v>
      </c>
      <c r="T1207">
        <v>275</v>
      </c>
      <c r="U1207">
        <v>200</v>
      </c>
      <c r="V1207">
        <v>377</v>
      </c>
      <c r="W1207" t="s">
        <v>33072</v>
      </c>
      <c r="X1207" t="s">
        <v>33073</v>
      </c>
      <c r="Y1207">
        <v>34</v>
      </c>
      <c r="Z1207">
        <v>45</v>
      </c>
      <c r="AA1207">
        <v>56</v>
      </c>
      <c r="AB1207" t="s">
        <v>29923</v>
      </c>
      <c r="AC1207" t="s">
        <v>33074</v>
      </c>
      <c r="AD1207" t="s">
        <v>33075</v>
      </c>
      <c r="AE1207">
        <v>5</v>
      </c>
      <c r="AF1207" s="4">
        <v>1</v>
      </c>
      <c r="AG1207" s="4">
        <v>0</v>
      </c>
      <c r="AH1207" s="4">
        <v>0</v>
      </c>
      <c r="AI1207">
        <v>5</v>
      </c>
      <c r="AJ1207">
        <v>42009.231240000001</v>
      </c>
    </row>
    <row r="1208" spans="1:85" x14ac:dyDescent="0.2">
      <c r="A1208">
        <v>1213</v>
      </c>
      <c r="B1208">
        <v>134071</v>
      </c>
      <c r="C1208" t="s">
        <v>33076</v>
      </c>
      <c r="D1208" t="s">
        <v>29752</v>
      </c>
      <c r="E1208" t="s">
        <v>25336</v>
      </c>
      <c r="F1208" t="s">
        <v>15</v>
      </c>
      <c r="G1208">
        <v>40000</v>
      </c>
      <c r="H1208">
        <v>1</v>
      </c>
      <c r="I1208">
        <v>40000</v>
      </c>
      <c r="J1208">
        <v>134071</v>
      </c>
      <c r="K1208" t="s">
        <v>25705</v>
      </c>
      <c r="L1208" t="s">
        <v>25706</v>
      </c>
      <c r="M1208">
        <v>2868</v>
      </c>
      <c r="N1208" t="s">
        <v>33077</v>
      </c>
      <c r="O1208">
        <v>467</v>
      </c>
      <c r="P1208">
        <v>404</v>
      </c>
      <c r="Q1208">
        <v>155</v>
      </c>
      <c r="R1208">
        <v>439</v>
      </c>
      <c r="S1208">
        <v>97</v>
      </c>
      <c r="T1208">
        <v>15</v>
      </c>
      <c r="U1208">
        <v>291</v>
      </c>
      <c r="V1208">
        <v>157</v>
      </c>
      <c r="W1208">
        <v>116</v>
      </c>
      <c r="X1208">
        <v>35</v>
      </c>
      <c r="Y1208">
        <v>99</v>
      </c>
      <c r="Z1208">
        <v>30</v>
      </c>
      <c r="AA1208">
        <v>50</v>
      </c>
      <c r="AB1208">
        <v>0</v>
      </c>
      <c r="AC1208">
        <v>1</v>
      </c>
      <c r="AD1208">
        <v>6</v>
      </c>
      <c r="AE1208">
        <v>6</v>
      </c>
      <c r="AF1208">
        <v>0</v>
      </c>
      <c r="AG1208">
        <v>3</v>
      </c>
      <c r="AH1208">
        <v>49</v>
      </c>
      <c r="AI1208">
        <v>1</v>
      </c>
      <c r="AJ1208">
        <v>1</v>
      </c>
      <c r="AK1208">
        <v>1</v>
      </c>
      <c r="AL1208">
        <v>1</v>
      </c>
      <c r="AM1208">
        <v>3</v>
      </c>
      <c r="AN1208">
        <v>2</v>
      </c>
      <c r="AO1208">
        <v>2</v>
      </c>
      <c r="AP1208">
        <v>2</v>
      </c>
      <c r="AQ1208">
        <v>2</v>
      </c>
      <c r="AR1208">
        <v>1</v>
      </c>
      <c r="AS1208" t="s">
        <v>25363</v>
      </c>
      <c r="AT1208" t="s">
        <v>25355</v>
      </c>
      <c r="AU1208">
        <v>15</v>
      </c>
      <c r="AV1208">
        <v>20</v>
      </c>
      <c r="AW1208">
        <v>20</v>
      </c>
      <c r="AX1208">
        <v>40</v>
      </c>
      <c r="AY1208">
        <v>48</v>
      </c>
      <c r="AZ1208">
        <v>49</v>
      </c>
      <c r="BA1208">
        <v>50</v>
      </c>
      <c r="BB1208">
        <v>50</v>
      </c>
      <c r="BC1208">
        <v>70</v>
      </c>
      <c r="BD1208">
        <v>80</v>
      </c>
      <c r="BE1208">
        <v>90</v>
      </c>
      <c r="BF1208">
        <v>100</v>
      </c>
      <c r="BG1208">
        <v>125</v>
      </c>
      <c r="BH1208">
        <v>200</v>
      </c>
      <c r="BI1208">
        <v>200</v>
      </c>
      <c r="BJ1208">
        <v>200</v>
      </c>
      <c r="BK1208">
        <v>200</v>
      </c>
      <c r="BL1208">
        <v>200</v>
      </c>
      <c r="BM1208">
        <v>200</v>
      </c>
      <c r="BN1208">
        <v>220</v>
      </c>
      <c r="BO1208">
        <v>250</v>
      </c>
      <c r="BP1208">
        <v>250</v>
      </c>
      <c r="BQ1208">
        <v>250</v>
      </c>
      <c r="BR1208">
        <v>250</v>
      </c>
      <c r="BS1208">
        <v>250</v>
      </c>
      <c r="BT1208">
        <v>300</v>
      </c>
      <c r="BU1208">
        <v>300</v>
      </c>
      <c r="BV1208">
        <v>300</v>
      </c>
      <c r="BW1208">
        <v>300</v>
      </c>
      <c r="BX1208">
        <v>400</v>
      </c>
      <c r="BY1208" t="s">
        <v>25501</v>
      </c>
      <c r="BZ1208" t="s">
        <v>33078</v>
      </c>
      <c r="CA1208" t="s">
        <v>33079</v>
      </c>
      <c r="CB1208">
        <v>32</v>
      </c>
      <c r="CC1208" s="4">
        <v>0.64949999999999997</v>
      </c>
      <c r="CD1208" s="4">
        <v>0.24379999999999999</v>
      </c>
      <c r="CE1208" s="4">
        <v>0.1067</v>
      </c>
      <c r="CF1208">
        <v>5</v>
      </c>
      <c r="CG1208">
        <v>45582.422339999997</v>
      </c>
    </row>
    <row r="1209" spans="1:85" x14ac:dyDescent="0.2">
      <c r="A1209">
        <v>1214</v>
      </c>
      <c r="B1209">
        <v>258741</v>
      </c>
      <c r="C1209" t="s">
        <v>33080</v>
      </c>
      <c r="D1209" t="s">
        <v>33081</v>
      </c>
      <c r="E1209" t="s">
        <v>33082</v>
      </c>
      <c r="F1209" t="s">
        <v>25336</v>
      </c>
      <c r="G1209" t="s">
        <v>130</v>
      </c>
      <c r="H1209">
        <v>40000</v>
      </c>
      <c r="I1209">
        <v>1.06</v>
      </c>
      <c r="J1209">
        <v>42400</v>
      </c>
      <c r="K1209">
        <v>274265.46000000002</v>
      </c>
      <c r="L1209" t="s">
        <v>33083</v>
      </c>
      <c r="M1209" t="s">
        <v>27546</v>
      </c>
      <c r="N1209">
        <v>2865</v>
      </c>
      <c r="O1209" t="s">
        <v>27038</v>
      </c>
      <c r="P1209">
        <v>16</v>
      </c>
      <c r="Q1209">
        <v>7</v>
      </c>
      <c r="R1209">
        <v>2</v>
      </c>
      <c r="S1209">
        <v>9</v>
      </c>
      <c r="T1209">
        <v>2</v>
      </c>
      <c r="U1209">
        <v>134</v>
      </c>
      <c r="V1209">
        <v>39</v>
      </c>
      <c r="W1209">
        <v>6</v>
      </c>
      <c r="X1209">
        <v>45</v>
      </c>
      <c r="Y1209">
        <v>2356</v>
      </c>
      <c r="Z1209" t="s">
        <v>33084</v>
      </c>
      <c r="AA1209" t="s">
        <v>33085</v>
      </c>
      <c r="AB1209">
        <v>17</v>
      </c>
      <c r="AC1209">
        <v>17</v>
      </c>
      <c r="AD1209">
        <v>23</v>
      </c>
      <c r="AE1209">
        <v>28</v>
      </c>
      <c r="AF1209">
        <v>28</v>
      </c>
      <c r="AG1209">
        <v>44</v>
      </c>
      <c r="AH1209">
        <v>44</v>
      </c>
      <c r="AI1209">
        <v>45</v>
      </c>
      <c r="AJ1209">
        <v>62</v>
      </c>
      <c r="AK1209">
        <v>84</v>
      </c>
      <c r="AL1209" t="s">
        <v>33086</v>
      </c>
      <c r="AM1209" t="s">
        <v>33087</v>
      </c>
      <c r="AN1209" t="s">
        <v>33088</v>
      </c>
      <c r="AO1209">
        <v>12</v>
      </c>
      <c r="AP1209" s="4">
        <v>3.15E-2</v>
      </c>
      <c r="AQ1209" s="4">
        <v>7.9100000000000004E-2</v>
      </c>
      <c r="AR1209" s="4">
        <v>0.88939999999999997</v>
      </c>
      <c r="AS1209">
        <v>5</v>
      </c>
      <c r="AT1209">
        <v>95954.074139999997</v>
      </c>
    </row>
    <row r="1210" spans="1:85" x14ac:dyDescent="0.2">
      <c r="A1210">
        <v>1215</v>
      </c>
      <c r="B1210">
        <v>77241</v>
      </c>
      <c r="C1210" t="s">
        <v>33089</v>
      </c>
      <c r="D1210" t="s">
        <v>33090</v>
      </c>
      <c r="E1210" t="s">
        <v>25380</v>
      </c>
      <c r="F1210" t="s">
        <v>15</v>
      </c>
      <c r="G1210">
        <v>75000</v>
      </c>
      <c r="H1210">
        <v>1</v>
      </c>
      <c r="I1210">
        <v>75000</v>
      </c>
      <c r="J1210">
        <v>77241</v>
      </c>
      <c r="K1210" t="s">
        <v>33091</v>
      </c>
      <c r="L1210" t="s">
        <v>30237</v>
      </c>
      <c r="M1210">
        <v>2864</v>
      </c>
      <c r="N1210" t="s">
        <v>26024</v>
      </c>
      <c r="O1210">
        <v>36</v>
      </c>
      <c r="P1210">
        <v>16</v>
      </c>
      <c r="Q1210">
        <v>1000</v>
      </c>
      <c r="R1210">
        <v>726</v>
      </c>
      <c r="S1210">
        <v>475</v>
      </c>
      <c r="T1210">
        <v>189</v>
      </c>
      <c r="U1210">
        <v>168</v>
      </c>
      <c r="V1210">
        <v>127</v>
      </c>
      <c r="W1210">
        <v>11</v>
      </c>
      <c r="X1210">
        <v>17</v>
      </c>
      <c r="Y1210">
        <v>10</v>
      </c>
      <c r="Z1210">
        <v>12</v>
      </c>
      <c r="AA1210">
        <v>2</v>
      </c>
      <c r="AB1210">
        <v>1</v>
      </c>
      <c r="AC1210" t="s">
        <v>25415</v>
      </c>
      <c r="AD1210" t="s">
        <v>25355</v>
      </c>
      <c r="AE1210">
        <v>5</v>
      </c>
      <c r="AF1210">
        <v>6</v>
      </c>
      <c r="AG1210">
        <v>10</v>
      </c>
      <c r="AH1210">
        <v>15</v>
      </c>
      <c r="AI1210">
        <v>20</v>
      </c>
      <c r="AJ1210">
        <v>25</v>
      </c>
      <c r="AK1210">
        <v>30</v>
      </c>
      <c r="AL1210">
        <v>50</v>
      </c>
      <c r="AM1210">
        <v>100</v>
      </c>
      <c r="AN1210">
        <v>120</v>
      </c>
      <c r="AO1210">
        <v>145</v>
      </c>
      <c r="AP1210">
        <v>250</v>
      </c>
      <c r="AQ1210">
        <v>500</v>
      </c>
      <c r="AR1210">
        <v>1000</v>
      </c>
      <c r="AS1210" t="s">
        <v>25635</v>
      </c>
      <c r="AT1210" t="s">
        <v>33092</v>
      </c>
      <c r="AU1210" t="s">
        <v>33093</v>
      </c>
      <c r="AV1210">
        <v>16</v>
      </c>
      <c r="AW1210" s="4">
        <v>0.64359999999999995</v>
      </c>
      <c r="AX1210" s="4">
        <v>0.34089999999999998</v>
      </c>
      <c r="AY1210" s="4">
        <v>1.55E-2</v>
      </c>
      <c r="AZ1210">
        <v>5</v>
      </c>
      <c r="BA1210">
        <v>104447.70267</v>
      </c>
    </row>
    <row r="1211" spans="1:85" x14ac:dyDescent="0.2">
      <c r="A1211">
        <v>1216</v>
      </c>
      <c r="B1211">
        <v>49429</v>
      </c>
      <c r="C1211" t="s">
        <v>33094</v>
      </c>
      <c r="D1211" t="s">
        <v>33095</v>
      </c>
      <c r="E1211" t="s">
        <v>26520</v>
      </c>
      <c r="F1211" t="s">
        <v>145</v>
      </c>
      <c r="G1211">
        <v>12000</v>
      </c>
      <c r="H1211">
        <v>1.24</v>
      </c>
      <c r="I1211">
        <v>14880</v>
      </c>
      <c r="J1211">
        <v>61291.96</v>
      </c>
      <c r="K1211" t="s">
        <v>25434</v>
      </c>
      <c r="L1211" t="s">
        <v>25435</v>
      </c>
      <c r="M1211">
        <v>2864</v>
      </c>
      <c r="N1211" t="s">
        <v>28749</v>
      </c>
      <c r="O1211">
        <v>70</v>
      </c>
      <c r="P1211">
        <v>250</v>
      </c>
      <c r="Q1211">
        <v>991</v>
      </c>
      <c r="R1211">
        <v>291</v>
      </c>
      <c r="S1211">
        <v>500</v>
      </c>
      <c r="T1211">
        <v>494</v>
      </c>
      <c r="U1211">
        <v>231</v>
      </c>
      <c r="V1211" t="s">
        <v>25363</v>
      </c>
      <c r="W1211" t="s">
        <v>25416</v>
      </c>
      <c r="X1211">
        <v>11</v>
      </c>
      <c r="Y1211">
        <v>16</v>
      </c>
      <c r="Z1211">
        <v>19</v>
      </c>
      <c r="AA1211">
        <v>23</v>
      </c>
      <c r="AB1211">
        <v>31</v>
      </c>
      <c r="AC1211">
        <v>37</v>
      </c>
      <c r="AD1211">
        <v>42</v>
      </c>
      <c r="AE1211" t="s">
        <v>33096</v>
      </c>
      <c r="AF1211" t="s">
        <v>33097</v>
      </c>
      <c r="AG1211" t="s">
        <v>33098</v>
      </c>
      <c r="AH1211">
        <v>9</v>
      </c>
      <c r="AI1211" s="4">
        <v>0.56830000000000003</v>
      </c>
      <c r="AJ1211" s="4">
        <v>0.43169999999999997</v>
      </c>
      <c r="AK1211" s="4">
        <v>0</v>
      </c>
      <c r="AL1211">
        <v>5</v>
      </c>
      <c r="AM1211">
        <v>122380.57898999999</v>
      </c>
    </row>
    <row r="1212" spans="1:85" x14ac:dyDescent="0.2">
      <c r="A1212">
        <v>1217</v>
      </c>
      <c r="B1212">
        <v>115685</v>
      </c>
      <c r="C1212" t="s">
        <v>33099</v>
      </c>
      <c r="D1212" t="s">
        <v>33100</v>
      </c>
      <c r="E1212" t="s">
        <v>33101</v>
      </c>
      <c r="F1212" t="s">
        <v>25336</v>
      </c>
      <c r="G1212" t="s">
        <v>15</v>
      </c>
      <c r="H1212">
        <v>10000</v>
      </c>
      <c r="I1212">
        <v>1</v>
      </c>
      <c r="J1212">
        <v>10000</v>
      </c>
      <c r="K1212">
        <v>115685</v>
      </c>
      <c r="L1212" t="s">
        <v>26567</v>
      </c>
      <c r="M1212" t="s">
        <v>25885</v>
      </c>
      <c r="N1212">
        <v>2858</v>
      </c>
      <c r="O1212" t="s">
        <v>29427</v>
      </c>
      <c r="P1212">
        <v>2735</v>
      </c>
      <c r="Q1212">
        <v>22</v>
      </c>
      <c r="R1212" t="s">
        <v>25634</v>
      </c>
      <c r="S1212" t="s">
        <v>26095</v>
      </c>
      <c r="T1212">
        <v>30</v>
      </c>
      <c r="U1212">
        <v>170</v>
      </c>
      <c r="V1212" t="s">
        <v>26199</v>
      </c>
      <c r="W1212" t="s">
        <v>33102</v>
      </c>
      <c r="X1212" t="s">
        <v>33103</v>
      </c>
      <c r="Y1212">
        <v>4</v>
      </c>
      <c r="Z1212" s="4">
        <v>1</v>
      </c>
      <c r="AA1212" s="4">
        <v>0</v>
      </c>
      <c r="AB1212" s="4">
        <v>0</v>
      </c>
      <c r="AC1212">
        <v>5</v>
      </c>
      <c r="AD1212">
        <v>74424.515239999993</v>
      </c>
    </row>
    <row r="1213" spans="1:85" x14ac:dyDescent="0.2">
      <c r="A1213">
        <v>1218</v>
      </c>
      <c r="B1213">
        <v>120766</v>
      </c>
      <c r="C1213" t="s">
        <v>33104</v>
      </c>
      <c r="D1213" t="s">
        <v>33105</v>
      </c>
      <c r="E1213" t="s">
        <v>33106</v>
      </c>
      <c r="F1213" t="s">
        <v>25350</v>
      </c>
      <c r="G1213" t="s">
        <v>15</v>
      </c>
      <c r="H1213">
        <v>15000</v>
      </c>
      <c r="I1213">
        <v>1</v>
      </c>
      <c r="J1213">
        <v>15000</v>
      </c>
      <c r="K1213">
        <v>120766</v>
      </c>
      <c r="L1213" t="s">
        <v>27068</v>
      </c>
      <c r="M1213" t="s">
        <v>25498</v>
      </c>
      <c r="N1213">
        <v>2857</v>
      </c>
      <c r="O1213" t="s">
        <v>26683</v>
      </c>
      <c r="P1213">
        <v>275</v>
      </c>
      <c r="Q1213">
        <v>1649</v>
      </c>
      <c r="R1213">
        <v>225</v>
      </c>
      <c r="S1213">
        <v>479</v>
      </c>
      <c r="T1213">
        <v>35</v>
      </c>
      <c r="U1213">
        <v>64</v>
      </c>
      <c r="V1213">
        <v>25</v>
      </c>
      <c r="W1213">
        <v>55</v>
      </c>
      <c r="X1213">
        <v>10</v>
      </c>
      <c r="Y1213" t="s">
        <v>25991</v>
      </c>
      <c r="Z1213" t="s">
        <v>25364</v>
      </c>
      <c r="AA1213">
        <v>22</v>
      </c>
      <c r="AB1213">
        <v>26</v>
      </c>
      <c r="AC1213">
        <v>42</v>
      </c>
      <c r="AD1213">
        <v>52</v>
      </c>
      <c r="AE1213">
        <v>63</v>
      </c>
      <c r="AF1213">
        <v>78</v>
      </c>
      <c r="AG1213">
        <v>84</v>
      </c>
      <c r="AH1213">
        <v>100</v>
      </c>
      <c r="AI1213">
        <v>210</v>
      </c>
      <c r="AJ1213" t="s">
        <v>26199</v>
      </c>
      <c r="AK1213" t="s">
        <v>33107</v>
      </c>
      <c r="AL1213" t="s">
        <v>33108</v>
      </c>
      <c r="AM1213">
        <v>11</v>
      </c>
      <c r="AN1213" s="4">
        <v>0.93110000000000004</v>
      </c>
      <c r="AO1213" s="4">
        <v>6.6500000000000004E-2</v>
      </c>
      <c r="AP1213" s="4">
        <v>2.5000000000000001E-3</v>
      </c>
      <c r="AQ1213">
        <v>5</v>
      </c>
      <c r="AR1213">
        <v>67474.973729999998</v>
      </c>
    </row>
    <row r="1214" spans="1:85" x14ac:dyDescent="0.2">
      <c r="A1214">
        <v>1219</v>
      </c>
      <c r="B1214">
        <v>325215</v>
      </c>
      <c r="C1214" t="s">
        <v>33109</v>
      </c>
      <c r="D1214" t="s">
        <v>26496</v>
      </c>
      <c r="E1214" t="s">
        <v>26133</v>
      </c>
      <c r="F1214" t="s">
        <v>15</v>
      </c>
      <c r="G1214">
        <v>75000</v>
      </c>
      <c r="H1214">
        <v>1</v>
      </c>
      <c r="I1214">
        <v>75000</v>
      </c>
      <c r="J1214">
        <v>325215</v>
      </c>
      <c r="K1214" t="s">
        <v>26497</v>
      </c>
      <c r="L1214" t="s">
        <v>26498</v>
      </c>
      <c r="M1214" t="s">
        <v>25643</v>
      </c>
      <c r="N1214">
        <v>2855</v>
      </c>
      <c r="O1214" t="s">
        <v>27500</v>
      </c>
      <c r="P1214">
        <v>89</v>
      </c>
      <c r="Q1214">
        <v>1514</v>
      </c>
      <c r="R1214">
        <v>326</v>
      </c>
      <c r="S1214">
        <v>562</v>
      </c>
      <c r="T1214" t="s">
        <v>33110</v>
      </c>
      <c r="U1214" t="s">
        <v>25355</v>
      </c>
      <c r="V1214">
        <v>5</v>
      </c>
      <c r="W1214">
        <v>98</v>
      </c>
      <c r="X1214">
        <v>98</v>
      </c>
      <c r="Y1214">
        <v>98</v>
      </c>
      <c r="Z1214" t="s">
        <v>29870</v>
      </c>
      <c r="AA1214" t="s">
        <v>33111</v>
      </c>
      <c r="AB1214" t="s">
        <v>33112</v>
      </c>
      <c r="AC1214">
        <v>6</v>
      </c>
      <c r="AD1214" s="4">
        <v>0.89949999999999997</v>
      </c>
      <c r="AE1214" s="4">
        <v>0.10050000000000001</v>
      </c>
      <c r="AF1214" s="4">
        <v>0</v>
      </c>
      <c r="AG1214">
        <v>5</v>
      </c>
      <c r="AH1214">
        <v>148775.87784</v>
      </c>
    </row>
    <row r="1215" spans="1:85" x14ac:dyDescent="0.2">
      <c r="A1215">
        <v>1220</v>
      </c>
      <c r="B1215">
        <v>635189</v>
      </c>
      <c r="C1215" t="s">
        <v>33113</v>
      </c>
      <c r="D1215" t="s">
        <v>33114</v>
      </c>
      <c r="E1215" t="s">
        <v>33115</v>
      </c>
      <c r="F1215" t="s">
        <v>33116</v>
      </c>
      <c r="G1215" t="s">
        <v>33117</v>
      </c>
      <c r="H1215" t="s">
        <v>26744</v>
      </c>
      <c r="I1215" t="s">
        <v>15</v>
      </c>
      <c r="J1215">
        <v>250000</v>
      </c>
      <c r="K1215">
        <v>1</v>
      </c>
      <c r="L1215">
        <v>250000</v>
      </c>
      <c r="M1215">
        <v>635189</v>
      </c>
      <c r="N1215" t="s">
        <v>25642</v>
      </c>
      <c r="O1215" t="s">
        <v>25643</v>
      </c>
      <c r="P1215">
        <v>2855</v>
      </c>
      <c r="Q1215" t="s">
        <v>26810</v>
      </c>
      <c r="R1215">
        <v>44</v>
      </c>
      <c r="S1215">
        <v>999</v>
      </c>
      <c r="T1215">
        <v>1166</v>
      </c>
      <c r="U1215">
        <v>390</v>
      </c>
      <c r="V1215">
        <v>5</v>
      </c>
      <c r="W1215">
        <v>14</v>
      </c>
      <c r="X1215">
        <v>3</v>
      </c>
      <c r="Y1215">
        <v>1</v>
      </c>
      <c r="Z1215" t="s">
        <v>25594</v>
      </c>
      <c r="AA1215" t="s">
        <v>25364</v>
      </c>
      <c r="AB1215">
        <v>25</v>
      </c>
      <c r="AC1215">
        <v>179</v>
      </c>
      <c r="AD1215">
        <v>199</v>
      </c>
      <c r="AE1215">
        <v>359</v>
      </c>
      <c r="AF1215">
        <v>499</v>
      </c>
      <c r="AG1215">
        <v>799</v>
      </c>
      <c r="AH1215">
        <v>999</v>
      </c>
      <c r="AI1215">
        <v>2500</v>
      </c>
      <c r="AJ1215" t="s">
        <v>25393</v>
      </c>
      <c r="AK1215" t="s">
        <v>33118</v>
      </c>
      <c r="AL1215" t="s">
        <v>33119</v>
      </c>
      <c r="AM1215">
        <v>10</v>
      </c>
      <c r="AN1215" s="4">
        <v>0.98939999999999995</v>
      </c>
      <c r="AO1215" s="4">
        <v>1.06E-2</v>
      </c>
      <c r="AP1215" s="4">
        <v>0</v>
      </c>
      <c r="AQ1215">
        <v>5</v>
      </c>
      <c r="AR1215">
        <v>498569.83134999999</v>
      </c>
    </row>
    <row r="1216" spans="1:85" x14ac:dyDescent="0.2">
      <c r="A1216">
        <v>1221</v>
      </c>
      <c r="B1216">
        <v>80369</v>
      </c>
      <c r="C1216" t="s">
        <v>33120</v>
      </c>
      <c r="D1216" t="s">
        <v>33121</v>
      </c>
      <c r="E1216" t="s">
        <v>26133</v>
      </c>
      <c r="F1216" t="s">
        <v>15</v>
      </c>
      <c r="G1216">
        <v>10000</v>
      </c>
      <c r="H1216">
        <v>1</v>
      </c>
      <c r="I1216">
        <v>10000</v>
      </c>
      <c r="J1216">
        <v>80369</v>
      </c>
      <c r="K1216" t="s">
        <v>33122</v>
      </c>
      <c r="L1216" t="s">
        <v>26180</v>
      </c>
      <c r="M1216">
        <v>2853</v>
      </c>
      <c r="N1216" t="s">
        <v>26630</v>
      </c>
      <c r="O1216">
        <v>1000</v>
      </c>
      <c r="P1216">
        <v>427</v>
      </c>
      <c r="Q1216" t="s">
        <v>33123</v>
      </c>
      <c r="R1216" t="s">
        <v>25341</v>
      </c>
      <c r="S1216">
        <v>24</v>
      </c>
      <c r="T1216">
        <v>24</v>
      </c>
      <c r="U1216" t="s">
        <v>27758</v>
      </c>
      <c r="V1216" t="s">
        <v>33124</v>
      </c>
      <c r="W1216" t="s">
        <v>33125</v>
      </c>
      <c r="X1216">
        <v>4</v>
      </c>
      <c r="Y1216" s="4">
        <v>1</v>
      </c>
      <c r="Z1216" s="4">
        <v>0</v>
      </c>
      <c r="AA1216" s="4">
        <v>0</v>
      </c>
      <c r="AB1216">
        <v>5</v>
      </c>
      <c r="AC1216">
        <v>105970.11365</v>
      </c>
    </row>
    <row r="1217" spans="1:63" x14ac:dyDescent="0.2">
      <c r="A1217">
        <v>1222</v>
      </c>
      <c r="B1217">
        <v>172059</v>
      </c>
      <c r="C1217" t="s">
        <v>33126</v>
      </c>
      <c r="D1217" t="s">
        <v>33127</v>
      </c>
      <c r="E1217" t="s">
        <v>33128</v>
      </c>
      <c r="F1217" t="s">
        <v>26582</v>
      </c>
      <c r="G1217" t="s">
        <v>15</v>
      </c>
      <c r="H1217">
        <v>29800</v>
      </c>
      <c r="I1217">
        <v>1</v>
      </c>
      <c r="J1217">
        <v>29800</v>
      </c>
      <c r="K1217">
        <v>172059</v>
      </c>
      <c r="L1217" t="s">
        <v>26007</v>
      </c>
      <c r="M1217" t="s">
        <v>25643</v>
      </c>
      <c r="N1217">
        <v>2848</v>
      </c>
      <c r="O1217" t="s">
        <v>33129</v>
      </c>
      <c r="P1217">
        <v>468</v>
      </c>
      <c r="Q1217">
        <v>309</v>
      </c>
      <c r="R1217">
        <v>24</v>
      </c>
      <c r="S1217">
        <v>5</v>
      </c>
      <c r="T1217">
        <v>10</v>
      </c>
      <c r="U1217">
        <v>10</v>
      </c>
      <c r="V1217">
        <v>10</v>
      </c>
      <c r="W1217">
        <v>10</v>
      </c>
      <c r="X1217">
        <v>7</v>
      </c>
      <c r="Y1217">
        <v>3</v>
      </c>
      <c r="Z1217">
        <v>0</v>
      </c>
      <c r="AA1217">
        <v>0</v>
      </c>
      <c r="AB1217">
        <v>0</v>
      </c>
      <c r="AC1217" t="s">
        <v>25991</v>
      </c>
      <c r="AD1217" t="s">
        <v>29537</v>
      </c>
      <c r="AE1217">
        <v>65</v>
      </c>
      <c r="AF1217">
        <v>66</v>
      </c>
      <c r="AG1217">
        <v>157</v>
      </c>
      <c r="AH1217">
        <v>297</v>
      </c>
      <c r="AI1217">
        <v>468</v>
      </c>
      <c r="AJ1217">
        <v>515</v>
      </c>
      <c r="AK1217">
        <v>566</v>
      </c>
      <c r="AL1217">
        <v>623</v>
      </c>
      <c r="AM1217">
        <v>685</v>
      </c>
      <c r="AN1217">
        <v>754</v>
      </c>
      <c r="AO1217">
        <v>829</v>
      </c>
      <c r="AP1217">
        <v>912</v>
      </c>
      <c r="AQ1217">
        <v>1003</v>
      </c>
      <c r="AR1217" t="s">
        <v>33130</v>
      </c>
      <c r="AS1217" t="s">
        <v>33131</v>
      </c>
      <c r="AT1217" t="s">
        <v>33132</v>
      </c>
      <c r="AU1217">
        <v>15</v>
      </c>
      <c r="AV1217" s="4">
        <v>0.9798</v>
      </c>
      <c r="AW1217" s="4">
        <v>1.66E-2</v>
      </c>
      <c r="AX1217" s="4">
        <v>3.5000000000000001E-3</v>
      </c>
      <c r="AY1217">
        <v>5</v>
      </c>
      <c r="AZ1217">
        <v>21009.117869999998</v>
      </c>
    </row>
    <row r="1218" spans="1:63" x14ac:dyDescent="0.2">
      <c r="A1218">
        <v>1223</v>
      </c>
      <c r="B1218">
        <v>261424</v>
      </c>
      <c r="C1218" t="s">
        <v>33133</v>
      </c>
      <c r="D1218" t="s">
        <v>33134</v>
      </c>
      <c r="E1218" t="s">
        <v>25899</v>
      </c>
      <c r="F1218" t="s">
        <v>15</v>
      </c>
      <c r="G1218">
        <v>200000</v>
      </c>
      <c r="H1218">
        <v>1</v>
      </c>
      <c r="I1218">
        <v>200000</v>
      </c>
      <c r="J1218">
        <v>261424</v>
      </c>
      <c r="K1218" t="s">
        <v>30999</v>
      </c>
      <c r="L1218" t="s">
        <v>29195</v>
      </c>
      <c r="M1218">
        <v>2847</v>
      </c>
      <c r="N1218" t="s">
        <v>28860</v>
      </c>
      <c r="O1218">
        <v>5</v>
      </c>
      <c r="P1218">
        <v>473</v>
      </c>
      <c r="Q1218">
        <v>500</v>
      </c>
      <c r="R1218">
        <v>912</v>
      </c>
      <c r="S1218">
        <v>13</v>
      </c>
      <c r="T1218">
        <v>191</v>
      </c>
      <c r="U1218">
        <v>9</v>
      </c>
      <c r="V1218">
        <v>5</v>
      </c>
      <c r="W1218">
        <v>351</v>
      </c>
      <c r="X1218">
        <v>14</v>
      </c>
      <c r="Y1218">
        <v>96</v>
      </c>
      <c r="Z1218">
        <v>157</v>
      </c>
      <c r="AA1218">
        <v>25</v>
      </c>
      <c r="AB1218" t="s">
        <v>25500</v>
      </c>
      <c r="AC1218" t="s">
        <v>25355</v>
      </c>
      <c r="AD1218">
        <v>25</v>
      </c>
      <c r="AE1218">
        <v>49</v>
      </c>
      <c r="AF1218">
        <v>59</v>
      </c>
      <c r="AG1218">
        <v>69</v>
      </c>
      <c r="AH1218">
        <v>79</v>
      </c>
      <c r="AI1218">
        <v>79</v>
      </c>
      <c r="AJ1218">
        <v>89</v>
      </c>
      <c r="AK1218">
        <v>99</v>
      </c>
      <c r="AL1218">
        <v>99</v>
      </c>
      <c r="AM1218">
        <v>138</v>
      </c>
      <c r="AN1218">
        <v>149</v>
      </c>
      <c r="AO1218">
        <v>179</v>
      </c>
      <c r="AP1218">
        <v>199</v>
      </c>
      <c r="AQ1218" t="s">
        <v>26036</v>
      </c>
      <c r="AR1218" t="s">
        <v>33135</v>
      </c>
      <c r="AS1218" t="s">
        <v>33136</v>
      </c>
      <c r="AT1218">
        <v>15</v>
      </c>
      <c r="AU1218" s="4">
        <v>0.6925</v>
      </c>
      <c r="AV1218" s="4">
        <v>0.20130000000000001</v>
      </c>
      <c r="AW1218" s="4">
        <v>0.1062</v>
      </c>
      <c r="AX1218">
        <v>5</v>
      </c>
      <c r="AY1218">
        <v>171554.21105000001</v>
      </c>
    </row>
    <row r="1219" spans="1:63" x14ac:dyDescent="0.2">
      <c r="A1219">
        <v>1224</v>
      </c>
      <c r="B1219">
        <v>167299</v>
      </c>
      <c r="C1219" t="s">
        <v>33137</v>
      </c>
      <c r="D1219" t="s">
        <v>33138</v>
      </c>
      <c r="E1219" t="s">
        <v>25423</v>
      </c>
      <c r="F1219" t="s">
        <v>15</v>
      </c>
      <c r="G1219">
        <v>100000</v>
      </c>
      <c r="H1219">
        <v>1</v>
      </c>
      <c r="I1219">
        <v>100000</v>
      </c>
      <c r="J1219">
        <v>167299</v>
      </c>
      <c r="K1219" t="s">
        <v>25381</v>
      </c>
      <c r="L1219" t="s">
        <v>25338</v>
      </c>
      <c r="M1219">
        <v>2844</v>
      </c>
      <c r="N1219" t="s">
        <v>33139</v>
      </c>
      <c r="O1219">
        <v>530</v>
      </c>
      <c r="P1219">
        <v>278</v>
      </c>
      <c r="Q1219">
        <v>214</v>
      </c>
      <c r="R1219">
        <v>193</v>
      </c>
      <c r="S1219">
        <v>109</v>
      </c>
      <c r="T1219">
        <v>204</v>
      </c>
      <c r="U1219">
        <v>111</v>
      </c>
      <c r="V1219">
        <v>24</v>
      </c>
      <c r="W1219">
        <v>27</v>
      </c>
      <c r="X1219">
        <v>35</v>
      </c>
      <c r="Y1219">
        <v>61</v>
      </c>
      <c r="Z1219">
        <v>3</v>
      </c>
      <c r="AA1219">
        <v>24</v>
      </c>
      <c r="AB1219">
        <v>4</v>
      </c>
      <c r="AC1219">
        <v>9</v>
      </c>
      <c r="AD1219">
        <v>6</v>
      </c>
      <c r="AE1219">
        <v>0</v>
      </c>
      <c r="AF1219">
        <v>0</v>
      </c>
      <c r="AG1219" t="s">
        <v>25363</v>
      </c>
      <c r="AH1219" t="s">
        <v>25490</v>
      </c>
      <c r="AI1219">
        <v>16</v>
      </c>
      <c r="AJ1219">
        <v>24</v>
      </c>
      <c r="AK1219">
        <v>40</v>
      </c>
      <c r="AL1219">
        <v>59</v>
      </c>
      <c r="AM1219">
        <v>60</v>
      </c>
      <c r="AN1219">
        <v>65</v>
      </c>
      <c r="AO1219">
        <v>100</v>
      </c>
      <c r="AP1219">
        <v>100</v>
      </c>
      <c r="AQ1219">
        <v>120</v>
      </c>
      <c r="AR1219">
        <v>200</v>
      </c>
      <c r="AS1219">
        <v>250</v>
      </c>
      <c r="AT1219">
        <v>460</v>
      </c>
      <c r="AU1219">
        <v>500</v>
      </c>
      <c r="AV1219">
        <v>640</v>
      </c>
      <c r="AW1219">
        <v>1000</v>
      </c>
      <c r="AX1219">
        <v>1500</v>
      </c>
      <c r="AY1219">
        <v>5000</v>
      </c>
      <c r="AZ1219">
        <v>10000</v>
      </c>
      <c r="BA1219" t="s">
        <v>25365</v>
      </c>
      <c r="BB1219" t="s">
        <v>33140</v>
      </c>
      <c r="BC1219" t="s">
        <v>33141</v>
      </c>
      <c r="BD1219">
        <v>20</v>
      </c>
      <c r="BE1219" s="4">
        <v>0.74039999999999995</v>
      </c>
      <c r="BF1219" s="4">
        <v>0.19950000000000001</v>
      </c>
      <c r="BG1219" s="4">
        <v>6.0100000000000001E-2</v>
      </c>
      <c r="BH1219">
        <v>5</v>
      </c>
      <c r="BI1219">
        <v>51488.059209999999</v>
      </c>
    </row>
    <row r="1220" spans="1:63" x14ac:dyDescent="0.2">
      <c r="A1220">
        <v>1225</v>
      </c>
      <c r="B1220">
        <v>70638</v>
      </c>
      <c r="C1220" t="s">
        <v>33142</v>
      </c>
      <c r="D1220" t="s">
        <v>33143</v>
      </c>
      <c r="E1220" t="s">
        <v>25350</v>
      </c>
      <c r="F1220" t="s">
        <v>15</v>
      </c>
      <c r="G1220">
        <v>25000</v>
      </c>
      <c r="H1220">
        <v>1</v>
      </c>
      <c r="I1220">
        <v>25000</v>
      </c>
      <c r="J1220">
        <v>70638</v>
      </c>
      <c r="K1220" t="s">
        <v>33144</v>
      </c>
      <c r="L1220" t="s">
        <v>26491</v>
      </c>
      <c r="M1220">
        <v>2840</v>
      </c>
      <c r="N1220" t="s">
        <v>33145</v>
      </c>
      <c r="O1220">
        <v>111</v>
      </c>
      <c r="P1220">
        <v>264</v>
      </c>
      <c r="Q1220">
        <v>102</v>
      </c>
      <c r="R1220">
        <v>8</v>
      </c>
      <c r="S1220">
        <v>110</v>
      </c>
      <c r="T1220">
        <v>90</v>
      </c>
      <c r="U1220">
        <v>59</v>
      </c>
      <c r="V1220">
        <v>136</v>
      </c>
      <c r="W1220">
        <v>16</v>
      </c>
      <c r="X1220">
        <v>5</v>
      </c>
      <c r="Y1220">
        <v>0</v>
      </c>
      <c r="Z1220" t="s">
        <v>25698</v>
      </c>
      <c r="AA1220" t="s">
        <v>25341</v>
      </c>
      <c r="AB1220">
        <v>20</v>
      </c>
      <c r="AC1220">
        <v>20</v>
      </c>
      <c r="AD1220">
        <v>23</v>
      </c>
      <c r="AE1220">
        <v>23</v>
      </c>
      <c r="AF1220">
        <v>26</v>
      </c>
      <c r="AG1220">
        <v>29</v>
      </c>
      <c r="AH1220">
        <v>30</v>
      </c>
      <c r="AI1220">
        <v>40</v>
      </c>
      <c r="AJ1220">
        <v>50</v>
      </c>
      <c r="AK1220">
        <v>100</v>
      </c>
      <c r="AL1220">
        <v>1000</v>
      </c>
      <c r="AM1220" t="s">
        <v>25393</v>
      </c>
      <c r="AN1220" t="s">
        <v>33146</v>
      </c>
      <c r="AO1220" t="s">
        <v>33147</v>
      </c>
      <c r="AP1220">
        <v>13</v>
      </c>
      <c r="AQ1220" s="4">
        <v>0.85309999999999997</v>
      </c>
      <c r="AR1220" s="4">
        <v>0.1452</v>
      </c>
      <c r="AS1220" s="4">
        <v>1.8E-3</v>
      </c>
      <c r="AT1220">
        <v>5</v>
      </c>
      <c r="AU1220">
        <v>110761.14395</v>
      </c>
    </row>
    <row r="1221" spans="1:63" x14ac:dyDescent="0.2">
      <c r="A1221">
        <v>1226</v>
      </c>
      <c r="B1221">
        <v>103770</v>
      </c>
      <c r="C1221" t="s">
        <v>33148</v>
      </c>
      <c r="D1221" t="s">
        <v>33149</v>
      </c>
      <c r="E1221" t="s">
        <v>25380</v>
      </c>
      <c r="F1221" t="s">
        <v>130</v>
      </c>
      <c r="G1221">
        <v>100000</v>
      </c>
      <c r="H1221">
        <v>1.06</v>
      </c>
      <c r="I1221">
        <v>106000</v>
      </c>
      <c r="J1221">
        <v>109996.2</v>
      </c>
      <c r="K1221" t="s">
        <v>33150</v>
      </c>
      <c r="L1221" t="s">
        <v>27546</v>
      </c>
      <c r="M1221">
        <v>2840</v>
      </c>
      <c r="N1221" t="s">
        <v>28592</v>
      </c>
      <c r="O1221">
        <v>1500</v>
      </c>
      <c r="P1221">
        <v>452</v>
      </c>
      <c r="Q1221">
        <v>242</v>
      </c>
      <c r="R1221">
        <v>43</v>
      </c>
      <c r="S1221">
        <v>205</v>
      </c>
      <c r="T1221">
        <v>74</v>
      </c>
      <c r="U1221">
        <v>50</v>
      </c>
      <c r="V1221">
        <v>75</v>
      </c>
      <c r="W1221">
        <v>32</v>
      </c>
      <c r="X1221">
        <v>47</v>
      </c>
      <c r="Y1221">
        <v>3</v>
      </c>
      <c r="Z1221">
        <v>16</v>
      </c>
      <c r="AA1221">
        <v>8</v>
      </c>
      <c r="AB1221">
        <v>0</v>
      </c>
      <c r="AC1221">
        <v>3</v>
      </c>
      <c r="AD1221">
        <v>0</v>
      </c>
      <c r="AE1221">
        <v>0</v>
      </c>
      <c r="AF1221" t="s">
        <v>25698</v>
      </c>
      <c r="AG1221" t="s">
        <v>33151</v>
      </c>
      <c r="AH1221">
        <v>16</v>
      </c>
      <c r="AI1221">
        <v>21</v>
      </c>
      <c r="AJ1221">
        <v>27</v>
      </c>
      <c r="AK1221">
        <v>38</v>
      </c>
      <c r="AL1221">
        <v>42</v>
      </c>
      <c r="AM1221">
        <v>64</v>
      </c>
      <c r="AN1221">
        <v>81</v>
      </c>
      <c r="AO1221">
        <v>107</v>
      </c>
      <c r="AP1221">
        <v>172</v>
      </c>
      <c r="AQ1221">
        <v>216</v>
      </c>
      <c r="AR1221">
        <v>270</v>
      </c>
      <c r="AS1221">
        <v>324</v>
      </c>
      <c r="AT1221">
        <v>540</v>
      </c>
      <c r="AU1221">
        <v>1082</v>
      </c>
      <c r="AV1221">
        <v>1625</v>
      </c>
      <c r="AW1221">
        <v>3249</v>
      </c>
      <c r="AX1221">
        <v>5415</v>
      </c>
      <c r="AY1221" t="s">
        <v>33152</v>
      </c>
      <c r="AZ1221" t="s">
        <v>33153</v>
      </c>
      <c r="BA1221" t="s">
        <v>33154</v>
      </c>
      <c r="BB1221">
        <v>19</v>
      </c>
      <c r="BC1221" s="4">
        <v>0.81830000000000003</v>
      </c>
      <c r="BD1221" s="4">
        <v>0.15440000000000001</v>
      </c>
      <c r="BE1221" s="4">
        <v>2.7300000000000001E-2</v>
      </c>
      <c r="BF1221">
        <v>5</v>
      </c>
      <c r="BG1221">
        <v>88701.658670000004</v>
      </c>
    </row>
    <row r="1222" spans="1:63" x14ac:dyDescent="0.2">
      <c r="A1222">
        <v>1227</v>
      </c>
      <c r="B1222">
        <v>61184</v>
      </c>
      <c r="C1222" t="s">
        <v>33155</v>
      </c>
      <c r="D1222" t="s">
        <v>33156</v>
      </c>
      <c r="E1222" t="s">
        <v>26520</v>
      </c>
      <c r="F1222" t="s">
        <v>15</v>
      </c>
      <c r="G1222">
        <v>5000</v>
      </c>
      <c r="H1222">
        <v>1</v>
      </c>
      <c r="I1222">
        <v>5000</v>
      </c>
      <c r="J1222">
        <v>61184</v>
      </c>
      <c r="K1222" t="s">
        <v>29194</v>
      </c>
      <c r="L1222" t="s">
        <v>29195</v>
      </c>
      <c r="M1222">
        <v>2839</v>
      </c>
      <c r="N1222" t="s">
        <v>33157</v>
      </c>
      <c r="O1222">
        <v>50</v>
      </c>
      <c r="P1222">
        <v>200</v>
      </c>
      <c r="Q1222">
        <v>50</v>
      </c>
      <c r="R1222">
        <v>828</v>
      </c>
      <c r="S1222">
        <v>150</v>
      </c>
      <c r="T1222">
        <v>45</v>
      </c>
      <c r="U1222">
        <v>44</v>
      </c>
      <c r="V1222">
        <v>50</v>
      </c>
      <c r="W1222">
        <v>3</v>
      </c>
      <c r="X1222" t="s">
        <v>25698</v>
      </c>
      <c r="Y1222" t="s">
        <v>25490</v>
      </c>
      <c r="Z1222">
        <v>10</v>
      </c>
      <c r="AA1222">
        <v>15</v>
      </c>
      <c r="AB1222">
        <v>20</v>
      </c>
      <c r="AC1222">
        <v>25</v>
      </c>
      <c r="AD1222">
        <v>30</v>
      </c>
      <c r="AE1222">
        <v>50</v>
      </c>
      <c r="AF1222">
        <v>75</v>
      </c>
      <c r="AG1222">
        <v>100</v>
      </c>
      <c r="AH1222">
        <v>500</v>
      </c>
      <c r="AI1222" t="s">
        <v>25480</v>
      </c>
      <c r="AJ1222" t="s">
        <v>33158</v>
      </c>
      <c r="AK1222" t="s">
        <v>33159</v>
      </c>
      <c r="AL1222">
        <v>11</v>
      </c>
      <c r="AM1222" s="4">
        <v>0.8962</v>
      </c>
      <c r="AN1222" s="4">
        <v>0.1038</v>
      </c>
      <c r="AO1222" s="4">
        <v>0</v>
      </c>
      <c r="AP1222">
        <v>5</v>
      </c>
      <c r="AQ1222">
        <v>125655.51798</v>
      </c>
    </row>
    <row r="1223" spans="1:63" x14ac:dyDescent="0.2">
      <c r="A1223">
        <v>1228</v>
      </c>
      <c r="B1223">
        <v>801224</v>
      </c>
      <c r="C1223" t="s">
        <v>33160</v>
      </c>
      <c r="D1223" t="s">
        <v>33161</v>
      </c>
      <c r="E1223" t="s">
        <v>33162</v>
      </c>
      <c r="F1223" t="s">
        <v>33163</v>
      </c>
      <c r="G1223" t="s">
        <v>33164</v>
      </c>
      <c r="H1223" t="s">
        <v>33165</v>
      </c>
      <c r="I1223" t="s">
        <v>25423</v>
      </c>
      <c r="J1223" t="s">
        <v>47</v>
      </c>
      <c r="K1223">
        <v>100000</v>
      </c>
      <c r="L1223">
        <v>0.76</v>
      </c>
      <c r="M1223">
        <v>76000</v>
      </c>
      <c r="N1223">
        <v>608930.24</v>
      </c>
      <c r="O1223" t="s">
        <v>25658</v>
      </c>
      <c r="P1223" t="s">
        <v>25425</v>
      </c>
      <c r="Q1223">
        <v>2839</v>
      </c>
      <c r="R1223" t="s">
        <v>28860</v>
      </c>
      <c r="S1223">
        <v>22</v>
      </c>
      <c r="T1223">
        <v>12</v>
      </c>
      <c r="U1223">
        <v>6</v>
      </c>
      <c r="V1223">
        <v>500</v>
      </c>
      <c r="W1223">
        <v>499</v>
      </c>
      <c r="X1223">
        <v>154</v>
      </c>
      <c r="Y1223">
        <v>16</v>
      </c>
      <c r="Z1223">
        <v>352</v>
      </c>
      <c r="AA1223">
        <v>249</v>
      </c>
      <c r="AB1223">
        <v>45</v>
      </c>
      <c r="AC1223">
        <v>65</v>
      </c>
      <c r="AD1223">
        <v>9</v>
      </c>
      <c r="AE1223">
        <v>142</v>
      </c>
      <c r="AF1223">
        <v>100</v>
      </c>
      <c r="AG1223">
        <v>400</v>
      </c>
      <c r="AH1223" t="s">
        <v>26056</v>
      </c>
      <c r="AI1223" t="s">
        <v>25364</v>
      </c>
      <c r="AJ1223">
        <v>18</v>
      </c>
      <c r="AK1223">
        <v>24</v>
      </c>
      <c r="AL1223">
        <v>28</v>
      </c>
      <c r="AM1223">
        <v>191</v>
      </c>
      <c r="AN1223">
        <v>219</v>
      </c>
      <c r="AO1223">
        <v>239</v>
      </c>
      <c r="AP1223">
        <v>248</v>
      </c>
      <c r="AQ1223">
        <v>258</v>
      </c>
      <c r="AR1223">
        <v>267</v>
      </c>
      <c r="AS1223">
        <v>267</v>
      </c>
      <c r="AT1223">
        <v>277</v>
      </c>
      <c r="AU1223">
        <v>296</v>
      </c>
      <c r="AV1223">
        <v>315</v>
      </c>
      <c r="AW1223">
        <v>334</v>
      </c>
      <c r="AX1223">
        <v>354</v>
      </c>
      <c r="AY1223" t="s">
        <v>33166</v>
      </c>
      <c r="AZ1223" t="s">
        <v>33167</v>
      </c>
      <c r="BA1223" t="s">
        <v>33168</v>
      </c>
      <c r="BB1223">
        <v>17</v>
      </c>
      <c r="BC1223" s="4">
        <v>0.22889999999999999</v>
      </c>
      <c r="BD1223" s="4">
        <v>0.47889999999999999</v>
      </c>
      <c r="BE1223" s="4">
        <v>0.29220000000000002</v>
      </c>
      <c r="BF1223">
        <v>5</v>
      </c>
      <c r="BG1223">
        <v>431134.42778999999</v>
      </c>
    </row>
    <row r="1224" spans="1:63" x14ac:dyDescent="0.2">
      <c r="A1224">
        <v>1229</v>
      </c>
      <c r="B1224">
        <v>96559</v>
      </c>
      <c r="C1224" t="s">
        <v>33169</v>
      </c>
      <c r="D1224" t="s">
        <v>33170</v>
      </c>
      <c r="E1224" t="s">
        <v>33171</v>
      </c>
      <c r="F1224" t="s">
        <v>33172</v>
      </c>
      <c r="G1224" t="s">
        <v>25350</v>
      </c>
      <c r="H1224" t="s">
        <v>15</v>
      </c>
      <c r="I1224">
        <v>11000</v>
      </c>
      <c r="J1224">
        <v>1</v>
      </c>
      <c r="K1224">
        <v>11000</v>
      </c>
      <c r="L1224">
        <v>96559</v>
      </c>
      <c r="M1224" t="s">
        <v>26007</v>
      </c>
      <c r="N1224" t="s">
        <v>25643</v>
      </c>
      <c r="O1224">
        <v>2838</v>
      </c>
      <c r="P1224" t="s">
        <v>29317</v>
      </c>
      <c r="Q1224">
        <v>2</v>
      </c>
      <c r="R1224">
        <v>590</v>
      </c>
      <c r="S1224">
        <v>612</v>
      </c>
      <c r="T1224">
        <v>480</v>
      </c>
      <c r="U1224">
        <v>571</v>
      </c>
      <c r="V1224">
        <v>422</v>
      </c>
      <c r="W1224">
        <v>112</v>
      </c>
      <c r="X1224">
        <v>7</v>
      </c>
      <c r="Y1224">
        <v>10</v>
      </c>
      <c r="Z1224">
        <v>1</v>
      </c>
      <c r="AA1224" t="s">
        <v>25363</v>
      </c>
      <c r="AB1224" t="s">
        <v>25355</v>
      </c>
      <c r="AC1224">
        <v>5</v>
      </c>
      <c r="AD1224">
        <v>17</v>
      </c>
      <c r="AE1224">
        <v>19</v>
      </c>
      <c r="AF1224">
        <v>25</v>
      </c>
      <c r="AG1224">
        <v>40</v>
      </c>
      <c r="AH1224">
        <v>55</v>
      </c>
      <c r="AI1224">
        <v>90</v>
      </c>
      <c r="AJ1224">
        <v>100</v>
      </c>
      <c r="AK1224">
        <v>350</v>
      </c>
      <c r="AL1224">
        <v>750</v>
      </c>
      <c r="AM1224" t="s">
        <v>32346</v>
      </c>
      <c r="AN1224" t="s">
        <v>33173</v>
      </c>
      <c r="AO1224" t="s">
        <v>33174</v>
      </c>
      <c r="AP1224">
        <v>12</v>
      </c>
      <c r="AQ1224" s="4">
        <v>0.60209999999999997</v>
      </c>
      <c r="AR1224" s="4">
        <v>0.3972</v>
      </c>
      <c r="AS1224" s="4">
        <v>6.9999999999999999E-4</v>
      </c>
      <c r="AT1224">
        <v>5</v>
      </c>
      <c r="AU1224">
        <v>90734.207370000004</v>
      </c>
    </row>
    <row r="1225" spans="1:63" x14ac:dyDescent="0.2">
      <c r="A1225">
        <v>1230</v>
      </c>
      <c r="B1225">
        <v>72375</v>
      </c>
      <c r="C1225" t="s">
        <v>33175</v>
      </c>
      <c r="D1225" t="s">
        <v>33176</v>
      </c>
      <c r="E1225" t="s">
        <v>33177</v>
      </c>
      <c r="F1225" t="s">
        <v>25380</v>
      </c>
      <c r="G1225" t="s">
        <v>15</v>
      </c>
      <c r="H1225">
        <v>15000</v>
      </c>
      <c r="I1225">
        <v>1</v>
      </c>
      <c r="J1225">
        <v>15000</v>
      </c>
      <c r="K1225">
        <v>72375</v>
      </c>
      <c r="L1225" t="s">
        <v>33178</v>
      </c>
      <c r="M1225" t="s">
        <v>30747</v>
      </c>
      <c r="N1225">
        <v>2838</v>
      </c>
      <c r="O1225" t="s">
        <v>26111</v>
      </c>
      <c r="P1225">
        <v>918</v>
      </c>
      <c r="Q1225">
        <v>1139</v>
      </c>
      <c r="R1225">
        <v>100</v>
      </c>
      <c r="S1225">
        <v>200</v>
      </c>
      <c r="T1225">
        <v>150</v>
      </c>
      <c r="U1225">
        <v>82</v>
      </c>
      <c r="V1225">
        <v>81</v>
      </c>
      <c r="W1225">
        <v>18</v>
      </c>
      <c r="X1225">
        <v>20</v>
      </c>
      <c r="Y1225">
        <v>12</v>
      </c>
      <c r="Z1225">
        <v>30</v>
      </c>
      <c r="AA1225">
        <v>5</v>
      </c>
      <c r="AB1225">
        <v>5</v>
      </c>
      <c r="AC1225">
        <v>3</v>
      </c>
      <c r="AD1225" t="s">
        <v>25363</v>
      </c>
      <c r="AE1225" t="s">
        <v>25355</v>
      </c>
      <c r="AF1225">
        <v>13</v>
      </c>
      <c r="AG1225">
        <v>18</v>
      </c>
      <c r="AH1225">
        <v>25</v>
      </c>
      <c r="AI1225">
        <v>25</v>
      </c>
      <c r="AJ1225">
        <v>25</v>
      </c>
      <c r="AK1225">
        <v>35</v>
      </c>
      <c r="AL1225">
        <v>39</v>
      </c>
      <c r="AM1225">
        <v>50</v>
      </c>
      <c r="AN1225">
        <v>75</v>
      </c>
      <c r="AO1225">
        <v>100</v>
      </c>
      <c r="AP1225">
        <v>150</v>
      </c>
      <c r="AQ1225">
        <v>350</v>
      </c>
      <c r="AR1225">
        <v>500</v>
      </c>
      <c r="AS1225">
        <v>1500</v>
      </c>
      <c r="AT1225" t="s">
        <v>25393</v>
      </c>
      <c r="AU1225" t="s">
        <v>33179</v>
      </c>
      <c r="AV1225" t="s">
        <v>33180</v>
      </c>
      <c r="AW1225">
        <v>16</v>
      </c>
      <c r="AX1225" s="4">
        <v>0.85629999999999995</v>
      </c>
      <c r="AY1225" s="4">
        <v>0.1239</v>
      </c>
      <c r="AZ1225" s="4">
        <v>1.9800000000000002E-2</v>
      </c>
      <c r="BA1225">
        <v>5</v>
      </c>
      <c r="BB1225">
        <v>111764.6351</v>
      </c>
    </row>
    <row r="1226" spans="1:63" x14ac:dyDescent="0.2">
      <c r="A1226">
        <v>1231</v>
      </c>
      <c r="B1226">
        <v>92073</v>
      </c>
      <c r="C1226" t="s">
        <v>33181</v>
      </c>
      <c r="D1226" t="s">
        <v>2760</v>
      </c>
      <c r="E1226" t="s">
        <v>25350</v>
      </c>
      <c r="F1226" t="s">
        <v>15</v>
      </c>
      <c r="G1226">
        <v>7500</v>
      </c>
      <c r="H1226">
        <v>1</v>
      </c>
      <c r="I1226">
        <v>7500</v>
      </c>
      <c r="J1226">
        <v>92073</v>
      </c>
      <c r="K1226" t="s">
        <v>25407</v>
      </c>
      <c r="L1226" t="s">
        <v>25338</v>
      </c>
      <c r="M1226">
        <v>2837</v>
      </c>
      <c r="N1226" t="s">
        <v>30147</v>
      </c>
      <c r="O1226">
        <v>100</v>
      </c>
      <c r="P1226">
        <v>100</v>
      </c>
      <c r="Q1226">
        <v>672</v>
      </c>
      <c r="R1226">
        <v>28</v>
      </c>
      <c r="S1226">
        <v>986</v>
      </c>
      <c r="T1226">
        <v>31</v>
      </c>
      <c r="U1226">
        <v>263</v>
      </c>
      <c r="V1226">
        <v>338</v>
      </c>
      <c r="W1226">
        <v>18</v>
      </c>
      <c r="X1226">
        <v>189</v>
      </c>
      <c r="Y1226">
        <v>25</v>
      </c>
      <c r="Z1226">
        <v>1</v>
      </c>
      <c r="AA1226">
        <v>3</v>
      </c>
      <c r="AB1226">
        <v>9</v>
      </c>
      <c r="AC1226">
        <v>5</v>
      </c>
      <c r="AD1226">
        <v>39</v>
      </c>
      <c r="AE1226" t="s">
        <v>25698</v>
      </c>
      <c r="AF1226" t="s">
        <v>25355</v>
      </c>
      <c r="AG1226">
        <v>10</v>
      </c>
      <c r="AH1226">
        <v>10</v>
      </c>
      <c r="AI1226">
        <v>15</v>
      </c>
      <c r="AJ1226">
        <v>15</v>
      </c>
      <c r="AK1226">
        <v>25</v>
      </c>
      <c r="AL1226">
        <v>25</v>
      </c>
      <c r="AM1226">
        <v>25</v>
      </c>
      <c r="AN1226">
        <v>55</v>
      </c>
      <c r="AO1226">
        <v>55</v>
      </c>
      <c r="AP1226">
        <v>55</v>
      </c>
      <c r="AQ1226">
        <v>105</v>
      </c>
      <c r="AR1226">
        <v>105</v>
      </c>
      <c r="AS1226">
        <v>105</v>
      </c>
      <c r="AT1226">
        <v>105</v>
      </c>
      <c r="AU1226">
        <v>105</v>
      </c>
      <c r="AV1226">
        <v>105</v>
      </c>
      <c r="AW1226" t="s">
        <v>25365</v>
      </c>
      <c r="AX1226" t="s">
        <v>33182</v>
      </c>
      <c r="AY1226" t="s">
        <v>33183</v>
      </c>
      <c r="AZ1226">
        <v>18</v>
      </c>
      <c r="BA1226" s="4">
        <v>0.32090000000000002</v>
      </c>
      <c r="BB1226" s="4">
        <v>0.58260000000000001</v>
      </c>
      <c r="BC1226" s="4">
        <v>9.6500000000000002E-2</v>
      </c>
      <c r="BD1226">
        <v>5</v>
      </c>
      <c r="BE1226">
        <v>96293.622510000001</v>
      </c>
    </row>
    <row r="1227" spans="1:63" x14ac:dyDescent="0.2">
      <c r="A1227">
        <v>1232</v>
      </c>
      <c r="B1227">
        <v>139358</v>
      </c>
      <c r="C1227" t="s">
        <v>33184</v>
      </c>
      <c r="D1227" t="s">
        <v>33185</v>
      </c>
      <c r="E1227" t="s">
        <v>33186</v>
      </c>
      <c r="F1227" t="s">
        <v>33187</v>
      </c>
      <c r="G1227" t="s">
        <v>33188</v>
      </c>
      <c r="H1227" t="s">
        <v>33189</v>
      </c>
      <c r="I1227" t="s">
        <v>25336</v>
      </c>
      <c r="J1227" t="s">
        <v>15</v>
      </c>
      <c r="K1227">
        <v>15000</v>
      </c>
      <c r="L1227">
        <v>1</v>
      </c>
      <c r="M1227">
        <v>15000</v>
      </c>
      <c r="N1227">
        <v>139358</v>
      </c>
      <c r="O1227" t="s">
        <v>28859</v>
      </c>
      <c r="P1227" t="s">
        <v>27365</v>
      </c>
      <c r="Q1227">
        <v>2836</v>
      </c>
      <c r="R1227" t="s">
        <v>28234</v>
      </c>
      <c r="S1227">
        <v>2049</v>
      </c>
      <c r="T1227">
        <v>225</v>
      </c>
      <c r="U1227">
        <v>487</v>
      </c>
      <c r="V1227">
        <v>17</v>
      </c>
      <c r="W1227" t="s">
        <v>25817</v>
      </c>
      <c r="X1227" t="s">
        <v>25416</v>
      </c>
      <c r="Y1227">
        <v>42</v>
      </c>
      <c r="Z1227">
        <v>52</v>
      </c>
      <c r="AA1227">
        <v>64</v>
      </c>
      <c r="AB1227">
        <v>100</v>
      </c>
      <c r="AC1227" t="s">
        <v>30501</v>
      </c>
      <c r="AD1227" t="s">
        <v>33190</v>
      </c>
      <c r="AE1227" t="s">
        <v>33191</v>
      </c>
      <c r="AF1227">
        <v>6</v>
      </c>
      <c r="AG1227" s="4">
        <v>0.9929</v>
      </c>
      <c r="AH1227" s="4">
        <v>7.1000000000000004E-3</v>
      </c>
      <c r="AI1227" s="4">
        <v>0</v>
      </c>
      <c r="AJ1227">
        <v>5</v>
      </c>
      <c r="AK1227">
        <v>52423.549489999998</v>
      </c>
    </row>
    <row r="1228" spans="1:63" x14ac:dyDescent="0.2">
      <c r="A1228">
        <v>1233</v>
      </c>
      <c r="B1228">
        <v>1688094</v>
      </c>
      <c r="C1228" t="s">
        <v>33192</v>
      </c>
      <c r="D1228" t="s">
        <v>33070</v>
      </c>
      <c r="E1228" t="s">
        <v>26726</v>
      </c>
      <c r="F1228" t="s">
        <v>33193</v>
      </c>
      <c r="G1228" t="s">
        <v>33194</v>
      </c>
      <c r="H1228" t="s">
        <v>33195</v>
      </c>
      <c r="I1228" t="s">
        <v>27456</v>
      </c>
      <c r="J1228" t="s">
        <v>2601</v>
      </c>
      <c r="K1228">
        <v>170000</v>
      </c>
      <c r="L1228">
        <v>0.11</v>
      </c>
      <c r="M1228">
        <v>18700</v>
      </c>
      <c r="N1228">
        <v>185690.34</v>
      </c>
      <c r="O1228" t="s">
        <v>2604</v>
      </c>
      <c r="P1228" t="s">
        <v>25956</v>
      </c>
      <c r="Q1228">
        <v>2836</v>
      </c>
      <c r="R1228" t="s">
        <v>28049</v>
      </c>
      <c r="S1228">
        <v>196</v>
      </c>
      <c r="T1228">
        <v>313</v>
      </c>
      <c r="U1228">
        <v>200</v>
      </c>
      <c r="V1228">
        <v>400</v>
      </c>
      <c r="W1228">
        <v>200</v>
      </c>
      <c r="X1228">
        <v>198</v>
      </c>
      <c r="Y1228">
        <v>200</v>
      </c>
      <c r="Z1228">
        <v>200</v>
      </c>
      <c r="AA1228">
        <v>188</v>
      </c>
      <c r="AB1228">
        <v>100</v>
      </c>
      <c r="AC1228">
        <v>100</v>
      </c>
      <c r="AD1228">
        <v>100</v>
      </c>
      <c r="AE1228">
        <v>100</v>
      </c>
      <c r="AF1228">
        <v>100</v>
      </c>
      <c r="AG1228">
        <v>100</v>
      </c>
      <c r="AH1228">
        <v>83</v>
      </c>
      <c r="AI1228">
        <v>15</v>
      </c>
      <c r="AJ1228" t="s">
        <v>31007</v>
      </c>
      <c r="AK1228" t="s">
        <v>25974</v>
      </c>
      <c r="AL1228">
        <v>25</v>
      </c>
      <c r="AM1228">
        <v>35</v>
      </c>
      <c r="AN1228">
        <v>44</v>
      </c>
      <c r="AO1228">
        <v>50</v>
      </c>
      <c r="AP1228">
        <v>50</v>
      </c>
      <c r="AQ1228">
        <v>50</v>
      </c>
      <c r="AR1228">
        <v>65</v>
      </c>
      <c r="AS1228">
        <v>65</v>
      </c>
      <c r="AT1228">
        <v>65</v>
      </c>
      <c r="AU1228">
        <v>99</v>
      </c>
      <c r="AV1228">
        <v>99</v>
      </c>
      <c r="AW1228">
        <v>99</v>
      </c>
      <c r="AX1228">
        <v>99</v>
      </c>
      <c r="AY1228">
        <v>99</v>
      </c>
      <c r="AZ1228">
        <v>99</v>
      </c>
      <c r="BA1228">
        <v>99</v>
      </c>
      <c r="BB1228">
        <v>170</v>
      </c>
      <c r="BC1228" t="s">
        <v>27441</v>
      </c>
      <c r="BD1228" t="s">
        <v>33196</v>
      </c>
      <c r="BE1228" t="s">
        <v>33197</v>
      </c>
      <c r="BF1228">
        <v>19</v>
      </c>
      <c r="BG1228" s="4">
        <v>0.39600000000000002</v>
      </c>
      <c r="BH1228" s="4">
        <v>0.34870000000000001</v>
      </c>
      <c r="BI1228" s="4">
        <v>0.25530000000000003</v>
      </c>
      <c r="BJ1228">
        <v>5</v>
      </c>
      <c r="BK1228">
        <v>31866.55688</v>
      </c>
    </row>
    <row r="1229" spans="1:63" x14ac:dyDescent="0.2">
      <c r="A1229">
        <v>1234</v>
      </c>
      <c r="B1229">
        <v>156759</v>
      </c>
      <c r="C1229" t="s">
        <v>33198</v>
      </c>
      <c r="D1229" t="s">
        <v>33199</v>
      </c>
      <c r="E1229" t="s">
        <v>25972</v>
      </c>
      <c r="F1229" t="s">
        <v>15</v>
      </c>
      <c r="G1229">
        <v>5000</v>
      </c>
      <c r="H1229">
        <v>1</v>
      </c>
      <c r="I1229">
        <v>5000</v>
      </c>
      <c r="J1229">
        <v>156759</v>
      </c>
      <c r="K1229" t="s">
        <v>25642</v>
      </c>
      <c r="L1229" t="s">
        <v>25643</v>
      </c>
      <c r="M1229">
        <v>2833</v>
      </c>
      <c r="N1229" t="s">
        <v>27500</v>
      </c>
      <c r="O1229">
        <v>848</v>
      </c>
      <c r="P1229">
        <v>462</v>
      </c>
      <c r="Q1229">
        <v>211</v>
      </c>
      <c r="R1229">
        <v>706</v>
      </c>
      <c r="S1229">
        <v>25</v>
      </c>
      <c r="T1229" t="s">
        <v>33200</v>
      </c>
      <c r="U1229" t="s">
        <v>25992</v>
      </c>
      <c r="V1229">
        <v>35</v>
      </c>
      <c r="W1229">
        <v>45</v>
      </c>
      <c r="X1229">
        <v>50</v>
      </c>
      <c r="Y1229">
        <v>60</v>
      </c>
      <c r="Z1229">
        <v>75</v>
      </c>
      <c r="AA1229" t="s">
        <v>33201</v>
      </c>
      <c r="AB1229" t="s">
        <v>33202</v>
      </c>
      <c r="AC1229" t="s">
        <v>33203</v>
      </c>
      <c r="AD1229">
        <v>7</v>
      </c>
      <c r="AE1229" s="4">
        <v>0.81530000000000002</v>
      </c>
      <c r="AF1229" s="4">
        <v>0.1847</v>
      </c>
      <c r="AG1229" s="4">
        <v>0</v>
      </c>
      <c r="AH1229">
        <v>5</v>
      </c>
      <c r="AI1229">
        <v>49807.966999999997</v>
      </c>
    </row>
    <row r="1230" spans="1:63" x14ac:dyDescent="0.2">
      <c r="A1230">
        <v>1235</v>
      </c>
      <c r="B1230">
        <v>65783</v>
      </c>
      <c r="C1230" t="s">
        <v>33204</v>
      </c>
      <c r="D1230" t="s">
        <v>33205</v>
      </c>
      <c r="E1230" t="s">
        <v>33206</v>
      </c>
      <c r="F1230" t="s">
        <v>33207</v>
      </c>
      <c r="G1230" t="s">
        <v>26595</v>
      </c>
      <c r="H1230" t="s">
        <v>15</v>
      </c>
      <c r="I1230">
        <v>45100</v>
      </c>
      <c r="J1230">
        <v>1</v>
      </c>
      <c r="K1230">
        <v>45100</v>
      </c>
      <c r="L1230">
        <v>65783</v>
      </c>
      <c r="M1230" t="s">
        <v>26196</v>
      </c>
      <c r="N1230" t="s">
        <v>26197</v>
      </c>
      <c r="O1230">
        <v>2828</v>
      </c>
      <c r="P1230" t="s">
        <v>33208</v>
      </c>
      <c r="Q1230">
        <v>766</v>
      </c>
      <c r="R1230">
        <v>102</v>
      </c>
      <c r="S1230">
        <v>14</v>
      </c>
      <c r="T1230">
        <v>249</v>
      </c>
      <c r="U1230">
        <v>2</v>
      </c>
      <c r="V1230">
        <v>0</v>
      </c>
      <c r="W1230" t="s">
        <v>25698</v>
      </c>
      <c r="X1230" t="s">
        <v>25490</v>
      </c>
      <c r="Y1230">
        <v>20</v>
      </c>
      <c r="Z1230">
        <v>50</v>
      </c>
      <c r="AA1230">
        <v>75</v>
      </c>
      <c r="AB1230">
        <v>100</v>
      </c>
      <c r="AC1230">
        <v>500</v>
      </c>
      <c r="AD1230">
        <v>2000</v>
      </c>
      <c r="AE1230" t="s">
        <v>25393</v>
      </c>
      <c r="AF1230" t="s">
        <v>33207</v>
      </c>
      <c r="AG1230" t="s">
        <v>33209</v>
      </c>
      <c r="AH1230">
        <v>8</v>
      </c>
      <c r="AI1230" s="4">
        <v>0.99929999999999997</v>
      </c>
      <c r="AJ1230" s="4">
        <v>6.9999999999999999E-4</v>
      </c>
      <c r="AK1230" s="4">
        <v>0</v>
      </c>
      <c r="AL1230">
        <v>5</v>
      </c>
      <c r="AM1230">
        <v>112908.20337</v>
      </c>
    </row>
    <row r="1231" spans="1:63" x14ac:dyDescent="0.2">
      <c r="A1231">
        <v>1236</v>
      </c>
      <c r="B1231">
        <v>99161</v>
      </c>
      <c r="C1231" t="s">
        <v>33210</v>
      </c>
      <c r="D1231" t="s">
        <v>33211</v>
      </c>
      <c r="E1231" t="s">
        <v>33212</v>
      </c>
      <c r="F1231" t="s">
        <v>25972</v>
      </c>
      <c r="G1231" t="s">
        <v>15</v>
      </c>
      <c r="H1231">
        <v>40000</v>
      </c>
      <c r="I1231">
        <v>1</v>
      </c>
      <c r="J1231">
        <v>40000</v>
      </c>
      <c r="K1231">
        <v>99161</v>
      </c>
      <c r="L1231" t="s">
        <v>32593</v>
      </c>
      <c r="M1231" t="s">
        <v>26180</v>
      </c>
      <c r="N1231">
        <v>2824</v>
      </c>
      <c r="O1231" t="s">
        <v>31451</v>
      </c>
      <c r="P1231">
        <v>10</v>
      </c>
      <c r="Q1231">
        <v>100</v>
      </c>
      <c r="R1231">
        <v>2257</v>
      </c>
      <c r="S1231">
        <v>321</v>
      </c>
      <c r="T1231">
        <v>66</v>
      </c>
      <c r="U1231">
        <v>12</v>
      </c>
      <c r="V1231">
        <v>1</v>
      </c>
      <c r="W1231" t="s">
        <v>25363</v>
      </c>
      <c r="X1231" t="s">
        <v>25364</v>
      </c>
      <c r="Y1231">
        <v>15</v>
      </c>
      <c r="Z1231">
        <v>22</v>
      </c>
      <c r="AA1231">
        <v>25</v>
      </c>
      <c r="AB1231">
        <v>48</v>
      </c>
      <c r="AC1231">
        <v>95</v>
      </c>
      <c r="AD1231">
        <v>235</v>
      </c>
      <c r="AE1231">
        <v>675</v>
      </c>
      <c r="AF1231" t="s">
        <v>26309</v>
      </c>
      <c r="AG1231" t="s">
        <v>33213</v>
      </c>
      <c r="AH1231" t="s">
        <v>33214</v>
      </c>
      <c r="AI1231">
        <v>9</v>
      </c>
      <c r="AJ1231" s="4">
        <v>0.97130000000000005</v>
      </c>
      <c r="AK1231" s="4">
        <v>2.87E-2</v>
      </c>
      <c r="AL1231" s="4">
        <v>0</v>
      </c>
      <c r="AM1231">
        <v>5</v>
      </c>
      <c r="AN1231">
        <v>80031.878859999997</v>
      </c>
    </row>
    <row r="1232" spans="1:63" x14ac:dyDescent="0.2">
      <c r="A1232">
        <v>1237</v>
      </c>
      <c r="B1232">
        <v>266084</v>
      </c>
      <c r="C1232" t="s">
        <v>33215</v>
      </c>
      <c r="D1232" t="s">
        <v>31749</v>
      </c>
      <c r="E1232" t="s">
        <v>25336</v>
      </c>
      <c r="F1232" t="s">
        <v>15</v>
      </c>
      <c r="G1232">
        <v>40000</v>
      </c>
      <c r="H1232">
        <v>1</v>
      </c>
      <c r="I1232">
        <v>40000</v>
      </c>
      <c r="J1232">
        <v>266084</v>
      </c>
      <c r="K1232" t="s">
        <v>31750</v>
      </c>
      <c r="L1232" t="s">
        <v>25517</v>
      </c>
      <c r="M1232">
        <v>2819</v>
      </c>
      <c r="N1232" t="s">
        <v>28860</v>
      </c>
      <c r="O1232">
        <v>997</v>
      </c>
      <c r="P1232">
        <v>33</v>
      </c>
      <c r="Q1232">
        <v>25</v>
      </c>
      <c r="R1232">
        <v>270</v>
      </c>
      <c r="S1232">
        <v>358</v>
      </c>
      <c r="T1232">
        <v>6</v>
      </c>
      <c r="U1232">
        <v>144</v>
      </c>
      <c r="V1232">
        <v>67</v>
      </c>
      <c r="W1232">
        <v>190</v>
      </c>
      <c r="X1232">
        <v>68</v>
      </c>
      <c r="Y1232">
        <v>155</v>
      </c>
      <c r="Z1232">
        <v>94</v>
      </c>
      <c r="AA1232">
        <v>243</v>
      </c>
      <c r="AB1232">
        <v>1</v>
      </c>
      <c r="AC1232">
        <v>10</v>
      </c>
      <c r="AD1232">
        <v>20</v>
      </c>
      <c r="AE1232">
        <v>9</v>
      </c>
      <c r="AF1232">
        <v>10</v>
      </c>
      <c r="AG1232" t="s">
        <v>25415</v>
      </c>
      <c r="AH1232" t="s">
        <v>25490</v>
      </c>
      <c r="AI1232">
        <v>30</v>
      </c>
      <c r="AJ1232">
        <v>35</v>
      </c>
      <c r="AK1232">
        <v>45</v>
      </c>
      <c r="AL1232">
        <v>55</v>
      </c>
      <c r="AM1232">
        <v>99</v>
      </c>
      <c r="AN1232">
        <v>100</v>
      </c>
      <c r="AO1232">
        <v>109</v>
      </c>
      <c r="AP1232">
        <v>125</v>
      </c>
      <c r="AQ1232">
        <v>125</v>
      </c>
      <c r="AR1232">
        <v>135</v>
      </c>
      <c r="AS1232">
        <v>135</v>
      </c>
      <c r="AT1232">
        <v>150</v>
      </c>
      <c r="AU1232">
        <v>160</v>
      </c>
      <c r="AV1232">
        <v>170</v>
      </c>
      <c r="AW1232">
        <v>180</v>
      </c>
      <c r="AX1232">
        <v>250</v>
      </c>
      <c r="AY1232">
        <v>350</v>
      </c>
      <c r="AZ1232">
        <v>350</v>
      </c>
      <c r="BA1232" t="s">
        <v>26816</v>
      </c>
      <c r="BB1232" t="s">
        <v>33216</v>
      </c>
      <c r="BC1232" t="s">
        <v>33217</v>
      </c>
      <c r="BD1232">
        <v>20</v>
      </c>
      <c r="BE1232" s="4">
        <v>0.50270000000000004</v>
      </c>
      <c r="BF1232" s="4">
        <v>0.27629999999999999</v>
      </c>
      <c r="BG1232" s="4">
        <v>0.221</v>
      </c>
      <c r="BH1232">
        <v>5</v>
      </c>
      <c r="BI1232">
        <v>88032.756999999998</v>
      </c>
    </row>
    <row r="1233" spans="1:103" x14ac:dyDescent="0.2">
      <c r="A1233">
        <v>1238</v>
      </c>
      <c r="B1233">
        <v>41191</v>
      </c>
      <c r="C1233" t="s">
        <v>33218</v>
      </c>
      <c r="D1233" t="s">
        <v>33219</v>
      </c>
      <c r="E1233" t="s">
        <v>27623</v>
      </c>
      <c r="F1233" t="s">
        <v>15</v>
      </c>
      <c r="G1233">
        <v>25000</v>
      </c>
      <c r="H1233">
        <v>1</v>
      </c>
      <c r="I1233">
        <v>25000</v>
      </c>
      <c r="J1233">
        <v>41191</v>
      </c>
      <c r="K1233" t="s">
        <v>25664</v>
      </c>
      <c r="L1233" t="s">
        <v>25665</v>
      </c>
      <c r="M1233">
        <v>2817</v>
      </c>
      <c r="N1233" t="s">
        <v>33220</v>
      </c>
      <c r="O1233">
        <v>991</v>
      </c>
      <c r="P1233">
        <v>371</v>
      </c>
      <c r="Q1233">
        <v>432</v>
      </c>
      <c r="R1233">
        <v>141</v>
      </c>
      <c r="S1233">
        <v>48</v>
      </c>
      <c r="T1233">
        <v>42</v>
      </c>
      <c r="U1233">
        <v>13</v>
      </c>
      <c r="V1233">
        <v>29</v>
      </c>
      <c r="W1233">
        <v>48</v>
      </c>
      <c r="X1233">
        <v>8</v>
      </c>
      <c r="Y1233">
        <v>1</v>
      </c>
      <c r="Z1233">
        <v>1</v>
      </c>
      <c r="AA1233">
        <v>1</v>
      </c>
      <c r="AB1233">
        <v>1</v>
      </c>
      <c r="AC1233">
        <v>1</v>
      </c>
      <c r="AD1233" t="s">
        <v>25363</v>
      </c>
      <c r="AE1233" t="s">
        <v>25355</v>
      </c>
      <c r="AF1233">
        <v>5</v>
      </c>
      <c r="AG1233">
        <v>10</v>
      </c>
      <c r="AH1233">
        <v>15</v>
      </c>
      <c r="AI1233">
        <v>30</v>
      </c>
      <c r="AJ1233">
        <v>45</v>
      </c>
      <c r="AK1233">
        <v>60</v>
      </c>
      <c r="AL1233">
        <v>70</v>
      </c>
      <c r="AM1233">
        <v>80</v>
      </c>
      <c r="AN1233">
        <v>90</v>
      </c>
      <c r="AO1233">
        <v>300</v>
      </c>
      <c r="AP1233">
        <v>800</v>
      </c>
      <c r="AQ1233">
        <v>800</v>
      </c>
      <c r="AR1233">
        <v>800</v>
      </c>
      <c r="AS1233">
        <v>800</v>
      </c>
      <c r="AT1233">
        <v>800</v>
      </c>
      <c r="AU1233" t="s">
        <v>27653</v>
      </c>
      <c r="AV1233" t="s">
        <v>33221</v>
      </c>
      <c r="AW1233" t="s">
        <v>33222</v>
      </c>
      <c r="AX1233">
        <v>17</v>
      </c>
      <c r="AY1233" s="4">
        <v>0.92820000000000003</v>
      </c>
      <c r="AZ1233" s="4">
        <v>6.6600000000000006E-2</v>
      </c>
      <c r="BA1233" s="4">
        <v>5.1999999999999998E-3</v>
      </c>
      <c r="BB1233">
        <v>5</v>
      </c>
      <c r="BC1233">
        <v>139617.88977000001</v>
      </c>
    </row>
    <row r="1234" spans="1:103" x14ac:dyDescent="0.2">
      <c r="A1234">
        <v>1239</v>
      </c>
      <c r="B1234">
        <v>365662</v>
      </c>
      <c r="C1234" t="s">
        <v>33223</v>
      </c>
      <c r="D1234" t="s">
        <v>33224</v>
      </c>
      <c r="E1234" t="s">
        <v>33225</v>
      </c>
      <c r="F1234" t="s">
        <v>33226</v>
      </c>
      <c r="G1234" t="s">
        <v>25423</v>
      </c>
      <c r="H1234" t="s">
        <v>15</v>
      </c>
      <c r="I1234">
        <v>50000</v>
      </c>
      <c r="J1234">
        <v>1</v>
      </c>
      <c r="K1234">
        <v>50000</v>
      </c>
      <c r="L1234">
        <v>365662</v>
      </c>
      <c r="M1234" t="s">
        <v>25477</v>
      </c>
      <c r="N1234" t="s">
        <v>25478</v>
      </c>
      <c r="O1234">
        <v>2816</v>
      </c>
      <c r="P1234" t="s">
        <v>26146</v>
      </c>
      <c r="Q1234">
        <v>2</v>
      </c>
      <c r="R1234">
        <v>500</v>
      </c>
      <c r="S1234">
        <v>150</v>
      </c>
      <c r="T1234">
        <v>344</v>
      </c>
      <c r="U1234">
        <v>43</v>
      </c>
      <c r="V1234">
        <v>100</v>
      </c>
      <c r="W1234">
        <v>155</v>
      </c>
      <c r="X1234">
        <v>30</v>
      </c>
      <c r="Y1234">
        <v>300</v>
      </c>
      <c r="Z1234">
        <v>223</v>
      </c>
      <c r="AA1234">
        <v>575</v>
      </c>
      <c r="AB1234">
        <v>127</v>
      </c>
      <c r="AC1234">
        <v>212</v>
      </c>
      <c r="AD1234">
        <v>1</v>
      </c>
      <c r="AE1234" t="s">
        <v>25698</v>
      </c>
      <c r="AF1234" t="s">
        <v>25355</v>
      </c>
      <c r="AG1234">
        <v>20</v>
      </c>
      <c r="AH1234">
        <v>29</v>
      </c>
      <c r="AI1234">
        <v>35</v>
      </c>
      <c r="AJ1234">
        <v>39</v>
      </c>
      <c r="AK1234">
        <v>45</v>
      </c>
      <c r="AL1234">
        <v>59</v>
      </c>
      <c r="AM1234">
        <v>69</v>
      </c>
      <c r="AN1234">
        <v>79</v>
      </c>
      <c r="AO1234">
        <v>95</v>
      </c>
      <c r="AP1234">
        <v>109</v>
      </c>
      <c r="AQ1234">
        <v>139</v>
      </c>
      <c r="AR1234">
        <v>159</v>
      </c>
      <c r="AS1234">
        <v>349</v>
      </c>
      <c r="AT1234">
        <v>1999</v>
      </c>
      <c r="AU1234" t="s">
        <v>25393</v>
      </c>
      <c r="AV1234" t="s">
        <v>33227</v>
      </c>
      <c r="AW1234" t="s">
        <v>33228</v>
      </c>
      <c r="AX1234">
        <v>16</v>
      </c>
      <c r="AY1234" s="4">
        <v>0.37019999999999997</v>
      </c>
      <c r="AZ1234" s="4">
        <v>0.224</v>
      </c>
      <c r="BA1234" s="4">
        <v>0.40579999999999999</v>
      </c>
      <c r="BB1234">
        <v>5</v>
      </c>
      <c r="BC1234">
        <v>187067.46812999999</v>
      </c>
    </row>
    <row r="1235" spans="1:103" x14ac:dyDescent="0.2">
      <c r="A1235">
        <v>1240</v>
      </c>
      <c r="B1235">
        <v>189714</v>
      </c>
      <c r="C1235" t="s">
        <v>33229</v>
      </c>
      <c r="D1235" t="s">
        <v>31771</v>
      </c>
      <c r="E1235" t="s">
        <v>25336</v>
      </c>
      <c r="F1235" t="s">
        <v>15</v>
      </c>
      <c r="G1235">
        <v>30000</v>
      </c>
      <c r="H1235">
        <v>1</v>
      </c>
      <c r="I1235">
        <v>30000</v>
      </c>
      <c r="J1235">
        <v>189714</v>
      </c>
      <c r="K1235" t="s">
        <v>33230</v>
      </c>
      <c r="L1235" t="s">
        <v>28878</v>
      </c>
      <c r="M1235">
        <v>2814</v>
      </c>
      <c r="N1235" t="s">
        <v>28697</v>
      </c>
      <c r="O1235">
        <v>232</v>
      </c>
      <c r="P1235" t="s">
        <v>33231</v>
      </c>
      <c r="Q1235" t="s">
        <v>25364</v>
      </c>
      <c r="R1235">
        <v>48</v>
      </c>
      <c r="S1235" t="s">
        <v>26633</v>
      </c>
      <c r="T1235" t="s">
        <v>33232</v>
      </c>
      <c r="U1235" t="s">
        <v>33233</v>
      </c>
      <c r="V1235">
        <v>3</v>
      </c>
      <c r="W1235" s="4">
        <v>1</v>
      </c>
      <c r="X1235" s="4">
        <v>0</v>
      </c>
      <c r="Y1235" s="4">
        <v>0</v>
      </c>
      <c r="Z1235">
        <v>5</v>
      </c>
      <c r="AA1235">
        <v>22679.38421</v>
      </c>
    </row>
    <row r="1236" spans="1:103" x14ac:dyDescent="0.2">
      <c r="A1236">
        <v>1241</v>
      </c>
      <c r="B1236">
        <v>64069</v>
      </c>
      <c r="C1236" t="s">
        <v>33234</v>
      </c>
      <c r="D1236" t="s">
        <v>33235</v>
      </c>
      <c r="E1236" t="s">
        <v>3111</v>
      </c>
      <c r="F1236" t="s">
        <v>26133</v>
      </c>
      <c r="G1236" t="s">
        <v>15</v>
      </c>
      <c r="H1236">
        <v>10000</v>
      </c>
      <c r="I1236">
        <v>1</v>
      </c>
      <c r="J1236">
        <v>10000</v>
      </c>
      <c r="K1236">
        <v>64069</v>
      </c>
      <c r="L1236" t="s">
        <v>25381</v>
      </c>
      <c r="M1236" t="s">
        <v>25338</v>
      </c>
      <c r="N1236">
        <v>2813</v>
      </c>
      <c r="O1236" t="s">
        <v>26691</v>
      </c>
      <c r="P1236">
        <v>75</v>
      </c>
      <c r="Q1236">
        <v>65</v>
      </c>
      <c r="R1236">
        <v>247</v>
      </c>
      <c r="S1236">
        <v>223</v>
      </c>
      <c r="T1236">
        <v>100</v>
      </c>
      <c r="U1236">
        <v>500</v>
      </c>
      <c r="V1236">
        <v>191</v>
      </c>
      <c r="W1236">
        <v>52</v>
      </c>
      <c r="X1236">
        <v>373</v>
      </c>
      <c r="Y1236">
        <v>22</v>
      </c>
      <c r="Z1236">
        <v>211</v>
      </c>
      <c r="AA1236" t="s">
        <v>33236</v>
      </c>
      <c r="AB1236" t="s">
        <v>25355</v>
      </c>
      <c r="AC1236">
        <v>15</v>
      </c>
      <c r="AD1236">
        <v>16</v>
      </c>
      <c r="AE1236">
        <v>16</v>
      </c>
      <c r="AF1236">
        <v>16</v>
      </c>
      <c r="AG1236">
        <v>19</v>
      </c>
      <c r="AH1236">
        <v>19</v>
      </c>
      <c r="AI1236">
        <v>19</v>
      </c>
      <c r="AJ1236">
        <v>19</v>
      </c>
      <c r="AK1236">
        <v>20</v>
      </c>
      <c r="AL1236">
        <v>20</v>
      </c>
      <c r="AM1236">
        <v>20</v>
      </c>
      <c r="AN1236" t="s">
        <v>33237</v>
      </c>
      <c r="AO1236" t="s">
        <v>33238</v>
      </c>
      <c r="AP1236" t="s">
        <v>33239</v>
      </c>
      <c r="AQ1236">
        <v>13</v>
      </c>
      <c r="AR1236" s="4">
        <v>0.22700000000000001</v>
      </c>
      <c r="AS1236" s="4">
        <v>0.43540000000000001</v>
      </c>
      <c r="AT1236" s="4">
        <v>0.33760000000000001</v>
      </c>
      <c r="AU1236">
        <v>5</v>
      </c>
      <c r="AV1236">
        <v>121233.27916000001</v>
      </c>
    </row>
    <row r="1237" spans="1:103" x14ac:dyDescent="0.2">
      <c r="A1237">
        <v>1242</v>
      </c>
      <c r="B1237">
        <v>113017</v>
      </c>
      <c r="C1237" t="s">
        <v>33240</v>
      </c>
      <c r="D1237" t="s">
        <v>33241</v>
      </c>
      <c r="E1237" t="s">
        <v>25696</v>
      </c>
      <c r="F1237" t="s">
        <v>15</v>
      </c>
      <c r="G1237">
        <v>70000</v>
      </c>
      <c r="H1237">
        <v>1</v>
      </c>
      <c r="I1237">
        <v>70000</v>
      </c>
      <c r="J1237">
        <v>113017</v>
      </c>
      <c r="K1237" t="s">
        <v>25381</v>
      </c>
      <c r="L1237" t="s">
        <v>25338</v>
      </c>
      <c r="M1237">
        <v>2813</v>
      </c>
      <c r="N1237" t="s">
        <v>28774</v>
      </c>
      <c r="O1237">
        <v>878</v>
      </c>
      <c r="P1237">
        <v>731</v>
      </c>
      <c r="Q1237">
        <v>253</v>
      </c>
      <c r="R1237">
        <v>43</v>
      </c>
      <c r="S1237">
        <v>279</v>
      </c>
      <c r="T1237">
        <v>130</v>
      </c>
      <c r="U1237">
        <v>15</v>
      </c>
      <c r="V1237">
        <v>5</v>
      </c>
      <c r="W1237">
        <v>12</v>
      </c>
      <c r="X1237">
        <v>154</v>
      </c>
      <c r="Y1237">
        <v>11</v>
      </c>
      <c r="Z1237">
        <v>4</v>
      </c>
      <c r="AA1237">
        <v>12</v>
      </c>
      <c r="AB1237">
        <v>10</v>
      </c>
      <c r="AC1237">
        <v>4</v>
      </c>
      <c r="AD1237">
        <v>3</v>
      </c>
      <c r="AE1237">
        <v>15</v>
      </c>
      <c r="AF1237">
        <v>7</v>
      </c>
      <c r="AG1237">
        <v>5</v>
      </c>
      <c r="AH1237">
        <v>1</v>
      </c>
      <c r="AI1237">
        <v>3</v>
      </c>
      <c r="AJ1237">
        <v>1</v>
      </c>
      <c r="AK1237">
        <v>2</v>
      </c>
      <c r="AL1237">
        <v>1</v>
      </c>
      <c r="AM1237">
        <v>0</v>
      </c>
      <c r="AN1237">
        <v>0</v>
      </c>
      <c r="AO1237">
        <v>0</v>
      </c>
      <c r="AP1237">
        <v>0</v>
      </c>
      <c r="AQ1237" t="s">
        <v>25698</v>
      </c>
      <c r="AR1237" t="s">
        <v>25355</v>
      </c>
      <c r="AS1237">
        <v>10</v>
      </c>
      <c r="AT1237">
        <v>25</v>
      </c>
      <c r="AU1237">
        <v>35</v>
      </c>
      <c r="AV1237">
        <v>50</v>
      </c>
      <c r="AW1237">
        <v>60</v>
      </c>
      <c r="AX1237">
        <v>75</v>
      </c>
      <c r="AY1237">
        <v>100</v>
      </c>
      <c r="AZ1237">
        <v>100</v>
      </c>
      <c r="BA1237">
        <v>100</v>
      </c>
      <c r="BB1237">
        <v>100</v>
      </c>
      <c r="BC1237">
        <v>125</v>
      </c>
      <c r="BD1237">
        <v>125</v>
      </c>
      <c r="BE1237">
        <v>150</v>
      </c>
      <c r="BF1237">
        <v>200</v>
      </c>
      <c r="BG1237">
        <v>200</v>
      </c>
      <c r="BH1237">
        <v>250</v>
      </c>
      <c r="BI1237">
        <v>300</v>
      </c>
      <c r="BJ1237">
        <v>400</v>
      </c>
      <c r="BK1237">
        <v>500</v>
      </c>
      <c r="BL1237">
        <v>500</v>
      </c>
      <c r="BM1237">
        <v>600</v>
      </c>
      <c r="BN1237">
        <v>750</v>
      </c>
      <c r="BO1237">
        <v>1000</v>
      </c>
      <c r="BP1237">
        <v>1000</v>
      </c>
      <c r="BQ1237">
        <v>2000</v>
      </c>
      <c r="BR1237">
        <v>3000</v>
      </c>
      <c r="BS1237">
        <v>5000</v>
      </c>
      <c r="BT1237">
        <v>5000</v>
      </c>
      <c r="BU1237" t="s">
        <v>25365</v>
      </c>
      <c r="BV1237" t="s">
        <v>33242</v>
      </c>
      <c r="BW1237" t="s">
        <v>33243</v>
      </c>
      <c r="BX1237" t="s">
        <v>33244</v>
      </c>
      <c r="BY1237" t="s">
        <v>33245</v>
      </c>
      <c r="BZ1237">
        <v>30</v>
      </c>
      <c r="CA1237" s="4">
        <v>0.75480000000000003</v>
      </c>
      <c r="CB1237" s="4">
        <v>0.16039999999999999</v>
      </c>
      <c r="CC1237" s="4">
        <v>8.48E-2</v>
      </c>
      <c r="CD1237">
        <v>5</v>
      </c>
      <c r="CE1237">
        <v>68628.267930000002</v>
      </c>
    </row>
    <row r="1238" spans="1:103" x14ac:dyDescent="0.2">
      <c r="A1238">
        <v>1243</v>
      </c>
      <c r="B1238">
        <v>226425</v>
      </c>
      <c r="C1238" t="s">
        <v>33246</v>
      </c>
      <c r="D1238" t="s">
        <v>33247</v>
      </c>
      <c r="E1238" t="s">
        <v>33248</v>
      </c>
      <c r="F1238" t="s">
        <v>33249</v>
      </c>
      <c r="G1238" t="s">
        <v>33250</v>
      </c>
      <c r="H1238" t="s">
        <v>33251</v>
      </c>
      <c r="I1238" t="s">
        <v>33252</v>
      </c>
      <c r="J1238" t="s">
        <v>26343</v>
      </c>
      <c r="K1238" t="s">
        <v>15</v>
      </c>
      <c r="L1238">
        <v>80000</v>
      </c>
      <c r="M1238">
        <v>1</v>
      </c>
      <c r="N1238">
        <v>80000</v>
      </c>
      <c r="O1238">
        <v>226425</v>
      </c>
      <c r="P1238" t="s">
        <v>25642</v>
      </c>
      <c r="Q1238" t="s">
        <v>25643</v>
      </c>
      <c r="R1238">
        <v>2811</v>
      </c>
      <c r="S1238" t="s">
        <v>31451</v>
      </c>
      <c r="T1238">
        <v>7</v>
      </c>
      <c r="U1238">
        <v>100</v>
      </c>
      <c r="V1238">
        <v>2355</v>
      </c>
      <c r="W1238">
        <v>100</v>
      </c>
      <c r="X1238">
        <v>200</v>
      </c>
      <c r="Y1238">
        <v>2</v>
      </c>
      <c r="Z1238">
        <v>1</v>
      </c>
      <c r="AA1238" t="s">
        <v>25363</v>
      </c>
      <c r="AB1238" t="s">
        <v>25490</v>
      </c>
      <c r="AC1238">
        <v>30</v>
      </c>
      <c r="AD1238">
        <v>55</v>
      </c>
      <c r="AE1238">
        <v>65</v>
      </c>
      <c r="AF1238">
        <v>90</v>
      </c>
      <c r="AG1238">
        <v>200</v>
      </c>
      <c r="AH1238">
        <v>500</v>
      </c>
      <c r="AI1238">
        <v>1000</v>
      </c>
      <c r="AJ1238" t="s">
        <v>25393</v>
      </c>
      <c r="AK1238" t="s">
        <v>33253</v>
      </c>
      <c r="AL1238" t="s">
        <v>33254</v>
      </c>
      <c r="AM1238">
        <v>9</v>
      </c>
      <c r="AN1238" s="4">
        <v>0.92659999999999998</v>
      </c>
      <c r="AO1238" s="4">
        <v>7.3400000000000007E-2</v>
      </c>
      <c r="AP1238" s="4">
        <v>0</v>
      </c>
      <c r="AQ1238">
        <v>5</v>
      </c>
      <c r="AR1238">
        <v>56584.585050000002</v>
      </c>
    </row>
    <row r="1239" spans="1:103" x14ac:dyDescent="0.2">
      <c r="A1239">
        <v>1244</v>
      </c>
      <c r="B1239">
        <v>380554</v>
      </c>
      <c r="C1239" t="s">
        <v>33255</v>
      </c>
      <c r="D1239" t="s">
        <v>28382</v>
      </c>
      <c r="E1239" t="s">
        <v>25336</v>
      </c>
      <c r="F1239" t="s">
        <v>15</v>
      </c>
      <c r="G1239">
        <v>50000</v>
      </c>
      <c r="H1239">
        <v>1</v>
      </c>
      <c r="I1239">
        <v>50000</v>
      </c>
      <c r="J1239">
        <v>380554</v>
      </c>
      <c r="K1239" t="s">
        <v>28383</v>
      </c>
      <c r="L1239" t="s">
        <v>25413</v>
      </c>
      <c r="M1239">
        <v>2810</v>
      </c>
      <c r="N1239" t="s">
        <v>33256</v>
      </c>
      <c r="O1239">
        <v>244</v>
      </c>
      <c r="P1239">
        <v>91</v>
      </c>
      <c r="Q1239">
        <v>557</v>
      </c>
      <c r="R1239">
        <v>269</v>
      </c>
      <c r="S1239">
        <v>927</v>
      </c>
      <c r="T1239" t="s">
        <v>25415</v>
      </c>
      <c r="U1239" t="s">
        <v>25355</v>
      </c>
      <c r="V1239">
        <v>35</v>
      </c>
      <c r="W1239">
        <v>100</v>
      </c>
      <c r="X1239">
        <v>110</v>
      </c>
      <c r="Y1239">
        <v>115</v>
      </c>
      <c r="Z1239">
        <v>215</v>
      </c>
      <c r="AA1239" t="s">
        <v>25342</v>
      </c>
      <c r="AB1239" t="s">
        <v>33257</v>
      </c>
      <c r="AC1239" t="s">
        <v>33258</v>
      </c>
      <c r="AD1239">
        <v>7</v>
      </c>
      <c r="AE1239" s="4">
        <v>0.66800000000000004</v>
      </c>
      <c r="AF1239" s="4">
        <v>0.33200000000000002</v>
      </c>
      <c r="AG1239" s="4">
        <v>0</v>
      </c>
      <c r="AH1239">
        <v>5</v>
      </c>
      <c r="AI1239">
        <v>201959.44863</v>
      </c>
    </row>
    <row r="1240" spans="1:103" x14ac:dyDescent="0.2">
      <c r="A1240">
        <v>1245</v>
      </c>
      <c r="B1240">
        <v>97325</v>
      </c>
      <c r="C1240" t="s">
        <v>33259</v>
      </c>
      <c r="D1240" t="s">
        <v>33260</v>
      </c>
      <c r="E1240" t="s">
        <v>33261</v>
      </c>
      <c r="F1240" t="s">
        <v>29070</v>
      </c>
      <c r="G1240" t="s">
        <v>33262</v>
      </c>
      <c r="H1240" t="s">
        <v>25380</v>
      </c>
      <c r="I1240" t="s">
        <v>15</v>
      </c>
      <c r="J1240">
        <v>80000</v>
      </c>
      <c r="K1240">
        <v>1</v>
      </c>
      <c r="L1240">
        <v>80000</v>
      </c>
      <c r="M1240">
        <v>97325</v>
      </c>
      <c r="N1240" t="s">
        <v>30830</v>
      </c>
      <c r="O1240" t="s">
        <v>27843</v>
      </c>
      <c r="P1240">
        <v>2802</v>
      </c>
      <c r="Q1240" t="s">
        <v>26568</v>
      </c>
      <c r="R1240">
        <v>138</v>
      </c>
      <c r="S1240">
        <v>1313</v>
      </c>
      <c r="T1240">
        <v>141</v>
      </c>
      <c r="U1240">
        <v>496</v>
      </c>
      <c r="V1240">
        <v>46</v>
      </c>
      <c r="W1240">
        <v>50</v>
      </c>
      <c r="X1240">
        <v>49</v>
      </c>
      <c r="Y1240">
        <v>152</v>
      </c>
      <c r="Z1240">
        <v>101</v>
      </c>
      <c r="AA1240">
        <v>16</v>
      </c>
      <c r="AB1240">
        <v>50</v>
      </c>
      <c r="AC1240">
        <v>5</v>
      </c>
      <c r="AD1240" t="s">
        <v>25817</v>
      </c>
      <c r="AE1240" t="s">
        <v>25364</v>
      </c>
      <c r="AF1240">
        <v>15</v>
      </c>
      <c r="AG1240">
        <v>25</v>
      </c>
      <c r="AH1240">
        <v>25</v>
      </c>
      <c r="AI1240">
        <v>35</v>
      </c>
      <c r="AJ1240">
        <v>35</v>
      </c>
      <c r="AK1240">
        <v>35</v>
      </c>
      <c r="AL1240">
        <v>45</v>
      </c>
      <c r="AM1240">
        <v>50</v>
      </c>
      <c r="AN1240">
        <v>60</v>
      </c>
      <c r="AO1240">
        <v>75</v>
      </c>
      <c r="AP1240">
        <v>85</v>
      </c>
      <c r="AQ1240">
        <v>200</v>
      </c>
      <c r="AR1240" t="s">
        <v>26199</v>
      </c>
      <c r="AS1240" t="s">
        <v>33263</v>
      </c>
      <c r="AT1240" t="s">
        <v>33264</v>
      </c>
      <c r="AU1240">
        <v>14</v>
      </c>
      <c r="AV1240" s="4">
        <v>0.82399999999999995</v>
      </c>
      <c r="AW1240" s="4">
        <v>0.14330000000000001</v>
      </c>
      <c r="AX1240" s="4">
        <v>3.2800000000000003E-2</v>
      </c>
      <c r="AY1240">
        <v>5</v>
      </c>
      <c r="AZ1240">
        <v>86711.242530000003</v>
      </c>
    </row>
    <row r="1241" spans="1:103" x14ac:dyDescent="0.2">
      <c r="A1241">
        <v>1246</v>
      </c>
      <c r="B1241">
        <v>274352</v>
      </c>
      <c r="C1241" t="s">
        <v>33265</v>
      </c>
      <c r="D1241" t="s">
        <v>33266</v>
      </c>
      <c r="E1241" t="s">
        <v>33267</v>
      </c>
      <c r="F1241" t="s">
        <v>26033</v>
      </c>
      <c r="G1241" t="s">
        <v>15</v>
      </c>
      <c r="H1241">
        <v>25000</v>
      </c>
      <c r="I1241">
        <v>1</v>
      </c>
      <c r="J1241">
        <v>25000</v>
      </c>
      <c r="K1241">
        <v>274352</v>
      </c>
      <c r="L1241" t="s">
        <v>25632</v>
      </c>
      <c r="M1241" t="s">
        <v>25478</v>
      </c>
      <c r="N1241">
        <v>2802</v>
      </c>
      <c r="O1241" t="s">
        <v>29571</v>
      </c>
      <c r="P1241">
        <v>50</v>
      </c>
      <c r="Q1241">
        <v>100</v>
      </c>
      <c r="R1241">
        <v>1175</v>
      </c>
      <c r="S1241">
        <v>885</v>
      </c>
      <c r="T1241">
        <v>290</v>
      </c>
      <c r="U1241">
        <v>147</v>
      </c>
      <c r="V1241">
        <v>63</v>
      </c>
      <c r="W1241" t="s">
        <v>25817</v>
      </c>
      <c r="X1241" t="s">
        <v>25490</v>
      </c>
      <c r="Y1241">
        <v>39</v>
      </c>
      <c r="Z1241">
        <v>49</v>
      </c>
      <c r="AA1241">
        <v>59</v>
      </c>
      <c r="AB1241">
        <v>99</v>
      </c>
      <c r="AC1241">
        <v>115</v>
      </c>
      <c r="AD1241">
        <v>195</v>
      </c>
      <c r="AE1241">
        <v>230</v>
      </c>
      <c r="AF1241" t="s">
        <v>32394</v>
      </c>
      <c r="AG1241" t="s">
        <v>33268</v>
      </c>
      <c r="AH1241" t="s">
        <v>33269</v>
      </c>
      <c r="AI1241" t="s">
        <v>33270</v>
      </c>
      <c r="AJ1241">
        <v>9</v>
      </c>
      <c r="AK1241" s="4">
        <v>0.81130000000000002</v>
      </c>
      <c r="AL1241" s="4">
        <v>0.18870000000000001</v>
      </c>
      <c r="AM1241" s="4">
        <v>0</v>
      </c>
      <c r="AN1241">
        <v>5</v>
      </c>
      <c r="AO1241">
        <v>98908.227509999997</v>
      </c>
    </row>
    <row r="1242" spans="1:103" x14ac:dyDescent="0.2">
      <c r="A1242">
        <v>1247</v>
      </c>
      <c r="B1242">
        <v>53136</v>
      </c>
      <c r="C1242" t="s">
        <v>33271</v>
      </c>
      <c r="D1242" t="s">
        <v>33272</v>
      </c>
      <c r="E1242" t="s">
        <v>32789</v>
      </c>
      <c r="F1242" t="s">
        <v>15</v>
      </c>
      <c r="G1242">
        <v>5000</v>
      </c>
      <c r="H1242">
        <v>1</v>
      </c>
      <c r="I1242">
        <v>5000</v>
      </c>
      <c r="J1242">
        <v>53136</v>
      </c>
      <c r="K1242" t="s">
        <v>33273</v>
      </c>
      <c r="L1242" t="s">
        <v>25338</v>
      </c>
      <c r="M1242">
        <v>2801</v>
      </c>
      <c r="N1242" t="s">
        <v>33274</v>
      </c>
      <c r="O1242">
        <v>391</v>
      </c>
      <c r="P1242">
        <v>519</v>
      </c>
      <c r="Q1242">
        <v>120</v>
      </c>
      <c r="R1242">
        <v>16</v>
      </c>
      <c r="S1242">
        <v>32</v>
      </c>
      <c r="T1242">
        <v>21</v>
      </c>
      <c r="U1242">
        <v>27</v>
      </c>
      <c r="V1242">
        <v>13</v>
      </c>
      <c r="W1242">
        <v>22</v>
      </c>
      <c r="X1242">
        <v>195</v>
      </c>
      <c r="Y1242">
        <v>3</v>
      </c>
      <c r="Z1242">
        <v>10</v>
      </c>
      <c r="AA1242">
        <v>78</v>
      </c>
      <c r="AB1242">
        <v>6</v>
      </c>
      <c r="AC1242">
        <v>25</v>
      </c>
      <c r="AD1242">
        <v>11</v>
      </c>
      <c r="AE1242">
        <v>14</v>
      </c>
      <c r="AF1242">
        <v>10</v>
      </c>
      <c r="AG1242">
        <v>7</v>
      </c>
      <c r="AH1242">
        <v>3</v>
      </c>
      <c r="AI1242">
        <v>1</v>
      </c>
      <c r="AJ1242">
        <v>6</v>
      </c>
      <c r="AK1242" t="s">
        <v>25634</v>
      </c>
      <c r="AL1242" t="s">
        <v>25364</v>
      </c>
      <c r="AM1242">
        <v>15</v>
      </c>
      <c r="AN1242">
        <v>20</v>
      </c>
      <c r="AO1242">
        <v>25</v>
      </c>
      <c r="AP1242">
        <v>28</v>
      </c>
      <c r="AQ1242">
        <v>29</v>
      </c>
      <c r="AR1242">
        <v>30</v>
      </c>
      <c r="AS1242">
        <v>31</v>
      </c>
      <c r="AT1242">
        <v>35</v>
      </c>
      <c r="AU1242">
        <v>39</v>
      </c>
      <c r="AV1242">
        <v>40</v>
      </c>
      <c r="AW1242">
        <v>44</v>
      </c>
      <c r="AX1242">
        <v>49</v>
      </c>
      <c r="AY1242">
        <v>54</v>
      </c>
      <c r="AZ1242">
        <v>55</v>
      </c>
      <c r="BA1242">
        <v>70</v>
      </c>
      <c r="BB1242">
        <v>75</v>
      </c>
      <c r="BC1242">
        <v>84</v>
      </c>
      <c r="BD1242">
        <v>89</v>
      </c>
      <c r="BE1242">
        <v>110</v>
      </c>
      <c r="BF1242">
        <v>120</v>
      </c>
      <c r="BG1242">
        <v>124</v>
      </c>
      <c r="BH1242">
        <v>145</v>
      </c>
      <c r="BI1242" t="s">
        <v>33275</v>
      </c>
      <c r="BJ1242" t="s">
        <v>33276</v>
      </c>
      <c r="BK1242" t="s">
        <v>33277</v>
      </c>
      <c r="BL1242">
        <v>24</v>
      </c>
      <c r="BM1242" s="4">
        <v>0.82199999999999995</v>
      </c>
      <c r="BN1242" s="4">
        <v>4.1399999999999999E-2</v>
      </c>
      <c r="BO1242" s="4">
        <v>0.1366</v>
      </c>
      <c r="BP1242">
        <v>5</v>
      </c>
      <c r="BQ1242">
        <v>133206.29276000001</v>
      </c>
    </row>
    <row r="1243" spans="1:103" x14ac:dyDescent="0.2">
      <c r="A1243">
        <v>1248</v>
      </c>
      <c r="B1243">
        <v>51953</v>
      </c>
      <c r="C1243" t="s">
        <v>33278</v>
      </c>
      <c r="D1243" t="s">
        <v>33279</v>
      </c>
      <c r="E1243" t="s">
        <v>25380</v>
      </c>
      <c r="F1243" t="s">
        <v>15</v>
      </c>
      <c r="G1243">
        <v>26000</v>
      </c>
      <c r="H1243">
        <v>1</v>
      </c>
      <c r="I1243">
        <v>26000</v>
      </c>
      <c r="J1243">
        <v>51953</v>
      </c>
      <c r="K1243" t="s">
        <v>27068</v>
      </c>
      <c r="L1243" t="s">
        <v>25643</v>
      </c>
      <c r="M1243">
        <v>2801</v>
      </c>
      <c r="N1243" t="s">
        <v>27083</v>
      </c>
      <c r="O1243">
        <v>1239</v>
      </c>
      <c r="P1243">
        <v>569</v>
      </c>
      <c r="Q1243">
        <v>189</v>
      </c>
      <c r="R1243">
        <v>389</v>
      </c>
      <c r="S1243">
        <v>59</v>
      </c>
      <c r="T1243">
        <v>37</v>
      </c>
      <c r="U1243">
        <v>49</v>
      </c>
      <c r="V1243">
        <v>8</v>
      </c>
      <c r="W1243">
        <v>33</v>
      </c>
      <c r="X1243">
        <v>17</v>
      </c>
      <c r="Y1243">
        <v>5</v>
      </c>
      <c r="Z1243">
        <v>2</v>
      </c>
      <c r="AA1243">
        <v>0</v>
      </c>
      <c r="AB1243">
        <v>3</v>
      </c>
      <c r="AC1243">
        <v>0</v>
      </c>
      <c r="AD1243">
        <v>1</v>
      </c>
      <c r="AE1243">
        <v>1</v>
      </c>
      <c r="AF1243" t="s">
        <v>25698</v>
      </c>
      <c r="AG1243" t="s">
        <v>25364</v>
      </c>
      <c r="AH1243">
        <v>10</v>
      </c>
      <c r="AI1243">
        <v>15</v>
      </c>
      <c r="AJ1243">
        <v>17</v>
      </c>
      <c r="AK1243">
        <v>20</v>
      </c>
      <c r="AL1243">
        <v>25</v>
      </c>
      <c r="AM1243">
        <v>30</v>
      </c>
      <c r="AN1243">
        <v>35</v>
      </c>
      <c r="AO1243">
        <v>40</v>
      </c>
      <c r="AP1243">
        <v>50</v>
      </c>
      <c r="AQ1243">
        <v>100</v>
      </c>
      <c r="AR1243">
        <v>150</v>
      </c>
      <c r="AS1243">
        <v>200</v>
      </c>
      <c r="AT1243">
        <v>250</v>
      </c>
      <c r="AU1243">
        <v>275</v>
      </c>
      <c r="AV1243">
        <v>500</v>
      </c>
      <c r="AW1243">
        <v>1000</v>
      </c>
      <c r="AX1243">
        <v>2500</v>
      </c>
      <c r="AY1243" t="s">
        <v>25393</v>
      </c>
      <c r="AZ1243" t="s">
        <v>33280</v>
      </c>
      <c r="BA1243" t="s">
        <v>33281</v>
      </c>
      <c r="BB1243">
        <v>19</v>
      </c>
      <c r="BC1243" s="4">
        <v>0.9214</v>
      </c>
      <c r="BD1243" s="4">
        <v>6.8000000000000005E-2</v>
      </c>
      <c r="BE1243" s="4">
        <v>1.06E-2</v>
      </c>
      <c r="BF1243">
        <v>5</v>
      </c>
      <c r="BG1243">
        <v>128852.48844</v>
      </c>
    </row>
    <row r="1244" spans="1:103" x14ac:dyDescent="0.2">
      <c r="A1244">
        <v>1249</v>
      </c>
      <c r="B1244">
        <v>97626</v>
      </c>
      <c r="C1244" t="s">
        <v>33282</v>
      </c>
      <c r="D1244" t="s">
        <v>33283</v>
      </c>
      <c r="E1244" t="s">
        <v>33284</v>
      </c>
      <c r="F1244" t="s">
        <v>26160</v>
      </c>
      <c r="G1244" t="s">
        <v>15</v>
      </c>
      <c r="H1244">
        <v>6000</v>
      </c>
      <c r="I1244">
        <v>1</v>
      </c>
      <c r="J1244">
        <v>6000</v>
      </c>
      <c r="K1244">
        <v>97626</v>
      </c>
      <c r="L1244" t="s">
        <v>25337</v>
      </c>
      <c r="M1244" t="s">
        <v>25338</v>
      </c>
      <c r="N1244">
        <v>2801</v>
      </c>
      <c r="O1244" t="s">
        <v>26043</v>
      </c>
      <c r="P1244">
        <v>39</v>
      </c>
      <c r="Q1244">
        <v>1797</v>
      </c>
      <c r="R1244">
        <v>387</v>
      </c>
      <c r="S1244">
        <v>2</v>
      </c>
      <c r="T1244">
        <v>157</v>
      </c>
      <c r="U1244">
        <v>2</v>
      </c>
      <c r="V1244">
        <v>68</v>
      </c>
      <c r="W1244">
        <v>32</v>
      </c>
      <c r="X1244">
        <v>18</v>
      </c>
      <c r="Y1244">
        <v>9</v>
      </c>
      <c r="Z1244">
        <v>42</v>
      </c>
      <c r="AA1244">
        <v>19</v>
      </c>
      <c r="AB1244">
        <v>14</v>
      </c>
      <c r="AC1244" t="s">
        <v>25383</v>
      </c>
      <c r="AD1244" t="s">
        <v>25490</v>
      </c>
      <c r="AE1244">
        <v>20</v>
      </c>
      <c r="AF1244">
        <v>30</v>
      </c>
      <c r="AG1244">
        <v>40</v>
      </c>
      <c r="AH1244">
        <v>40</v>
      </c>
      <c r="AI1244">
        <v>50</v>
      </c>
      <c r="AJ1244">
        <v>50</v>
      </c>
      <c r="AK1244">
        <v>60</v>
      </c>
      <c r="AL1244">
        <v>60</v>
      </c>
      <c r="AM1244">
        <v>70</v>
      </c>
      <c r="AN1244">
        <v>70</v>
      </c>
      <c r="AO1244">
        <v>80</v>
      </c>
      <c r="AP1244">
        <v>90</v>
      </c>
      <c r="AQ1244">
        <v>90</v>
      </c>
      <c r="AR1244" t="s">
        <v>25760</v>
      </c>
      <c r="AS1244" t="s">
        <v>33282</v>
      </c>
      <c r="AT1244" t="s">
        <v>33285</v>
      </c>
      <c r="AU1244" t="s">
        <v>33286</v>
      </c>
      <c r="AV1244">
        <v>15</v>
      </c>
      <c r="AW1244" s="4">
        <v>0.86850000000000005</v>
      </c>
      <c r="AX1244" s="4">
        <v>9.98E-2</v>
      </c>
      <c r="AY1244" s="4">
        <v>3.1699999999999999E-2</v>
      </c>
      <c r="AZ1244">
        <v>5</v>
      </c>
      <c r="BA1244">
        <v>92040.364449999994</v>
      </c>
    </row>
    <row r="1245" spans="1:103" x14ac:dyDescent="0.2">
      <c r="A1245">
        <v>1250</v>
      </c>
      <c r="B1245">
        <v>149156</v>
      </c>
      <c r="C1245" t="s">
        <v>33287</v>
      </c>
      <c r="D1245" t="s">
        <v>33288</v>
      </c>
      <c r="E1245" t="s">
        <v>26520</v>
      </c>
      <c r="F1245" t="s">
        <v>15</v>
      </c>
      <c r="G1245">
        <v>7990</v>
      </c>
      <c r="H1245">
        <v>1</v>
      </c>
      <c r="I1245">
        <v>7990</v>
      </c>
      <c r="J1245">
        <v>149156</v>
      </c>
      <c r="K1245" t="s">
        <v>25337</v>
      </c>
      <c r="L1245" t="s">
        <v>25338</v>
      </c>
      <c r="M1245">
        <v>2798</v>
      </c>
      <c r="N1245" t="s">
        <v>30269</v>
      </c>
      <c r="O1245">
        <v>99</v>
      </c>
      <c r="P1245">
        <v>100</v>
      </c>
      <c r="Q1245">
        <v>195</v>
      </c>
      <c r="R1245">
        <v>348</v>
      </c>
      <c r="S1245">
        <v>15</v>
      </c>
      <c r="T1245">
        <v>841</v>
      </c>
      <c r="U1245">
        <v>16</v>
      </c>
      <c r="V1245">
        <v>259</v>
      </c>
      <c r="W1245">
        <v>17</v>
      </c>
      <c r="X1245">
        <v>93</v>
      </c>
      <c r="Y1245">
        <v>58</v>
      </c>
      <c r="Z1245">
        <v>87</v>
      </c>
      <c r="AA1245">
        <v>7</v>
      </c>
      <c r="AB1245">
        <v>6</v>
      </c>
      <c r="AC1245">
        <v>48</v>
      </c>
      <c r="AD1245">
        <v>70</v>
      </c>
      <c r="AE1245">
        <v>28</v>
      </c>
      <c r="AF1245">
        <v>84</v>
      </c>
      <c r="AG1245">
        <v>7</v>
      </c>
      <c r="AH1245">
        <v>44</v>
      </c>
      <c r="AI1245">
        <v>4</v>
      </c>
      <c r="AJ1245">
        <v>19</v>
      </c>
      <c r="AK1245">
        <v>4</v>
      </c>
      <c r="AL1245">
        <v>9</v>
      </c>
      <c r="AM1245">
        <v>1</v>
      </c>
      <c r="AN1245">
        <v>1</v>
      </c>
      <c r="AO1245">
        <v>1</v>
      </c>
      <c r="AP1245">
        <v>1</v>
      </c>
      <c r="AQ1245">
        <v>3</v>
      </c>
      <c r="AR1245">
        <v>4</v>
      </c>
      <c r="AS1245">
        <v>1</v>
      </c>
      <c r="AT1245">
        <v>1</v>
      </c>
      <c r="AU1245">
        <v>1</v>
      </c>
      <c r="AV1245">
        <v>1</v>
      </c>
      <c r="AW1245">
        <v>1</v>
      </c>
      <c r="AX1245">
        <v>1</v>
      </c>
      <c r="AY1245">
        <v>0</v>
      </c>
      <c r="AZ1245">
        <v>1</v>
      </c>
      <c r="BA1245">
        <v>1</v>
      </c>
      <c r="BB1245" t="s">
        <v>25698</v>
      </c>
      <c r="BC1245" t="s">
        <v>31254</v>
      </c>
      <c r="BD1245">
        <v>11</v>
      </c>
      <c r="BE1245">
        <v>11</v>
      </c>
      <c r="BF1245">
        <v>11</v>
      </c>
      <c r="BG1245">
        <v>15</v>
      </c>
      <c r="BH1245">
        <v>20</v>
      </c>
      <c r="BI1245">
        <v>24</v>
      </c>
      <c r="BJ1245">
        <v>25</v>
      </c>
      <c r="BK1245">
        <v>28</v>
      </c>
      <c r="BL1245">
        <v>30</v>
      </c>
      <c r="BM1245">
        <v>39</v>
      </c>
      <c r="BN1245">
        <v>40</v>
      </c>
      <c r="BO1245">
        <v>48</v>
      </c>
      <c r="BP1245">
        <v>50</v>
      </c>
      <c r="BQ1245">
        <v>50</v>
      </c>
      <c r="BR1245">
        <v>55</v>
      </c>
      <c r="BS1245">
        <v>60</v>
      </c>
      <c r="BT1245">
        <v>80</v>
      </c>
      <c r="BU1245">
        <v>110</v>
      </c>
      <c r="BV1245">
        <v>110</v>
      </c>
      <c r="BW1245">
        <v>120</v>
      </c>
      <c r="BX1245">
        <v>150</v>
      </c>
      <c r="BY1245">
        <v>185</v>
      </c>
      <c r="BZ1245">
        <v>185</v>
      </c>
      <c r="CA1245">
        <v>200</v>
      </c>
      <c r="CB1245">
        <v>200</v>
      </c>
      <c r="CC1245">
        <v>200</v>
      </c>
      <c r="CD1245">
        <v>200</v>
      </c>
      <c r="CE1245">
        <v>200</v>
      </c>
      <c r="CF1245">
        <v>200</v>
      </c>
      <c r="CG1245">
        <v>250</v>
      </c>
      <c r="CH1245">
        <v>300</v>
      </c>
      <c r="CI1245">
        <v>450</v>
      </c>
      <c r="CJ1245">
        <v>500</v>
      </c>
      <c r="CK1245">
        <v>500</v>
      </c>
      <c r="CL1245">
        <v>500</v>
      </c>
      <c r="CM1245">
        <v>500</v>
      </c>
      <c r="CN1245">
        <v>750</v>
      </c>
      <c r="CO1245">
        <v>750</v>
      </c>
      <c r="CP1245">
        <v>750</v>
      </c>
      <c r="CQ1245" t="s">
        <v>25480</v>
      </c>
      <c r="CR1245" t="s">
        <v>33289</v>
      </c>
      <c r="CS1245" t="s">
        <v>33290</v>
      </c>
      <c r="CT1245">
        <v>41</v>
      </c>
      <c r="CU1245" s="4">
        <v>0.375</v>
      </c>
      <c r="CV1245" s="4">
        <v>0.41349999999999998</v>
      </c>
      <c r="CW1245" s="4">
        <v>0.21149999999999999</v>
      </c>
      <c r="CX1245">
        <v>5</v>
      </c>
      <c r="CY1245">
        <v>51106.823329999999</v>
      </c>
    </row>
    <row r="1246" spans="1:103" x14ac:dyDescent="0.2">
      <c r="A1246">
        <v>1251</v>
      </c>
      <c r="B1246">
        <v>429276</v>
      </c>
      <c r="C1246" t="s">
        <v>33291</v>
      </c>
      <c r="D1246" t="s">
        <v>33292</v>
      </c>
      <c r="E1246" t="s">
        <v>33293</v>
      </c>
      <c r="F1246" t="s">
        <v>32385</v>
      </c>
      <c r="G1246" t="s">
        <v>26133</v>
      </c>
      <c r="H1246" t="s">
        <v>15</v>
      </c>
      <c r="I1246">
        <v>30000</v>
      </c>
      <c r="J1246">
        <v>1</v>
      </c>
      <c r="K1246">
        <v>30000</v>
      </c>
      <c r="L1246">
        <v>429276</v>
      </c>
      <c r="M1246" t="s">
        <v>25685</v>
      </c>
      <c r="N1246" t="s">
        <v>25665</v>
      </c>
      <c r="O1246">
        <v>2798</v>
      </c>
      <c r="P1246" t="s">
        <v>28119</v>
      </c>
      <c r="Q1246">
        <v>120</v>
      </c>
      <c r="R1246">
        <v>106</v>
      </c>
      <c r="S1246">
        <v>22</v>
      </c>
      <c r="T1246">
        <v>668</v>
      </c>
      <c r="U1246">
        <v>578</v>
      </c>
      <c r="V1246">
        <v>713</v>
      </c>
      <c r="W1246">
        <v>36</v>
      </c>
      <c r="X1246">
        <v>395</v>
      </c>
      <c r="Y1246">
        <v>73</v>
      </c>
      <c r="Z1246">
        <v>4</v>
      </c>
      <c r="AA1246" t="s">
        <v>25363</v>
      </c>
      <c r="AB1246" t="s">
        <v>25490</v>
      </c>
      <c r="AC1246">
        <v>25</v>
      </c>
      <c r="AD1246">
        <v>45</v>
      </c>
      <c r="AE1246">
        <v>80</v>
      </c>
      <c r="AF1246">
        <v>95</v>
      </c>
      <c r="AG1246">
        <v>115</v>
      </c>
      <c r="AH1246">
        <v>150</v>
      </c>
      <c r="AI1246">
        <v>200</v>
      </c>
      <c r="AJ1246">
        <v>250</v>
      </c>
      <c r="AK1246">
        <v>560</v>
      </c>
      <c r="AL1246">
        <v>1000</v>
      </c>
      <c r="AM1246" t="s">
        <v>25393</v>
      </c>
      <c r="AN1246" t="s">
        <v>33294</v>
      </c>
      <c r="AO1246" t="s">
        <v>33295</v>
      </c>
      <c r="AP1246">
        <v>12</v>
      </c>
      <c r="AQ1246" s="4">
        <v>0.34470000000000001</v>
      </c>
      <c r="AR1246" s="4">
        <v>0.65339999999999998</v>
      </c>
      <c r="AS1246" s="4">
        <v>1.8E-3</v>
      </c>
      <c r="AT1246">
        <v>5</v>
      </c>
      <c r="AU1246">
        <v>251459.40220000001</v>
      </c>
    </row>
    <row r="1247" spans="1:103" x14ac:dyDescent="0.2">
      <c r="A1247">
        <v>1252</v>
      </c>
      <c r="B1247">
        <v>162391</v>
      </c>
      <c r="C1247" t="s">
        <v>33296</v>
      </c>
      <c r="D1247" t="s">
        <v>33297</v>
      </c>
      <c r="E1247" t="s">
        <v>33298</v>
      </c>
      <c r="F1247" t="s">
        <v>33299</v>
      </c>
      <c r="G1247" t="s">
        <v>25350</v>
      </c>
      <c r="H1247" t="s">
        <v>15</v>
      </c>
      <c r="I1247">
        <v>10000</v>
      </c>
      <c r="J1247">
        <v>1</v>
      </c>
      <c r="K1247">
        <v>10000</v>
      </c>
      <c r="L1247">
        <v>162391</v>
      </c>
      <c r="M1247" t="s">
        <v>25381</v>
      </c>
      <c r="N1247" t="s">
        <v>25338</v>
      </c>
      <c r="O1247">
        <v>2796</v>
      </c>
      <c r="P1247" t="s">
        <v>31260</v>
      </c>
      <c r="Q1247">
        <v>1000</v>
      </c>
      <c r="R1247">
        <v>617</v>
      </c>
      <c r="S1247">
        <v>52</v>
      </c>
      <c r="T1247" t="s">
        <v>33300</v>
      </c>
      <c r="U1247" t="s">
        <v>25490</v>
      </c>
      <c r="V1247">
        <v>35</v>
      </c>
      <c r="W1247">
        <v>37</v>
      </c>
      <c r="X1247">
        <v>39</v>
      </c>
      <c r="Y1247" t="s">
        <v>27678</v>
      </c>
      <c r="Z1247" t="s">
        <v>33301</v>
      </c>
      <c r="AA1247" t="s">
        <v>33302</v>
      </c>
      <c r="AB1247">
        <v>5</v>
      </c>
      <c r="AC1247" s="4">
        <v>1</v>
      </c>
      <c r="AD1247" s="4">
        <v>0</v>
      </c>
      <c r="AE1247" s="4">
        <v>0</v>
      </c>
      <c r="AF1247">
        <v>5</v>
      </c>
      <c r="AG1247">
        <v>42940.982770000002</v>
      </c>
    </row>
    <row r="1248" spans="1:103" x14ac:dyDescent="0.2">
      <c r="A1248">
        <v>1253</v>
      </c>
      <c r="B1248">
        <v>531639</v>
      </c>
      <c r="C1248" t="s">
        <v>33303</v>
      </c>
      <c r="D1248" t="s">
        <v>33304</v>
      </c>
      <c r="E1248" t="s">
        <v>33305</v>
      </c>
      <c r="F1248" t="s">
        <v>33306</v>
      </c>
      <c r="G1248" t="s">
        <v>33307</v>
      </c>
      <c r="H1248" t="s">
        <v>33308</v>
      </c>
      <c r="I1248" t="s">
        <v>25451</v>
      </c>
      <c r="J1248" t="s">
        <v>25350</v>
      </c>
      <c r="K1248" t="s">
        <v>15</v>
      </c>
      <c r="L1248">
        <v>100000</v>
      </c>
      <c r="M1248">
        <v>1</v>
      </c>
      <c r="N1248">
        <v>100000</v>
      </c>
      <c r="O1248">
        <v>531639</v>
      </c>
      <c r="P1248" t="s">
        <v>25381</v>
      </c>
      <c r="Q1248" t="s">
        <v>25338</v>
      </c>
      <c r="R1248">
        <v>2795</v>
      </c>
      <c r="S1248" t="s">
        <v>26013</v>
      </c>
      <c r="T1248">
        <v>29</v>
      </c>
      <c r="U1248">
        <v>248</v>
      </c>
      <c r="V1248">
        <v>1760</v>
      </c>
      <c r="W1248">
        <v>275</v>
      </c>
      <c r="X1248">
        <v>177</v>
      </c>
      <c r="Y1248">
        <v>13</v>
      </c>
      <c r="Z1248">
        <v>1</v>
      </c>
      <c r="AA1248" t="s">
        <v>25383</v>
      </c>
      <c r="AB1248" t="s">
        <v>25355</v>
      </c>
      <c r="AC1248">
        <v>35</v>
      </c>
      <c r="AD1248">
        <v>127</v>
      </c>
      <c r="AE1248">
        <v>149</v>
      </c>
      <c r="AF1248">
        <v>279</v>
      </c>
      <c r="AG1248">
        <v>399</v>
      </c>
      <c r="AH1248">
        <v>529</v>
      </c>
      <c r="AI1248">
        <v>1000</v>
      </c>
      <c r="AJ1248" t="s">
        <v>27593</v>
      </c>
      <c r="AK1248" t="s">
        <v>33309</v>
      </c>
      <c r="AL1248" t="s">
        <v>33310</v>
      </c>
      <c r="AM1248">
        <v>9</v>
      </c>
      <c r="AN1248" s="4">
        <v>0.92859999999999998</v>
      </c>
      <c r="AO1248" s="4">
        <v>7.1400000000000005E-2</v>
      </c>
      <c r="AP1248" s="4">
        <v>0</v>
      </c>
      <c r="AQ1248">
        <v>5</v>
      </c>
      <c r="AR1248">
        <v>356600.19653000002</v>
      </c>
    </row>
    <row r="1249" spans="1:97" x14ac:dyDescent="0.2">
      <c r="A1249">
        <v>1254</v>
      </c>
      <c r="B1249">
        <v>159706</v>
      </c>
      <c r="C1249" t="s">
        <v>33311</v>
      </c>
      <c r="D1249" t="s">
        <v>33312</v>
      </c>
      <c r="E1249" t="s">
        <v>33313</v>
      </c>
      <c r="F1249" t="s">
        <v>28582</v>
      </c>
      <c r="G1249" t="s">
        <v>15</v>
      </c>
      <c r="H1249">
        <v>13000</v>
      </c>
      <c r="I1249">
        <v>1</v>
      </c>
      <c r="J1249">
        <v>13000</v>
      </c>
      <c r="K1249">
        <v>159706</v>
      </c>
      <c r="L1249" t="s">
        <v>25337</v>
      </c>
      <c r="M1249" t="s">
        <v>25338</v>
      </c>
      <c r="N1249">
        <v>2793</v>
      </c>
      <c r="O1249" t="s">
        <v>27500</v>
      </c>
      <c r="P1249">
        <v>651</v>
      </c>
      <c r="Q1249">
        <v>50</v>
      </c>
      <c r="R1249">
        <v>433</v>
      </c>
      <c r="S1249">
        <v>187</v>
      </c>
      <c r="T1249">
        <v>365</v>
      </c>
      <c r="U1249">
        <v>586</v>
      </c>
      <c r="V1249">
        <v>162</v>
      </c>
      <c r="W1249">
        <v>66</v>
      </c>
      <c r="X1249">
        <v>56</v>
      </c>
      <c r="Y1249">
        <v>47</v>
      </c>
      <c r="Z1249">
        <v>22</v>
      </c>
      <c r="AA1249">
        <v>24</v>
      </c>
      <c r="AB1249">
        <v>14</v>
      </c>
      <c r="AC1249">
        <v>12</v>
      </c>
      <c r="AD1249">
        <v>30</v>
      </c>
      <c r="AE1249">
        <v>7</v>
      </c>
      <c r="AF1249">
        <v>1</v>
      </c>
      <c r="AG1249">
        <v>1</v>
      </c>
      <c r="AH1249">
        <v>5</v>
      </c>
      <c r="AI1249">
        <v>4</v>
      </c>
      <c r="AJ1249" t="s">
        <v>25363</v>
      </c>
      <c r="AK1249" t="s">
        <v>31254</v>
      </c>
      <c r="AL1249">
        <v>15</v>
      </c>
      <c r="AM1249">
        <v>20</v>
      </c>
      <c r="AN1249">
        <v>20</v>
      </c>
      <c r="AO1249">
        <v>20</v>
      </c>
      <c r="AP1249">
        <v>25</v>
      </c>
      <c r="AQ1249">
        <v>35</v>
      </c>
      <c r="AR1249">
        <v>45</v>
      </c>
      <c r="AS1249">
        <v>55</v>
      </c>
      <c r="AT1249">
        <v>55</v>
      </c>
      <c r="AU1249">
        <v>65</v>
      </c>
      <c r="AV1249">
        <v>65</v>
      </c>
      <c r="AW1249">
        <v>75</v>
      </c>
      <c r="AX1249">
        <v>100</v>
      </c>
      <c r="AY1249">
        <v>100</v>
      </c>
      <c r="AZ1249">
        <v>120</v>
      </c>
      <c r="BA1249">
        <v>150</v>
      </c>
      <c r="BB1249">
        <v>200</v>
      </c>
      <c r="BC1249">
        <v>500</v>
      </c>
      <c r="BD1249">
        <v>500</v>
      </c>
      <c r="BE1249">
        <v>1000</v>
      </c>
      <c r="BF1249" t="s">
        <v>25480</v>
      </c>
      <c r="BG1249" t="s">
        <v>33314</v>
      </c>
      <c r="BH1249" t="s">
        <v>33315</v>
      </c>
      <c r="BI1249">
        <v>22</v>
      </c>
      <c r="BJ1249" s="4">
        <v>0.49419999999999997</v>
      </c>
      <c r="BK1249" s="4">
        <v>0.44519999999999998</v>
      </c>
      <c r="BL1249" s="4">
        <v>6.0600000000000001E-2</v>
      </c>
      <c r="BM1249">
        <v>5</v>
      </c>
      <c r="BN1249">
        <v>41334.638319999998</v>
      </c>
    </row>
    <row r="1250" spans="1:97" x14ac:dyDescent="0.2">
      <c r="A1250">
        <v>1255</v>
      </c>
      <c r="B1250">
        <v>102042</v>
      </c>
      <c r="C1250" t="s">
        <v>25724</v>
      </c>
      <c r="D1250" t="s">
        <v>25725</v>
      </c>
      <c r="E1250" t="s">
        <v>25726</v>
      </c>
      <c r="F1250" t="s">
        <v>25727</v>
      </c>
      <c r="G1250" t="s">
        <v>25728</v>
      </c>
      <c r="H1250" t="s">
        <v>25729</v>
      </c>
      <c r="I1250" t="s">
        <v>25350</v>
      </c>
      <c r="J1250" t="s">
        <v>15</v>
      </c>
      <c r="K1250">
        <v>10000</v>
      </c>
      <c r="L1250">
        <v>1</v>
      </c>
      <c r="M1250">
        <v>10000</v>
      </c>
      <c r="N1250">
        <v>102042</v>
      </c>
      <c r="O1250" t="s">
        <v>25372</v>
      </c>
      <c r="P1250" t="s">
        <v>25338</v>
      </c>
      <c r="Q1250">
        <v>2793</v>
      </c>
      <c r="R1250" t="s">
        <v>33316</v>
      </c>
      <c r="S1250">
        <v>2</v>
      </c>
      <c r="T1250">
        <v>76</v>
      </c>
      <c r="U1250">
        <v>375</v>
      </c>
      <c r="V1250">
        <v>100</v>
      </c>
      <c r="W1250">
        <v>272</v>
      </c>
      <c r="X1250">
        <v>375</v>
      </c>
      <c r="Y1250">
        <v>100</v>
      </c>
      <c r="Z1250">
        <v>381</v>
      </c>
      <c r="AA1250">
        <v>159</v>
      </c>
      <c r="AB1250">
        <v>49</v>
      </c>
      <c r="AC1250">
        <v>72</v>
      </c>
      <c r="AD1250">
        <v>56</v>
      </c>
      <c r="AE1250">
        <v>16</v>
      </c>
      <c r="AF1250">
        <v>136</v>
      </c>
      <c r="AG1250">
        <v>9</v>
      </c>
      <c r="AH1250">
        <v>59</v>
      </c>
      <c r="AI1250">
        <v>18</v>
      </c>
      <c r="AJ1250">
        <v>30</v>
      </c>
      <c r="AK1250">
        <v>1</v>
      </c>
      <c r="AL1250">
        <v>6</v>
      </c>
      <c r="AM1250">
        <v>0</v>
      </c>
      <c r="AN1250">
        <v>16</v>
      </c>
      <c r="AO1250">
        <v>7</v>
      </c>
      <c r="AP1250">
        <v>2</v>
      </c>
      <c r="AQ1250">
        <v>1</v>
      </c>
      <c r="AR1250">
        <v>2</v>
      </c>
      <c r="AS1250">
        <v>1</v>
      </c>
      <c r="AT1250">
        <v>3</v>
      </c>
      <c r="AU1250">
        <v>1</v>
      </c>
      <c r="AV1250">
        <v>3</v>
      </c>
      <c r="AW1250">
        <v>1</v>
      </c>
      <c r="AX1250">
        <v>0</v>
      </c>
      <c r="AY1250">
        <v>0</v>
      </c>
      <c r="AZ1250">
        <v>0</v>
      </c>
      <c r="BA1250" t="s">
        <v>25415</v>
      </c>
      <c r="BB1250" t="s">
        <v>25355</v>
      </c>
      <c r="BC1250">
        <v>15</v>
      </c>
      <c r="BD1250">
        <v>15</v>
      </c>
      <c r="BE1250">
        <v>20</v>
      </c>
      <c r="BF1250">
        <v>23</v>
      </c>
      <c r="BG1250">
        <v>25</v>
      </c>
      <c r="BH1250">
        <v>25</v>
      </c>
      <c r="BI1250">
        <v>28</v>
      </c>
      <c r="BJ1250">
        <v>30</v>
      </c>
      <c r="BK1250">
        <v>40</v>
      </c>
      <c r="BL1250">
        <v>40</v>
      </c>
      <c r="BM1250">
        <v>45</v>
      </c>
      <c r="BN1250">
        <v>45</v>
      </c>
      <c r="BO1250">
        <v>50</v>
      </c>
      <c r="BP1250">
        <v>50</v>
      </c>
      <c r="BQ1250">
        <v>50</v>
      </c>
      <c r="BR1250">
        <v>55</v>
      </c>
      <c r="BS1250">
        <v>60</v>
      </c>
      <c r="BT1250">
        <v>60</v>
      </c>
      <c r="BU1250">
        <v>75</v>
      </c>
      <c r="BV1250">
        <v>80</v>
      </c>
      <c r="BW1250">
        <v>100</v>
      </c>
      <c r="BX1250">
        <v>100</v>
      </c>
      <c r="BY1250">
        <v>100</v>
      </c>
      <c r="BZ1250">
        <v>120</v>
      </c>
      <c r="CA1250">
        <v>120</v>
      </c>
      <c r="CB1250">
        <v>125</v>
      </c>
      <c r="CC1250">
        <v>140</v>
      </c>
      <c r="CD1250">
        <v>150</v>
      </c>
      <c r="CE1250">
        <v>160</v>
      </c>
      <c r="CF1250">
        <v>175</v>
      </c>
      <c r="CG1250">
        <v>180</v>
      </c>
      <c r="CH1250">
        <v>200</v>
      </c>
      <c r="CI1250">
        <v>200</v>
      </c>
      <c r="CJ1250">
        <v>225</v>
      </c>
      <c r="CK1250" t="s">
        <v>26199</v>
      </c>
      <c r="CL1250" t="s">
        <v>33317</v>
      </c>
      <c r="CM1250" t="s">
        <v>33318</v>
      </c>
      <c r="CN1250">
        <v>36</v>
      </c>
      <c r="CO1250" s="4">
        <v>0.36249999999999999</v>
      </c>
      <c r="CP1250" s="4">
        <v>0.46150000000000002</v>
      </c>
      <c r="CQ1250" s="4">
        <v>0.17599999999999999</v>
      </c>
      <c r="CR1250">
        <v>5</v>
      </c>
      <c r="CS1250">
        <v>86265.198969999998</v>
      </c>
    </row>
    <row r="1251" spans="1:97" x14ac:dyDescent="0.2">
      <c r="A1251">
        <v>1256</v>
      </c>
      <c r="B1251">
        <v>179019</v>
      </c>
      <c r="C1251" t="s">
        <v>33319</v>
      </c>
      <c r="D1251" t="s">
        <v>33320</v>
      </c>
      <c r="E1251" t="s">
        <v>26848</v>
      </c>
      <c r="F1251" t="s">
        <v>15</v>
      </c>
      <c r="G1251">
        <v>40000</v>
      </c>
      <c r="H1251">
        <v>1</v>
      </c>
      <c r="I1251">
        <v>40000</v>
      </c>
      <c r="J1251">
        <v>179019</v>
      </c>
      <c r="K1251" t="s">
        <v>33321</v>
      </c>
      <c r="L1251" t="s">
        <v>33322</v>
      </c>
      <c r="M1251">
        <v>2792</v>
      </c>
      <c r="N1251" t="s">
        <v>29636</v>
      </c>
      <c r="O1251">
        <v>4</v>
      </c>
      <c r="P1251">
        <v>3</v>
      </c>
      <c r="Q1251">
        <v>300</v>
      </c>
      <c r="R1251">
        <v>833</v>
      </c>
      <c r="S1251">
        <v>250</v>
      </c>
      <c r="T1251">
        <v>133</v>
      </c>
      <c r="U1251">
        <v>300</v>
      </c>
      <c r="V1251">
        <v>300</v>
      </c>
      <c r="W1251">
        <v>252</v>
      </c>
      <c r="X1251">
        <v>184</v>
      </c>
      <c r="Y1251">
        <v>99</v>
      </c>
      <c r="Z1251">
        <v>16</v>
      </c>
      <c r="AA1251">
        <v>69</v>
      </c>
      <c r="AB1251">
        <v>11</v>
      </c>
      <c r="AC1251">
        <v>17</v>
      </c>
      <c r="AD1251">
        <v>2</v>
      </c>
      <c r="AE1251" t="s">
        <v>25698</v>
      </c>
      <c r="AF1251" t="s">
        <v>25364</v>
      </c>
      <c r="AG1251">
        <v>15</v>
      </c>
      <c r="AH1251">
        <v>15</v>
      </c>
      <c r="AI1251">
        <v>30</v>
      </c>
      <c r="AJ1251">
        <v>35</v>
      </c>
      <c r="AK1251">
        <v>40</v>
      </c>
      <c r="AL1251">
        <v>45</v>
      </c>
      <c r="AM1251">
        <v>60</v>
      </c>
      <c r="AN1251">
        <v>65</v>
      </c>
      <c r="AO1251">
        <v>70</v>
      </c>
      <c r="AP1251">
        <v>75</v>
      </c>
      <c r="AQ1251">
        <v>80</v>
      </c>
      <c r="AR1251">
        <v>90</v>
      </c>
      <c r="AS1251">
        <v>120</v>
      </c>
      <c r="AT1251">
        <v>160</v>
      </c>
      <c r="AU1251">
        <v>250</v>
      </c>
      <c r="AV1251">
        <v>350</v>
      </c>
      <c r="AW1251" t="s">
        <v>25393</v>
      </c>
      <c r="AX1251" t="s">
        <v>33323</v>
      </c>
      <c r="AY1251" t="s">
        <v>33324</v>
      </c>
      <c r="AZ1251">
        <v>18</v>
      </c>
      <c r="BA1251" s="4">
        <v>0.4128</v>
      </c>
      <c r="BB1251" s="4">
        <v>0.44409999999999999</v>
      </c>
      <c r="BC1251" s="4">
        <v>0.1431</v>
      </c>
      <c r="BD1251">
        <v>5</v>
      </c>
      <c r="BE1251">
        <v>9775.7769800000005</v>
      </c>
    </row>
    <row r="1252" spans="1:97" x14ac:dyDescent="0.2">
      <c r="A1252">
        <v>1257</v>
      </c>
      <c r="B1252">
        <v>86490</v>
      </c>
      <c r="C1252" t="s">
        <v>33325</v>
      </c>
      <c r="D1252" t="s">
        <v>33326</v>
      </c>
      <c r="E1252" t="s">
        <v>33327</v>
      </c>
      <c r="F1252" t="s">
        <v>25451</v>
      </c>
      <c r="G1252" t="s">
        <v>25380</v>
      </c>
      <c r="H1252" t="s">
        <v>15</v>
      </c>
      <c r="I1252">
        <v>55000</v>
      </c>
      <c r="J1252">
        <v>1</v>
      </c>
      <c r="K1252">
        <v>55000</v>
      </c>
      <c r="L1252">
        <v>86490</v>
      </c>
      <c r="M1252" t="s">
        <v>26260</v>
      </c>
      <c r="N1252" t="s">
        <v>26427</v>
      </c>
      <c r="O1252">
        <v>2790</v>
      </c>
      <c r="P1252" t="s">
        <v>28418</v>
      </c>
      <c r="Q1252">
        <v>193</v>
      </c>
      <c r="R1252">
        <v>68</v>
      </c>
      <c r="S1252">
        <v>1299</v>
      </c>
      <c r="T1252">
        <v>400</v>
      </c>
      <c r="U1252">
        <v>238</v>
      </c>
      <c r="V1252">
        <v>53</v>
      </c>
      <c r="W1252">
        <v>75</v>
      </c>
      <c r="X1252">
        <v>54</v>
      </c>
      <c r="Y1252">
        <v>11</v>
      </c>
      <c r="Z1252">
        <v>144</v>
      </c>
      <c r="AA1252">
        <v>23</v>
      </c>
      <c r="AB1252">
        <v>4</v>
      </c>
      <c r="AC1252">
        <v>20</v>
      </c>
      <c r="AD1252">
        <v>11</v>
      </c>
      <c r="AE1252">
        <v>10</v>
      </c>
      <c r="AF1252">
        <v>10</v>
      </c>
      <c r="AG1252">
        <v>40</v>
      </c>
      <c r="AH1252">
        <v>9</v>
      </c>
      <c r="AI1252">
        <v>1</v>
      </c>
      <c r="AJ1252">
        <v>1</v>
      </c>
      <c r="AK1252">
        <v>0</v>
      </c>
      <c r="AL1252">
        <v>0</v>
      </c>
      <c r="AM1252" t="s">
        <v>25698</v>
      </c>
      <c r="AN1252" t="s">
        <v>25490</v>
      </c>
      <c r="AO1252">
        <v>15</v>
      </c>
      <c r="AP1252">
        <v>20</v>
      </c>
      <c r="AQ1252">
        <v>25</v>
      </c>
      <c r="AR1252">
        <v>27</v>
      </c>
      <c r="AS1252">
        <v>35</v>
      </c>
      <c r="AT1252">
        <v>37</v>
      </c>
      <c r="AU1252">
        <v>40</v>
      </c>
      <c r="AV1252">
        <v>40</v>
      </c>
      <c r="AW1252">
        <v>42</v>
      </c>
      <c r="AX1252">
        <v>50</v>
      </c>
      <c r="AY1252">
        <v>60</v>
      </c>
      <c r="AZ1252">
        <v>75</v>
      </c>
      <c r="BA1252">
        <v>75</v>
      </c>
      <c r="BB1252">
        <v>75</v>
      </c>
      <c r="BC1252">
        <v>75</v>
      </c>
      <c r="BD1252">
        <v>75</v>
      </c>
      <c r="BE1252">
        <v>85</v>
      </c>
      <c r="BF1252">
        <v>150</v>
      </c>
      <c r="BG1252">
        <v>250</v>
      </c>
      <c r="BH1252">
        <v>300</v>
      </c>
      <c r="BI1252">
        <v>400</v>
      </c>
      <c r="BJ1252">
        <v>500</v>
      </c>
      <c r="BK1252" t="s">
        <v>25480</v>
      </c>
      <c r="BL1252" t="s">
        <v>33328</v>
      </c>
      <c r="BM1252" t="s">
        <v>33329</v>
      </c>
      <c r="BN1252">
        <v>24</v>
      </c>
      <c r="BO1252" s="4">
        <v>0.74619999999999997</v>
      </c>
      <c r="BP1252" s="4">
        <v>0.15540000000000001</v>
      </c>
      <c r="BQ1252" s="4">
        <v>9.8400000000000001E-2</v>
      </c>
      <c r="BR1252">
        <v>5</v>
      </c>
      <c r="BS1252">
        <v>92253.284020000006</v>
      </c>
    </row>
    <row r="1253" spans="1:97" x14ac:dyDescent="0.2">
      <c r="A1253">
        <v>1258</v>
      </c>
      <c r="B1253">
        <v>87207</v>
      </c>
      <c r="C1253" t="s">
        <v>33330</v>
      </c>
      <c r="D1253" t="s">
        <v>33331</v>
      </c>
      <c r="E1253" t="s">
        <v>25350</v>
      </c>
      <c r="F1253" t="s">
        <v>15</v>
      </c>
      <c r="G1253">
        <v>18000</v>
      </c>
      <c r="H1253">
        <v>1</v>
      </c>
      <c r="I1253">
        <v>18000</v>
      </c>
      <c r="J1253">
        <v>87207</v>
      </c>
      <c r="K1253" t="s">
        <v>26318</v>
      </c>
      <c r="L1253" t="s">
        <v>25413</v>
      </c>
      <c r="M1253">
        <v>2789</v>
      </c>
      <c r="N1253" t="s">
        <v>27949</v>
      </c>
      <c r="O1253">
        <v>50</v>
      </c>
      <c r="P1253">
        <v>150</v>
      </c>
      <c r="Q1253">
        <v>1613</v>
      </c>
      <c r="R1253">
        <v>869</v>
      </c>
      <c r="S1253">
        <v>0</v>
      </c>
      <c r="T1253" t="s">
        <v>25698</v>
      </c>
      <c r="U1253" t="s">
        <v>25355</v>
      </c>
      <c r="V1253">
        <v>15</v>
      </c>
      <c r="W1253">
        <v>20</v>
      </c>
      <c r="X1253">
        <v>25</v>
      </c>
      <c r="Y1253">
        <v>40</v>
      </c>
      <c r="Z1253">
        <v>350</v>
      </c>
      <c r="AA1253" t="s">
        <v>25342</v>
      </c>
      <c r="AB1253" t="s">
        <v>33332</v>
      </c>
      <c r="AC1253" t="s">
        <v>33333</v>
      </c>
      <c r="AD1253">
        <v>7</v>
      </c>
      <c r="AE1253" s="4">
        <v>1</v>
      </c>
      <c r="AF1253" s="4">
        <v>0</v>
      </c>
      <c r="AG1253" s="4">
        <v>0</v>
      </c>
      <c r="AH1253">
        <v>5</v>
      </c>
      <c r="AI1253">
        <v>96751.314469999998</v>
      </c>
    </row>
    <row r="1254" spans="1:97" x14ac:dyDescent="0.2">
      <c r="A1254">
        <v>1259</v>
      </c>
      <c r="B1254">
        <v>139072</v>
      </c>
      <c r="C1254" t="s">
        <v>33334</v>
      </c>
      <c r="D1254" t="s">
        <v>27434</v>
      </c>
      <c r="E1254" t="s">
        <v>33335</v>
      </c>
      <c r="F1254" t="s">
        <v>33336</v>
      </c>
      <c r="G1254" t="s">
        <v>25423</v>
      </c>
      <c r="H1254" t="s">
        <v>15</v>
      </c>
      <c r="I1254">
        <v>49999</v>
      </c>
      <c r="J1254">
        <v>1</v>
      </c>
      <c r="K1254">
        <v>49999</v>
      </c>
      <c r="L1254">
        <v>139072</v>
      </c>
      <c r="M1254" t="s">
        <v>25337</v>
      </c>
      <c r="N1254" t="s">
        <v>25338</v>
      </c>
      <c r="O1254">
        <v>2788</v>
      </c>
      <c r="P1254" t="s">
        <v>27993</v>
      </c>
      <c r="Q1254">
        <v>2</v>
      </c>
      <c r="R1254">
        <v>100</v>
      </c>
      <c r="S1254">
        <v>1331</v>
      </c>
      <c r="T1254">
        <v>81</v>
      </c>
      <c r="U1254">
        <v>141</v>
      </c>
      <c r="V1254">
        <v>330</v>
      </c>
      <c r="W1254">
        <v>58</v>
      </c>
      <c r="X1254">
        <v>149</v>
      </c>
      <c r="Y1254">
        <v>277</v>
      </c>
      <c r="Z1254">
        <v>33</v>
      </c>
      <c r="AA1254">
        <v>9</v>
      </c>
      <c r="AB1254">
        <v>190</v>
      </c>
      <c r="AC1254">
        <v>41</v>
      </c>
      <c r="AD1254">
        <v>5</v>
      </c>
      <c r="AE1254">
        <v>0</v>
      </c>
      <c r="AF1254" t="s">
        <v>25363</v>
      </c>
      <c r="AG1254" t="s">
        <v>25974</v>
      </c>
      <c r="AH1254">
        <v>10</v>
      </c>
      <c r="AI1254">
        <v>25</v>
      </c>
      <c r="AJ1254">
        <v>30</v>
      </c>
      <c r="AK1254">
        <v>37</v>
      </c>
      <c r="AL1254">
        <v>40</v>
      </c>
      <c r="AM1254">
        <v>45</v>
      </c>
      <c r="AN1254">
        <v>50</v>
      </c>
      <c r="AO1254">
        <v>55</v>
      </c>
      <c r="AP1254">
        <v>60</v>
      </c>
      <c r="AQ1254">
        <v>70</v>
      </c>
      <c r="AR1254">
        <v>72</v>
      </c>
      <c r="AS1254">
        <v>88</v>
      </c>
      <c r="AT1254">
        <v>125</v>
      </c>
      <c r="AU1254">
        <v>600</v>
      </c>
      <c r="AV1254">
        <v>1500</v>
      </c>
      <c r="AW1254" t="s">
        <v>25635</v>
      </c>
      <c r="AX1254" t="s">
        <v>33337</v>
      </c>
      <c r="AY1254" t="s">
        <v>33338</v>
      </c>
      <c r="AZ1254">
        <v>17</v>
      </c>
      <c r="BA1254" s="4">
        <v>0.55349999999999999</v>
      </c>
      <c r="BB1254" s="4">
        <v>0.34549999999999997</v>
      </c>
      <c r="BC1254" s="4">
        <v>0.1009</v>
      </c>
      <c r="BD1254">
        <v>5</v>
      </c>
      <c r="BE1254">
        <v>39523.412069999998</v>
      </c>
    </row>
    <row r="1255" spans="1:97" x14ac:dyDescent="0.2">
      <c r="A1255">
        <v>1260</v>
      </c>
      <c r="B1255">
        <v>222773</v>
      </c>
      <c r="C1255" t="s">
        <v>33339</v>
      </c>
      <c r="D1255" t="s">
        <v>33340</v>
      </c>
      <c r="E1255" t="s">
        <v>33341</v>
      </c>
      <c r="F1255" t="s">
        <v>32927</v>
      </c>
      <c r="G1255" t="s">
        <v>25336</v>
      </c>
      <c r="H1255" t="s">
        <v>15</v>
      </c>
      <c r="I1255">
        <v>30000</v>
      </c>
      <c r="J1255">
        <v>1</v>
      </c>
      <c r="K1255">
        <v>30000</v>
      </c>
      <c r="L1255">
        <v>222773</v>
      </c>
      <c r="M1255" t="s">
        <v>32928</v>
      </c>
      <c r="N1255" t="s">
        <v>32929</v>
      </c>
      <c r="O1255">
        <v>2787</v>
      </c>
      <c r="P1255" t="s">
        <v>31176</v>
      </c>
      <c r="Q1255">
        <v>181</v>
      </c>
      <c r="R1255">
        <v>53</v>
      </c>
      <c r="S1255">
        <v>635</v>
      </c>
      <c r="T1255">
        <v>310</v>
      </c>
      <c r="U1255">
        <v>185</v>
      </c>
      <c r="V1255">
        <v>448</v>
      </c>
      <c r="W1255" t="s">
        <v>33342</v>
      </c>
      <c r="X1255" t="s">
        <v>25355</v>
      </c>
      <c r="Y1255">
        <v>5</v>
      </c>
      <c r="Z1255">
        <v>17</v>
      </c>
      <c r="AA1255">
        <v>35</v>
      </c>
      <c r="AB1255">
        <v>50</v>
      </c>
      <c r="AC1255">
        <v>55</v>
      </c>
      <c r="AD1255">
        <v>70</v>
      </c>
      <c r="AE1255" t="s">
        <v>25760</v>
      </c>
      <c r="AF1255" t="s">
        <v>33343</v>
      </c>
      <c r="AG1255" t="s">
        <v>33344</v>
      </c>
      <c r="AH1255">
        <v>8</v>
      </c>
      <c r="AI1255" s="4">
        <v>0.45419999999999999</v>
      </c>
      <c r="AJ1255" s="4">
        <v>0.54579999999999995</v>
      </c>
      <c r="AK1255" s="4">
        <v>0</v>
      </c>
      <c r="AL1255">
        <v>5</v>
      </c>
      <c r="AM1255">
        <v>48398.713640000002</v>
      </c>
    </row>
    <row r="1256" spans="1:97" x14ac:dyDescent="0.2">
      <c r="A1256">
        <v>1261</v>
      </c>
      <c r="B1256">
        <v>503326</v>
      </c>
      <c r="C1256" t="s">
        <v>33345</v>
      </c>
      <c r="D1256" t="s">
        <v>33346</v>
      </c>
      <c r="E1256" t="s">
        <v>33347</v>
      </c>
      <c r="F1256" t="s">
        <v>33348</v>
      </c>
      <c r="G1256" t="s">
        <v>25336</v>
      </c>
      <c r="H1256" t="s">
        <v>15</v>
      </c>
      <c r="I1256">
        <v>55000</v>
      </c>
      <c r="J1256">
        <v>1</v>
      </c>
      <c r="K1256">
        <v>55000</v>
      </c>
      <c r="L1256">
        <v>503326</v>
      </c>
      <c r="M1256" t="s">
        <v>25664</v>
      </c>
      <c r="N1256" t="s">
        <v>25665</v>
      </c>
      <c r="O1256">
        <v>2784</v>
      </c>
      <c r="P1256" t="s">
        <v>33349</v>
      </c>
      <c r="Q1256">
        <v>781</v>
      </c>
      <c r="R1256" t="s">
        <v>33350</v>
      </c>
      <c r="S1256" t="s">
        <v>32222</v>
      </c>
      <c r="T1256">
        <v>149</v>
      </c>
      <c r="U1256" t="s">
        <v>29453</v>
      </c>
      <c r="V1256" t="s">
        <v>33351</v>
      </c>
      <c r="W1256" t="s">
        <v>33352</v>
      </c>
      <c r="X1256">
        <v>3</v>
      </c>
      <c r="Y1256" s="4">
        <v>1</v>
      </c>
      <c r="Z1256" s="4">
        <v>0</v>
      </c>
      <c r="AA1256" s="4">
        <v>0</v>
      </c>
      <c r="AB1256">
        <v>5</v>
      </c>
      <c r="AC1256">
        <v>324773.47875000001</v>
      </c>
    </row>
    <row r="1257" spans="1:97" x14ac:dyDescent="0.2">
      <c r="A1257">
        <v>1262</v>
      </c>
      <c r="B1257">
        <v>124998</v>
      </c>
      <c r="C1257" t="s">
        <v>33353</v>
      </c>
      <c r="D1257" t="s">
        <v>33354</v>
      </c>
      <c r="E1257" t="s">
        <v>33355</v>
      </c>
      <c r="F1257" t="s">
        <v>33356</v>
      </c>
      <c r="G1257" t="s">
        <v>33357</v>
      </c>
      <c r="H1257" t="s">
        <v>15</v>
      </c>
      <c r="I1257">
        <v>15000</v>
      </c>
      <c r="J1257">
        <v>1</v>
      </c>
      <c r="K1257">
        <v>15000</v>
      </c>
      <c r="L1257">
        <v>124998</v>
      </c>
      <c r="M1257" t="s">
        <v>25407</v>
      </c>
      <c r="N1257" t="s">
        <v>25338</v>
      </c>
      <c r="O1257">
        <v>2784</v>
      </c>
      <c r="P1257" t="s">
        <v>26146</v>
      </c>
      <c r="Q1257">
        <v>150</v>
      </c>
      <c r="R1257">
        <v>250</v>
      </c>
      <c r="S1257">
        <v>1074</v>
      </c>
      <c r="T1257">
        <v>150</v>
      </c>
      <c r="U1257">
        <v>48</v>
      </c>
      <c r="V1257">
        <v>960</v>
      </c>
      <c r="W1257">
        <v>14</v>
      </c>
      <c r="X1257">
        <v>5</v>
      </c>
      <c r="Y1257">
        <v>70</v>
      </c>
      <c r="Z1257">
        <v>7</v>
      </c>
      <c r="AA1257" t="s">
        <v>25698</v>
      </c>
      <c r="AB1257" t="s">
        <v>25355</v>
      </c>
      <c r="AC1257">
        <v>20</v>
      </c>
      <c r="AD1257">
        <v>25</v>
      </c>
      <c r="AE1257">
        <v>30</v>
      </c>
      <c r="AF1257">
        <v>40</v>
      </c>
      <c r="AG1257">
        <v>50</v>
      </c>
      <c r="AH1257">
        <v>50</v>
      </c>
      <c r="AI1257">
        <v>90</v>
      </c>
      <c r="AJ1257">
        <v>120</v>
      </c>
      <c r="AK1257">
        <v>140</v>
      </c>
      <c r="AL1257">
        <v>270</v>
      </c>
      <c r="AM1257" t="s">
        <v>25635</v>
      </c>
      <c r="AN1257" t="s">
        <v>33358</v>
      </c>
      <c r="AO1257" t="s">
        <v>33359</v>
      </c>
      <c r="AP1257">
        <v>12</v>
      </c>
      <c r="AQ1257" s="4">
        <v>0.60140000000000005</v>
      </c>
      <c r="AR1257" s="4">
        <v>0.39600000000000002</v>
      </c>
      <c r="AS1257" s="4">
        <v>2.5000000000000001E-3</v>
      </c>
      <c r="AT1257">
        <v>5</v>
      </c>
      <c r="AU1257">
        <v>63885.120110000003</v>
      </c>
    </row>
    <row r="1258" spans="1:97" x14ac:dyDescent="0.2">
      <c r="A1258">
        <v>1263</v>
      </c>
      <c r="B1258">
        <v>94892</v>
      </c>
      <c r="C1258" t="s">
        <v>33360</v>
      </c>
      <c r="D1258" t="s">
        <v>33361</v>
      </c>
      <c r="E1258" t="s">
        <v>33362</v>
      </c>
      <c r="F1258" t="s">
        <v>25380</v>
      </c>
      <c r="G1258" t="s">
        <v>15</v>
      </c>
      <c r="H1258">
        <v>35000</v>
      </c>
      <c r="I1258">
        <v>1</v>
      </c>
      <c r="J1258">
        <v>35000</v>
      </c>
      <c r="K1258">
        <v>94892</v>
      </c>
      <c r="L1258" t="s">
        <v>25337</v>
      </c>
      <c r="M1258" t="s">
        <v>25338</v>
      </c>
      <c r="N1258">
        <v>2783</v>
      </c>
      <c r="O1258" t="s">
        <v>25605</v>
      </c>
      <c r="P1258">
        <v>1939</v>
      </c>
      <c r="Q1258">
        <v>298</v>
      </c>
      <c r="R1258">
        <v>74</v>
      </c>
      <c r="S1258">
        <v>255</v>
      </c>
      <c r="T1258">
        <v>26</v>
      </c>
      <c r="U1258">
        <v>54</v>
      </c>
      <c r="V1258">
        <v>9</v>
      </c>
      <c r="W1258">
        <v>0</v>
      </c>
      <c r="X1258">
        <v>3</v>
      </c>
      <c r="Y1258" t="s">
        <v>25698</v>
      </c>
      <c r="Z1258" t="s">
        <v>25887</v>
      </c>
      <c r="AA1258">
        <v>20</v>
      </c>
      <c r="AB1258">
        <v>35</v>
      </c>
      <c r="AC1258">
        <v>57</v>
      </c>
      <c r="AD1258">
        <v>87</v>
      </c>
      <c r="AE1258">
        <v>129</v>
      </c>
      <c r="AF1258">
        <v>137</v>
      </c>
      <c r="AG1258">
        <v>325</v>
      </c>
      <c r="AH1258">
        <v>520</v>
      </c>
      <c r="AI1258">
        <v>720</v>
      </c>
      <c r="AJ1258" t="s">
        <v>33363</v>
      </c>
      <c r="AK1258" t="s">
        <v>33364</v>
      </c>
      <c r="AL1258" t="s">
        <v>33365</v>
      </c>
      <c r="AM1258">
        <v>11</v>
      </c>
      <c r="AN1258" s="4">
        <v>0.96630000000000005</v>
      </c>
      <c r="AO1258" s="4">
        <v>3.3700000000000001E-2</v>
      </c>
      <c r="AP1258" s="4">
        <v>0</v>
      </c>
      <c r="AQ1258">
        <v>5</v>
      </c>
      <c r="AR1258">
        <v>84995.233569999997</v>
      </c>
    </row>
    <row r="1259" spans="1:97" x14ac:dyDescent="0.2">
      <c r="A1259">
        <v>1264</v>
      </c>
      <c r="B1259">
        <v>113212</v>
      </c>
      <c r="C1259" t="s">
        <v>33366</v>
      </c>
      <c r="D1259" t="s">
        <v>1918</v>
      </c>
      <c r="E1259" t="s">
        <v>25350</v>
      </c>
      <c r="F1259" t="s">
        <v>15</v>
      </c>
      <c r="G1259">
        <v>15000</v>
      </c>
      <c r="H1259">
        <v>1</v>
      </c>
      <c r="I1259">
        <v>15000</v>
      </c>
      <c r="J1259">
        <v>113212</v>
      </c>
      <c r="K1259" t="s">
        <v>26984</v>
      </c>
      <c r="L1259" t="s">
        <v>25885</v>
      </c>
      <c r="M1259">
        <v>2782</v>
      </c>
      <c r="N1259" t="s">
        <v>28885</v>
      </c>
      <c r="O1259">
        <v>30</v>
      </c>
      <c r="P1259">
        <v>883</v>
      </c>
      <c r="Q1259">
        <v>30</v>
      </c>
      <c r="R1259">
        <v>573</v>
      </c>
      <c r="S1259">
        <v>30</v>
      </c>
      <c r="T1259">
        <v>582</v>
      </c>
      <c r="U1259">
        <v>216</v>
      </c>
      <c r="V1259">
        <v>4</v>
      </c>
      <c r="W1259">
        <v>208</v>
      </c>
      <c r="X1259">
        <v>192</v>
      </c>
      <c r="Y1259" t="s">
        <v>25363</v>
      </c>
      <c r="Z1259" t="s">
        <v>25355</v>
      </c>
      <c r="AA1259">
        <v>15</v>
      </c>
      <c r="AB1259">
        <v>20</v>
      </c>
      <c r="AC1259">
        <v>25</v>
      </c>
      <c r="AD1259">
        <v>30</v>
      </c>
      <c r="AE1259">
        <v>35</v>
      </c>
      <c r="AF1259">
        <v>40</v>
      </c>
      <c r="AG1259">
        <v>40</v>
      </c>
      <c r="AH1259">
        <v>45</v>
      </c>
      <c r="AI1259">
        <v>55</v>
      </c>
      <c r="AJ1259">
        <v>75</v>
      </c>
      <c r="AK1259" t="s">
        <v>25732</v>
      </c>
      <c r="AL1259" t="s">
        <v>33367</v>
      </c>
      <c r="AM1259" t="s">
        <v>33368</v>
      </c>
      <c r="AN1259">
        <v>12</v>
      </c>
      <c r="AO1259" s="4">
        <v>0.55469999999999997</v>
      </c>
      <c r="AP1259" s="4">
        <v>0.37559999999999999</v>
      </c>
      <c r="AQ1259" s="4">
        <v>6.9699999999999998E-2</v>
      </c>
      <c r="AR1259">
        <v>5</v>
      </c>
      <c r="AS1259">
        <v>74051.330820000003</v>
      </c>
    </row>
    <row r="1260" spans="1:97" x14ac:dyDescent="0.2">
      <c r="A1260">
        <v>1265</v>
      </c>
      <c r="B1260">
        <v>296211</v>
      </c>
      <c r="C1260" t="s">
        <v>33369</v>
      </c>
      <c r="D1260" t="s">
        <v>15061</v>
      </c>
      <c r="E1260" t="s">
        <v>25423</v>
      </c>
      <c r="F1260" t="s">
        <v>15</v>
      </c>
      <c r="G1260">
        <v>25000</v>
      </c>
      <c r="H1260">
        <v>1</v>
      </c>
      <c r="I1260">
        <v>25000</v>
      </c>
      <c r="J1260">
        <v>296211</v>
      </c>
      <c r="K1260" t="s">
        <v>25748</v>
      </c>
      <c r="L1260" t="s">
        <v>25338</v>
      </c>
      <c r="M1260">
        <v>2779</v>
      </c>
      <c r="N1260" t="s">
        <v>27785</v>
      </c>
      <c r="O1260">
        <v>1497</v>
      </c>
      <c r="P1260">
        <v>2</v>
      </c>
      <c r="Q1260">
        <v>498</v>
      </c>
      <c r="R1260">
        <v>14</v>
      </c>
      <c r="S1260">
        <v>429</v>
      </c>
      <c r="T1260">
        <v>4</v>
      </c>
      <c r="U1260">
        <v>274</v>
      </c>
      <c r="V1260">
        <v>13</v>
      </c>
      <c r="W1260" t="s">
        <v>25594</v>
      </c>
      <c r="X1260" t="s">
        <v>25364</v>
      </c>
      <c r="Y1260">
        <v>79</v>
      </c>
      <c r="Z1260">
        <v>79</v>
      </c>
      <c r="AA1260">
        <v>89</v>
      </c>
      <c r="AB1260">
        <v>99</v>
      </c>
      <c r="AC1260">
        <v>104</v>
      </c>
      <c r="AD1260">
        <v>149</v>
      </c>
      <c r="AE1260">
        <v>158</v>
      </c>
      <c r="AF1260">
        <v>395</v>
      </c>
      <c r="AG1260" t="s">
        <v>26569</v>
      </c>
      <c r="AH1260" t="s">
        <v>33370</v>
      </c>
      <c r="AI1260" t="s">
        <v>33371</v>
      </c>
      <c r="AJ1260">
        <v>10</v>
      </c>
      <c r="AK1260" s="4">
        <v>0.73570000000000002</v>
      </c>
      <c r="AL1260" s="4">
        <v>0.26429999999999998</v>
      </c>
      <c r="AM1260" s="4">
        <v>0</v>
      </c>
      <c r="AN1260">
        <v>5</v>
      </c>
      <c r="AO1260">
        <v>120195.54451000001</v>
      </c>
    </row>
    <row r="1261" spans="1:97" x14ac:dyDescent="0.2">
      <c r="A1261">
        <v>1266</v>
      </c>
      <c r="B1261">
        <v>66446</v>
      </c>
      <c r="C1261" t="s">
        <v>33372</v>
      </c>
      <c r="D1261" t="s">
        <v>33373</v>
      </c>
      <c r="E1261" t="s">
        <v>33374</v>
      </c>
      <c r="F1261" t="s">
        <v>443</v>
      </c>
      <c r="G1261" t="s">
        <v>25336</v>
      </c>
      <c r="H1261" t="s">
        <v>15</v>
      </c>
      <c r="I1261">
        <v>5000</v>
      </c>
      <c r="J1261">
        <v>1</v>
      </c>
      <c r="K1261">
        <v>5000</v>
      </c>
      <c r="L1261">
        <v>66446</v>
      </c>
      <c r="M1261" t="s">
        <v>33375</v>
      </c>
      <c r="N1261" t="s">
        <v>33376</v>
      </c>
      <c r="O1261">
        <v>2777</v>
      </c>
      <c r="P1261" t="s">
        <v>33377</v>
      </c>
      <c r="Q1261">
        <v>1078</v>
      </c>
      <c r="R1261">
        <v>250</v>
      </c>
      <c r="S1261" t="s">
        <v>33378</v>
      </c>
      <c r="T1261" t="s">
        <v>26064</v>
      </c>
      <c r="U1261">
        <v>19</v>
      </c>
      <c r="V1261">
        <v>24</v>
      </c>
      <c r="W1261" t="s">
        <v>33237</v>
      </c>
      <c r="X1261" t="s">
        <v>33379</v>
      </c>
      <c r="Y1261" t="s">
        <v>33380</v>
      </c>
      <c r="Z1261">
        <v>4</v>
      </c>
      <c r="AA1261" s="4">
        <v>1</v>
      </c>
      <c r="AB1261" s="4">
        <v>0</v>
      </c>
      <c r="AC1261" s="4">
        <v>0</v>
      </c>
      <c r="AD1261">
        <v>5</v>
      </c>
      <c r="AE1261">
        <v>120753.3052</v>
      </c>
    </row>
    <row r="1262" spans="1:97" x14ac:dyDescent="0.2">
      <c r="A1262">
        <v>1267</v>
      </c>
      <c r="B1262">
        <v>208164</v>
      </c>
      <c r="C1262" t="s">
        <v>33381</v>
      </c>
      <c r="D1262" t="s">
        <v>33382</v>
      </c>
      <c r="E1262" t="s">
        <v>33383</v>
      </c>
      <c r="F1262" t="s">
        <v>26744</v>
      </c>
      <c r="G1262" t="s">
        <v>15</v>
      </c>
      <c r="H1262">
        <v>120000</v>
      </c>
      <c r="I1262">
        <v>1</v>
      </c>
      <c r="J1262">
        <v>120000</v>
      </c>
      <c r="K1262">
        <v>208164</v>
      </c>
      <c r="L1262" t="s">
        <v>25381</v>
      </c>
      <c r="M1262" t="s">
        <v>25338</v>
      </c>
      <c r="N1262">
        <v>2777</v>
      </c>
      <c r="O1262" t="s">
        <v>26024</v>
      </c>
      <c r="P1262">
        <v>1000</v>
      </c>
      <c r="Q1262">
        <v>167</v>
      </c>
      <c r="R1262">
        <v>498</v>
      </c>
      <c r="S1262">
        <v>248</v>
      </c>
      <c r="T1262">
        <v>580</v>
      </c>
      <c r="U1262">
        <v>39</v>
      </c>
      <c r="V1262">
        <v>68</v>
      </c>
      <c r="W1262">
        <v>30</v>
      </c>
      <c r="X1262">
        <v>1</v>
      </c>
      <c r="Y1262">
        <v>2</v>
      </c>
      <c r="Z1262">
        <v>4</v>
      </c>
      <c r="AA1262">
        <v>36</v>
      </c>
      <c r="AB1262" t="s">
        <v>25363</v>
      </c>
      <c r="AC1262" t="s">
        <v>25364</v>
      </c>
      <c r="AD1262">
        <v>49</v>
      </c>
      <c r="AE1262">
        <v>49</v>
      </c>
      <c r="AF1262">
        <v>55</v>
      </c>
      <c r="AG1262">
        <v>59</v>
      </c>
      <c r="AH1262">
        <v>69</v>
      </c>
      <c r="AI1262">
        <v>199</v>
      </c>
      <c r="AJ1262">
        <v>249</v>
      </c>
      <c r="AK1262">
        <v>249</v>
      </c>
      <c r="AL1262">
        <v>259</v>
      </c>
      <c r="AM1262">
        <v>299</v>
      </c>
      <c r="AN1262">
        <v>299</v>
      </c>
      <c r="AO1262">
        <v>299</v>
      </c>
      <c r="AP1262" t="s">
        <v>33384</v>
      </c>
      <c r="AQ1262" t="s">
        <v>33385</v>
      </c>
      <c r="AR1262" t="s">
        <v>33386</v>
      </c>
      <c r="AS1262">
        <v>14</v>
      </c>
      <c r="AT1262" s="4">
        <v>0.72089999999999999</v>
      </c>
      <c r="AU1262" s="4">
        <v>0.26329999999999998</v>
      </c>
      <c r="AV1262" s="4">
        <v>1.5800000000000002E-2</v>
      </c>
      <c r="AW1262">
        <v>5</v>
      </c>
      <c r="AX1262">
        <v>76204.379719999997</v>
      </c>
    </row>
    <row r="1263" spans="1:97" x14ac:dyDescent="0.2">
      <c r="A1263">
        <v>1268</v>
      </c>
      <c r="B1263">
        <v>91973</v>
      </c>
      <c r="C1263" t="s">
        <v>33387</v>
      </c>
      <c r="D1263" t="s">
        <v>33388</v>
      </c>
      <c r="E1263" t="s">
        <v>30841</v>
      </c>
      <c r="F1263" t="s">
        <v>15</v>
      </c>
      <c r="G1263">
        <v>29999</v>
      </c>
      <c r="H1263">
        <v>1</v>
      </c>
      <c r="I1263">
        <v>29999</v>
      </c>
      <c r="J1263">
        <v>91973</v>
      </c>
      <c r="K1263" t="s">
        <v>25642</v>
      </c>
      <c r="L1263" t="s">
        <v>25643</v>
      </c>
      <c r="M1263">
        <v>2775</v>
      </c>
      <c r="N1263" t="s">
        <v>30262</v>
      </c>
      <c r="O1263">
        <v>790</v>
      </c>
      <c r="P1263">
        <v>1538</v>
      </c>
      <c r="Q1263">
        <v>102</v>
      </c>
      <c r="R1263">
        <v>63</v>
      </c>
      <c r="S1263">
        <v>123</v>
      </c>
      <c r="T1263">
        <v>25</v>
      </c>
      <c r="U1263">
        <v>20</v>
      </c>
      <c r="V1263">
        <v>23</v>
      </c>
      <c r="W1263">
        <v>5</v>
      </c>
      <c r="X1263">
        <v>2</v>
      </c>
      <c r="Y1263" t="s">
        <v>25415</v>
      </c>
      <c r="Z1263" t="s">
        <v>25355</v>
      </c>
      <c r="AA1263">
        <v>10</v>
      </c>
      <c r="AB1263">
        <v>25</v>
      </c>
      <c r="AC1263">
        <v>50</v>
      </c>
      <c r="AD1263">
        <v>50</v>
      </c>
      <c r="AE1263">
        <v>100</v>
      </c>
      <c r="AF1263">
        <v>125</v>
      </c>
      <c r="AG1263">
        <v>150</v>
      </c>
      <c r="AH1263">
        <v>150</v>
      </c>
      <c r="AI1263">
        <v>250</v>
      </c>
      <c r="AJ1263">
        <v>300</v>
      </c>
      <c r="AK1263" t="s">
        <v>25342</v>
      </c>
      <c r="AL1263" t="s">
        <v>33389</v>
      </c>
      <c r="AM1263" t="s">
        <v>33390</v>
      </c>
      <c r="AN1263">
        <v>12</v>
      </c>
      <c r="AO1263" s="4">
        <v>0.92730000000000001</v>
      </c>
      <c r="AP1263" s="4">
        <v>7.1300000000000002E-2</v>
      </c>
      <c r="AQ1263" s="4">
        <v>1.5E-3</v>
      </c>
      <c r="AR1263">
        <v>5</v>
      </c>
      <c r="AS1263">
        <v>88848.573560000004</v>
      </c>
    </row>
    <row r="1264" spans="1:97" x14ac:dyDescent="0.2">
      <c r="A1264">
        <v>1269</v>
      </c>
      <c r="B1264">
        <v>252662</v>
      </c>
      <c r="C1264" t="s">
        <v>33391</v>
      </c>
      <c r="D1264" t="s">
        <v>33392</v>
      </c>
      <c r="E1264" t="s">
        <v>25380</v>
      </c>
      <c r="F1264" t="s">
        <v>15</v>
      </c>
      <c r="G1264">
        <v>200000</v>
      </c>
      <c r="H1264">
        <v>1</v>
      </c>
      <c r="I1264">
        <v>200000</v>
      </c>
      <c r="J1264">
        <v>252662</v>
      </c>
      <c r="K1264" t="s">
        <v>33393</v>
      </c>
      <c r="L1264" t="s">
        <v>27365</v>
      </c>
      <c r="M1264">
        <v>2772</v>
      </c>
      <c r="N1264" t="s">
        <v>28885</v>
      </c>
      <c r="O1264">
        <v>485</v>
      </c>
      <c r="P1264">
        <v>171</v>
      </c>
      <c r="Q1264">
        <v>162</v>
      </c>
      <c r="R1264">
        <v>78</v>
      </c>
      <c r="S1264">
        <v>6</v>
      </c>
      <c r="T1264">
        <v>685</v>
      </c>
      <c r="U1264">
        <v>144</v>
      </c>
      <c r="V1264">
        <v>85</v>
      </c>
      <c r="W1264">
        <v>109</v>
      </c>
      <c r="X1264">
        <v>104</v>
      </c>
      <c r="Y1264">
        <v>7</v>
      </c>
      <c r="Z1264">
        <v>434</v>
      </c>
      <c r="AA1264">
        <v>20</v>
      </c>
      <c r="AB1264">
        <v>13</v>
      </c>
      <c r="AC1264">
        <v>10</v>
      </c>
      <c r="AD1264">
        <v>58</v>
      </c>
      <c r="AE1264">
        <v>31</v>
      </c>
      <c r="AF1264">
        <v>11</v>
      </c>
      <c r="AG1264">
        <v>3</v>
      </c>
      <c r="AH1264">
        <v>1</v>
      </c>
      <c r="AI1264">
        <v>13</v>
      </c>
      <c r="AJ1264">
        <v>4</v>
      </c>
      <c r="AK1264">
        <v>3</v>
      </c>
      <c r="AL1264">
        <v>1</v>
      </c>
      <c r="AM1264">
        <v>1</v>
      </c>
      <c r="AN1264">
        <v>1</v>
      </c>
      <c r="AO1264">
        <v>0</v>
      </c>
      <c r="AP1264">
        <v>0</v>
      </c>
      <c r="AQ1264" t="s">
        <v>25698</v>
      </c>
      <c r="AR1264" t="s">
        <v>25490</v>
      </c>
      <c r="AS1264">
        <v>15</v>
      </c>
      <c r="AT1264">
        <v>20</v>
      </c>
      <c r="AU1264">
        <v>25</v>
      </c>
      <c r="AV1264">
        <v>30</v>
      </c>
      <c r="AW1264">
        <v>45</v>
      </c>
      <c r="AX1264">
        <v>50</v>
      </c>
      <c r="AY1264">
        <v>60</v>
      </c>
      <c r="AZ1264">
        <v>65</v>
      </c>
      <c r="BA1264">
        <v>75</v>
      </c>
      <c r="BB1264">
        <v>100</v>
      </c>
      <c r="BC1264">
        <v>125</v>
      </c>
      <c r="BD1264">
        <v>150</v>
      </c>
      <c r="BE1264">
        <v>200</v>
      </c>
      <c r="BF1264">
        <v>250</v>
      </c>
      <c r="BG1264">
        <v>300</v>
      </c>
      <c r="BH1264">
        <v>400</v>
      </c>
      <c r="BI1264">
        <v>500</v>
      </c>
      <c r="BJ1264">
        <v>650</v>
      </c>
      <c r="BK1264">
        <v>665</v>
      </c>
      <c r="BL1264">
        <v>700</v>
      </c>
      <c r="BM1264">
        <v>750</v>
      </c>
      <c r="BN1264">
        <v>1000</v>
      </c>
      <c r="BO1264">
        <v>1500</v>
      </c>
      <c r="BP1264">
        <v>2000</v>
      </c>
      <c r="BQ1264">
        <v>2500</v>
      </c>
      <c r="BR1264">
        <v>3000</v>
      </c>
      <c r="BS1264">
        <v>5000</v>
      </c>
      <c r="BT1264">
        <v>7500</v>
      </c>
      <c r="BU1264" t="s">
        <v>25365</v>
      </c>
      <c r="BV1264" t="s">
        <v>33394</v>
      </c>
      <c r="BW1264" t="s">
        <v>33395</v>
      </c>
      <c r="BX1264">
        <v>30</v>
      </c>
      <c r="BY1264" s="4">
        <v>0.34439999999999998</v>
      </c>
      <c r="BZ1264" s="4">
        <v>0.38679999999999998</v>
      </c>
      <c r="CA1264" s="4">
        <v>0.26879999999999998</v>
      </c>
      <c r="CB1264">
        <v>5</v>
      </c>
      <c r="CC1264">
        <v>167499.58783</v>
      </c>
    </row>
    <row r="1265" spans="1:120" ht="409" x14ac:dyDescent="0.2">
      <c r="A1265">
        <v>1270</v>
      </c>
      <c r="B1265">
        <v>152854</v>
      </c>
      <c r="C1265" t="s">
        <v>33396</v>
      </c>
      <c r="D1265" t="s">
        <v>33397</v>
      </c>
      <c r="E1265" s="5" t="s">
        <v>33398</v>
      </c>
      <c r="F1265" t="s">
        <v>33399</v>
      </c>
      <c r="G1265" t="s">
        <v>33400</v>
      </c>
      <c r="H1265" t="s">
        <v>25350</v>
      </c>
      <c r="I1265" t="s">
        <v>15</v>
      </c>
      <c r="J1265">
        <v>15001</v>
      </c>
      <c r="K1265">
        <v>1</v>
      </c>
      <c r="L1265">
        <v>15001</v>
      </c>
      <c r="M1265">
        <v>98549</v>
      </c>
      <c r="N1265" t="s">
        <v>33401</v>
      </c>
      <c r="O1265" t="s">
        <v>25643</v>
      </c>
      <c r="P1265">
        <v>2769</v>
      </c>
      <c r="Q1265" t="s">
        <v>28749</v>
      </c>
      <c r="R1265">
        <v>200</v>
      </c>
      <c r="S1265">
        <v>674</v>
      </c>
      <c r="T1265">
        <v>20</v>
      </c>
      <c r="U1265">
        <v>71</v>
      </c>
      <c r="V1265">
        <v>221</v>
      </c>
      <c r="W1265">
        <v>478</v>
      </c>
      <c r="X1265">
        <v>259</v>
      </c>
      <c r="Y1265">
        <v>47</v>
      </c>
      <c r="Z1265">
        <v>200</v>
      </c>
      <c r="AA1265">
        <v>200</v>
      </c>
      <c r="AB1265">
        <v>179</v>
      </c>
      <c r="AC1265">
        <v>123</v>
      </c>
      <c r="AD1265">
        <v>42</v>
      </c>
      <c r="AE1265" t="s">
        <v>33402</v>
      </c>
      <c r="AF1265" t="s">
        <v>25364</v>
      </c>
      <c r="AG1265">
        <v>12</v>
      </c>
      <c r="AH1265">
        <v>16</v>
      </c>
      <c r="AI1265">
        <v>19</v>
      </c>
      <c r="AJ1265">
        <v>19</v>
      </c>
      <c r="AK1265">
        <v>20</v>
      </c>
      <c r="AL1265">
        <v>25</v>
      </c>
      <c r="AM1265">
        <v>28</v>
      </c>
      <c r="AN1265">
        <v>28</v>
      </c>
      <c r="AO1265">
        <v>30</v>
      </c>
      <c r="AP1265">
        <v>36</v>
      </c>
      <c r="AQ1265">
        <v>45</v>
      </c>
      <c r="AR1265">
        <v>60</v>
      </c>
      <c r="AS1265">
        <v>95</v>
      </c>
      <c r="AT1265" t="s">
        <v>27902</v>
      </c>
      <c r="AU1265" t="s">
        <v>33403</v>
      </c>
      <c r="AV1265" t="s">
        <v>33404</v>
      </c>
      <c r="AW1265">
        <v>15</v>
      </c>
      <c r="AX1265" s="4">
        <v>0.35549999999999998</v>
      </c>
      <c r="AY1265" s="4">
        <v>0.4385</v>
      </c>
      <c r="AZ1265" s="4">
        <v>0.20599999999999999</v>
      </c>
      <c r="BA1265">
        <v>5</v>
      </c>
      <c r="BB1265">
        <v>87269.395109999998</v>
      </c>
    </row>
    <row r="1266" spans="1:120" x14ac:dyDescent="0.2">
      <c r="A1266">
        <v>1272</v>
      </c>
      <c r="B1266">
        <v>82012</v>
      </c>
      <c r="C1266" t="s">
        <v>33405</v>
      </c>
      <c r="D1266" t="s">
        <v>33406</v>
      </c>
      <c r="E1266" t="s">
        <v>26343</v>
      </c>
      <c r="F1266" t="s">
        <v>15</v>
      </c>
      <c r="G1266">
        <v>15000</v>
      </c>
      <c r="H1266">
        <v>1</v>
      </c>
      <c r="I1266">
        <v>15000</v>
      </c>
      <c r="J1266">
        <v>82012</v>
      </c>
      <c r="K1266" t="s">
        <v>25705</v>
      </c>
      <c r="L1266" t="s">
        <v>25706</v>
      </c>
      <c r="M1266">
        <v>2768</v>
      </c>
      <c r="N1266" t="s">
        <v>28885</v>
      </c>
      <c r="O1266">
        <v>226</v>
      </c>
      <c r="P1266">
        <v>544</v>
      </c>
      <c r="Q1266">
        <v>293</v>
      </c>
      <c r="R1266">
        <v>882</v>
      </c>
      <c r="S1266">
        <v>302</v>
      </c>
      <c r="T1266">
        <v>251</v>
      </c>
      <c r="U1266">
        <v>65</v>
      </c>
      <c r="V1266">
        <v>40</v>
      </c>
      <c r="W1266">
        <v>25</v>
      </c>
      <c r="X1266">
        <v>1</v>
      </c>
      <c r="Y1266">
        <v>10</v>
      </c>
      <c r="Z1266">
        <v>85</v>
      </c>
      <c r="AA1266" t="s">
        <v>25922</v>
      </c>
      <c r="AB1266" t="s">
        <v>25355</v>
      </c>
      <c r="AC1266">
        <v>5</v>
      </c>
      <c r="AD1266">
        <v>10</v>
      </c>
      <c r="AE1266">
        <v>20</v>
      </c>
      <c r="AF1266">
        <v>20</v>
      </c>
      <c r="AG1266">
        <v>35</v>
      </c>
      <c r="AH1266">
        <v>50</v>
      </c>
      <c r="AI1266">
        <v>60</v>
      </c>
      <c r="AJ1266">
        <v>70</v>
      </c>
      <c r="AK1266">
        <v>75</v>
      </c>
      <c r="AL1266">
        <v>85</v>
      </c>
      <c r="AM1266">
        <v>95</v>
      </c>
      <c r="AN1266">
        <v>100</v>
      </c>
      <c r="AO1266" t="s">
        <v>25828</v>
      </c>
      <c r="AP1266" t="s">
        <v>33407</v>
      </c>
      <c r="AQ1266" t="s">
        <v>33408</v>
      </c>
      <c r="AR1266">
        <v>14</v>
      </c>
      <c r="AS1266" s="4">
        <v>0.7127</v>
      </c>
      <c r="AT1266" s="4">
        <v>0.2477</v>
      </c>
      <c r="AU1266" s="4">
        <v>3.95E-2</v>
      </c>
      <c r="AV1266">
        <v>5</v>
      </c>
      <c r="AW1266">
        <v>102649.49369</v>
      </c>
    </row>
    <row r="1267" spans="1:120" x14ac:dyDescent="0.2">
      <c r="A1267">
        <v>1273</v>
      </c>
      <c r="B1267">
        <v>102010</v>
      </c>
      <c r="C1267" t="s">
        <v>33409</v>
      </c>
      <c r="D1267" t="s">
        <v>33410</v>
      </c>
      <c r="E1267" t="s">
        <v>25696</v>
      </c>
      <c r="F1267" t="s">
        <v>15</v>
      </c>
      <c r="G1267">
        <v>100000</v>
      </c>
      <c r="H1267">
        <v>1</v>
      </c>
      <c r="I1267">
        <v>100000</v>
      </c>
      <c r="J1267">
        <v>102010</v>
      </c>
      <c r="K1267" t="s">
        <v>25642</v>
      </c>
      <c r="L1267" t="s">
        <v>25643</v>
      </c>
      <c r="M1267">
        <v>2766</v>
      </c>
      <c r="N1267" t="s">
        <v>26810</v>
      </c>
      <c r="O1267">
        <v>1356</v>
      </c>
      <c r="P1267">
        <v>242</v>
      </c>
      <c r="Q1267">
        <v>9</v>
      </c>
      <c r="R1267">
        <v>2</v>
      </c>
      <c r="S1267">
        <v>34</v>
      </c>
      <c r="T1267">
        <v>3</v>
      </c>
      <c r="U1267">
        <v>26</v>
      </c>
      <c r="V1267">
        <v>161</v>
      </c>
      <c r="W1267">
        <v>129</v>
      </c>
      <c r="X1267">
        <v>1</v>
      </c>
      <c r="Y1267">
        <v>2</v>
      </c>
      <c r="Z1267">
        <v>69</v>
      </c>
      <c r="AA1267">
        <v>237</v>
      </c>
      <c r="AB1267">
        <v>1</v>
      </c>
      <c r="AC1267">
        <v>78</v>
      </c>
      <c r="AD1267">
        <v>29</v>
      </c>
      <c r="AE1267">
        <v>0</v>
      </c>
      <c r="AF1267">
        <v>30</v>
      </c>
      <c r="AG1267">
        <v>118</v>
      </c>
      <c r="AH1267">
        <v>18</v>
      </c>
      <c r="AI1267">
        <v>12</v>
      </c>
      <c r="AJ1267">
        <v>5</v>
      </c>
      <c r="AK1267">
        <v>1</v>
      </c>
      <c r="AL1267">
        <v>0</v>
      </c>
      <c r="AM1267">
        <v>3</v>
      </c>
      <c r="AN1267">
        <v>1</v>
      </c>
      <c r="AO1267">
        <v>1</v>
      </c>
      <c r="AP1267">
        <v>0</v>
      </c>
      <c r="AQ1267">
        <v>0</v>
      </c>
      <c r="AR1267" t="s">
        <v>25363</v>
      </c>
      <c r="AS1267" t="s">
        <v>25355</v>
      </c>
      <c r="AT1267">
        <v>10</v>
      </c>
      <c r="AU1267">
        <v>15</v>
      </c>
      <c r="AV1267">
        <v>15</v>
      </c>
      <c r="AW1267">
        <v>25</v>
      </c>
      <c r="AX1267">
        <v>25</v>
      </c>
      <c r="AY1267">
        <v>25</v>
      </c>
      <c r="AZ1267">
        <v>25</v>
      </c>
      <c r="BA1267">
        <v>25</v>
      </c>
      <c r="BB1267">
        <v>25</v>
      </c>
      <c r="BC1267">
        <v>40</v>
      </c>
      <c r="BD1267">
        <v>40</v>
      </c>
      <c r="BE1267">
        <v>40</v>
      </c>
      <c r="BF1267">
        <v>40</v>
      </c>
      <c r="BG1267">
        <v>45</v>
      </c>
      <c r="BH1267">
        <v>45</v>
      </c>
      <c r="BI1267">
        <v>50</v>
      </c>
      <c r="BJ1267">
        <v>75</v>
      </c>
      <c r="BK1267">
        <v>75</v>
      </c>
      <c r="BL1267">
        <v>75</v>
      </c>
      <c r="BM1267">
        <v>125</v>
      </c>
      <c r="BN1267">
        <v>150</v>
      </c>
      <c r="BO1267">
        <v>300</v>
      </c>
      <c r="BP1267">
        <v>300</v>
      </c>
      <c r="BQ1267">
        <v>300</v>
      </c>
      <c r="BR1267">
        <v>500</v>
      </c>
      <c r="BS1267">
        <v>1000</v>
      </c>
      <c r="BT1267">
        <v>5000</v>
      </c>
      <c r="BU1267">
        <v>7500</v>
      </c>
      <c r="BV1267">
        <v>9000</v>
      </c>
      <c r="BW1267" t="s">
        <v>25365</v>
      </c>
      <c r="BX1267" t="s">
        <v>33411</v>
      </c>
      <c r="BY1267" t="s">
        <v>33412</v>
      </c>
      <c r="BZ1267">
        <v>31</v>
      </c>
      <c r="CA1267" s="4">
        <v>0.64249999999999996</v>
      </c>
      <c r="CB1267" s="4">
        <v>0.13150000000000001</v>
      </c>
      <c r="CC1267" s="4">
        <v>0.2261</v>
      </c>
      <c r="CD1267">
        <v>5</v>
      </c>
      <c r="CE1267">
        <v>91589.489579999994</v>
      </c>
    </row>
    <row r="1268" spans="1:120" x14ac:dyDescent="0.2">
      <c r="A1268">
        <v>1274</v>
      </c>
      <c r="B1268">
        <v>235054</v>
      </c>
      <c r="C1268" t="s">
        <v>33413</v>
      </c>
      <c r="D1268" t="s">
        <v>33414</v>
      </c>
      <c r="E1268" t="s">
        <v>33415</v>
      </c>
      <c r="F1268" t="s">
        <v>33416</v>
      </c>
      <c r="G1268" t="s">
        <v>26022</v>
      </c>
      <c r="H1268" t="s">
        <v>15</v>
      </c>
      <c r="I1268">
        <v>50000</v>
      </c>
      <c r="J1268">
        <v>1</v>
      </c>
      <c r="K1268">
        <v>50000</v>
      </c>
      <c r="L1268">
        <v>235054</v>
      </c>
      <c r="M1268" t="s">
        <v>25800</v>
      </c>
      <c r="N1268" t="s">
        <v>25425</v>
      </c>
      <c r="O1268">
        <v>2765</v>
      </c>
      <c r="P1268" t="s">
        <v>27852</v>
      </c>
      <c r="Q1268">
        <v>500</v>
      </c>
      <c r="R1268">
        <v>499</v>
      </c>
      <c r="S1268">
        <v>600</v>
      </c>
      <c r="T1268">
        <v>137</v>
      </c>
      <c r="U1268">
        <v>43</v>
      </c>
      <c r="V1268">
        <v>480</v>
      </c>
      <c r="W1268">
        <v>40</v>
      </c>
      <c r="X1268">
        <v>332</v>
      </c>
      <c r="Y1268">
        <v>10</v>
      </c>
      <c r="Z1268" t="s">
        <v>25415</v>
      </c>
      <c r="AA1268" t="s">
        <v>25364</v>
      </c>
      <c r="AB1268">
        <v>50</v>
      </c>
      <c r="AC1268">
        <v>50</v>
      </c>
      <c r="AD1268">
        <v>60</v>
      </c>
      <c r="AE1268">
        <v>60</v>
      </c>
      <c r="AF1268">
        <v>60</v>
      </c>
      <c r="AG1268">
        <v>100</v>
      </c>
      <c r="AH1268">
        <v>110</v>
      </c>
      <c r="AI1268">
        <v>120</v>
      </c>
      <c r="AJ1268">
        <v>499</v>
      </c>
      <c r="AK1268" t="s">
        <v>33417</v>
      </c>
      <c r="AL1268" t="s">
        <v>33418</v>
      </c>
      <c r="AM1268" t="s">
        <v>33419</v>
      </c>
      <c r="AN1268" t="s">
        <v>33420</v>
      </c>
      <c r="AO1268">
        <v>11</v>
      </c>
      <c r="AP1268" s="4">
        <v>0.66720000000000002</v>
      </c>
      <c r="AQ1268" s="4">
        <v>0.33210000000000001</v>
      </c>
      <c r="AR1268" s="4">
        <v>6.9999999999999999E-4</v>
      </c>
      <c r="AS1268">
        <v>5</v>
      </c>
      <c r="AT1268">
        <v>56459.791319999997</v>
      </c>
    </row>
    <row r="1269" spans="1:120" x14ac:dyDescent="0.2">
      <c r="A1269">
        <v>1275</v>
      </c>
      <c r="B1269">
        <v>125531</v>
      </c>
      <c r="C1269" t="s">
        <v>33421</v>
      </c>
      <c r="D1269" t="s">
        <v>33422</v>
      </c>
      <c r="E1269" t="s">
        <v>33423</v>
      </c>
      <c r="F1269" t="s">
        <v>33189</v>
      </c>
      <c r="G1269" t="s">
        <v>25336</v>
      </c>
      <c r="H1269" t="s">
        <v>15</v>
      </c>
      <c r="I1269">
        <v>30000</v>
      </c>
      <c r="J1269">
        <v>1</v>
      </c>
      <c r="K1269">
        <v>30000</v>
      </c>
      <c r="L1269">
        <v>125531</v>
      </c>
      <c r="M1269" t="s">
        <v>27364</v>
      </c>
      <c r="N1269" t="s">
        <v>27365</v>
      </c>
      <c r="O1269">
        <v>2758</v>
      </c>
      <c r="P1269" t="s">
        <v>28587</v>
      </c>
      <c r="Q1269">
        <v>317</v>
      </c>
      <c r="R1269">
        <v>29</v>
      </c>
      <c r="S1269">
        <v>11</v>
      </c>
      <c r="T1269">
        <v>906</v>
      </c>
      <c r="U1269">
        <v>25</v>
      </c>
      <c r="V1269">
        <v>376</v>
      </c>
      <c r="W1269" t="s">
        <v>26863</v>
      </c>
      <c r="X1269" t="s">
        <v>25341</v>
      </c>
      <c r="Y1269">
        <v>30</v>
      </c>
      <c r="Z1269">
        <v>40</v>
      </c>
      <c r="AA1269">
        <v>55</v>
      </c>
      <c r="AB1269">
        <v>60</v>
      </c>
      <c r="AC1269">
        <v>75</v>
      </c>
      <c r="AD1269">
        <v>85</v>
      </c>
      <c r="AE1269" t="s">
        <v>25653</v>
      </c>
      <c r="AF1269" t="s">
        <v>33424</v>
      </c>
      <c r="AG1269" t="s">
        <v>33425</v>
      </c>
      <c r="AH1269">
        <v>8</v>
      </c>
      <c r="AI1269" s="4">
        <v>0.83809999999999996</v>
      </c>
      <c r="AJ1269" s="4">
        <v>0.16189999999999999</v>
      </c>
      <c r="AK1269" s="4">
        <v>0</v>
      </c>
      <c r="AL1269">
        <v>5</v>
      </c>
      <c r="AM1269">
        <v>56625.66403</v>
      </c>
    </row>
    <row r="1270" spans="1:120" x14ac:dyDescent="0.2">
      <c r="A1270">
        <v>1276</v>
      </c>
      <c r="B1270">
        <v>184563</v>
      </c>
      <c r="C1270" t="s">
        <v>33426</v>
      </c>
      <c r="D1270" t="s">
        <v>33427</v>
      </c>
      <c r="E1270" t="s">
        <v>29070</v>
      </c>
      <c r="F1270" t="s">
        <v>27789</v>
      </c>
      <c r="G1270" t="s">
        <v>25380</v>
      </c>
      <c r="H1270" t="s">
        <v>15</v>
      </c>
      <c r="I1270">
        <v>125000</v>
      </c>
      <c r="J1270">
        <v>1</v>
      </c>
      <c r="K1270">
        <v>125000</v>
      </c>
      <c r="L1270">
        <v>184563</v>
      </c>
      <c r="M1270" t="s">
        <v>26093</v>
      </c>
      <c r="N1270" t="s">
        <v>25338</v>
      </c>
      <c r="O1270">
        <v>2754</v>
      </c>
      <c r="P1270" t="s">
        <v>27134</v>
      </c>
      <c r="Q1270">
        <v>633</v>
      </c>
      <c r="R1270">
        <v>236</v>
      </c>
      <c r="S1270">
        <v>241</v>
      </c>
      <c r="T1270">
        <v>129</v>
      </c>
      <c r="U1270">
        <v>50</v>
      </c>
      <c r="V1270">
        <v>100</v>
      </c>
      <c r="W1270">
        <v>200</v>
      </c>
      <c r="X1270">
        <v>250</v>
      </c>
      <c r="Y1270">
        <v>366</v>
      </c>
      <c r="Z1270">
        <v>100</v>
      </c>
      <c r="AA1270">
        <v>61</v>
      </c>
      <c r="AB1270">
        <v>152</v>
      </c>
      <c r="AC1270">
        <v>43</v>
      </c>
      <c r="AD1270">
        <v>7</v>
      </c>
      <c r="AE1270">
        <v>0</v>
      </c>
      <c r="AF1270">
        <v>24</v>
      </c>
      <c r="AG1270">
        <v>50</v>
      </c>
      <c r="AH1270">
        <v>31</v>
      </c>
      <c r="AI1270">
        <v>7</v>
      </c>
      <c r="AJ1270">
        <v>3</v>
      </c>
      <c r="AK1270">
        <v>0</v>
      </c>
      <c r="AL1270">
        <v>0</v>
      </c>
      <c r="AM1270">
        <v>0</v>
      </c>
      <c r="AN1270">
        <v>1</v>
      </c>
      <c r="AO1270">
        <v>1</v>
      </c>
      <c r="AP1270">
        <v>1</v>
      </c>
      <c r="AQ1270">
        <v>0</v>
      </c>
      <c r="AR1270" t="s">
        <v>25698</v>
      </c>
      <c r="AS1270" t="s">
        <v>25364</v>
      </c>
      <c r="AT1270">
        <v>10</v>
      </c>
      <c r="AU1270">
        <v>10</v>
      </c>
      <c r="AV1270">
        <v>25</v>
      </c>
      <c r="AW1270">
        <v>40</v>
      </c>
      <c r="AX1270">
        <v>45</v>
      </c>
      <c r="AY1270">
        <v>46</v>
      </c>
      <c r="AZ1270">
        <v>47</v>
      </c>
      <c r="BA1270">
        <v>48</v>
      </c>
      <c r="BB1270">
        <v>50</v>
      </c>
      <c r="BC1270">
        <v>95</v>
      </c>
      <c r="BD1270">
        <v>100</v>
      </c>
      <c r="BE1270">
        <v>125</v>
      </c>
      <c r="BF1270">
        <v>175</v>
      </c>
      <c r="BG1270">
        <v>250</v>
      </c>
      <c r="BH1270">
        <v>350</v>
      </c>
      <c r="BI1270">
        <v>400</v>
      </c>
      <c r="BJ1270">
        <v>410</v>
      </c>
      <c r="BK1270">
        <v>420</v>
      </c>
      <c r="BL1270">
        <v>450</v>
      </c>
      <c r="BM1270">
        <v>1000</v>
      </c>
      <c r="BN1270">
        <v>2000</v>
      </c>
      <c r="BO1270">
        <v>2000</v>
      </c>
      <c r="BP1270">
        <v>2000</v>
      </c>
      <c r="BQ1270">
        <v>2000</v>
      </c>
      <c r="BR1270">
        <v>2500</v>
      </c>
      <c r="BS1270">
        <v>3500</v>
      </c>
      <c r="BT1270">
        <v>5000</v>
      </c>
      <c r="BU1270" t="s">
        <v>25365</v>
      </c>
      <c r="BV1270" t="s">
        <v>33428</v>
      </c>
      <c r="BW1270" t="s">
        <v>33429</v>
      </c>
      <c r="BX1270">
        <v>29</v>
      </c>
      <c r="BY1270" s="4">
        <v>0.46899999999999997</v>
      </c>
      <c r="BZ1270" s="4">
        <v>0.35449999999999998</v>
      </c>
      <c r="CA1270" s="4">
        <v>0.17649999999999999</v>
      </c>
      <c r="CB1270">
        <v>5</v>
      </c>
      <c r="CC1270">
        <v>75470.000329999995</v>
      </c>
    </row>
    <row r="1271" spans="1:120" x14ac:dyDescent="0.2">
      <c r="A1271">
        <v>1277</v>
      </c>
      <c r="B1271">
        <v>558076</v>
      </c>
      <c r="C1271" t="s">
        <v>33430</v>
      </c>
      <c r="D1271" t="s">
        <v>28382</v>
      </c>
      <c r="E1271" t="s">
        <v>25336</v>
      </c>
      <c r="F1271" t="s">
        <v>15</v>
      </c>
      <c r="G1271">
        <v>50000</v>
      </c>
      <c r="H1271">
        <v>1</v>
      </c>
      <c r="I1271">
        <v>50000</v>
      </c>
      <c r="J1271">
        <v>558076</v>
      </c>
      <c r="K1271" t="s">
        <v>33431</v>
      </c>
      <c r="L1271" t="s">
        <v>26491</v>
      </c>
      <c r="M1271">
        <v>2753</v>
      </c>
      <c r="N1271" t="s">
        <v>29578</v>
      </c>
      <c r="O1271">
        <v>26</v>
      </c>
      <c r="P1271">
        <v>52</v>
      </c>
      <c r="Q1271">
        <v>16</v>
      </c>
      <c r="R1271">
        <v>125</v>
      </c>
      <c r="S1271">
        <v>21</v>
      </c>
      <c r="T1271">
        <v>6</v>
      </c>
      <c r="U1271">
        <v>94</v>
      </c>
      <c r="V1271">
        <v>65</v>
      </c>
      <c r="W1271">
        <v>63</v>
      </c>
      <c r="X1271">
        <v>199</v>
      </c>
      <c r="Y1271">
        <v>100</v>
      </c>
      <c r="Z1271">
        <v>95</v>
      </c>
      <c r="AA1271">
        <v>96</v>
      </c>
      <c r="AB1271">
        <v>100</v>
      </c>
      <c r="AC1271">
        <v>94</v>
      </c>
      <c r="AD1271">
        <v>79</v>
      </c>
      <c r="AE1271">
        <v>66</v>
      </c>
      <c r="AF1271">
        <v>30</v>
      </c>
      <c r="AG1271">
        <v>25</v>
      </c>
      <c r="AH1271">
        <v>214</v>
      </c>
      <c r="AI1271">
        <v>724</v>
      </c>
      <c r="AJ1271">
        <v>93</v>
      </c>
      <c r="AK1271">
        <v>8</v>
      </c>
      <c r="AL1271">
        <v>6</v>
      </c>
      <c r="AM1271">
        <v>4</v>
      </c>
      <c r="AN1271">
        <v>1</v>
      </c>
      <c r="AO1271">
        <v>1</v>
      </c>
      <c r="AP1271">
        <v>3</v>
      </c>
      <c r="AQ1271" t="s">
        <v>25698</v>
      </c>
      <c r="AR1271" t="s">
        <v>25355</v>
      </c>
      <c r="AS1271">
        <v>10</v>
      </c>
      <c r="AT1271">
        <v>15</v>
      </c>
      <c r="AU1271">
        <v>20</v>
      </c>
      <c r="AV1271">
        <v>20</v>
      </c>
      <c r="AW1271">
        <v>50</v>
      </c>
      <c r="AX1271">
        <v>75</v>
      </c>
      <c r="AY1271">
        <v>90</v>
      </c>
      <c r="AZ1271">
        <v>95</v>
      </c>
      <c r="BA1271">
        <v>100</v>
      </c>
      <c r="BB1271">
        <v>140</v>
      </c>
      <c r="BC1271">
        <v>141</v>
      </c>
      <c r="BD1271">
        <v>142</v>
      </c>
      <c r="BE1271">
        <v>143</v>
      </c>
      <c r="BF1271">
        <v>144</v>
      </c>
      <c r="BG1271">
        <v>145</v>
      </c>
      <c r="BH1271">
        <v>146</v>
      </c>
      <c r="BI1271">
        <v>147</v>
      </c>
      <c r="BJ1271">
        <v>148</v>
      </c>
      <c r="BK1271">
        <v>149</v>
      </c>
      <c r="BL1271">
        <v>150</v>
      </c>
      <c r="BM1271">
        <v>300</v>
      </c>
      <c r="BN1271">
        <v>300</v>
      </c>
      <c r="BO1271">
        <v>500</v>
      </c>
      <c r="BP1271">
        <v>500</v>
      </c>
      <c r="BQ1271">
        <v>750</v>
      </c>
      <c r="BR1271">
        <v>1350</v>
      </c>
      <c r="BS1271">
        <v>1350</v>
      </c>
      <c r="BT1271">
        <v>2500</v>
      </c>
      <c r="BU1271" t="s">
        <v>25393</v>
      </c>
      <c r="BV1271" t="s">
        <v>33432</v>
      </c>
      <c r="BW1271" t="s">
        <v>33433</v>
      </c>
      <c r="BX1271">
        <v>30</v>
      </c>
      <c r="BY1271" s="4">
        <v>0.1794</v>
      </c>
      <c r="BZ1271" s="4">
        <v>9.3399999999999997E-2</v>
      </c>
      <c r="CA1271" s="4">
        <v>0.72719999999999996</v>
      </c>
      <c r="CB1271">
        <v>5</v>
      </c>
      <c r="CC1271">
        <v>379481.38442000002</v>
      </c>
    </row>
    <row r="1272" spans="1:120" x14ac:dyDescent="0.2">
      <c r="A1272">
        <v>1278</v>
      </c>
      <c r="B1272">
        <v>275929</v>
      </c>
      <c r="C1272" t="s">
        <v>33434</v>
      </c>
      <c r="D1272" t="s">
        <v>33435</v>
      </c>
      <c r="E1272" t="s">
        <v>25423</v>
      </c>
      <c r="F1272" t="s">
        <v>15</v>
      </c>
      <c r="G1272">
        <v>75000</v>
      </c>
      <c r="H1272">
        <v>1</v>
      </c>
      <c r="I1272">
        <v>75000</v>
      </c>
      <c r="J1272">
        <v>275929</v>
      </c>
      <c r="K1272" t="s">
        <v>26725</v>
      </c>
      <c r="L1272" t="s">
        <v>26726</v>
      </c>
      <c r="M1272">
        <v>2752</v>
      </c>
      <c r="N1272" t="s">
        <v>27611</v>
      </c>
      <c r="O1272">
        <v>126</v>
      </c>
      <c r="P1272">
        <v>1694</v>
      </c>
      <c r="Q1272">
        <v>125</v>
      </c>
      <c r="R1272">
        <v>189</v>
      </c>
      <c r="S1272">
        <v>300</v>
      </c>
      <c r="T1272">
        <v>13</v>
      </c>
      <c r="U1272">
        <v>0</v>
      </c>
      <c r="V1272">
        <v>0</v>
      </c>
      <c r="W1272" t="s">
        <v>25363</v>
      </c>
      <c r="X1272" t="s">
        <v>25490</v>
      </c>
      <c r="Y1272">
        <v>30</v>
      </c>
      <c r="Z1272">
        <v>99</v>
      </c>
      <c r="AA1272">
        <v>119</v>
      </c>
      <c r="AB1272">
        <v>129</v>
      </c>
      <c r="AC1272">
        <v>149</v>
      </c>
      <c r="AD1272">
        <v>495</v>
      </c>
      <c r="AE1272">
        <v>990</v>
      </c>
      <c r="AF1272">
        <v>5000</v>
      </c>
      <c r="AG1272" t="s">
        <v>25365</v>
      </c>
      <c r="AH1272" t="s">
        <v>33436</v>
      </c>
      <c r="AI1272" t="s">
        <v>33437</v>
      </c>
      <c r="AJ1272">
        <v>10</v>
      </c>
      <c r="AK1272" s="4">
        <v>0.88170000000000004</v>
      </c>
      <c r="AL1272" s="4">
        <v>0.1183</v>
      </c>
      <c r="AM1272" s="4">
        <v>0</v>
      </c>
      <c r="AN1272">
        <v>5</v>
      </c>
      <c r="AO1272">
        <v>100551.9912</v>
      </c>
    </row>
    <row r="1273" spans="1:120" x14ac:dyDescent="0.2">
      <c r="A1273">
        <v>1279</v>
      </c>
      <c r="B1273">
        <v>236949</v>
      </c>
      <c r="C1273" t="s">
        <v>33438</v>
      </c>
      <c r="D1273" t="s">
        <v>33439</v>
      </c>
      <c r="E1273" t="s">
        <v>25336</v>
      </c>
      <c r="F1273" t="s">
        <v>15</v>
      </c>
      <c r="G1273">
        <v>7000</v>
      </c>
      <c r="H1273">
        <v>1</v>
      </c>
      <c r="I1273">
        <v>7000</v>
      </c>
      <c r="J1273">
        <v>236949</v>
      </c>
      <c r="K1273" t="s">
        <v>25381</v>
      </c>
      <c r="L1273" t="s">
        <v>25338</v>
      </c>
      <c r="M1273">
        <v>2750</v>
      </c>
      <c r="N1273" t="s">
        <v>31584</v>
      </c>
      <c r="O1273">
        <v>951</v>
      </c>
      <c r="P1273" t="s">
        <v>33440</v>
      </c>
      <c r="Q1273" t="s">
        <v>27177</v>
      </c>
      <c r="R1273">
        <v>49</v>
      </c>
      <c r="S1273" t="s">
        <v>30315</v>
      </c>
      <c r="T1273" t="s">
        <v>33441</v>
      </c>
      <c r="U1273" t="s">
        <v>33442</v>
      </c>
      <c r="V1273">
        <v>3</v>
      </c>
      <c r="W1273" s="4">
        <v>1</v>
      </c>
      <c r="X1273" s="4">
        <v>0</v>
      </c>
      <c r="Y1273" s="4">
        <v>0</v>
      </c>
      <c r="Z1273">
        <v>5</v>
      </c>
      <c r="AA1273">
        <v>72347.691319999998</v>
      </c>
    </row>
    <row r="1274" spans="1:120" x14ac:dyDescent="0.2">
      <c r="A1274">
        <v>1280</v>
      </c>
      <c r="B1274">
        <v>1009969</v>
      </c>
      <c r="C1274" t="s">
        <v>33443</v>
      </c>
      <c r="D1274" t="s">
        <v>33444</v>
      </c>
      <c r="E1274" t="s">
        <v>33445</v>
      </c>
      <c r="F1274" t="s">
        <v>33446</v>
      </c>
      <c r="G1274" t="s">
        <v>25350</v>
      </c>
      <c r="H1274" t="s">
        <v>382</v>
      </c>
      <c r="I1274">
        <v>450000</v>
      </c>
      <c r="J1274">
        <v>0.14000000000000001</v>
      </c>
      <c r="K1274">
        <v>63000</v>
      </c>
      <c r="L1274">
        <v>141395.66</v>
      </c>
      <c r="M1274" t="s">
        <v>26954</v>
      </c>
      <c r="N1274" t="s">
        <v>26955</v>
      </c>
      <c r="O1274">
        <v>2749</v>
      </c>
      <c r="P1274" t="s">
        <v>26213</v>
      </c>
      <c r="Q1274">
        <v>500</v>
      </c>
      <c r="R1274">
        <v>1000</v>
      </c>
      <c r="S1274">
        <v>717</v>
      </c>
      <c r="T1274">
        <v>293</v>
      </c>
      <c r="U1274">
        <v>100</v>
      </c>
      <c r="V1274">
        <v>69</v>
      </c>
      <c r="W1274">
        <v>19</v>
      </c>
      <c r="X1274">
        <v>1</v>
      </c>
      <c r="Y1274">
        <v>0</v>
      </c>
      <c r="Z1274" t="s">
        <v>25363</v>
      </c>
      <c r="AA1274" t="s">
        <v>25974</v>
      </c>
      <c r="AB1274">
        <v>21</v>
      </c>
      <c r="AC1274">
        <v>30</v>
      </c>
      <c r="AD1274">
        <v>39</v>
      </c>
      <c r="AE1274">
        <v>69</v>
      </c>
      <c r="AF1274">
        <v>137</v>
      </c>
      <c r="AG1274">
        <v>137</v>
      </c>
      <c r="AH1274">
        <v>257</v>
      </c>
      <c r="AI1274">
        <v>857</v>
      </c>
      <c r="AJ1274">
        <v>8566</v>
      </c>
      <c r="AK1274" t="s">
        <v>33447</v>
      </c>
      <c r="AL1274" t="s">
        <v>33448</v>
      </c>
      <c r="AM1274" t="s">
        <v>33449</v>
      </c>
      <c r="AN1274">
        <v>11</v>
      </c>
      <c r="AO1274" s="4">
        <v>0.9304</v>
      </c>
      <c r="AP1274" s="4">
        <v>6.9199999999999998E-2</v>
      </c>
      <c r="AQ1274" s="4">
        <v>4.0000000000000002E-4</v>
      </c>
      <c r="AR1274">
        <v>5</v>
      </c>
      <c r="AS1274">
        <v>39482.883370000003</v>
      </c>
    </row>
    <row r="1275" spans="1:120" x14ac:dyDescent="0.2">
      <c r="A1275">
        <v>1281</v>
      </c>
      <c r="B1275">
        <v>698548</v>
      </c>
      <c r="C1275" t="s">
        <v>33450</v>
      </c>
      <c r="D1275" t="s">
        <v>33451</v>
      </c>
      <c r="E1275" t="s">
        <v>32609</v>
      </c>
      <c r="F1275" t="s">
        <v>25336</v>
      </c>
      <c r="G1275" t="s">
        <v>15</v>
      </c>
      <c r="H1275">
        <v>12000</v>
      </c>
      <c r="I1275">
        <v>1</v>
      </c>
      <c r="J1275">
        <v>12000</v>
      </c>
      <c r="K1275">
        <v>698548</v>
      </c>
      <c r="L1275" t="s">
        <v>32610</v>
      </c>
      <c r="M1275" t="s">
        <v>26447</v>
      </c>
      <c r="N1275">
        <v>2748</v>
      </c>
      <c r="O1275" t="s">
        <v>25644</v>
      </c>
      <c r="P1275">
        <v>294</v>
      </c>
      <c r="Q1275">
        <v>189</v>
      </c>
      <c r="R1275">
        <v>66</v>
      </c>
      <c r="S1275">
        <v>112</v>
      </c>
      <c r="T1275">
        <v>10</v>
      </c>
      <c r="U1275">
        <v>0</v>
      </c>
      <c r="V1275">
        <v>50</v>
      </c>
      <c r="W1275">
        <v>47</v>
      </c>
      <c r="X1275">
        <v>47</v>
      </c>
      <c r="Y1275">
        <v>48</v>
      </c>
      <c r="Z1275">
        <v>49</v>
      </c>
      <c r="AA1275">
        <v>29</v>
      </c>
      <c r="AB1275">
        <v>30</v>
      </c>
      <c r="AC1275">
        <v>595</v>
      </c>
      <c r="AD1275">
        <v>45</v>
      </c>
      <c r="AE1275">
        <v>50</v>
      </c>
      <c r="AF1275">
        <v>38</v>
      </c>
      <c r="AG1275">
        <v>30</v>
      </c>
      <c r="AH1275">
        <v>283</v>
      </c>
      <c r="AI1275">
        <v>30</v>
      </c>
      <c r="AJ1275">
        <v>4</v>
      </c>
      <c r="AK1275">
        <v>30</v>
      </c>
      <c r="AL1275">
        <v>30</v>
      </c>
      <c r="AM1275">
        <v>29</v>
      </c>
      <c r="AN1275">
        <v>150</v>
      </c>
      <c r="AO1275">
        <v>5</v>
      </c>
      <c r="AP1275">
        <v>9</v>
      </c>
      <c r="AQ1275">
        <v>10</v>
      </c>
      <c r="AR1275">
        <v>8</v>
      </c>
      <c r="AS1275">
        <v>10</v>
      </c>
      <c r="AT1275">
        <v>10</v>
      </c>
      <c r="AU1275">
        <v>57</v>
      </c>
      <c r="AV1275">
        <v>26</v>
      </c>
      <c r="AW1275">
        <v>8</v>
      </c>
      <c r="AX1275">
        <v>9</v>
      </c>
      <c r="AY1275">
        <v>10</v>
      </c>
      <c r="AZ1275">
        <v>48</v>
      </c>
      <c r="BA1275">
        <v>10</v>
      </c>
      <c r="BB1275">
        <v>9</v>
      </c>
      <c r="BC1275">
        <v>5</v>
      </c>
      <c r="BD1275">
        <v>22</v>
      </c>
      <c r="BE1275">
        <v>5</v>
      </c>
      <c r="BF1275">
        <v>5</v>
      </c>
      <c r="BG1275">
        <v>5</v>
      </c>
      <c r="BH1275">
        <v>5</v>
      </c>
      <c r="BI1275">
        <v>5</v>
      </c>
      <c r="BJ1275">
        <v>10</v>
      </c>
      <c r="BK1275" t="s">
        <v>25340</v>
      </c>
      <c r="BL1275" t="s">
        <v>25490</v>
      </c>
      <c r="BM1275">
        <v>15</v>
      </c>
      <c r="BN1275">
        <v>40</v>
      </c>
      <c r="BO1275">
        <v>95</v>
      </c>
      <c r="BP1275">
        <v>95</v>
      </c>
      <c r="BQ1275">
        <v>120</v>
      </c>
      <c r="BR1275">
        <v>120</v>
      </c>
      <c r="BS1275">
        <v>150</v>
      </c>
      <c r="BT1275">
        <v>152</v>
      </c>
      <c r="BU1275">
        <v>154</v>
      </c>
      <c r="BV1275">
        <v>156</v>
      </c>
      <c r="BW1275">
        <v>158</v>
      </c>
      <c r="BX1275">
        <v>160</v>
      </c>
      <c r="BY1275">
        <v>162</v>
      </c>
      <c r="BZ1275">
        <v>165</v>
      </c>
      <c r="CA1275">
        <v>230</v>
      </c>
      <c r="CB1275">
        <v>233</v>
      </c>
      <c r="CC1275">
        <v>235</v>
      </c>
      <c r="CD1275">
        <v>240</v>
      </c>
      <c r="CE1275">
        <v>245</v>
      </c>
      <c r="CF1275">
        <v>345</v>
      </c>
      <c r="CG1275">
        <v>350</v>
      </c>
      <c r="CH1275">
        <v>350</v>
      </c>
      <c r="CI1275">
        <v>352</v>
      </c>
      <c r="CJ1275">
        <v>354</v>
      </c>
      <c r="CK1275">
        <v>365</v>
      </c>
      <c r="CL1275">
        <v>367</v>
      </c>
      <c r="CM1275">
        <v>470</v>
      </c>
      <c r="CN1275">
        <v>475</v>
      </c>
      <c r="CO1275">
        <v>480</v>
      </c>
      <c r="CP1275">
        <v>485</v>
      </c>
      <c r="CQ1275">
        <v>487</v>
      </c>
      <c r="CR1275">
        <v>495</v>
      </c>
      <c r="CS1275">
        <v>695</v>
      </c>
      <c r="CT1275">
        <v>715</v>
      </c>
      <c r="CU1275">
        <v>725</v>
      </c>
      <c r="CV1275">
        <v>730</v>
      </c>
      <c r="CW1275">
        <v>745</v>
      </c>
      <c r="CX1275">
        <v>950</v>
      </c>
      <c r="CY1275">
        <v>960</v>
      </c>
      <c r="CZ1275">
        <v>970</v>
      </c>
      <c r="DA1275">
        <v>995</v>
      </c>
      <c r="DB1275">
        <v>1450</v>
      </c>
      <c r="DC1275">
        <v>1460</v>
      </c>
      <c r="DD1275">
        <v>1465</v>
      </c>
      <c r="DE1275">
        <v>1470</v>
      </c>
      <c r="DF1275">
        <v>1475</v>
      </c>
      <c r="DG1275">
        <v>1480</v>
      </c>
      <c r="DH1275" t="s">
        <v>33452</v>
      </c>
      <c r="DI1275" t="s">
        <v>33453</v>
      </c>
      <c r="DJ1275" t="s">
        <v>33454</v>
      </c>
      <c r="DK1275">
        <v>49</v>
      </c>
      <c r="DL1275" s="4">
        <v>0.2782</v>
      </c>
      <c r="DM1275" s="4">
        <v>5.79E-2</v>
      </c>
      <c r="DN1275" s="4">
        <v>0.66390000000000005</v>
      </c>
      <c r="DO1275">
        <v>5</v>
      </c>
      <c r="DP1275">
        <v>521323.06897999998</v>
      </c>
    </row>
    <row r="1276" spans="1:120" x14ac:dyDescent="0.2">
      <c r="A1276">
        <v>1282</v>
      </c>
      <c r="B1276">
        <v>366547</v>
      </c>
      <c r="C1276" t="s">
        <v>33455</v>
      </c>
      <c r="D1276" t="s">
        <v>28382</v>
      </c>
      <c r="E1276" t="s">
        <v>25336</v>
      </c>
      <c r="F1276" t="s">
        <v>15</v>
      </c>
      <c r="G1276">
        <v>25000</v>
      </c>
      <c r="H1276">
        <v>1</v>
      </c>
      <c r="I1276">
        <v>25000</v>
      </c>
      <c r="J1276">
        <v>366547</v>
      </c>
      <c r="K1276" t="s">
        <v>28383</v>
      </c>
      <c r="L1276" t="s">
        <v>25413</v>
      </c>
      <c r="M1276">
        <v>2747</v>
      </c>
      <c r="N1276" t="s">
        <v>33456</v>
      </c>
      <c r="O1276">
        <v>1038</v>
      </c>
      <c r="P1276">
        <v>350</v>
      </c>
      <c r="Q1276">
        <v>769</v>
      </c>
      <c r="R1276">
        <v>7</v>
      </c>
      <c r="S1276">
        <v>1</v>
      </c>
      <c r="T1276">
        <v>1</v>
      </c>
      <c r="U1276">
        <v>5</v>
      </c>
      <c r="V1276">
        <v>4</v>
      </c>
      <c r="W1276">
        <v>10</v>
      </c>
      <c r="X1276">
        <v>10</v>
      </c>
      <c r="Y1276" t="s">
        <v>31007</v>
      </c>
      <c r="Z1276" t="s">
        <v>25355</v>
      </c>
      <c r="AA1276">
        <v>50</v>
      </c>
      <c r="AB1276">
        <v>145</v>
      </c>
      <c r="AC1276">
        <v>150</v>
      </c>
      <c r="AD1276">
        <v>500</v>
      </c>
      <c r="AE1276">
        <v>500</v>
      </c>
      <c r="AF1276">
        <v>500</v>
      </c>
      <c r="AG1276">
        <v>850</v>
      </c>
      <c r="AH1276">
        <v>850</v>
      </c>
      <c r="AI1276">
        <v>850</v>
      </c>
      <c r="AJ1276">
        <v>850</v>
      </c>
      <c r="AK1276" t="s">
        <v>26044</v>
      </c>
      <c r="AL1276" t="s">
        <v>33457</v>
      </c>
      <c r="AM1276" t="s">
        <v>33458</v>
      </c>
      <c r="AN1276">
        <v>12</v>
      </c>
      <c r="AO1276" s="4">
        <v>0.97919999999999996</v>
      </c>
      <c r="AP1276" s="4">
        <v>7.9000000000000008E-3</v>
      </c>
      <c r="AQ1276" s="4">
        <v>1.29E-2</v>
      </c>
      <c r="AR1276">
        <v>5</v>
      </c>
      <c r="AS1276">
        <v>189577.00847999999</v>
      </c>
    </row>
    <row r="1277" spans="1:120" x14ac:dyDescent="0.2">
      <c r="A1277">
        <v>1283</v>
      </c>
      <c r="B1277">
        <v>90055</v>
      </c>
      <c r="C1277" t="s">
        <v>33459</v>
      </c>
      <c r="D1277" t="s">
        <v>33460</v>
      </c>
      <c r="E1277" t="s">
        <v>33461</v>
      </c>
      <c r="F1277" t="s">
        <v>33462</v>
      </c>
      <c r="G1277" t="s">
        <v>26520</v>
      </c>
      <c r="H1277" t="s">
        <v>15</v>
      </c>
      <c r="I1277">
        <v>2500</v>
      </c>
      <c r="J1277">
        <v>1</v>
      </c>
      <c r="K1277">
        <v>2500</v>
      </c>
      <c r="L1277">
        <v>90055</v>
      </c>
      <c r="M1277" t="s">
        <v>25962</v>
      </c>
      <c r="N1277" t="s">
        <v>25544</v>
      </c>
      <c r="O1277">
        <v>2743</v>
      </c>
      <c r="P1277" t="s">
        <v>25808</v>
      </c>
      <c r="Q1277">
        <v>100</v>
      </c>
      <c r="R1277">
        <v>100</v>
      </c>
      <c r="S1277">
        <v>1176</v>
      </c>
      <c r="T1277">
        <v>145</v>
      </c>
      <c r="U1277">
        <v>169</v>
      </c>
      <c r="V1277">
        <v>155</v>
      </c>
      <c r="W1277">
        <v>130</v>
      </c>
      <c r="X1277" t="s">
        <v>33463</v>
      </c>
      <c r="Y1277" t="s">
        <v>26532</v>
      </c>
      <c r="Z1277">
        <v>14</v>
      </c>
      <c r="AA1277">
        <v>14</v>
      </c>
      <c r="AB1277">
        <v>15</v>
      </c>
      <c r="AC1277">
        <v>15</v>
      </c>
      <c r="AD1277">
        <v>15</v>
      </c>
      <c r="AE1277">
        <v>15</v>
      </c>
      <c r="AF1277">
        <v>15</v>
      </c>
      <c r="AG1277" t="s">
        <v>27378</v>
      </c>
      <c r="AH1277" t="s">
        <v>33464</v>
      </c>
      <c r="AI1277" t="s">
        <v>33465</v>
      </c>
      <c r="AJ1277">
        <v>9</v>
      </c>
      <c r="AK1277" s="4">
        <v>0.59619999999999995</v>
      </c>
      <c r="AL1277" s="4">
        <v>0.40379999999999999</v>
      </c>
      <c r="AM1277" s="4">
        <v>0</v>
      </c>
      <c r="AN1277">
        <v>5</v>
      </c>
      <c r="AO1277">
        <v>100366.27134000001</v>
      </c>
    </row>
    <row r="1278" spans="1:120" x14ac:dyDescent="0.2">
      <c r="A1278">
        <v>1284</v>
      </c>
      <c r="B1278">
        <v>246416</v>
      </c>
      <c r="C1278" t="s">
        <v>33466</v>
      </c>
      <c r="D1278" t="s">
        <v>33467</v>
      </c>
      <c r="E1278" t="s">
        <v>25336</v>
      </c>
      <c r="F1278" t="s">
        <v>15</v>
      </c>
      <c r="G1278">
        <v>20000</v>
      </c>
      <c r="H1278">
        <v>1</v>
      </c>
      <c r="I1278">
        <v>20000</v>
      </c>
      <c r="J1278">
        <v>246416</v>
      </c>
      <c r="K1278" t="s">
        <v>25477</v>
      </c>
      <c r="L1278" t="s">
        <v>25478</v>
      </c>
      <c r="M1278">
        <v>2742</v>
      </c>
      <c r="N1278" t="s">
        <v>30269</v>
      </c>
      <c r="O1278">
        <v>16</v>
      </c>
      <c r="P1278">
        <v>350</v>
      </c>
      <c r="Q1278">
        <v>616</v>
      </c>
      <c r="R1278">
        <v>394</v>
      </c>
      <c r="S1278">
        <v>300</v>
      </c>
      <c r="T1278">
        <v>250</v>
      </c>
      <c r="U1278">
        <v>174</v>
      </c>
      <c r="V1278">
        <v>3</v>
      </c>
      <c r="W1278">
        <v>155</v>
      </c>
      <c r="X1278">
        <v>13</v>
      </c>
      <c r="Y1278">
        <v>14</v>
      </c>
      <c r="Z1278">
        <v>51</v>
      </c>
      <c r="AA1278">
        <v>28</v>
      </c>
      <c r="AB1278">
        <v>6</v>
      </c>
      <c r="AC1278">
        <v>43</v>
      </c>
      <c r="AD1278" t="s">
        <v>25500</v>
      </c>
      <c r="AE1278" t="s">
        <v>33468</v>
      </c>
      <c r="AF1278">
        <v>50</v>
      </c>
      <c r="AG1278">
        <v>70</v>
      </c>
      <c r="AH1278">
        <v>70</v>
      </c>
      <c r="AI1278">
        <v>70</v>
      </c>
      <c r="AJ1278">
        <v>72</v>
      </c>
      <c r="AK1278">
        <v>74</v>
      </c>
      <c r="AL1278">
        <v>75</v>
      </c>
      <c r="AM1278">
        <v>85</v>
      </c>
      <c r="AN1278">
        <v>120</v>
      </c>
      <c r="AO1278">
        <v>135</v>
      </c>
      <c r="AP1278">
        <v>140</v>
      </c>
      <c r="AQ1278">
        <v>140</v>
      </c>
      <c r="AR1278">
        <v>155</v>
      </c>
      <c r="AS1278">
        <v>210</v>
      </c>
      <c r="AT1278">
        <v>290</v>
      </c>
      <c r="AU1278" t="s">
        <v>27329</v>
      </c>
      <c r="AV1278" t="s">
        <v>33469</v>
      </c>
      <c r="AW1278" t="s">
        <v>33470</v>
      </c>
      <c r="AX1278">
        <v>17</v>
      </c>
      <c r="AY1278" s="4">
        <v>0.61580000000000001</v>
      </c>
      <c r="AZ1278" s="4">
        <v>0.32429999999999998</v>
      </c>
      <c r="BA1278" s="4">
        <v>5.9900000000000002E-2</v>
      </c>
      <c r="BB1278">
        <v>5</v>
      </c>
      <c r="BC1278">
        <v>74065.957689999996</v>
      </c>
    </row>
    <row r="1279" spans="1:120" x14ac:dyDescent="0.2">
      <c r="A1279">
        <v>1285</v>
      </c>
      <c r="B1279">
        <v>75550</v>
      </c>
      <c r="C1279" t="s">
        <v>33471</v>
      </c>
      <c r="D1279" t="s">
        <v>33472</v>
      </c>
      <c r="E1279" t="s">
        <v>26006</v>
      </c>
      <c r="F1279" t="s">
        <v>15</v>
      </c>
      <c r="G1279">
        <v>33560</v>
      </c>
      <c r="H1279">
        <v>1</v>
      </c>
      <c r="I1279">
        <v>33560</v>
      </c>
      <c r="J1279">
        <v>75550</v>
      </c>
      <c r="K1279" t="s">
        <v>25337</v>
      </c>
      <c r="L1279" t="s">
        <v>25338</v>
      </c>
      <c r="M1279">
        <v>2741</v>
      </c>
      <c r="N1279" t="s">
        <v>25767</v>
      </c>
      <c r="O1279">
        <v>1217</v>
      </c>
      <c r="P1279">
        <v>876</v>
      </c>
      <c r="Q1279">
        <v>290</v>
      </c>
      <c r="R1279">
        <v>12</v>
      </c>
      <c r="S1279">
        <v>25</v>
      </c>
      <c r="T1279">
        <v>92</v>
      </c>
      <c r="U1279">
        <v>6</v>
      </c>
      <c r="V1279">
        <v>26</v>
      </c>
      <c r="W1279">
        <v>2</v>
      </c>
      <c r="X1279">
        <v>36</v>
      </c>
      <c r="Y1279">
        <v>3</v>
      </c>
      <c r="Z1279">
        <v>1</v>
      </c>
      <c r="AA1279">
        <v>0</v>
      </c>
      <c r="AB1279">
        <v>0</v>
      </c>
      <c r="AC1279" t="s">
        <v>25698</v>
      </c>
      <c r="AD1279" t="s">
        <v>25364</v>
      </c>
      <c r="AE1279">
        <v>20</v>
      </c>
      <c r="AF1279">
        <v>25</v>
      </c>
      <c r="AG1279">
        <v>35</v>
      </c>
      <c r="AH1279">
        <v>45</v>
      </c>
      <c r="AI1279">
        <v>50</v>
      </c>
      <c r="AJ1279">
        <v>50</v>
      </c>
      <c r="AK1279">
        <v>65</v>
      </c>
      <c r="AL1279">
        <v>75</v>
      </c>
      <c r="AM1279">
        <v>90</v>
      </c>
      <c r="AN1279">
        <v>100</v>
      </c>
      <c r="AO1279">
        <v>500</v>
      </c>
      <c r="AP1279">
        <v>500</v>
      </c>
      <c r="AQ1279">
        <v>1000</v>
      </c>
      <c r="AR1279">
        <v>2500</v>
      </c>
      <c r="AS1279" t="s">
        <v>25393</v>
      </c>
      <c r="AT1279" t="s">
        <v>33473</v>
      </c>
      <c r="AU1279" t="s">
        <v>33474</v>
      </c>
      <c r="AV1279">
        <v>16</v>
      </c>
      <c r="AW1279" s="4">
        <v>0.92859999999999998</v>
      </c>
      <c r="AX1279" s="4">
        <v>5.6500000000000002E-2</v>
      </c>
      <c r="AY1279" s="4">
        <v>1.4999999999999999E-2</v>
      </c>
      <c r="AZ1279">
        <v>5</v>
      </c>
      <c r="BA1279">
        <v>104311.34587</v>
      </c>
    </row>
    <row r="1280" spans="1:120" x14ac:dyDescent="0.2">
      <c r="A1280">
        <v>1286</v>
      </c>
      <c r="B1280">
        <v>70074</v>
      </c>
      <c r="C1280" t="s">
        <v>33475</v>
      </c>
      <c r="D1280" t="s">
        <v>33476</v>
      </c>
      <c r="E1280" t="s">
        <v>33477</v>
      </c>
      <c r="F1280" t="s">
        <v>25350</v>
      </c>
      <c r="G1280" t="s">
        <v>15</v>
      </c>
      <c r="H1280">
        <v>20000</v>
      </c>
      <c r="I1280">
        <v>1</v>
      </c>
      <c r="J1280">
        <v>20000</v>
      </c>
      <c r="K1280">
        <v>70074</v>
      </c>
      <c r="L1280" t="s">
        <v>25497</v>
      </c>
      <c r="M1280" t="s">
        <v>25498</v>
      </c>
      <c r="N1280">
        <v>2739</v>
      </c>
      <c r="O1280" t="s">
        <v>29317</v>
      </c>
      <c r="P1280">
        <v>75</v>
      </c>
      <c r="Q1280">
        <v>1679</v>
      </c>
      <c r="R1280">
        <v>745</v>
      </c>
      <c r="S1280">
        <v>174</v>
      </c>
      <c r="T1280">
        <v>33</v>
      </c>
      <c r="U1280">
        <v>5</v>
      </c>
      <c r="V1280">
        <v>0</v>
      </c>
      <c r="W1280">
        <v>1</v>
      </c>
      <c r="X1280" t="s">
        <v>25363</v>
      </c>
      <c r="Y1280" t="s">
        <v>25355</v>
      </c>
      <c r="Z1280">
        <v>10</v>
      </c>
      <c r="AA1280">
        <v>14</v>
      </c>
      <c r="AB1280">
        <v>26</v>
      </c>
      <c r="AC1280">
        <v>60</v>
      </c>
      <c r="AD1280">
        <v>115</v>
      </c>
      <c r="AE1280">
        <v>525</v>
      </c>
      <c r="AF1280">
        <v>775</v>
      </c>
      <c r="AG1280">
        <v>1000</v>
      </c>
      <c r="AH1280" t="s">
        <v>26590</v>
      </c>
      <c r="AI1280" t="s">
        <v>33478</v>
      </c>
      <c r="AJ1280" t="s">
        <v>33479</v>
      </c>
      <c r="AK1280">
        <v>10</v>
      </c>
      <c r="AL1280" s="4">
        <v>0.98529999999999995</v>
      </c>
      <c r="AM1280" s="4">
        <v>1.47E-2</v>
      </c>
      <c r="AN1280" s="4">
        <v>0</v>
      </c>
      <c r="AO1280">
        <v>5</v>
      </c>
      <c r="AP1280">
        <v>112529.01763</v>
      </c>
    </row>
    <row r="1281" spans="1:63" x14ac:dyDescent="0.2">
      <c r="A1281">
        <v>1287</v>
      </c>
      <c r="B1281">
        <v>248704</v>
      </c>
      <c r="C1281" t="s">
        <v>33480</v>
      </c>
      <c r="D1281" t="s">
        <v>27644</v>
      </c>
      <c r="E1281" t="s">
        <v>27645</v>
      </c>
      <c r="F1281" t="s">
        <v>26133</v>
      </c>
      <c r="G1281" t="s">
        <v>15</v>
      </c>
      <c r="H1281">
        <v>33000</v>
      </c>
      <c r="I1281">
        <v>1</v>
      </c>
      <c r="J1281">
        <v>33000</v>
      </c>
      <c r="K1281">
        <v>248704</v>
      </c>
      <c r="L1281" t="s">
        <v>25372</v>
      </c>
      <c r="M1281" t="s">
        <v>25338</v>
      </c>
      <c r="N1281">
        <v>2739</v>
      </c>
      <c r="O1281" t="s">
        <v>30987</v>
      </c>
      <c r="P1281">
        <v>14</v>
      </c>
      <c r="Q1281">
        <v>876</v>
      </c>
      <c r="R1281">
        <v>690</v>
      </c>
      <c r="S1281">
        <v>220</v>
      </c>
      <c r="T1281">
        <v>366</v>
      </c>
      <c r="U1281">
        <v>317</v>
      </c>
      <c r="V1281">
        <v>72</v>
      </c>
      <c r="W1281">
        <v>53</v>
      </c>
      <c r="X1281">
        <v>49</v>
      </c>
      <c r="Y1281">
        <v>2</v>
      </c>
      <c r="Z1281" t="s">
        <v>25437</v>
      </c>
      <c r="AA1281" t="s">
        <v>25355</v>
      </c>
      <c r="AB1281">
        <v>35</v>
      </c>
      <c r="AC1281">
        <v>69</v>
      </c>
      <c r="AD1281">
        <v>69</v>
      </c>
      <c r="AE1281">
        <v>75</v>
      </c>
      <c r="AF1281">
        <v>99</v>
      </c>
      <c r="AG1281">
        <v>138</v>
      </c>
      <c r="AH1281">
        <v>168</v>
      </c>
      <c r="AI1281">
        <v>198</v>
      </c>
      <c r="AJ1281">
        <v>207</v>
      </c>
      <c r="AK1281">
        <v>500</v>
      </c>
      <c r="AL1281" t="s">
        <v>27458</v>
      </c>
      <c r="AM1281" t="s">
        <v>33481</v>
      </c>
      <c r="AN1281" t="s">
        <v>33482</v>
      </c>
      <c r="AO1281" t="s">
        <v>33483</v>
      </c>
      <c r="AP1281">
        <v>12</v>
      </c>
      <c r="AQ1281" s="4">
        <v>0.68359999999999999</v>
      </c>
      <c r="AR1281" s="4">
        <v>0.31459999999999999</v>
      </c>
      <c r="AS1281" s="4">
        <v>1.8E-3</v>
      </c>
      <c r="AT1281">
        <v>5</v>
      </c>
      <c r="AU1281">
        <v>72086.23749</v>
      </c>
    </row>
    <row r="1282" spans="1:63" x14ac:dyDescent="0.2">
      <c r="A1282">
        <v>1288</v>
      </c>
      <c r="B1282">
        <v>360785</v>
      </c>
      <c r="C1282" t="s">
        <v>33484</v>
      </c>
      <c r="D1282" t="s">
        <v>33485</v>
      </c>
      <c r="E1282" t="s">
        <v>33486</v>
      </c>
      <c r="F1282" t="s">
        <v>25336</v>
      </c>
      <c r="G1282" t="s">
        <v>47</v>
      </c>
      <c r="H1282">
        <v>25000</v>
      </c>
      <c r="I1282">
        <v>0.76</v>
      </c>
      <c r="J1282">
        <v>19000</v>
      </c>
      <c r="K1282">
        <v>274196.59999999998</v>
      </c>
      <c r="L1282" t="s">
        <v>33487</v>
      </c>
      <c r="M1282" t="s">
        <v>25425</v>
      </c>
      <c r="N1282">
        <v>2738</v>
      </c>
      <c r="O1282" t="s">
        <v>27551</v>
      </c>
      <c r="P1282">
        <v>9</v>
      </c>
      <c r="Q1282">
        <v>244</v>
      </c>
      <c r="R1282">
        <v>5</v>
      </c>
      <c r="S1282">
        <v>1157</v>
      </c>
      <c r="T1282">
        <v>176</v>
      </c>
      <c r="U1282">
        <v>149</v>
      </c>
      <c r="V1282">
        <v>73</v>
      </c>
      <c r="W1282">
        <v>28</v>
      </c>
      <c r="X1282">
        <v>309</v>
      </c>
      <c r="Y1282">
        <v>84</v>
      </c>
      <c r="Z1282">
        <v>276</v>
      </c>
      <c r="AA1282" t="s">
        <v>25698</v>
      </c>
      <c r="AB1282" t="s">
        <v>30857</v>
      </c>
      <c r="AC1282">
        <v>1.53</v>
      </c>
      <c r="AD1282">
        <v>45</v>
      </c>
      <c r="AE1282">
        <v>45</v>
      </c>
      <c r="AF1282">
        <v>76</v>
      </c>
      <c r="AG1282">
        <v>76</v>
      </c>
      <c r="AH1282">
        <v>99</v>
      </c>
      <c r="AI1282">
        <v>107</v>
      </c>
      <c r="AJ1282">
        <v>130</v>
      </c>
      <c r="AK1282">
        <v>153</v>
      </c>
      <c r="AL1282">
        <v>180</v>
      </c>
      <c r="AM1282">
        <v>257</v>
      </c>
      <c r="AN1282" t="s">
        <v>26036</v>
      </c>
      <c r="AO1282" t="s">
        <v>33488</v>
      </c>
      <c r="AP1282" t="s">
        <v>33489</v>
      </c>
      <c r="AQ1282">
        <v>13</v>
      </c>
      <c r="AR1282" s="4">
        <v>0.59709999999999996</v>
      </c>
      <c r="AS1282" s="4">
        <v>0.27039999999999997</v>
      </c>
      <c r="AT1282" s="4">
        <v>0.13250000000000001</v>
      </c>
      <c r="AU1282">
        <v>5</v>
      </c>
      <c r="AV1282">
        <v>100430.54084</v>
      </c>
    </row>
    <row r="1283" spans="1:63" x14ac:dyDescent="0.2">
      <c r="A1283">
        <v>1289</v>
      </c>
      <c r="B1283">
        <v>262351</v>
      </c>
      <c r="C1283" t="s">
        <v>33490</v>
      </c>
      <c r="D1283" t="s">
        <v>33491</v>
      </c>
      <c r="E1283" t="s">
        <v>33492</v>
      </c>
      <c r="F1283" t="s">
        <v>33493</v>
      </c>
      <c r="G1283" t="s">
        <v>25423</v>
      </c>
      <c r="H1283" t="s">
        <v>15</v>
      </c>
      <c r="I1283">
        <v>100000</v>
      </c>
      <c r="J1283">
        <v>1</v>
      </c>
      <c r="K1283">
        <v>100000</v>
      </c>
      <c r="L1283">
        <v>262351</v>
      </c>
      <c r="M1283" t="s">
        <v>27842</v>
      </c>
      <c r="N1283" t="s">
        <v>25338</v>
      </c>
      <c r="O1283">
        <v>2738</v>
      </c>
      <c r="P1283" t="s">
        <v>26956</v>
      </c>
      <c r="Q1283">
        <v>212</v>
      </c>
      <c r="R1283">
        <v>1799</v>
      </c>
      <c r="S1283">
        <v>488</v>
      </c>
      <c r="T1283">
        <v>115</v>
      </c>
      <c r="U1283">
        <v>1</v>
      </c>
      <c r="V1283">
        <v>2</v>
      </c>
      <c r="W1283">
        <v>1</v>
      </c>
      <c r="X1283">
        <v>1</v>
      </c>
      <c r="Y1283">
        <v>2</v>
      </c>
      <c r="Z1283">
        <v>0</v>
      </c>
      <c r="AA1283">
        <v>0</v>
      </c>
      <c r="AB1283">
        <v>0</v>
      </c>
      <c r="AC1283">
        <v>1</v>
      </c>
      <c r="AD1283" t="s">
        <v>25698</v>
      </c>
      <c r="AE1283" t="s">
        <v>25355</v>
      </c>
      <c r="AF1283">
        <v>69</v>
      </c>
      <c r="AG1283">
        <v>69</v>
      </c>
      <c r="AH1283">
        <v>135</v>
      </c>
      <c r="AI1283">
        <v>199</v>
      </c>
      <c r="AJ1283">
        <v>500</v>
      </c>
      <c r="AK1283">
        <v>750</v>
      </c>
      <c r="AL1283">
        <v>1000</v>
      </c>
      <c r="AM1283">
        <v>1000</v>
      </c>
      <c r="AN1283">
        <v>2500</v>
      </c>
      <c r="AO1283">
        <v>5000</v>
      </c>
      <c r="AP1283">
        <v>7500</v>
      </c>
      <c r="AQ1283">
        <v>10000</v>
      </c>
      <c r="AR1283">
        <v>10000</v>
      </c>
      <c r="AS1283" t="s">
        <v>25365</v>
      </c>
      <c r="AT1283" t="s">
        <v>33494</v>
      </c>
      <c r="AU1283" t="s">
        <v>33495</v>
      </c>
      <c r="AV1283" t="s">
        <v>33496</v>
      </c>
      <c r="AW1283">
        <v>15</v>
      </c>
      <c r="AX1283" s="4">
        <v>0.99709999999999999</v>
      </c>
      <c r="AY1283" s="4">
        <v>2.5999999999999999E-3</v>
      </c>
      <c r="AZ1283" s="4">
        <v>4.0000000000000002E-4</v>
      </c>
      <c r="BA1283">
        <v>5</v>
      </c>
      <c r="BB1283">
        <v>97665.434129999994</v>
      </c>
    </row>
    <row r="1284" spans="1:63" x14ac:dyDescent="0.2">
      <c r="A1284">
        <v>1290</v>
      </c>
      <c r="B1284">
        <v>103297</v>
      </c>
      <c r="C1284" t="s">
        <v>33497</v>
      </c>
      <c r="D1284" t="s">
        <v>33498</v>
      </c>
      <c r="E1284" t="s">
        <v>33499</v>
      </c>
      <c r="F1284" t="s">
        <v>33500</v>
      </c>
      <c r="G1284" t="s">
        <v>25336</v>
      </c>
      <c r="H1284" t="s">
        <v>15</v>
      </c>
      <c r="I1284">
        <v>25000</v>
      </c>
      <c r="J1284">
        <v>1</v>
      </c>
      <c r="K1284">
        <v>25000</v>
      </c>
      <c r="L1284">
        <v>103297</v>
      </c>
      <c r="M1284" t="s">
        <v>33501</v>
      </c>
      <c r="N1284" t="s">
        <v>30237</v>
      </c>
      <c r="O1284">
        <v>2738</v>
      </c>
      <c r="P1284" t="s">
        <v>27176</v>
      </c>
      <c r="Q1284">
        <v>128</v>
      </c>
      <c r="R1284">
        <v>2452</v>
      </c>
      <c r="S1284">
        <v>73</v>
      </c>
      <c r="T1284">
        <v>5</v>
      </c>
      <c r="U1284">
        <v>5</v>
      </c>
      <c r="V1284">
        <v>5</v>
      </c>
      <c r="W1284" t="s">
        <v>25922</v>
      </c>
      <c r="X1284" t="s">
        <v>25355</v>
      </c>
      <c r="Y1284">
        <v>5</v>
      </c>
      <c r="Z1284">
        <v>35</v>
      </c>
      <c r="AA1284">
        <v>60</v>
      </c>
      <c r="AB1284">
        <v>100</v>
      </c>
      <c r="AC1284">
        <v>125</v>
      </c>
      <c r="AD1284">
        <v>150</v>
      </c>
      <c r="AE1284" t="s">
        <v>25732</v>
      </c>
      <c r="AF1284" t="s">
        <v>33502</v>
      </c>
      <c r="AG1284" t="s">
        <v>33503</v>
      </c>
      <c r="AH1284">
        <v>8</v>
      </c>
      <c r="AI1284" s="4">
        <v>0.99160000000000004</v>
      </c>
      <c r="AJ1284" s="4">
        <v>8.3999999999999995E-3</v>
      </c>
      <c r="AK1284" s="4">
        <v>0</v>
      </c>
      <c r="AL1284">
        <v>5</v>
      </c>
      <c r="AM1284">
        <v>79266.119170000005</v>
      </c>
    </row>
    <row r="1285" spans="1:63" x14ac:dyDescent="0.2">
      <c r="A1285">
        <v>1291</v>
      </c>
      <c r="B1285">
        <v>98270</v>
      </c>
      <c r="C1285" t="s">
        <v>33504</v>
      </c>
      <c r="D1285" t="s">
        <v>33505</v>
      </c>
      <c r="E1285" t="s">
        <v>26698</v>
      </c>
      <c r="F1285" t="s">
        <v>15</v>
      </c>
      <c r="G1285">
        <v>25000</v>
      </c>
      <c r="H1285">
        <v>1</v>
      </c>
      <c r="I1285">
        <v>25000</v>
      </c>
      <c r="J1285">
        <v>98270</v>
      </c>
      <c r="K1285" t="s">
        <v>33506</v>
      </c>
      <c r="L1285" t="s">
        <v>30237</v>
      </c>
      <c r="M1285">
        <v>2734</v>
      </c>
      <c r="N1285" t="s">
        <v>33507</v>
      </c>
      <c r="O1285">
        <v>551</v>
      </c>
      <c r="P1285">
        <v>542</v>
      </c>
      <c r="Q1285">
        <v>25</v>
      </c>
      <c r="R1285">
        <v>15</v>
      </c>
      <c r="S1285" t="s">
        <v>25817</v>
      </c>
      <c r="T1285" t="s">
        <v>25595</v>
      </c>
      <c r="U1285">
        <v>35</v>
      </c>
      <c r="V1285">
        <v>50</v>
      </c>
      <c r="W1285">
        <v>100</v>
      </c>
      <c r="X1285">
        <v>200</v>
      </c>
      <c r="Y1285" t="s">
        <v>25596</v>
      </c>
      <c r="Z1285" t="s">
        <v>33508</v>
      </c>
      <c r="AA1285" t="s">
        <v>33509</v>
      </c>
      <c r="AB1285">
        <v>6</v>
      </c>
      <c r="AC1285" s="4">
        <v>0.99260000000000004</v>
      </c>
      <c r="AD1285" s="4">
        <v>7.4000000000000003E-3</v>
      </c>
      <c r="AE1285" s="4">
        <v>0</v>
      </c>
      <c r="AF1285">
        <v>5</v>
      </c>
      <c r="AG1285">
        <v>84056.121360000005</v>
      </c>
    </row>
    <row r="1286" spans="1:63" x14ac:dyDescent="0.2">
      <c r="A1286">
        <v>1292</v>
      </c>
      <c r="B1286">
        <v>2746655</v>
      </c>
      <c r="C1286" t="s">
        <v>33510</v>
      </c>
      <c r="D1286" t="s">
        <v>33511</v>
      </c>
      <c r="E1286" t="s">
        <v>33512</v>
      </c>
      <c r="F1286" t="s">
        <v>25336</v>
      </c>
      <c r="G1286" t="s">
        <v>2601</v>
      </c>
      <c r="H1286">
        <v>95000</v>
      </c>
      <c r="I1286">
        <v>0.11</v>
      </c>
      <c r="J1286">
        <v>10450</v>
      </c>
      <c r="K1286">
        <v>302132.05</v>
      </c>
      <c r="L1286" t="s">
        <v>2604</v>
      </c>
      <c r="M1286" t="s">
        <v>25956</v>
      </c>
      <c r="N1286">
        <v>2733</v>
      </c>
      <c r="O1286" t="s">
        <v>26537</v>
      </c>
      <c r="P1286">
        <v>203</v>
      </c>
      <c r="Q1286">
        <v>216</v>
      </c>
      <c r="R1286">
        <v>136</v>
      </c>
      <c r="S1286">
        <v>1566</v>
      </c>
      <c r="T1286">
        <v>111</v>
      </c>
      <c r="U1286">
        <v>230</v>
      </c>
      <c r="V1286">
        <v>160</v>
      </c>
      <c r="W1286">
        <v>29</v>
      </c>
      <c r="X1286">
        <v>5</v>
      </c>
      <c r="Y1286">
        <v>8</v>
      </c>
      <c r="Z1286">
        <v>0</v>
      </c>
      <c r="AA1286" t="s">
        <v>25363</v>
      </c>
      <c r="AB1286" t="s">
        <v>25364</v>
      </c>
      <c r="AC1286">
        <v>25</v>
      </c>
      <c r="AD1286">
        <v>25</v>
      </c>
      <c r="AE1286">
        <v>60</v>
      </c>
      <c r="AF1286">
        <v>60</v>
      </c>
      <c r="AG1286">
        <v>90</v>
      </c>
      <c r="AH1286">
        <v>176</v>
      </c>
      <c r="AI1286">
        <v>176</v>
      </c>
      <c r="AJ1286">
        <v>351</v>
      </c>
      <c r="AK1286">
        <v>901</v>
      </c>
      <c r="AL1286">
        <v>901</v>
      </c>
      <c r="AM1286">
        <v>2503</v>
      </c>
      <c r="AN1286" t="s">
        <v>33513</v>
      </c>
      <c r="AO1286" t="s">
        <v>33514</v>
      </c>
      <c r="AP1286" t="s">
        <v>33515</v>
      </c>
      <c r="AQ1286">
        <v>13</v>
      </c>
      <c r="AR1286" s="4">
        <v>0.79869999999999997</v>
      </c>
      <c r="AS1286" s="4">
        <v>0.19800000000000001</v>
      </c>
      <c r="AT1286" s="4">
        <v>3.3E-3</v>
      </c>
      <c r="AU1286">
        <v>5</v>
      </c>
      <c r="AV1286">
        <v>129642.79623000001</v>
      </c>
    </row>
    <row r="1287" spans="1:63" x14ac:dyDescent="0.2">
      <c r="A1287">
        <v>1293</v>
      </c>
      <c r="B1287">
        <v>211260</v>
      </c>
      <c r="C1287" t="s">
        <v>33516</v>
      </c>
      <c r="D1287" t="s">
        <v>33517</v>
      </c>
      <c r="E1287" t="s">
        <v>26006</v>
      </c>
      <c r="F1287" t="s">
        <v>15</v>
      </c>
      <c r="G1287">
        <v>97000</v>
      </c>
      <c r="H1287">
        <v>1</v>
      </c>
      <c r="I1287">
        <v>97000</v>
      </c>
      <c r="J1287">
        <v>211260</v>
      </c>
      <c r="K1287" t="s">
        <v>25381</v>
      </c>
      <c r="L1287" t="s">
        <v>25338</v>
      </c>
      <c r="M1287">
        <v>2732</v>
      </c>
      <c r="N1287" t="s">
        <v>33518</v>
      </c>
      <c r="O1287">
        <v>177</v>
      </c>
      <c r="P1287">
        <v>1522</v>
      </c>
      <c r="Q1287">
        <v>326</v>
      </c>
      <c r="R1287">
        <v>307</v>
      </c>
      <c r="S1287">
        <v>68</v>
      </c>
      <c r="T1287">
        <v>29</v>
      </c>
      <c r="U1287">
        <v>14</v>
      </c>
      <c r="V1287">
        <v>3</v>
      </c>
      <c r="W1287" t="s">
        <v>25340</v>
      </c>
      <c r="X1287" t="s">
        <v>25355</v>
      </c>
      <c r="Y1287">
        <v>10</v>
      </c>
      <c r="Z1287">
        <v>25</v>
      </c>
      <c r="AA1287">
        <v>50</v>
      </c>
      <c r="AB1287">
        <v>100</v>
      </c>
      <c r="AC1287">
        <v>250</v>
      </c>
      <c r="AD1287">
        <v>500</v>
      </c>
      <c r="AE1287">
        <v>1000</v>
      </c>
      <c r="AF1287">
        <v>5000</v>
      </c>
      <c r="AG1287" t="s">
        <v>25365</v>
      </c>
      <c r="AH1287" t="s">
        <v>33519</v>
      </c>
      <c r="AI1287" t="s">
        <v>33520</v>
      </c>
      <c r="AJ1287">
        <v>10</v>
      </c>
      <c r="AK1287" s="4">
        <v>0.95450000000000002</v>
      </c>
      <c r="AL1287" s="4">
        <v>4.5499999999999999E-2</v>
      </c>
      <c r="AM1287" s="4">
        <v>0</v>
      </c>
      <c r="AN1287">
        <v>5</v>
      </c>
      <c r="AO1287">
        <v>57428.553919999998</v>
      </c>
    </row>
    <row r="1288" spans="1:63" x14ac:dyDescent="0.2">
      <c r="A1288">
        <v>1294</v>
      </c>
      <c r="B1288">
        <v>340876</v>
      </c>
      <c r="C1288" t="s">
        <v>33521</v>
      </c>
      <c r="D1288" t="s">
        <v>33522</v>
      </c>
      <c r="E1288" t="s">
        <v>25451</v>
      </c>
      <c r="F1288" t="s">
        <v>25350</v>
      </c>
      <c r="G1288" t="s">
        <v>15</v>
      </c>
      <c r="H1288">
        <v>20000</v>
      </c>
      <c r="I1288">
        <v>1</v>
      </c>
      <c r="J1288">
        <v>20000</v>
      </c>
      <c r="K1288">
        <v>340876</v>
      </c>
      <c r="L1288" t="s">
        <v>30609</v>
      </c>
      <c r="M1288" t="s">
        <v>25338</v>
      </c>
      <c r="N1288">
        <v>2730</v>
      </c>
      <c r="O1288" t="s">
        <v>26024</v>
      </c>
      <c r="P1288">
        <v>178</v>
      </c>
      <c r="Q1288">
        <v>182</v>
      </c>
      <c r="R1288">
        <v>111</v>
      </c>
      <c r="S1288">
        <v>140</v>
      </c>
      <c r="T1288">
        <v>187</v>
      </c>
      <c r="U1288">
        <v>62</v>
      </c>
      <c r="V1288">
        <v>60</v>
      </c>
      <c r="W1288">
        <v>24</v>
      </c>
      <c r="X1288">
        <v>65</v>
      </c>
      <c r="Y1288">
        <v>75</v>
      </c>
      <c r="Z1288">
        <v>283</v>
      </c>
      <c r="AA1288">
        <v>220</v>
      </c>
      <c r="AB1288">
        <v>499</v>
      </c>
      <c r="AC1288">
        <v>102</v>
      </c>
      <c r="AD1288">
        <v>65</v>
      </c>
      <c r="AE1288">
        <v>46</v>
      </c>
      <c r="AF1288">
        <v>335</v>
      </c>
      <c r="AG1288">
        <v>3</v>
      </c>
      <c r="AH1288" t="s">
        <v>25340</v>
      </c>
      <c r="AI1288" t="s">
        <v>25364</v>
      </c>
      <c r="AJ1288">
        <v>19</v>
      </c>
      <c r="AK1288">
        <v>21</v>
      </c>
      <c r="AL1288">
        <v>23</v>
      </c>
      <c r="AM1288">
        <v>25</v>
      </c>
      <c r="AN1288">
        <v>27</v>
      </c>
      <c r="AO1288">
        <v>38</v>
      </c>
      <c r="AP1288">
        <v>42</v>
      </c>
      <c r="AQ1288">
        <v>46</v>
      </c>
      <c r="AR1288">
        <v>50</v>
      </c>
      <c r="AS1288">
        <v>54</v>
      </c>
      <c r="AT1288">
        <v>60</v>
      </c>
      <c r="AU1288">
        <v>75</v>
      </c>
      <c r="AV1288">
        <v>114</v>
      </c>
      <c r="AW1288">
        <v>120</v>
      </c>
      <c r="AX1288">
        <v>150</v>
      </c>
      <c r="AY1288">
        <v>170</v>
      </c>
      <c r="AZ1288">
        <v>228</v>
      </c>
      <c r="BA1288">
        <v>1100</v>
      </c>
      <c r="BB1288" t="s">
        <v>33523</v>
      </c>
      <c r="BC1288" t="s">
        <v>33524</v>
      </c>
      <c r="BD1288" t="s">
        <v>33525</v>
      </c>
      <c r="BE1288" t="s">
        <v>33526</v>
      </c>
      <c r="BF1288">
        <v>20</v>
      </c>
      <c r="BG1288" s="4">
        <v>0.24640000000000001</v>
      </c>
      <c r="BH1288" s="4">
        <v>0.1477</v>
      </c>
      <c r="BI1288" s="4">
        <v>0.60589999999999999</v>
      </c>
      <c r="BJ1288">
        <v>5</v>
      </c>
      <c r="BK1288">
        <v>164988.67634999999</v>
      </c>
    </row>
    <row r="1289" spans="1:63" x14ac:dyDescent="0.2">
      <c r="A1289">
        <v>1295</v>
      </c>
      <c r="B1289">
        <v>59065</v>
      </c>
      <c r="C1289" t="s">
        <v>33527</v>
      </c>
      <c r="D1289" t="s">
        <v>28684</v>
      </c>
      <c r="E1289" t="s">
        <v>26133</v>
      </c>
      <c r="F1289" t="s">
        <v>15</v>
      </c>
      <c r="G1289">
        <v>4500</v>
      </c>
      <c r="H1289">
        <v>1</v>
      </c>
      <c r="I1289">
        <v>4500</v>
      </c>
      <c r="J1289">
        <v>59065</v>
      </c>
      <c r="K1289" t="s">
        <v>28002</v>
      </c>
      <c r="L1289" t="s">
        <v>28003</v>
      </c>
      <c r="M1289">
        <v>2729</v>
      </c>
      <c r="N1289" t="s">
        <v>27696</v>
      </c>
      <c r="O1289">
        <v>150</v>
      </c>
      <c r="P1289">
        <v>41</v>
      </c>
      <c r="Q1289">
        <v>593</v>
      </c>
      <c r="R1289">
        <v>150</v>
      </c>
      <c r="S1289">
        <v>19</v>
      </c>
      <c r="T1289">
        <v>1406</v>
      </c>
      <c r="U1289" t="s">
        <v>25673</v>
      </c>
      <c r="V1289" t="s">
        <v>25355</v>
      </c>
      <c r="W1289">
        <v>7</v>
      </c>
      <c r="X1289">
        <v>7</v>
      </c>
      <c r="Y1289">
        <v>8</v>
      </c>
      <c r="Z1289">
        <v>17</v>
      </c>
      <c r="AA1289">
        <v>20</v>
      </c>
      <c r="AB1289">
        <v>20</v>
      </c>
      <c r="AC1289" t="s">
        <v>27909</v>
      </c>
      <c r="AD1289" t="s">
        <v>33528</v>
      </c>
      <c r="AE1289" t="s">
        <v>33529</v>
      </c>
      <c r="AF1289">
        <v>8</v>
      </c>
      <c r="AG1289" s="4">
        <v>0.34660000000000002</v>
      </c>
      <c r="AH1289" s="4">
        <v>0.65339999999999998</v>
      </c>
      <c r="AI1289" s="4">
        <v>0</v>
      </c>
      <c r="AJ1289">
        <v>5</v>
      </c>
      <c r="AK1289">
        <v>127813.91392000001</v>
      </c>
    </row>
    <row r="1290" spans="1:63" x14ac:dyDescent="0.2">
      <c r="A1290">
        <v>1296</v>
      </c>
      <c r="B1290">
        <v>83577</v>
      </c>
      <c r="C1290" t="s">
        <v>33530</v>
      </c>
      <c r="D1290" t="s">
        <v>33531</v>
      </c>
      <c r="E1290" t="s">
        <v>25380</v>
      </c>
      <c r="F1290" t="s">
        <v>15</v>
      </c>
      <c r="G1290">
        <v>50000</v>
      </c>
      <c r="H1290">
        <v>1</v>
      </c>
      <c r="I1290">
        <v>50000</v>
      </c>
      <c r="J1290">
        <v>83577</v>
      </c>
      <c r="K1290" t="s">
        <v>18908</v>
      </c>
      <c r="L1290" t="s">
        <v>33532</v>
      </c>
      <c r="M1290">
        <v>2729</v>
      </c>
      <c r="N1290" t="s">
        <v>33533</v>
      </c>
      <c r="O1290">
        <v>284</v>
      </c>
      <c r="P1290">
        <v>693</v>
      </c>
      <c r="Q1290">
        <v>108</v>
      </c>
      <c r="R1290">
        <v>91</v>
      </c>
      <c r="S1290">
        <v>53</v>
      </c>
      <c r="T1290">
        <v>12</v>
      </c>
      <c r="U1290">
        <v>10</v>
      </c>
      <c r="V1290">
        <v>3</v>
      </c>
      <c r="W1290">
        <v>2</v>
      </c>
      <c r="X1290">
        <v>0</v>
      </c>
      <c r="Y1290" t="s">
        <v>25698</v>
      </c>
      <c r="Z1290" t="s">
        <v>25384</v>
      </c>
      <c r="AA1290">
        <v>25</v>
      </c>
      <c r="AB1290">
        <v>35</v>
      </c>
      <c r="AC1290">
        <v>50</v>
      </c>
      <c r="AD1290">
        <v>75</v>
      </c>
      <c r="AE1290">
        <v>100</v>
      </c>
      <c r="AF1290">
        <v>175</v>
      </c>
      <c r="AG1290">
        <v>200</v>
      </c>
      <c r="AH1290">
        <v>500</v>
      </c>
      <c r="AI1290">
        <v>2000</v>
      </c>
      <c r="AJ1290">
        <v>2000</v>
      </c>
      <c r="AK1290" t="s">
        <v>33534</v>
      </c>
      <c r="AL1290" t="s">
        <v>33535</v>
      </c>
      <c r="AM1290" t="s">
        <v>33536</v>
      </c>
      <c r="AN1290">
        <v>12</v>
      </c>
      <c r="AO1290" s="4">
        <v>0.97019999999999995</v>
      </c>
      <c r="AP1290" s="4">
        <v>2.98E-2</v>
      </c>
      <c r="AQ1290" s="4">
        <v>0</v>
      </c>
      <c r="AR1290">
        <v>5</v>
      </c>
      <c r="AS1290">
        <v>95017.991510000007</v>
      </c>
    </row>
    <row r="1291" spans="1:63" x14ac:dyDescent="0.2">
      <c r="A1291">
        <v>1297</v>
      </c>
      <c r="B1291">
        <v>62635</v>
      </c>
      <c r="C1291" t="s">
        <v>33537</v>
      </c>
      <c r="D1291" t="s">
        <v>33538</v>
      </c>
      <c r="E1291" t="s">
        <v>25380</v>
      </c>
      <c r="F1291" t="s">
        <v>15</v>
      </c>
      <c r="G1291">
        <v>1000</v>
      </c>
      <c r="H1291">
        <v>1</v>
      </c>
      <c r="I1291">
        <v>1000</v>
      </c>
      <c r="J1291">
        <v>62635</v>
      </c>
      <c r="K1291" t="s">
        <v>28803</v>
      </c>
      <c r="L1291" t="s">
        <v>25338</v>
      </c>
      <c r="M1291">
        <v>2728</v>
      </c>
      <c r="N1291" t="s">
        <v>33539</v>
      </c>
      <c r="O1291">
        <v>50</v>
      </c>
      <c r="P1291">
        <v>736</v>
      </c>
      <c r="Q1291">
        <v>50</v>
      </c>
      <c r="R1291">
        <v>436</v>
      </c>
      <c r="S1291">
        <v>50</v>
      </c>
      <c r="T1291">
        <v>46</v>
      </c>
      <c r="U1291">
        <v>25</v>
      </c>
      <c r="V1291">
        <v>15</v>
      </c>
      <c r="W1291">
        <v>10</v>
      </c>
      <c r="X1291">
        <v>5</v>
      </c>
      <c r="Y1291">
        <v>1</v>
      </c>
      <c r="Z1291" t="s">
        <v>25363</v>
      </c>
      <c r="AA1291" t="s">
        <v>25490</v>
      </c>
      <c r="AB1291">
        <v>15</v>
      </c>
      <c r="AC1291">
        <v>20</v>
      </c>
      <c r="AD1291">
        <v>35</v>
      </c>
      <c r="AE1291">
        <v>40</v>
      </c>
      <c r="AF1291">
        <v>70</v>
      </c>
      <c r="AG1291">
        <v>70</v>
      </c>
      <c r="AH1291">
        <v>100</v>
      </c>
      <c r="AI1291">
        <v>100</v>
      </c>
      <c r="AJ1291">
        <v>150</v>
      </c>
      <c r="AK1291">
        <v>150</v>
      </c>
      <c r="AL1291">
        <v>500</v>
      </c>
      <c r="AM1291" t="s">
        <v>25480</v>
      </c>
      <c r="AN1291" t="s">
        <v>33540</v>
      </c>
      <c r="AO1291" t="s">
        <v>33541</v>
      </c>
      <c r="AP1291">
        <v>13</v>
      </c>
      <c r="AQ1291" s="4">
        <v>0.94299999999999995</v>
      </c>
      <c r="AR1291" s="4">
        <v>5.4399999999999997E-2</v>
      </c>
      <c r="AS1291" s="4">
        <v>2.5999999999999999E-3</v>
      </c>
      <c r="AT1291">
        <v>5</v>
      </c>
      <c r="AU1291">
        <v>125796.7067</v>
      </c>
    </row>
    <row r="1292" spans="1:63" x14ac:dyDescent="0.2">
      <c r="A1292">
        <v>1298</v>
      </c>
      <c r="B1292">
        <v>322747</v>
      </c>
      <c r="C1292" t="s">
        <v>33542</v>
      </c>
      <c r="D1292" t="s">
        <v>33543</v>
      </c>
      <c r="E1292" t="s">
        <v>33544</v>
      </c>
      <c r="F1292" t="s">
        <v>33545</v>
      </c>
      <c r="G1292" t="s">
        <v>33546</v>
      </c>
      <c r="H1292" t="s">
        <v>25350</v>
      </c>
      <c r="I1292" t="s">
        <v>15</v>
      </c>
      <c r="J1292">
        <v>50000</v>
      </c>
      <c r="K1292">
        <v>1</v>
      </c>
      <c r="L1292">
        <v>50000</v>
      </c>
      <c r="M1292">
        <v>322747</v>
      </c>
      <c r="N1292" t="s">
        <v>25381</v>
      </c>
      <c r="O1292" t="s">
        <v>25338</v>
      </c>
      <c r="P1292">
        <v>2725</v>
      </c>
      <c r="Q1292" t="s">
        <v>26537</v>
      </c>
      <c r="R1292">
        <v>710</v>
      </c>
      <c r="S1292">
        <v>794</v>
      </c>
      <c r="T1292">
        <v>311</v>
      </c>
      <c r="U1292">
        <v>130</v>
      </c>
      <c r="V1292">
        <v>489</v>
      </c>
      <c r="W1292">
        <v>80</v>
      </c>
      <c r="X1292">
        <v>94</v>
      </c>
      <c r="Y1292">
        <v>19</v>
      </c>
      <c r="Z1292">
        <v>14</v>
      </c>
      <c r="AA1292" t="s">
        <v>25437</v>
      </c>
      <c r="AB1292" t="s">
        <v>25364</v>
      </c>
      <c r="AC1292">
        <v>89</v>
      </c>
      <c r="AD1292">
        <v>99</v>
      </c>
      <c r="AE1292">
        <v>109</v>
      </c>
      <c r="AF1292">
        <v>109</v>
      </c>
      <c r="AG1292">
        <v>119</v>
      </c>
      <c r="AH1292">
        <v>178</v>
      </c>
      <c r="AI1292">
        <v>189</v>
      </c>
      <c r="AJ1292">
        <v>199</v>
      </c>
      <c r="AK1292">
        <v>359</v>
      </c>
      <c r="AL1292" t="s">
        <v>26816</v>
      </c>
      <c r="AM1292" t="s">
        <v>33547</v>
      </c>
      <c r="AN1292" t="s">
        <v>33548</v>
      </c>
      <c r="AO1292">
        <v>11</v>
      </c>
      <c r="AP1292" s="4">
        <v>0.73929999999999996</v>
      </c>
      <c r="AQ1292" s="4">
        <v>0.2596</v>
      </c>
      <c r="AR1292" s="4">
        <v>1.1000000000000001E-3</v>
      </c>
      <c r="AS1292">
        <v>5</v>
      </c>
      <c r="AT1292">
        <v>144152.49322999999</v>
      </c>
    </row>
    <row r="1293" spans="1:63" x14ac:dyDescent="0.2">
      <c r="A1293">
        <v>1299</v>
      </c>
      <c r="B1293">
        <v>126716</v>
      </c>
      <c r="C1293" t="s">
        <v>33549</v>
      </c>
      <c r="D1293" t="s">
        <v>33550</v>
      </c>
      <c r="E1293" t="s">
        <v>25350</v>
      </c>
      <c r="F1293" t="s">
        <v>166</v>
      </c>
      <c r="G1293">
        <v>10000</v>
      </c>
      <c r="H1293">
        <v>0.77</v>
      </c>
      <c r="I1293">
        <v>7700</v>
      </c>
      <c r="J1293">
        <v>97571.32</v>
      </c>
      <c r="K1293" t="s">
        <v>25832</v>
      </c>
      <c r="L1293" t="s">
        <v>25833</v>
      </c>
      <c r="M1293">
        <v>2723</v>
      </c>
      <c r="N1293" t="s">
        <v>25779</v>
      </c>
      <c r="O1293">
        <v>484</v>
      </c>
      <c r="P1293">
        <v>252</v>
      </c>
      <c r="Q1293">
        <v>10</v>
      </c>
      <c r="R1293">
        <v>90</v>
      </c>
      <c r="S1293">
        <v>0</v>
      </c>
      <c r="T1293">
        <v>898</v>
      </c>
      <c r="U1293">
        <v>149</v>
      </c>
      <c r="V1293">
        <v>199</v>
      </c>
      <c r="W1293">
        <v>91</v>
      </c>
      <c r="X1293" t="s">
        <v>26370</v>
      </c>
      <c r="Y1293" t="s">
        <v>25490</v>
      </c>
      <c r="Z1293">
        <v>11</v>
      </c>
      <c r="AA1293">
        <v>13</v>
      </c>
      <c r="AB1293">
        <v>15</v>
      </c>
      <c r="AC1293">
        <v>20</v>
      </c>
      <c r="AD1293">
        <v>23</v>
      </c>
      <c r="AE1293">
        <v>24</v>
      </c>
      <c r="AF1293">
        <v>32</v>
      </c>
      <c r="AG1293">
        <v>45</v>
      </c>
      <c r="AH1293">
        <v>87</v>
      </c>
      <c r="AI1293" t="s">
        <v>27054</v>
      </c>
      <c r="AJ1293" t="s">
        <v>33551</v>
      </c>
      <c r="AK1293" t="s">
        <v>33552</v>
      </c>
      <c r="AL1293">
        <v>11</v>
      </c>
      <c r="AM1293" s="4">
        <v>0.49440000000000001</v>
      </c>
      <c r="AN1293" s="4">
        <v>0.49480000000000002</v>
      </c>
      <c r="AO1293" s="4">
        <v>1.0699999999999999E-2</v>
      </c>
      <c r="AP1293">
        <v>5</v>
      </c>
      <c r="AQ1293">
        <v>91292.76569</v>
      </c>
    </row>
    <row r="1294" spans="1:63" x14ac:dyDescent="0.2">
      <c r="A1294">
        <v>1300</v>
      </c>
      <c r="B1294">
        <v>290941</v>
      </c>
      <c r="C1294" t="s">
        <v>33553</v>
      </c>
      <c r="D1294" t="s">
        <v>33554</v>
      </c>
      <c r="E1294" t="s">
        <v>25350</v>
      </c>
      <c r="F1294" t="s">
        <v>15</v>
      </c>
      <c r="G1294">
        <v>100000</v>
      </c>
      <c r="H1294">
        <v>1</v>
      </c>
      <c r="I1294">
        <v>100000</v>
      </c>
      <c r="J1294">
        <v>290941</v>
      </c>
      <c r="K1294" t="s">
        <v>25337</v>
      </c>
      <c r="L1294" t="s">
        <v>25338</v>
      </c>
      <c r="M1294">
        <v>2723</v>
      </c>
      <c r="N1294" t="s">
        <v>28464</v>
      </c>
      <c r="O1294">
        <v>38</v>
      </c>
      <c r="P1294">
        <v>5</v>
      </c>
      <c r="Q1294">
        <v>100</v>
      </c>
      <c r="R1294">
        <v>2208</v>
      </c>
      <c r="S1294">
        <v>147</v>
      </c>
      <c r="T1294">
        <v>91</v>
      </c>
      <c r="U1294">
        <v>11</v>
      </c>
      <c r="V1294" t="s">
        <v>25340</v>
      </c>
      <c r="W1294" t="s">
        <v>25355</v>
      </c>
      <c r="X1294">
        <v>5</v>
      </c>
      <c r="Y1294">
        <v>40</v>
      </c>
      <c r="Z1294">
        <v>79</v>
      </c>
      <c r="AA1294">
        <v>99</v>
      </c>
      <c r="AB1294">
        <v>129</v>
      </c>
      <c r="AC1294">
        <v>159</v>
      </c>
      <c r="AD1294">
        <v>500</v>
      </c>
      <c r="AE1294" t="s">
        <v>25480</v>
      </c>
      <c r="AF1294" t="s">
        <v>33555</v>
      </c>
      <c r="AG1294" t="s">
        <v>33556</v>
      </c>
      <c r="AH1294">
        <v>9</v>
      </c>
      <c r="AI1294" s="4">
        <v>0.90559999999999996</v>
      </c>
      <c r="AJ1294" s="4">
        <v>9.4399999999999998E-2</v>
      </c>
      <c r="AK1294" s="4">
        <v>0</v>
      </c>
      <c r="AL1294">
        <v>5</v>
      </c>
      <c r="AM1294">
        <v>123065.47129</v>
      </c>
    </row>
    <row r="1295" spans="1:63" x14ac:dyDescent="0.2">
      <c r="A1295">
        <v>1301</v>
      </c>
      <c r="B1295">
        <v>2359260</v>
      </c>
      <c r="C1295" t="s">
        <v>33557</v>
      </c>
      <c r="D1295" t="s">
        <v>28864</v>
      </c>
      <c r="E1295" t="s">
        <v>25336</v>
      </c>
      <c r="F1295" t="s">
        <v>15</v>
      </c>
      <c r="G1295">
        <v>100000</v>
      </c>
      <c r="H1295">
        <v>1</v>
      </c>
      <c r="I1295">
        <v>100000</v>
      </c>
      <c r="J1295">
        <v>2359260</v>
      </c>
      <c r="K1295" t="s">
        <v>33558</v>
      </c>
      <c r="L1295" t="s">
        <v>26522</v>
      </c>
      <c r="M1295">
        <v>2719</v>
      </c>
      <c r="N1295" t="s">
        <v>26554</v>
      </c>
      <c r="O1295">
        <v>33</v>
      </c>
      <c r="P1295">
        <v>44</v>
      </c>
      <c r="Q1295">
        <v>10</v>
      </c>
      <c r="R1295">
        <v>51</v>
      </c>
      <c r="S1295">
        <v>217</v>
      </c>
      <c r="T1295">
        <v>67</v>
      </c>
      <c r="U1295">
        <v>281</v>
      </c>
      <c r="V1295">
        <v>205</v>
      </c>
      <c r="W1295">
        <v>8</v>
      </c>
      <c r="X1295">
        <v>351</v>
      </c>
      <c r="Y1295">
        <v>271</v>
      </c>
      <c r="Z1295">
        <v>6</v>
      </c>
      <c r="AA1295">
        <v>513</v>
      </c>
      <c r="AB1295">
        <v>80</v>
      </c>
      <c r="AC1295">
        <v>409</v>
      </c>
      <c r="AD1295" t="s">
        <v>25340</v>
      </c>
      <c r="AE1295" t="s">
        <v>25355</v>
      </c>
      <c r="AF1295">
        <v>35</v>
      </c>
      <c r="AG1295">
        <v>45</v>
      </c>
      <c r="AH1295">
        <v>79</v>
      </c>
      <c r="AI1295">
        <v>135</v>
      </c>
      <c r="AJ1295">
        <v>165</v>
      </c>
      <c r="AK1295">
        <v>175</v>
      </c>
      <c r="AL1295">
        <v>220</v>
      </c>
      <c r="AM1295">
        <v>230</v>
      </c>
      <c r="AN1295">
        <v>295</v>
      </c>
      <c r="AO1295">
        <v>315</v>
      </c>
      <c r="AP1295">
        <v>360</v>
      </c>
      <c r="AQ1295">
        <v>405</v>
      </c>
      <c r="AR1295">
        <v>490</v>
      </c>
      <c r="AS1295">
        <v>710</v>
      </c>
      <c r="AT1295">
        <v>920</v>
      </c>
      <c r="AU1295" t="s">
        <v>33559</v>
      </c>
      <c r="AV1295" t="s">
        <v>33560</v>
      </c>
      <c r="AW1295" t="s">
        <v>33561</v>
      </c>
      <c r="AX1295">
        <v>17</v>
      </c>
      <c r="AY1295" s="4">
        <v>0.105</v>
      </c>
      <c r="AZ1295" s="4">
        <v>0.28860000000000002</v>
      </c>
      <c r="BA1295" s="4">
        <v>0.60650000000000004</v>
      </c>
      <c r="BB1295">
        <v>3</v>
      </c>
      <c r="BC1295">
        <v>696635.08400999999</v>
      </c>
    </row>
    <row r="1296" spans="1:63" x14ac:dyDescent="0.2">
      <c r="A1296">
        <v>1302</v>
      </c>
      <c r="B1296">
        <v>128808</v>
      </c>
      <c r="C1296" t="s">
        <v>33562</v>
      </c>
      <c r="D1296" t="s">
        <v>33563</v>
      </c>
      <c r="E1296" t="s">
        <v>25336</v>
      </c>
      <c r="F1296" t="s">
        <v>15</v>
      </c>
      <c r="G1296">
        <v>5700</v>
      </c>
      <c r="H1296">
        <v>1</v>
      </c>
      <c r="I1296">
        <v>5700</v>
      </c>
      <c r="J1296">
        <v>128808</v>
      </c>
      <c r="K1296" t="s">
        <v>26984</v>
      </c>
      <c r="L1296" t="s">
        <v>25885</v>
      </c>
      <c r="M1296">
        <v>2719</v>
      </c>
      <c r="N1296" t="s">
        <v>29286</v>
      </c>
      <c r="O1296">
        <v>532</v>
      </c>
      <c r="P1296">
        <v>213</v>
      </c>
      <c r="Q1296">
        <v>459</v>
      </c>
      <c r="R1296">
        <v>187</v>
      </c>
      <c r="S1296">
        <v>386</v>
      </c>
      <c r="T1296">
        <v>299</v>
      </c>
      <c r="U1296">
        <v>498</v>
      </c>
      <c r="V1296">
        <v>15</v>
      </c>
      <c r="W1296">
        <v>5</v>
      </c>
      <c r="X1296" t="s">
        <v>25991</v>
      </c>
      <c r="Y1296" t="s">
        <v>25355</v>
      </c>
      <c r="Z1296">
        <v>10</v>
      </c>
      <c r="AA1296">
        <v>20</v>
      </c>
      <c r="AB1296">
        <v>26</v>
      </c>
      <c r="AC1296">
        <v>30</v>
      </c>
      <c r="AD1296">
        <v>50</v>
      </c>
      <c r="AE1296">
        <v>80</v>
      </c>
      <c r="AF1296">
        <v>80</v>
      </c>
      <c r="AG1296">
        <v>100</v>
      </c>
      <c r="AH1296">
        <v>120</v>
      </c>
      <c r="AI1296" t="s">
        <v>25828</v>
      </c>
      <c r="AJ1296" t="s">
        <v>33564</v>
      </c>
      <c r="AK1296" t="s">
        <v>33565</v>
      </c>
      <c r="AL1296" t="s">
        <v>33566</v>
      </c>
      <c r="AM1296">
        <v>11</v>
      </c>
      <c r="AN1296" s="4">
        <v>0.55349999999999999</v>
      </c>
      <c r="AO1296" s="4">
        <v>0.44390000000000002</v>
      </c>
      <c r="AP1296" s="4">
        <v>2.5999999999999999E-3</v>
      </c>
      <c r="AQ1296">
        <v>5</v>
      </c>
      <c r="AR1296">
        <v>66487.305439999996</v>
      </c>
    </row>
    <row r="1297" spans="1:99" x14ac:dyDescent="0.2">
      <c r="A1297">
        <v>1303</v>
      </c>
      <c r="B1297">
        <v>67436</v>
      </c>
      <c r="C1297" t="s">
        <v>33567</v>
      </c>
      <c r="D1297" t="s">
        <v>33568</v>
      </c>
      <c r="E1297" t="s">
        <v>33569</v>
      </c>
      <c r="F1297" t="s">
        <v>33570</v>
      </c>
      <c r="G1297" t="s">
        <v>33571</v>
      </c>
      <c r="H1297" t="s">
        <v>15</v>
      </c>
      <c r="I1297">
        <v>50000</v>
      </c>
      <c r="J1297">
        <v>1</v>
      </c>
      <c r="K1297">
        <v>50000</v>
      </c>
      <c r="L1297">
        <v>67436</v>
      </c>
      <c r="M1297" t="s">
        <v>26360</v>
      </c>
      <c r="N1297" t="s">
        <v>26361</v>
      </c>
      <c r="O1297">
        <v>2718</v>
      </c>
      <c r="P1297" t="s">
        <v>33572</v>
      </c>
      <c r="Q1297">
        <v>351</v>
      </c>
      <c r="R1297">
        <v>20</v>
      </c>
      <c r="S1297">
        <v>154</v>
      </c>
      <c r="T1297" t="s">
        <v>25383</v>
      </c>
      <c r="U1297" t="s">
        <v>25355</v>
      </c>
      <c r="V1297">
        <v>35</v>
      </c>
      <c r="W1297">
        <v>50</v>
      </c>
      <c r="X1297">
        <v>100</v>
      </c>
      <c r="Y1297" t="s">
        <v>33573</v>
      </c>
      <c r="Z1297" t="s">
        <v>33574</v>
      </c>
      <c r="AA1297" t="s">
        <v>33575</v>
      </c>
      <c r="AB1297">
        <v>5</v>
      </c>
      <c r="AC1297" s="4">
        <v>1</v>
      </c>
      <c r="AD1297" s="4">
        <v>0</v>
      </c>
      <c r="AE1297" s="4">
        <v>0</v>
      </c>
      <c r="AF1297">
        <v>5</v>
      </c>
      <c r="AG1297">
        <v>111158.95256000001</v>
      </c>
    </row>
    <row r="1298" spans="1:99" x14ac:dyDescent="0.2">
      <c r="A1298">
        <v>1304</v>
      </c>
      <c r="B1298">
        <v>165746</v>
      </c>
      <c r="C1298" t="s">
        <v>33576</v>
      </c>
      <c r="D1298" t="s">
        <v>33577</v>
      </c>
      <c r="E1298" t="s">
        <v>33578</v>
      </c>
      <c r="F1298" t="s">
        <v>26520</v>
      </c>
      <c r="G1298" t="s">
        <v>15</v>
      </c>
      <c r="H1298">
        <v>30000</v>
      </c>
      <c r="I1298">
        <v>1</v>
      </c>
      <c r="J1298">
        <v>30000</v>
      </c>
      <c r="K1298">
        <v>165746</v>
      </c>
      <c r="L1298" t="s">
        <v>33579</v>
      </c>
      <c r="M1298" t="s">
        <v>26977</v>
      </c>
      <c r="N1298">
        <v>2718</v>
      </c>
      <c r="O1298" t="s">
        <v>26151</v>
      </c>
      <c r="P1298">
        <v>806</v>
      </c>
      <c r="Q1298">
        <v>25</v>
      </c>
      <c r="R1298">
        <v>165</v>
      </c>
      <c r="S1298" t="s">
        <v>33580</v>
      </c>
      <c r="T1298" t="s">
        <v>25341</v>
      </c>
      <c r="U1298">
        <v>25</v>
      </c>
      <c r="V1298">
        <v>30</v>
      </c>
      <c r="W1298">
        <v>35</v>
      </c>
      <c r="X1298" t="s">
        <v>29923</v>
      </c>
      <c r="Y1298" t="s">
        <v>33581</v>
      </c>
      <c r="Z1298" t="s">
        <v>33582</v>
      </c>
      <c r="AA1298">
        <v>5</v>
      </c>
      <c r="AB1298" s="4">
        <v>1</v>
      </c>
      <c r="AC1298" s="4">
        <v>0</v>
      </c>
      <c r="AD1298" s="4">
        <v>0</v>
      </c>
      <c r="AE1298">
        <v>5</v>
      </c>
      <c r="AF1298">
        <v>23575.421419999999</v>
      </c>
    </row>
    <row r="1299" spans="1:99" x14ac:dyDescent="0.2">
      <c r="A1299">
        <v>1305</v>
      </c>
      <c r="B1299">
        <v>100928</v>
      </c>
      <c r="C1299" t="s">
        <v>33583</v>
      </c>
      <c r="D1299" t="s">
        <v>27964</v>
      </c>
      <c r="E1299" t="s">
        <v>25350</v>
      </c>
      <c r="F1299" t="s">
        <v>15</v>
      </c>
      <c r="G1299">
        <v>15000</v>
      </c>
      <c r="H1299">
        <v>1</v>
      </c>
      <c r="I1299">
        <v>15000</v>
      </c>
      <c r="J1299">
        <v>100928</v>
      </c>
      <c r="K1299" t="s">
        <v>25685</v>
      </c>
      <c r="L1299" t="s">
        <v>25665</v>
      </c>
      <c r="M1299">
        <v>2714</v>
      </c>
      <c r="N1299" t="s">
        <v>26111</v>
      </c>
      <c r="O1299">
        <v>100</v>
      </c>
      <c r="P1299">
        <v>100</v>
      </c>
      <c r="Q1299">
        <v>2234</v>
      </c>
      <c r="R1299">
        <v>46</v>
      </c>
      <c r="S1299">
        <v>76</v>
      </c>
      <c r="T1299">
        <v>17</v>
      </c>
      <c r="U1299">
        <v>10</v>
      </c>
      <c r="V1299">
        <v>5</v>
      </c>
      <c r="W1299">
        <v>10</v>
      </c>
      <c r="X1299">
        <v>3</v>
      </c>
      <c r="Y1299">
        <v>6</v>
      </c>
      <c r="Z1299" t="s">
        <v>25340</v>
      </c>
      <c r="AA1299" t="s">
        <v>25364</v>
      </c>
      <c r="AB1299">
        <v>10</v>
      </c>
      <c r="AC1299">
        <v>25</v>
      </c>
      <c r="AD1299">
        <v>30</v>
      </c>
      <c r="AE1299">
        <v>40</v>
      </c>
      <c r="AF1299">
        <v>50</v>
      </c>
      <c r="AG1299">
        <v>100</v>
      </c>
      <c r="AH1299">
        <v>150</v>
      </c>
      <c r="AI1299">
        <v>150</v>
      </c>
      <c r="AJ1299">
        <v>200</v>
      </c>
      <c r="AK1299">
        <v>200</v>
      </c>
      <c r="AL1299">
        <v>200</v>
      </c>
      <c r="AM1299" t="s">
        <v>25342</v>
      </c>
      <c r="AN1299" t="s">
        <v>33584</v>
      </c>
      <c r="AO1299" t="s">
        <v>33585</v>
      </c>
      <c r="AP1299">
        <v>13</v>
      </c>
      <c r="AQ1299" s="4">
        <v>0.95079999999999998</v>
      </c>
      <c r="AR1299" s="4">
        <v>4.3999999999999997E-2</v>
      </c>
      <c r="AS1299" s="4">
        <v>5.1999999999999998E-3</v>
      </c>
      <c r="AT1299">
        <v>5</v>
      </c>
      <c r="AU1299">
        <v>85092.997489999994</v>
      </c>
    </row>
    <row r="1300" spans="1:99" x14ac:dyDescent="0.2">
      <c r="A1300">
        <v>1306</v>
      </c>
      <c r="B1300">
        <v>238663</v>
      </c>
      <c r="C1300" t="s">
        <v>33586</v>
      </c>
      <c r="D1300" t="s">
        <v>33587</v>
      </c>
      <c r="E1300" t="s">
        <v>33588</v>
      </c>
      <c r="F1300" t="s">
        <v>25972</v>
      </c>
      <c r="G1300" t="s">
        <v>15</v>
      </c>
      <c r="H1300">
        <v>24000</v>
      </c>
      <c r="I1300">
        <v>1</v>
      </c>
      <c r="J1300">
        <v>24000</v>
      </c>
      <c r="K1300">
        <v>238663</v>
      </c>
      <c r="L1300" t="s">
        <v>25337</v>
      </c>
      <c r="M1300" t="s">
        <v>25338</v>
      </c>
      <c r="N1300">
        <v>2713</v>
      </c>
      <c r="O1300" t="s">
        <v>29417</v>
      </c>
      <c r="P1300">
        <v>300</v>
      </c>
      <c r="Q1300">
        <v>919</v>
      </c>
      <c r="R1300">
        <v>926</v>
      </c>
      <c r="S1300">
        <v>358</v>
      </c>
      <c r="T1300">
        <v>73</v>
      </c>
      <c r="U1300">
        <v>1</v>
      </c>
      <c r="V1300" t="s">
        <v>25415</v>
      </c>
      <c r="W1300" t="s">
        <v>25355</v>
      </c>
      <c r="X1300">
        <v>39</v>
      </c>
      <c r="Y1300">
        <v>59</v>
      </c>
      <c r="Z1300">
        <v>99</v>
      </c>
      <c r="AA1300">
        <v>139</v>
      </c>
      <c r="AB1300">
        <v>249</v>
      </c>
      <c r="AC1300">
        <v>899</v>
      </c>
      <c r="AD1300" t="s">
        <v>33384</v>
      </c>
      <c r="AE1300" t="s">
        <v>33589</v>
      </c>
      <c r="AF1300" t="s">
        <v>33590</v>
      </c>
      <c r="AG1300" t="s">
        <v>33591</v>
      </c>
      <c r="AH1300">
        <v>8</v>
      </c>
      <c r="AI1300" s="4">
        <v>0.97189999999999999</v>
      </c>
      <c r="AJ1300" s="4">
        <v>2.81E-2</v>
      </c>
      <c r="AK1300" s="4">
        <v>0</v>
      </c>
      <c r="AL1300">
        <v>5</v>
      </c>
      <c r="AM1300">
        <v>65361.371070000001</v>
      </c>
    </row>
    <row r="1301" spans="1:99" x14ac:dyDescent="0.2">
      <c r="A1301">
        <v>1307</v>
      </c>
      <c r="B1301">
        <v>193402</v>
      </c>
      <c r="C1301" t="s">
        <v>33592</v>
      </c>
      <c r="D1301" t="s">
        <v>33593</v>
      </c>
      <c r="E1301" t="s">
        <v>33594</v>
      </c>
      <c r="F1301" t="s">
        <v>25350</v>
      </c>
      <c r="G1301" t="s">
        <v>15</v>
      </c>
      <c r="H1301">
        <v>50000</v>
      </c>
      <c r="I1301">
        <v>1</v>
      </c>
      <c r="J1301">
        <v>50000</v>
      </c>
      <c r="K1301">
        <v>193402</v>
      </c>
      <c r="L1301" t="s">
        <v>25381</v>
      </c>
      <c r="M1301" t="s">
        <v>25338</v>
      </c>
      <c r="N1301">
        <v>2712</v>
      </c>
      <c r="O1301" t="s">
        <v>26956</v>
      </c>
      <c r="P1301">
        <v>50</v>
      </c>
      <c r="Q1301">
        <v>1100</v>
      </c>
      <c r="R1301" t="s">
        <v>33595</v>
      </c>
      <c r="S1301" t="s">
        <v>25355</v>
      </c>
      <c r="T1301">
        <v>55</v>
      </c>
      <c r="U1301">
        <v>65</v>
      </c>
      <c r="V1301" t="s">
        <v>26633</v>
      </c>
      <c r="W1301" t="s">
        <v>33596</v>
      </c>
      <c r="X1301" t="s">
        <v>33597</v>
      </c>
      <c r="Y1301">
        <v>4</v>
      </c>
      <c r="Z1301" s="4">
        <v>1</v>
      </c>
      <c r="AA1301" s="4">
        <v>0</v>
      </c>
      <c r="AB1301" s="4">
        <v>0</v>
      </c>
      <c r="AC1301">
        <v>5</v>
      </c>
      <c r="AD1301">
        <v>14809.22796</v>
      </c>
    </row>
    <row r="1302" spans="1:99" x14ac:dyDescent="0.2">
      <c r="A1302">
        <v>1308</v>
      </c>
      <c r="B1302">
        <v>255564</v>
      </c>
      <c r="C1302" t="s">
        <v>33598</v>
      </c>
      <c r="D1302" t="s">
        <v>33599</v>
      </c>
      <c r="E1302" t="s">
        <v>33600</v>
      </c>
      <c r="F1302" t="s">
        <v>25371</v>
      </c>
      <c r="G1302" t="s">
        <v>15</v>
      </c>
      <c r="H1302">
        <v>250000</v>
      </c>
      <c r="I1302">
        <v>1</v>
      </c>
      <c r="J1302">
        <v>250000</v>
      </c>
      <c r="K1302">
        <v>255564</v>
      </c>
      <c r="L1302" t="s">
        <v>26318</v>
      </c>
      <c r="M1302" t="s">
        <v>25413</v>
      </c>
      <c r="N1302">
        <v>2712</v>
      </c>
      <c r="O1302" t="s">
        <v>33601</v>
      </c>
      <c r="P1302">
        <v>101</v>
      </c>
      <c r="Q1302">
        <v>1011</v>
      </c>
      <c r="R1302">
        <v>445</v>
      </c>
      <c r="S1302">
        <v>308</v>
      </c>
      <c r="T1302">
        <v>213</v>
      </c>
      <c r="U1302">
        <v>100</v>
      </c>
      <c r="V1302">
        <v>50</v>
      </c>
      <c r="W1302">
        <v>20</v>
      </c>
      <c r="X1302">
        <v>20</v>
      </c>
      <c r="Y1302">
        <v>16</v>
      </c>
      <c r="Z1302">
        <v>25</v>
      </c>
      <c r="AA1302">
        <v>97</v>
      </c>
      <c r="AB1302">
        <v>28</v>
      </c>
      <c r="AC1302">
        <v>5</v>
      </c>
      <c r="AD1302">
        <v>5</v>
      </c>
      <c r="AE1302">
        <v>7</v>
      </c>
      <c r="AF1302">
        <v>3</v>
      </c>
      <c r="AG1302">
        <v>3</v>
      </c>
      <c r="AH1302">
        <v>5</v>
      </c>
      <c r="AI1302">
        <v>4</v>
      </c>
      <c r="AJ1302">
        <v>3</v>
      </c>
      <c r="AK1302" t="s">
        <v>25698</v>
      </c>
      <c r="AL1302" t="s">
        <v>25355</v>
      </c>
      <c r="AM1302">
        <v>10</v>
      </c>
      <c r="AN1302">
        <v>15</v>
      </c>
      <c r="AO1302">
        <v>25</v>
      </c>
      <c r="AP1302">
        <v>35</v>
      </c>
      <c r="AQ1302">
        <v>45</v>
      </c>
      <c r="AR1302">
        <v>75</v>
      </c>
      <c r="AS1302">
        <v>90</v>
      </c>
      <c r="AT1302">
        <v>100</v>
      </c>
      <c r="AU1302">
        <v>140</v>
      </c>
      <c r="AV1302">
        <v>150</v>
      </c>
      <c r="AW1302">
        <v>180</v>
      </c>
      <c r="AX1302">
        <v>200</v>
      </c>
      <c r="AY1302">
        <v>300</v>
      </c>
      <c r="AZ1302">
        <v>600</v>
      </c>
      <c r="BA1302">
        <v>1250</v>
      </c>
      <c r="BB1302">
        <v>2000</v>
      </c>
      <c r="BC1302">
        <v>2500</v>
      </c>
      <c r="BD1302">
        <v>3500</v>
      </c>
      <c r="BE1302">
        <v>5000</v>
      </c>
      <c r="BF1302">
        <v>6500</v>
      </c>
      <c r="BG1302">
        <v>10000</v>
      </c>
      <c r="BH1302" t="s">
        <v>25365</v>
      </c>
      <c r="BI1302" t="s">
        <v>33602</v>
      </c>
      <c r="BJ1302" t="s">
        <v>33603</v>
      </c>
      <c r="BK1302">
        <v>23</v>
      </c>
      <c r="BL1302" s="4">
        <v>0.77159999999999995</v>
      </c>
      <c r="BM1302" s="4">
        <v>0.15240000000000001</v>
      </c>
      <c r="BN1302" s="4">
        <v>7.5999999999999998E-2</v>
      </c>
      <c r="BO1302">
        <v>5</v>
      </c>
      <c r="BP1302">
        <v>214517.55455999999</v>
      </c>
    </row>
    <row r="1303" spans="1:99" x14ac:dyDescent="0.2">
      <c r="A1303">
        <v>1309</v>
      </c>
      <c r="B1303">
        <v>210086</v>
      </c>
      <c r="C1303" t="s">
        <v>33604</v>
      </c>
      <c r="D1303" t="s">
        <v>33605</v>
      </c>
      <c r="E1303" t="s">
        <v>26432</v>
      </c>
      <c r="F1303" t="s">
        <v>25336</v>
      </c>
      <c r="G1303" t="s">
        <v>15</v>
      </c>
      <c r="H1303">
        <v>40000</v>
      </c>
      <c r="I1303">
        <v>1</v>
      </c>
      <c r="J1303">
        <v>40000</v>
      </c>
      <c r="K1303">
        <v>210086</v>
      </c>
      <c r="L1303" t="s">
        <v>25962</v>
      </c>
      <c r="M1303" t="s">
        <v>25544</v>
      </c>
      <c r="N1303">
        <v>2711</v>
      </c>
      <c r="O1303" t="s">
        <v>28733</v>
      </c>
      <c r="P1303">
        <v>87</v>
      </c>
      <c r="Q1303">
        <v>1673</v>
      </c>
      <c r="R1303">
        <v>20</v>
      </c>
      <c r="S1303">
        <v>326</v>
      </c>
      <c r="T1303">
        <v>282</v>
      </c>
      <c r="U1303" t="s">
        <v>27311</v>
      </c>
      <c r="V1303" t="s">
        <v>25364</v>
      </c>
      <c r="W1303">
        <v>15</v>
      </c>
      <c r="X1303">
        <v>50</v>
      </c>
      <c r="Y1303">
        <v>52</v>
      </c>
      <c r="Z1303">
        <v>85</v>
      </c>
      <c r="AA1303">
        <v>148</v>
      </c>
      <c r="AB1303" t="s">
        <v>25828</v>
      </c>
      <c r="AC1303" t="s">
        <v>33606</v>
      </c>
      <c r="AD1303" t="s">
        <v>33607</v>
      </c>
      <c r="AE1303">
        <v>7</v>
      </c>
      <c r="AF1303" s="4">
        <v>0.80189999999999995</v>
      </c>
      <c r="AG1303" s="4">
        <v>0.1981</v>
      </c>
      <c r="AH1303" s="4">
        <v>0</v>
      </c>
      <c r="AI1303">
        <v>5</v>
      </c>
      <c r="AJ1303">
        <v>32970.978289999999</v>
      </c>
    </row>
    <row r="1304" spans="1:99" x14ac:dyDescent="0.2">
      <c r="A1304">
        <v>1310</v>
      </c>
      <c r="B1304">
        <v>215433</v>
      </c>
      <c r="C1304" t="s">
        <v>33608</v>
      </c>
      <c r="D1304" t="s">
        <v>33609</v>
      </c>
      <c r="E1304" t="s">
        <v>25906</v>
      </c>
      <c r="F1304" t="s">
        <v>15</v>
      </c>
      <c r="G1304">
        <v>18000</v>
      </c>
      <c r="H1304">
        <v>1</v>
      </c>
      <c r="I1304">
        <v>18000</v>
      </c>
      <c r="J1304">
        <v>215433</v>
      </c>
      <c r="K1304" t="s">
        <v>25381</v>
      </c>
      <c r="L1304" t="s">
        <v>25338</v>
      </c>
      <c r="M1304">
        <v>2711</v>
      </c>
      <c r="N1304" t="s">
        <v>25957</v>
      </c>
      <c r="O1304">
        <v>59</v>
      </c>
      <c r="P1304">
        <v>2</v>
      </c>
      <c r="Q1304">
        <v>18</v>
      </c>
      <c r="R1304">
        <v>1342</v>
      </c>
      <c r="S1304">
        <v>467</v>
      </c>
      <c r="T1304">
        <v>288</v>
      </c>
      <c r="U1304">
        <v>53</v>
      </c>
      <c r="V1304">
        <v>73</v>
      </c>
      <c r="W1304">
        <v>55</v>
      </c>
      <c r="X1304">
        <v>67</v>
      </c>
      <c r="Y1304">
        <v>64</v>
      </c>
      <c r="Z1304">
        <v>42</v>
      </c>
      <c r="AA1304">
        <v>10</v>
      </c>
      <c r="AB1304">
        <v>5</v>
      </c>
      <c r="AC1304">
        <v>1</v>
      </c>
      <c r="AD1304">
        <v>1</v>
      </c>
      <c r="AE1304">
        <v>1</v>
      </c>
      <c r="AF1304">
        <v>1</v>
      </c>
      <c r="AG1304">
        <v>1</v>
      </c>
      <c r="AH1304">
        <v>1</v>
      </c>
      <c r="AI1304">
        <v>1</v>
      </c>
      <c r="AJ1304">
        <v>1</v>
      </c>
      <c r="AK1304">
        <v>1</v>
      </c>
      <c r="AL1304">
        <v>1</v>
      </c>
      <c r="AM1304">
        <v>1</v>
      </c>
      <c r="AN1304" t="s">
        <v>25363</v>
      </c>
      <c r="AO1304" t="s">
        <v>25355</v>
      </c>
      <c r="AP1304">
        <v>20</v>
      </c>
      <c r="AQ1304">
        <v>25</v>
      </c>
      <c r="AR1304">
        <v>25</v>
      </c>
      <c r="AS1304">
        <v>55</v>
      </c>
      <c r="AT1304">
        <v>80</v>
      </c>
      <c r="AU1304">
        <v>100</v>
      </c>
      <c r="AV1304">
        <v>125</v>
      </c>
      <c r="AW1304">
        <v>145</v>
      </c>
      <c r="AX1304">
        <v>145</v>
      </c>
      <c r="AY1304">
        <v>145</v>
      </c>
      <c r="AZ1304">
        <v>145</v>
      </c>
      <c r="BA1304">
        <v>145</v>
      </c>
      <c r="BB1304">
        <v>150</v>
      </c>
      <c r="BC1304">
        <v>200</v>
      </c>
      <c r="BD1304">
        <v>500</v>
      </c>
      <c r="BE1304">
        <v>500</v>
      </c>
      <c r="BF1304">
        <v>500</v>
      </c>
      <c r="BG1304">
        <v>500</v>
      </c>
      <c r="BH1304">
        <v>500</v>
      </c>
      <c r="BI1304">
        <v>500</v>
      </c>
      <c r="BJ1304">
        <v>500</v>
      </c>
      <c r="BK1304">
        <v>500</v>
      </c>
      <c r="BL1304">
        <v>500</v>
      </c>
      <c r="BM1304">
        <v>500</v>
      </c>
      <c r="BN1304">
        <v>500</v>
      </c>
      <c r="BO1304" t="s">
        <v>25342</v>
      </c>
      <c r="BP1304" t="s">
        <v>33610</v>
      </c>
      <c r="BQ1304" t="s">
        <v>33611</v>
      </c>
      <c r="BR1304">
        <v>27</v>
      </c>
      <c r="BS1304" s="4">
        <v>0.57799999999999996</v>
      </c>
      <c r="BT1304" s="4">
        <v>0.34770000000000001</v>
      </c>
      <c r="BU1304" s="4">
        <v>7.4300000000000005E-2</v>
      </c>
      <c r="BV1304">
        <v>5</v>
      </c>
      <c r="BW1304">
        <v>48643.236709999997</v>
      </c>
    </row>
    <row r="1305" spans="1:99" x14ac:dyDescent="0.2">
      <c r="A1305">
        <v>1311</v>
      </c>
      <c r="B1305">
        <v>116890</v>
      </c>
      <c r="C1305" t="s">
        <v>33612</v>
      </c>
      <c r="D1305" t="s">
        <v>33613</v>
      </c>
      <c r="E1305" t="s">
        <v>33614</v>
      </c>
      <c r="F1305" t="s">
        <v>33615</v>
      </c>
      <c r="G1305" t="s">
        <v>25739</v>
      </c>
      <c r="H1305" t="s">
        <v>15</v>
      </c>
      <c r="I1305">
        <v>82500</v>
      </c>
      <c r="J1305">
        <v>1</v>
      </c>
      <c r="K1305">
        <v>82500</v>
      </c>
      <c r="L1305">
        <v>116890</v>
      </c>
      <c r="M1305" t="s">
        <v>25381</v>
      </c>
      <c r="N1305" t="s">
        <v>25338</v>
      </c>
      <c r="O1305">
        <v>2711</v>
      </c>
      <c r="P1305" t="s">
        <v>28608</v>
      </c>
      <c r="Q1305">
        <v>496</v>
      </c>
      <c r="R1305">
        <v>1016</v>
      </c>
      <c r="S1305">
        <v>84</v>
      </c>
      <c r="T1305">
        <v>279</v>
      </c>
      <c r="U1305">
        <v>303</v>
      </c>
      <c r="V1305">
        <v>175</v>
      </c>
      <c r="W1305">
        <v>11</v>
      </c>
      <c r="X1305">
        <v>10</v>
      </c>
      <c r="Y1305">
        <v>5</v>
      </c>
      <c r="Z1305">
        <v>10</v>
      </c>
      <c r="AA1305">
        <v>3</v>
      </c>
      <c r="AB1305" t="s">
        <v>25698</v>
      </c>
      <c r="AC1305" t="s">
        <v>25355</v>
      </c>
      <c r="AD1305">
        <v>6</v>
      </c>
      <c r="AE1305">
        <v>10</v>
      </c>
      <c r="AF1305">
        <v>20</v>
      </c>
      <c r="AG1305">
        <v>30</v>
      </c>
      <c r="AH1305">
        <v>60</v>
      </c>
      <c r="AI1305">
        <v>100</v>
      </c>
      <c r="AJ1305">
        <v>150</v>
      </c>
      <c r="AK1305">
        <v>250</v>
      </c>
      <c r="AL1305">
        <v>600</v>
      </c>
      <c r="AM1305">
        <v>1000</v>
      </c>
      <c r="AN1305">
        <v>6000</v>
      </c>
      <c r="AO1305" t="s">
        <v>25365</v>
      </c>
      <c r="AP1305" t="s">
        <v>33616</v>
      </c>
      <c r="AQ1305" t="s">
        <v>33617</v>
      </c>
      <c r="AR1305">
        <v>13</v>
      </c>
      <c r="AS1305" s="4">
        <v>0.80520000000000003</v>
      </c>
      <c r="AT1305" s="4">
        <v>0.18990000000000001</v>
      </c>
      <c r="AU1305" s="4">
        <v>4.8999999999999998E-3</v>
      </c>
      <c r="AV1305">
        <v>5</v>
      </c>
      <c r="AW1305">
        <v>69849.563309999998</v>
      </c>
    </row>
    <row r="1306" spans="1:99" x14ac:dyDescent="0.2">
      <c r="A1306">
        <v>1312</v>
      </c>
      <c r="B1306">
        <v>90245</v>
      </c>
      <c r="C1306" t="s">
        <v>33618</v>
      </c>
      <c r="D1306" t="s">
        <v>33619</v>
      </c>
      <c r="E1306" t="s">
        <v>33620</v>
      </c>
      <c r="F1306" t="s">
        <v>33621</v>
      </c>
      <c r="G1306" t="s">
        <v>25380</v>
      </c>
      <c r="H1306" t="s">
        <v>15</v>
      </c>
      <c r="I1306">
        <v>40000</v>
      </c>
      <c r="J1306">
        <v>1</v>
      </c>
      <c r="K1306">
        <v>40000</v>
      </c>
      <c r="L1306">
        <v>90245</v>
      </c>
      <c r="M1306" t="s">
        <v>29914</v>
      </c>
      <c r="N1306" t="s">
        <v>26530</v>
      </c>
      <c r="O1306">
        <v>2710</v>
      </c>
      <c r="P1306" t="s">
        <v>26270</v>
      </c>
      <c r="Q1306">
        <v>250</v>
      </c>
      <c r="R1306">
        <v>1127</v>
      </c>
      <c r="S1306">
        <v>539</v>
      </c>
      <c r="T1306">
        <v>150</v>
      </c>
      <c r="U1306">
        <v>100</v>
      </c>
      <c r="V1306">
        <v>100</v>
      </c>
      <c r="W1306">
        <v>100</v>
      </c>
      <c r="X1306">
        <v>55</v>
      </c>
      <c r="Y1306">
        <v>29</v>
      </c>
      <c r="Z1306">
        <v>20</v>
      </c>
      <c r="AA1306">
        <v>151</v>
      </c>
      <c r="AB1306">
        <v>8</v>
      </c>
      <c r="AC1306">
        <v>10</v>
      </c>
      <c r="AD1306">
        <v>5</v>
      </c>
      <c r="AE1306" t="s">
        <v>25415</v>
      </c>
      <c r="AF1306" t="s">
        <v>25355</v>
      </c>
      <c r="AG1306">
        <v>10</v>
      </c>
      <c r="AH1306">
        <v>15</v>
      </c>
      <c r="AI1306">
        <v>25</v>
      </c>
      <c r="AJ1306">
        <v>35</v>
      </c>
      <c r="AK1306">
        <v>45</v>
      </c>
      <c r="AL1306">
        <v>47</v>
      </c>
      <c r="AM1306">
        <v>49</v>
      </c>
      <c r="AN1306">
        <v>60</v>
      </c>
      <c r="AO1306">
        <v>60</v>
      </c>
      <c r="AP1306">
        <v>75</v>
      </c>
      <c r="AQ1306">
        <v>100</v>
      </c>
      <c r="AR1306">
        <v>222</v>
      </c>
      <c r="AS1306">
        <v>333</v>
      </c>
      <c r="AT1306">
        <v>888</v>
      </c>
      <c r="AU1306" t="s">
        <v>26816</v>
      </c>
      <c r="AV1306" t="s">
        <v>33622</v>
      </c>
      <c r="AW1306" t="s">
        <v>33623</v>
      </c>
      <c r="AX1306">
        <v>16</v>
      </c>
      <c r="AY1306" s="4">
        <v>0.78490000000000004</v>
      </c>
      <c r="AZ1306" s="4">
        <v>0.1424</v>
      </c>
      <c r="BA1306" s="4">
        <v>7.2700000000000001E-2</v>
      </c>
      <c r="BB1306">
        <v>5</v>
      </c>
      <c r="BC1306">
        <v>88887.864029999997</v>
      </c>
    </row>
    <row r="1307" spans="1:99" x14ac:dyDescent="0.2">
      <c r="A1307">
        <v>1313</v>
      </c>
      <c r="B1307">
        <v>161943</v>
      </c>
      <c r="C1307" t="s">
        <v>33624</v>
      </c>
      <c r="D1307" t="s">
        <v>30701</v>
      </c>
      <c r="E1307" t="s">
        <v>25906</v>
      </c>
      <c r="F1307" t="s">
        <v>15</v>
      </c>
      <c r="G1307">
        <v>80000</v>
      </c>
      <c r="H1307">
        <v>1</v>
      </c>
      <c r="I1307">
        <v>80000</v>
      </c>
      <c r="J1307">
        <v>161943</v>
      </c>
      <c r="K1307" t="s">
        <v>26954</v>
      </c>
      <c r="L1307" t="s">
        <v>26955</v>
      </c>
      <c r="M1307">
        <v>2709</v>
      </c>
      <c r="N1307" t="s">
        <v>33064</v>
      </c>
      <c r="O1307">
        <v>534</v>
      </c>
      <c r="P1307">
        <v>85</v>
      </c>
      <c r="Q1307">
        <v>177</v>
      </c>
      <c r="R1307">
        <v>56</v>
      </c>
      <c r="S1307">
        <v>135</v>
      </c>
      <c r="T1307">
        <v>150</v>
      </c>
      <c r="U1307">
        <v>76</v>
      </c>
      <c r="V1307">
        <v>110</v>
      </c>
      <c r="W1307">
        <v>77</v>
      </c>
      <c r="X1307">
        <v>261</v>
      </c>
      <c r="Y1307">
        <v>27</v>
      </c>
      <c r="Z1307">
        <v>209</v>
      </c>
      <c r="AA1307">
        <v>43</v>
      </c>
      <c r="AB1307">
        <v>81</v>
      </c>
      <c r="AC1307">
        <v>79</v>
      </c>
      <c r="AD1307">
        <v>60</v>
      </c>
      <c r="AE1307">
        <v>27</v>
      </c>
      <c r="AF1307">
        <v>21</v>
      </c>
      <c r="AG1307">
        <v>22</v>
      </c>
      <c r="AH1307">
        <v>32</v>
      </c>
      <c r="AI1307">
        <v>24</v>
      </c>
      <c r="AJ1307">
        <v>5</v>
      </c>
      <c r="AK1307">
        <v>4</v>
      </c>
      <c r="AL1307">
        <v>1</v>
      </c>
      <c r="AM1307">
        <v>8</v>
      </c>
      <c r="AN1307">
        <v>9</v>
      </c>
      <c r="AO1307">
        <v>4</v>
      </c>
      <c r="AP1307">
        <v>0</v>
      </c>
      <c r="AQ1307">
        <v>1</v>
      </c>
      <c r="AR1307" t="s">
        <v>25363</v>
      </c>
      <c r="AS1307" t="s">
        <v>28942</v>
      </c>
      <c r="AT1307">
        <v>15</v>
      </c>
      <c r="AU1307">
        <v>20</v>
      </c>
      <c r="AV1307">
        <v>20</v>
      </c>
      <c r="AW1307">
        <v>30</v>
      </c>
      <c r="AX1307">
        <v>30</v>
      </c>
      <c r="AY1307">
        <v>38</v>
      </c>
      <c r="AZ1307">
        <v>45</v>
      </c>
      <c r="BA1307">
        <v>45</v>
      </c>
      <c r="BB1307">
        <v>50</v>
      </c>
      <c r="BC1307">
        <v>50</v>
      </c>
      <c r="BD1307">
        <v>60</v>
      </c>
      <c r="BE1307">
        <v>67</v>
      </c>
      <c r="BF1307">
        <v>75</v>
      </c>
      <c r="BG1307">
        <v>75</v>
      </c>
      <c r="BH1307">
        <v>100</v>
      </c>
      <c r="BI1307">
        <v>110</v>
      </c>
      <c r="BJ1307">
        <v>125</v>
      </c>
      <c r="BK1307">
        <v>130</v>
      </c>
      <c r="BL1307">
        <v>160</v>
      </c>
      <c r="BM1307">
        <v>180</v>
      </c>
      <c r="BN1307">
        <v>200</v>
      </c>
      <c r="BO1307">
        <v>300</v>
      </c>
      <c r="BP1307">
        <v>300</v>
      </c>
      <c r="BQ1307">
        <v>450</v>
      </c>
      <c r="BR1307">
        <v>500</v>
      </c>
      <c r="BS1307">
        <v>850</v>
      </c>
      <c r="BT1307">
        <v>1500</v>
      </c>
      <c r="BU1307">
        <v>1500</v>
      </c>
      <c r="BV1307">
        <v>5000</v>
      </c>
      <c r="BW1307" t="s">
        <v>33625</v>
      </c>
      <c r="BX1307" t="s">
        <v>33626</v>
      </c>
      <c r="BY1307" t="s">
        <v>33627</v>
      </c>
      <c r="BZ1307">
        <v>31</v>
      </c>
      <c r="CA1307" s="4">
        <v>0.43120000000000003</v>
      </c>
      <c r="CB1307" s="4">
        <v>0.21249999999999999</v>
      </c>
      <c r="CC1307" s="4">
        <v>0.35630000000000001</v>
      </c>
      <c r="CD1307">
        <v>5</v>
      </c>
      <c r="CE1307">
        <v>34516.005660000003</v>
      </c>
    </row>
    <row r="1308" spans="1:99" x14ac:dyDescent="0.2">
      <c r="A1308">
        <v>1314</v>
      </c>
      <c r="B1308">
        <v>276502</v>
      </c>
      <c r="C1308" t="s">
        <v>33628</v>
      </c>
      <c r="D1308" t="s">
        <v>33629</v>
      </c>
      <c r="E1308" t="s">
        <v>33630</v>
      </c>
      <c r="F1308" t="s">
        <v>15</v>
      </c>
      <c r="G1308">
        <v>56000</v>
      </c>
      <c r="H1308">
        <v>1</v>
      </c>
      <c r="I1308">
        <v>56000</v>
      </c>
      <c r="J1308">
        <v>276502</v>
      </c>
      <c r="K1308" t="s">
        <v>33631</v>
      </c>
      <c r="L1308" t="s">
        <v>29316</v>
      </c>
      <c r="M1308">
        <v>2708</v>
      </c>
      <c r="N1308" t="s">
        <v>28513</v>
      </c>
      <c r="O1308">
        <v>61</v>
      </c>
      <c r="P1308">
        <v>41</v>
      </c>
      <c r="Q1308">
        <v>501</v>
      </c>
      <c r="R1308">
        <v>21</v>
      </c>
      <c r="S1308">
        <v>3</v>
      </c>
      <c r="T1308">
        <v>3</v>
      </c>
      <c r="U1308">
        <v>2</v>
      </c>
      <c r="V1308">
        <v>17</v>
      </c>
      <c r="W1308">
        <v>2</v>
      </c>
      <c r="X1308">
        <v>1</v>
      </c>
      <c r="Y1308">
        <v>194</v>
      </c>
      <c r="Z1308">
        <v>645</v>
      </c>
      <c r="AA1308">
        <v>38</v>
      </c>
      <c r="AB1308">
        <v>86</v>
      </c>
      <c r="AC1308">
        <v>66</v>
      </c>
      <c r="AD1308">
        <v>25</v>
      </c>
      <c r="AE1308">
        <v>47</v>
      </c>
      <c r="AF1308">
        <v>54</v>
      </c>
      <c r="AG1308">
        <v>11</v>
      </c>
      <c r="AH1308">
        <v>5</v>
      </c>
      <c r="AI1308">
        <v>100</v>
      </c>
      <c r="AJ1308">
        <v>30</v>
      </c>
      <c r="AK1308">
        <v>10</v>
      </c>
      <c r="AL1308">
        <v>71</v>
      </c>
      <c r="AM1308">
        <v>21</v>
      </c>
      <c r="AN1308">
        <v>34</v>
      </c>
      <c r="AO1308">
        <v>0</v>
      </c>
      <c r="AP1308">
        <v>137</v>
      </c>
      <c r="AQ1308">
        <v>68</v>
      </c>
      <c r="AR1308">
        <v>29</v>
      </c>
      <c r="AS1308">
        <v>277</v>
      </c>
      <c r="AT1308">
        <v>12</v>
      </c>
      <c r="AU1308">
        <v>2</v>
      </c>
      <c r="AV1308">
        <v>4</v>
      </c>
      <c r="AW1308">
        <v>1</v>
      </c>
      <c r="AX1308">
        <v>13</v>
      </c>
      <c r="AY1308">
        <v>0</v>
      </c>
      <c r="AZ1308" t="s">
        <v>25383</v>
      </c>
      <c r="BA1308" t="s">
        <v>25364</v>
      </c>
      <c r="BB1308">
        <v>15</v>
      </c>
      <c r="BC1308">
        <v>20</v>
      </c>
      <c r="BD1308">
        <v>25</v>
      </c>
      <c r="BE1308">
        <v>30</v>
      </c>
      <c r="BF1308">
        <v>30</v>
      </c>
      <c r="BG1308">
        <v>40</v>
      </c>
      <c r="BH1308">
        <v>40</v>
      </c>
      <c r="BI1308">
        <v>45</v>
      </c>
      <c r="BJ1308">
        <v>58</v>
      </c>
      <c r="BK1308">
        <v>58</v>
      </c>
      <c r="BL1308">
        <v>70</v>
      </c>
      <c r="BM1308">
        <v>80</v>
      </c>
      <c r="BN1308">
        <v>85</v>
      </c>
      <c r="BO1308">
        <v>87</v>
      </c>
      <c r="BP1308">
        <v>100</v>
      </c>
      <c r="BQ1308">
        <v>105</v>
      </c>
      <c r="BR1308">
        <v>110</v>
      </c>
      <c r="BS1308">
        <v>115</v>
      </c>
      <c r="BT1308">
        <v>125</v>
      </c>
      <c r="BU1308">
        <v>130</v>
      </c>
      <c r="BV1308">
        <v>135</v>
      </c>
      <c r="BW1308">
        <v>135</v>
      </c>
      <c r="BX1308">
        <v>140</v>
      </c>
      <c r="BY1308">
        <v>140</v>
      </c>
      <c r="BZ1308">
        <v>150</v>
      </c>
      <c r="CA1308">
        <v>160</v>
      </c>
      <c r="CB1308">
        <v>160</v>
      </c>
      <c r="CC1308">
        <v>165</v>
      </c>
      <c r="CD1308">
        <v>165</v>
      </c>
      <c r="CE1308">
        <v>175</v>
      </c>
      <c r="CF1308">
        <v>180</v>
      </c>
      <c r="CG1308">
        <v>200</v>
      </c>
      <c r="CH1308">
        <v>210</v>
      </c>
      <c r="CI1308">
        <v>270</v>
      </c>
      <c r="CJ1308">
        <v>300</v>
      </c>
      <c r="CK1308">
        <v>350</v>
      </c>
      <c r="CL1308">
        <v>400</v>
      </c>
      <c r="CM1308" t="s">
        <v>25480</v>
      </c>
      <c r="CN1308" t="s">
        <v>33632</v>
      </c>
      <c r="CO1308" t="s">
        <v>33633</v>
      </c>
      <c r="CP1308">
        <v>39</v>
      </c>
      <c r="CQ1308" s="4">
        <v>0.247</v>
      </c>
      <c r="CR1308" s="4">
        <v>1.01E-2</v>
      </c>
      <c r="CS1308" s="4">
        <v>0.7429</v>
      </c>
      <c r="CT1308">
        <v>5</v>
      </c>
      <c r="CU1308">
        <v>98105.591960000005</v>
      </c>
    </row>
    <row r="1309" spans="1:99" x14ac:dyDescent="0.2">
      <c r="A1309">
        <v>1315</v>
      </c>
      <c r="B1309">
        <v>1641075</v>
      </c>
      <c r="C1309" t="s">
        <v>33634</v>
      </c>
      <c r="D1309" t="s">
        <v>33635</v>
      </c>
      <c r="E1309" t="s">
        <v>33636</v>
      </c>
      <c r="F1309" t="s">
        <v>33637</v>
      </c>
      <c r="G1309" t="s">
        <v>26022</v>
      </c>
      <c r="H1309" t="s">
        <v>15</v>
      </c>
      <c r="I1309">
        <v>100000</v>
      </c>
      <c r="J1309">
        <v>1</v>
      </c>
      <c r="K1309">
        <v>100000</v>
      </c>
      <c r="L1309">
        <v>1641075</v>
      </c>
      <c r="M1309" t="s">
        <v>25381</v>
      </c>
      <c r="N1309" t="s">
        <v>25338</v>
      </c>
      <c r="O1309">
        <v>2707</v>
      </c>
      <c r="P1309" t="s">
        <v>27770</v>
      </c>
      <c r="Q1309">
        <v>81</v>
      </c>
      <c r="R1309">
        <v>17</v>
      </c>
      <c r="S1309">
        <v>2</v>
      </c>
      <c r="T1309">
        <v>200</v>
      </c>
      <c r="U1309">
        <v>397</v>
      </c>
      <c r="V1309">
        <v>47</v>
      </c>
      <c r="W1309">
        <v>33</v>
      </c>
      <c r="X1309">
        <v>847</v>
      </c>
      <c r="Y1309">
        <v>718</v>
      </c>
      <c r="Z1309">
        <v>50</v>
      </c>
      <c r="AA1309">
        <v>10</v>
      </c>
      <c r="AB1309" t="s">
        <v>25698</v>
      </c>
      <c r="AC1309" t="s">
        <v>25355</v>
      </c>
      <c r="AD1309">
        <v>15</v>
      </c>
      <c r="AE1309">
        <v>30</v>
      </c>
      <c r="AF1309">
        <v>150</v>
      </c>
      <c r="AG1309">
        <v>499</v>
      </c>
      <c r="AH1309">
        <v>549</v>
      </c>
      <c r="AI1309">
        <v>599</v>
      </c>
      <c r="AJ1309">
        <v>599</v>
      </c>
      <c r="AK1309">
        <v>679</v>
      </c>
      <c r="AL1309">
        <v>679</v>
      </c>
      <c r="AM1309">
        <v>899</v>
      </c>
      <c r="AN1309">
        <v>1999</v>
      </c>
      <c r="AO1309" t="s">
        <v>25365</v>
      </c>
      <c r="AP1309" t="s">
        <v>33638</v>
      </c>
      <c r="AQ1309" t="s">
        <v>33639</v>
      </c>
      <c r="AR1309">
        <v>13</v>
      </c>
      <c r="AS1309" s="4">
        <v>0.2127</v>
      </c>
      <c r="AT1309" s="4">
        <v>0.76480000000000004</v>
      </c>
      <c r="AU1309" s="4">
        <v>2.2499999999999999E-2</v>
      </c>
      <c r="AV1309">
        <v>3</v>
      </c>
      <c r="AW1309">
        <v>126163.47082</v>
      </c>
    </row>
    <row r="1310" spans="1:99" x14ac:dyDescent="0.2">
      <c r="A1310">
        <v>1316</v>
      </c>
      <c r="B1310">
        <v>85311</v>
      </c>
      <c r="C1310" t="s">
        <v>33640</v>
      </c>
      <c r="D1310" t="s">
        <v>33641</v>
      </c>
      <c r="E1310" t="s">
        <v>26582</v>
      </c>
      <c r="F1310" t="s">
        <v>15</v>
      </c>
      <c r="G1310">
        <v>18000</v>
      </c>
      <c r="H1310">
        <v>1</v>
      </c>
      <c r="I1310">
        <v>18000</v>
      </c>
      <c r="J1310">
        <v>85311</v>
      </c>
      <c r="K1310" t="s">
        <v>25534</v>
      </c>
      <c r="L1310" t="s">
        <v>25535</v>
      </c>
      <c r="M1310">
        <v>2707</v>
      </c>
      <c r="N1310" t="s">
        <v>27652</v>
      </c>
      <c r="O1310">
        <v>50</v>
      </c>
      <c r="P1310">
        <v>50</v>
      </c>
      <c r="Q1310">
        <v>75</v>
      </c>
      <c r="R1310">
        <v>1108</v>
      </c>
      <c r="S1310">
        <v>50</v>
      </c>
      <c r="T1310">
        <v>50</v>
      </c>
      <c r="U1310">
        <v>83</v>
      </c>
      <c r="V1310">
        <v>83</v>
      </c>
      <c r="W1310">
        <v>517</v>
      </c>
      <c r="X1310">
        <v>100</v>
      </c>
      <c r="Y1310">
        <v>10</v>
      </c>
      <c r="Z1310">
        <v>10</v>
      </c>
      <c r="AA1310">
        <v>80</v>
      </c>
      <c r="AB1310">
        <v>76</v>
      </c>
      <c r="AC1310">
        <v>30</v>
      </c>
      <c r="AD1310">
        <v>66</v>
      </c>
      <c r="AE1310">
        <v>47</v>
      </c>
      <c r="AF1310">
        <v>25</v>
      </c>
      <c r="AG1310">
        <v>25</v>
      </c>
      <c r="AH1310">
        <v>10</v>
      </c>
      <c r="AI1310">
        <v>30</v>
      </c>
      <c r="AJ1310">
        <v>76</v>
      </c>
      <c r="AK1310" t="s">
        <v>26781</v>
      </c>
      <c r="AL1310" t="s">
        <v>25355</v>
      </c>
      <c r="AM1310">
        <v>11</v>
      </c>
      <c r="AN1310">
        <v>12</v>
      </c>
      <c r="AO1310">
        <v>13</v>
      </c>
      <c r="AP1310">
        <v>14</v>
      </c>
      <c r="AQ1310">
        <v>17</v>
      </c>
      <c r="AR1310">
        <v>17</v>
      </c>
      <c r="AS1310">
        <v>17</v>
      </c>
      <c r="AT1310">
        <v>17</v>
      </c>
      <c r="AU1310">
        <v>25</v>
      </c>
      <c r="AV1310">
        <v>34</v>
      </c>
      <c r="AW1310">
        <v>34</v>
      </c>
      <c r="AX1310">
        <v>34</v>
      </c>
      <c r="AY1310">
        <v>34</v>
      </c>
      <c r="AZ1310">
        <v>34</v>
      </c>
      <c r="BA1310">
        <v>34</v>
      </c>
      <c r="BB1310">
        <v>44</v>
      </c>
      <c r="BC1310">
        <v>54</v>
      </c>
      <c r="BD1310">
        <v>64</v>
      </c>
      <c r="BE1310">
        <v>64</v>
      </c>
      <c r="BF1310">
        <v>64</v>
      </c>
      <c r="BG1310">
        <v>64</v>
      </c>
      <c r="BH1310">
        <v>65</v>
      </c>
      <c r="BI1310" t="s">
        <v>25760</v>
      </c>
      <c r="BJ1310" t="s">
        <v>33642</v>
      </c>
      <c r="BK1310" t="s">
        <v>33643</v>
      </c>
      <c r="BL1310">
        <v>24</v>
      </c>
      <c r="BM1310" s="4">
        <v>0.48159999999999997</v>
      </c>
      <c r="BN1310" s="4">
        <v>0.2908</v>
      </c>
      <c r="BO1310" s="4">
        <v>0.2276</v>
      </c>
      <c r="BP1310">
        <v>5</v>
      </c>
      <c r="BQ1310">
        <v>98544.167499999996</v>
      </c>
    </row>
    <row r="1311" spans="1:99" x14ac:dyDescent="0.2">
      <c r="A1311">
        <v>1317</v>
      </c>
      <c r="B1311">
        <v>188005</v>
      </c>
      <c r="C1311" t="s">
        <v>33644</v>
      </c>
      <c r="D1311" t="s">
        <v>33288</v>
      </c>
      <c r="E1311" t="s">
        <v>26520</v>
      </c>
      <c r="F1311" t="s">
        <v>15</v>
      </c>
      <c r="G1311">
        <v>16000</v>
      </c>
      <c r="H1311">
        <v>1</v>
      </c>
      <c r="I1311">
        <v>16000</v>
      </c>
      <c r="J1311">
        <v>188005</v>
      </c>
      <c r="K1311" t="s">
        <v>33645</v>
      </c>
      <c r="L1311" t="s">
        <v>25478</v>
      </c>
      <c r="M1311">
        <v>2705</v>
      </c>
      <c r="N1311" t="s">
        <v>25808</v>
      </c>
      <c r="O1311">
        <v>100</v>
      </c>
      <c r="P1311">
        <v>39</v>
      </c>
      <c r="Q1311">
        <v>84</v>
      </c>
      <c r="R1311">
        <v>89</v>
      </c>
      <c r="S1311">
        <v>177</v>
      </c>
      <c r="T1311">
        <v>75</v>
      </c>
      <c r="U1311">
        <v>40</v>
      </c>
      <c r="V1311">
        <v>39</v>
      </c>
      <c r="W1311">
        <v>605</v>
      </c>
      <c r="X1311">
        <v>428</v>
      </c>
      <c r="Y1311">
        <v>615</v>
      </c>
      <c r="Z1311">
        <v>272</v>
      </c>
      <c r="AA1311">
        <v>10</v>
      </c>
      <c r="AB1311">
        <v>1</v>
      </c>
      <c r="AC1311">
        <v>1</v>
      </c>
      <c r="AD1311">
        <v>1</v>
      </c>
      <c r="AE1311">
        <v>1</v>
      </c>
      <c r="AF1311">
        <v>1</v>
      </c>
      <c r="AG1311">
        <v>1</v>
      </c>
      <c r="AH1311">
        <v>1</v>
      </c>
      <c r="AI1311">
        <v>1</v>
      </c>
      <c r="AJ1311">
        <v>1</v>
      </c>
      <c r="AK1311" t="s">
        <v>25363</v>
      </c>
      <c r="AL1311" t="s">
        <v>25490</v>
      </c>
      <c r="AM1311">
        <v>10</v>
      </c>
      <c r="AN1311">
        <v>12</v>
      </c>
      <c r="AO1311">
        <v>12</v>
      </c>
      <c r="AP1311">
        <v>12</v>
      </c>
      <c r="AQ1311">
        <v>12</v>
      </c>
      <c r="AR1311">
        <v>20</v>
      </c>
      <c r="AS1311">
        <v>24</v>
      </c>
      <c r="AT1311">
        <v>24</v>
      </c>
      <c r="AU1311">
        <v>24</v>
      </c>
      <c r="AV1311">
        <v>40</v>
      </c>
      <c r="AW1311">
        <v>44</v>
      </c>
      <c r="AX1311">
        <v>75</v>
      </c>
      <c r="AY1311">
        <v>280</v>
      </c>
      <c r="AZ1311">
        <v>300</v>
      </c>
      <c r="BA1311">
        <v>375</v>
      </c>
      <c r="BB1311">
        <v>375</v>
      </c>
      <c r="BC1311">
        <v>375</v>
      </c>
      <c r="BD1311">
        <v>400</v>
      </c>
      <c r="BE1311">
        <v>500</v>
      </c>
      <c r="BF1311">
        <v>500</v>
      </c>
      <c r="BG1311">
        <v>500</v>
      </c>
      <c r="BH1311">
        <v>750</v>
      </c>
      <c r="BI1311" t="s">
        <v>26309</v>
      </c>
      <c r="BJ1311" t="s">
        <v>33646</v>
      </c>
      <c r="BK1311" t="s">
        <v>33647</v>
      </c>
      <c r="BL1311">
        <v>24</v>
      </c>
      <c r="BM1311" s="4">
        <v>0.15359999999999999</v>
      </c>
      <c r="BN1311" s="4">
        <v>0.34889999999999999</v>
      </c>
      <c r="BO1311" s="4">
        <v>0.49759999999999999</v>
      </c>
      <c r="BP1311">
        <v>5</v>
      </c>
      <c r="BQ1311">
        <v>35053.22365</v>
      </c>
    </row>
    <row r="1312" spans="1:99" x14ac:dyDescent="0.2">
      <c r="A1312">
        <v>1318</v>
      </c>
      <c r="B1312">
        <v>131758</v>
      </c>
      <c r="C1312" t="s">
        <v>33648</v>
      </c>
      <c r="D1312" t="s">
        <v>33649</v>
      </c>
      <c r="E1312" t="s">
        <v>31403</v>
      </c>
      <c r="F1312" t="s">
        <v>15</v>
      </c>
      <c r="G1312">
        <v>100000</v>
      </c>
      <c r="H1312">
        <v>1</v>
      </c>
      <c r="I1312">
        <v>100000</v>
      </c>
      <c r="J1312">
        <v>131758</v>
      </c>
      <c r="K1312" t="s">
        <v>26179</v>
      </c>
      <c r="L1312" t="s">
        <v>26180</v>
      </c>
      <c r="M1312">
        <v>2705</v>
      </c>
      <c r="N1312" t="s">
        <v>27907</v>
      </c>
      <c r="O1312">
        <v>106</v>
      </c>
      <c r="P1312">
        <v>518</v>
      </c>
      <c r="Q1312">
        <v>1036</v>
      </c>
      <c r="R1312">
        <v>438</v>
      </c>
      <c r="S1312">
        <v>159</v>
      </c>
      <c r="T1312">
        <v>203</v>
      </c>
      <c r="U1312">
        <v>7</v>
      </c>
      <c r="V1312">
        <v>3</v>
      </c>
      <c r="W1312">
        <v>0</v>
      </c>
      <c r="X1312" t="s">
        <v>25698</v>
      </c>
      <c r="Y1312" t="s">
        <v>25355</v>
      </c>
      <c r="Z1312">
        <v>5</v>
      </c>
      <c r="AA1312">
        <v>10</v>
      </c>
      <c r="AB1312">
        <v>20</v>
      </c>
      <c r="AC1312">
        <v>50</v>
      </c>
      <c r="AD1312">
        <v>100</v>
      </c>
      <c r="AE1312">
        <v>250</v>
      </c>
      <c r="AF1312">
        <v>500</v>
      </c>
      <c r="AG1312">
        <v>1000</v>
      </c>
      <c r="AH1312">
        <v>5000</v>
      </c>
      <c r="AI1312" t="s">
        <v>25365</v>
      </c>
      <c r="AJ1312" t="s">
        <v>33650</v>
      </c>
      <c r="AK1312" t="s">
        <v>33651</v>
      </c>
      <c r="AL1312">
        <v>11</v>
      </c>
      <c r="AM1312" s="4">
        <v>0.85589999999999999</v>
      </c>
      <c r="AN1312" s="4">
        <v>0.14410000000000001</v>
      </c>
      <c r="AO1312" s="4">
        <v>0</v>
      </c>
      <c r="AP1312">
        <v>5</v>
      </c>
      <c r="AQ1312">
        <v>68681.115890000001</v>
      </c>
    </row>
    <row r="1313" spans="1:100" x14ac:dyDescent="0.2">
      <c r="A1313">
        <v>1319</v>
      </c>
      <c r="B1313">
        <v>241557</v>
      </c>
      <c r="C1313" t="s">
        <v>33652</v>
      </c>
      <c r="D1313" t="s">
        <v>33653</v>
      </c>
      <c r="E1313" t="s">
        <v>33654</v>
      </c>
      <c r="F1313" t="s">
        <v>26520</v>
      </c>
      <c r="G1313" t="s">
        <v>15</v>
      </c>
      <c r="H1313">
        <v>100000</v>
      </c>
      <c r="I1313">
        <v>1</v>
      </c>
      <c r="J1313">
        <v>100000</v>
      </c>
      <c r="K1313">
        <v>241557</v>
      </c>
      <c r="L1313" t="s">
        <v>25664</v>
      </c>
      <c r="M1313" t="s">
        <v>25665</v>
      </c>
      <c r="N1313">
        <v>2703</v>
      </c>
      <c r="O1313" t="s">
        <v>28040</v>
      </c>
      <c r="P1313">
        <v>200</v>
      </c>
      <c r="Q1313">
        <v>400</v>
      </c>
      <c r="R1313">
        <v>1187</v>
      </c>
      <c r="S1313">
        <v>545</v>
      </c>
      <c r="T1313">
        <v>50</v>
      </c>
      <c r="U1313">
        <v>199</v>
      </c>
      <c r="V1313" t="s">
        <v>26206</v>
      </c>
      <c r="W1313" t="s">
        <v>25355</v>
      </c>
      <c r="X1313">
        <v>39</v>
      </c>
      <c r="Y1313">
        <v>55</v>
      </c>
      <c r="Z1313">
        <v>69</v>
      </c>
      <c r="AA1313">
        <v>99</v>
      </c>
      <c r="AB1313">
        <v>125</v>
      </c>
      <c r="AC1313">
        <v>138</v>
      </c>
      <c r="AD1313" t="s">
        <v>26291</v>
      </c>
      <c r="AE1313" t="s">
        <v>33654</v>
      </c>
      <c r="AF1313" t="s">
        <v>33655</v>
      </c>
      <c r="AG1313">
        <v>8</v>
      </c>
      <c r="AH1313" s="4">
        <v>0.8891</v>
      </c>
      <c r="AI1313" s="4">
        <v>0.1109</v>
      </c>
      <c r="AJ1313" s="4">
        <v>0</v>
      </c>
      <c r="AK1313">
        <v>5</v>
      </c>
      <c r="AL1313">
        <v>80546.081739999994</v>
      </c>
    </row>
    <row r="1314" spans="1:100" x14ac:dyDescent="0.2">
      <c r="A1314">
        <v>1320</v>
      </c>
      <c r="B1314">
        <v>132640</v>
      </c>
      <c r="C1314" t="s">
        <v>33656</v>
      </c>
      <c r="D1314" t="s">
        <v>33657</v>
      </c>
      <c r="E1314" t="s">
        <v>25906</v>
      </c>
      <c r="F1314" t="s">
        <v>15</v>
      </c>
      <c r="G1314">
        <v>14000</v>
      </c>
      <c r="H1314">
        <v>1</v>
      </c>
      <c r="I1314">
        <v>14000</v>
      </c>
      <c r="J1314">
        <v>132640</v>
      </c>
      <c r="K1314" t="s">
        <v>25658</v>
      </c>
      <c r="L1314" t="s">
        <v>25425</v>
      </c>
      <c r="M1314">
        <v>2701</v>
      </c>
      <c r="N1314" t="s">
        <v>28464</v>
      </c>
      <c r="O1314">
        <v>1107</v>
      </c>
      <c r="P1314">
        <v>549</v>
      </c>
      <c r="Q1314">
        <v>100</v>
      </c>
      <c r="R1314">
        <v>27</v>
      </c>
      <c r="S1314">
        <v>39</v>
      </c>
      <c r="T1314">
        <v>289</v>
      </c>
      <c r="U1314">
        <v>100</v>
      </c>
      <c r="V1314">
        <v>99</v>
      </c>
      <c r="W1314">
        <v>33</v>
      </c>
      <c r="X1314">
        <v>55</v>
      </c>
      <c r="Y1314">
        <v>88</v>
      </c>
      <c r="Z1314">
        <v>100</v>
      </c>
      <c r="AA1314" t="s">
        <v>25415</v>
      </c>
      <c r="AB1314" t="s">
        <v>25364</v>
      </c>
      <c r="AC1314">
        <v>10</v>
      </c>
      <c r="AD1314">
        <v>35</v>
      </c>
      <c r="AE1314">
        <v>40</v>
      </c>
      <c r="AF1314">
        <v>50</v>
      </c>
      <c r="AG1314">
        <v>50</v>
      </c>
      <c r="AH1314">
        <v>60</v>
      </c>
      <c r="AI1314">
        <v>80</v>
      </c>
      <c r="AJ1314">
        <v>80</v>
      </c>
      <c r="AK1314">
        <v>80</v>
      </c>
      <c r="AL1314">
        <v>100</v>
      </c>
      <c r="AM1314">
        <v>150</v>
      </c>
      <c r="AN1314">
        <v>230</v>
      </c>
      <c r="AO1314" t="s">
        <v>26619</v>
      </c>
      <c r="AP1314" t="s">
        <v>33658</v>
      </c>
      <c r="AQ1314" t="s">
        <v>33659</v>
      </c>
      <c r="AR1314">
        <v>14</v>
      </c>
      <c r="AS1314" s="4">
        <v>0.69899999999999995</v>
      </c>
      <c r="AT1314" s="4">
        <v>0.2094</v>
      </c>
      <c r="AU1314" s="4">
        <v>9.1600000000000001E-2</v>
      </c>
      <c r="AV1314">
        <v>5</v>
      </c>
      <c r="AW1314">
        <v>58232.889360000001</v>
      </c>
    </row>
    <row r="1315" spans="1:100" x14ac:dyDescent="0.2">
      <c r="A1315">
        <v>1321</v>
      </c>
      <c r="B1315">
        <v>142551</v>
      </c>
      <c r="C1315" t="s">
        <v>33660</v>
      </c>
      <c r="D1315" t="s">
        <v>33661</v>
      </c>
      <c r="E1315" t="s">
        <v>25336</v>
      </c>
      <c r="F1315" t="s">
        <v>15</v>
      </c>
      <c r="G1315">
        <v>15000</v>
      </c>
      <c r="H1315">
        <v>1</v>
      </c>
      <c r="I1315">
        <v>15000</v>
      </c>
      <c r="J1315">
        <v>142551</v>
      </c>
      <c r="K1315" t="s">
        <v>25565</v>
      </c>
      <c r="L1315" t="s">
        <v>25338</v>
      </c>
      <c r="M1315">
        <v>2698</v>
      </c>
      <c r="N1315" t="s">
        <v>33662</v>
      </c>
      <c r="O1315">
        <v>1339</v>
      </c>
      <c r="P1315">
        <v>75</v>
      </c>
      <c r="Q1315">
        <v>791</v>
      </c>
      <c r="R1315" t="s">
        <v>26459</v>
      </c>
      <c r="S1315" t="s">
        <v>25595</v>
      </c>
      <c r="T1315">
        <v>35</v>
      </c>
      <c r="U1315">
        <v>45</v>
      </c>
      <c r="V1315">
        <v>55</v>
      </c>
      <c r="W1315" t="s">
        <v>25828</v>
      </c>
      <c r="X1315" t="s">
        <v>33663</v>
      </c>
      <c r="Y1315" t="s">
        <v>33664</v>
      </c>
      <c r="Z1315">
        <v>5</v>
      </c>
      <c r="AA1315" s="4">
        <v>1</v>
      </c>
      <c r="AB1315" s="4">
        <v>0</v>
      </c>
      <c r="AC1315" s="4">
        <v>0</v>
      </c>
      <c r="AD1315">
        <v>5</v>
      </c>
      <c r="AE1315">
        <v>50078.460270000003</v>
      </c>
    </row>
    <row r="1316" spans="1:100" x14ac:dyDescent="0.2">
      <c r="A1316">
        <v>1322</v>
      </c>
      <c r="B1316">
        <v>1239639</v>
      </c>
      <c r="C1316" t="s">
        <v>33665</v>
      </c>
      <c r="D1316" t="s">
        <v>33666</v>
      </c>
      <c r="E1316" t="s">
        <v>33667</v>
      </c>
      <c r="F1316" t="s">
        <v>28884</v>
      </c>
      <c r="G1316" t="s">
        <v>25350</v>
      </c>
      <c r="H1316" t="s">
        <v>15</v>
      </c>
      <c r="I1316">
        <v>200000</v>
      </c>
      <c r="J1316">
        <v>1</v>
      </c>
      <c r="K1316">
        <v>200000</v>
      </c>
      <c r="L1316">
        <v>1239639</v>
      </c>
      <c r="M1316" t="s">
        <v>25642</v>
      </c>
      <c r="N1316" t="s">
        <v>25643</v>
      </c>
      <c r="O1316">
        <v>2698</v>
      </c>
      <c r="P1316" t="s">
        <v>28060</v>
      </c>
      <c r="Q1316">
        <v>54</v>
      </c>
      <c r="R1316">
        <v>249</v>
      </c>
      <c r="S1316">
        <v>250</v>
      </c>
      <c r="T1316">
        <v>499</v>
      </c>
      <c r="U1316">
        <v>282</v>
      </c>
      <c r="V1316">
        <v>58</v>
      </c>
      <c r="W1316">
        <v>169</v>
      </c>
      <c r="X1316">
        <v>250</v>
      </c>
      <c r="Y1316">
        <v>250</v>
      </c>
      <c r="Z1316">
        <v>43</v>
      </c>
      <c r="AA1316">
        <v>99</v>
      </c>
      <c r="AB1316">
        <v>133</v>
      </c>
      <c r="AC1316">
        <v>45</v>
      </c>
      <c r="AD1316" t="s">
        <v>28437</v>
      </c>
      <c r="AE1316" t="s">
        <v>29507</v>
      </c>
      <c r="AF1316">
        <v>289</v>
      </c>
      <c r="AG1316">
        <v>339</v>
      </c>
      <c r="AH1316">
        <v>349</v>
      </c>
      <c r="AI1316">
        <v>359</v>
      </c>
      <c r="AJ1316">
        <v>359</v>
      </c>
      <c r="AK1316">
        <v>389</v>
      </c>
      <c r="AL1316">
        <v>399</v>
      </c>
      <c r="AM1316">
        <v>599</v>
      </c>
      <c r="AN1316">
        <v>599</v>
      </c>
      <c r="AO1316">
        <v>619</v>
      </c>
      <c r="AP1316">
        <v>649</v>
      </c>
      <c r="AQ1316">
        <v>699</v>
      </c>
      <c r="AR1316">
        <v>999</v>
      </c>
      <c r="AS1316" t="s">
        <v>33668</v>
      </c>
      <c r="AT1316" t="s">
        <v>33669</v>
      </c>
      <c r="AU1316" t="s">
        <v>33670</v>
      </c>
      <c r="AV1316">
        <v>15</v>
      </c>
      <c r="AW1316" s="4">
        <v>0.46889999999999998</v>
      </c>
      <c r="AX1316" s="4">
        <v>0.39429999999999998</v>
      </c>
      <c r="AY1316" s="4">
        <v>0.1368</v>
      </c>
      <c r="AZ1316">
        <v>3</v>
      </c>
      <c r="BA1316">
        <v>434407.97480000003</v>
      </c>
    </row>
    <row r="1317" spans="1:100" x14ac:dyDescent="0.2">
      <c r="A1317">
        <v>1323</v>
      </c>
      <c r="B1317">
        <v>373527</v>
      </c>
      <c r="C1317" t="s">
        <v>33671</v>
      </c>
      <c r="D1317" t="s">
        <v>33672</v>
      </c>
      <c r="E1317" t="s">
        <v>33673</v>
      </c>
      <c r="F1317" t="s">
        <v>33674</v>
      </c>
      <c r="G1317" t="s">
        <v>25972</v>
      </c>
      <c r="H1317" t="s">
        <v>47</v>
      </c>
      <c r="I1317">
        <v>85000</v>
      </c>
      <c r="J1317">
        <v>0.76</v>
      </c>
      <c r="K1317">
        <v>64600</v>
      </c>
      <c r="L1317">
        <v>283880.52</v>
      </c>
      <c r="M1317" t="s">
        <v>33675</v>
      </c>
      <c r="N1317" t="s">
        <v>25425</v>
      </c>
      <c r="O1317">
        <v>2697</v>
      </c>
      <c r="P1317" t="s">
        <v>30451</v>
      </c>
      <c r="Q1317">
        <v>160</v>
      </c>
      <c r="R1317">
        <v>954</v>
      </c>
      <c r="S1317">
        <v>957</v>
      </c>
      <c r="T1317">
        <v>47</v>
      </c>
      <c r="U1317">
        <v>2</v>
      </c>
      <c r="V1317">
        <v>5</v>
      </c>
      <c r="W1317">
        <v>201</v>
      </c>
      <c r="X1317">
        <v>216</v>
      </c>
      <c r="Y1317">
        <v>9</v>
      </c>
      <c r="Z1317">
        <v>16</v>
      </c>
      <c r="AA1317">
        <v>3</v>
      </c>
      <c r="AB1317" t="s">
        <v>25698</v>
      </c>
      <c r="AC1317" t="s">
        <v>25864</v>
      </c>
      <c r="AD1317">
        <v>67</v>
      </c>
      <c r="AE1317">
        <v>82</v>
      </c>
      <c r="AF1317">
        <v>90</v>
      </c>
      <c r="AG1317">
        <v>105</v>
      </c>
      <c r="AH1317">
        <v>135</v>
      </c>
      <c r="AI1317">
        <v>135</v>
      </c>
      <c r="AJ1317">
        <v>135</v>
      </c>
      <c r="AK1317">
        <v>166</v>
      </c>
      <c r="AL1317">
        <v>210</v>
      </c>
      <c r="AM1317">
        <v>415</v>
      </c>
      <c r="AN1317">
        <v>718</v>
      </c>
      <c r="AO1317" t="s">
        <v>33676</v>
      </c>
      <c r="AP1317" t="s">
        <v>33677</v>
      </c>
      <c r="AQ1317" t="s">
        <v>33678</v>
      </c>
      <c r="AR1317">
        <v>13</v>
      </c>
      <c r="AS1317" s="4">
        <v>0.82889999999999997</v>
      </c>
      <c r="AT1317" s="4">
        <v>0.16400000000000001</v>
      </c>
      <c r="AU1317" s="4">
        <v>7.1999999999999998E-3</v>
      </c>
      <c r="AV1317">
        <v>5</v>
      </c>
      <c r="AW1317">
        <v>106325.6479</v>
      </c>
    </row>
    <row r="1318" spans="1:100" x14ac:dyDescent="0.2">
      <c r="A1318">
        <v>1324</v>
      </c>
      <c r="B1318">
        <v>155122</v>
      </c>
      <c r="C1318" t="s">
        <v>33679</v>
      </c>
      <c r="D1318" t="s">
        <v>33680</v>
      </c>
      <c r="E1318" t="s">
        <v>33681</v>
      </c>
      <c r="F1318" t="s">
        <v>26520</v>
      </c>
      <c r="G1318" t="s">
        <v>15</v>
      </c>
      <c r="H1318">
        <v>45000</v>
      </c>
      <c r="I1318">
        <v>1</v>
      </c>
      <c r="J1318">
        <v>45000</v>
      </c>
      <c r="K1318">
        <v>155122</v>
      </c>
      <c r="L1318" t="s">
        <v>25534</v>
      </c>
      <c r="M1318" t="s">
        <v>25535</v>
      </c>
      <c r="N1318">
        <v>2695</v>
      </c>
      <c r="O1318" t="s">
        <v>33682</v>
      </c>
      <c r="P1318">
        <v>1002</v>
      </c>
      <c r="Q1318">
        <v>63</v>
      </c>
      <c r="R1318">
        <v>629</v>
      </c>
      <c r="S1318">
        <v>231</v>
      </c>
      <c r="T1318">
        <v>200</v>
      </c>
      <c r="U1318">
        <v>51</v>
      </c>
      <c r="V1318">
        <v>88</v>
      </c>
      <c r="W1318">
        <v>98</v>
      </c>
      <c r="X1318">
        <v>3</v>
      </c>
      <c r="Y1318">
        <v>33</v>
      </c>
      <c r="Z1318">
        <v>19</v>
      </c>
      <c r="AA1318">
        <v>3</v>
      </c>
      <c r="AB1318">
        <v>0</v>
      </c>
      <c r="AC1318">
        <v>0</v>
      </c>
      <c r="AD1318">
        <v>0</v>
      </c>
      <c r="AE1318">
        <v>3</v>
      </c>
      <c r="AF1318">
        <v>0</v>
      </c>
      <c r="AG1318" t="s">
        <v>25698</v>
      </c>
      <c r="AH1318" t="s">
        <v>25595</v>
      </c>
      <c r="AI1318">
        <v>35</v>
      </c>
      <c r="AJ1318">
        <v>35</v>
      </c>
      <c r="AK1318">
        <v>45</v>
      </c>
      <c r="AL1318">
        <v>58</v>
      </c>
      <c r="AM1318">
        <v>60</v>
      </c>
      <c r="AN1318">
        <v>80</v>
      </c>
      <c r="AO1318">
        <v>95</v>
      </c>
      <c r="AP1318">
        <v>100</v>
      </c>
      <c r="AQ1318">
        <v>125</v>
      </c>
      <c r="AR1318">
        <v>140</v>
      </c>
      <c r="AS1318">
        <v>200</v>
      </c>
      <c r="AT1318">
        <v>225</v>
      </c>
      <c r="AU1318">
        <v>500</v>
      </c>
      <c r="AV1318">
        <v>525</v>
      </c>
      <c r="AW1318">
        <v>545</v>
      </c>
      <c r="AX1318">
        <v>575</v>
      </c>
      <c r="AY1318">
        <v>5000</v>
      </c>
      <c r="AZ1318" t="s">
        <v>25365</v>
      </c>
      <c r="BA1318" t="s">
        <v>33683</v>
      </c>
      <c r="BB1318" t="s">
        <v>33684</v>
      </c>
      <c r="BC1318">
        <v>19</v>
      </c>
      <c r="BD1318" s="4">
        <v>0.81359999999999999</v>
      </c>
      <c r="BE1318" s="4">
        <v>0.16470000000000001</v>
      </c>
      <c r="BF1318" s="4">
        <v>2.1700000000000001E-2</v>
      </c>
      <c r="BG1318">
        <v>5</v>
      </c>
      <c r="BH1318">
        <v>23951.79421</v>
      </c>
    </row>
    <row r="1319" spans="1:100" x14ac:dyDescent="0.2">
      <c r="A1319">
        <v>1325</v>
      </c>
      <c r="B1319">
        <v>225347</v>
      </c>
      <c r="C1319" t="s">
        <v>33685</v>
      </c>
      <c r="D1319" t="s">
        <v>33686</v>
      </c>
      <c r="E1319" t="s">
        <v>25350</v>
      </c>
      <c r="F1319" t="s">
        <v>15</v>
      </c>
      <c r="G1319">
        <v>10000</v>
      </c>
      <c r="H1319">
        <v>1</v>
      </c>
      <c r="I1319">
        <v>10000</v>
      </c>
      <c r="J1319">
        <v>225347</v>
      </c>
      <c r="K1319" t="s">
        <v>25534</v>
      </c>
      <c r="L1319" t="s">
        <v>25535</v>
      </c>
      <c r="M1319">
        <v>2690</v>
      </c>
      <c r="N1319" t="s">
        <v>26583</v>
      </c>
      <c r="O1319">
        <v>161</v>
      </c>
      <c r="P1319">
        <v>100</v>
      </c>
      <c r="Q1319">
        <v>349</v>
      </c>
      <c r="R1319">
        <v>79</v>
      </c>
      <c r="S1319">
        <v>148</v>
      </c>
      <c r="T1319">
        <v>581</v>
      </c>
      <c r="U1319">
        <v>378</v>
      </c>
      <c r="V1319">
        <v>11</v>
      </c>
      <c r="W1319">
        <v>244</v>
      </c>
      <c r="X1319">
        <v>145</v>
      </c>
      <c r="Y1319">
        <v>20</v>
      </c>
      <c r="Z1319">
        <v>150</v>
      </c>
      <c r="AA1319">
        <v>54</v>
      </c>
      <c r="AB1319">
        <v>64</v>
      </c>
      <c r="AC1319">
        <v>5</v>
      </c>
      <c r="AD1319">
        <v>81</v>
      </c>
      <c r="AE1319">
        <v>52</v>
      </c>
      <c r="AF1319" t="s">
        <v>25594</v>
      </c>
      <c r="AG1319" t="s">
        <v>25355</v>
      </c>
      <c r="AH1319">
        <v>10</v>
      </c>
      <c r="AI1319">
        <v>49</v>
      </c>
      <c r="AJ1319">
        <v>59</v>
      </c>
      <c r="AK1319">
        <v>60</v>
      </c>
      <c r="AL1319">
        <v>60</v>
      </c>
      <c r="AM1319">
        <v>69</v>
      </c>
      <c r="AN1319">
        <v>69</v>
      </c>
      <c r="AO1319">
        <v>69</v>
      </c>
      <c r="AP1319">
        <v>79</v>
      </c>
      <c r="AQ1319">
        <v>79</v>
      </c>
      <c r="AR1319">
        <v>79</v>
      </c>
      <c r="AS1319">
        <v>119</v>
      </c>
      <c r="AT1319">
        <v>129</v>
      </c>
      <c r="AU1319">
        <v>129</v>
      </c>
      <c r="AV1319">
        <v>129</v>
      </c>
      <c r="AW1319">
        <v>139</v>
      </c>
      <c r="AX1319">
        <v>139</v>
      </c>
      <c r="AY1319" t="s">
        <v>33687</v>
      </c>
      <c r="AZ1319" t="s">
        <v>33688</v>
      </c>
      <c r="BA1319" t="s">
        <v>29779</v>
      </c>
      <c r="BB1319" t="s">
        <v>27434</v>
      </c>
      <c r="BC1319" t="s">
        <v>33689</v>
      </c>
      <c r="BD1319">
        <v>19</v>
      </c>
      <c r="BE1319" s="4">
        <v>0.27489999999999998</v>
      </c>
      <c r="BF1319" s="4">
        <v>0.50929999999999997</v>
      </c>
      <c r="BG1319" s="4">
        <v>0.21579999999999999</v>
      </c>
      <c r="BH1319">
        <v>5</v>
      </c>
      <c r="BI1319">
        <v>61377.097399999999</v>
      </c>
    </row>
    <row r="1320" spans="1:100" x14ac:dyDescent="0.2">
      <c r="A1320">
        <v>1326</v>
      </c>
      <c r="B1320">
        <v>107193</v>
      </c>
      <c r="C1320" t="s">
        <v>33690</v>
      </c>
      <c r="D1320" t="s">
        <v>33691</v>
      </c>
      <c r="E1320" t="s">
        <v>33692</v>
      </c>
      <c r="F1320" t="s">
        <v>15</v>
      </c>
      <c r="G1320">
        <v>65000</v>
      </c>
      <c r="H1320">
        <v>1</v>
      </c>
      <c r="I1320">
        <v>65000</v>
      </c>
      <c r="J1320">
        <v>107193</v>
      </c>
      <c r="K1320" t="s">
        <v>26161</v>
      </c>
      <c r="L1320" t="s">
        <v>26162</v>
      </c>
      <c r="M1320">
        <v>2687</v>
      </c>
      <c r="N1320" t="s">
        <v>26344</v>
      </c>
      <c r="O1320">
        <v>300</v>
      </c>
      <c r="P1320">
        <v>148</v>
      </c>
      <c r="Q1320">
        <v>150</v>
      </c>
      <c r="R1320">
        <v>150</v>
      </c>
      <c r="S1320">
        <v>210</v>
      </c>
      <c r="T1320">
        <v>50</v>
      </c>
      <c r="U1320">
        <v>53</v>
      </c>
      <c r="V1320">
        <v>18</v>
      </c>
      <c r="W1320">
        <v>47</v>
      </c>
      <c r="X1320">
        <v>100</v>
      </c>
      <c r="Y1320">
        <v>32</v>
      </c>
      <c r="Z1320">
        <v>24</v>
      </c>
      <c r="AA1320">
        <v>16</v>
      </c>
      <c r="AB1320">
        <v>9</v>
      </c>
      <c r="AC1320">
        <v>8</v>
      </c>
      <c r="AD1320">
        <v>4</v>
      </c>
      <c r="AE1320" t="s">
        <v>25363</v>
      </c>
      <c r="AF1320" t="s">
        <v>25490</v>
      </c>
      <c r="AG1320">
        <v>10</v>
      </c>
      <c r="AH1320">
        <v>10</v>
      </c>
      <c r="AI1320">
        <v>25</v>
      </c>
      <c r="AJ1320">
        <v>25</v>
      </c>
      <c r="AK1320">
        <v>25</v>
      </c>
      <c r="AL1320">
        <v>50</v>
      </c>
      <c r="AM1320">
        <v>50</v>
      </c>
      <c r="AN1320">
        <v>75</v>
      </c>
      <c r="AO1320">
        <v>80</v>
      </c>
      <c r="AP1320">
        <v>100</v>
      </c>
      <c r="AQ1320">
        <v>100</v>
      </c>
      <c r="AR1320">
        <v>150</v>
      </c>
      <c r="AS1320">
        <v>250</v>
      </c>
      <c r="AT1320">
        <v>500</v>
      </c>
      <c r="AU1320">
        <v>1000</v>
      </c>
      <c r="AV1320">
        <v>2500</v>
      </c>
      <c r="AW1320" t="s">
        <v>25393</v>
      </c>
      <c r="AX1320" t="s">
        <v>33693</v>
      </c>
      <c r="AY1320" t="s">
        <v>33694</v>
      </c>
      <c r="AZ1320">
        <v>18</v>
      </c>
      <c r="BA1320" s="4">
        <v>0.6109</v>
      </c>
      <c r="BB1320" s="4">
        <v>0.2571</v>
      </c>
      <c r="BC1320" s="4">
        <v>0.13200000000000001</v>
      </c>
      <c r="BD1320">
        <v>5</v>
      </c>
      <c r="BE1320">
        <v>73008.694329999998</v>
      </c>
    </row>
    <row r="1321" spans="1:100" x14ac:dyDescent="0.2">
      <c r="A1321">
        <v>1327</v>
      </c>
      <c r="B1321">
        <v>169209</v>
      </c>
      <c r="C1321" t="s">
        <v>33695</v>
      </c>
      <c r="D1321" t="s">
        <v>33696</v>
      </c>
      <c r="E1321" t="s">
        <v>25423</v>
      </c>
      <c r="F1321" t="s">
        <v>15</v>
      </c>
      <c r="G1321">
        <v>20000</v>
      </c>
      <c r="H1321">
        <v>1</v>
      </c>
      <c r="I1321">
        <v>20000</v>
      </c>
      <c r="J1321">
        <v>169209</v>
      </c>
      <c r="K1321" t="s">
        <v>27610</v>
      </c>
      <c r="L1321" t="s">
        <v>26162</v>
      </c>
      <c r="M1321">
        <v>2685</v>
      </c>
      <c r="N1321" t="s">
        <v>28126</v>
      </c>
      <c r="O1321">
        <v>16</v>
      </c>
      <c r="P1321">
        <v>2152</v>
      </c>
      <c r="Q1321">
        <v>320</v>
      </c>
      <c r="R1321" t="s">
        <v>28235</v>
      </c>
      <c r="S1321" t="s">
        <v>25355</v>
      </c>
      <c r="T1321">
        <v>15</v>
      </c>
      <c r="U1321">
        <v>50</v>
      </c>
      <c r="V1321">
        <v>100</v>
      </c>
      <c r="W1321" t="s">
        <v>26199</v>
      </c>
      <c r="X1321" t="s">
        <v>33697</v>
      </c>
      <c r="Y1321" t="s">
        <v>33698</v>
      </c>
      <c r="Z1321">
        <v>5</v>
      </c>
      <c r="AA1321" s="4">
        <v>1</v>
      </c>
      <c r="AB1321" s="4">
        <v>0</v>
      </c>
      <c r="AC1321" s="4">
        <v>0</v>
      </c>
      <c r="AD1321">
        <v>5</v>
      </c>
      <c r="AE1321">
        <v>31211.104459999999</v>
      </c>
    </row>
    <row r="1322" spans="1:100" x14ac:dyDescent="0.2">
      <c r="A1322">
        <v>1328</v>
      </c>
      <c r="B1322">
        <v>380058</v>
      </c>
      <c r="C1322" t="s">
        <v>32175</v>
      </c>
      <c r="D1322" t="s">
        <v>33699</v>
      </c>
      <c r="E1322" t="s">
        <v>29998</v>
      </c>
      <c r="F1322" t="s">
        <v>25336</v>
      </c>
      <c r="G1322" t="s">
        <v>15</v>
      </c>
      <c r="H1322">
        <v>50000</v>
      </c>
      <c r="I1322">
        <v>1</v>
      </c>
      <c r="J1322">
        <v>50000</v>
      </c>
      <c r="K1322">
        <v>380058</v>
      </c>
      <c r="L1322" t="s">
        <v>29999</v>
      </c>
      <c r="M1322" t="s">
        <v>26162</v>
      </c>
      <c r="N1322">
        <v>2684</v>
      </c>
      <c r="O1322" t="s">
        <v>29286</v>
      </c>
      <c r="P1322">
        <v>6</v>
      </c>
      <c r="Q1322">
        <v>7</v>
      </c>
      <c r="R1322">
        <v>7</v>
      </c>
      <c r="S1322">
        <v>297</v>
      </c>
      <c r="T1322">
        <v>48</v>
      </c>
      <c r="U1322">
        <v>7</v>
      </c>
      <c r="V1322">
        <v>27</v>
      </c>
      <c r="W1322">
        <v>35</v>
      </c>
      <c r="X1322">
        <v>852</v>
      </c>
      <c r="Y1322">
        <v>34</v>
      </c>
      <c r="Z1322">
        <v>883</v>
      </c>
      <c r="AA1322">
        <v>21</v>
      </c>
      <c r="AB1322">
        <v>52</v>
      </c>
      <c r="AC1322">
        <v>79</v>
      </c>
      <c r="AD1322">
        <v>15</v>
      </c>
      <c r="AE1322">
        <v>12</v>
      </c>
      <c r="AF1322">
        <v>32</v>
      </c>
      <c r="AG1322">
        <v>88</v>
      </c>
      <c r="AH1322">
        <v>12</v>
      </c>
      <c r="AI1322">
        <v>3</v>
      </c>
      <c r="AJ1322">
        <v>11</v>
      </c>
      <c r="AK1322">
        <v>11</v>
      </c>
      <c r="AL1322">
        <v>11</v>
      </c>
      <c r="AM1322">
        <v>4</v>
      </c>
      <c r="AN1322">
        <v>9</v>
      </c>
      <c r="AO1322" t="s">
        <v>25437</v>
      </c>
      <c r="AP1322" t="s">
        <v>25355</v>
      </c>
      <c r="AQ1322">
        <v>10</v>
      </c>
      <c r="AR1322">
        <v>15</v>
      </c>
      <c r="AS1322">
        <v>25</v>
      </c>
      <c r="AT1322">
        <v>35</v>
      </c>
      <c r="AU1322">
        <v>45</v>
      </c>
      <c r="AV1322">
        <v>50</v>
      </c>
      <c r="AW1322">
        <v>55</v>
      </c>
      <c r="AX1322">
        <v>80</v>
      </c>
      <c r="AY1322">
        <v>110</v>
      </c>
      <c r="AZ1322">
        <v>120</v>
      </c>
      <c r="BA1322">
        <v>125</v>
      </c>
      <c r="BB1322">
        <v>195</v>
      </c>
      <c r="BC1322">
        <v>200</v>
      </c>
      <c r="BD1322">
        <v>210</v>
      </c>
      <c r="BE1322">
        <v>240</v>
      </c>
      <c r="BF1322">
        <v>250</v>
      </c>
      <c r="BG1322">
        <v>270</v>
      </c>
      <c r="BH1322">
        <v>285</v>
      </c>
      <c r="BI1322">
        <v>300</v>
      </c>
      <c r="BJ1322">
        <v>310</v>
      </c>
      <c r="BK1322">
        <v>350</v>
      </c>
      <c r="BL1322">
        <v>360</v>
      </c>
      <c r="BM1322">
        <v>400</v>
      </c>
      <c r="BN1322">
        <v>490</v>
      </c>
      <c r="BO1322">
        <v>530</v>
      </c>
      <c r="BP1322" t="s">
        <v>28918</v>
      </c>
      <c r="BQ1322" t="s">
        <v>33700</v>
      </c>
      <c r="BR1322" t="s">
        <v>33701</v>
      </c>
      <c r="BS1322">
        <v>27</v>
      </c>
      <c r="BT1322" s="4">
        <v>0.1593</v>
      </c>
      <c r="BU1322" s="4">
        <v>0.36220000000000002</v>
      </c>
      <c r="BV1322" s="4">
        <v>0.47849999999999998</v>
      </c>
      <c r="BW1322">
        <v>5</v>
      </c>
      <c r="BX1322">
        <v>201463.45991999999</v>
      </c>
    </row>
    <row r="1323" spans="1:100" x14ac:dyDescent="0.2">
      <c r="A1323">
        <v>1329</v>
      </c>
      <c r="B1323">
        <v>561142</v>
      </c>
      <c r="C1323" t="s">
        <v>33702</v>
      </c>
      <c r="D1323" t="s">
        <v>33703</v>
      </c>
      <c r="E1323" t="s">
        <v>33704</v>
      </c>
      <c r="F1323" t="s">
        <v>25350</v>
      </c>
      <c r="G1323" t="s">
        <v>15</v>
      </c>
      <c r="H1323">
        <v>15000</v>
      </c>
      <c r="I1323">
        <v>1</v>
      </c>
      <c r="J1323">
        <v>15000</v>
      </c>
      <c r="K1323">
        <v>561142</v>
      </c>
      <c r="L1323" t="s">
        <v>25372</v>
      </c>
      <c r="M1323" t="s">
        <v>25338</v>
      </c>
      <c r="N1323">
        <v>2683</v>
      </c>
      <c r="O1323" t="s">
        <v>27052</v>
      </c>
      <c r="P1323">
        <v>8</v>
      </c>
      <c r="Q1323">
        <v>1</v>
      </c>
      <c r="R1323">
        <v>412</v>
      </c>
      <c r="S1323">
        <v>806</v>
      </c>
      <c r="T1323">
        <v>18</v>
      </c>
      <c r="U1323">
        <v>68</v>
      </c>
      <c r="V1323">
        <v>848</v>
      </c>
      <c r="W1323">
        <v>41</v>
      </c>
      <c r="X1323">
        <v>93</v>
      </c>
      <c r="Y1323">
        <v>40</v>
      </c>
      <c r="Z1323">
        <v>45</v>
      </c>
      <c r="AA1323">
        <v>115</v>
      </c>
      <c r="AB1323">
        <v>10</v>
      </c>
      <c r="AC1323">
        <v>55</v>
      </c>
      <c r="AD1323">
        <v>6</v>
      </c>
      <c r="AE1323">
        <v>6</v>
      </c>
      <c r="AF1323" t="s">
        <v>25698</v>
      </c>
      <c r="AG1323" t="s">
        <v>25364</v>
      </c>
      <c r="AH1323">
        <v>24</v>
      </c>
      <c r="AI1323">
        <v>129</v>
      </c>
      <c r="AJ1323">
        <v>179</v>
      </c>
      <c r="AK1323">
        <v>179</v>
      </c>
      <c r="AL1323">
        <v>189</v>
      </c>
      <c r="AM1323">
        <v>198</v>
      </c>
      <c r="AN1323">
        <v>198</v>
      </c>
      <c r="AO1323">
        <v>205</v>
      </c>
      <c r="AP1323">
        <v>209</v>
      </c>
      <c r="AQ1323">
        <v>219</v>
      </c>
      <c r="AR1323">
        <v>221</v>
      </c>
      <c r="AS1323">
        <v>229</v>
      </c>
      <c r="AT1323">
        <v>338</v>
      </c>
      <c r="AU1323">
        <v>374</v>
      </c>
      <c r="AV1323">
        <v>400</v>
      </c>
      <c r="AW1323">
        <v>549</v>
      </c>
      <c r="AX1323" t="s">
        <v>33705</v>
      </c>
      <c r="AY1323" t="s">
        <v>33706</v>
      </c>
      <c r="AZ1323" t="s">
        <v>33707</v>
      </c>
      <c r="BA1323">
        <v>18</v>
      </c>
      <c r="BB1323" s="4">
        <v>0.4859</v>
      </c>
      <c r="BC1323" s="4">
        <v>0.4083</v>
      </c>
      <c r="BD1323" s="4">
        <v>0.10589999999999999</v>
      </c>
      <c r="BE1323">
        <v>5</v>
      </c>
      <c r="BF1323">
        <v>384123.86512999999</v>
      </c>
    </row>
    <row r="1324" spans="1:100" x14ac:dyDescent="0.2">
      <c r="A1324">
        <v>1330</v>
      </c>
      <c r="B1324">
        <v>204680</v>
      </c>
      <c r="C1324" t="s">
        <v>33708</v>
      </c>
      <c r="D1324" t="s">
        <v>33709</v>
      </c>
      <c r="E1324" t="s">
        <v>31797</v>
      </c>
      <c r="F1324" t="s">
        <v>25380</v>
      </c>
      <c r="G1324" t="s">
        <v>15</v>
      </c>
      <c r="H1324">
        <v>200000</v>
      </c>
      <c r="I1324">
        <v>1</v>
      </c>
      <c r="J1324">
        <v>200000</v>
      </c>
      <c r="K1324">
        <v>204680</v>
      </c>
      <c r="L1324" t="s">
        <v>4649</v>
      </c>
      <c r="M1324" t="s">
        <v>25778</v>
      </c>
      <c r="N1324">
        <v>2681</v>
      </c>
      <c r="O1324" t="s">
        <v>28229</v>
      </c>
      <c r="P1324">
        <v>176</v>
      </c>
      <c r="Q1324">
        <v>15</v>
      </c>
      <c r="R1324">
        <v>500</v>
      </c>
      <c r="S1324">
        <v>187</v>
      </c>
      <c r="T1324">
        <v>131</v>
      </c>
      <c r="U1324">
        <v>154</v>
      </c>
      <c r="V1324">
        <v>350</v>
      </c>
      <c r="W1324">
        <v>79</v>
      </c>
      <c r="X1324">
        <v>125</v>
      </c>
      <c r="Y1324">
        <v>50</v>
      </c>
      <c r="Z1324">
        <v>60</v>
      </c>
      <c r="AA1324">
        <v>60</v>
      </c>
      <c r="AB1324">
        <v>60</v>
      </c>
      <c r="AC1324">
        <v>28</v>
      </c>
      <c r="AD1324">
        <v>60</v>
      </c>
      <c r="AE1324">
        <v>49</v>
      </c>
      <c r="AF1324">
        <v>35</v>
      </c>
      <c r="AG1324">
        <v>44</v>
      </c>
      <c r="AH1324">
        <v>15</v>
      </c>
      <c r="AI1324">
        <v>4</v>
      </c>
      <c r="AJ1324">
        <v>3</v>
      </c>
      <c r="AK1324">
        <v>14</v>
      </c>
      <c r="AL1324">
        <v>6</v>
      </c>
      <c r="AM1324">
        <v>31</v>
      </c>
      <c r="AN1324">
        <v>25</v>
      </c>
      <c r="AO1324">
        <v>204</v>
      </c>
      <c r="AP1324">
        <v>5</v>
      </c>
      <c r="AQ1324">
        <v>12</v>
      </c>
      <c r="AR1324">
        <v>20</v>
      </c>
      <c r="AS1324">
        <v>6</v>
      </c>
      <c r="AT1324">
        <v>5</v>
      </c>
      <c r="AU1324">
        <v>1</v>
      </c>
      <c r="AV1324">
        <v>2</v>
      </c>
      <c r="AW1324">
        <v>3</v>
      </c>
      <c r="AX1324">
        <v>0</v>
      </c>
      <c r="AY1324">
        <v>4</v>
      </c>
      <c r="AZ1324">
        <v>2</v>
      </c>
      <c r="BA1324" t="s">
        <v>25363</v>
      </c>
      <c r="BB1324" t="s">
        <v>25364</v>
      </c>
      <c r="BC1324">
        <v>10</v>
      </c>
      <c r="BD1324">
        <v>10</v>
      </c>
      <c r="BE1324">
        <v>12</v>
      </c>
      <c r="BF1324">
        <v>15</v>
      </c>
      <c r="BG1324">
        <v>20</v>
      </c>
      <c r="BH1324">
        <v>25</v>
      </c>
      <c r="BI1324">
        <v>30</v>
      </c>
      <c r="BJ1324">
        <v>30</v>
      </c>
      <c r="BK1324">
        <v>50</v>
      </c>
      <c r="BL1324">
        <v>55</v>
      </c>
      <c r="BM1324">
        <v>60</v>
      </c>
      <c r="BN1324">
        <v>60</v>
      </c>
      <c r="BO1324">
        <v>60</v>
      </c>
      <c r="BP1324">
        <v>60</v>
      </c>
      <c r="BQ1324">
        <v>60</v>
      </c>
      <c r="BR1324">
        <v>60</v>
      </c>
      <c r="BS1324">
        <v>65</v>
      </c>
      <c r="BT1324">
        <v>75</v>
      </c>
      <c r="BU1324">
        <v>80</v>
      </c>
      <c r="BV1324">
        <v>90</v>
      </c>
      <c r="BW1324">
        <v>90</v>
      </c>
      <c r="BX1324">
        <v>100</v>
      </c>
      <c r="BY1324">
        <v>100</v>
      </c>
      <c r="BZ1324">
        <v>105</v>
      </c>
      <c r="CA1324">
        <v>110</v>
      </c>
      <c r="CB1324">
        <v>135</v>
      </c>
      <c r="CC1324">
        <v>150</v>
      </c>
      <c r="CD1324">
        <v>240</v>
      </c>
      <c r="CE1324">
        <v>250</v>
      </c>
      <c r="CF1324">
        <v>300</v>
      </c>
      <c r="CG1324">
        <v>500</v>
      </c>
      <c r="CH1324">
        <v>500</v>
      </c>
      <c r="CI1324">
        <v>750</v>
      </c>
      <c r="CJ1324">
        <v>800</v>
      </c>
      <c r="CK1324">
        <v>1000</v>
      </c>
      <c r="CL1324">
        <v>1500</v>
      </c>
      <c r="CM1324">
        <v>5000</v>
      </c>
      <c r="CN1324" t="s">
        <v>25365</v>
      </c>
      <c r="CO1324" t="s">
        <v>33710</v>
      </c>
      <c r="CP1324" t="s">
        <v>33711</v>
      </c>
      <c r="CQ1324">
        <v>39</v>
      </c>
      <c r="CR1324" s="4">
        <v>0.36709999999999998</v>
      </c>
      <c r="CS1324" s="4">
        <v>0.32219999999999999</v>
      </c>
      <c r="CT1324" s="4">
        <v>0.31069999999999998</v>
      </c>
      <c r="CU1324">
        <v>5</v>
      </c>
      <c r="CV1324">
        <v>152481.45188000001</v>
      </c>
    </row>
    <row r="1325" spans="1:100" x14ac:dyDescent="0.2">
      <c r="A1325">
        <v>1331</v>
      </c>
      <c r="B1325">
        <v>105294</v>
      </c>
      <c r="C1325" t="s">
        <v>33712</v>
      </c>
      <c r="D1325" t="s">
        <v>33713</v>
      </c>
      <c r="E1325" t="s">
        <v>28148</v>
      </c>
      <c r="F1325" t="s">
        <v>15</v>
      </c>
      <c r="G1325">
        <v>40000</v>
      </c>
      <c r="H1325">
        <v>1</v>
      </c>
      <c r="I1325">
        <v>40000</v>
      </c>
      <c r="J1325">
        <v>105294</v>
      </c>
      <c r="K1325" t="s">
        <v>25424</v>
      </c>
      <c r="L1325" t="s">
        <v>25425</v>
      </c>
      <c r="M1325">
        <v>2681</v>
      </c>
      <c r="N1325" t="s">
        <v>27671</v>
      </c>
      <c r="O1325">
        <v>274</v>
      </c>
      <c r="P1325">
        <v>218</v>
      </c>
      <c r="Q1325">
        <v>499</v>
      </c>
      <c r="R1325">
        <v>155</v>
      </c>
      <c r="S1325">
        <v>411</v>
      </c>
      <c r="T1325">
        <v>276</v>
      </c>
      <c r="U1325">
        <v>177</v>
      </c>
      <c r="V1325">
        <v>23</v>
      </c>
      <c r="W1325">
        <v>201</v>
      </c>
      <c r="X1325">
        <v>68</v>
      </c>
      <c r="Y1325">
        <v>30</v>
      </c>
      <c r="Z1325">
        <v>19</v>
      </c>
      <c r="AA1325">
        <v>72</v>
      </c>
      <c r="AB1325">
        <v>19</v>
      </c>
      <c r="AC1325">
        <v>2</v>
      </c>
      <c r="AD1325">
        <v>15</v>
      </c>
      <c r="AE1325">
        <v>8</v>
      </c>
      <c r="AF1325">
        <v>13</v>
      </c>
      <c r="AG1325">
        <v>14</v>
      </c>
      <c r="AH1325" t="s">
        <v>25698</v>
      </c>
      <c r="AI1325" t="s">
        <v>25490</v>
      </c>
      <c r="AJ1325">
        <v>10</v>
      </c>
      <c r="AK1325">
        <v>15</v>
      </c>
      <c r="AL1325">
        <v>20</v>
      </c>
      <c r="AM1325">
        <v>25</v>
      </c>
      <c r="AN1325">
        <v>30</v>
      </c>
      <c r="AO1325">
        <v>35</v>
      </c>
      <c r="AP1325">
        <v>35</v>
      </c>
      <c r="AQ1325">
        <v>50</v>
      </c>
      <c r="AR1325">
        <v>50</v>
      </c>
      <c r="AS1325">
        <v>60</v>
      </c>
      <c r="AT1325">
        <v>70</v>
      </c>
      <c r="AU1325">
        <v>85</v>
      </c>
      <c r="AV1325">
        <v>125</v>
      </c>
      <c r="AW1325">
        <v>150</v>
      </c>
      <c r="AX1325">
        <v>225</v>
      </c>
      <c r="AY1325">
        <v>250</v>
      </c>
      <c r="AZ1325">
        <v>250</v>
      </c>
      <c r="BA1325">
        <v>500</v>
      </c>
      <c r="BB1325">
        <v>750</v>
      </c>
      <c r="BC1325" t="s">
        <v>26619</v>
      </c>
      <c r="BD1325" t="s">
        <v>33714</v>
      </c>
      <c r="BE1325" t="s">
        <v>33715</v>
      </c>
      <c r="BF1325">
        <v>21</v>
      </c>
      <c r="BG1325" s="4">
        <v>0.49230000000000002</v>
      </c>
      <c r="BH1325" s="4">
        <v>0.4098</v>
      </c>
      <c r="BI1325" s="4">
        <v>9.7900000000000001E-2</v>
      </c>
      <c r="BJ1325">
        <v>5</v>
      </c>
      <c r="BK1325">
        <v>73948.490900000004</v>
      </c>
    </row>
    <row r="1326" spans="1:100" x14ac:dyDescent="0.2">
      <c r="A1326">
        <v>1332</v>
      </c>
      <c r="B1326">
        <v>375380</v>
      </c>
      <c r="C1326" t="s">
        <v>33716</v>
      </c>
      <c r="D1326" t="s">
        <v>33717</v>
      </c>
      <c r="E1326" t="s">
        <v>33718</v>
      </c>
      <c r="F1326" t="s">
        <v>33719</v>
      </c>
      <c r="G1326" t="s">
        <v>33720</v>
      </c>
      <c r="H1326" t="s">
        <v>25336</v>
      </c>
      <c r="I1326" t="s">
        <v>15</v>
      </c>
      <c r="J1326">
        <v>7500</v>
      </c>
      <c r="K1326">
        <v>1</v>
      </c>
      <c r="L1326">
        <v>7500</v>
      </c>
      <c r="M1326">
        <v>375380</v>
      </c>
      <c r="N1326" t="s">
        <v>26567</v>
      </c>
      <c r="O1326" t="s">
        <v>25885</v>
      </c>
      <c r="P1326">
        <v>2665</v>
      </c>
      <c r="Q1326" t="s">
        <v>26034</v>
      </c>
      <c r="R1326">
        <v>39</v>
      </c>
      <c r="S1326">
        <v>269</v>
      </c>
      <c r="T1326">
        <v>316</v>
      </c>
      <c r="U1326">
        <v>184</v>
      </c>
      <c r="V1326">
        <v>37</v>
      </c>
      <c r="W1326">
        <v>249</v>
      </c>
      <c r="X1326">
        <v>497</v>
      </c>
      <c r="Y1326">
        <v>728</v>
      </c>
      <c r="Z1326">
        <v>85</v>
      </c>
      <c r="AA1326">
        <v>122</v>
      </c>
      <c r="AB1326">
        <v>11</v>
      </c>
      <c r="AC1326" t="s">
        <v>25383</v>
      </c>
      <c r="AD1326" t="s">
        <v>25355</v>
      </c>
      <c r="AE1326">
        <v>5</v>
      </c>
      <c r="AF1326">
        <v>25</v>
      </c>
      <c r="AG1326">
        <v>45</v>
      </c>
      <c r="AH1326">
        <v>85</v>
      </c>
      <c r="AI1326">
        <v>99</v>
      </c>
      <c r="AJ1326">
        <v>130</v>
      </c>
      <c r="AK1326">
        <v>140</v>
      </c>
      <c r="AL1326">
        <v>155</v>
      </c>
      <c r="AM1326">
        <v>165</v>
      </c>
      <c r="AN1326">
        <v>299</v>
      </c>
      <c r="AO1326">
        <v>699</v>
      </c>
      <c r="AP1326" t="s">
        <v>32346</v>
      </c>
      <c r="AQ1326" t="s">
        <v>33721</v>
      </c>
      <c r="AR1326" t="s">
        <v>33722</v>
      </c>
      <c r="AS1326">
        <v>13</v>
      </c>
      <c r="AT1326" s="4">
        <v>0.34310000000000002</v>
      </c>
      <c r="AU1326" s="4">
        <v>0.60499999999999998</v>
      </c>
      <c r="AV1326" s="4">
        <v>5.1900000000000002E-2</v>
      </c>
      <c r="AW1326">
        <v>5</v>
      </c>
      <c r="AX1326">
        <v>201273.22370999999</v>
      </c>
    </row>
    <row r="1327" spans="1:100" x14ac:dyDescent="0.2">
      <c r="A1327">
        <v>1333</v>
      </c>
      <c r="B1327">
        <v>69676</v>
      </c>
      <c r="C1327" t="s">
        <v>33723</v>
      </c>
      <c r="D1327" t="s">
        <v>33724</v>
      </c>
      <c r="E1327" t="s">
        <v>33725</v>
      </c>
      <c r="F1327" t="s">
        <v>33726</v>
      </c>
      <c r="G1327" t="s">
        <v>25350</v>
      </c>
      <c r="H1327" t="s">
        <v>15</v>
      </c>
      <c r="I1327">
        <v>5000</v>
      </c>
      <c r="J1327">
        <v>1</v>
      </c>
      <c r="K1327">
        <v>5000</v>
      </c>
      <c r="L1327">
        <v>69676</v>
      </c>
      <c r="M1327" t="s">
        <v>25381</v>
      </c>
      <c r="N1327" t="s">
        <v>25338</v>
      </c>
      <c r="O1327">
        <v>2664</v>
      </c>
      <c r="P1327" t="s">
        <v>33727</v>
      </c>
      <c r="Q1327">
        <v>203</v>
      </c>
      <c r="R1327">
        <v>1306</v>
      </c>
      <c r="S1327">
        <v>102</v>
      </c>
      <c r="T1327">
        <v>98</v>
      </c>
      <c r="U1327">
        <v>128</v>
      </c>
      <c r="V1327" t="s">
        <v>30902</v>
      </c>
      <c r="W1327" t="s">
        <v>25887</v>
      </c>
      <c r="X1327">
        <v>15</v>
      </c>
      <c r="Y1327">
        <v>18</v>
      </c>
      <c r="Z1327">
        <v>23</v>
      </c>
      <c r="AA1327">
        <v>30</v>
      </c>
      <c r="AB1327">
        <v>37</v>
      </c>
      <c r="AC1327" t="s">
        <v>26633</v>
      </c>
      <c r="AD1327" t="s">
        <v>33728</v>
      </c>
      <c r="AE1327" t="s">
        <v>33729</v>
      </c>
      <c r="AF1327" t="s">
        <v>33730</v>
      </c>
      <c r="AG1327">
        <v>7</v>
      </c>
      <c r="AH1327" s="4">
        <v>0.93069999999999997</v>
      </c>
      <c r="AI1327" s="4">
        <v>6.93E-2</v>
      </c>
      <c r="AJ1327" s="4">
        <v>0</v>
      </c>
      <c r="AK1327">
        <v>5</v>
      </c>
      <c r="AL1327">
        <v>117759.57656</v>
      </c>
    </row>
    <row r="1328" spans="1:100" x14ac:dyDescent="0.2">
      <c r="A1328">
        <v>1334</v>
      </c>
      <c r="B1328">
        <v>351753</v>
      </c>
      <c r="C1328" t="s">
        <v>33731</v>
      </c>
      <c r="D1328" t="s">
        <v>33732</v>
      </c>
      <c r="E1328" t="s">
        <v>33733</v>
      </c>
      <c r="F1328" t="s">
        <v>25350</v>
      </c>
      <c r="G1328" t="s">
        <v>15</v>
      </c>
      <c r="H1328">
        <v>125000</v>
      </c>
      <c r="I1328">
        <v>1</v>
      </c>
      <c r="J1328">
        <v>125000</v>
      </c>
      <c r="K1328">
        <v>351753</v>
      </c>
      <c r="L1328" t="s">
        <v>33734</v>
      </c>
      <c r="M1328" t="s">
        <v>30237</v>
      </c>
      <c r="N1328">
        <v>2661</v>
      </c>
      <c r="O1328" t="s">
        <v>28890</v>
      </c>
      <c r="P1328">
        <v>74</v>
      </c>
      <c r="Q1328">
        <v>824</v>
      </c>
      <c r="R1328">
        <v>252</v>
      </c>
      <c r="S1328">
        <v>218</v>
      </c>
      <c r="T1328">
        <v>53</v>
      </c>
      <c r="U1328">
        <v>120</v>
      </c>
      <c r="V1328">
        <v>45</v>
      </c>
      <c r="W1328">
        <v>60</v>
      </c>
      <c r="X1328">
        <v>19</v>
      </c>
      <c r="Y1328">
        <v>7</v>
      </c>
      <c r="Z1328">
        <v>7</v>
      </c>
      <c r="AA1328">
        <v>0</v>
      </c>
      <c r="AB1328">
        <v>1</v>
      </c>
      <c r="AC1328">
        <v>1</v>
      </c>
      <c r="AD1328">
        <v>11</v>
      </c>
      <c r="AE1328">
        <v>8</v>
      </c>
      <c r="AF1328">
        <v>3</v>
      </c>
      <c r="AG1328">
        <v>2</v>
      </c>
      <c r="AH1328">
        <v>1</v>
      </c>
      <c r="AI1328">
        <v>1</v>
      </c>
      <c r="AJ1328">
        <v>518</v>
      </c>
      <c r="AK1328">
        <v>187</v>
      </c>
      <c r="AL1328">
        <v>14</v>
      </c>
      <c r="AM1328">
        <v>7</v>
      </c>
      <c r="AN1328">
        <v>4</v>
      </c>
      <c r="AO1328">
        <v>2</v>
      </c>
      <c r="AP1328">
        <v>47</v>
      </c>
      <c r="AQ1328">
        <v>17</v>
      </c>
      <c r="AR1328">
        <v>41</v>
      </c>
      <c r="AS1328">
        <v>5</v>
      </c>
      <c r="AT1328">
        <v>0</v>
      </c>
      <c r="AU1328">
        <v>1</v>
      </c>
      <c r="AV1328">
        <v>40</v>
      </c>
      <c r="AW1328" t="s">
        <v>25340</v>
      </c>
      <c r="AX1328" t="s">
        <v>25355</v>
      </c>
      <c r="AY1328">
        <v>10</v>
      </c>
      <c r="AZ1328">
        <v>35</v>
      </c>
      <c r="BA1328">
        <v>35</v>
      </c>
      <c r="BB1328">
        <v>35</v>
      </c>
      <c r="BC1328">
        <v>35</v>
      </c>
      <c r="BD1328">
        <v>35</v>
      </c>
      <c r="BE1328">
        <v>35</v>
      </c>
      <c r="BF1328">
        <v>40</v>
      </c>
      <c r="BG1328">
        <v>70</v>
      </c>
      <c r="BH1328">
        <v>70</v>
      </c>
      <c r="BI1328">
        <v>70</v>
      </c>
      <c r="BJ1328">
        <v>70</v>
      </c>
      <c r="BK1328">
        <v>70</v>
      </c>
      <c r="BL1328">
        <v>70</v>
      </c>
      <c r="BM1328">
        <v>100</v>
      </c>
      <c r="BN1328">
        <v>100</v>
      </c>
      <c r="BO1328">
        <v>100</v>
      </c>
      <c r="BP1328">
        <v>100</v>
      </c>
      <c r="BQ1328">
        <v>100</v>
      </c>
      <c r="BR1328">
        <v>100</v>
      </c>
      <c r="BS1328">
        <v>100</v>
      </c>
      <c r="BT1328">
        <v>100</v>
      </c>
      <c r="BU1328">
        <v>200</v>
      </c>
      <c r="BV1328">
        <v>200</v>
      </c>
      <c r="BW1328">
        <v>300</v>
      </c>
      <c r="BX1328">
        <v>300</v>
      </c>
      <c r="BY1328">
        <v>415</v>
      </c>
      <c r="BZ1328">
        <v>465</v>
      </c>
      <c r="CA1328">
        <v>540</v>
      </c>
      <c r="CB1328">
        <v>598</v>
      </c>
      <c r="CC1328">
        <v>600</v>
      </c>
      <c r="CD1328">
        <v>600</v>
      </c>
      <c r="CE1328">
        <v>630</v>
      </c>
      <c r="CF1328" t="s">
        <v>28061</v>
      </c>
      <c r="CG1328" t="s">
        <v>33735</v>
      </c>
      <c r="CH1328" t="s">
        <v>33736</v>
      </c>
      <c r="CI1328">
        <v>35</v>
      </c>
      <c r="CJ1328" s="4">
        <v>0.53649999999999998</v>
      </c>
      <c r="CK1328" s="4">
        <v>0.11219999999999999</v>
      </c>
      <c r="CL1328" s="4">
        <v>0.3513</v>
      </c>
      <c r="CM1328">
        <v>5</v>
      </c>
      <c r="CN1328">
        <v>188795.93586</v>
      </c>
    </row>
    <row r="1329" spans="1:71" x14ac:dyDescent="0.2">
      <c r="A1329">
        <v>1335</v>
      </c>
      <c r="B1329">
        <v>132317</v>
      </c>
      <c r="C1329" t="s">
        <v>33737</v>
      </c>
      <c r="D1329" t="s">
        <v>33738</v>
      </c>
      <c r="E1329" t="s">
        <v>25564</v>
      </c>
      <c r="F1329" t="s">
        <v>15</v>
      </c>
      <c r="G1329">
        <v>29000</v>
      </c>
      <c r="H1329">
        <v>1</v>
      </c>
      <c r="I1329">
        <v>29000</v>
      </c>
      <c r="J1329">
        <v>132317</v>
      </c>
      <c r="K1329" t="s">
        <v>25337</v>
      </c>
      <c r="L1329" t="s">
        <v>25338</v>
      </c>
      <c r="M1329">
        <v>2655</v>
      </c>
      <c r="N1329" t="s">
        <v>28418</v>
      </c>
      <c r="O1329">
        <v>200</v>
      </c>
      <c r="P1329">
        <v>1263</v>
      </c>
      <c r="Q1329">
        <v>54</v>
      </c>
      <c r="R1329">
        <v>803</v>
      </c>
      <c r="S1329">
        <v>32</v>
      </c>
      <c r="T1329">
        <v>142</v>
      </c>
      <c r="U1329">
        <v>22</v>
      </c>
      <c r="V1329">
        <v>3</v>
      </c>
      <c r="W1329">
        <v>3</v>
      </c>
      <c r="X1329">
        <v>0</v>
      </c>
      <c r="Y1329">
        <v>0</v>
      </c>
      <c r="Z1329" t="s">
        <v>25698</v>
      </c>
      <c r="AA1329" t="s">
        <v>25355</v>
      </c>
      <c r="AB1329">
        <v>25</v>
      </c>
      <c r="AC1329">
        <v>30</v>
      </c>
      <c r="AD1329">
        <v>50</v>
      </c>
      <c r="AE1329">
        <v>55</v>
      </c>
      <c r="AF1329">
        <v>90</v>
      </c>
      <c r="AG1329">
        <v>140</v>
      </c>
      <c r="AH1329">
        <v>270</v>
      </c>
      <c r="AI1329">
        <v>540</v>
      </c>
      <c r="AJ1329">
        <v>1000</v>
      </c>
      <c r="AK1329">
        <v>3750</v>
      </c>
      <c r="AL1329">
        <v>10000</v>
      </c>
      <c r="AM1329" t="s">
        <v>25365</v>
      </c>
      <c r="AN1329" t="s">
        <v>33739</v>
      </c>
      <c r="AO1329" t="s">
        <v>33740</v>
      </c>
      <c r="AP1329" t="s">
        <v>33741</v>
      </c>
      <c r="AQ1329">
        <v>13</v>
      </c>
      <c r="AR1329" s="4">
        <v>0.92330000000000001</v>
      </c>
      <c r="AS1329" s="4">
        <v>7.6700000000000004E-2</v>
      </c>
      <c r="AT1329" s="4">
        <v>0</v>
      </c>
      <c r="AU1329">
        <v>5</v>
      </c>
      <c r="AV1329">
        <v>50723.526360000003</v>
      </c>
    </row>
    <row r="1330" spans="1:71" x14ac:dyDescent="0.2">
      <c r="A1330">
        <v>1336</v>
      </c>
      <c r="B1330">
        <v>110648</v>
      </c>
      <c r="C1330" t="s">
        <v>33742</v>
      </c>
      <c r="D1330" t="s">
        <v>33743</v>
      </c>
      <c r="E1330" t="s">
        <v>33744</v>
      </c>
      <c r="F1330" t="s">
        <v>33745</v>
      </c>
      <c r="G1330" t="s">
        <v>25906</v>
      </c>
      <c r="H1330" t="s">
        <v>145</v>
      </c>
      <c r="I1330">
        <v>75000</v>
      </c>
      <c r="J1330">
        <v>1.24</v>
      </c>
      <c r="K1330">
        <v>93000</v>
      </c>
      <c r="L1330">
        <v>137203.51999999999</v>
      </c>
      <c r="M1330" t="s">
        <v>33746</v>
      </c>
      <c r="N1330" t="s">
        <v>25413</v>
      </c>
      <c r="O1330">
        <v>2654</v>
      </c>
      <c r="P1330" t="s">
        <v>33747</v>
      </c>
      <c r="Q1330">
        <v>991</v>
      </c>
      <c r="R1330">
        <v>658</v>
      </c>
      <c r="S1330">
        <v>50</v>
      </c>
      <c r="T1330">
        <v>95</v>
      </c>
      <c r="U1330">
        <v>50</v>
      </c>
      <c r="V1330">
        <v>300</v>
      </c>
      <c r="W1330">
        <v>100</v>
      </c>
      <c r="X1330">
        <v>100</v>
      </c>
      <c r="Y1330">
        <v>19</v>
      </c>
      <c r="Z1330">
        <v>42</v>
      </c>
      <c r="AA1330">
        <v>18</v>
      </c>
      <c r="AB1330">
        <v>25</v>
      </c>
      <c r="AC1330">
        <v>10</v>
      </c>
      <c r="AD1330">
        <v>12</v>
      </c>
      <c r="AE1330">
        <v>2</v>
      </c>
      <c r="AF1330">
        <v>12</v>
      </c>
      <c r="AG1330" t="s">
        <v>25363</v>
      </c>
      <c r="AH1330" t="s">
        <v>30256</v>
      </c>
      <c r="AI1330">
        <v>8</v>
      </c>
      <c r="AJ1330">
        <v>32</v>
      </c>
      <c r="AK1330">
        <v>40</v>
      </c>
      <c r="AL1330">
        <v>49</v>
      </c>
      <c r="AM1330">
        <v>57</v>
      </c>
      <c r="AN1330">
        <v>65</v>
      </c>
      <c r="AO1330">
        <v>73</v>
      </c>
      <c r="AP1330">
        <v>97</v>
      </c>
      <c r="AQ1330">
        <v>162</v>
      </c>
      <c r="AR1330">
        <v>243</v>
      </c>
      <c r="AS1330">
        <v>259</v>
      </c>
      <c r="AT1330">
        <v>486</v>
      </c>
      <c r="AU1330">
        <v>486</v>
      </c>
      <c r="AV1330">
        <v>647</v>
      </c>
      <c r="AW1330">
        <v>2428</v>
      </c>
      <c r="AX1330">
        <v>3237</v>
      </c>
      <c r="AY1330" t="s">
        <v>33748</v>
      </c>
      <c r="AZ1330" t="s">
        <v>33749</v>
      </c>
      <c r="BA1330" t="s">
        <v>33750</v>
      </c>
      <c r="BB1330">
        <v>18</v>
      </c>
      <c r="BC1330" s="4">
        <v>0.73670000000000002</v>
      </c>
      <c r="BD1330" s="4">
        <v>0.21679999999999999</v>
      </c>
      <c r="BE1330" s="4">
        <v>4.65E-2</v>
      </c>
      <c r="BF1330">
        <v>5</v>
      </c>
      <c r="BG1330">
        <v>59853.024940000003</v>
      </c>
    </row>
    <row r="1331" spans="1:71" x14ac:dyDescent="0.2">
      <c r="A1331">
        <v>1337</v>
      </c>
      <c r="B1331">
        <v>108667</v>
      </c>
      <c r="C1331" t="s">
        <v>33751</v>
      </c>
      <c r="D1331" t="s">
        <v>33752</v>
      </c>
      <c r="E1331" t="s">
        <v>33753</v>
      </c>
      <c r="F1331" t="s">
        <v>33754</v>
      </c>
      <c r="G1331" t="s">
        <v>25972</v>
      </c>
      <c r="H1331" t="s">
        <v>15</v>
      </c>
      <c r="I1331">
        <v>80000</v>
      </c>
      <c r="J1331">
        <v>1</v>
      </c>
      <c r="K1331">
        <v>80000</v>
      </c>
      <c r="L1331">
        <v>108667</v>
      </c>
      <c r="M1331" t="s">
        <v>33755</v>
      </c>
      <c r="N1331" t="s">
        <v>25706</v>
      </c>
      <c r="O1331">
        <v>2651</v>
      </c>
      <c r="P1331" t="s">
        <v>28749</v>
      </c>
      <c r="Q1331">
        <v>400</v>
      </c>
      <c r="R1331">
        <v>800</v>
      </c>
      <c r="S1331">
        <v>250</v>
      </c>
      <c r="T1331">
        <v>399</v>
      </c>
      <c r="U1331">
        <v>433</v>
      </c>
      <c r="V1331">
        <v>18</v>
      </c>
      <c r="W1331">
        <v>100</v>
      </c>
      <c r="X1331">
        <v>82</v>
      </c>
      <c r="Y1331">
        <v>100</v>
      </c>
      <c r="Z1331">
        <v>3</v>
      </c>
      <c r="AA1331">
        <v>44</v>
      </c>
      <c r="AB1331">
        <v>2</v>
      </c>
      <c r="AC1331">
        <v>2</v>
      </c>
      <c r="AD1331" t="s">
        <v>25415</v>
      </c>
      <c r="AE1331" t="s">
        <v>25355</v>
      </c>
      <c r="AF1331">
        <v>18</v>
      </c>
      <c r="AG1331">
        <v>21</v>
      </c>
      <c r="AH1331">
        <v>24</v>
      </c>
      <c r="AI1331">
        <v>34</v>
      </c>
      <c r="AJ1331">
        <v>40</v>
      </c>
      <c r="AK1331">
        <v>46</v>
      </c>
      <c r="AL1331">
        <v>48</v>
      </c>
      <c r="AM1331">
        <v>57</v>
      </c>
      <c r="AN1331">
        <v>60</v>
      </c>
      <c r="AO1331">
        <v>66</v>
      </c>
      <c r="AP1331">
        <v>72</v>
      </c>
      <c r="AQ1331">
        <v>84</v>
      </c>
      <c r="AR1331">
        <v>500</v>
      </c>
      <c r="AS1331" t="s">
        <v>26619</v>
      </c>
      <c r="AT1331" t="s">
        <v>33756</v>
      </c>
      <c r="AU1331" t="s">
        <v>33757</v>
      </c>
      <c r="AV1331">
        <v>15</v>
      </c>
      <c r="AW1331" s="4">
        <v>0.70309999999999995</v>
      </c>
      <c r="AX1331" s="4">
        <v>0.27689999999999998</v>
      </c>
      <c r="AY1331" s="4">
        <v>0.02</v>
      </c>
      <c r="AZ1331">
        <v>5</v>
      </c>
      <c r="BA1331">
        <v>76183.752439999997</v>
      </c>
    </row>
    <row r="1332" spans="1:71" x14ac:dyDescent="0.2">
      <c r="A1332">
        <v>1338</v>
      </c>
      <c r="B1332">
        <v>57720</v>
      </c>
      <c r="C1332" t="s">
        <v>33758</v>
      </c>
      <c r="D1332" t="s">
        <v>33759</v>
      </c>
      <c r="E1332" t="s">
        <v>25380</v>
      </c>
      <c r="F1332" t="s">
        <v>15</v>
      </c>
      <c r="G1332">
        <v>30000</v>
      </c>
      <c r="H1332">
        <v>1</v>
      </c>
      <c r="I1332">
        <v>30000</v>
      </c>
      <c r="J1332">
        <v>57720</v>
      </c>
      <c r="K1332" t="s">
        <v>33760</v>
      </c>
      <c r="L1332" t="s">
        <v>25706</v>
      </c>
      <c r="M1332">
        <v>2650</v>
      </c>
      <c r="N1332" t="s">
        <v>33761</v>
      </c>
      <c r="O1332">
        <v>764</v>
      </c>
      <c r="P1332">
        <v>768</v>
      </c>
      <c r="Q1332">
        <v>104</v>
      </c>
      <c r="R1332">
        <v>140</v>
      </c>
      <c r="S1332" t="s">
        <v>25340</v>
      </c>
      <c r="T1332" t="s">
        <v>25490</v>
      </c>
      <c r="U1332">
        <v>15</v>
      </c>
      <c r="V1332">
        <v>25</v>
      </c>
      <c r="W1332">
        <v>40</v>
      </c>
      <c r="X1332">
        <v>70</v>
      </c>
      <c r="Y1332" t="s">
        <v>25342</v>
      </c>
      <c r="Z1332" t="s">
        <v>33762</v>
      </c>
      <c r="AA1332" t="s">
        <v>33763</v>
      </c>
      <c r="AB1332">
        <v>6</v>
      </c>
      <c r="AC1332" s="4">
        <v>0.99809999999999999</v>
      </c>
      <c r="AD1332" s="4">
        <v>1.9E-3</v>
      </c>
      <c r="AE1332" s="4">
        <v>0</v>
      </c>
      <c r="AF1332">
        <v>5</v>
      </c>
      <c r="AG1332">
        <v>122480.25242999999</v>
      </c>
    </row>
    <row r="1333" spans="1:71" x14ac:dyDescent="0.2">
      <c r="A1333">
        <v>1339</v>
      </c>
      <c r="B1333">
        <v>143183</v>
      </c>
      <c r="C1333" t="s">
        <v>33764</v>
      </c>
      <c r="D1333" t="s">
        <v>33765</v>
      </c>
      <c r="E1333" t="s">
        <v>25380</v>
      </c>
      <c r="F1333" t="s">
        <v>15</v>
      </c>
      <c r="G1333">
        <v>70000</v>
      </c>
      <c r="H1333">
        <v>1</v>
      </c>
      <c r="I1333">
        <v>70000</v>
      </c>
      <c r="J1333">
        <v>143183</v>
      </c>
      <c r="K1333" t="s">
        <v>25642</v>
      </c>
      <c r="L1333" t="s">
        <v>25643</v>
      </c>
      <c r="M1333">
        <v>2646</v>
      </c>
      <c r="N1333" t="s">
        <v>33766</v>
      </c>
      <c r="O1333">
        <v>143</v>
      </c>
      <c r="P1333">
        <v>122</v>
      </c>
      <c r="Q1333">
        <v>351</v>
      </c>
      <c r="R1333">
        <v>138</v>
      </c>
      <c r="S1333">
        <v>313</v>
      </c>
      <c r="T1333">
        <v>11</v>
      </c>
      <c r="U1333">
        <v>2</v>
      </c>
      <c r="V1333">
        <v>5</v>
      </c>
      <c r="W1333">
        <v>0</v>
      </c>
      <c r="X1333">
        <v>1</v>
      </c>
      <c r="Y1333" t="s">
        <v>25363</v>
      </c>
      <c r="Z1333" t="s">
        <v>25384</v>
      </c>
      <c r="AA1333">
        <v>25</v>
      </c>
      <c r="AB1333">
        <v>40</v>
      </c>
      <c r="AC1333">
        <v>60</v>
      </c>
      <c r="AD1333">
        <v>90</v>
      </c>
      <c r="AE1333">
        <v>150</v>
      </c>
      <c r="AF1333">
        <v>250</v>
      </c>
      <c r="AG1333">
        <v>500</v>
      </c>
      <c r="AH1333">
        <v>1000</v>
      </c>
      <c r="AI1333">
        <v>2500</v>
      </c>
      <c r="AJ1333">
        <v>5000</v>
      </c>
      <c r="AK1333" t="s">
        <v>33625</v>
      </c>
      <c r="AL1333" t="s">
        <v>33767</v>
      </c>
      <c r="AM1333" t="s">
        <v>33768</v>
      </c>
      <c r="AN1333">
        <v>12</v>
      </c>
      <c r="AO1333" s="4">
        <v>0.87019999999999997</v>
      </c>
      <c r="AP1333" s="4">
        <v>0.129</v>
      </c>
      <c r="AQ1333" s="4">
        <v>8.0000000000000004E-4</v>
      </c>
      <c r="AR1333">
        <v>5</v>
      </c>
      <c r="AS1333">
        <v>40784.779029999998</v>
      </c>
    </row>
    <row r="1334" spans="1:71" x14ac:dyDescent="0.2">
      <c r="A1334">
        <v>1340</v>
      </c>
      <c r="B1334">
        <v>219591</v>
      </c>
      <c r="C1334" t="s">
        <v>33769</v>
      </c>
      <c r="D1334" t="s">
        <v>33770</v>
      </c>
      <c r="E1334" t="s">
        <v>26324</v>
      </c>
      <c r="F1334" t="s">
        <v>15</v>
      </c>
      <c r="G1334">
        <v>20000</v>
      </c>
      <c r="H1334">
        <v>1</v>
      </c>
      <c r="I1334">
        <v>20000</v>
      </c>
      <c r="J1334">
        <v>219591</v>
      </c>
      <c r="K1334" t="s">
        <v>25632</v>
      </c>
      <c r="L1334" t="s">
        <v>25478</v>
      </c>
      <c r="M1334">
        <v>2645</v>
      </c>
      <c r="N1334" t="s">
        <v>25767</v>
      </c>
      <c r="O1334">
        <v>30</v>
      </c>
      <c r="P1334">
        <v>28</v>
      </c>
      <c r="Q1334">
        <v>1006</v>
      </c>
      <c r="R1334">
        <v>118</v>
      </c>
      <c r="S1334">
        <v>76</v>
      </c>
      <c r="T1334">
        <v>100</v>
      </c>
      <c r="U1334">
        <v>529</v>
      </c>
      <c r="V1334">
        <v>122</v>
      </c>
      <c r="W1334">
        <v>19</v>
      </c>
      <c r="X1334">
        <v>314</v>
      </c>
      <c r="Y1334">
        <v>8</v>
      </c>
      <c r="Z1334">
        <v>33</v>
      </c>
      <c r="AA1334">
        <v>154</v>
      </c>
      <c r="AB1334" t="s">
        <v>25634</v>
      </c>
      <c r="AC1334" t="s">
        <v>26064</v>
      </c>
      <c r="AD1334">
        <v>20</v>
      </c>
      <c r="AE1334">
        <v>32</v>
      </c>
      <c r="AF1334">
        <v>36</v>
      </c>
      <c r="AG1334">
        <v>39</v>
      </c>
      <c r="AH1334">
        <v>40</v>
      </c>
      <c r="AI1334">
        <v>60</v>
      </c>
      <c r="AJ1334">
        <v>70</v>
      </c>
      <c r="AK1334">
        <v>76</v>
      </c>
      <c r="AL1334">
        <v>80</v>
      </c>
      <c r="AM1334">
        <v>102</v>
      </c>
      <c r="AN1334">
        <v>120</v>
      </c>
      <c r="AO1334">
        <v>150</v>
      </c>
      <c r="AP1334">
        <v>170</v>
      </c>
      <c r="AQ1334" t="s">
        <v>25732</v>
      </c>
      <c r="AR1334" t="s">
        <v>33771</v>
      </c>
      <c r="AS1334" t="s">
        <v>33772</v>
      </c>
      <c r="AT1334">
        <v>15</v>
      </c>
      <c r="AU1334" s="4">
        <v>0.48199999999999998</v>
      </c>
      <c r="AV1334" s="4">
        <v>0.3211</v>
      </c>
      <c r="AW1334" s="4">
        <v>0.19700000000000001</v>
      </c>
      <c r="AX1334">
        <v>5</v>
      </c>
      <c r="AY1334">
        <v>50663.047740000002</v>
      </c>
    </row>
    <row r="1335" spans="1:71" x14ac:dyDescent="0.2">
      <c r="A1335">
        <v>1341</v>
      </c>
      <c r="B1335">
        <v>382658</v>
      </c>
      <c r="C1335" t="s">
        <v>33773</v>
      </c>
      <c r="D1335" t="s">
        <v>33774</v>
      </c>
      <c r="E1335" t="s">
        <v>33775</v>
      </c>
      <c r="F1335" t="s">
        <v>33776</v>
      </c>
      <c r="G1335" t="s">
        <v>33777</v>
      </c>
      <c r="H1335" t="s">
        <v>25972</v>
      </c>
      <c r="I1335" t="s">
        <v>15</v>
      </c>
      <c r="J1335">
        <v>25000</v>
      </c>
      <c r="K1335">
        <v>1</v>
      </c>
      <c r="L1335">
        <v>25000</v>
      </c>
      <c r="M1335">
        <v>382658</v>
      </c>
      <c r="N1335" t="s">
        <v>33778</v>
      </c>
      <c r="O1335" t="s">
        <v>25706</v>
      </c>
      <c r="P1335">
        <v>2641</v>
      </c>
      <c r="Q1335" t="s">
        <v>28733</v>
      </c>
      <c r="R1335">
        <v>100</v>
      </c>
      <c r="S1335">
        <v>500</v>
      </c>
      <c r="T1335">
        <v>1690</v>
      </c>
      <c r="U1335">
        <v>217</v>
      </c>
      <c r="V1335">
        <v>57</v>
      </c>
      <c r="W1335" t="s">
        <v>25698</v>
      </c>
      <c r="X1335" t="s">
        <v>25364</v>
      </c>
      <c r="Y1335">
        <v>75</v>
      </c>
      <c r="Z1335">
        <v>99</v>
      </c>
      <c r="AA1335">
        <v>125</v>
      </c>
      <c r="AB1335">
        <v>225</v>
      </c>
      <c r="AC1335">
        <v>325</v>
      </c>
      <c r="AD1335" t="s">
        <v>25393</v>
      </c>
      <c r="AE1335" t="s">
        <v>33779</v>
      </c>
      <c r="AF1335" t="s">
        <v>33780</v>
      </c>
      <c r="AG1335">
        <v>7</v>
      </c>
      <c r="AH1335" s="4">
        <v>0.97819999999999996</v>
      </c>
      <c r="AI1335" s="4">
        <v>2.18E-2</v>
      </c>
      <c r="AJ1335" s="4">
        <v>0</v>
      </c>
      <c r="AK1335">
        <v>5</v>
      </c>
      <c r="AL1335">
        <v>205560.73631000001</v>
      </c>
    </row>
    <row r="1336" spans="1:71" x14ac:dyDescent="0.2">
      <c r="A1336">
        <v>1342</v>
      </c>
      <c r="B1336">
        <v>82499</v>
      </c>
      <c r="C1336" t="s">
        <v>33781</v>
      </c>
      <c r="D1336" t="s">
        <v>33782</v>
      </c>
      <c r="E1336" t="s">
        <v>25336</v>
      </c>
      <c r="F1336" t="s">
        <v>15</v>
      </c>
      <c r="G1336">
        <v>9000</v>
      </c>
      <c r="H1336">
        <v>1</v>
      </c>
      <c r="I1336">
        <v>9000</v>
      </c>
      <c r="J1336">
        <v>82499</v>
      </c>
      <c r="K1336" t="s">
        <v>33783</v>
      </c>
      <c r="L1336" t="s">
        <v>25665</v>
      </c>
      <c r="M1336">
        <v>2639</v>
      </c>
      <c r="N1336" t="s">
        <v>31220</v>
      </c>
      <c r="O1336">
        <v>1611</v>
      </c>
      <c r="P1336">
        <v>109</v>
      </c>
      <c r="Q1336">
        <v>111</v>
      </c>
      <c r="R1336">
        <v>12</v>
      </c>
      <c r="S1336">
        <v>26</v>
      </c>
      <c r="T1336">
        <v>14</v>
      </c>
      <c r="U1336">
        <v>11</v>
      </c>
      <c r="V1336">
        <v>37</v>
      </c>
      <c r="W1336">
        <v>58</v>
      </c>
      <c r="X1336">
        <v>12</v>
      </c>
      <c r="Y1336">
        <v>2</v>
      </c>
      <c r="Z1336">
        <v>2</v>
      </c>
      <c r="AA1336">
        <v>2</v>
      </c>
      <c r="AB1336">
        <v>5</v>
      </c>
      <c r="AC1336" t="s">
        <v>25340</v>
      </c>
      <c r="AD1336" t="s">
        <v>25490</v>
      </c>
      <c r="AE1336">
        <v>20</v>
      </c>
      <c r="AF1336">
        <v>40</v>
      </c>
      <c r="AG1336">
        <v>50</v>
      </c>
      <c r="AH1336">
        <v>60</v>
      </c>
      <c r="AI1336">
        <v>70</v>
      </c>
      <c r="AJ1336">
        <v>100</v>
      </c>
      <c r="AK1336">
        <v>120</v>
      </c>
      <c r="AL1336">
        <v>150</v>
      </c>
      <c r="AM1336">
        <v>175</v>
      </c>
      <c r="AN1336">
        <v>190</v>
      </c>
      <c r="AO1336">
        <v>200</v>
      </c>
      <c r="AP1336">
        <v>200</v>
      </c>
      <c r="AQ1336">
        <v>200</v>
      </c>
      <c r="AR1336">
        <v>400</v>
      </c>
      <c r="AS1336" t="s">
        <v>27766</v>
      </c>
      <c r="AT1336" t="s">
        <v>33784</v>
      </c>
      <c r="AU1336" t="s">
        <v>33785</v>
      </c>
      <c r="AV1336">
        <v>16</v>
      </c>
      <c r="AW1336" s="4">
        <v>0.93310000000000004</v>
      </c>
      <c r="AX1336" s="4">
        <v>5.6099999999999997E-2</v>
      </c>
      <c r="AY1336" s="4">
        <v>1.0800000000000001E-2</v>
      </c>
      <c r="AZ1336">
        <v>5</v>
      </c>
      <c r="BA1336">
        <v>104385.30531</v>
      </c>
    </row>
    <row r="1337" spans="1:71" x14ac:dyDescent="0.2">
      <c r="A1337">
        <v>1343</v>
      </c>
      <c r="B1337">
        <v>415041</v>
      </c>
      <c r="C1337" t="s">
        <v>33786</v>
      </c>
      <c r="D1337" t="s">
        <v>33787</v>
      </c>
      <c r="E1337" t="s">
        <v>25336</v>
      </c>
      <c r="F1337" t="s">
        <v>15</v>
      </c>
      <c r="G1337">
        <v>70000</v>
      </c>
      <c r="H1337">
        <v>1</v>
      </c>
      <c r="I1337">
        <v>70000</v>
      </c>
      <c r="J1337">
        <v>415041</v>
      </c>
      <c r="K1337" t="s">
        <v>25337</v>
      </c>
      <c r="L1337" t="s">
        <v>25338</v>
      </c>
      <c r="M1337">
        <v>2639</v>
      </c>
      <c r="N1337" t="s">
        <v>25605</v>
      </c>
      <c r="O1337">
        <v>37</v>
      </c>
      <c r="P1337">
        <v>17</v>
      </c>
      <c r="Q1337">
        <v>140</v>
      </c>
      <c r="R1337">
        <v>9</v>
      </c>
      <c r="S1337">
        <v>19</v>
      </c>
      <c r="T1337">
        <v>17</v>
      </c>
      <c r="U1337">
        <v>65</v>
      </c>
      <c r="V1337">
        <v>6</v>
      </c>
      <c r="W1337">
        <v>7</v>
      </c>
      <c r="X1337">
        <v>5</v>
      </c>
      <c r="Y1337">
        <v>887</v>
      </c>
      <c r="Z1337">
        <v>80</v>
      </c>
      <c r="AA1337">
        <v>317</v>
      </c>
      <c r="AB1337">
        <v>98</v>
      </c>
      <c r="AC1337">
        <v>54</v>
      </c>
      <c r="AD1337">
        <v>493</v>
      </c>
      <c r="AE1337">
        <v>108</v>
      </c>
      <c r="AF1337">
        <v>54</v>
      </c>
      <c r="AG1337">
        <v>15</v>
      </c>
      <c r="AH1337">
        <v>21</v>
      </c>
      <c r="AI1337">
        <v>2</v>
      </c>
      <c r="AJ1337">
        <v>0</v>
      </c>
      <c r="AK1337">
        <v>5</v>
      </c>
      <c r="AL1337" t="s">
        <v>25437</v>
      </c>
      <c r="AM1337" t="s">
        <v>25364</v>
      </c>
      <c r="AN1337">
        <v>25</v>
      </c>
      <c r="AO1337">
        <v>25</v>
      </c>
      <c r="AP1337">
        <v>60</v>
      </c>
      <c r="AQ1337">
        <v>60</v>
      </c>
      <c r="AR1337">
        <v>70</v>
      </c>
      <c r="AS1337">
        <v>70</v>
      </c>
      <c r="AT1337">
        <v>80</v>
      </c>
      <c r="AU1337">
        <v>80</v>
      </c>
      <c r="AV1337">
        <v>90</v>
      </c>
      <c r="AW1337">
        <v>90</v>
      </c>
      <c r="AX1337">
        <v>130</v>
      </c>
      <c r="AY1337">
        <v>130</v>
      </c>
      <c r="AZ1337">
        <v>140</v>
      </c>
      <c r="BA1337">
        <v>140</v>
      </c>
      <c r="BB1337">
        <v>160</v>
      </c>
      <c r="BC1337">
        <v>160</v>
      </c>
      <c r="BD1337">
        <v>160</v>
      </c>
      <c r="BE1337">
        <v>260</v>
      </c>
      <c r="BF1337">
        <v>260</v>
      </c>
      <c r="BG1337">
        <v>500</v>
      </c>
      <c r="BH1337">
        <v>1000</v>
      </c>
      <c r="BI1337">
        <v>1000</v>
      </c>
      <c r="BJ1337">
        <v>2000</v>
      </c>
      <c r="BK1337" t="s">
        <v>25501</v>
      </c>
      <c r="BL1337" t="s">
        <v>33788</v>
      </c>
      <c r="BM1337" t="s">
        <v>33789</v>
      </c>
      <c r="BN1337">
        <v>25</v>
      </c>
      <c r="BO1337" s="4">
        <v>0.1094</v>
      </c>
      <c r="BP1337" s="4">
        <v>4.4999999999999998E-2</v>
      </c>
      <c r="BQ1337" s="4">
        <v>0.84560000000000002</v>
      </c>
      <c r="BR1337">
        <v>5</v>
      </c>
      <c r="BS1337">
        <v>237310.50341</v>
      </c>
    </row>
    <row r="1338" spans="1:71" x14ac:dyDescent="0.2">
      <c r="A1338">
        <v>1344</v>
      </c>
      <c r="B1338">
        <v>366065</v>
      </c>
      <c r="C1338" t="s">
        <v>33790</v>
      </c>
      <c r="D1338" t="s">
        <v>33791</v>
      </c>
      <c r="E1338" t="s">
        <v>25899</v>
      </c>
      <c r="F1338" t="s">
        <v>15</v>
      </c>
      <c r="G1338">
        <v>50000</v>
      </c>
      <c r="H1338">
        <v>1</v>
      </c>
      <c r="I1338">
        <v>50000</v>
      </c>
      <c r="J1338">
        <v>366065</v>
      </c>
      <c r="K1338" t="s">
        <v>26567</v>
      </c>
      <c r="L1338" t="s">
        <v>25885</v>
      </c>
      <c r="M1338">
        <v>2638</v>
      </c>
      <c r="N1338" t="s">
        <v>27652</v>
      </c>
      <c r="O1338">
        <v>200</v>
      </c>
      <c r="P1338">
        <v>400</v>
      </c>
      <c r="Q1338">
        <v>558</v>
      </c>
      <c r="R1338">
        <v>1000</v>
      </c>
      <c r="S1338">
        <v>10</v>
      </c>
      <c r="T1338">
        <v>2</v>
      </c>
      <c r="U1338">
        <v>9</v>
      </c>
      <c r="V1338">
        <v>34</v>
      </c>
      <c r="W1338">
        <v>140</v>
      </c>
      <c r="X1338">
        <v>200</v>
      </c>
      <c r="Y1338" t="s">
        <v>26206</v>
      </c>
      <c r="Z1338" t="s">
        <v>25364</v>
      </c>
      <c r="AA1338">
        <v>89</v>
      </c>
      <c r="AB1338">
        <v>99</v>
      </c>
      <c r="AC1338">
        <v>119</v>
      </c>
      <c r="AD1338">
        <v>119</v>
      </c>
      <c r="AE1338">
        <v>119</v>
      </c>
      <c r="AF1338">
        <v>129</v>
      </c>
      <c r="AG1338">
        <v>129</v>
      </c>
      <c r="AH1338">
        <v>139</v>
      </c>
      <c r="AI1338">
        <v>139</v>
      </c>
      <c r="AJ1338">
        <v>218</v>
      </c>
      <c r="AK1338" t="s">
        <v>33792</v>
      </c>
      <c r="AL1338" t="s">
        <v>33793</v>
      </c>
      <c r="AM1338" t="s">
        <v>33794</v>
      </c>
      <c r="AN1338">
        <v>12</v>
      </c>
      <c r="AO1338" s="4">
        <v>0.8306</v>
      </c>
      <c r="AP1338" s="4">
        <v>7.46E-2</v>
      </c>
      <c r="AQ1338" s="4">
        <v>9.4799999999999995E-2</v>
      </c>
      <c r="AR1338">
        <v>5</v>
      </c>
      <c r="AS1338">
        <v>187470.4791</v>
      </c>
    </row>
    <row r="1339" spans="1:71" x14ac:dyDescent="0.2">
      <c r="A1339">
        <v>1345</v>
      </c>
      <c r="B1339">
        <v>94211</v>
      </c>
      <c r="C1339" t="s">
        <v>33795</v>
      </c>
      <c r="D1339" t="s">
        <v>29747</v>
      </c>
      <c r="E1339" t="s">
        <v>25350</v>
      </c>
      <c r="F1339" t="s">
        <v>145</v>
      </c>
      <c r="G1339">
        <v>25000</v>
      </c>
      <c r="H1339">
        <v>1.24</v>
      </c>
      <c r="I1339">
        <v>31000</v>
      </c>
      <c r="J1339">
        <v>116821.64</v>
      </c>
      <c r="K1339" t="s">
        <v>26318</v>
      </c>
      <c r="L1339" t="s">
        <v>25413</v>
      </c>
      <c r="M1339">
        <v>2636</v>
      </c>
      <c r="N1339" t="s">
        <v>27286</v>
      </c>
      <c r="O1339">
        <v>1168</v>
      </c>
      <c r="P1339">
        <v>313</v>
      </c>
      <c r="Q1339" t="s">
        <v>33796</v>
      </c>
      <c r="R1339" t="s">
        <v>29476</v>
      </c>
      <c r="S1339">
        <v>45</v>
      </c>
      <c r="T1339">
        <v>45</v>
      </c>
      <c r="U1339" t="s">
        <v>28222</v>
      </c>
      <c r="V1339" t="s">
        <v>33797</v>
      </c>
      <c r="W1339" t="s">
        <v>33798</v>
      </c>
      <c r="X1339">
        <v>4</v>
      </c>
      <c r="Y1339" s="4">
        <v>1</v>
      </c>
      <c r="Z1339" s="4">
        <v>0</v>
      </c>
      <c r="AA1339" s="4">
        <v>0</v>
      </c>
      <c r="AB1339">
        <v>5</v>
      </c>
      <c r="AC1339">
        <v>64560.828000000001</v>
      </c>
    </row>
    <row r="1340" spans="1:71" x14ac:dyDescent="0.2">
      <c r="A1340">
        <v>1346</v>
      </c>
      <c r="B1340">
        <v>156789</v>
      </c>
      <c r="C1340" t="s">
        <v>33799</v>
      </c>
      <c r="D1340" t="s">
        <v>33800</v>
      </c>
      <c r="E1340" t="s">
        <v>33801</v>
      </c>
      <c r="F1340" t="s">
        <v>33802</v>
      </c>
      <c r="G1340" t="s">
        <v>31717</v>
      </c>
      <c r="H1340" t="s">
        <v>25350</v>
      </c>
      <c r="I1340" t="s">
        <v>15</v>
      </c>
      <c r="J1340">
        <v>58000</v>
      </c>
      <c r="K1340">
        <v>1</v>
      </c>
      <c r="L1340">
        <v>58000</v>
      </c>
      <c r="M1340">
        <v>156789</v>
      </c>
      <c r="N1340" t="s">
        <v>31227</v>
      </c>
      <c r="O1340" t="s">
        <v>31228</v>
      </c>
      <c r="P1340">
        <v>2633</v>
      </c>
      <c r="Q1340" t="s">
        <v>27134</v>
      </c>
      <c r="R1340">
        <v>250</v>
      </c>
      <c r="S1340">
        <v>979</v>
      </c>
      <c r="T1340">
        <v>147</v>
      </c>
      <c r="U1340">
        <v>250</v>
      </c>
      <c r="V1340">
        <v>318</v>
      </c>
      <c r="W1340">
        <v>128</v>
      </c>
      <c r="X1340">
        <v>200</v>
      </c>
      <c r="Y1340">
        <v>200</v>
      </c>
      <c r="Z1340">
        <v>3</v>
      </c>
      <c r="AA1340">
        <v>102</v>
      </c>
      <c r="AB1340">
        <v>2</v>
      </c>
      <c r="AC1340">
        <v>5</v>
      </c>
      <c r="AD1340" t="s">
        <v>25363</v>
      </c>
      <c r="AE1340" t="s">
        <v>25355</v>
      </c>
      <c r="AF1340">
        <v>33</v>
      </c>
      <c r="AG1340">
        <v>39</v>
      </c>
      <c r="AH1340">
        <v>47</v>
      </c>
      <c r="AI1340">
        <v>53</v>
      </c>
      <c r="AJ1340">
        <v>59</v>
      </c>
      <c r="AK1340">
        <v>67</v>
      </c>
      <c r="AL1340">
        <v>80</v>
      </c>
      <c r="AM1340">
        <v>89</v>
      </c>
      <c r="AN1340">
        <v>99</v>
      </c>
      <c r="AO1340">
        <v>100</v>
      </c>
      <c r="AP1340">
        <v>110</v>
      </c>
      <c r="AQ1340">
        <v>160</v>
      </c>
      <c r="AR1340" t="s">
        <v>25596</v>
      </c>
      <c r="AS1340" t="s">
        <v>33803</v>
      </c>
      <c r="AT1340" t="s">
        <v>33804</v>
      </c>
      <c r="AU1340">
        <v>14</v>
      </c>
      <c r="AV1340" s="4">
        <v>0.63449999999999995</v>
      </c>
      <c r="AW1340" s="4">
        <v>0.3236</v>
      </c>
      <c r="AX1340" s="4">
        <v>4.19E-2</v>
      </c>
      <c r="AY1340">
        <v>5</v>
      </c>
      <c r="AZ1340">
        <v>23308.66375</v>
      </c>
    </row>
    <row r="1341" spans="1:71" x14ac:dyDescent="0.2">
      <c r="A1341">
        <v>1347</v>
      </c>
      <c r="B1341">
        <v>104667</v>
      </c>
      <c r="C1341" t="s">
        <v>33805</v>
      </c>
      <c r="D1341" t="s">
        <v>33806</v>
      </c>
      <c r="E1341" t="s">
        <v>33807</v>
      </c>
      <c r="F1341" t="s">
        <v>33808</v>
      </c>
      <c r="G1341" t="s">
        <v>33809</v>
      </c>
      <c r="H1341" t="s">
        <v>33810</v>
      </c>
      <c r="I1341" t="s">
        <v>26343</v>
      </c>
      <c r="J1341" t="s">
        <v>15</v>
      </c>
      <c r="K1341">
        <v>2023</v>
      </c>
      <c r="L1341">
        <v>1</v>
      </c>
      <c r="M1341">
        <v>2023</v>
      </c>
      <c r="N1341">
        <v>104667</v>
      </c>
      <c r="O1341" t="s">
        <v>29194</v>
      </c>
      <c r="P1341" t="s">
        <v>29195</v>
      </c>
      <c r="Q1341">
        <v>2632</v>
      </c>
      <c r="R1341" t="s">
        <v>26691</v>
      </c>
      <c r="S1341">
        <v>474</v>
      </c>
      <c r="T1341">
        <v>10</v>
      </c>
      <c r="U1341">
        <v>1435</v>
      </c>
      <c r="V1341">
        <v>147</v>
      </c>
      <c r="W1341">
        <v>267</v>
      </c>
      <c r="X1341">
        <v>86</v>
      </c>
      <c r="Y1341">
        <v>116</v>
      </c>
      <c r="Z1341">
        <v>12</v>
      </c>
      <c r="AA1341">
        <v>5</v>
      </c>
      <c r="AB1341">
        <v>12</v>
      </c>
      <c r="AC1341">
        <v>8</v>
      </c>
      <c r="AD1341" t="s">
        <v>25401</v>
      </c>
      <c r="AE1341" t="s">
        <v>25364</v>
      </c>
      <c r="AF1341">
        <v>15</v>
      </c>
      <c r="AG1341">
        <v>20</v>
      </c>
      <c r="AH1341">
        <v>25</v>
      </c>
      <c r="AI1341">
        <v>50</v>
      </c>
      <c r="AJ1341">
        <v>60</v>
      </c>
      <c r="AK1341">
        <v>75</v>
      </c>
      <c r="AL1341">
        <v>75</v>
      </c>
      <c r="AM1341">
        <v>100</v>
      </c>
      <c r="AN1341">
        <v>150</v>
      </c>
      <c r="AO1341">
        <v>200</v>
      </c>
      <c r="AP1341">
        <v>200</v>
      </c>
      <c r="AQ1341" t="s">
        <v>25342</v>
      </c>
      <c r="AR1341" t="s">
        <v>33811</v>
      </c>
      <c r="AS1341" t="s">
        <v>33812</v>
      </c>
      <c r="AT1341">
        <v>13</v>
      </c>
      <c r="AU1341" s="4">
        <v>0.80230000000000001</v>
      </c>
      <c r="AV1341" s="4">
        <v>0.18659999999999999</v>
      </c>
      <c r="AW1341" s="4">
        <v>1.11E-2</v>
      </c>
      <c r="AX1341">
        <v>5</v>
      </c>
      <c r="AY1341">
        <v>88004.24252</v>
      </c>
    </row>
    <row r="1342" spans="1:71" x14ac:dyDescent="0.2">
      <c r="A1342">
        <v>1348</v>
      </c>
      <c r="B1342">
        <v>94008</v>
      </c>
      <c r="C1342" t="s">
        <v>33813</v>
      </c>
      <c r="D1342" t="s">
        <v>33814</v>
      </c>
      <c r="E1342" t="s">
        <v>33815</v>
      </c>
      <c r="F1342" t="s">
        <v>25380</v>
      </c>
      <c r="G1342" t="s">
        <v>15</v>
      </c>
      <c r="H1342">
        <v>70000</v>
      </c>
      <c r="I1342">
        <v>1</v>
      </c>
      <c r="J1342">
        <v>70000</v>
      </c>
      <c r="K1342">
        <v>94008</v>
      </c>
      <c r="L1342" t="s">
        <v>32951</v>
      </c>
      <c r="M1342" t="s">
        <v>25871</v>
      </c>
      <c r="N1342">
        <v>2631</v>
      </c>
      <c r="O1342" t="s">
        <v>28513</v>
      </c>
      <c r="P1342">
        <v>568</v>
      </c>
      <c r="Q1342">
        <v>1022</v>
      </c>
      <c r="R1342">
        <v>288</v>
      </c>
      <c r="S1342">
        <v>164</v>
      </c>
      <c r="T1342">
        <v>81</v>
      </c>
      <c r="U1342">
        <v>63</v>
      </c>
      <c r="V1342">
        <v>127</v>
      </c>
      <c r="W1342">
        <v>154</v>
      </c>
      <c r="X1342">
        <v>13</v>
      </c>
      <c r="Y1342">
        <v>8</v>
      </c>
      <c r="Z1342">
        <v>24</v>
      </c>
      <c r="AA1342">
        <v>11</v>
      </c>
      <c r="AB1342">
        <v>1</v>
      </c>
      <c r="AC1342">
        <v>1</v>
      </c>
      <c r="AD1342">
        <v>0</v>
      </c>
      <c r="AE1342">
        <v>0</v>
      </c>
      <c r="AF1342">
        <v>0</v>
      </c>
      <c r="AG1342">
        <v>0</v>
      </c>
      <c r="AH1342">
        <v>0</v>
      </c>
      <c r="AI1342" t="s">
        <v>25698</v>
      </c>
      <c r="AJ1342" t="s">
        <v>25364</v>
      </c>
      <c r="AK1342">
        <v>15</v>
      </c>
      <c r="AL1342">
        <v>25</v>
      </c>
      <c r="AM1342">
        <v>30</v>
      </c>
      <c r="AN1342">
        <v>40</v>
      </c>
      <c r="AO1342">
        <v>50</v>
      </c>
      <c r="AP1342">
        <v>60</v>
      </c>
      <c r="AQ1342">
        <v>75</v>
      </c>
      <c r="AR1342">
        <v>100</v>
      </c>
      <c r="AS1342">
        <v>120</v>
      </c>
      <c r="AT1342">
        <v>150</v>
      </c>
      <c r="AU1342">
        <v>175</v>
      </c>
      <c r="AV1342">
        <v>250</v>
      </c>
      <c r="AW1342">
        <v>500</v>
      </c>
      <c r="AX1342">
        <v>500</v>
      </c>
      <c r="AY1342">
        <v>1000</v>
      </c>
      <c r="AZ1342">
        <v>2000</v>
      </c>
      <c r="BA1342">
        <v>2500</v>
      </c>
      <c r="BB1342">
        <v>3500</v>
      </c>
      <c r="BC1342">
        <v>5000</v>
      </c>
      <c r="BD1342" t="s">
        <v>25365</v>
      </c>
      <c r="BE1342" t="s">
        <v>33816</v>
      </c>
      <c r="BF1342" t="s">
        <v>33817</v>
      </c>
      <c r="BG1342">
        <v>21</v>
      </c>
      <c r="BH1342" s="4">
        <v>0.81140000000000001</v>
      </c>
      <c r="BI1342" s="4">
        <v>0.17100000000000001</v>
      </c>
      <c r="BJ1342" s="4">
        <v>1.7600000000000001E-2</v>
      </c>
      <c r="BK1342">
        <v>5</v>
      </c>
      <c r="BL1342">
        <v>86973.112569999998</v>
      </c>
    </row>
    <row r="1343" spans="1:71" x14ac:dyDescent="0.2">
      <c r="A1343">
        <v>1349</v>
      </c>
      <c r="B1343">
        <v>171146</v>
      </c>
      <c r="C1343" t="s">
        <v>33818</v>
      </c>
      <c r="D1343" t="s">
        <v>33819</v>
      </c>
      <c r="E1343" t="s">
        <v>29081</v>
      </c>
      <c r="F1343" t="s">
        <v>33820</v>
      </c>
      <c r="G1343" t="s">
        <v>15</v>
      </c>
      <c r="H1343">
        <v>16000</v>
      </c>
      <c r="I1343">
        <v>1</v>
      </c>
      <c r="J1343">
        <v>16000</v>
      </c>
      <c r="K1343">
        <v>171146</v>
      </c>
      <c r="L1343" t="s">
        <v>25962</v>
      </c>
      <c r="M1343" t="s">
        <v>25544</v>
      </c>
      <c r="N1343">
        <v>2630</v>
      </c>
      <c r="O1343" t="s">
        <v>27949</v>
      </c>
      <c r="P1343">
        <v>582</v>
      </c>
      <c r="Q1343">
        <v>1007</v>
      </c>
      <c r="R1343">
        <v>264</v>
      </c>
      <c r="S1343">
        <v>214</v>
      </c>
      <c r="T1343">
        <v>39</v>
      </c>
      <c r="U1343">
        <v>69</v>
      </c>
      <c r="V1343">
        <v>101</v>
      </c>
      <c r="W1343">
        <v>30</v>
      </c>
      <c r="X1343">
        <v>9</v>
      </c>
      <c r="Y1343">
        <v>17</v>
      </c>
      <c r="Z1343">
        <v>99</v>
      </c>
      <c r="AA1343">
        <v>7</v>
      </c>
      <c r="AB1343">
        <v>1</v>
      </c>
      <c r="AC1343">
        <v>7</v>
      </c>
      <c r="AD1343">
        <v>76</v>
      </c>
      <c r="AE1343">
        <v>3</v>
      </c>
      <c r="AF1343">
        <v>1</v>
      </c>
      <c r="AG1343">
        <v>6</v>
      </c>
      <c r="AH1343">
        <v>4</v>
      </c>
      <c r="AI1343">
        <v>0</v>
      </c>
      <c r="AJ1343">
        <v>1</v>
      </c>
      <c r="AK1343" t="s">
        <v>25698</v>
      </c>
      <c r="AL1343" t="s">
        <v>25355</v>
      </c>
      <c r="AM1343">
        <v>20</v>
      </c>
      <c r="AN1343">
        <v>50</v>
      </c>
      <c r="AO1343">
        <v>60</v>
      </c>
      <c r="AP1343">
        <v>65</v>
      </c>
      <c r="AQ1343">
        <v>65</v>
      </c>
      <c r="AR1343">
        <v>75</v>
      </c>
      <c r="AS1343">
        <v>80</v>
      </c>
      <c r="AT1343">
        <v>95</v>
      </c>
      <c r="AU1343">
        <v>100</v>
      </c>
      <c r="AV1343">
        <v>120</v>
      </c>
      <c r="AW1343">
        <v>125</v>
      </c>
      <c r="AX1343">
        <v>150</v>
      </c>
      <c r="AY1343">
        <v>150</v>
      </c>
      <c r="AZ1343">
        <v>170</v>
      </c>
      <c r="BA1343">
        <v>175</v>
      </c>
      <c r="BB1343">
        <v>280</v>
      </c>
      <c r="BC1343">
        <v>400</v>
      </c>
      <c r="BD1343">
        <v>600</v>
      </c>
      <c r="BE1343">
        <v>800</v>
      </c>
      <c r="BF1343">
        <v>1000</v>
      </c>
      <c r="BG1343">
        <v>2500</v>
      </c>
      <c r="BH1343" t="s">
        <v>25635</v>
      </c>
      <c r="BI1343" t="s">
        <v>33821</v>
      </c>
      <c r="BJ1343" t="s">
        <v>33822</v>
      </c>
      <c r="BK1343">
        <v>23</v>
      </c>
      <c r="BL1343" s="4">
        <v>0.82069999999999999</v>
      </c>
      <c r="BM1343" s="4">
        <v>9.4600000000000004E-2</v>
      </c>
      <c r="BN1343" s="4">
        <v>8.4699999999999998E-2</v>
      </c>
      <c r="BO1343">
        <v>5</v>
      </c>
      <c r="BP1343">
        <v>34578.379560000001</v>
      </c>
    </row>
    <row r="1344" spans="1:71" x14ac:dyDescent="0.2">
      <c r="A1344">
        <v>1350</v>
      </c>
      <c r="B1344">
        <v>120815</v>
      </c>
      <c r="C1344" t="s">
        <v>33823</v>
      </c>
      <c r="D1344" t="s">
        <v>33824</v>
      </c>
      <c r="E1344" t="s">
        <v>33825</v>
      </c>
      <c r="F1344" t="s">
        <v>33826</v>
      </c>
      <c r="G1344" t="s">
        <v>33827</v>
      </c>
      <c r="H1344" t="s">
        <v>33828</v>
      </c>
      <c r="I1344" t="s">
        <v>33829</v>
      </c>
      <c r="J1344" t="s">
        <v>33830</v>
      </c>
      <c r="K1344" t="s">
        <v>25336</v>
      </c>
      <c r="L1344" t="s">
        <v>15</v>
      </c>
      <c r="M1344">
        <v>25000</v>
      </c>
      <c r="N1344">
        <v>1</v>
      </c>
      <c r="O1344">
        <v>25000</v>
      </c>
      <c r="P1344">
        <v>120815</v>
      </c>
      <c r="Q1344" t="s">
        <v>29077</v>
      </c>
      <c r="R1344" t="s">
        <v>25706</v>
      </c>
      <c r="S1344">
        <v>2629</v>
      </c>
      <c r="T1344" t="s">
        <v>26050</v>
      </c>
      <c r="U1344">
        <v>144</v>
      </c>
      <c r="V1344">
        <v>701</v>
      </c>
      <c r="W1344">
        <v>54</v>
      </c>
      <c r="X1344">
        <v>204</v>
      </c>
      <c r="Y1344">
        <v>285</v>
      </c>
      <c r="Z1344">
        <v>18</v>
      </c>
      <c r="AA1344">
        <v>121</v>
      </c>
      <c r="AB1344">
        <v>316</v>
      </c>
      <c r="AC1344">
        <v>79</v>
      </c>
      <c r="AD1344">
        <v>29</v>
      </c>
      <c r="AE1344">
        <v>28</v>
      </c>
      <c r="AF1344">
        <v>42</v>
      </c>
      <c r="AG1344">
        <v>49</v>
      </c>
      <c r="AH1344">
        <v>54</v>
      </c>
      <c r="AI1344">
        <v>351</v>
      </c>
      <c r="AJ1344">
        <v>60</v>
      </c>
      <c r="AK1344">
        <v>22</v>
      </c>
      <c r="AL1344" t="s">
        <v>25991</v>
      </c>
      <c r="AM1344" t="s">
        <v>25355</v>
      </c>
      <c r="AN1344">
        <v>1</v>
      </c>
      <c r="AO1344">
        <v>8</v>
      </c>
      <c r="AP1344">
        <v>10</v>
      </c>
      <c r="AQ1344">
        <v>11</v>
      </c>
      <c r="AR1344">
        <v>12</v>
      </c>
      <c r="AS1344">
        <v>12</v>
      </c>
      <c r="AT1344">
        <v>18</v>
      </c>
      <c r="AU1344">
        <v>26</v>
      </c>
      <c r="AV1344">
        <v>29</v>
      </c>
      <c r="AW1344">
        <v>30</v>
      </c>
      <c r="AX1344">
        <v>33</v>
      </c>
      <c r="AY1344">
        <v>38</v>
      </c>
      <c r="AZ1344">
        <v>45</v>
      </c>
      <c r="BA1344">
        <v>53</v>
      </c>
      <c r="BB1344">
        <v>72</v>
      </c>
      <c r="BC1344">
        <v>82</v>
      </c>
      <c r="BD1344">
        <v>89</v>
      </c>
      <c r="BE1344" t="s">
        <v>33831</v>
      </c>
      <c r="BF1344" t="s">
        <v>33832</v>
      </c>
      <c r="BG1344" t="s">
        <v>33833</v>
      </c>
      <c r="BH1344">
        <v>19</v>
      </c>
      <c r="BI1344" s="4">
        <v>0.44219999999999998</v>
      </c>
      <c r="BJ1344" s="4">
        <v>0.31269999999999998</v>
      </c>
      <c r="BK1344" s="4">
        <v>0.24510000000000001</v>
      </c>
      <c r="BL1344">
        <v>5</v>
      </c>
      <c r="BM1344">
        <v>62863.989529999999</v>
      </c>
    </row>
    <row r="1345" spans="1:97" x14ac:dyDescent="0.2">
      <c r="A1345">
        <v>1351</v>
      </c>
      <c r="B1345">
        <v>89079</v>
      </c>
      <c r="C1345" t="s">
        <v>33834</v>
      </c>
      <c r="D1345" t="s">
        <v>33835</v>
      </c>
      <c r="E1345" t="s">
        <v>33836</v>
      </c>
      <c r="F1345" t="s">
        <v>674</v>
      </c>
      <c r="G1345" t="s">
        <v>25336</v>
      </c>
      <c r="H1345" t="s">
        <v>15</v>
      </c>
      <c r="I1345">
        <v>7500</v>
      </c>
      <c r="J1345">
        <v>1</v>
      </c>
      <c r="K1345">
        <v>7500</v>
      </c>
      <c r="L1345">
        <v>89079</v>
      </c>
      <c r="M1345" t="s">
        <v>25935</v>
      </c>
      <c r="N1345" t="s">
        <v>25936</v>
      </c>
      <c r="O1345">
        <v>2627</v>
      </c>
      <c r="P1345" t="s">
        <v>27286</v>
      </c>
      <c r="Q1345">
        <v>1415</v>
      </c>
      <c r="R1345">
        <v>251</v>
      </c>
      <c r="S1345">
        <v>7</v>
      </c>
      <c r="T1345">
        <v>588</v>
      </c>
      <c r="U1345">
        <v>35</v>
      </c>
      <c r="V1345">
        <v>11</v>
      </c>
      <c r="W1345" t="s">
        <v>25415</v>
      </c>
      <c r="X1345" t="s">
        <v>25355</v>
      </c>
      <c r="Y1345">
        <v>19</v>
      </c>
      <c r="Z1345">
        <v>35</v>
      </c>
      <c r="AA1345">
        <v>60</v>
      </c>
      <c r="AB1345">
        <v>60</v>
      </c>
      <c r="AC1345">
        <v>100</v>
      </c>
      <c r="AD1345">
        <v>150</v>
      </c>
      <c r="AE1345" t="s">
        <v>26036</v>
      </c>
      <c r="AF1345" t="s">
        <v>33837</v>
      </c>
      <c r="AG1345" t="s">
        <v>33838</v>
      </c>
      <c r="AH1345">
        <v>8</v>
      </c>
      <c r="AI1345" s="4">
        <v>0.98160000000000003</v>
      </c>
      <c r="AJ1345" s="4">
        <v>1.84E-2</v>
      </c>
      <c r="AK1345" s="4">
        <v>0</v>
      </c>
      <c r="AL1345">
        <v>5</v>
      </c>
      <c r="AM1345">
        <v>98992.530960000004</v>
      </c>
    </row>
    <row r="1346" spans="1:97" x14ac:dyDescent="0.2">
      <c r="A1346">
        <v>1352</v>
      </c>
      <c r="B1346">
        <v>332694</v>
      </c>
      <c r="C1346" t="s">
        <v>33839</v>
      </c>
      <c r="D1346" t="s">
        <v>33840</v>
      </c>
      <c r="E1346" t="s">
        <v>33841</v>
      </c>
      <c r="F1346" t="s">
        <v>33842</v>
      </c>
      <c r="G1346" t="s">
        <v>26744</v>
      </c>
      <c r="H1346" t="s">
        <v>15</v>
      </c>
      <c r="I1346">
        <v>15000</v>
      </c>
      <c r="J1346">
        <v>1</v>
      </c>
      <c r="K1346">
        <v>15000</v>
      </c>
      <c r="L1346">
        <v>332694</v>
      </c>
      <c r="M1346" t="s">
        <v>33843</v>
      </c>
      <c r="N1346" t="s">
        <v>26350</v>
      </c>
      <c r="O1346">
        <v>2627</v>
      </c>
      <c r="P1346" t="s">
        <v>26125</v>
      </c>
      <c r="Q1346">
        <v>13</v>
      </c>
      <c r="R1346">
        <v>166</v>
      </c>
      <c r="S1346">
        <v>20</v>
      </c>
      <c r="T1346">
        <v>8</v>
      </c>
      <c r="U1346">
        <v>462</v>
      </c>
      <c r="V1346">
        <v>20</v>
      </c>
      <c r="W1346">
        <v>108</v>
      </c>
      <c r="X1346">
        <v>952</v>
      </c>
      <c r="Y1346">
        <v>50</v>
      </c>
      <c r="Z1346">
        <v>550</v>
      </c>
      <c r="AA1346">
        <v>33</v>
      </c>
      <c r="AB1346">
        <v>22</v>
      </c>
      <c r="AC1346">
        <v>38</v>
      </c>
      <c r="AD1346">
        <v>82</v>
      </c>
      <c r="AE1346" t="s">
        <v>25415</v>
      </c>
      <c r="AF1346" t="s">
        <v>25364</v>
      </c>
      <c r="AG1346">
        <v>29</v>
      </c>
      <c r="AH1346">
        <v>35</v>
      </c>
      <c r="AI1346">
        <v>89</v>
      </c>
      <c r="AJ1346">
        <v>89</v>
      </c>
      <c r="AK1346">
        <v>99</v>
      </c>
      <c r="AL1346">
        <v>119</v>
      </c>
      <c r="AM1346">
        <v>119</v>
      </c>
      <c r="AN1346">
        <v>119</v>
      </c>
      <c r="AO1346">
        <v>119</v>
      </c>
      <c r="AP1346">
        <v>129</v>
      </c>
      <c r="AQ1346">
        <v>129</v>
      </c>
      <c r="AR1346">
        <v>129</v>
      </c>
      <c r="AS1346">
        <v>200</v>
      </c>
      <c r="AT1346">
        <v>225</v>
      </c>
      <c r="AU1346" t="s">
        <v>25393</v>
      </c>
      <c r="AV1346" t="s">
        <v>33844</v>
      </c>
      <c r="AW1346" t="s">
        <v>33845</v>
      </c>
      <c r="AX1346">
        <v>16</v>
      </c>
      <c r="AY1346" s="4">
        <v>0.105</v>
      </c>
      <c r="AZ1346" s="4">
        <v>0.61439999999999995</v>
      </c>
      <c r="BA1346" s="4">
        <v>0.28060000000000002</v>
      </c>
      <c r="BB1346">
        <v>5</v>
      </c>
      <c r="BC1346">
        <v>157972.51407999999</v>
      </c>
    </row>
    <row r="1347" spans="1:97" x14ac:dyDescent="0.2">
      <c r="A1347">
        <v>1353</v>
      </c>
      <c r="B1347">
        <v>249789</v>
      </c>
      <c r="C1347" t="s">
        <v>33846</v>
      </c>
      <c r="D1347" t="s">
        <v>32927</v>
      </c>
      <c r="E1347" t="s">
        <v>25336</v>
      </c>
      <c r="F1347" t="s">
        <v>15</v>
      </c>
      <c r="G1347">
        <v>50000</v>
      </c>
      <c r="H1347">
        <v>1</v>
      </c>
      <c r="I1347">
        <v>50000</v>
      </c>
      <c r="J1347">
        <v>249789</v>
      </c>
      <c r="K1347" t="s">
        <v>32928</v>
      </c>
      <c r="L1347" t="s">
        <v>32929</v>
      </c>
      <c r="M1347">
        <v>2625</v>
      </c>
      <c r="N1347" t="s">
        <v>33847</v>
      </c>
      <c r="O1347">
        <v>287</v>
      </c>
      <c r="P1347">
        <v>7</v>
      </c>
      <c r="Q1347">
        <v>427</v>
      </c>
      <c r="R1347">
        <v>1640</v>
      </c>
      <c r="S1347">
        <v>6</v>
      </c>
      <c r="T1347">
        <v>34</v>
      </c>
      <c r="U1347">
        <v>12</v>
      </c>
      <c r="V1347">
        <v>6</v>
      </c>
      <c r="W1347">
        <v>6</v>
      </c>
      <c r="X1347">
        <v>6</v>
      </c>
      <c r="Y1347">
        <v>6</v>
      </c>
      <c r="Z1347">
        <v>6</v>
      </c>
      <c r="AA1347" t="s">
        <v>25437</v>
      </c>
      <c r="AB1347" t="s">
        <v>25355</v>
      </c>
      <c r="AC1347">
        <v>5</v>
      </c>
      <c r="AD1347">
        <v>20</v>
      </c>
      <c r="AE1347">
        <v>50</v>
      </c>
      <c r="AF1347">
        <v>80</v>
      </c>
      <c r="AG1347">
        <v>150</v>
      </c>
      <c r="AH1347">
        <v>240</v>
      </c>
      <c r="AI1347">
        <v>250</v>
      </c>
      <c r="AJ1347">
        <v>250</v>
      </c>
      <c r="AK1347">
        <v>375</v>
      </c>
      <c r="AL1347">
        <v>375</v>
      </c>
      <c r="AM1347">
        <v>500</v>
      </c>
      <c r="AN1347">
        <v>500</v>
      </c>
      <c r="AO1347" t="s">
        <v>26619</v>
      </c>
      <c r="AP1347" t="s">
        <v>33848</v>
      </c>
      <c r="AQ1347" t="s">
        <v>33849</v>
      </c>
      <c r="AR1347">
        <v>14</v>
      </c>
      <c r="AS1347" s="4">
        <v>0.96750000000000003</v>
      </c>
      <c r="AT1347" s="4">
        <v>2.4500000000000001E-2</v>
      </c>
      <c r="AU1347" s="4">
        <v>8.0000000000000002E-3</v>
      </c>
      <c r="AV1347">
        <v>5</v>
      </c>
      <c r="AW1347">
        <v>71194.793269999995</v>
      </c>
    </row>
    <row r="1348" spans="1:97" x14ac:dyDescent="0.2">
      <c r="A1348">
        <v>1354</v>
      </c>
      <c r="B1348">
        <v>244085</v>
      </c>
      <c r="C1348" t="s">
        <v>33850</v>
      </c>
      <c r="D1348" t="s">
        <v>33851</v>
      </c>
      <c r="E1348" t="s">
        <v>25350</v>
      </c>
      <c r="F1348" t="s">
        <v>15</v>
      </c>
      <c r="G1348">
        <v>20000</v>
      </c>
      <c r="H1348">
        <v>1</v>
      </c>
      <c r="I1348">
        <v>20000</v>
      </c>
      <c r="J1348">
        <v>244085</v>
      </c>
      <c r="K1348" t="s">
        <v>465</v>
      </c>
      <c r="L1348" t="s">
        <v>26690</v>
      </c>
      <c r="M1348">
        <v>2622</v>
      </c>
      <c r="N1348" t="s">
        <v>30274</v>
      </c>
      <c r="O1348">
        <v>23</v>
      </c>
      <c r="P1348">
        <v>250</v>
      </c>
      <c r="Q1348">
        <v>249</v>
      </c>
      <c r="R1348">
        <v>1865</v>
      </c>
      <c r="S1348">
        <v>96</v>
      </c>
      <c r="T1348">
        <v>6</v>
      </c>
      <c r="U1348" t="s">
        <v>25698</v>
      </c>
      <c r="V1348" t="s">
        <v>25355</v>
      </c>
      <c r="W1348">
        <v>29</v>
      </c>
      <c r="X1348">
        <v>79</v>
      </c>
      <c r="Y1348">
        <v>79</v>
      </c>
      <c r="Z1348">
        <v>99</v>
      </c>
      <c r="AA1348">
        <v>149</v>
      </c>
      <c r="AB1348">
        <v>570</v>
      </c>
      <c r="AC1348" t="s">
        <v>33384</v>
      </c>
      <c r="AD1348" t="s">
        <v>33852</v>
      </c>
      <c r="AE1348" t="s">
        <v>33853</v>
      </c>
      <c r="AF1348">
        <v>8</v>
      </c>
      <c r="AG1348" s="4">
        <v>0.96079999999999999</v>
      </c>
      <c r="AH1348" s="4">
        <v>3.9199999999999999E-2</v>
      </c>
      <c r="AI1348" s="4">
        <v>0</v>
      </c>
      <c r="AJ1348">
        <v>5</v>
      </c>
      <c r="AK1348">
        <v>71937.698799999998</v>
      </c>
    </row>
    <row r="1349" spans="1:97" x14ac:dyDescent="0.2">
      <c r="A1349">
        <v>1355</v>
      </c>
      <c r="B1349">
        <v>70015</v>
      </c>
      <c r="C1349" t="s">
        <v>33854</v>
      </c>
      <c r="D1349" t="s">
        <v>33855</v>
      </c>
      <c r="E1349" t="s">
        <v>33856</v>
      </c>
      <c r="F1349" t="s">
        <v>28525</v>
      </c>
      <c r="G1349" t="s">
        <v>25336</v>
      </c>
      <c r="H1349" t="s">
        <v>130</v>
      </c>
      <c r="I1349">
        <v>8000</v>
      </c>
      <c r="J1349">
        <v>1.06</v>
      </c>
      <c r="K1349">
        <v>8480</v>
      </c>
      <c r="L1349">
        <v>74215.899999999994</v>
      </c>
      <c r="M1349" t="s">
        <v>26446</v>
      </c>
      <c r="N1349" t="s">
        <v>26447</v>
      </c>
      <c r="O1349">
        <v>2621</v>
      </c>
      <c r="P1349" t="s">
        <v>27818</v>
      </c>
      <c r="Q1349">
        <v>2305</v>
      </c>
      <c r="R1349" t="s">
        <v>33110</v>
      </c>
      <c r="S1349" t="s">
        <v>33857</v>
      </c>
      <c r="T1349">
        <v>21</v>
      </c>
      <c r="U1349" t="s">
        <v>33858</v>
      </c>
      <c r="V1349" t="s">
        <v>33859</v>
      </c>
      <c r="W1349" t="s">
        <v>33860</v>
      </c>
      <c r="X1349">
        <v>3</v>
      </c>
      <c r="Y1349" s="4">
        <v>1</v>
      </c>
      <c r="Z1349" s="4">
        <v>0</v>
      </c>
      <c r="AA1349" s="4">
        <v>0</v>
      </c>
      <c r="AB1349">
        <v>5</v>
      </c>
      <c r="AC1349">
        <v>112247.55893</v>
      </c>
    </row>
    <row r="1350" spans="1:97" x14ac:dyDescent="0.2">
      <c r="A1350">
        <v>1356</v>
      </c>
      <c r="B1350">
        <v>322022</v>
      </c>
      <c r="C1350" t="s">
        <v>33861</v>
      </c>
      <c r="D1350" t="s">
        <v>33862</v>
      </c>
      <c r="E1350" t="s">
        <v>26006</v>
      </c>
      <c r="F1350" t="s">
        <v>15</v>
      </c>
      <c r="G1350">
        <v>60000</v>
      </c>
      <c r="H1350">
        <v>1</v>
      </c>
      <c r="I1350">
        <v>60000</v>
      </c>
      <c r="J1350">
        <v>322022</v>
      </c>
      <c r="K1350" t="s">
        <v>25337</v>
      </c>
      <c r="L1350" t="s">
        <v>25338</v>
      </c>
      <c r="M1350">
        <v>2621</v>
      </c>
      <c r="N1350" t="s">
        <v>33863</v>
      </c>
      <c r="O1350">
        <v>5</v>
      </c>
      <c r="P1350">
        <v>961</v>
      </c>
      <c r="Q1350">
        <v>220</v>
      </c>
      <c r="R1350">
        <v>377</v>
      </c>
      <c r="S1350">
        <v>113</v>
      </c>
      <c r="T1350">
        <v>117</v>
      </c>
      <c r="U1350">
        <v>310</v>
      </c>
      <c r="V1350">
        <v>7</v>
      </c>
      <c r="W1350">
        <v>22</v>
      </c>
      <c r="X1350">
        <v>11</v>
      </c>
      <c r="Y1350">
        <v>2</v>
      </c>
      <c r="Z1350">
        <v>12</v>
      </c>
      <c r="AA1350">
        <v>2</v>
      </c>
      <c r="AB1350" t="s">
        <v>25594</v>
      </c>
      <c r="AC1350" t="s">
        <v>25490</v>
      </c>
      <c r="AD1350">
        <v>10</v>
      </c>
      <c r="AE1350">
        <v>30</v>
      </c>
      <c r="AF1350">
        <v>50</v>
      </c>
      <c r="AG1350">
        <v>75</v>
      </c>
      <c r="AH1350">
        <v>100</v>
      </c>
      <c r="AI1350">
        <v>150</v>
      </c>
      <c r="AJ1350">
        <v>250</v>
      </c>
      <c r="AK1350">
        <v>500</v>
      </c>
      <c r="AL1350">
        <v>500</v>
      </c>
      <c r="AM1350">
        <v>1000</v>
      </c>
      <c r="AN1350">
        <v>2500</v>
      </c>
      <c r="AO1350">
        <v>3000</v>
      </c>
      <c r="AP1350">
        <v>5000</v>
      </c>
      <c r="AQ1350" t="s">
        <v>25365</v>
      </c>
      <c r="AR1350" t="s">
        <v>33864</v>
      </c>
      <c r="AS1350" t="s">
        <v>33865</v>
      </c>
      <c r="AT1350">
        <v>15</v>
      </c>
      <c r="AU1350" s="4">
        <v>0.7621</v>
      </c>
      <c r="AV1350" s="4">
        <v>0.2248</v>
      </c>
      <c r="AW1350" s="4">
        <v>1.2999999999999999E-2</v>
      </c>
      <c r="AX1350">
        <v>5</v>
      </c>
      <c r="AY1350">
        <v>143791.98022999999</v>
      </c>
    </row>
    <row r="1351" spans="1:97" x14ac:dyDescent="0.2">
      <c r="A1351">
        <v>1357</v>
      </c>
      <c r="B1351">
        <v>301212</v>
      </c>
      <c r="C1351" t="s">
        <v>33866</v>
      </c>
      <c r="D1351" t="s">
        <v>33867</v>
      </c>
      <c r="E1351" t="s">
        <v>25564</v>
      </c>
      <c r="F1351" t="s">
        <v>15</v>
      </c>
      <c r="G1351">
        <v>50000</v>
      </c>
      <c r="H1351">
        <v>1</v>
      </c>
      <c r="I1351">
        <v>50000</v>
      </c>
      <c r="J1351">
        <v>301212</v>
      </c>
      <c r="K1351" t="s">
        <v>25381</v>
      </c>
      <c r="L1351" t="s">
        <v>25338</v>
      </c>
      <c r="M1351">
        <v>2621</v>
      </c>
      <c r="N1351" t="s">
        <v>33868</v>
      </c>
      <c r="O1351">
        <v>100</v>
      </c>
      <c r="P1351">
        <v>905</v>
      </c>
      <c r="Q1351">
        <v>246</v>
      </c>
      <c r="R1351">
        <v>273</v>
      </c>
      <c r="S1351">
        <v>96</v>
      </c>
      <c r="T1351">
        <v>17</v>
      </c>
      <c r="U1351">
        <v>85</v>
      </c>
      <c r="V1351" t="s">
        <v>25634</v>
      </c>
      <c r="W1351" t="s">
        <v>29595</v>
      </c>
      <c r="X1351">
        <v>79</v>
      </c>
      <c r="Y1351">
        <v>89</v>
      </c>
      <c r="Z1351">
        <v>139</v>
      </c>
      <c r="AA1351">
        <v>169</v>
      </c>
      <c r="AB1351">
        <v>249</v>
      </c>
      <c r="AC1351">
        <v>339</v>
      </c>
      <c r="AD1351">
        <v>399</v>
      </c>
      <c r="AE1351" t="s">
        <v>25480</v>
      </c>
      <c r="AF1351" t="s">
        <v>33869</v>
      </c>
      <c r="AG1351" t="s">
        <v>33870</v>
      </c>
      <c r="AH1351">
        <v>9</v>
      </c>
      <c r="AI1351" s="4">
        <v>0.91590000000000005</v>
      </c>
      <c r="AJ1351" s="4">
        <v>8.4099999999999994E-2</v>
      </c>
      <c r="AK1351" s="4">
        <v>0</v>
      </c>
      <c r="AL1351">
        <v>5</v>
      </c>
      <c r="AM1351">
        <v>122617.5898</v>
      </c>
    </row>
    <row r="1352" spans="1:97" x14ac:dyDescent="0.2">
      <c r="A1352">
        <v>1358</v>
      </c>
      <c r="B1352">
        <v>94343</v>
      </c>
      <c r="C1352" t="s">
        <v>33871</v>
      </c>
      <c r="D1352" t="s">
        <v>33872</v>
      </c>
      <c r="E1352" t="s">
        <v>25336</v>
      </c>
      <c r="F1352" t="s">
        <v>130</v>
      </c>
      <c r="G1352">
        <v>6000</v>
      </c>
      <c r="H1352">
        <v>1.06</v>
      </c>
      <c r="I1352">
        <v>6360</v>
      </c>
      <c r="J1352">
        <v>100003.58</v>
      </c>
      <c r="K1352" t="s">
        <v>33873</v>
      </c>
      <c r="L1352" t="s">
        <v>26447</v>
      </c>
      <c r="M1352">
        <v>2620</v>
      </c>
      <c r="N1352" t="s">
        <v>33874</v>
      </c>
      <c r="O1352">
        <v>76</v>
      </c>
      <c r="P1352">
        <v>200</v>
      </c>
      <c r="Q1352">
        <v>1313</v>
      </c>
      <c r="R1352" t="s">
        <v>25566</v>
      </c>
      <c r="S1352" t="s">
        <v>25364</v>
      </c>
      <c r="T1352">
        <v>32</v>
      </c>
      <c r="U1352">
        <v>44</v>
      </c>
      <c r="V1352">
        <v>49</v>
      </c>
      <c r="W1352" t="s">
        <v>27054</v>
      </c>
      <c r="X1352" t="s">
        <v>33875</v>
      </c>
      <c r="Y1352" t="s">
        <v>33876</v>
      </c>
      <c r="Z1352">
        <v>5</v>
      </c>
      <c r="AA1352" s="4">
        <v>1</v>
      </c>
      <c r="AB1352" s="4">
        <v>0</v>
      </c>
      <c r="AC1352" s="4">
        <v>0</v>
      </c>
      <c r="AD1352">
        <v>5</v>
      </c>
      <c r="AE1352">
        <v>89781.365959999996</v>
      </c>
    </row>
    <row r="1353" spans="1:97" x14ac:dyDescent="0.2">
      <c r="A1353">
        <v>1359</v>
      </c>
      <c r="B1353">
        <v>63730</v>
      </c>
      <c r="C1353" t="s">
        <v>33877</v>
      </c>
      <c r="D1353" t="s">
        <v>33878</v>
      </c>
      <c r="E1353" t="s">
        <v>25380</v>
      </c>
      <c r="F1353" t="s">
        <v>47</v>
      </c>
      <c r="G1353">
        <v>50000</v>
      </c>
      <c r="H1353">
        <v>0.76</v>
      </c>
      <c r="I1353">
        <v>38000</v>
      </c>
      <c r="J1353">
        <v>48434.8</v>
      </c>
      <c r="K1353" t="s">
        <v>25800</v>
      </c>
      <c r="L1353" t="s">
        <v>25425</v>
      </c>
      <c r="M1353">
        <v>2619</v>
      </c>
      <c r="N1353" t="s">
        <v>26683</v>
      </c>
      <c r="O1353">
        <v>1893</v>
      </c>
      <c r="P1353">
        <v>182</v>
      </c>
      <c r="Q1353">
        <v>83</v>
      </c>
      <c r="R1353">
        <v>104</v>
      </c>
      <c r="S1353">
        <v>101</v>
      </c>
      <c r="T1353">
        <v>154</v>
      </c>
      <c r="U1353">
        <v>13</v>
      </c>
      <c r="V1353">
        <v>41</v>
      </c>
      <c r="W1353">
        <v>3</v>
      </c>
      <c r="X1353">
        <v>6</v>
      </c>
      <c r="Y1353">
        <v>5</v>
      </c>
      <c r="Z1353">
        <v>3</v>
      </c>
      <c r="AA1353">
        <v>3</v>
      </c>
      <c r="AB1353" t="s">
        <v>25698</v>
      </c>
      <c r="AC1353" t="s">
        <v>29915</v>
      </c>
      <c r="AD1353">
        <v>14</v>
      </c>
      <c r="AE1353">
        <v>18</v>
      </c>
      <c r="AF1353">
        <v>23</v>
      </c>
      <c r="AG1353">
        <v>27</v>
      </c>
      <c r="AH1353">
        <v>36</v>
      </c>
      <c r="AI1353">
        <v>46</v>
      </c>
      <c r="AJ1353">
        <v>64</v>
      </c>
      <c r="AK1353">
        <v>91</v>
      </c>
      <c r="AL1353">
        <v>137</v>
      </c>
      <c r="AM1353">
        <v>182</v>
      </c>
      <c r="AN1353">
        <v>273</v>
      </c>
      <c r="AO1353">
        <v>456</v>
      </c>
      <c r="AP1353">
        <v>911</v>
      </c>
      <c r="AQ1353" t="s">
        <v>33879</v>
      </c>
      <c r="AR1353" t="s">
        <v>33880</v>
      </c>
      <c r="AS1353" t="s">
        <v>33881</v>
      </c>
      <c r="AT1353">
        <v>15</v>
      </c>
      <c r="AU1353" s="4">
        <v>0.87390000000000001</v>
      </c>
      <c r="AV1353" s="4">
        <v>0.1195</v>
      </c>
      <c r="AW1353" s="4">
        <v>6.4999999999999997E-3</v>
      </c>
      <c r="AX1353">
        <v>5</v>
      </c>
      <c r="AY1353">
        <v>130690.71354</v>
      </c>
    </row>
    <row r="1354" spans="1:97" x14ac:dyDescent="0.2">
      <c r="A1354">
        <v>1360</v>
      </c>
      <c r="B1354">
        <v>214584</v>
      </c>
      <c r="C1354" t="s">
        <v>33882</v>
      </c>
      <c r="D1354" t="s">
        <v>32799</v>
      </c>
      <c r="E1354" t="s">
        <v>33883</v>
      </c>
      <c r="F1354" t="s">
        <v>32801</v>
      </c>
      <c r="G1354" t="s">
        <v>25451</v>
      </c>
      <c r="H1354" t="s">
        <v>27725</v>
      </c>
      <c r="I1354" t="s">
        <v>15</v>
      </c>
      <c r="J1354">
        <v>100000</v>
      </c>
      <c r="K1354">
        <v>1</v>
      </c>
      <c r="L1354">
        <v>100000</v>
      </c>
      <c r="M1354">
        <v>214584</v>
      </c>
      <c r="N1354" t="s">
        <v>32802</v>
      </c>
      <c r="O1354" t="s">
        <v>25756</v>
      </c>
      <c r="P1354">
        <v>2619</v>
      </c>
      <c r="Q1354" t="s">
        <v>30321</v>
      </c>
      <c r="R1354">
        <v>228</v>
      </c>
      <c r="S1354">
        <v>403</v>
      </c>
      <c r="T1354">
        <v>120</v>
      </c>
      <c r="U1354">
        <v>517</v>
      </c>
      <c r="V1354">
        <v>150</v>
      </c>
      <c r="W1354">
        <v>205</v>
      </c>
      <c r="X1354">
        <v>46</v>
      </c>
      <c r="Y1354">
        <v>66</v>
      </c>
      <c r="Z1354">
        <v>2</v>
      </c>
      <c r="AA1354">
        <v>1</v>
      </c>
      <c r="AB1354">
        <v>70</v>
      </c>
      <c r="AC1354">
        <v>4</v>
      </c>
      <c r="AD1354">
        <v>11</v>
      </c>
      <c r="AE1354">
        <v>5</v>
      </c>
      <c r="AF1354">
        <v>2</v>
      </c>
      <c r="AG1354">
        <v>0</v>
      </c>
      <c r="AH1354">
        <v>7</v>
      </c>
      <c r="AI1354">
        <v>1</v>
      </c>
      <c r="AJ1354">
        <v>0</v>
      </c>
      <c r="AK1354">
        <v>0</v>
      </c>
      <c r="AL1354">
        <v>0</v>
      </c>
      <c r="AM1354">
        <v>2</v>
      </c>
      <c r="AN1354">
        <v>4</v>
      </c>
      <c r="AO1354" t="s">
        <v>25363</v>
      </c>
      <c r="AP1354" t="s">
        <v>25364</v>
      </c>
      <c r="AQ1354">
        <v>15</v>
      </c>
      <c r="AR1354">
        <v>25</v>
      </c>
      <c r="AS1354">
        <v>35</v>
      </c>
      <c r="AT1354">
        <v>50</v>
      </c>
      <c r="AU1354">
        <v>75</v>
      </c>
      <c r="AV1354">
        <v>100</v>
      </c>
      <c r="AW1354">
        <v>150</v>
      </c>
      <c r="AX1354">
        <v>200</v>
      </c>
      <c r="AY1354">
        <v>250</v>
      </c>
      <c r="AZ1354">
        <v>250</v>
      </c>
      <c r="BA1354">
        <v>300</v>
      </c>
      <c r="BB1354">
        <v>400</v>
      </c>
      <c r="BC1354">
        <v>500</v>
      </c>
      <c r="BD1354">
        <v>500</v>
      </c>
      <c r="BE1354">
        <v>500</v>
      </c>
      <c r="BF1354">
        <v>500</v>
      </c>
      <c r="BG1354">
        <v>1000</v>
      </c>
      <c r="BH1354">
        <v>1000</v>
      </c>
      <c r="BI1354">
        <v>2500</v>
      </c>
      <c r="BJ1354">
        <v>2500</v>
      </c>
      <c r="BK1354">
        <v>2500</v>
      </c>
      <c r="BL1354">
        <v>5000</v>
      </c>
      <c r="BM1354">
        <v>10000</v>
      </c>
      <c r="BN1354" t="s">
        <v>25365</v>
      </c>
      <c r="BO1354" t="s">
        <v>33884</v>
      </c>
      <c r="BP1354" t="s">
        <v>33885</v>
      </c>
      <c r="BQ1354">
        <v>25</v>
      </c>
      <c r="BR1354" s="4">
        <v>0.75209999999999999</v>
      </c>
      <c r="BS1354" s="4">
        <v>0.20150000000000001</v>
      </c>
      <c r="BT1354" s="4">
        <v>4.6399999999999997E-2</v>
      </c>
      <c r="BU1354">
        <v>5</v>
      </c>
      <c r="BV1354">
        <v>61795.334640000001</v>
      </c>
    </row>
    <row r="1355" spans="1:97" x14ac:dyDescent="0.2">
      <c r="A1355">
        <v>1361</v>
      </c>
      <c r="B1355">
        <v>187047</v>
      </c>
      <c r="C1355" t="s">
        <v>33886</v>
      </c>
      <c r="D1355" t="s">
        <v>33887</v>
      </c>
      <c r="E1355" t="s">
        <v>32017</v>
      </c>
      <c r="F1355" t="s">
        <v>32018</v>
      </c>
      <c r="G1355" t="s">
        <v>15</v>
      </c>
      <c r="H1355">
        <v>100000</v>
      </c>
      <c r="I1355">
        <v>1</v>
      </c>
      <c r="J1355">
        <v>100000</v>
      </c>
      <c r="K1355">
        <v>187047</v>
      </c>
      <c r="L1355" t="s">
        <v>33888</v>
      </c>
      <c r="M1355" t="s">
        <v>28878</v>
      </c>
      <c r="N1355">
        <v>2618</v>
      </c>
      <c r="O1355" t="s">
        <v>27500</v>
      </c>
      <c r="P1355">
        <v>52</v>
      </c>
      <c r="Q1355">
        <v>354</v>
      </c>
      <c r="R1355">
        <v>258</v>
      </c>
      <c r="S1355">
        <v>61</v>
      </c>
      <c r="T1355">
        <v>124</v>
      </c>
      <c r="U1355">
        <v>858</v>
      </c>
      <c r="V1355">
        <v>98</v>
      </c>
      <c r="W1355">
        <v>79</v>
      </c>
      <c r="X1355">
        <v>12</v>
      </c>
      <c r="Y1355">
        <v>104</v>
      </c>
      <c r="Z1355">
        <v>18</v>
      </c>
      <c r="AA1355">
        <v>51</v>
      </c>
      <c r="AB1355">
        <v>263</v>
      </c>
      <c r="AC1355">
        <v>4</v>
      </c>
      <c r="AD1355">
        <v>84</v>
      </c>
      <c r="AE1355">
        <v>1</v>
      </c>
      <c r="AF1355">
        <v>76</v>
      </c>
      <c r="AG1355">
        <v>1</v>
      </c>
      <c r="AH1355">
        <v>1</v>
      </c>
      <c r="AI1355">
        <v>1</v>
      </c>
      <c r="AJ1355">
        <v>1</v>
      </c>
      <c r="AK1355">
        <v>1</v>
      </c>
      <c r="AL1355">
        <v>22</v>
      </c>
      <c r="AM1355">
        <v>1</v>
      </c>
      <c r="AN1355">
        <v>4</v>
      </c>
      <c r="AO1355">
        <v>1</v>
      </c>
      <c r="AP1355">
        <v>0</v>
      </c>
      <c r="AQ1355">
        <v>5</v>
      </c>
      <c r="AR1355">
        <v>13</v>
      </c>
      <c r="AS1355">
        <v>7</v>
      </c>
      <c r="AT1355">
        <v>1</v>
      </c>
      <c r="AU1355">
        <v>0</v>
      </c>
      <c r="AV1355" t="s">
        <v>25698</v>
      </c>
      <c r="AW1355" t="s">
        <v>25355</v>
      </c>
      <c r="AX1355">
        <v>10</v>
      </c>
      <c r="AY1355">
        <v>10</v>
      </c>
      <c r="AZ1355">
        <v>15</v>
      </c>
      <c r="BA1355">
        <v>20</v>
      </c>
      <c r="BB1355">
        <v>20</v>
      </c>
      <c r="BC1355">
        <v>30</v>
      </c>
      <c r="BD1355">
        <v>35</v>
      </c>
      <c r="BE1355">
        <v>40</v>
      </c>
      <c r="BF1355">
        <v>40</v>
      </c>
      <c r="BG1355">
        <v>50</v>
      </c>
      <c r="BH1355">
        <v>65</v>
      </c>
      <c r="BI1355">
        <v>75</v>
      </c>
      <c r="BJ1355">
        <v>100</v>
      </c>
      <c r="BK1355">
        <v>100</v>
      </c>
      <c r="BL1355">
        <v>200</v>
      </c>
      <c r="BM1355">
        <v>225</v>
      </c>
      <c r="BN1355">
        <v>250</v>
      </c>
      <c r="BO1355">
        <v>300</v>
      </c>
      <c r="BP1355">
        <v>300</v>
      </c>
      <c r="BQ1355">
        <v>300</v>
      </c>
      <c r="BR1355">
        <v>300</v>
      </c>
      <c r="BS1355">
        <v>300</v>
      </c>
      <c r="BT1355">
        <v>350</v>
      </c>
      <c r="BU1355">
        <v>350</v>
      </c>
      <c r="BV1355">
        <v>500</v>
      </c>
      <c r="BW1355">
        <v>750</v>
      </c>
      <c r="BX1355">
        <v>750</v>
      </c>
      <c r="BY1355">
        <v>1000</v>
      </c>
      <c r="BZ1355">
        <v>1000</v>
      </c>
      <c r="CA1355">
        <v>4000</v>
      </c>
      <c r="CB1355">
        <v>4001</v>
      </c>
      <c r="CC1355">
        <v>5000</v>
      </c>
      <c r="CD1355" t="s">
        <v>33889</v>
      </c>
      <c r="CE1355" t="s">
        <v>33890</v>
      </c>
      <c r="CF1355" t="s">
        <v>33891</v>
      </c>
      <c r="CG1355" t="s">
        <v>33892</v>
      </c>
      <c r="CH1355">
        <v>34</v>
      </c>
      <c r="CI1355" s="4">
        <v>0.2974</v>
      </c>
      <c r="CJ1355" s="4">
        <v>0.44929999999999998</v>
      </c>
      <c r="CK1355" s="4">
        <v>0.25330000000000003</v>
      </c>
      <c r="CL1355">
        <v>5</v>
      </c>
      <c r="CM1355">
        <v>50939.946400000001</v>
      </c>
    </row>
    <row r="1356" spans="1:97" x14ac:dyDescent="0.2">
      <c r="A1356">
        <v>1362</v>
      </c>
      <c r="B1356">
        <v>62710</v>
      </c>
      <c r="C1356" t="s">
        <v>33893</v>
      </c>
      <c r="D1356" t="s">
        <v>33894</v>
      </c>
      <c r="E1356" t="s">
        <v>33895</v>
      </c>
      <c r="F1356" t="s">
        <v>25336</v>
      </c>
      <c r="G1356" t="s">
        <v>130</v>
      </c>
      <c r="H1356">
        <v>8800</v>
      </c>
      <c r="I1356">
        <v>1.06</v>
      </c>
      <c r="J1356">
        <v>9328</v>
      </c>
      <c r="K1356">
        <v>66472.600000000006</v>
      </c>
      <c r="L1356" t="s">
        <v>33896</v>
      </c>
      <c r="M1356" t="s">
        <v>26977</v>
      </c>
      <c r="N1356">
        <v>2617</v>
      </c>
      <c r="O1356" t="s">
        <v>27187</v>
      </c>
      <c r="P1356">
        <v>1106</v>
      </c>
      <c r="Q1356">
        <v>1366</v>
      </c>
      <c r="R1356">
        <v>83</v>
      </c>
      <c r="S1356" t="s">
        <v>25634</v>
      </c>
      <c r="T1356" t="s">
        <v>28528</v>
      </c>
      <c r="U1356">
        <v>19</v>
      </c>
      <c r="V1356">
        <v>19</v>
      </c>
      <c r="W1356">
        <v>19</v>
      </c>
      <c r="X1356" t="s">
        <v>33897</v>
      </c>
      <c r="Y1356" t="s">
        <v>33898</v>
      </c>
      <c r="Z1356" t="s">
        <v>33899</v>
      </c>
      <c r="AA1356">
        <v>5</v>
      </c>
      <c r="AB1356" s="4">
        <v>1</v>
      </c>
      <c r="AC1356" s="4">
        <v>0</v>
      </c>
      <c r="AD1356" s="4">
        <v>0</v>
      </c>
      <c r="AE1356">
        <v>5</v>
      </c>
      <c r="AF1356">
        <v>119191.62828999999</v>
      </c>
    </row>
    <row r="1357" spans="1:97" x14ac:dyDescent="0.2">
      <c r="A1357">
        <v>1363</v>
      </c>
      <c r="B1357">
        <v>206187</v>
      </c>
      <c r="C1357" t="s">
        <v>33900</v>
      </c>
      <c r="D1357" t="s">
        <v>33901</v>
      </c>
      <c r="E1357" t="s">
        <v>25350</v>
      </c>
      <c r="F1357" t="s">
        <v>15</v>
      </c>
      <c r="G1357">
        <v>150000</v>
      </c>
      <c r="H1357">
        <v>1</v>
      </c>
      <c r="I1357">
        <v>150000</v>
      </c>
      <c r="J1357">
        <v>206187</v>
      </c>
      <c r="K1357" t="s">
        <v>25534</v>
      </c>
      <c r="L1357" t="s">
        <v>25535</v>
      </c>
      <c r="M1357">
        <v>2617</v>
      </c>
      <c r="N1357" t="s">
        <v>29185</v>
      </c>
      <c r="O1357">
        <v>195</v>
      </c>
      <c r="P1357">
        <v>25</v>
      </c>
      <c r="Q1357">
        <v>64</v>
      </c>
      <c r="R1357">
        <v>52</v>
      </c>
      <c r="S1357">
        <v>39</v>
      </c>
      <c r="T1357">
        <v>8</v>
      </c>
      <c r="U1357">
        <v>28</v>
      </c>
      <c r="V1357">
        <v>1148</v>
      </c>
      <c r="W1357">
        <v>132</v>
      </c>
      <c r="X1357">
        <v>149</v>
      </c>
      <c r="Y1357">
        <v>100</v>
      </c>
      <c r="Z1357">
        <v>75</v>
      </c>
      <c r="AA1357">
        <v>100</v>
      </c>
      <c r="AB1357">
        <v>100</v>
      </c>
      <c r="AC1357">
        <v>50</v>
      </c>
      <c r="AD1357">
        <v>61</v>
      </c>
      <c r="AE1357">
        <v>10</v>
      </c>
      <c r="AF1357">
        <v>10</v>
      </c>
      <c r="AG1357">
        <v>10</v>
      </c>
      <c r="AH1357">
        <v>22</v>
      </c>
      <c r="AI1357">
        <v>4</v>
      </c>
      <c r="AJ1357">
        <v>31</v>
      </c>
      <c r="AK1357">
        <v>9</v>
      </c>
      <c r="AL1357">
        <v>4</v>
      </c>
      <c r="AM1357">
        <v>5</v>
      </c>
      <c r="AN1357">
        <v>3</v>
      </c>
      <c r="AO1357">
        <v>0</v>
      </c>
      <c r="AP1357">
        <v>0</v>
      </c>
      <c r="AQ1357">
        <v>3</v>
      </c>
      <c r="AR1357">
        <v>0</v>
      </c>
      <c r="AS1357">
        <v>2</v>
      </c>
      <c r="AT1357">
        <v>0</v>
      </c>
      <c r="AU1357">
        <v>0</v>
      </c>
      <c r="AV1357">
        <v>0</v>
      </c>
      <c r="AW1357">
        <v>0</v>
      </c>
      <c r="AX1357">
        <v>2</v>
      </c>
      <c r="AY1357" t="s">
        <v>25363</v>
      </c>
      <c r="AZ1357" t="s">
        <v>25355</v>
      </c>
      <c r="BA1357">
        <v>5</v>
      </c>
      <c r="BB1357">
        <v>10</v>
      </c>
      <c r="BC1357">
        <v>20</v>
      </c>
      <c r="BD1357">
        <v>30</v>
      </c>
      <c r="BE1357">
        <v>30</v>
      </c>
      <c r="BF1357">
        <v>35</v>
      </c>
      <c r="BG1357">
        <v>35</v>
      </c>
      <c r="BH1357">
        <v>50</v>
      </c>
      <c r="BI1357">
        <v>55</v>
      </c>
      <c r="BJ1357">
        <v>60</v>
      </c>
      <c r="BK1357">
        <v>75</v>
      </c>
      <c r="BL1357">
        <v>75</v>
      </c>
      <c r="BM1357">
        <v>85</v>
      </c>
      <c r="BN1357">
        <v>85</v>
      </c>
      <c r="BO1357">
        <v>100</v>
      </c>
      <c r="BP1357">
        <v>100</v>
      </c>
      <c r="BQ1357">
        <v>150</v>
      </c>
      <c r="BR1357">
        <v>150</v>
      </c>
      <c r="BS1357">
        <v>150</v>
      </c>
      <c r="BT1357">
        <v>250</v>
      </c>
      <c r="BU1357">
        <v>250</v>
      </c>
      <c r="BV1357">
        <v>350</v>
      </c>
      <c r="BW1357">
        <v>350</v>
      </c>
      <c r="BX1357">
        <v>500</v>
      </c>
      <c r="BY1357">
        <v>500</v>
      </c>
      <c r="BZ1357">
        <v>500</v>
      </c>
      <c r="CA1357">
        <v>500</v>
      </c>
      <c r="CB1357">
        <v>1000</v>
      </c>
      <c r="CC1357">
        <v>1000</v>
      </c>
      <c r="CD1357">
        <v>1100</v>
      </c>
      <c r="CE1357">
        <v>1100</v>
      </c>
      <c r="CF1357">
        <v>2500</v>
      </c>
      <c r="CG1357">
        <v>3000</v>
      </c>
      <c r="CH1357">
        <v>4500</v>
      </c>
      <c r="CI1357">
        <v>10000</v>
      </c>
      <c r="CJ1357">
        <v>10000</v>
      </c>
      <c r="CK1357" t="s">
        <v>25365</v>
      </c>
      <c r="CL1357" t="s">
        <v>33902</v>
      </c>
      <c r="CM1357" t="s">
        <v>33903</v>
      </c>
      <c r="CN1357">
        <v>38</v>
      </c>
      <c r="CO1357" s="4">
        <v>0.1847</v>
      </c>
      <c r="CP1357" s="4">
        <v>0.52459999999999996</v>
      </c>
      <c r="CQ1357" s="4">
        <v>0.29070000000000001</v>
      </c>
      <c r="CR1357">
        <v>5</v>
      </c>
      <c r="CS1357">
        <v>103962.18991</v>
      </c>
    </row>
    <row r="1358" spans="1:97" x14ac:dyDescent="0.2">
      <c r="A1358">
        <v>1364</v>
      </c>
      <c r="B1358">
        <v>101381</v>
      </c>
      <c r="C1358" t="s">
        <v>33904</v>
      </c>
      <c r="D1358" t="s">
        <v>33905</v>
      </c>
      <c r="E1358" t="s">
        <v>25350</v>
      </c>
      <c r="F1358" t="s">
        <v>47</v>
      </c>
      <c r="G1358">
        <v>30000</v>
      </c>
      <c r="H1358">
        <v>0.76</v>
      </c>
      <c r="I1358">
        <v>22800</v>
      </c>
      <c r="J1358">
        <v>77049.56</v>
      </c>
      <c r="K1358" t="s">
        <v>25658</v>
      </c>
      <c r="L1358" t="s">
        <v>25425</v>
      </c>
      <c r="M1358">
        <v>2614</v>
      </c>
      <c r="N1358" t="s">
        <v>33906</v>
      </c>
      <c r="O1358">
        <v>1347</v>
      </c>
      <c r="P1358">
        <v>50</v>
      </c>
      <c r="Q1358">
        <v>100</v>
      </c>
      <c r="R1358">
        <v>185</v>
      </c>
      <c r="S1358">
        <v>50</v>
      </c>
      <c r="T1358">
        <v>25</v>
      </c>
      <c r="U1358">
        <v>39</v>
      </c>
      <c r="V1358">
        <v>10</v>
      </c>
      <c r="W1358">
        <v>0</v>
      </c>
      <c r="X1358" t="s">
        <v>25698</v>
      </c>
      <c r="Y1358" t="s">
        <v>31254</v>
      </c>
      <c r="Z1358">
        <v>18</v>
      </c>
      <c r="AA1358">
        <v>61</v>
      </c>
      <c r="AB1358">
        <v>69</v>
      </c>
      <c r="AC1358">
        <v>76</v>
      </c>
      <c r="AD1358">
        <v>99</v>
      </c>
      <c r="AE1358">
        <v>115</v>
      </c>
      <c r="AF1358">
        <v>130</v>
      </c>
      <c r="AG1358">
        <v>230</v>
      </c>
      <c r="AH1358">
        <v>254</v>
      </c>
      <c r="AI1358" t="s">
        <v>33907</v>
      </c>
      <c r="AJ1358" t="s">
        <v>33908</v>
      </c>
      <c r="AK1358" t="s">
        <v>33909</v>
      </c>
      <c r="AL1358">
        <v>11</v>
      </c>
      <c r="AM1358" s="4">
        <v>0.95230000000000004</v>
      </c>
      <c r="AN1358" s="4">
        <v>4.7699999999999999E-2</v>
      </c>
      <c r="AO1358" s="4">
        <v>0</v>
      </c>
      <c r="AP1358">
        <v>5</v>
      </c>
      <c r="AQ1358">
        <v>105064.82792</v>
      </c>
    </row>
    <row r="1359" spans="1:97" x14ac:dyDescent="0.2">
      <c r="A1359">
        <v>1365</v>
      </c>
      <c r="B1359">
        <v>73742</v>
      </c>
      <c r="C1359" t="s">
        <v>33910</v>
      </c>
      <c r="D1359" t="s">
        <v>33911</v>
      </c>
      <c r="E1359" t="s">
        <v>33912</v>
      </c>
      <c r="F1359" t="s">
        <v>25380</v>
      </c>
      <c r="G1359" t="s">
        <v>130</v>
      </c>
      <c r="H1359">
        <v>55000</v>
      </c>
      <c r="I1359">
        <v>1.06</v>
      </c>
      <c r="J1359">
        <v>58300</v>
      </c>
      <c r="K1359">
        <v>78166.52</v>
      </c>
      <c r="L1359" t="s">
        <v>2497</v>
      </c>
      <c r="M1359" t="s">
        <v>33913</v>
      </c>
      <c r="N1359">
        <v>2613</v>
      </c>
      <c r="O1359" t="s">
        <v>25605</v>
      </c>
      <c r="P1359">
        <v>300</v>
      </c>
      <c r="Q1359">
        <v>1491</v>
      </c>
      <c r="R1359">
        <v>211</v>
      </c>
      <c r="S1359">
        <v>158</v>
      </c>
      <c r="T1359">
        <v>60</v>
      </c>
      <c r="U1359">
        <v>77</v>
      </c>
      <c r="V1359">
        <v>51</v>
      </c>
      <c r="W1359">
        <v>94</v>
      </c>
      <c r="X1359">
        <v>31</v>
      </c>
      <c r="Y1359">
        <v>12</v>
      </c>
      <c r="Z1359">
        <v>37</v>
      </c>
      <c r="AA1359">
        <v>2</v>
      </c>
      <c r="AB1359">
        <v>0</v>
      </c>
      <c r="AC1359">
        <v>0</v>
      </c>
      <c r="AD1359">
        <v>1</v>
      </c>
      <c r="AE1359" t="s">
        <v>25698</v>
      </c>
      <c r="AF1359" t="s">
        <v>26979</v>
      </c>
      <c r="AG1359">
        <v>13</v>
      </c>
      <c r="AH1359">
        <v>17</v>
      </c>
      <c r="AI1359">
        <v>28</v>
      </c>
      <c r="AJ1359">
        <v>39</v>
      </c>
      <c r="AK1359">
        <v>45</v>
      </c>
      <c r="AL1359">
        <v>56</v>
      </c>
      <c r="AM1359">
        <v>74</v>
      </c>
      <c r="AN1359">
        <v>84</v>
      </c>
      <c r="AO1359">
        <v>106</v>
      </c>
      <c r="AP1359">
        <v>167</v>
      </c>
      <c r="AQ1359">
        <v>223</v>
      </c>
      <c r="AR1359">
        <v>669</v>
      </c>
      <c r="AS1359">
        <v>1338</v>
      </c>
      <c r="AT1359">
        <v>2230</v>
      </c>
      <c r="AU1359">
        <v>2230</v>
      </c>
      <c r="AV1359" t="s">
        <v>33914</v>
      </c>
      <c r="AW1359" t="s">
        <v>33915</v>
      </c>
      <c r="AX1359" t="s">
        <v>33916</v>
      </c>
      <c r="AY1359">
        <v>17</v>
      </c>
      <c r="AZ1359" s="4">
        <v>0.85960000000000003</v>
      </c>
      <c r="BA1359" s="4">
        <v>0.12039999999999999</v>
      </c>
      <c r="BB1359" s="4">
        <v>0.02</v>
      </c>
      <c r="BC1359">
        <v>5</v>
      </c>
      <c r="BD1359">
        <v>100790.175</v>
      </c>
    </row>
    <row r="1360" spans="1:97" x14ac:dyDescent="0.2">
      <c r="A1360">
        <v>1366</v>
      </c>
      <c r="B1360">
        <v>62409</v>
      </c>
      <c r="C1360" t="s">
        <v>33917</v>
      </c>
      <c r="D1360" t="s">
        <v>29028</v>
      </c>
      <c r="E1360" t="s">
        <v>25350</v>
      </c>
      <c r="F1360" t="s">
        <v>15</v>
      </c>
      <c r="G1360">
        <v>15000</v>
      </c>
      <c r="H1360">
        <v>1</v>
      </c>
      <c r="I1360">
        <v>15000</v>
      </c>
      <c r="J1360">
        <v>62409</v>
      </c>
      <c r="K1360" t="s">
        <v>25389</v>
      </c>
      <c r="L1360" t="s">
        <v>25338</v>
      </c>
      <c r="M1360">
        <v>2605</v>
      </c>
      <c r="N1360" t="s">
        <v>31121</v>
      </c>
      <c r="O1360">
        <v>300</v>
      </c>
      <c r="P1360">
        <v>1500</v>
      </c>
      <c r="Q1360">
        <v>497</v>
      </c>
      <c r="R1360" t="s">
        <v>33918</v>
      </c>
      <c r="S1360" t="s">
        <v>25355</v>
      </c>
      <c r="T1360">
        <v>17</v>
      </c>
      <c r="U1360">
        <v>19</v>
      </c>
      <c r="V1360">
        <v>20</v>
      </c>
      <c r="W1360" t="s">
        <v>26500</v>
      </c>
      <c r="X1360" t="s">
        <v>33919</v>
      </c>
      <c r="Y1360" t="s">
        <v>33920</v>
      </c>
      <c r="Z1360">
        <v>5</v>
      </c>
      <c r="AA1360" s="4">
        <v>1</v>
      </c>
      <c r="AB1360" s="4">
        <v>0</v>
      </c>
      <c r="AC1360" s="4">
        <v>0</v>
      </c>
      <c r="AD1360">
        <v>5</v>
      </c>
      <c r="AE1360">
        <v>121275.87450000001</v>
      </c>
    </row>
    <row r="1361" spans="1:118" x14ac:dyDescent="0.2">
      <c r="A1361">
        <v>1367</v>
      </c>
      <c r="B1361">
        <v>112651</v>
      </c>
      <c r="C1361" t="s">
        <v>33921</v>
      </c>
      <c r="D1361" t="s">
        <v>33922</v>
      </c>
      <c r="E1361" t="s">
        <v>25336</v>
      </c>
      <c r="F1361" t="s">
        <v>15</v>
      </c>
      <c r="G1361">
        <v>20000</v>
      </c>
      <c r="H1361">
        <v>1</v>
      </c>
      <c r="I1361">
        <v>20000</v>
      </c>
      <c r="J1361">
        <v>112651</v>
      </c>
      <c r="K1361" t="s">
        <v>25337</v>
      </c>
      <c r="L1361" t="s">
        <v>25338</v>
      </c>
      <c r="M1361">
        <v>2603</v>
      </c>
      <c r="N1361" t="s">
        <v>27339</v>
      </c>
      <c r="O1361">
        <v>62</v>
      </c>
      <c r="P1361">
        <v>2155</v>
      </c>
      <c r="Q1361">
        <v>218</v>
      </c>
      <c r="R1361">
        <v>63</v>
      </c>
      <c r="S1361">
        <v>5</v>
      </c>
      <c r="T1361">
        <v>36</v>
      </c>
      <c r="U1361" t="s">
        <v>25401</v>
      </c>
      <c r="V1361" t="s">
        <v>25355</v>
      </c>
      <c r="W1361">
        <v>10</v>
      </c>
      <c r="X1361">
        <v>35</v>
      </c>
      <c r="Y1361">
        <v>45</v>
      </c>
      <c r="Z1361">
        <v>65</v>
      </c>
      <c r="AA1361">
        <v>85</v>
      </c>
      <c r="AB1361">
        <v>125</v>
      </c>
      <c r="AC1361" t="s">
        <v>25828</v>
      </c>
      <c r="AD1361" t="s">
        <v>33923</v>
      </c>
      <c r="AE1361" t="s">
        <v>33924</v>
      </c>
      <c r="AF1361">
        <v>8</v>
      </c>
      <c r="AG1361" s="4">
        <v>0.98070000000000002</v>
      </c>
      <c r="AH1361" s="4">
        <v>1.9300000000000001E-2</v>
      </c>
      <c r="AI1361" s="4">
        <v>0</v>
      </c>
      <c r="AJ1361">
        <v>5</v>
      </c>
      <c r="AK1361">
        <v>72350.737949999995</v>
      </c>
    </row>
    <row r="1362" spans="1:118" x14ac:dyDescent="0.2">
      <c r="A1362">
        <v>1368</v>
      </c>
      <c r="B1362">
        <v>136924</v>
      </c>
      <c r="C1362" t="s">
        <v>33925</v>
      </c>
      <c r="D1362" t="s">
        <v>33926</v>
      </c>
      <c r="E1362" t="s">
        <v>33927</v>
      </c>
      <c r="F1362" t="s">
        <v>33928</v>
      </c>
      <c r="G1362" t="s">
        <v>25794</v>
      </c>
      <c r="H1362" t="s">
        <v>15</v>
      </c>
      <c r="I1362">
        <v>30000</v>
      </c>
      <c r="J1362">
        <v>1</v>
      </c>
      <c r="K1362">
        <v>30000</v>
      </c>
      <c r="L1362">
        <v>136924</v>
      </c>
      <c r="M1362" t="s">
        <v>25381</v>
      </c>
      <c r="N1362" t="s">
        <v>25338</v>
      </c>
      <c r="O1362">
        <v>2602</v>
      </c>
      <c r="P1362" t="s">
        <v>33929</v>
      </c>
      <c r="Q1362">
        <v>621</v>
      </c>
      <c r="R1362">
        <v>633</v>
      </c>
      <c r="S1362">
        <v>101</v>
      </c>
      <c r="T1362">
        <v>100</v>
      </c>
      <c r="U1362">
        <v>167</v>
      </c>
      <c r="V1362">
        <v>10</v>
      </c>
      <c r="W1362">
        <v>2</v>
      </c>
      <c r="X1362">
        <v>1</v>
      </c>
      <c r="Y1362" t="s">
        <v>25698</v>
      </c>
      <c r="Z1362" t="s">
        <v>25490</v>
      </c>
      <c r="AA1362">
        <v>30</v>
      </c>
      <c r="AB1362">
        <v>50</v>
      </c>
      <c r="AC1362">
        <v>100</v>
      </c>
      <c r="AD1362">
        <v>100</v>
      </c>
      <c r="AE1362">
        <v>200</v>
      </c>
      <c r="AF1362">
        <v>1000</v>
      </c>
      <c r="AG1362">
        <v>1000</v>
      </c>
      <c r="AH1362">
        <v>2000</v>
      </c>
      <c r="AI1362" t="s">
        <v>25393</v>
      </c>
      <c r="AJ1362" t="s">
        <v>33930</v>
      </c>
      <c r="AK1362" t="s">
        <v>33931</v>
      </c>
      <c r="AL1362">
        <v>10</v>
      </c>
      <c r="AM1362" s="4">
        <v>0.92849999999999999</v>
      </c>
      <c r="AN1362" s="4">
        <v>7.1499999999999994E-2</v>
      </c>
      <c r="AO1362" s="4">
        <v>0</v>
      </c>
      <c r="AP1362">
        <v>5</v>
      </c>
      <c r="AQ1362">
        <v>46121.334580000002</v>
      </c>
    </row>
    <row r="1363" spans="1:118" x14ac:dyDescent="0.2">
      <c r="A1363">
        <v>1369</v>
      </c>
      <c r="B1363">
        <v>61787</v>
      </c>
      <c r="C1363" t="s">
        <v>33932</v>
      </c>
      <c r="D1363" t="s">
        <v>33933</v>
      </c>
      <c r="E1363" t="s">
        <v>33934</v>
      </c>
      <c r="F1363" t="s">
        <v>33935</v>
      </c>
      <c r="G1363" t="s">
        <v>33936</v>
      </c>
      <c r="H1363" t="s">
        <v>25380</v>
      </c>
      <c r="I1363" t="s">
        <v>47</v>
      </c>
      <c r="J1363">
        <v>25000</v>
      </c>
      <c r="K1363">
        <v>0.76</v>
      </c>
      <c r="L1363">
        <v>19000</v>
      </c>
      <c r="M1363">
        <v>46958.12</v>
      </c>
      <c r="N1363" t="s">
        <v>25800</v>
      </c>
      <c r="O1363" t="s">
        <v>25425</v>
      </c>
      <c r="P1363">
        <v>2602</v>
      </c>
      <c r="Q1363" t="s">
        <v>26683</v>
      </c>
      <c r="R1363">
        <v>1497</v>
      </c>
      <c r="S1363">
        <v>614</v>
      </c>
      <c r="T1363">
        <v>278</v>
      </c>
      <c r="U1363">
        <v>78</v>
      </c>
      <c r="V1363">
        <v>64</v>
      </c>
      <c r="W1363">
        <v>20</v>
      </c>
      <c r="X1363">
        <v>8</v>
      </c>
      <c r="Y1363">
        <v>5</v>
      </c>
      <c r="Z1363" t="s">
        <v>25363</v>
      </c>
      <c r="AA1363" t="s">
        <v>25864</v>
      </c>
      <c r="AB1363">
        <v>9</v>
      </c>
      <c r="AC1363">
        <v>20</v>
      </c>
      <c r="AD1363">
        <v>31</v>
      </c>
      <c r="AE1363">
        <v>39</v>
      </c>
      <c r="AF1363">
        <v>59</v>
      </c>
      <c r="AG1363">
        <v>78</v>
      </c>
      <c r="AH1363">
        <v>234</v>
      </c>
      <c r="AI1363">
        <v>391</v>
      </c>
      <c r="AJ1363" t="s">
        <v>33937</v>
      </c>
      <c r="AK1363" t="s">
        <v>33938</v>
      </c>
      <c r="AL1363" t="s">
        <v>33939</v>
      </c>
      <c r="AM1363">
        <v>10</v>
      </c>
      <c r="AN1363" s="4">
        <v>0.96209999999999996</v>
      </c>
      <c r="AO1363" s="4">
        <v>3.7900000000000003E-2</v>
      </c>
      <c r="AP1363" s="4">
        <v>0</v>
      </c>
      <c r="AQ1363">
        <v>5</v>
      </c>
      <c r="AR1363">
        <v>135184.2426</v>
      </c>
    </row>
    <row r="1364" spans="1:118" x14ac:dyDescent="0.2">
      <c r="A1364">
        <v>1370</v>
      </c>
      <c r="B1364">
        <v>109025</v>
      </c>
      <c r="C1364" t="s">
        <v>33940</v>
      </c>
      <c r="D1364" t="s">
        <v>33941</v>
      </c>
      <c r="E1364" t="s">
        <v>33942</v>
      </c>
      <c r="F1364" t="s">
        <v>26006</v>
      </c>
      <c r="G1364" t="s">
        <v>15</v>
      </c>
      <c r="H1364">
        <v>58000</v>
      </c>
      <c r="I1364">
        <v>1</v>
      </c>
      <c r="J1364">
        <v>58000</v>
      </c>
      <c r="K1364">
        <v>109025</v>
      </c>
      <c r="L1364" t="s">
        <v>25337</v>
      </c>
      <c r="M1364" t="s">
        <v>25338</v>
      </c>
      <c r="N1364">
        <v>2601</v>
      </c>
      <c r="O1364" t="s">
        <v>25834</v>
      </c>
      <c r="P1364">
        <v>1725</v>
      </c>
      <c r="Q1364">
        <v>454</v>
      </c>
      <c r="R1364">
        <v>34</v>
      </c>
      <c r="S1364">
        <v>58</v>
      </c>
      <c r="T1364">
        <v>103</v>
      </c>
      <c r="U1364">
        <v>11</v>
      </c>
      <c r="V1364">
        <v>7</v>
      </c>
      <c r="W1364">
        <v>0</v>
      </c>
      <c r="X1364">
        <v>1</v>
      </c>
      <c r="Y1364" t="s">
        <v>25698</v>
      </c>
      <c r="Z1364" t="s">
        <v>25364</v>
      </c>
      <c r="AA1364">
        <v>25</v>
      </c>
      <c r="AB1364">
        <v>50</v>
      </c>
      <c r="AC1364">
        <v>50</v>
      </c>
      <c r="AD1364">
        <v>75</v>
      </c>
      <c r="AE1364">
        <v>100</v>
      </c>
      <c r="AF1364">
        <v>500</v>
      </c>
      <c r="AG1364">
        <v>1000</v>
      </c>
      <c r="AH1364">
        <v>2500</v>
      </c>
      <c r="AI1364">
        <v>5000</v>
      </c>
      <c r="AJ1364" t="s">
        <v>25365</v>
      </c>
      <c r="AK1364" t="s">
        <v>33943</v>
      </c>
      <c r="AL1364" t="s">
        <v>33944</v>
      </c>
      <c r="AM1364">
        <v>11</v>
      </c>
      <c r="AN1364" s="4">
        <v>0.95120000000000005</v>
      </c>
      <c r="AO1364" s="4">
        <v>4.8800000000000003E-2</v>
      </c>
      <c r="AP1364" s="4">
        <v>0</v>
      </c>
      <c r="AQ1364">
        <v>5</v>
      </c>
      <c r="AR1364">
        <v>70055.385320000001</v>
      </c>
    </row>
    <row r="1365" spans="1:118" x14ac:dyDescent="0.2">
      <c r="A1365">
        <v>1371</v>
      </c>
      <c r="B1365">
        <v>359870</v>
      </c>
      <c r="C1365" t="s">
        <v>33945</v>
      </c>
      <c r="D1365" t="s">
        <v>33946</v>
      </c>
      <c r="E1365" t="s">
        <v>33947</v>
      </c>
      <c r="F1365" t="s">
        <v>33948</v>
      </c>
      <c r="G1365" t="s">
        <v>26324</v>
      </c>
      <c r="H1365" t="s">
        <v>15</v>
      </c>
      <c r="I1365">
        <v>20000</v>
      </c>
      <c r="J1365">
        <v>1</v>
      </c>
      <c r="K1365">
        <v>20000</v>
      </c>
      <c r="L1365">
        <v>359870</v>
      </c>
      <c r="M1365" t="s">
        <v>26497</v>
      </c>
      <c r="N1365" t="s">
        <v>26498</v>
      </c>
      <c r="O1365" t="s">
        <v>25643</v>
      </c>
      <c r="P1365">
        <v>2601</v>
      </c>
      <c r="Q1365" t="s">
        <v>28592</v>
      </c>
      <c r="R1365">
        <v>189</v>
      </c>
      <c r="S1365">
        <v>1290</v>
      </c>
      <c r="T1365">
        <v>445</v>
      </c>
      <c r="U1365">
        <v>42</v>
      </c>
      <c r="V1365">
        <v>36</v>
      </c>
      <c r="W1365">
        <v>417</v>
      </c>
      <c r="X1365">
        <v>30</v>
      </c>
      <c r="Y1365">
        <v>21</v>
      </c>
      <c r="Z1365" t="s">
        <v>27346</v>
      </c>
      <c r="AA1365" t="s">
        <v>25355</v>
      </c>
      <c r="AB1365">
        <v>98</v>
      </c>
      <c r="AC1365">
        <v>104</v>
      </c>
      <c r="AD1365">
        <v>118</v>
      </c>
      <c r="AE1365">
        <v>128</v>
      </c>
      <c r="AF1365">
        <v>128</v>
      </c>
      <c r="AG1365">
        <v>220</v>
      </c>
      <c r="AH1365">
        <v>242</v>
      </c>
      <c r="AI1365">
        <v>347</v>
      </c>
      <c r="AJ1365" t="s">
        <v>33949</v>
      </c>
      <c r="AK1365" t="s">
        <v>33950</v>
      </c>
      <c r="AL1365" t="s">
        <v>33951</v>
      </c>
      <c r="AM1365">
        <v>10</v>
      </c>
      <c r="AN1365" s="4">
        <v>0.79090000000000005</v>
      </c>
      <c r="AO1365" s="4">
        <v>0.20910000000000001</v>
      </c>
      <c r="AP1365" s="4">
        <v>0</v>
      </c>
      <c r="AQ1365">
        <v>5</v>
      </c>
      <c r="AR1365">
        <v>183703.00156</v>
      </c>
    </row>
    <row r="1366" spans="1:118" x14ac:dyDescent="0.2">
      <c r="A1366">
        <v>1372</v>
      </c>
      <c r="B1366">
        <v>154294</v>
      </c>
      <c r="C1366" t="s">
        <v>33952</v>
      </c>
      <c r="D1366" t="s">
        <v>28923</v>
      </c>
      <c r="E1366" t="s">
        <v>26160</v>
      </c>
      <c r="F1366" t="s">
        <v>15</v>
      </c>
      <c r="G1366">
        <v>1800</v>
      </c>
      <c r="H1366">
        <v>1</v>
      </c>
      <c r="I1366">
        <v>1800</v>
      </c>
      <c r="J1366">
        <v>154294</v>
      </c>
      <c r="K1366" t="s">
        <v>25884</v>
      </c>
      <c r="L1366" t="s">
        <v>25885</v>
      </c>
      <c r="M1366">
        <v>2598</v>
      </c>
      <c r="N1366" t="s">
        <v>27306</v>
      </c>
      <c r="O1366">
        <v>148</v>
      </c>
      <c r="P1366">
        <v>86</v>
      </c>
      <c r="Q1366">
        <v>47</v>
      </c>
      <c r="R1366">
        <v>343</v>
      </c>
      <c r="S1366">
        <v>502</v>
      </c>
      <c r="T1366">
        <v>885</v>
      </c>
      <c r="U1366">
        <v>112</v>
      </c>
      <c r="V1366">
        <v>202</v>
      </c>
      <c r="W1366">
        <v>24</v>
      </c>
      <c r="X1366">
        <v>25</v>
      </c>
      <c r="Y1366">
        <v>20</v>
      </c>
      <c r="Z1366">
        <v>10</v>
      </c>
      <c r="AA1366">
        <v>6</v>
      </c>
      <c r="AB1366" t="s">
        <v>25340</v>
      </c>
      <c r="AC1366" t="s">
        <v>25355</v>
      </c>
      <c r="AD1366">
        <v>15</v>
      </c>
      <c r="AE1366">
        <v>15</v>
      </c>
      <c r="AF1366">
        <v>25</v>
      </c>
      <c r="AG1366">
        <v>25</v>
      </c>
      <c r="AH1366">
        <v>60</v>
      </c>
      <c r="AI1366">
        <v>60</v>
      </c>
      <c r="AJ1366">
        <v>60</v>
      </c>
      <c r="AK1366">
        <v>60</v>
      </c>
      <c r="AL1366">
        <v>75</v>
      </c>
      <c r="AM1366">
        <v>85</v>
      </c>
      <c r="AN1366">
        <v>90</v>
      </c>
      <c r="AO1366">
        <v>95</v>
      </c>
      <c r="AP1366">
        <v>100</v>
      </c>
      <c r="AQ1366" t="s">
        <v>26153</v>
      </c>
      <c r="AR1366" t="s">
        <v>33953</v>
      </c>
      <c r="AS1366" t="s">
        <v>33954</v>
      </c>
      <c r="AT1366">
        <v>15</v>
      </c>
      <c r="AU1366" s="4">
        <v>0.30959999999999999</v>
      </c>
      <c r="AV1366" s="4">
        <v>0.66500000000000004</v>
      </c>
      <c r="AW1366" s="4">
        <v>2.5399999999999999E-2</v>
      </c>
      <c r="AX1366">
        <v>5</v>
      </c>
      <c r="AY1366">
        <v>53771.013350000001</v>
      </c>
    </row>
    <row r="1367" spans="1:118" x14ac:dyDescent="0.2">
      <c r="A1367">
        <v>1373</v>
      </c>
      <c r="B1367">
        <v>172422</v>
      </c>
      <c r="C1367" t="s">
        <v>33955</v>
      </c>
      <c r="D1367" t="s">
        <v>33956</v>
      </c>
      <c r="E1367" t="s">
        <v>31755</v>
      </c>
      <c r="F1367" t="s">
        <v>25564</v>
      </c>
      <c r="G1367" t="s">
        <v>15</v>
      </c>
      <c r="H1367">
        <v>20000</v>
      </c>
      <c r="I1367">
        <v>1</v>
      </c>
      <c r="J1367">
        <v>20000</v>
      </c>
      <c r="K1367">
        <v>172422</v>
      </c>
      <c r="L1367" t="s">
        <v>25381</v>
      </c>
      <c r="M1367" t="s">
        <v>25338</v>
      </c>
      <c r="N1367">
        <v>2598</v>
      </c>
      <c r="O1367" t="s">
        <v>25808</v>
      </c>
      <c r="P1367">
        <v>291</v>
      </c>
      <c r="Q1367">
        <v>249</v>
      </c>
      <c r="R1367">
        <v>191</v>
      </c>
      <c r="S1367">
        <v>282</v>
      </c>
      <c r="T1367">
        <v>46</v>
      </c>
      <c r="U1367">
        <v>196</v>
      </c>
      <c r="V1367">
        <v>752</v>
      </c>
      <c r="W1367">
        <v>72</v>
      </c>
      <c r="X1367">
        <v>391</v>
      </c>
      <c r="Y1367">
        <v>5</v>
      </c>
      <c r="Z1367">
        <v>1</v>
      </c>
      <c r="AA1367" t="s">
        <v>25437</v>
      </c>
      <c r="AB1367" t="s">
        <v>25428</v>
      </c>
      <c r="AC1367">
        <v>12</v>
      </c>
      <c r="AD1367">
        <v>24</v>
      </c>
      <c r="AE1367">
        <v>29</v>
      </c>
      <c r="AF1367">
        <v>39</v>
      </c>
      <c r="AG1367">
        <v>39</v>
      </c>
      <c r="AH1367">
        <v>39</v>
      </c>
      <c r="AI1367">
        <v>89</v>
      </c>
      <c r="AJ1367">
        <v>89</v>
      </c>
      <c r="AK1367">
        <v>119</v>
      </c>
      <c r="AL1367">
        <v>369</v>
      </c>
      <c r="AM1367">
        <v>639</v>
      </c>
      <c r="AN1367" t="s">
        <v>33957</v>
      </c>
      <c r="AO1367" t="s">
        <v>33958</v>
      </c>
      <c r="AP1367" t="s">
        <v>33959</v>
      </c>
      <c r="AQ1367">
        <v>13</v>
      </c>
      <c r="AR1367" s="4">
        <v>0.43159999999999998</v>
      </c>
      <c r="AS1367" s="4">
        <v>0.56489999999999996</v>
      </c>
      <c r="AT1367" s="4">
        <v>3.5000000000000001E-3</v>
      </c>
      <c r="AU1367">
        <v>5</v>
      </c>
      <c r="AV1367">
        <v>30400.043610000001</v>
      </c>
    </row>
    <row r="1368" spans="1:118" x14ac:dyDescent="0.2">
      <c r="A1368">
        <v>1374</v>
      </c>
      <c r="B1368">
        <v>103479</v>
      </c>
      <c r="C1368" t="s">
        <v>33960</v>
      </c>
      <c r="D1368" t="s">
        <v>33961</v>
      </c>
      <c r="E1368" t="s">
        <v>33962</v>
      </c>
      <c r="F1368" t="s">
        <v>26623</v>
      </c>
      <c r="G1368" t="s">
        <v>25336</v>
      </c>
      <c r="H1368" t="s">
        <v>15</v>
      </c>
      <c r="I1368">
        <v>25000</v>
      </c>
      <c r="J1368">
        <v>1</v>
      </c>
      <c r="K1368">
        <v>25000</v>
      </c>
      <c r="L1368">
        <v>103479</v>
      </c>
      <c r="M1368" t="s">
        <v>26624</v>
      </c>
      <c r="N1368" t="s">
        <v>26197</v>
      </c>
      <c r="O1368">
        <v>2596</v>
      </c>
      <c r="P1368" t="s">
        <v>33963</v>
      </c>
      <c r="Q1368">
        <v>99</v>
      </c>
      <c r="R1368">
        <v>213</v>
      </c>
      <c r="S1368">
        <v>737</v>
      </c>
      <c r="T1368">
        <v>34</v>
      </c>
      <c r="U1368">
        <v>65</v>
      </c>
      <c r="V1368">
        <v>5</v>
      </c>
      <c r="W1368">
        <v>15</v>
      </c>
      <c r="X1368">
        <v>21</v>
      </c>
      <c r="Y1368">
        <v>5</v>
      </c>
      <c r="Z1368" t="s">
        <v>25383</v>
      </c>
      <c r="AA1368" t="s">
        <v>25595</v>
      </c>
      <c r="AB1368">
        <v>38</v>
      </c>
      <c r="AC1368">
        <v>45</v>
      </c>
      <c r="AD1368">
        <v>50</v>
      </c>
      <c r="AE1368">
        <v>80</v>
      </c>
      <c r="AF1368">
        <v>95</v>
      </c>
      <c r="AG1368">
        <v>125</v>
      </c>
      <c r="AH1368">
        <v>150</v>
      </c>
      <c r="AI1368">
        <v>170</v>
      </c>
      <c r="AJ1368">
        <v>200</v>
      </c>
      <c r="AK1368" t="s">
        <v>26199</v>
      </c>
      <c r="AL1368" t="s">
        <v>33964</v>
      </c>
      <c r="AM1368" t="s">
        <v>33965</v>
      </c>
      <c r="AN1368">
        <v>11</v>
      </c>
      <c r="AO1368" s="4">
        <v>0.95540000000000003</v>
      </c>
      <c r="AP1368" s="4">
        <v>4.2999999999999997E-2</v>
      </c>
      <c r="AQ1368" s="4">
        <v>1.5E-3</v>
      </c>
      <c r="AR1368">
        <v>5</v>
      </c>
      <c r="AS1368">
        <v>79093.388770000005</v>
      </c>
    </row>
    <row r="1369" spans="1:118" x14ac:dyDescent="0.2">
      <c r="A1369">
        <v>1375</v>
      </c>
      <c r="B1369">
        <v>190994</v>
      </c>
      <c r="C1369" t="s">
        <v>33966</v>
      </c>
      <c r="D1369" t="s">
        <v>33967</v>
      </c>
      <c r="E1369" t="s">
        <v>25336</v>
      </c>
      <c r="F1369" t="s">
        <v>15</v>
      </c>
      <c r="G1369">
        <v>15000</v>
      </c>
      <c r="H1369">
        <v>1</v>
      </c>
      <c r="I1369">
        <v>15000</v>
      </c>
      <c r="J1369">
        <v>190994</v>
      </c>
      <c r="K1369" t="s">
        <v>25642</v>
      </c>
      <c r="L1369" t="s">
        <v>25643</v>
      </c>
      <c r="M1369">
        <v>2594</v>
      </c>
      <c r="N1369" t="s">
        <v>26810</v>
      </c>
      <c r="O1369">
        <v>912</v>
      </c>
      <c r="P1369">
        <v>11</v>
      </c>
      <c r="Q1369">
        <v>320</v>
      </c>
      <c r="R1369">
        <v>155</v>
      </c>
      <c r="S1369">
        <v>1</v>
      </c>
      <c r="T1369">
        <v>58</v>
      </c>
      <c r="U1369" t="s">
        <v>33968</v>
      </c>
      <c r="V1369" t="s">
        <v>25974</v>
      </c>
      <c r="W1369">
        <v>10</v>
      </c>
      <c r="X1369">
        <v>40</v>
      </c>
      <c r="Y1369">
        <v>50</v>
      </c>
      <c r="Z1369">
        <v>55</v>
      </c>
      <c r="AA1369">
        <v>85</v>
      </c>
      <c r="AB1369">
        <v>85</v>
      </c>
      <c r="AC1369" t="s">
        <v>26153</v>
      </c>
      <c r="AD1369" t="s">
        <v>33969</v>
      </c>
      <c r="AE1369" t="s">
        <v>33970</v>
      </c>
      <c r="AF1369">
        <v>8</v>
      </c>
      <c r="AG1369" s="4">
        <v>0.58840000000000003</v>
      </c>
      <c r="AH1369" s="4">
        <v>0.41160000000000002</v>
      </c>
      <c r="AI1369" s="4">
        <v>0</v>
      </c>
      <c r="AJ1369">
        <v>5</v>
      </c>
      <c r="AK1369">
        <v>36911.604890000002</v>
      </c>
    </row>
    <row r="1370" spans="1:118" x14ac:dyDescent="0.2">
      <c r="A1370">
        <v>1376</v>
      </c>
      <c r="B1370">
        <v>212962</v>
      </c>
      <c r="C1370" t="s">
        <v>33971</v>
      </c>
      <c r="D1370" t="s">
        <v>33972</v>
      </c>
      <c r="E1370" t="s">
        <v>33973</v>
      </c>
      <c r="F1370" t="s">
        <v>26006</v>
      </c>
      <c r="G1370" t="s">
        <v>15</v>
      </c>
      <c r="H1370">
        <v>50000</v>
      </c>
      <c r="I1370">
        <v>1</v>
      </c>
      <c r="J1370">
        <v>50000</v>
      </c>
      <c r="K1370">
        <v>212962</v>
      </c>
      <c r="L1370" t="s">
        <v>33974</v>
      </c>
      <c r="M1370" t="s">
        <v>30237</v>
      </c>
      <c r="N1370">
        <v>2593</v>
      </c>
      <c r="O1370" t="s">
        <v>28321</v>
      </c>
      <c r="P1370">
        <v>201</v>
      </c>
      <c r="Q1370">
        <v>223</v>
      </c>
      <c r="R1370">
        <v>473</v>
      </c>
      <c r="S1370">
        <v>135</v>
      </c>
      <c r="T1370">
        <v>50</v>
      </c>
      <c r="U1370">
        <v>105</v>
      </c>
      <c r="V1370">
        <v>18</v>
      </c>
      <c r="W1370">
        <v>17</v>
      </c>
      <c r="X1370">
        <v>38</v>
      </c>
      <c r="Y1370">
        <v>117</v>
      </c>
      <c r="Z1370">
        <v>35</v>
      </c>
      <c r="AA1370">
        <v>11</v>
      </c>
      <c r="AB1370">
        <v>19</v>
      </c>
      <c r="AC1370">
        <v>50</v>
      </c>
      <c r="AD1370">
        <v>3</v>
      </c>
      <c r="AE1370">
        <v>8</v>
      </c>
      <c r="AF1370">
        <v>1</v>
      </c>
      <c r="AG1370">
        <v>23</v>
      </c>
      <c r="AH1370">
        <v>15</v>
      </c>
      <c r="AI1370">
        <v>5</v>
      </c>
      <c r="AJ1370">
        <v>5</v>
      </c>
      <c r="AK1370">
        <v>2</v>
      </c>
      <c r="AL1370">
        <v>100</v>
      </c>
      <c r="AM1370">
        <v>55</v>
      </c>
      <c r="AN1370">
        <v>8</v>
      </c>
      <c r="AO1370">
        <v>14</v>
      </c>
      <c r="AP1370">
        <v>7</v>
      </c>
      <c r="AQ1370">
        <v>3</v>
      </c>
      <c r="AR1370">
        <v>1</v>
      </c>
      <c r="AS1370">
        <v>1</v>
      </c>
      <c r="AT1370">
        <v>1</v>
      </c>
      <c r="AU1370">
        <v>2</v>
      </c>
      <c r="AV1370">
        <v>8</v>
      </c>
      <c r="AW1370">
        <v>17</v>
      </c>
      <c r="AX1370">
        <v>4</v>
      </c>
      <c r="AY1370">
        <v>9</v>
      </c>
      <c r="AZ1370">
        <v>0</v>
      </c>
      <c r="BA1370">
        <v>23</v>
      </c>
      <c r="BB1370">
        <v>2</v>
      </c>
      <c r="BC1370">
        <v>13</v>
      </c>
      <c r="BD1370">
        <v>9</v>
      </c>
      <c r="BE1370">
        <v>2</v>
      </c>
      <c r="BF1370">
        <v>0</v>
      </c>
      <c r="BG1370">
        <v>1</v>
      </c>
      <c r="BH1370">
        <v>2</v>
      </c>
      <c r="BI1370">
        <v>3</v>
      </c>
      <c r="BJ1370" t="s">
        <v>25437</v>
      </c>
      <c r="BK1370" t="s">
        <v>25355</v>
      </c>
      <c r="BL1370">
        <v>5</v>
      </c>
      <c r="BM1370">
        <v>10</v>
      </c>
      <c r="BN1370">
        <v>25</v>
      </c>
      <c r="BO1370">
        <v>25</v>
      </c>
      <c r="BP1370">
        <v>35</v>
      </c>
      <c r="BQ1370">
        <v>35</v>
      </c>
      <c r="BR1370">
        <v>40</v>
      </c>
      <c r="BS1370">
        <v>40</v>
      </c>
      <c r="BT1370">
        <v>45</v>
      </c>
      <c r="BU1370">
        <v>50</v>
      </c>
      <c r="BV1370">
        <v>55</v>
      </c>
      <c r="BW1370">
        <v>60</v>
      </c>
      <c r="BX1370">
        <v>60</v>
      </c>
      <c r="BY1370">
        <v>65</v>
      </c>
      <c r="BZ1370">
        <v>70</v>
      </c>
      <c r="CA1370">
        <v>70</v>
      </c>
      <c r="CB1370">
        <v>75</v>
      </c>
      <c r="CC1370">
        <v>75</v>
      </c>
      <c r="CD1370">
        <v>85</v>
      </c>
      <c r="CE1370">
        <v>95</v>
      </c>
      <c r="CF1370">
        <v>95</v>
      </c>
      <c r="CG1370">
        <v>95</v>
      </c>
      <c r="CH1370">
        <v>100</v>
      </c>
      <c r="CI1370">
        <v>125</v>
      </c>
      <c r="CJ1370">
        <v>130</v>
      </c>
      <c r="CK1370">
        <v>145</v>
      </c>
      <c r="CL1370">
        <v>150</v>
      </c>
      <c r="CM1370">
        <v>155</v>
      </c>
      <c r="CN1370">
        <v>175</v>
      </c>
      <c r="CO1370">
        <v>175</v>
      </c>
      <c r="CP1370">
        <v>175</v>
      </c>
      <c r="CQ1370">
        <v>175</v>
      </c>
      <c r="CR1370">
        <v>200</v>
      </c>
      <c r="CS1370">
        <v>250</v>
      </c>
      <c r="CT1370">
        <v>275</v>
      </c>
      <c r="CU1370">
        <v>400</v>
      </c>
      <c r="CV1370">
        <v>450</v>
      </c>
      <c r="CW1370">
        <v>500</v>
      </c>
      <c r="CX1370">
        <v>750</v>
      </c>
      <c r="CY1370">
        <v>1000</v>
      </c>
      <c r="CZ1370">
        <v>1200</v>
      </c>
      <c r="DA1370">
        <v>1200</v>
      </c>
      <c r="DB1370">
        <v>1200</v>
      </c>
      <c r="DC1370">
        <v>2000</v>
      </c>
      <c r="DD1370">
        <v>3000</v>
      </c>
      <c r="DE1370">
        <v>5000</v>
      </c>
      <c r="DF1370" t="s">
        <v>25365</v>
      </c>
      <c r="DG1370" t="s">
        <v>33975</v>
      </c>
      <c r="DH1370" t="s">
        <v>33976</v>
      </c>
      <c r="DI1370">
        <v>48</v>
      </c>
      <c r="DJ1370" s="4">
        <v>0.59050000000000002</v>
      </c>
      <c r="DK1370" s="4">
        <v>0.1153</v>
      </c>
      <c r="DL1370" s="4">
        <v>0.29420000000000002</v>
      </c>
      <c r="DM1370">
        <v>5</v>
      </c>
      <c r="DN1370">
        <v>34368.459239999996</v>
      </c>
    </row>
    <row r="1371" spans="1:118" x14ac:dyDescent="0.2">
      <c r="A1371">
        <v>1377</v>
      </c>
      <c r="B1371">
        <v>62180</v>
      </c>
      <c r="C1371" t="s">
        <v>33977</v>
      </c>
      <c r="D1371" t="s">
        <v>29548</v>
      </c>
      <c r="E1371" t="s">
        <v>25350</v>
      </c>
      <c r="F1371" t="s">
        <v>15</v>
      </c>
      <c r="G1371">
        <v>50000</v>
      </c>
      <c r="H1371">
        <v>1</v>
      </c>
      <c r="I1371">
        <v>50000</v>
      </c>
      <c r="J1371">
        <v>62180</v>
      </c>
      <c r="K1371" t="s">
        <v>25497</v>
      </c>
      <c r="L1371" t="s">
        <v>25498</v>
      </c>
      <c r="M1371">
        <v>2590</v>
      </c>
      <c r="N1371" t="s">
        <v>26630</v>
      </c>
      <c r="O1371">
        <v>311</v>
      </c>
      <c r="P1371">
        <v>51</v>
      </c>
      <c r="Q1371">
        <v>1000</v>
      </c>
      <c r="R1371" t="s">
        <v>33978</v>
      </c>
      <c r="S1371" t="s">
        <v>25384</v>
      </c>
      <c r="T1371">
        <v>17</v>
      </c>
      <c r="U1371">
        <v>19</v>
      </c>
      <c r="V1371">
        <v>23</v>
      </c>
      <c r="W1371" t="s">
        <v>27886</v>
      </c>
      <c r="X1371" t="s">
        <v>33979</v>
      </c>
      <c r="Y1371" t="s">
        <v>33980</v>
      </c>
      <c r="Z1371">
        <v>5</v>
      </c>
      <c r="AA1371" s="4">
        <v>1</v>
      </c>
      <c r="AB1371" s="4">
        <v>0</v>
      </c>
      <c r="AC1371" s="4">
        <v>0</v>
      </c>
      <c r="AD1371">
        <v>5</v>
      </c>
      <c r="AE1371">
        <v>116415.04083</v>
      </c>
    </row>
    <row r="1372" spans="1:118" x14ac:dyDescent="0.2">
      <c r="A1372">
        <v>1378</v>
      </c>
      <c r="B1372">
        <v>444203</v>
      </c>
      <c r="C1372" t="s">
        <v>33981</v>
      </c>
      <c r="D1372" t="s">
        <v>33982</v>
      </c>
      <c r="E1372" t="s">
        <v>33983</v>
      </c>
      <c r="F1372" t="s">
        <v>33984</v>
      </c>
      <c r="G1372" t="s">
        <v>33985</v>
      </c>
      <c r="H1372" t="s">
        <v>25350</v>
      </c>
      <c r="I1372" t="s">
        <v>15</v>
      </c>
      <c r="J1372">
        <v>15000</v>
      </c>
      <c r="K1372">
        <v>1</v>
      </c>
      <c r="L1372">
        <v>15000</v>
      </c>
      <c r="M1372">
        <v>444203</v>
      </c>
      <c r="N1372" t="s">
        <v>25381</v>
      </c>
      <c r="O1372" t="s">
        <v>25338</v>
      </c>
      <c r="P1372">
        <v>2588</v>
      </c>
      <c r="Q1372" t="s">
        <v>25644</v>
      </c>
      <c r="R1372">
        <v>16</v>
      </c>
      <c r="S1372">
        <v>80</v>
      </c>
      <c r="T1372">
        <v>330</v>
      </c>
      <c r="U1372">
        <v>100</v>
      </c>
      <c r="V1372">
        <v>1230</v>
      </c>
      <c r="W1372">
        <v>100</v>
      </c>
      <c r="X1372">
        <v>556</v>
      </c>
      <c r="Y1372">
        <v>17</v>
      </c>
      <c r="Z1372">
        <v>23</v>
      </c>
      <c r="AA1372" t="s">
        <v>25698</v>
      </c>
      <c r="AB1372" t="s">
        <v>25490</v>
      </c>
      <c r="AC1372">
        <v>28</v>
      </c>
      <c r="AD1372">
        <v>105</v>
      </c>
      <c r="AE1372">
        <v>120</v>
      </c>
      <c r="AF1372">
        <v>145</v>
      </c>
      <c r="AG1372">
        <v>165</v>
      </c>
      <c r="AH1372">
        <v>175</v>
      </c>
      <c r="AI1372">
        <v>200</v>
      </c>
      <c r="AJ1372">
        <v>300</v>
      </c>
      <c r="AK1372">
        <v>685</v>
      </c>
      <c r="AL1372" t="s">
        <v>33986</v>
      </c>
      <c r="AM1372" t="s">
        <v>33987</v>
      </c>
      <c r="AN1372" t="s">
        <v>33988</v>
      </c>
      <c r="AO1372">
        <v>11</v>
      </c>
      <c r="AP1372" s="4">
        <v>0.23899999999999999</v>
      </c>
      <c r="AQ1372" s="4">
        <v>0.76100000000000001</v>
      </c>
      <c r="AR1372" s="4">
        <v>0</v>
      </c>
      <c r="AS1372">
        <v>5</v>
      </c>
      <c r="AT1372">
        <v>267874.03886999999</v>
      </c>
    </row>
    <row r="1373" spans="1:118" x14ac:dyDescent="0.2">
      <c r="A1373">
        <v>1379</v>
      </c>
      <c r="B1373">
        <v>107777</v>
      </c>
      <c r="C1373" t="s">
        <v>33989</v>
      </c>
      <c r="D1373" t="s">
        <v>33990</v>
      </c>
      <c r="E1373" t="s">
        <v>33991</v>
      </c>
      <c r="F1373" t="s">
        <v>33992</v>
      </c>
      <c r="G1373" t="s">
        <v>33993</v>
      </c>
      <c r="H1373" t="s">
        <v>25350</v>
      </c>
      <c r="I1373" t="s">
        <v>15</v>
      </c>
      <c r="J1373">
        <v>8000</v>
      </c>
      <c r="K1373">
        <v>1</v>
      </c>
      <c r="L1373">
        <v>8000</v>
      </c>
      <c r="M1373">
        <v>107777</v>
      </c>
      <c r="N1373" t="s">
        <v>27842</v>
      </c>
      <c r="O1373" t="s">
        <v>25338</v>
      </c>
      <c r="P1373">
        <v>2587</v>
      </c>
      <c r="Q1373" t="s">
        <v>29125</v>
      </c>
      <c r="R1373">
        <v>6</v>
      </c>
      <c r="S1373">
        <v>250</v>
      </c>
      <c r="T1373">
        <v>2109</v>
      </c>
      <c r="U1373" t="s">
        <v>33994</v>
      </c>
      <c r="V1373" t="s">
        <v>25355</v>
      </c>
      <c r="W1373">
        <v>5</v>
      </c>
      <c r="X1373">
        <v>25</v>
      </c>
      <c r="Y1373">
        <v>30</v>
      </c>
      <c r="Z1373" t="s">
        <v>26500</v>
      </c>
      <c r="AA1373" t="s">
        <v>33995</v>
      </c>
      <c r="AB1373" t="s">
        <v>33996</v>
      </c>
      <c r="AC1373">
        <v>5</v>
      </c>
      <c r="AD1373" s="4">
        <v>1</v>
      </c>
      <c r="AE1373" s="4">
        <v>0</v>
      </c>
      <c r="AF1373" s="4">
        <v>0</v>
      </c>
      <c r="AG1373">
        <v>5</v>
      </c>
      <c r="AH1373">
        <v>82216.800159999999</v>
      </c>
    </row>
    <row r="1374" spans="1:118" x14ac:dyDescent="0.2">
      <c r="A1374">
        <v>1380</v>
      </c>
      <c r="B1374">
        <v>142672</v>
      </c>
      <c r="C1374" t="s">
        <v>33997</v>
      </c>
      <c r="D1374" t="s">
        <v>33770</v>
      </c>
      <c r="E1374" t="s">
        <v>26324</v>
      </c>
      <c r="F1374" t="s">
        <v>15</v>
      </c>
      <c r="G1374">
        <v>25000</v>
      </c>
      <c r="H1374">
        <v>1</v>
      </c>
      <c r="I1374">
        <v>25000</v>
      </c>
      <c r="J1374">
        <v>142672</v>
      </c>
      <c r="K1374" t="s">
        <v>25632</v>
      </c>
      <c r="L1374" t="s">
        <v>25478</v>
      </c>
      <c r="M1374">
        <v>2586</v>
      </c>
      <c r="N1374" t="s">
        <v>25479</v>
      </c>
      <c r="O1374">
        <v>100</v>
      </c>
      <c r="P1374">
        <v>1299</v>
      </c>
      <c r="Q1374">
        <v>100</v>
      </c>
      <c r="R1374">
        <v>369</v>
      </c>
      <c r="S1374">
        <v>100</v>
      </c>
      <c r="T1374" t="s">
        <v>33998</v>
      </c>
      <c r="U1374" t="s">
        <v>27271</v>
      </c>
      <c r="V1374">
        <v>36</v>
      </c>
      <c r="W1374">
        <v>39</v>
      </c>
      <c r="X1374">
        <v>69</v>
      </c>
      <c r="Y1374">
        <v>77</v>
      </c>
      <c r="Z1374">
        <v>109</v>
      </c>
      <c r="AA1374" t="s">
        <v>33999</v>
      </c>
      <c r="AB1374" t="s">
        <v>34000</v>
      </c>
      <c r="AC1374" t="s">
        <v>34001</v>
      </c>
      <c r="AD1374">
        <v>7</v>
      </c>
      <c r="AE1374" s="4">
        <v>0.89400000000000002</v>
      </c>
      <c r="AF1374" s="4">
        <v>0.106</v>
      </c>
      <c r="AG1374" s="4">
        <v>0</v>
      </c>
      <c r="AH1374">
        <v>5</v>
      </c>
      <c r="AI1374">
        <v>43633.003689999998</v>
      </c>
    </row>
    <row r="1375" spans="1:118" x14ac:dyDescent="0.2">
      <c r="A1375">
        <v>1381</v>
      </c>
      <c r="B1375">
        <v>102730</v>
      </c>
      <c r="C1375" t="s">
        <v>34002</v>
      </c>
      <c r="D1375" t="s">
        <v>34003</v>
      </c>
      <c r="E1375" t="s">
        <v>34004</v>
      </c>
      <c r="F1375" t="s">
        <v>25336</v>
      </c>
      <c r="G1375" t="s">
        <v>15</v>
      </c>
      <c r="H1375">
        <v>25000</v>
      </c>
      <c r="I1375">
        <v>1</v>
      </c>
      <c r="J1375">
        <v>25000</v>
      </c>
      <c r="K1375">
        <v>102730</v>
      </c>
      <c r="L1375" t="s">
        <v>25642</v>
      </c>
      <c r="M1375" t="s">
        <v>25643</v>
      </c>
      <c r="N1375">
        <v>2583</v>
      </c>
      <c r="O1375" t="s">
        <v>28274</v>
      </c>
      <c r="P1375">
        <v>295</v>
      </c>
      <c r="Q1375">
        <v>1509</v>
      </c>
      <c r="R1375">
        <v>145</v>
      </c>
      <c r="S1375">
        <v>204</v>
      </c>
      <c r="T1375">
        <v>140</v>
      </c>
      <c r="U1375">
        <v>15</v>
      </c>
      <c r="V1375">
        <v>42</v>
      </c>
      <c r="W1375">
        <v>20</v>
      </c>
      <c r="X1375">
        <v>10</v>
      </c>
      <c r="Y1375">
        <v>2</v>
      </c>
      <c r="Z1375">
        <v>1</v>
      </c>
      <c r="AA1375">
        <v>2</v>
      </c>
      <c r="AB1375" t="s">
        <v>25698</v>
      </c>
      <c r="AC1375" t="s">
        <v>25364</v>
      </c>
      <c r="AD1375">
        <v>25</v>
      </c>
      <c r="AE1375">
        <v>30</v>
      </c>
      <c r="AF1375">
        <v>40</v>
      </c>
      <c r="AG1375">
        <v>50</v>
      </c>
      <c r="AH1375">
        <v>60</v>
      </c>
      <c r="AI1375">
        <v>120</v>
      </c>
      <c r="AJ1375">
        <v>120</v>
      </c>
      <c r="AK1375">
        <v>200</v>
      </c>
      <c r="AL1375">
        <v>300</v>
      </c>
      <c r="AM1375">
        <v>300</v>
      </c>
      <c r="AN1375">
        <v>400</v>
      </c>
      <c r="AO1375">
        <v>650</v>
      </c>
      <c r="AP1375" t="s">
        <v>25365</v>
      </c>
      <c r="AQ1375" t="s">
        <v>34005</v>
      </c>
      <c r="AR1375" t="s">
        <v>34006</v>
      </c>
      <c r="AS1375" t="s">
        <v>34007</v>
      </c>
      <c r="AT1375" t="s">
        <v>34008</v>
      </c>
      <c r="AU1375">
        <v>14</v>
      </c>
      <c r="AV1375" s="4">
        <v>0.90890000000000004</v>
      </c>
      <c r="AW1375" s="4">
        <v>8.9099999999999999E-2</v>
      </c>
      <c r="AX1375" s="4">
        <v>2E-3</v>
      </c>
      <c r="AY1375">
        <v>5</v>
      </c>
      <c r="AZ1375">
        <v>79805.088539999997</v>
      </c>
    </row>
    <row r="1376" spans="1:118" x14ac:dyDescent="0.2">
      <c r="A1376">
        <v>1382</v>
      </c>
      <c r="B1376">
        <v>75907</v>
      </c>
      <c r="C1376" t="s">
        <v>34009</v>
      </c>
      <c r="D1376" t="s">
        <v>31065</v>
      </c>
      <c r="E1376" t="s">
        <v>26512</v>
      </c>
      <c r="F1376" t="s">
        <v>145</v>
      </c>
      <c r="G1376">
        <v>70000</v>
      </c>
      <c r="H1376">
        <v>1.24</v>
      </c>
      <c r="I1376">
        <v>86800</v>
      </c>
      <c r="J1376">
        <v>94124.68</v>
      </c>
      <c r="K1376" t="s">
        <v>26318</v>
      </c>
      <c r="L1376" t="s">
        <v>25413</v>
      </c>
      <c r="M1376">
        <v>2582</v>
      </c>
      <c r="N1376" t="s">
        <v>34010</v>
      </c>
      <c r="O1376">
        <v>50</v>
      </c>
      <c r="P1376">
        <v>513</v>
      </c>
      <c r="Q1376">
        <v>212</v>
      </c>
      <c r="R1376">
        <v>230</v>
      </c>
      <c r="S1376">
        <v>71</v>
      </c>
      <c r="T1376">
        <v>253</v>
      </c>
      <c r="U1376">
        <v>100</v>
      </c>
      <c r="V1376">
        <v>14</v>
      </c>
      <c r="W1376">
        <v>100</v>
      </c>
      <c r="X1376">
        <v>8</v>
      </c>
      <c r="Y1376">
        <v>50</v>
      </c>
      <c r="Z1376">
        <v>146</v>
      </c>
      <c r="AA1376">
        <v>5</v>
      </c>
      <c r="AB1376">
        <v>78</v>
      </c>
      <c r="AC1376">
        <v>18</v>
      </c>
      <c r="AD1376">
        <v>2</v>
      </c>
      <c r="AE1376">
        <v>2</v>
      </c>
      <c r="AF1376">
        <v>9</v>
      </c>
      <c r="AG1376">
        <v>41</v>
      </c>
      <c r="AH1376">
        <v>4</v>
      </c>
      <c r="AI1376">
        <v>14</v>
      </c>
      <c r="AJ1376">
        <v>6</v>
      </c>
      <c r="AK1376">
        <v>8</v>
      </c>
      <c r="AL1376" t="s">
        <v>25415</v>
      </c>
      <c r="AM1376" t="s">
        <v>34011</v>
      </c>
      <c r="AN1376">
        <v>16</v>
      </c>
      <c r="AO1376">
        <v>20</v>
      </c>
      <c r="AP1376">
        <v>26</v>
      </c>
      <c r="AQ1376">
        <v>33</v>
      </c>
      <c r="AR1376">
        <v>39</v>
      </c>
      <c r="AS1376">
        <v>45</v>
      </c>
      <c r="AT1376">
        <v>52</v>
      </c>
      <c r="AU1376">
        <v>52</v>
      </c>
      <c r="AV1376">
        <v>59</v>
      </c>
      <c r="AW1376">
        <v>59</v>
      </c>
      <c r="AX1376">
        <v>66</v>
      </c>
      <c r="AY1376">
        <v>66</v>
      </c>
      <c r="AZ1376">
        <v>66</v>
      </c>
      <c r="BA1376">
        <v>79</v>
      </c>
      <c r="BB1376">
        <v>85</v>
      </c>
      <c r="BC1376">
        <v>98</v>
      </c>
      <c r="BD1376">
        <v>98</v>
      </c>
      <c r="BE1376">
        <v>100</v>
      </c>
      <c r="BF1376">
        <v>131</v>
      </c>
      <c r="BG1376">
        <v>164</v>
      </c>
      <c r="BH1376">
        <v>197</v>
      </c>
      <c r="BI1376">
        <v>197</v>
      </c>
      <c r="BJ1376">
        <v>393</v>
      </c>
      <c r="BK1376" t="s">
        <v>34012</v>
      </c>
      <c r="BL1376" t="s">
        <v>34013</v>
      </c>
      <c r="BM1376" t="s">
        <v>34014</v>
      </c>
      <c r="BN1376">
        <v>25</v>
      </c>
      <c r="BO1376" s="4">
        <v>0.62229999999999996</v>
      </c>
      <c r="BP1376" s="4">
        <v>0.21829999999999999</v>
      </c>
      <c r="BQ1376" s="4">
        <v>0.15939999999999999</v>
      </c>
      <c r="BR1376">
        <v>5</v>
      </c>
      <c r="BS1376">
        <v>92231.775519999996</v>
      </c>
    </row>
    <row r="1377" spans="1:75" x14ac:dyDescent="0.2">
      <c r="A1377">
        <v>1383</v>
      </c>
      <c r="B1377">
        <v>49483</v>
      </c>
      <c r="C1377" t="s">
        <v>34015</v>
      </c>
      <c r="D1377" t="s">
        <v>34016</v>
      </c>
      <c r="E1377" t="s">
        <v>34017</v>
      </c>
      <c r="F1377" t="s">
        <v>34018</v>
      </c>
      <c r="G1377" t="s">
        <v>27246</v>
      </c>
      <c r="H1377" t="s">
        <v>15</v>
      </c>
      <c r="I1377">
        <v>2500</v>
      </c>
      <c r="J1377">
        <v>1</v>
      </c>
      <c r="K1377">
        <v>2500</v>
      </c>
      <c r="L1377">
        <v>49483</v>
      </c>
      <c r="M1377" t="s">
        <v>25381</v>
      </c>
      <c r="N1377" t="s">
        <v>25338</v>
      </c>
      <c r="O1377">
        <v>2582</v>
      </c>
      <c r="P1377" t="s">
        <v>34019</v>
      </c>
      <c r="Q1377">
        <v>1355</v>
      </c>
      <c r="R1377">
        <v>100</v>
      </c>
      <c r="S1377">
        <v>92</v>
      </c>
      <c r="T1377">
        <v>16</v>
      </c>
      <c r="U1377">
        <v>2</v>
      </c>
      <c r="V1377">
        <v>3</v>
      </c>
      <c r="W1377">
        <v>0</v>
      </c>
      <c r="X1377">
        <v>0</v>
      </c>
      <c r="Y1377">
        <v>0</v>
      </c>
      <c r="Z1377">
        <v>0</v>
      </c>
      <c r="AA1377" t="s">
        <v>25698</v>
      </c>
      <c r="AB1377" t="s">
        <v>25490</v>
      </c>
      <c r="AC1377">
        <v>20</v>
      </c>
      <c r="AD1377">
        <v>25</v>
      </c>
      <c r="AE1377">
        <v>50</v>
      </c>
      <c r="AF1377">
        <v>100</v>
      </c>
      <c r="AG1377">
        <v>200</v>
      </c>
      <c r="AH1377">
        <v>250</v>
      </c>
      <c r="AI1377">
        <v>1100</v>
      </c>
      <c r="AJ1377">
        <v>1100</v>
      </c>
      <c r="AK1377">
        <v>1100</v>
      </c>
      <c r="AL1377">
        <v>1100</v>
      </c>
      <c r="AM1377" t="s">
        <v>25393</v>
      </c>
      <c r="AN1377" t="s">
        <v>34020</v>
      </c>
      <c r="AO1377" t="s">
        <v>34021</v>
      </c>
      <c r="AP1377">
        <v>12</v>
      </c>
      <c r="AQ1377" s="4">
        <v>0.998</v>
      </c>
      <c r="AR1377" s="4">
        <v>2E-3</v>
      </c>
      <c r="AS1377" s="4">
        <v>0</v>
      </c>
      <c r="AT1377">
        <v>5</v>
      </c>
      <c r="AU1377">
        <v>137491.70149000001</v>
      </c>
    </row>
    <row r="1378" spans="1:75" x14ac:dyDescent="0.2">
      <c r="A1378">
        <v>1384</v>
      </c>
      <c r="B1378">
        <v>65974</v>
      </c>
      <c r="C1378" t="s">
        <v>34022</v>
      </c>
      <c r="D1378" t="s">
        <v>34023</v>
      </c>
      <c r="E1378" t="s">
        <v>34024</v>
      </c>
      <c r="F1378" t="s">
        <v>25380</v>
      </c>
      <c r="G1378" t="s">
        <v>15</v>
      </c>
      <c r="H1378">
        <v>40000</v>
      </c>
      <c r="I1378">
        <v>1</v>
      </c>
      <c r="J1378">
        <v>40000</v>
      </c>
      <c r="K1378">
        <v>65974</v>
      </c>
      <c r="L1378" t="s">
        <v>34025</v>
      </c>
      <c r="M1378" t="s">
        <v>27480</v>
      </c>
      <c r="N1378" t="s">
        <v>25338</v>
      </c>
      <c r="O1378">
        <v>2578</v>
      </c>
      <c r="P1378" t="s">
        <v>26024</v>
      </c>
      <c r="Q1378">
        <v>870</v>
      </c>
      <c r="R1378">
        <v>1180</v>
      </c>
      <c r="S1378">
        <v>88</v>
      </c>
      <c r="T1378">
        <v>197</v>
      </c>
      <c r="U1378">
        <v>31</v>
      </c>
      <c r="V1378">
        <v>14</v>
      </c>
      <c r="W1378">
        <v>24</v>
      </c>
      <c r="X1378">
        <v>7</v>
      </c>
      <c r="Y1378">
        <v>13</v>
      </c>
      <c r="Z1378">
        <v>6</v>
      </c>
      <c r="AA1378">
        <v>15</v>
      </c>
      <c r="AB1378">
        <v>5</v>
      </c>
      <c r="AC1378">
        <v>10</v>
      </c>
      <c r="AD1378">
        <v>7</v>
      </c>
      <c r="AE1378">
        <v>7</v>
      </c>
      <c r="AF1378">
        <v>3</v>
      </c>
      <c r="AG1378">
        <v>4</v>
      </c>
      <c r="AH1378">
        <v>0</v>
      </c>
      <c r="AI1378">
        <v>0</v>
      </c>
      <c r="AJ1378">
        <v>1</v>
      </c>
      <c r="AK1378">
        <v>6</v>
      </c>
      <c r="AL1378">
        <v>0</v>
      </c>
      <c r="AM1378">
        <v>2</v>
      </c>
      <c r="AN1378" t="s">
        <v>25698</v>
      </c>
      <c r="AO1378" t="s">
        <v>25364</v>
      </c>
      <c r="AP1378">
        <v>10</v>
      </c>
      <c r="AQ1378">
        <v>15</v>
      </c>
      <c r="AR1378">
        <v>25</v>
      </c>
      <c r="AS1378">
        <v>35</v>
      </c>
      <c r="AT1378">
        <v>45</v>
      </c>
      <c r="AU1378">
        <v>45</v>
      </c>
      <c r="AV1378">
        <v>65</v>
      </c>
      <c r="AW1378">
        <v>65</v>
      </c>
      <c r="AX1378">
        <v>80</v>
      </c>
      <c r="AY1378">
        <v>80</v>
      </c>
      <c r="AZ1378">
        <v>100</v>
      </c>
      <c r="BA1378">
        <v>100</v>
      </c>
      <c r="BB1378">
        <v>150</v>
      </c>
      <c r="BC1378">
        <v>150</v>
      </c>
      <c r="BD1378">
        <v>200</v>
      </c>
      <c r="BE1378">
        <v>200</v>
      </c>
      <c r="BF1378">
        <v>300</v>
      </c>
      <c r="BG1378">
        <v>300</v>
      </c>
      <c r="BH1378">
        <v>400</v>
      </c>
      <c r="BI1378">
        <v>400</v>
      </c>
      <c r="BJ1378">
        <v>500</v>
      </c>
      <c r="BK1378">
        <v>500</v>
      </c>
      <c r="BL1378">
        <v>1500</v>
      </c>
      <c r="BM1378" t="s">
        <v>26619</v>
      </c>
      <c r="BN1378" t="s">
        <v>34026</v>
      </c>
      <c r="BO1378" t="s">
        <v>27970</v>
      </c>
      <c r="BP1378" t="s">
        <v>34027</v>
      </c>
      <c r="BQ1378" t="s">
        <v>34028</v>
      </c>
      <c r="BR1378">
        <v>25</v>
      </c>
      <c r="BS1378" s="4">
        <v>0.93899999999999995</v>
      </c>
      <c r="BT1378" s="4">
        <v>3.5000000000000003E-2</v>
      </c>
      <c r="BU1378" s="4">
        <v>2.5999999999999999E-2</v>
      </c>
      <c r="BV1378">
        <v>5</v>
      </c>
      <c r="BW1378">
        <v>113043.49721</v>
      </c>
    </row>
    <row r="1379" spans="1:75" x14ac:dyDescent="0.2">
      <c r="A1379">
        <v>1385</v>
      </c>
      <c r="B1379">
        <v>309323</v>
      </c>
      <c r="C1379" t="s">
        <v>34029</v>
      </c>
      <c r="D1379" t="s">
        <v>34030</v>
      </c>
      <c r="E1379" t="s">
        <v>26744</v>
      </c>
      <c r="F1379" t="s">
        <v>15</v>
      </c>
      <c r="G1379">
        <v>100000</v>
      </c>
      <c r="H1379">
        <v>1</v>
      </c>
      <c r="I1379">
        <v>100000</v>
      </c>
      <c r="J1379">
        <v>309323</v>
      </c>
      <c r="K1379" t="s">
        <v>25534</v>
      </c>
      <c r="L1379" t="s">
        <v>25535</v>
      </c>
      <c r="M1379">
        <v>2573</v>
      </c>
      <c r="N1379" t="s">
        <v>29459</v>
      </c>
      <c r="O1379">
        <v>199</v>
      </c>
      <c r="P1379">
        <v>704</v>
      </c>
      <c r="Q1379">
        <v>200</v>
      </c>
      <c r="R1379">
        <v>895</v>
      </c>
      <c r="S1379">
        <v>267</v>
      </c>
      <c r="T1379">
        <v>38</v>
      </c>
      <c r="U1379">
        <v>4</v>
      </c>
      <c r="V1379">
        <v>7</v>
      </c>
      <c r="W1379">
        <v>3</v>
      </c>
      <c r="X1379" t="s">
        <v>25698</v>
      </c>
      <c r="Y1379" t="s">
        <v>25355</v>
      </c>
      <c r="Z1379">
        <v>75</v>
      </c>
      <c r="AA1379">
        <v>85</v>
      </c>
      <c r="AB1379">
        <v>95</v>
      </c>
      <c r="AC1379">
        <v>105</v>
      </c>
      <c r="AD1379">
        <v>195</v>
      </c>
      <c r="AE1379">
        <v>425</v>
      </c>
      <c r="AF1379">
        <v>850</v>
      </c>
      <c r="AG1379">
        <v>1000</v>
      </c>
      <c r="AH1379">
        <v>5000</v>
      </c>
      <c r="AI1379" t="s">
        <v>25365</v>
      </c>
      <c r="AJ1379" t="s">
        <v>34031</v>
      </c>
      <c r="AK1379" t="s">
        <v>34032</v>
      </c>
      <c r="AL1379">
        <v>11</v>
      </c>
      <c r="AM1379" s="4">
        <v>0.87350000000000005</v>
      </c>
      <c r="AN1379" s="4">
        <v>0.1265</v>
      </c>
      <c r="AO1379" s="4">
        <v>0</v>
      </c>
      <c r="AP1379">
        <v>5</v>
      </c>
      <c r="AQ1379">
        <v>140047.62203</v>
      </c>
    </row>
    <row r="1380" spans="1:75" x14ac:dyDescent="0.2">
      <c r="A1380">
        <v>1386</v>
      </c>
      <c r="B1380">
        <v>70968</v>
      </c>
      <c r="C1380" t="s">
        <v>34033</v>
      </c>
      <c r="D1380" t="s">
        <v>34034</v>
      </c>
      <c r="E1380" t="s">
        <v>26520</v>
      </c>
      <c r="F1380" t="s">
        <v>15</v>
      </c>
      <c r="G1380">
        <v>10000</v>
      </c>
      <c r="H1380">
        <v>1</v>
      </c>
      <c r="I1380">
        <v>10000</v>
      </c>
      <c r="J1380">
        <v>70968</v>
      </c>
      <c r="K1380" t="s">
        <v>34035</v>
      </c>
      <c r="L1380" t="s">
        <v>25338</v>
      </c>
      <c r="M1380">
        <v>2572</v>
      </c>
      <c r="N1380" t="s">
        <v>27993</v>
      </c>
      <c r="O1380">
        <v>3</v>
      </c>
      <c r="P1380">
        <v>8</v>
      </c>
      <c r="Q1380">
        <v>50</v>
      </c>
      <c r="R1380">
        <v>50</v>
      </c>
      <c r="S1380">
        <v>1077</v>
      </c>
      <c r="T1380">
        <v>412</v>
      </c>
      <c r="U1380">
        <v>491</v>
      </c>
      <c r="V1380">
        <v>315</v>
      </c>
      <c r="W1380">
        <v>10</v>
      </c>
      <c r="X1380">
        <v>58</v>
      </c>
      <c r="Y1380" t="s">
        <v>27845</v>
      </c>
      <c r="Z1380" t="s">
        <v>25355</v>
      </c>
      <c r="AA1380">
        <v>5</v>
      </c>
      <c r="AB1380">
        <v>14</v>
      </c>
      <c r="AC1380">
        <v>14</v>
      </c>
      <c r="AD1380">
        <v>17</v>
      </c>
      <c r="AE1380">
        <v>19</v>
      </c>
      <c r="AF1380">
        <v>19</v>
      </c>
      <c r="AG1380">
        <v>22</v>
      </c>
      <c r="AH1380">
        <v>22</v>
      </c>
      <c r="AI1380">
        <v>35</v>
      </c>
      <c r="AJ1380">
        <v>89</v>
      </c>
      <c r="AK1380" t="s">
        <v>30315</v>
      </c>
      <c r="AL1380" t="s">
        <v>34036</v>
      </c>
      <c r="AM1380" t="s">
        <v>34037</v>
      </c>
      <c r="AN1380">
        <v>12</v>
      </c>
      <c r="AO1380" s="4">
        <v>4.9599999999999998E-2</v>
      </c>
      <c r="AP1380" s="4">
        <v>0.89970000000000006</v>
      </c>
      <c r="AQ1380" s="4">
        <v>5.0700000000000002E-2</v>
      </c>
      <c r="AR1380">
        <v>5</v>
      </c>
      <c r="AS1380">
        <v>114738.43885000001</v>
      </c>
    </row>
    <row r="1381" spans="1:75" x14ac:dyDescent="0.2">
      <c r="A1381">
        <v>1387</v>
      </c>
      <c r="B1381">
        <v>72107</v>
      </c>
      <c r="C1381" t="s">
        <v>34038</v>
      </c>
      <c r="D1381" t="s">
        <v>34039</v>
      </c>
      <c r="E1381" t="s">
        <v>25927</v>
      </c>
      <c r="F1381" t="s">
        <v>15</v>
      </c>
      <c r="G1381">
        <v>60000</v>
      </c>
      <c r="H1381">
        <v>1</v>
      </c>
      <c r="I1381">
        <v>60000</v>
      </c>
      <c r="J1381">
        <v>72107</v>
      </c>
      <c r="K1381" t="s">
        <v>25565</v>
      </c>
      <c r="L1381" t="s">
        <v>25338</v>
      </c>
      <c r="M1381">
        <v>2571</v>
      </c>
      <c r="N1381" t="s">
        <v>34040</v>
      </c>
      <c r="O1381">
        <v>172</v>
      </c>
      <c r="P1381">
        <v>560</v>
      </c>
      <c r="Q1381">
        <v>275</v>
      </c>
      <c r="R1381">
        <v>105</v>
      </c>
      <c r="S1381">
        <v>78</v>
      </c>
      <c r="T1381">
        <v>0</v>
      </c>
      <c r="U1381">
        <v>4</v>
      </c>
      <c r="V1381">
        <v>1</v>
      </c>
      <c r="W1381">
        <v>0</v>
      </c>
      <c r="X1381">
        <v>1</v>
      </c>
      <c r="Y1381" t="s">
        <v>25698</v>
      </c>
      <c r="Z1381" t="s">
        <v>25384</v>
      </c>
      <c r="AA1381">
        <v>20</v>
      </c>
      <c r="AB1381">
        <v>25</v>
      </c>
      <c r="AC1381">
        <v>40</v>
      </c>
      <c r="AD1381">
        <v>75</v>
      </c>
      <c r="AE1381">
        <v>100</v>
      </c>
      <c r="AF1381">
        <v>250</v>
      </c>
      <c r="AG1381">
        <v>400</v>
      </c>
      <c r="AH1381">
        <v>500</v>
      </c>
      <c r="AI1381">
        <v>750</v>
      </c>
      <c r="AJ1381">
        <v>1000</v>
      </c>
      <c r="AK1381" t="s">
        <v>25501</v>
      </c>
      <c r="AL1381" t="s">
        <v>34041</v>
      </c>
      <c r="AM1381" t="s">
        <v>34042</v>
      </c>
      <c r="AN1381">
        <v>12</v>
      </c>
      <c r="AO1381" s="4">
        <v>0.96619999999999995</v>
      </c>
      <c r="AP1381" s="4">
        <v>3.3399999999999999E-2</v>
      </c>
      <c r="AQ1381" s="4">
        <v>4.0000000000000002E-4</v>
      </c>
      <c r="AR1381">
        <v>5</v>
      </c>
      <c r="AS1381">
        <v>106978.44689000001</v>
      </c>
    </row>
    <row r="1382" spans="1:75" x14ac:dyDescent="0.2">
      <c r="A1382">
        <v>1388</v>
      </c>
      <c r="B1382">
        <v>94943</v>
      </c>
      <c r="C1382" t="s">
        <v>34043</v>
      </c>
      <c r="D1382" t="s">
        <v>29779</v>
      </c>
      <c r="E1382" t="s">
        <v>34044</v>
      </c>
      <c r="F1382" t="s">
        <v>34045</v>
      </c>
      <c r="G1382" t="s">
        <v>34046</v>
      </c>
      <c r="H1382" t="s">
        <v>34047</v>
      </c>
      <c r="I1382" t="s">
        <v>25350</v>
      </c>
      <c r="J1382" t="s">
        <v>15</v>
      </c>
      <c r="K1382">
        <v>10000</v>
      </c>
      <c r="L1382">
        <v>1</v>
      </c>
      <c r="M1382">
        <v>10000</v>
      </c>
      <c r="N1382">
        <v>94943</v>
      </c>
      <c r="O1382" t="s">
        <v>25282</v>
      </c>
      <c r="P1382" t="s">
        <v>30558</v>
      </c>
      <c r="Q1382">
        <v>2567</v>
      </c>
      <c r="R1382" t="s">
        <v>28697</v>
      </c>
      <c r="S1382">
        <v>25</v>
      </c>
      <c r="T1382">
        <v>25</v>
      </c>
      <c r="U1382">
        <v>25</v>
      </c>
      <c r="V1382">
        <v>25</v>
      </c>
      <c r="W1382">
        <v>435</v>
      </c>
      <c r="X1382">
        <v>1029</v>
      </c>
      <c r="Y1382">
        <v>100</v>
      </c>
      <c r="Z1382">
        <v>231</v>
      </c>
      <c r="AA1382">
        <v>98</v>
      </c>
      <c r="AB1382">
        <v>64</v>
      </c>
      <c r="AC1382">
        <v>27</v>
      </c>
      <c r="AD1382">
        <v>449</v>
      </c>
      <c r="AE1382" t="s">
        <v>25383</v>
      </c>
      <c r="AF1382" t="s">
        <v>25355</v>
      </c>
      <c r="AG1382">
        <v>20</v>
      </c>
      <c r="AH1382">
        <v>20</v>
      </c>
      <c r="AI1382">
        <v>25</v>
      </c>
      <c r="AJ1382">
        <v>25</v>
      </c>
      <c r="AK1382">
        <v>29</v>
      </c>
      <c r="AL1382">
        <v>29</v>
      </c>
      <c r="AM1382">
        <v>29</v>
      </c>
      <c r="AN1382">
        <v>39</v>
      </c>
      <c r="AO1382">
        <v>39</v>
      </c>
      <c r="AP1382">
        <v>39</v>
      </c>
      <c r="AQ1382">
        <v>39</v>
      </c>
      <c r="AR1382">
        <v>49</v>
      </c>
      <c r="AS1382" t="s">
        <v>27054</v>
      </c>
      <c r="AT1382" t="s">
        <v>34048</v>
      </c>
      <c r="AU1382" t="s">
        <v>34049</v>
      </c>
      <c r="AV1382">
        <v>14</v>
      </c>
      <c r="AW1382" s="4">
        <v>4.7699999999999999E-2</v>
      </c>
      <c r="AX1382" s="4">
        <v>0.73970000000000002</v>
      </c>
      <c r="AY1382" s="4">
        <v>0.21260000000000001</v>
      </c>
      <c r="AZ1382">
        <v>5</v>
      </c>
      <c r="BA1382">
        <v>92622.944560000004</v>
      </c>
    </row>
    <row r="1383" spans="1:75" x14ac:dyDescent="0.2">
      <c r="A1383">
        <v>1389</v>
      </c>
      <c r="B1383">
        <v>140201</v>
      </c>
      <c r="C1383" t="s">
        <v>34050</v>
      </c>
      <c r="D1383" t="s">
        <v>34051</v>
      </c>
      <c r="E1383" t="s">
        <v>25361</v>
      </c>
      <c r="F1383" t="s">
        <v>15</v>
      </c>
      <c r="G1383">
        <v>50000</v>
      </c>
      <c r="H1383">
        <v>1</v>
      </c>
      <c r="I1383">
        <v>50000</v>
      </c>
      <c r="J1383">
        <v>140201</v>
      </c>
      <c r="K1383" t="s">
        <v>25381</v>
      </c>
      <c r="L1383" t="s">
        <v>25338</v>
      </c>
      <c r="M1383">
        <v>2566</v>
      </c>
      <c r="N1383" t="s">
        <v>32042</v>
      </c>
      <c r="O1383">
        <v>944</v>
      </c>
      <c r="P1383">
        <v>350</v>
      </c>
      <c r="Q1383">
        <v>246</v>
      </c>
      <c r="R1383">
        <v>64</v>
      </c>
      <c r="S1383">
        <v>12</v>
      </c>
      <c r="T1383">
        <v>4</v>
      </c>
      <c r="U1383">
        <v>6</v>
      </c>
      <c r="V1383" t="s">
        <v>25415</v>
      </c>
      <c r="W1383" t="s">
        <v>25490</v>
      </c>
      <c r="X1383">
        <v>25</v>
      </c>
      <c r="Y1383">
        <v>50</v>
      </c>
      <c r="Z1383">
        <v>100</v>
      </c>
      <c r="AA1383">
        <v>300</v>
      </c>
      <c r="AB1383">
        <v>1000</v>
      </c>
      <c r="AC1383">
        <v>1000</v>
      </c>
      <c r="AD1383">
        <v>3000</v>
      </c>
      <c r="AE1383" t="s">
        <v>26309</v>
      </c>
      <c r="AF1383" t="s">
        <v>34052</v>
      </c>
      <c r="AG1383" t="s">
        <v>34053</v>
      </c>
      <c r="AH1383">
        <v>9</v>
      </c>
      <c r="AI1383" s="4">
        <v>0.99019999999999997</v>
      </c>
      <c r="AJ1383" s="4">
        <v>9.7999999999999997E-3</v>
      </c>
      <c r="AK1383" s="4">
        <v>0</v>
      </c>
      <c r="AL1383">
        <v>5</v>
      </c>
      <c r="AM1383">
        <v>38394.84029</v>
      </c>
    </row>
    <row r="1384" spans="1:75" x14ac:dyDescent="0.2">
      <c r="A1384">
        <v>1390</v>
      </c>
      <c r="B1384">
        <v>164775</v>
      </c>
      <c r="C1384" t="s">
        <v>34054</v>
      </c>
      <c r="D1384" t="s">
        <v>34055</v>
      </c>
      <c r="E1384" t="s">
        <v>25350</v>
      </c>
      <c r="F1384" t="s">
        <v>15</v>
      </c>
      <c r="G1384">
        <v>20000</v>
      </c>
      <c r="H1384">
        <v>1</v>
      </c>
      <c r="I1384">
        <v>20000</v>
      </c>
      <c r="J1384">
        <v>164775</v>
      </c>
      <c r="K1384" t="s">
        <v>28903</v>
      </c>
      <c r="L1384" t="s">
        <v>25338</v>
      </c>
      <c r="M1384">
        <v>2566</v>
      </c>
      <c r="N1384" t="s">
        <v>29636</v>
      </c>
      <c r="O1384">
        <v>20</v>
      </c>
      <c r="P1384">
        <v>275</v>
      </c>
      <c r="Q1384">
        <v>192</v>
      </c>
      <c r="R1384">
        <v>78</v>
      </c>
      <c r="S1384">
        <v>580</v>
      </c>
      <c r="T1384">
        <v>43</v>
      </c>
      <c r="U1384">
        <v>722</v>
      </c>
      <c r="V1384">
        <v>121</v>
      </c>
      <c r="W1384">
        <v>25</v>
      </c>
      <c r="X1384">
        <v>240</v>
      </c>
      <c r="Y1384">
        <v>29</v>
      </c>
      <c r="Z1384">
        <v>171</v>
      </c>
      <c r="AA1384">
        <v>24</v>
      </c>
      <c r="AB1384">
        <v>5</v>
      </c>
      <c r="AC1384" t="s">
        <v>25500</v>
      </c>
      <c r="AD1384" t="s">
        <v>25364</v>
      </c>
      <c r="AE1384">
        <v>20</v>
      </c>
      <c r="AF1384">
        <v>35</v>
      </c>
      <c r="AG1384">
        <v>45</v>
      </c>
      <c r="AH1384">
        <v>45</v>
      </c>
      <c r="AI1384">
        <v>50</v>
      </c>
      <c r="AJ1384">
        <v>55</v>
      </c>
      <c r="AK1384">
        <v>60</v>
      </c>
      <c r="AL1384">
        <v>60</v>
      </c>
      <c r="AM1384">
        <v>60</v>
      </c>
      <c r="AN1384">
        <v>70</v>
      </c>
      <c r="AO1384">
        <v>75</v>
      </c>
      <c r="AP1384">
        <v>75</v>
      </c>
      <c r="AQ1384">
        <v>85</v>
      </c>
      <c r="AR1384">
        <v>85</v>
      </c>
      <c r="AS1384" t="s">
        <v>33201</v>
      </c>
      <c r="AT1384" t="s">
        <v>34056</v>
      </c>
      <c r="AU1384" t="s">
        <v>34057</v>
      </c>
      <c r="AV1384">
        <v>16</v>
      </c>
      <c r="AW1384" s="4">
        <v>0.22550000000000001</v>
      </c>
      <c r="AX1384" s="4">
        <v>0.58679999999999999</v>
      </c>
      <c r="AY1384" s="4">
        <v>0.18770000000000001</v>
      </c>
      <c r="AZ1384">
        <v>5</v>
      </c>
      <c r="BA1384">
        <v>32818.543559999998</v>
      </c>
    </row>
    <row r="1385" spans="1:75" x14ac:dyDescent="0.2">
      <c r="A1385">
        <v>1391</v>
      </c>
      <c r="B1385">
        <v>84457</v>
      </c>
      <c r="C1385" t="s">
        <v>34058</v>
      </c>
      <c r="D1385" t="s">
        <v>28428</v>
      </c>
      <c r="E1385" t="s">
        <v>25350</v>
      </c>
      <c r="F1385" t="s">
        <v>15</v>
      </c>
      <c r="G1385">
        <v>45000</v>
      </c>
      <c r="H1385">
        <v>1</v>
      </c>
      <c r="I1385">
        <v>45000</v>
      </c>
      <c r="J1385">
        <v>84457</v>
      </c>
      <c r="K1385" t="s">
        <v>25407</v>
      </c>
      <c r="L1385" t="s">
        <v>25338</v>
      </c>
      <c r="M1385">
        <v>2565</v>
      </c>
      <c r="N1385" t="s">
        <v>34059</v>
      </c>
      <c r="O1385">
        <v>177</v>
      </c>
      <c r="P1385">
        <v>1257</v>
      </c>
      <c r="Q1385">
        <v>4</v>
      </c>
      <c r="R1385">
        <v>4</v>
      </c>
      <c r="S1385">
        <v>201</v>
      </c>
      <c r="T1385">
        <v>7</v>
      </c>
      <c r="U1385">
        <v>16</v>
      </c>
      <c r="V1385">
        <v>12</v>
      </c>
      <c r="W1385">
        <v>68</v>
      </c>
      <c r="X1385">
        <v>52</v>
      </c>
      <c r="Y1385">
        <v>2</v>
      </c>
      <c r="Z1385" t="s">
        <v>29012</v>
      </c>
      <c r="AA1385" t="s">
        <v>25341</v>
      </c>
      <c r="AB1385">
        <v>20</v>
      </c>
      <c r="AC1385">
        <v>25</v>
      </c>
      <c r="AD1385">
        <v>25</v>
      </c>
      <c r="AE1385">
        <v>35</v>
      </c>
      <c r="AF1385">
        <v>35</v>
      </c>
      <c r="AG1385">
        <v>45</v>
      </c>
      <c r="AH1385">
        <v>45</v>
      </c>
      <c r="AI1385">
        <v>55</v>
      </c>
      <c r="AJ1385">
        <v>59</v>
      </c>
      <c r="AK1385">
        <v>69</v>
      </c>
      <c r="AL1385">
        <v>100</v>
      </c>
      <c r="AM1385" t="s">
        <v>26153</v>
      </c>
      <c r="AN1385" t="s">
        <v>34060</v>
      </c>
      <c r="AO1385" t="s">
        <v>34061</v>
      </c>
      <c r="AP1385">
        <v>13</v>
      </c>
      <c r="AQ1385" s="4">
        <v>0.84360000000000002</v>
      </c>
      <c r="AR1385" s="4">
        <v>0.1197</v>
      </c>
      <c r="AS1385" s="4">
        <v>3.6600000000000001E-2</v>
      </c>
      <c r="AT1385">
        <v>5</v>
      </c>
      <c r="AU1385">
        <v>94258.458339999997</v>
      </c>
    </row>
    <row r="1386" spans="1:75" x14ac:dyDescent="0.2">
      <c r="A1386">
        <v>1392</v>
      </c>
      <c r="B1386">
        <v>223506</v>
      </c>
      <c r="C1386" t="s">
        <v>34062</v>
      </c>
      <c r="D1386" t="s">
        <v>34063</v>
      </c>
      <c r="E1386" t="s">
        <v>34064</v>
      </c>
      <c r="F1386" t="s">
        <v>15</v>
      </c>
      <c r="G1386">
        <v>200000</v>
      </c>
      <c r="H1386">
        <v>1</v>
      </c>
      <c r="I1386">
        <v>200000</v>
      </c>
      <c r="J1386">
        <v>223506</v>
      </c>
      <c r="K1386" t="s">
        <v>25642</v>
      </c>
      <c r="L1386" t="s">
        <v>25643</v>
      </c>
      <c r="M1386">
        <v>2564</v>
      </c>
      <c r="N1386" t="s">
        <v>32519</v>
      </c>
      <c r="O1386">
        <v>847</v>
      </c>
      <c r="P1386">
        <v>249</v>
      </c>
      <c r="Q1386">
        <v>317</v>
      </c>
      <c r="R1386">
        <v>279</v>
      </c>
      <c r="S1386">
        <v>50</v>
      </c>
      <c r="T1386">
        <v>78</v>
      </c>
      <c r="U1386">
        <v>193</v>
      </c>
      <c r="V1386">
        <v>50</v>
      </c>
      <c r="W1386">
        <v>45</v>
      </c>
      <c r="X1386">
        <v>25</v>
      </c>
      <c r="Y1386">
        <v>13</v>
      </c>
      <c r="Z1386">
        <v>7</v>
      </c>
      <c r="AA1386">
        <v>5</v>
      </c>
      <c r="AB1386" t="s">
        <v>25363</v>
      </c>
      <c r="AC1386" t="s">
        <v>25355</v>
      </c>
      <c r="AD1386">
        <v>10</v>
      </c>
      <c r="AE1386">
        <v>25</v>
      </c>
      <c r="AF1386">
        <v>40</v>
      </c>
      <c r="AG1386">
        <v>50</v>
      </c>
      <c r="AH1386">
        <v>75</v>
      </c>
      <c r="AI1386">
        <v>75</v>
      </c>
      <c r="AJ1386">
        <v>100</v>
      </c>
      <c r="AK1386">
        <v>200</v>
      </c>
      <c r="AL1386">
        <v>250</v>
      </c>
      <c r="AM1386">
        <v>500</v>
      </c>
      <c r="AN1386">
        <v>1000</v>
      </c>
      <c r="AO1386">
        <v>2500</v>
      </c>
      <c r="AP1386">
        <v>5000</v>
      </c>
      <c r="AQ1386" t="s">
        <v>25365</v>
      </c>
      <c r="AR1386" t="s">
        <v>34065</v>
      </c>
      <c r="AS1386" t="s">
        <v>34066</v>
      </c>
      <c r="AT1386">
        <v>15</v>
      </c>
      <c r="AU1386" s="4">
        <v>0.8095</v>
      </c>
      <c r="AV1386" s="4">
        <v>0.16969999999999999</v>
      </c>
      <c r="AW1386" s="4">
        <v>2.0799999999999999E-2</v>
      </c>
      <c r="AX1386">
        <v>5</v>
      </c>
      <c r="AY1386">
        <v>156803.06562000001</v>
      </c>
    </row>
    <row r="1387" spans="1:75" x14ac:dyDescent="0.2">
      <c r="A1387">
        <v>1393</v>
      </c>
      <c r="B1387">
        <v>68002</v>
      </c>
      <c r="C1387" t="s">
        <v>34067</v>
      </c>
      <c r="D1387" t="s">
        <v>34068</v>
      </c>
      <c r="E1387" t="s">
        <v>25350</v>
      </c>
      <c r="F1387" t="s">
        <v>15</v>
      </c>
      <c r="G1387">
        <v>7500</v>
      </c>
      <c r="H1387">
        <v>1</v>
      </c>
      <c r="I1387">
        <v>7500</v>
      </c>
      <c r="J1387">
        <v>68002</v>
      </c>
      <c r="K1387" t="s">
        <v>25337</v>
      </c>
      <c r="L1387" t="s">
        <v>25338</v>
      </c>
      <c r="M1387">
        <v>2561</v>
      </c>
      <c r="N1387" t="s">
        <v>28234</v>
      </c>
      <c r="O1387">
        <v>200</v>
      </c>
      <c r="P1387">
        <v>100</v>
      </c>
      <c r="Q1387">
        <v>1172</v>
      </c>
      <c r="R1387">
        <v>200</v>
      </c>
      <c r="S1387">
        <v>50</v>
      </c>
      <c r="T1387">
        <v>150</v>
      </c>
      <c r="U1387">
        <v>131</v>
      </c>
      <c r="V1387">
        <v>334</v>
      </c>
      <c r="W1387">
        <v>42</v>
      </c>
      <c r="X1387">
        <v>91</v>
      </c>
      <c r="Y1387">
        <v>16</v>
      </c>
      <c r="Z1387">
        <v>41</v>
      </c>
      <c r="AA1387">
        <v>8</v>
      </c>
      <c r="AB1387">
        <v>13</v>
      </c>
      <c r="AC1387" t="s">
        <v>25363</v>
      </c>
      <c r="AD1387" t="s">
        <v>25887</v>
      </c>
      <c r="AE1387">
        <v>12</v>
      </c>
      <c r="AF1387">
        <v>15</v>
      </c>
      <c r="AG1387">
        <v>18</v>
      </c>
      <c r="AH1387">
        <v>18</v>
      </c>
      <c r="AI1387">
        <v>24</v>
      </c>
      <c r="AJ1387">
        <v>30</v>
      </c>
      <c r="AK1387">
        <v>30</v>
      </c>
      <c r="AL1387">
        <v>34</v>
      </c>
      <c r="AM1387">
        <v>34</v>
      </c>
      <c r="AN1387">
        <v>50</v>
      </c>
      <c r="AO1387">
        <v>50</v>
      </c>
      <c r="AP1387">
        <v>90</v>
      </c>
      <c r="AQ1387">
        <v>90</v>
      </c>
      <c r="AR1387">
        <v>140</v>
      </c>
      <c r="AS1387" t="s">
        <v>32448</v>
      </c>
      <c r="AT1387" t="s">
        <v>34069</v>
      </c>
      <c r="AU1387" t="s">
        <v>34070</v>
      </c>
      <c r="AV1387">
        <v>16</v>
      </c>
      <c r="AW1387" s="4">
        <v>0.65690000000000004</v>
      </c>
      <c r="AX1387" s="4">
        <v>0.27660000000000001</v>
      </c>
      <c r="AY1387" s="4">
        <v>6.6500000000000004E-2</v>
      </c>
      <c r="AZ1387">
        <v>5</v>
      </c>
      <c r="BA1387">
        <v>118394.36086</v>
      </c>
    </row>
    <row r="1388" spans="1:75" x14ac:dyDescent="0.2">
      <c r="A1388">
        <v>1394</v>
      </c>
      <c r="B1388">
        <v>151892</v>
      </c>
      <c r="C1388" t="s">
        <v>34071</v>
      </c>
      <c r="D1388" t="s">
        <v>34072</v>
      </c>
      <c r="E1388" t="s">
        <v>34073</v>
      </c>
      <c r="F1388" t="s">
        <v>34074</v>
      </c>
      <c r="G1388" t="s">
        <v>34075</v>
      </c>
      <c r="H1388" t="s">
        <v>3932</v>
      </c>
      <c r="I1388" t="s">
        <v>25336</v>
      </c>
      <c r="J1388" t="s">
        <v>15</v>
      </c>
      <c r="K1388">
        <v>5000</v>
      </c>
      <c r="L1388">
        <v>1</v>
      </c>
      <c r="M1388">
        <v>5000</v>
      </c>
      <c r="N1388">
        <v>151892</v>
      </c>
      <c r="O1388" t="s">
        <v>32593</v>
      </c>
      <c r="P1388" t="s">
        <v>25665</v>
      </c>
      <c r="Q1388">
        <v>2561</v>
      </c>
      <c r="R1388" t="s">
        <v>28890</v>
      </c>
      <c r="S1388">
        <v>4</v>
      </c>
      <c r="T1388">
        <v>570</v>
      </c>
      <c r="U1388">
        <v>958</v>
      </c>
      <c r="V1388">
        <v>354</v>
      </c>
      <c r="W1388" t="s">
        <v>34076</v>
      </c>
      <c r="X1388" t="s">
        <v>25355</v>
      </c>
      <c r="Y1388">
        <v>24</v>
      </c>
      <c r="Z1388">
        <v>25</v>
      </c>
      <c r="AA1388">
        <v>49</v>
      </c>
      <c r="AB1388">
        <v>65</v>
      </c>
      <c r="AC1388" t="s">
        <v>30315</v>
      </c>
      <c r="AD1388" t="s">
        <v>34077</v>
      </c>
      <c r="AE1388" t="s">
        <v>34078</v>
      </c>
      <c r="AF1388">
        <v>6</v>
      </c>
      <c r="AG1388" s="4">
        <v>0.75849999999999995</v>
      </c>
      <c r="AH1388" s="4">
        <v>0.24149999999999999</v>
      </c>
      <c r="AI1388" s="4">
        <v>0</v>
      </c>
      <c r="AJ1388">
        <v>5</v>
      </c>
      <c r="AK1388">
        <v>52125.769650000002</v>
      </c>
    </row>
    <row r="1389" spans="1:75" x14ac:dyDescent="0.2">
      <c r="A1389">
        <v>1395</v>
      </c>
      <c r="B1389">
        <v>78032</v>
      </c>
      <c r="C1389" t="s">
        <v>34079</v>
      </c>
      <c r="D1389" t="s">
        <v>34080</v>
      </c>
      <c r="E1389" t="s">
        <v>26432</v>
      </c>
      <c r="F1389" t="s">
        <v>25336</v>
      </c>
      <c r="G1389" t="s">
        <v>15</v>
      </c>
      <c r="H1389">
        <v>20000</v>
      </c>
      <c r="I1389">
        <v>1</v>
      </c>
      <c r="J1389">
        <v>20000</v>
      </c>
      <c r="K1389">
        <v>78032</v>
      </c>
      <c r="L1389" t="s">
        <v>25962</v>
      </c>
      <c r="M1389" t="s">
        <v>25544</v>
      </c>
      <c r="N1389">
        <v>2560</v>
      </c>
      <c r="O1389" t="s">
        <v>29588</v>
      </c>
      <c r="P1389">
        <v>1118</v>
      </c>
      <c r="Q1389">
        <v>905</v>
      </c>
      <c r="R1389">
        <v>300</v>
      </c>
      <c r="S1389">
        <v>74</v>
      </c>
      <c r="T1389">
        <v>100</v>
      </c>
      <c r="U1389">
        <v>6</v>
      </c>
      <c r="V1389">
        <v>25</v>
      </c>
      <c r="W1389">
        <v>1</v>
      </c>
      <c r="X1389" t="s">
        <v>25698</v>
      </c>
      <c r="Y1389" t="s">
        <v>25364</v>
      </c>
      <c r="Z1389">
        <v>20</v>
      </c>
      <c r="AA1389">
        <v>25</v>
      </c>
      <c r="AB1389">
        <v>35</v>
      </c>
      <c r="AC1389">
        <v>50</v>
      </c>
      <c r="AD1389">
        <v>70</v>
      </c>
      <c r="AE1389">
        <v>120</v>
      </c>
      <c r="AF1389">
        <v>150</v>
      </c>
      <c r="AG1389">
        <v>500</v>
      </c>
      <c r="AH1389" t="s">
        <v>26619</v>
      </c>
      <c r="AI1389" t="s">
        <v>34081</v>
      </c>
      <c r="AJ1389" t="s">
        <v>34082</v>
      </c>
      <c r="AK1389" t="s">
        <v>34083</v>
      </c>
      <c r="AL1389">
        <v>10</v>
      </c>
      <c r="AM1389" s="4">
        <v>0.94789999999999996</v>
      </c>
      <c r="AN1389" s="4">
        <v>5.21E-2</v>
      </c>
      <c r="AO1389" s="4">
        <v>0</v>
      </c>
      <c r="AP1389">
        <v>5</v>
      </c>
      <c r="AQ1389">
        <v>104875.77379000001</v>
      </c>
    </row>
    <row r="1390" spans="1:75" x14ac:dyDescent="0.2">
      <c r="A1390">
        <v>1396</v>
      </c>
      <c r="B1390">
        <v>305393</v>
      </c>
      <c r="C1390" t="s">
        <v>34084</v>
      </c>
      <c r="D1390" t="s">
        <v>34085</v>
      </c>
      <c r="E1390" t="s">
        <v>34086</v>
      </c>
      <c r="F1390" t="s">
        <v>25350</v>
      </c>
      <c r="G1390" t="s">
        <v>15</v>
      </c>
      <c r="H1390">
        <v>150000</v>
      </c>
      <c r="I1390">
        <v>1</v>
      </c>
      <c r="J1390">
        <v>150000</v>
      </c>
      <c r="K1390">
        <v>305393</v>
      </c>
      <c r="L1390" t="s">
        <v>34087</v>
      </c>
      <c r="M1390" t="s">
        <v>25544</v>
      </c>
      <c r="N1390">
        <v>2560</v>
      </c>
      <c r="O1390" t="s">
        <v>30298</v>
      </c>
      <c r="P1390">
        <v>73</v>
      </c>
      <c r="Q1390">
        <v>2</v>
      </c>
      <c r="R1390">
        <v>250</v>
      </c>
      <c r="S1390">
        <v>252</v>
      </c>
      <c r="T1390">
        <v>1366</v>
      </c>
      <c r="U1390">
        <v>14</v>
      </c>
      <c r="V1390">
        <v>103</v>
      </c>
      <c r="W1390">
        <v>34</v>
      </c>
      <c r="X1390">
        <v>199</v>
      </c>
      <c r="Y1390">
        <v>103</v>
      </c>
      <c r="Z1390">
        <v>17</v>
      </c>
      <c r="AA1390">
        <v>22</v>
      </c>
      <c r="AB1390">
        <v>1</v>
      </c>
      <c r="AC1390">
        <v>14</v>
      </c>
      <c r="AD1390">
        <v>6</v>
      </c>
      <c r="AE1390">
        <v>1</v>
      </c>
      <c r="AF1390">
        <v>0</v>
      </c>
      <c r="AG1390">
        <v>4</v>
      </c>
      <c r="AH1390" t="s">
        <v>25363</v>
      </c>
      <c r="AI1390" t="s">
        <v>25355</v>
      </c>
      <c r="AJ1390">
        <v>23</v>
      </c>
      <c r="AK1390">
        <v>49</v>
      </c>
      <c r="AL1390">
        <v>50</v>
      </c>
      <c r="AM1390">
        <v>70</v>
      </c>
      <c r="AN1390">
        <v>80</v>
      </c>
      <c r="AO1390">
        <v>95</v>
      </c>
      <c r="AP1390">
        <v>100</v>
      </c>
      <c r="AQ1390">
        <v>147</v>
      </c>
      <c r="AR1390">
        <v>160</v>
      </c>
      <c r="AS1390">
        <v>200</v>
      </c>
      <c r="AT1390">
        <v>270</v>
      </c>
      <c r="AU1390">
        <v>400</v>
      </c>
      <c r="AV1390">
        <v>400</v>
      </c>
      <c r="AW1390">
        <v>500</v>
      </c>
      <c r="AX1390">
        <v>1000</v>
      </c>
      <c r="AY1390">
        <v>3200</v>
      </c>
      <c r="AZ1390">
        <v>5300</v>
      </c>
      <c r="BA1390">
        <v>5500</v>
      </c>
      <c r="BB1390" t="s">
        <v>25365</v>
      </c>
      <c r="BC1390" t="s">
        <v>34088</v>
      </c>
      <c r="BD1390" t="s">
        <v>34089</v>
      </c>
      <c r="BE1390">
        <v>20</v>
      </c>
      <c r="BF1390" s="4">
        <v>0.25869999999999999</v>
      </c>
      <c r="BG1390" s="4">
        <v>0.67479999999999996</v>
      </c>
      <c r="BH1390" s="4">
        <v>6.6500000000000004E-2</v>
      </c>
      <c r="BI1390">
        <v>5</v>
      </c>
      <c r="BJ1390">
        <v>161631.14939000001</v>
      </c>
    </row>
    <row r="1391" spans="1:75" x14ac:dyDescent="0.2">
      <c r="A1391">
        <v>1397</v>
      </c>
      <c r="B1391">
        <v>91087</v>
      </c>
      <c r="C1391" t="s">
        <v>34090</v>
      </c>
      <c r="D1391" t="s">
        <v>26623</v>
      </c>
      <c r="E1391" t="s">
        <v>25336</v>
      </c>
      <c r="F1391" t="s">
        <v>15</v>
      </c>
      <c r="G1391">
        <v>30000</v>
      </c>
      <c r="H1391">
        <v>1</v>
      </c>
      <c r="I1391">
        <v>30000</v>
      </c>
      <c r="J1391">
        <v>91087</v>
      </c>
      <c r="K1391" t="s">
        <v>27001</v>
      </c>
      <c r="L1391" t="s">
        <v>25885</v>
      </c>
      <c r="M1391">
        <v>2559</v>
      </c>
      <c r="N1391" t="s">
        <v>34091</v>
      </c>
      <c r="O1391" t="s">
        <v>34092</v>
      </c>
      <c r="P1391" t="s">
        <v>25341</v>
      </c>
      <c r="Q1391" t="s">
        <v>29923</v>
      </c>
      <c r="R1391" t="s">
        <v>34093</v>
      </c>
      <c r="S1391" t="s">
        <v>34094</v>
      </c>
      <c r="T1391">
        <v>2</v>
      </c>
      <c r="U1391" s="4">
        <v>1</v>
      </c>
      <c r="V1391" s="4">
        <v>0</v>
      </c>
      <c r="W1391" s="4">
        <v>0</v>
      </c>
      <c r="X1391">
        <v>5</v>
      </c>
      <c r="Y1391">
        <v>89712.554709999997</v>
      </c>
    </row>
    <row r="1392" spans="1:75" x14ac:dyDescent="0.2">
      <c r="A1392">
        <v>1398</v>
      </c>
      <c r="B1392">
        <v>198355</v>
      </c>
      <c r="C1392" t="s">
        <v>34095</v>
      </c>
      <c r="D1392" t="s">
        <v>34096</v>
      </c>
      <c r="E1392" t="s">
        <v>34097</v>
      </c>
      <c r="F1392" t="s">
        <v>34098</v>
      </c>
      <c r="G1392" t="s">
        <v>25350</v>
      </c>
      <c r="H1392" t="s">
        <v>47</v>
      </c>
      <c r="I1392">
        <v>45000</v>
      </c>
      <c r="J1392">
        <v>0.76</v>
      </c>
      <c r="K1392">
        <v>34200</v>
      </c>
      <c r="L1392">
        <v>150749.79999999999</v>
      </c>
      <c r="M1392" t="s">
        <v>34099</v>
      </c>
      <c r="N1392" t="s">
        <v>25425</v>
      </c>
      <c r="O1392">
        <v>2556</v>
      </c>
      <c r="P1392" t="s">
        <v>29317</v>
      </c>
      <c r="Q1392">
        <v>49</v>
      </c>
      <c r="R1392">
        <v>20</v>
      </c>
      <c r="S1392">
        <v>150</v>
      </c>
      <c r="T1392">
        <v>970</v>
      </c>
      <c r="U1392">
        <v>21</v>
      </c>
      <c r="V1392">
        <v>100</v>
      </c>
      <c r="W1392">
        <v>441</v>
      </c>
      <c r="X1392">
        <v>526</v>
      </c>
      <c r="Y1392">
        <v>75</v>
      </c>
      <c r="Z1392">
        <v>111</v>
      </c>
      <c r="AA1392">
        <v>25</v>
      </c>
      <c r="AB1392" t="s">
        <v>27824</v>
      </c>
      <c r="AC1392" t="s">
        <v>25864</v>
      </c>
      <c r="AD1392">
        <v>22</v>
      </c>
      <c r="AE1392">
        <v>26</v>
      </c>
      <c r="AF1392">
        <v>26</v>
      </c>
      <c r="AG1392">
        <v>32</v>
      </c>
      <c r="AH1392">
        <v>46</v>
      </c>
      <c r="AI1392">
        <v>46</v>
      </c>
      <c r="AJ1392">
        <v>50</v>
      </c>
      <c r="AK1392">
        <v>55</v>
      </c>
      <c r="AL1392">
        <v>106</v>
      </c>
      <c r="AM1392">
        <v>118</v>
      </c>
      <c r="AN1392">
        <v>205</v>
      </c>
      <c r="AO1392" t="s">
        <v>34100</v>
      </c>
      <c r="AP1392" t="s">
        <v>34101</v>
      </c>
      <c r="AQ1392" t="s">
        <v>34102</v>
      </c>
      <c r="AR1392" t="s">
        <v>34103</v>
      </c>
      <c r="AS1392">
        <v>13</v>
      </c>
      <c r="AT1392" s="4">
        <v>0.47820000000000001</v>
      </c>
      <c r="AU1392" s="4">
        <v>0.46110000000000001</v>
      </c>
      <c r="AV1392" s="4">
        <v>6.0699999999999997E-2</v>
      </c>
      <c r="AW1392">
        <v>5</v>
      </c>
      <c r="AX1392">
        <v>31901.207620000001</v>
      </c>
    </row>
    <row r="1393" spans="1:225" x14ac:dyDescent="0.2">
      <c r="A1393">
        <v>1399</v>
      </c>
      <c r="B1393">
        <v>142148</v>
      </c>
      <c r="C1393" t="s">
        <v>34104</v>
      </c>
      <c r="D1393" t="s">
        <v>27675</v>
      </c>
      <c r="E1393" t="s">
        <v>25336</v>
      </c>
      <c r="F1393" t="s">
        <v>15</v>
      </c>
      <c r="G1393">
        <v>15000</v>
      </c>
      <c r="H1393">
        <v>1</v>
      </c>
      <c r="I1393">
        <v>15000</v>
      </c>
      <c r="J1393">
        <v>142148</v>
      </c>
      <c r="K1393" t="s">
        <v>27676</v>
      </c>
      <c r="L1393" t="s">
        <v>25885</v>
      </c>
      <c r="M1393">
        <v>2553</v>
      </c>
      <c r="N1393" t="s">
        <v>28749</v>
      </c>
      <c r="O1393">
        <v>2083</v>
      </c>
      <c r="P1393" t="s">
        <v>34105</v>
      </c>
      <c r="Q1393" t="s">
        <v>34106</v>
      </c>
      <c r="R1393">
        <v>50</v>
      </c>
      <c r="S1393" t="s">
        <v>27347</v>
      </c>
      <c r="T1393" t="s">
        <v>34107</v>
      </c>
      <c r="U1393" t="s">
        <v>34108</v>
      </c>
      <c r="V1393">
        <v>3</v>
      </c>
      <c r="W1393" s="4">
        <v>1</v>
      </c>
      <c r="X1393" s="4">
        <v>0</v>
      </c>
      <c r="Y1393" s="4">
        <v>0</v>
      </c>
      <c r="Z1393">
        <v>5</v>
      </c>
      <c r="AA1393">
        <v>50369.638010000002</v>
      </c>
    </row>
    <row r="1394" spans="1:225" x14ac:dyDescent="0.2">
      <c r="A1394">
        <v>1400</v>
      </c>
      <c r="B1394">
        <v>158897</v>
      </c>
      <c r="C1394" t="s">
        <v>34109</v>
      </c>
      <c r="D1394" t="s">
        <v>34110</v>
      </c>
      <c r="E1394" t="s">
        <v>34111</v>
      </c>
      <c r="F1394" t="s">
        <v>25380</v>
      </c>
      <c r="G1394" t="s">
        <v>15</v>
      </c>
      <c r="H1394">
        <v>100000</v>
      </c>
      <c r="I1394">
        <v>1</v>
      </c>
      <c r="J1394">
        <v>100000</v>
      </c>
      <c r="K1394">
        <v>158897</v>
      </c>
      <c r="L1394" t="s">
        <v>27731</v>
      </c>
      <c r="M1394" t="s">
        <v>27732</v>
      </c>
      <c r="N1394">
        <v>2553</v>
      </c>
      <c r="O1394" t="s">
        <v>29360</v>
      </c>
      <c r="P1394">
        <v>122</v>
      </c>
      <c r="Q1394">
        <v>148</v>
      </c>
      <c r="R1394">
        <v>49</v>
      </c>
      <c r="S1394">
        <v>905</v>
      </c>
      <c r="T1394">
        <v>91</v>
      </c>
      <c r="U1394">
        <v>312</v>
      </c>
      <c r="V1394">
        <v>20</v>
      </c>
      <c r="W1394">
        <v>54</v>
      </c>
      <c r="X1394">
        <v>13</v>
      </c>
      <c r="Y1394">
        <v>37</v>
      </c>
      <c r="Z1394">
        <v>48</v>
      </c>
      <c r="AA1394">
        <v>17</v>
      </c>
      <c r="AB1394">
        <v>5</v>
      </c>
      <c r="AC1394">
        <v>43</v>
      </c>
      <c r="AD1394">
        <v>49</v>
      </c>
      <c r="AE1394">
        <v>5</v>
      </c>
      <c r="AF1394">
        <v>2</v>
      </c>
      <c r="AG1394">
        <v>142</v>
      </c>
      <c r="AH1394">
        <v>23</v>
      </c>
      <c r="AI1394">
        <v>17</v>
      </c>
      <c r="AJ1394">
        <v>19</v>
      </c>
      <c r="AK1394">
        <v>57</v>
      </c>
      <c r="AL1394">
        <v>18</v>
      </c>
      <c r="AM1394">
        <v>2</v>
      </c>
      <c r="AN1394">
        <v>10</v>
      </c>
      <c r="AO1394">
        <v>19</v>
      </c>
      <c r="AP1394">
        <v>3</v>
      </c>
      <c r="AQ1394">
        <v>6</v>
      </c>
      <c r="AR1394">
        <v>20</v>
      </c>
      <c r="AS1394">
        <v>7</v>
      </c>
      <c r="AT1394">
        <v>43</v>
      </c>
      <c r="AU1394">
        <v>15</v>
      </c>
      <c r="AV1394">
        <v>5</v>
      </c>
      <c r="AW1394">
        <v>10</v>
      </c>
      <c r="AX1394">
        <v>5</v>
      </c>
      <c r="AY1394">
        <v>1</v>
      </c>
      <c r="AZ1394">
        <v>0</v>
      </c>
      <c r="BA1394">
        <v>0</v>
      </c>
      <c r="BB1394" t="s">
        <v>25698</v>
      </c>
      <c r="BC1394" t="s">
        <v>25355</v>
      </c>
      <c r="BD1394">
        <v>10</v>
      </c>
      <c r="BE1394">
        <v>20</v>
      </c>
      <c r="BF1394">
        <v>30</v>
      </c>
      <c r="BG1394">
        <v>40</v>
      </c>
      <c r="BH1394">
        <v>50</v>
      </c>
      <c r="BI1394">
        <v>50</v>
      </c>
      <c r="BJ1394">
        <v>50</v>
      </c>
      <c r="BK1394">
        <v>60</v>
      </c>
      <c r="BL1394">
        <v>60</v>
      </c>
      <c r="BM1394">
        <v>65</v>
      </c>
      <c r="BN1394">
        <v>75</v>
      </c>
      <c r="BO1394">
        <v>75</v>
      </c>
      <c r="BP1394">
        <v>80</v>
      </c>
      <c r="BQ1394">
        <v>80</v>
      </c>
      <c r="BR1394">
        <v>85</v>
      </c>
      <c r="BS1394">
        <v>90</v>
      </c>
      <c r="BT1394">
        <v>90</v>
      </c>
      <c r="BU1394">
        <v>100</v>
      </c>
      <c r="BV1394">
        <v>100</v>
      </c>
      <c r="BW1394">
        <v>100</v>
      </c>
      <c r="BX1394">
        <v>100</v>
      </c>
      <c r="BY1394">
        <v>110</v>
      </c>
      <c r="BZ1394">
        <v>120</v>
      </c>
      <c r="CA1394">
        <v>150</v>
      </c>
      <c r="CB1394">
        <v>150</v>
      </c>
      <c r="CC1394">
        <v>150</v>
      </c>
      <c r="CD1394">
        <v>160</v>
      </c>
      <c r="CE1394">
        <v>170</v>
      </c>
      <c r="CF1394">
        <v>200</v>
      </c>
      <c r="CG1394">
        <v>200</v>
      </c>
      <c r="CH1394">
        <v>250</v>
      </c>
      <c r="CI1394">
        <v>250</v>
      </c>
      <c r="CJ1394">
        <v>500</v>
      </c>
      <c r="CK1394">
        <v>500</v>
      </c>
      <c r="CL1394">
        <v>1000</v>
      </c>
      <c r="CM1394">
        <v>2000</v>
      </c>
      <c r="CN1394">
        <v>5000</v>
      </c>
      <c r="CO1394">
        <v>7500</v>
      </c>
      <c r="CP1394" t="s">
        <v>25365</v>
      </c>
      <c r="CQ1394" t="s">
        <v>34112</v>
      </c>
      <c r="CR1394" t="s">
        <v>34113</v>
      </c>
      <c r="CS1394">
        <v>40</v>
      </c>
      <c r="CT1394" s="4">
        <v>0.55979999999999996</v>
      </c>
      <c r="CU1394" s="4">
        <v>0.19289999999999999</v>
      </c>
      <c r="CV1394" s="4">
        <v>0.2472</v>
      </c>
      <c r="CW1394">
        <v>5</v>
      </c>
      <c r="CX1394">
        <v>53957.899100000002</v>
      </c>
    </row>
    <row r="1395" spans="1:225" x14ac:dyDescent="0.2">
      <c r="A1395">
        <v>1401</v>
      </c>
      <c r="B1395">
        <v>135856</v>
      </c>
      <c r="C1395" t="s">
        <v>34114</v>
      </c>
      <c r="D1395" t="s">
        <v>34115</v>
      </c>
      <c r="E1395" t="s">
        <v>34116</v>
      </c>
      <c r="F1395" t="s">
        <v>26006</v>
      </c>
      <c r="G1395" t="s">
        <v>15</v>
      </c>
      <c r="H1395">
        <v>75000</v>
      </c>
      <c r="I1395">
        <v>1</v>
      </c>
      <c r="J1395">
        <v>75000</v>
      </c>
      <c r="K1395">
        <v>135856</v>
      </c>
      <c r="L1395" t="s">
        <v>34117</v>
      </c>
      <c r="M1395" t="s">
        <v>34118</v>
      </c>
      <c r="N1395">
        <v>2549</v>
      </c>
      <c r="O1395" t="s">
        <v>27339</v>
      </c>
      <c r="P1395">
        <v>98</v>
      </c>
      <c r="Q1395">
        <v>1167</v>
      </c>
      <c r="R1395">
        <v>717</v>
      </c>
      <c r="S1395">
        <v>180</v>
      </c>
      <c r="T1395">
        <v>245</v>
      </c>
      <c r="U1395">
        <v>40</v>
      </c>
      <c r="V1395">
        <v>9</v>
      </c>
      <c r="W1395">
        <v>4</v>
      </c>
      <c r="X1395">
        <v>3</v>
      </c>
      <c r="Y1395">
        <v>0</v>
      </c>
      <c r="Z1395" t="s">
        <v>25415</v>
      </c>
      <c r="AA1395" t="s">
        <v>25355</v>
      </c>
      <c r="AB1395">
        <v>5</v>
      </c>
      <c r="AC1395">
        <v>20</v>
      </c>
      <c r="AD1395">
        <v>35</v>
      </c>
      <c r="AE1395">
        <v>50</v>
      </c>
      <c r="AF1395">
        <v>100</v>
      </c>
      <c r="AG1395">
        <v>250</v>
      </c>
      <c r="AH1395">
        <v>500</v>
      </c>
      <c r="AI1395">
        <v>900</v>
      </c>
      <c r="AJ1395">
        <v>2333</v>
      </c>
      <c r="AK1395">
        <v>3000</v>
      </c>
      <c r="AL1395" t="s">
        <v>25365</v>
      </c>
      <c r="AM1395" t="s">
        <v>34119</v>
      </c>
      <c r="AN1395" t="s">
        <v>34120</v>
      </c>
      <c r="AO1395">
        <v>12</v>
      </c>
      <c r="AP1395" s="4">
        <v>0.87929999999999997</v>
      </c>
      <c r="AQ1395" s="4">
        <v>0.11990000000000001</v>
      </c>
      <c r="AR1395" s="4">
        <v>8.0000000000000004E-4</v>
      </c>
      <c r="AS1395">
        <v>5</v>
      </c>
      <c r="AT1395">
        <v>49632.358950000002</v>
      </c>
    </row>
    <row r="1396" spans="1:225" x14ac:dyDescent="0.2">
      <c r="A1396">
        <v>1402</v>
      </c>
      <c r="B1396">
        <v>275188</v>
      </c>
      <c r="C1396" t="s">
        <v>34121</v>
      </c>
      <c r="D1396" t="s">
        <v>34122</v>
      </c>
      <c r="E1396" t="s">
        <v>34123</v>
      </c>
      <c r="F1396" t="s">
        <v>34124</v>
      </c>
      <c r="G1396" t="s">
        <v>34125</v>
      </c>
      <c r="H1396" t="s">
        <v>34126</v>
      </c>
      <c r="I1396" t="s">
        <v>26375</v>
      </c>
      <c r="J1396" t="s">
        <v>15</v>
      </c>
      <c r="K1396">
        <v>50000</v>
      </c>
      <c r="L1396">
        <v>1</v>
      </c>
      <c r="M1396">
        <v>50000</v>
      </c>
      <c r="N1396">
        <v>275188</v>
      </c>
      <c r="O1396" t="s">
        <v>25705</v>
      </c>
      <c r="P1396" t="s">
        <v>25706</v>
      </c>
      <c r="Q1396">
        <v>2548</v>
      </c>
      <c r="R1396" t="s">
        <v>26050</v>
      </c>
      <c r="S1396">
        <v>50</v>
      </c>
      <c r="T1396">
        <v>737</v>
      </c>
      <c r="U1396">
        <v>350</v>
      </c>
      <c r="V1396">
        <v>1332</v>
      </c>
      <c r="W1396" t="s">
        <v>31467</v>
      </c>
      <c r="X1396" t="s">
        <v>25355</v>
      </c>
      <c r="Y1396">
        <v>69</v>
      </c>
      <c r="Z1396">
        <v>79</v>
      </c>
      <c r="AA1396">
        <v>99</v>
      </c>
      <c r="AB1396">
        <v>109</v>
      </c>
      <c r="AC1396" t="s">
        <v>25596</v>
      </c>
      <c r="AD1396" t="s">
        <v>34127</v>
      </c>
      <c r="AE1396" t="s">
        <v>34128</v>
      </c>
      <c r="AF1396">
        <v>6</v>
      </c>
      <c r="AG1396" s="4">
        <v>0.99250000000000005</v>
      </c>
      <c r="AH1396" s="4">
        <v>7.4999999999999997E-3</v>
      </c>
      <c r="AI1396" s="4">
        <v>0</v>
      </c>
      <c r="AJ1396">
        <v>5</v>
      </c>
      <c r="AK1396">
        <v>96593.791740000001</v>
      </c>
    </row>
    <row r="1397" spans="1:225" x14ac:dyDescent="0.2">
      <c r="A1397">
        <v>1403</v>
      </c>
      <c r="B1397">
        <v>196604</v>
      </c>
      <c r="C1397" t="s">
        <v>34129</v>
      </c>
      <c r="D1397" t="s">
        <v>34130</v>
      </c>
      <c r="E1397" t="s">
        <v>34131</v>
      </c>
      <c r="F1397" t="s">
        <v>26133</v>
      </c>
      <c r="G1397" t="s">
        <v>15</v>
      </c>
      <c r="H1397">
        <v>20000</v>
      </c>
      <c r="I1397">
        <v>1</v>
      </c>
      <c r="J1397">
        <v>20000</v>
      </c>
      <c r="K1397">
        <v>196604</v>
      </c>
      <c r="L1397" t="s">
        <v>26624</v>
      </c>
      <c r="M1397" t="s">
        <v>26197</v>
      </c>
      <c r="N1397">
        <v>2545</v>
      </c>
      <c r="O1397" t="s">
        <v>27052</v>
      </c>
      <c r="P1397">
        <v>69</v>
      </c>
      <c r="Q1397">
        <v>1043</v>
      </c>
      <c r="R1397">
        <v>425</v>
      </c>
      <c r="S1397">
        <v>911</v>
      </c>
      <c r="T1397">
        <v>5</v>
      </c>
      <c r="U1397">
        <v>3</v>
      </c>
      <c r="V1397">
        <v>36</v>
      </c>
      <c r="W1397">
        <v>1</v>
      </c>
      <c r="X1397">
        <v>1</v>
      </c>
      <c r="Y1397">
        <v>1</v>
      </c>
      <c r="Z1397">
        <v>1</v>
      </c>
      <c r="AA1397" t="s">
        <v>25698</v>
      </c>
      <c r="AB1397" t="s">
        <v>25355</v>
      </c>
      <c r="AC1397">
        <v>10</v>
      </c>
      <c r="AD1397">
        <v>22</v>
      </c>
      <c r="AE1397">
        <v>45</v>
      </c>
      <c r="AF1397">
        <v>80</v>
      </c>
      <c r="AG1397">
        <v>250</v>
      </c>
      <c r="AH1397">
        <v>260</v>
      </c>
      <c r="AI1397">
        <v>450</v>
      </c>
      <c r="AJ1397">
        <v>1500</v>
      </c>
      <c r="AK1397">
        <v>1500</v>
      </c>
      <c r="AL1397">
        <v>2000</v>
      </c>
      <c r="AM1397">
        <v>3000</v>
      </c>
      <c r="AN1397" t="s">
        <v>28713</v>
      </c>
      <c r="AO1397" t="s">
        <v>34132</v>
      </c>
      <c r="AP1397" t="s">
        <v>34133</v>
      </c>
      <c r="AQ1397">
        <v>13</v>
      </c>
      <c r="AR1397" s="4">
        <v>0.98109999999999997</v>
      </c>
      <c r="AS1397" s="4">
        <v>1.8100000000000002E-2</v>
      </c>
      <c r="AT1397" s="4">
        <v>8.0000000000000004E-4</v>
      </c>
      <c r="AU1397">
        <v>5</v>
      </c>
      <c r="AV1397">
        <v>34790.986680000002</v>
      </c>
    </row>
    <row r="1398" spans="1:225" x14ac:dyDescent="0.2">
      <c r="A1398">
        <v>1404</v>
      </c>
      <c r="B1398">
        <v>133721</v>
      </c>
      <c r="C1398" t="s">
        <v>34134</v>
      </c>
      <c r="D1398" t="s">
        <v>34135</v>
      </c>
      <c r="E1398" t="s">
        <v>25336</v>
      </c>
      <c r="F1398" t="s">
        <v>15</v>
      </c>
      <c r="G1398">
        <v>20000</v>
      </c>
      <c r="H1398">
        <v>1</v>
      </c>
      <c r="I1398">
        <v>20000</v>
      </c>
      <c r="J1398">
        <v>133721</v>
      </c>
      <c r="K1398" t="s">
        <v>27256</v>
      </c>
      <c r="L1398" t="s">
        <v>25338</v>
      </c>
      <c r="M1398">
        <v>2545</v>
      </c>
      <c r="N1398" t="s">
        <v>34136</v>
      </c>
      <c r="O1398">
        <v>364</v>
      </c>
      <c r="P1398">
        <v>578</v>
      </c>
      <c r="Q1398">
        <v>369</v>
      </c>
      <c r="R1398">
        <v>116</v>
      </c>
      <c r="S1398">
        <v>461</v>
      </c>
      <c r="T1398">
        <v>57</v>
      </c>
      <c r="U1398">
        <v>19</v>
      </c>
      <c r="V1398">
        <v>7</v>
      </c>
      <c r="W1398" t="s">
        <v>29777</v>
      </c>
      <c r="X1398" t="s">
        <v>25355</v>
      </c>
      <c r="Y1398">
        <v>10</v>
      </c>
      <c r="Z1398">
        <v>25</v>
      </c>
      <c r="AA1398">
        <v>50</v>
      </c>
      <c r="AB1398">
        <v>50</v>
      </c>
      <c r="AC1398">
        <v>100</v>
      </c>
      <c r="AD1398">
        <v>100</v>
      </c>
      <c r="AE1398">
        <v>200</v>
      </c>
      <c r="AF1398">
        <v>250</v>
      </c>
      <c r="AG1398" t="s">
        <v>26199</v>
      </c>
      <c r="AH1398" t="s">
        <v>34137</v>
      </c>
      <c r="AI1398" t="s">
        <v>34138</v>
      </c>
      <c r="AJ1398">
        <v>10</v>
      </c>
      <c r="AK1398" s="4">
        <v>0.74180000000000001</v>
      </c>
      <c r="AL1398" s="4">
        <v>0.25819999999999999</v>
      </c>
      <c r="AM1398" s="4">
        <v>0</v>
      </c>
      <c r="AN1398">
        <v>5</v>
      </c>
      <c r="AO1398">
        <v>53849.099589999998</v>
      </c>
    </row>
    <row r="1399" spans="1:225" x14ac:dyDescent="0.2">
      <c r="A1399">
        <v>1405</v>
      </c>
      <c r="B1399">
        <v>140616</v>
      </c>
      <c r="C1399" t="s">
        <v>34139</v>
      </c>
      <c r="D1399" t="s">
        <v>34140</v>
      </c>
      <c r="E1399" t="s">
        <v>34141</v>
      </c>
      <c r="F1399" t="s">
        <v>34142</v>
      </c>
      <c r="G1399" t="s">
        <v>34143</v>
      </c>
      <c r="H1399" t="s">
        <v>26160</v>
      </c>
      <c r="I1399" t="s">
        <v>15</v>
      </c>
      <c r="J1399">
        <v>15000</v>
      </c>
      <c r="K1399">
        <v>1</v>
      </c>
      <c r="L1399">
        <v>15000</v>
      </c>
      <c r="M1399">
        <v>140616</v>
      </c>
      <c r="N1399" t="s">
        <v>26368</v>
      </c>
      <c r="O1399" t="s">
        <v>25665</v>
      </c>
      <c r="P1399">
        <v>2542</v>
      </c>
      <c r="Q1399" t="s">
        <v>34144</v>
      </c>
      <c r="R1399">
        <v>234</v>
      </c>
      <c r="S1399">
        <v>115</v>
      </c>
      <c r="T1399">
        <v>372</v>
      </c>
      <c r="U1399">
        <v>107</v>
      </c>
      <c r="V1399">
        <v>280</v>
      </c>
      <c r="W1399">
        <v>213</v>
      </c>
      <c r="X1399">
        <v>108</v>
      </c>
      <c r="Y1399">
        <v>48</v>
      </c>
      <c r="Z1399">
        <v>134</v>
      </c>
      <c r="AA1399">
        <v>230</v>
      </c>
      <c r="AB1399">
        <v>63</v>
      </c>
      <c r="AC1399">
        <v>67</v>
      </c>
      <c r="AD1399">
        <v>69</v>
      </c>
      <c r="AE1399">
        <v>9</v>
      </c>
      <c r="AF1399">
        <v>52</v>
      </c>
      <c r="AG1399">
        <v>75</v>
      </c>
      <c r="AH1399">
        <v>25</v>
      </c>
      <c r="AI1399">
        <v>5</v>
      </c>
      <c r="AJ1399">
        <v>2</v>
      </c>
      <c r="AK1399" t="s">
        <v>25363</v>
      </c>
      <c r="AL1399" t="s">
        <v>25490</v>
      </c>
      <c r="AM1399">
        <v>15</v>
      </c>
      <c r="AN1399">
        <v>20</v>
      </c>
      <c r="AO1399">
        <v>20</v>
      </c>
      <c r="AP1399">
        <v>30</v>
      </c>
      <c r="AQ1399">
        <v>45</v>
      </c>
      <c r="AR1399">
        <v>50</v>
      </c>
      <c r="AS1399">
        <v>65</v>
      </c>
      <c r="AT1399">
        <v>70</v>
      </c>
      <c r="AU1399">
        <v>85</v>
      </c>
      <c r="AV1399">
        <v>90</v>
      </c>
      <c r="AW1399">
        <v>90</v>
      </c>
      <c r="AX1399">
        <v>105</v>
      </c>
      <c r="AY1399">
        <v>110</v>
      </c>
      <c r="AZ1399">
        <v>125</v>
      </c>
      <c r="BA1399">
        <v>145</v>
      </c>
      <c r="BB1399">
        <v>175</v>
      </c>
      <c r="BC1399">
        <v>215</v>
      </c>
      <c r="BD1399">
        <v>250</v>
      </c>
      <c r="BE1399">
        <v>500</v>
      </c>
      <c r="BF1399" t="s">
        <v>32346</v>
      </c>
      <c r="BG1399" t="s">
        <v>34145</v>
      </c>
      <c r="BH1399" t="s">
        <v>34146</v>
      </c>
      <c r="BI1399">
        <v>21</v>
      </c>
      <c r="BJ1399" s="4">
        <v>0.45179999999999998</v>
      </c>
      <c r="BK1399" s="4">
        <v>0.31080000000000002</v>
      </c>
      <c r="BL1399" s="4">
        <v>0.2374</v>
      </c>
      <c r="BM1399">
        <v>5</v>
      </c>
      <c r="BN1399">
        <v>51489.069150000003</v>
      </c>
    </row>
    <row r="1400" spans="1:225" x14ac:dyDescent="0.2">
      <c r="A1400">
        <v>1406</v>
      </c>
      <c r="B1400">
        <v>107285</v>
      </c>
      <c r="C1400" t="s">
        <v>34147</v>
      </c>
      <c r="D1400" t="s">
        <v>34148</v>
      </c>
      <c r="E1400" t="s">
        <v>34149</v>
      </c>
      <c r="F1400" t="s">
        <v>34150</v>
      </c>
      <c r="G1400" t="s">
        <v>25380</v>
      </c>
      <c r="H1400" t="s">
        <v>130</v>
      </c>
      <c r="I1400">
        <v>100000</v>
      </c>
      <c r="J1400">
        <v>1.06</v>
      </c>
      <c r="K1400">
        <v>106000</v>
      </c>
      <c r="L1400">
        <v>113722.1</v>
      </c>
      <c r="M1400" t="s">
        <v>26446</v>
      </c>
      <c r="N1400" t="s">
        <v>26447</v>
      </c>
      <c r="O1400">
        <v>2542</v>
      </c>
      <c r="P1400" t="s">
        <v>34151</v>
      </c>
      <c r="Q1400">
        <v>259</v>
      </c>
      <c r="R1400">
        <v>282</v>
      </c>
      <c r="S1400">
        <v>280</v>
      </c>
      <c r="T1400">
        <v>75</v>
      </c>
      <c r="U1400">
        <v>389</v>
      </c>
      <c r="V1400">
        <v>94</v>
      </c>
      <c r="W1400">
        <v>9</v>
      </c>
      <c r="X1400">
        <v>5</v>
      </c>
      <c r="Y1400">
        <v>1</v>
      </c>
      <c r="Z1400">
        <v>2</v>
      </c>
      <c r="AA1400">
        <v>3</v>
      </c>
      <c r="AB1400" t="s">
        <v>25698</v>
      </c>
      <c r="AC1400" t="s">
        <v>27208</v>
      </c>
      <c r="AD1400">
        <v>21</v>
      </c>
      <c r="AE1400">
        <v>23</v>
      </c>
      <c r="AF1400">
        <v>40</v>
      </c>
      <c r="AG1400">
        <v>51</v>
      </c>
      <c r="AH1400">
        <v>68</v>
      </c>
      <c r="AI1400">
        <v>171</v>
      </c>
      <c r="AJ1400">
        <v>285</v>
      </c>
      <c r="AK1400">
        <v>628</v>
      </c>
      <c r="AL1400">
        <v>856</v>
      </c>
      <c r="AM1400">
        <v>1712</v>
      </c>
      <c r="AN1400">
        <v>2853</v>
      </c>
      <c r="AO1400" t="s">
        <v>34152</v>
      </c>
      <c r="AP1400" t="s">
        <v>34153</v>
      </c>
      <c r="AQ1400" t="s">
        <v>34154</v>
      </c>
      <c r="AR1400">
        <v>13</v>
      </c>
      <c r="AS1400" s="4">
        <v>0.79859999999999998</v>
      </c>
      <c r="AT1400" s="4">
        <v>0.19939999999999999</v>
      </c>
      <c r="AU1400" s="4">
        <v>2E-3</v>
      </c>
      <c r="AV1400">
        <v>5</v>
      </c>
      <c r="AW1400">
        <v>85852.875709999993</v>
      </c>
    </row>
    <row r="1401" spans="1:225" x14ac:dyDescent="0.2">
      <c r="A1401">
        <v>1407</v>
      </c>
      <c r="B1401">
        <v>728985</v>
      </c>
      <c r="C1401" t="s">
        <v>34155</v>
      </c>
      <c r="D1401" t="s">
        <v>34156</v>
      </c>
      <c r="E1401" t="s">
        <v>28382</v>
      </c>
      <c r="F1401" t="s">
        <v>25927</v>
      </c>
      <c r="G1401" t="s">
        <v>15</v>
      </c>
      <c r="H1401">
        <v>20000</v>
      </c>
      <c r="I1401">
        <v>1</v>
      </c>
      <c r="J1401">
        <v>20000</v>
      </c>
      <c r="K1401">
        <v>728985</v>
      </c>
      <c r="L1401" t="s">
        <v>28383</v>
      </c>
      <c r="M1401" t="s">
        <v>25413</v>
      </c>
      <c r="N1401">
        <v>2539</v>
      </c>
      <c r="O1401" t="s">
        <v>29427</v>
      </c>
      <c r="P1401">
        <v>89</v>
      </c>
      <c r="Q1401">
        <v>30</v>
      </c>
      <c r="R1401">
        <v>80</v>
      </c>
      <c r="S1401">
        <v>29</v>
      </c>
      <c r="T1401">
        <v>100</v>
      </c>
      <c r="U1401">
        <v>1610</v>
      </c>
      <c r="V1401">
        <v>297</v>
      </c>
      <c r="W1401">
        <v>50</v>
      </c>
      <c r="X1401">
        <v>85</v>
      </c>
      <c r="Y1401">
        <v>8</v>
      </c>
      <c r="Z1401">
        <v>30</v>
      </c>
      <c r="AA1401">
        <v>10</v>
      </c>
      <c r="AB1401">
        <v>4</v>
      </c>
      <c r="AC1401">
        <v>6</v>
      </c>
      <c r="AD1401">
        <v>3</v>
      </c>
      <c r="AE1401">
        <v>2</v>
      </c>
      <c r="AF1401">
        <v>2</v>
      </c>
      <c r="AG1401">
        <v>0</v>
      </c>
      <c r="AH1401">
        <v>3</v>
      </c>
      <c r="AI1401">
        <v>1</v>
      </c>
      <c r="AJ1401">
        <v>1</v>
      </c>
      <c r="AK1401" t="s">
        <v>25363</v>
      </c>
      <c r="AL1401" t="s">
        <v>25490</v>
      </c>
      <c r="AM1401">
        <v>30</v>
      </c>
      <c r="AN1401">
        <v>80</v>
      </c>
      <c r="AO1401">
        <v>100</v>
      </c>
      <c r="AP1401">
        <v>100</v>
      </c>
      <c r="AQ1401">
        <v>140</v>
      </c>
      <c r="AR1401">
        <v>150</v>
      </c>
      <c r="AS1401">
        <v>150</v>
      </c>
      <c r="AT1401">
        <v>280</v>
      </c>
      <c r="AU1401">
        <v>290</v>
      </c>
      <c r="AV1401">
        <v>350</v>
      </c>
      <c r="AW1401">
        <v>420</v>
      </c>
      <c r="AX1401">
        <v>430</v>
      </c>
      <c r="AY1401">
        <v>750</v>
      </c>
      <c r="AZ1401">
        <v>850</v>
      </c>
      <c r="BA1401">
        <v>1500</v>
      </c>
      <c r="BB1401">
        <v>1500</v>
      </c>
      <c r="BC1401">
        <v>1550</v>
      </c>
      <c r="BD1401">
        <v>1550</v>
      </c>
      <c r="BE1401">
        <v>2500</v>
      </c>
      <c r="BF1401">
        <v>4000</v>
      </c>
      <c r="BG1401">
        <v>4000</v>
      </c>
      <c r="BH1401" t="s">
        <v>25393</v>
      </c>
      <c r="BI1401" t="s">
        <v>34157</v>
      </c>
      <c r="BJ1401" t="s">
        <v>34158</v>
      </c>
      <c r="BK1401">
        <v>23</v>
      </c>
      <c r="BL1401" s="4">
        <v>0.1084</v>
      </c>
      <c r="BM1401" s="4">
        <v>0.86299999999999999</v>
      </c>
      <c r="BN1401" s="4">
        <v>2.86E-2</v>
      </c>
      <c r="BO1401">
        <v>5</v>
      </c>
      <c r="BP1401">
        <v>551194.67709000001</v>
      </c>
    </row>
    <row r="1402" spans="1:225" x14ac:dyDescent="0.2">
      <c r="A1402">
        <v>1408</v>
      </c>
      <c r="B1402">
        <v>492204</v>
      </c>
      <c r="C1402" t="s">
        <v>34159</v>
      </c>
      <c r="D1402" t="s">
        <v>34160</v>
      </c>
      <c r="E1402" t="s">
        <v>25814</v>
      </c>
      <c r="F1402" t="s">
        <v>25815</v>
      </c>
      <c r="G1402" t="s">
        <v>15</v>
      </c>
      <c r="H1402">
        <v>100000</v>
      </c>
      <c r="I1402">
        <v>1</v>
      </c>
      <c r="J1402">
        <v>100000</v>
      </c>
      <c r="K1402">
        <v>492204</v>
      </c>
      <c r="L1402" t="s">
        <v>25642</v>
      </c>
      <c r="M1402" t="s">
        <v>25643</v>
      </c>
      <c r="N1402">
        <v>2537</v>
      </c>
      <c r="O1402" t="s">
        <v>28040</v>
      </c>
      <c r="P1402">
        <v>20</v>
      </c>
      <c r="Q1402">
        <v>54</v>
      </c>
      <c r="R1402">
        <v>748</v>
      </c>
      <c r="S1402">
        <v>240</v>
      </c>
      <c r="T1402">
        <v>450</v>
      </c>
      <c r="U1402">
        <v>642</v>
      </c>
      <c r="V1402">
        <v>100</v>
      </c>
      <c r="W1402">
        <v>100</v>
      </c>
      <c r="X1402" t="s">
        <v>25340</v>
      </c>
      <c r="Y1402" t="s">
        <v>26064</v>
      </c>
      <c r="Z1402">
        <v>129</v>
      </c>
      <c r="AA1402">
        <v>149</v>
      </c>
      <c r="AB1402">
        <v>159</v>
      </c>
      <c r="AC1402">
        <v>179</v>
      </c>
      <c r="AD1402">
        <v>179</v>
      </c>
      <c r="AE1402">
        <v>199</v>
      </c>
      <c r="AF1402">
        <v>249</v>
      </c>
      <c r="AG1402">
        <v>349</v>
      </c>
      <c r="AH1402" t="s">
        <v>26816</v>
      </c>
      <c r="AI1402" t="s">
        <v>34161</v>
      </c>
      <c r="AJ1402" t="s">
        <v>34162</v>
      </c>
      <c r="AK1402">
        <v>10</v>
      </c>
      <c r="AL1402" s="4">
        <v>0.4612</v>
      </c>
      <c r="AM1402" s="4">
        <v>0.53879999999999995</v>
      </c>
      <c r="AN1402" s="4">
        <v>0</v>
      </c>
      <c r="AO1402">
        <v>5</v>
      </c>
      <c r="AP1402">
        <v>317607.07958999998</v>
      </c>
    </row>
    <row r="1403" spans="1:225" x14ac:dyDescent="0.2">
      <c r="A1403">
        <v>1409</v>
      </c>
      <c r="B1403">
        <v>192873</v>
      </c>
      <c r="C1403" t="s">
        <v>34163</v>
      </c>
      <c r="D1403" t="s">
        <v>34164</v>
      </c>
      <c r="E1403" t="s">
        <v>34165</v>
      </c>
      <c r="F1403" t="s">
        <v>34166</v>
      </c>
      <c r="G1403" t="s">
        <v>26160</v>
      </c>
      <c r="H1403" t="s">
        <v>15</v>
      </c>
      <c r="I1403">
        <v>55000</v>
      </c>
      <c r="J1403">
        <v>1</v>
      </c>
      <c r="K1403">
        <v>55000</v>
      </c>
      <c r="L1403">
        <v>192873</v>
      </c>
      <c r="M1403" t="s">
        <v>25337</v>
      </c>
      <c r="N1403" t="s">
        <v>25338</v>
      </c>
      <c r="O1403">
        <v>2534</v>
      </c>
      <c r="P1403" t="s">
        <v>27123</v>
      </c>
      <c r="Q1403">
        <v>729</v>
      </c>
      <c r="R1403">
        <v>24</v>
      </c>
      <c r="S1403">
        <v>25</v>
      </c>
      <c r="T1403">
        <v>7</v>
      </c>
      <c r="U1403">
        <v>3</v>
      </c>
      <c r="V1403">
        <v>4</v>
      </c>
      <c r="W1403">
        <v>218</v>
      </c>
      <c r="X1403">
        <v>34</v>
      </c>
      <c r="Y1403">
        <v>69</v>
      </c>
      <c r="Z1403">
        <v>7</v>
      </c>
      <c r="AA1403">
        <v>9</v>
      </c>
      <c r="AB1403">
        <v>10</v>
      </c>
      <c r="AC1403">
        <v>10</v>
      </c>
      <c r="AD1403">
        <v>9</v>
      </c>
      <c r="AE1403">
        <v>7</v>
      </c>
      <c r="AF1403">
        <v>9</v>
      </c>
      <c r="AG1403">
        <v>8</v>
      </c>
      <c r="AH1403">
        <v>2</v>
      </c>
      <c r="AI1403">
        <v>10</v>
      </c>
      <c r="AJ1403">
        <v>9</v>
      </c>
      <c r="AK1403">
        <v>88</v>
      </c>
      <c r="AL1403">
        <v>1</v>
      </c>
      <c r="AM1403">
        <v>156</v>
      </c>
      <c r="AN1403">
        <v>328</v>
      </c>
      <c r="AO1403">
        <v>9</v>
      </c>
      <c r="AP1403">
        <v>14</v>
      </c>
      <c r="AQ1403">
        <v>8</v>
      </c>
      <c r="AR1403">
        <v>1</v>
      </c>
      <c r="AS1403">
        <v>196</v>
      </c>
      <c r="AT1403">
        <v>8</v>
      </c>
      <c r="AU1403">
        <v>10</v>
      </c>
      <c r="AV1403">
        <v>10</v>
      </c>
      <c r="AW1403">
        <v>1</v>
      </c>
      <c r="AX1403">
        <v>10</v>
      </c>
      <c r="AY1403">
        <v>2</v>
      </c>
      <c r="AZ1403">
        <v>9</v>
      </c>
      <c r="BA1403">
        <v>9</v>
      </c>
      <c r="BB1403">
        <v>8</v>
      </c>
      <c r="BC1403">
        <v>10</v>
      </c>
      <c r="BD1403">
        <v>9</v>
      </c>
      <c r="BE1403">
        <v>10</v>
      </c>
      <c r="BF1403">
        <v>9</v>
      </c>
      <c r="BG1403">
        <v>10</v>
      </c>
      <c r="BH1403">
        <v>6</v>
      </c>
      <c r="BI1403">
        <v>19</v>
      </c>
      <c r="BJ1403">
        <v>4</v>
      </c>
      <c r="BK1403">
        <v>20</v>
      </c>
      <c r="BL1403">
        <v>9</v>
      </c>
      <c r="BM1403">
        <v>4</v>
      </c>
      <c r="BN1403">
        <v>1</v>
      </c>
      <c r="BO1403">
        <v>4</v>
      </c>
      <c r="BP1403">
        <v>2</v>
      </c>
      <c r="BQ1403">
        <v>5</v>
      </c>
      <c r="BR1403">
        <v>9</v>
      </c>
      <c r="BS1403">
        <v>9</v>
      </c>
      <c r="BT1403">
        <v>1</v>
      </c>
      <c r="BU1403">
        <v>1</v>
      </c>
      <c r="BV1403">
        <v>3</v>
      </c>
      <c r="BW1403">
        <v>0</v>
      </c>
      <c r="BX1403">
        <v>1</v>
      </c>
      <c r="BY1403">
        <v>9</v>
      </c>
      <c r="BZ1403">
        <v>3</v>
      </c>
      <c r="CA1403">
        <v>10</v>
      </c>
      <c r="CB1403">
        <v>1</v>
      </c>
      <c r="CC1403">
        <v>1</v>
      </c>
      <c r="CD1403">
        <v>0</v>
      </c>
      <c r="CE1403">
        <v>0</v>
      </c>
      <c r="CF1403">
        <v>11</v>
      </c>
      <c r="CG1403">
        <v>8</v>
      </c>
      <c r="CH1403">
        <v>1</v>
      </c>
      <c r="CI1403">
        <v>0</v>
      </c>
      <c r="CJ1403">
        <v>1</v>
      </c>
      <c r="CK1403">
        <v>1</v>
      </c>
      <c r="CL1403">
        <v>1</v>
      </c>
      <c r="CM1403">
        <v>1</v>
      </c>
      <c r="CN1403">
        <v>1</v>
      </c>
      <c r="CO1403">
        <v>1</v>
      </c>
      <c r="CP1403">
        <v>3</v>
      </c>
      <c r="CQ1403">
        <v>1</v>
      </c>
      <c r="CR1403">
        <v>1</v>
      </c>
      <c r="CS1403">
        <v>3</v>
      </c>
      <c r="CT1403">
        <v>2</v>
      </c>
      <c r="CU1403">
        <v>1</v>
      </c>
      <c r="CV1403">
        <v>1</v>
      </c>
      <c r="CW1403">
        <v>1</v>
      </c>
      <c r="CX1403">
        <v>1</v>
      </c>
      <c r="CY1403">
        <v>1</v>
      </c>
      <c r="CZ1403">
        <v>1</v>
      </c>
      <c r="DA1403">
        <v>1</v>
      </c>
      <c r="DB1403">
        <v>1</v>
      </c>
      <c r="DC1403">
        <v>0</v>
      </c>
      <c r="DD1403">
        <v>1</v>
      </c>
      <c r="DE1403">
        <v>3</v>
      </c>
      <c r="DF1403">
        <v>1</v>
      </c>
      <c r="DG1403">
        <v>10</v>
      </c>
      <c r="DH1403">
        <v>0</v>
      </c>
      <c r="DI1403">
        <v>0</v>
      </c>
      <c r="DJ1403">
        <v>1</v>
      </c>
      <c r="DK1403">
        <v>1</v>
      </c>
      <c r="DL1403" t="s">
        <v>30136</v>
      </c>
      <c r="DM1403" t="s">
        <v>25384</v>
      </c>
      <c r="DN1403">
        <v>25</v>
      </c>
      <c r="DO1403">
        <v>25</v>
      </c>
      <c r="DP1403">
        <v>25</v>
      </c>
      <c r="DQ1403">
        <v>35</v>
      </c>
      <c r="DR1403">
        <v>35</v>
      </c>
      <c r="DS1403">
        <v>35</v>
      </c>
      <c r="DT1403">
        <v>35</v>
      </c>
      <c r="DU1403">
        <v>40</v>
      </c>
      <c r="DV1403">
        <v>50</v>
      </c>
      <c r="DW1403">
        <v>50</v>
      </c>
      <c r="DX1403">
        <v>50</v>
      </c>
      <c r="DY1403">
        <v>50</v>
      </c>
      <c r="DZ1403">
        <v>50</v>
      </c>
      <c r="EA1403">
        <v>50</v>
      </c>
      <c r="EB1403">
        <v>50</v>
      </c>
      <c r="EC1403">
        <v>50</v>
      </c>
      <c r="ED1403">
        <v>50</v>
      </c>
      <c r="EE1403">
        <v>50</v>
      </c>
      <c r="EF1403">
        <v>50</v>
      </c>
      <c r="EG1403">
        <v>50</v>
      </c>
      <c r="EH1403">
        <v>50</v>
      </c>
      <c r="EI1403">
        <v>50</v>
      </c>
      <c r="EJ1403">
        <v>55</v>
      </c>
      <c r="EK1403">
        <v>55</v>
      </c>
      <c r="EL1403">
        <v>65</v>
      </c>
      <c r="EM1403">
        <v>65</v>
      </c>
      <c r="EN1403">
        <v>65</v>
      </c>
      <c r="EO1403">
        <v>65</v>
      </c>
      <c r="EP1403">
        <v>85</v>
      </c>
      <c r="EQ1403">
        <v>99</v>
      </c>
      <c r="ER1403">
        <v>99</v>
      </c>
      <c r="ES1403">
        <v>99</v>
      </c>
      <c r="ET1403">
        <v>99</v>
      </c>
      <c r="EU1403">
        <v>99</v>
      </c>
      <c r="EV1403">
        <v>99</v>
      </c>
      <c r="EW1403">
        <v>99</v>
      </c>
      <c r="EX1403">
        <v>99</v>
      </c>
      <c r="EY1403">
        <v>99</v>
      </c>
      <c r="EZ1403">
        <v>99</v>
      </c>
      <c r="FA1403">
        <v>99</v>
      </c>
      <c r="FB1403">
        <v>99</v>
      </c>
      <c r="FC1403">
        <v>99</v>
      </c>
      <c r="FD1403">
        <v>99</v>
      </c>
      <c r="FE1403">
        <v>99</v>
      </c>
      <c r="FF1403">
        <v>100</v>
      </c>
      <c r="FG1403">
        <v>100</v>
      </c>
      <c r="FH1403">
        <v>100</v>
      </c>
      <c r="FI1403">
        <v>100</v>
      </c>
      <c r="FJ1403">
        <v>100</v>
      </c>
      <c r="FK1403">
        <v>100</v>
      </c>
      <c r="FL1403">
        <v>125</v>
      </c>
      <c r="FM1403">
        <v>125</v>
      </c>
      <c r="FN1403">
        <v>125</v>
      </c>
      <c r="FO1403">
        <v>125</v>
      </c>
      <c r="FP1403">
        <v>125</v>
      </c>
      <c r="FQ1403">
        <v>125</v>
      </c>
      <c r="FR1403">
        <v>125</v>
      </c>
      <c r="FS1403">
        <v>125</v>
      </c>
      <c r="FT1403">
        <v>125</v>
      </c>
      <c r="FU1403">
        <v>126</v>
      </c>
      <c r="FV1403">
        <v>150</v>
      </c>
      <c r="FW1403">
        <v>150</v>
      </c>
      <c r="FX1403">
        <v>150</v>
      </c>
      <c r="FY1403">
        <v>150</v>
      </c>
      <c r="FZ1403">
        <v>150</v>
      </c>
      <c r="GA1403">
        <v>150</v>
      </c>
      <c r="GB1403">
        <v>150</v>
      </c>
      <c r="GC1403">
        <v>150</v>
      </c>
      <c r="GD1403">
        <v>150</v>
      </c>
      <c r="GE1403">
        <v>200</v>
      </c>
      <c r="GF1403">
        <v>200</v>
      </c>
      <c r="GG1403">
        <v>200</v>
      </c>
      <c r="GH1403">
        <v>200</v>
      </c>
      <c r="GI1403">
        <v>200</v>
      </c>
      <c r="GJ1403">
        <v>200</v>
      </c>
      <c r="GK1403">
        <v>250</v>
      </c>
      <c r="GL1403">
        <v>250</v>
      </c>
      <c r="GM1403">
        <v>250</v>
      </c>
      <c r="GN1403">
        <v>250</v>
      </c>
      <c r="GO1403">
        <v>250</v>
      </c>
      <c r="GP1403">
        <v>300</v>
      </c>
      <c r="GQ1403">
        <v>300</v>
      </c>
      <c r="GR1403">
        <v>300</v>
      </c>
      <c r="GS1403">
        <v>300</v>
      </c>
      <c r="GT1403">
        <v>300</v>
      </c>
      <c r="GU1403">
        <v>300</v>
      </c>
      <c r="GV1403">
        <v>300</v>
      </c>
      <c r="GW1403">
        <v>400</v>
      </c>
      <c r="GX1403">
        <v>400</v>
      </c>
      <c r="GY1403">
        <v>400</v>
      </c>
      <c r="GZ1403">
        <v>400</v>
      </c>
      <c r="HA1403">
        <v>500</v>
      </c>
      <c r="HB1403">
        <v>500</v>
      </c>
      <c r="HC1403">
        <v>500</v>
      </c>
      <c r="HD1403">
        <v>500</v>
      </c>
      <c r="HE1403">
        <v>500</v>
      </c>
      <c r="HF1403">
        <v>500</v>
      </c>
      <c r="HG1403">
        <v>500</v>
      </c>
      <c r="HH1403">
        <v>500</v>
      </c>
      <c r="HI1403" t="s">
        <v>30136</v>
      </c>
      <c r="HJ1403" t="s">
        <v>34167</v>
      </c>
      <c r="HK1403" t="s">
        <v>34168</v>
      </c>
      <c r="HL1403">
        <v>100</v>
      </c>
      <c r="HM1403" s="4">
        <v>0.37309999999999999</v>
      </c>
      <c r="HN1403" s="4">
        <v>0.13550000000000001</v>
      </c>
      <c r="HO1403" s="4">
        <v>0.49130000000000001</v>
      </c>
      <c r="HP1403">
        <v>5</v>
      </c>
      <c r="HQ1403">
        <v>15209.063749999999</v>
      </c>
    </row>
    <row r="1404" spans="1:225" x14ac:dyDescent="0.2">
      <c r="A1404">
        <v>1410</v>
      </c>
      <c r="B1404">
        <v>99386</v>
      </c>
      <c r="C1404" t="s">
        <v>34169</v>
      </c>
      <c r="D1404" t="s">
        <v>34170</v>
      </c>
      <c r="E1404" t="s">
        <v>32018</v>
      </c>
      <c r="F1404" t="s">
        <v>15</v>
      </c>
      <c r="G1404">
        <v>30000</v>
      </c>
      <c r="H1404">
        <v>1</v>
      </c>
      <c r="I1404">
        <v>30000</v>
      </c>
      <c r="J1404">
        <v>99386</v>
      </c>
      <c r="K1404" t="s">
        <v>25962</v>
      </c>
      <c r="L1404" t="s">
        <v>25544</v>
      </c>
      <c r="M1404">
        <v>2533</v>
      </c>
      <c r="N1404" t="s">
        <v>26691</v>
      </c>
      <c r="O1404">
        <v>563</v>
      </c>
      <c r="P1404">
        <v>471</v>
      </c>
      <c r="Q1404">
        <v>300</v>
      </c>
      <c r="R1404">
        <v>184</v>
      </c>
      <c r="S1404">
        <v>149</v>
      </c>
      <c r="T1404">
        <v>463</v>
      </c>
      <c r="U1404">
        <v>138</v>
      </c>
      <c r="V1404">
        <v>21</v>
      </c>
      <c r="W1404">
        <v>50</v>
      </c>
      <c r="X1404">
        <v>22</v>
      </c>
      <c r="Y1404">
        <v>80</v>
      </c>
      <c r="Z1404">
        <v>30</v>
      </c>
      <c r="AA1404">
        <v>10</v>
      </c>
      <c r="AB1404">
        <v>10</v>
      </c>
      <c r="AC1404">
        <v>5</v>
      </c>
      <c r="AD1404">
        <v>5</v>
      </c>
      <c r="AE1404">
        <v>1</v>
      </c>
      <c r="AF1404">
        <v>0</v>
      </c>
      <c r="AG1404">
        <v>0</v>
      </c>
      <c r="AH1404">
        <v>0</v>
      </c>
      <c r="AI1404" t="s">
        <v>25698</v>
      </c>
      <c r="AJ1404" t="s">
        <v>25355</v>
      </c>
      <c r="AK1404">
        <v>10</v>
      </c>
      <c r="AL1404">
        <v>20</v>
      </c>
      <c r="AM1404">
        <v>25</v>
      </c>
      <c r="AN1404">
        <v>30</v>
      </c>
      <c r="AO1404">
        <v>40</v>
      </c>
      <c r="AP1404">
        <v>50</v>
      </c>
      <c r="AQ1404">
        <v>55</v>
      </c>
      <c r="AR1404">
        <v>65</v>
      </c>
      <c r="AS1404">
        <v>75</v>
      </c>
      <c r="AT1404">
        <v>80</v>
      </c>
      <c r="AU1404">
        <v>99</v>
      </c>
      <c r="AV1404">
        <v>109</v>
      </c>
      <c r="AW1404">
        <v>199</v>
      </c>
      <c r="AX1404">
        <v>209</v>
      </c>
      <c r="AY1404">
        <v>399</v>
      </c>
      <c r="AZ1404">
        <v>499</v>
      </c>
      <c r="BA1404">
        <v>1200</v>
      </c>
      <c r="BB1404">
        <v>1500</v>
      </c>
      <c r="BC1404">
        <v>2000</v>
      </c>
      <c r="BD1404">
        <v>4000</v>
      </c>
      <c r="BE1404" t="s">
        <v>25365</v>
      </c>
      <c r="BF1404" t="s">
        <v>34171</v>
      </c>
      <c r="BG1404" t="s">
        <v>34172</v>
      </c>
      <c r="BH1404">
        <v>22</v>
      </c>
      <c r="BI1404" s="4">
        <v>0.61050000000000004</v>
      </c>
      <c r="BJ1404" s="4">
        <v>0.32500000000000001</v>
      </c>
      <c r="BK1404" s="4">
        <v>6.4500000000000002E-2</v>
      </c>
      <c r="BL1404">
        <v>5</v>
      </c>
      <c r="BM1404">
        <v>81638.056859999997</v>
      </c>
    </row>
    <row r="1405" spans="1:225" x14ac:dyDescent="0.2">
      <c r="A1405">
        <v>1411</v>
      </c>
      <c r="B1405">
        <v>362324</v>
      </c>
      <c r="C1405" t="s">
        <v>34173</v>
      </c>
      <c r="D1405" t="s">
        <v>34174</v>
      </c>
      <c r="E1405" t="s">
        <v>25336</v>
      </c>
      <c r="F1405" t="s">
        <v>15</v>
      </c>
      <c r="G1405">
        <v>40000</v>
      </c>
      <c r="H1405">
        <v>1</v>
      </c>
      <c r="I1405">
        <v>40000</v>
      </c>
      <c r="J1405">
        <v>362324</v>
      </c>
      <c r="K1405" t="s">
        <v>34175</v>
      </c>
      <c r="L1405" t="s">
        <v>30539</v>
      </c>
      <c r="M1405">
        <v>2533</v>
      </c>
      <c r="N1405" t="s">
        <v>27123</v>
      </c>
      <c r="O1405">
        <v>291</v>
      </c>
      <c r="P1405">
        <v>88</v>
      </c>
      <c r="Q1405">
        <v>619</v>
      </c>
      <c r="R1405">
        <v>79</v>
      </c>
      <c r="S1405">
        <v>4</v>
      </c>
      <c r="T1405">
        <v>336</v>
      </c>
      <c r="U1405">
        <v>55</v>
      </c>
      <c r="V1405">
        <v>23</v>
      </c>
      <c r="W1405">
        <v>5</v>
      </c>
      <c r="X1405">
        <v>18</v>
      </c>
      <c r="Y1405">
        <v>4</v>
      </c>
      <c r="Z1405">
        <v>224</v>
      </c>
      <c r="AA1405">
        <v>24</v>
      </c>
      <c r="AB1405">
        <v>54</v>
      </c>
      <c r="AC1405">
        <v>4</v>
      </c>
      <c r="AD1405">
        <v>4</v>
      </c>
      <c r="AE1405">
        <v>2</v>
      </c>
      <c r="AF1405">
        <v>1</v>
      </c>
      <c r="AG1405">
        <v>408</v>
      </c>
      <c r="AH1405">
        <v>156</v>
      </c>
      <c r="AI1405">
        <v>3</v>
      </c>
      <c r="AJ1405" t="s">
        <v>25698</v>
      </c>
      <c r="AK1405" t="s">
        <v>25355</v>
      </c>
      <c r="AL1405">
        <v>20</v>
      </c>
      <c r="AM1405">
        <v>25</v>
      </c>
      <c r="AN1405">
        <v>50</v>
      </c>
      <c r="AO1405">
        <v>50</v>
      </c>
      <c r="AP1405">
        <v>75</v>
      </c>
      <c r="AQ1405">
        <v>80</v>
      </c>
      <c r="AR1405">
        <v>100</v>
      </c>
      <c r="AS1405">
        <v>100</v>
      </c>
      <c r="AT1405">
        <v>100</v>
      </c>
      <c r="AU1405">
        <v>150</v>
      </c>
      <c r="AV1405">
        <v>150</v>
      </c>
      <c r="AW1405">
        <v>150</v>
      </c>
      <c r="AX1405">
        <v>180</v>
      </c>
      <c r="AY1405">
        <v>200</v>
      </c>
      <c r="AZ1405">
        <v>250</v>
      </c>
      <c r="BA1405">
        <v>250</v>
      </c>
      <c r="BB1405">
        <v>250</v>
      </c>
      <c r="BC1405">
        <v>250</v>
      </c>
      <c r="BD1405">
        <v>300</v>
      </c>
      <c r="BE1405">
        <v>350</v>
      </c>
      <c r="BF1405">
        <v>500</v>
      </c>
      <c r="BG1405" t="s">
        <v>25393</v>
      </c>
      <c r="BH1405" t="s">
        <v>34176</v>
      </c>
      <c r="BI1405" t="s">
        <v>34177</v>
      </c>
      <c r="BJ1405">
        <v>23</v>
      </c>
      <c r="BK1405" s="4">
        <v>0.47420000000000001</v>
      </c>
      <c r="BL1405" s="4">
        <v>0.16789999999999999</v>
      </c>
      <c r="BM1405" s="4">
        <v>0.3579</v>
      </c>
      <c r="BN1405">
        <v>5</v>
      </c>
      <c r="BO1405">
        <v>183988.81731000001</v>
      </c>
    </row>
    <row r="1406" spans="1:225" x14ac:dyDescent="0.2">
      <c r="A1406">
        <v>1412</v>
      </c>
      <c r="B1406">
        <v>210108</v>
      </c>
      <c r="C1406" t="s">
        <v>34178</v>
      </c>
      <c r="D1406" t="s">
        <v>34179</v>
      </c>
      <c r="E1406" t="s">
        <v>33820</v>
      </c>
      <c r="F1406" t="s">
        <v>15</v>
      </c>
      <c r="G1406">
        <v>30000</v>
      </c>
      <c r="H1406">
        <v>1</v>
      </c>
      <c r="I1406">
        <v>30000</v>
      </c>
      <c r="J1406">
        <v>210108</v>
      </c>
      <c r="K1406" t="s">
        <v>34180</v>
      </c>
      <c r="L1406" t="s">
        <v>26522</v>
      </c>
      <c r="M1406">
        <v>2527</v>
      </c>
      <c r="N1406" t="s">
        <v>26483</v>
      </c>
      <c r="O1406">
        <v>1000</v>
      </c>
      <c r="P1406">
        <v>105</v>
      </c>
      <c r="Q1406">
        <v>125</v>
      </c>
      <c r="R1406">
        <v>425</v>
      </c>
      <c r="S1406">
        <v>150</v>
      </c>
      <c r="T1406">
        <v>50</v>
      </c>
      <c r="U1406">
        <v>50</v>
      </c>
      <c r="V1406">
        <v>25</v>
      </c>
      <c r="W1406">
        <v>200</v>
      </c>
      <c r="X1406">
        <v>25</v>
      </c>
      <c r="Y1406">
        <v>75</v>
      </c>
      <c r="Z1406" t="s">
        <v>26035</v>
      </c>
      <c r="AA1406" t="s">
        <v>25364</v>
      </c>
      <c r="AB1406">
        <v>15</v>
      </c>
      <c r="AC1406">
        <v>35</v>
      </c>
      <c r="AD1406">
        <v>55</v>
      </c>
      <c r="AE1406">
        <v>80</v>
      </c>
      <c r="AF1406">
        <v>125</v>
      </c>
      <c r="AG1406">
        <v>125</v>
      </c>
      <c r="AH1406">
        <v>150</v>
      </c>
      <c r="AI1406">
        <v>150</v>
      </c>
      <c r="AJ1406">
        <v>175</v>
      </c>
      <c r="AK1406">
        <v>225</v>
      </c>
      <c r="AL1406">
        <v>275</v>
      </c>
      <c r="AM1406" t="s">
        <v>26336</v>
      </c>
      <c r="AN1406" t="s">
        <v>34181</v>
      </c>
      <c r="AO1406" t="s">
        <v>34182</v>
      </c>
      <c r="AP1406">
        <v>13</v>
      </c>
      <c r="AQ1406" s="4">
        <v>0.74299999999999999</v>
      </c>
      <c r="AR1406" s="4">
        <v>0.2034</v>
      </c>
      <c r="AS1406" s="4">
        <v>5.3499999999999999E-2</v>
      </c>
      <c r="AT1406">
        <v>5</v>
      </c>
      <c r="AU1406">
        <v>37200.067629999998</v>
      </c>
    </row>
    <row r="1407" spans="1:225" x14ac:dyDescent="0.2">
      <c r="A1407">
        <v>1413</v>
      </c>
      <c r="B1407">
        <v>285840</v>
      </c>
      <c r="C1407" t="s">
        <v>34183</v>
      </c>
      <c r="D1407" t="s">
        <v>34184</v>
      </c>
      <c r="E1407" t="s">
        <v>34185</v>
      </c>
      <c r="F1407" t="s">
        <v>26512</v>
      </c>
      <c r="G1407" t="s">
        <v>47</v>
      </c>
      <c r="H1407">
        <v>100000</v>
      </c>
      <c r="I1407">
        <v>0.76</v>
      </c>
      <c r="J1407">
        <v>76000</v>
      </c>
      <c r="K1407">
        <v>217238.39999999999</v>
      </c>
      <c r="L1407" t="s">
        <v>25424</v>
      </c>
      <c r="M1407" t="s">
        <v>25425</v>
      </c>
      <c r="N1407">
        <v>2526</v>
      </c>
      <c r="O1407" t="s">
        <v>29286</v>
      </c>
      <c r="P1407">
        <v>337</v>
      </c>
      <c r="Q1407">
        <v>166</v>
      </c>
      <c r="R1407">
        <v>364</v>
      </c>
      <c r="S1407">
        <v>1203</v>
      </c>
      <c r="T1407">
        <v>86</v>
      </c>
      <c r="U1407">
        <v>5</v>
      </c>
      <c r="V1407">
        <v>4</v>
      </c>
      <c r="W1407">
        <v>103</v>
      </c>
      <c r="X1407">
        <v>31</v>
      </c>
      <c r="Y1407">
        <v>15</v>
      </c>
      <c r="Z1407">
        <v>2</v>
      </c>
      <c r="AA1407">
        <v>27</v>
      </c>
      <c r="AB1407">
        <v>2</v>
      </c>
      <c r="AC1407">
        <v>3</v>
      </c>
      <c r="AD1407">
        <v>1</v>
      </c>
      <c r="AE1407">
        <v>19</v>
      </c>
      <c r="AF1407">
        <v>4</v>
      </c>
      <c r="AG1407">
        <v>5</v>
      </c>
      <c r="AH1407">
        <v>1</v>
      </c>
      <c r="AI1407">
        <v>10</v>
      </c>
      <c r="AJ1407">
        <v>1</v>
      </c>
      <c r="AK1407" t="s">
        <v>25363</v>
      </c>
      <c r="AL1407" t="s">
        <v>25364</v>
      </c>
      <c r="AM1407">
        <v>23</v>
      </c>
      <c r="AN1407">
        <v>32</v>
      </c>
      <c r="AO1407">
        <v>46</v>
      </c>
      <c r="AP1407">
        <v>69</v>
      </c>
      <c r="AQ1407">
        <v>138</v>
      </c>
      <c r="AR1407">
        <v>184</v>
      </c>
      <c r="AS1407">
        <v>207</v>
      </c>
      <c r="AT1407">
        <v>230</v>
      </c>
      <c r="AU1407">
        <v>276</v>
      </c>
      <c r="AV1407">
        <v>322</v>
      </c>
      <c r="AW1407">
        <v>368</v>
      </c>
      <c r="AX1407">
        <v>460</v>
      </c>
      <c r="AY1407">
        <v>598</v>
      </c>
      <c r="AZ1407">
        <v>690</v>
      </c>
      <c r="BA1407">
        <v>690</v>
      </c>
      <c r="BB1407">
        <v>921</v>
      </c>
      <c r="BC1407">
        <v>921</v>
      </c>
      <c r="BD1407">
        <v>1381</v>
      </c>
      <c r="BE1407">
        <v>1381</v>
      </c>
      <c r="BF1407">
        <v>2302</v>
      </c>
      <c r="BG1407">
        <v>5524</v>
      </c>
      <c r="BH1407" t="s">
        <v>34186</v>
      </c>
      <c r="BI1407" t="s">
        <v>34187</v>
      </c>
      <c r="BJ1407" t="s">
        <v>34188</v>
      </c>
      <c r="BK1407">
        <v>23</v>
      </c>
      <c r="BL1407" s="4">
        <v>0.87190000000000001</v>
      </c>
      <c r="BM1407" s="4">
        <v>9.1600000000000001E-2</v>
      </c>
      <c r="BN1407" s="4">
        <v>3.6400000000000002E-2</v>
      </c>
      <c r="BO1407">
        <v>5</v>
      </c>
      <c r="BP1407">
        <v>46707.465819999998</v>
      </c>
    </row>
    <row r="1408" spans="1:225" x14ac:dyDescent="0.2">
      <c r="A1408">
        <v>1414</v>
      </c>
      <c r="B1408">
        <v>136009</v>
      </c>
      <c r="C1408" t="s">
        <v>34189</v>
      </c>
      <c r="D1408" t="s">
        <v>26581</v>
      </c>
      <c r="E1408" t="s">
        <v>25336</v>
      </c>
      <c r="F1408" t="s">
        <v>15</v>
      </c>
      <c r="G1408">
        <v>10000</v>
      </c>
      <c r="H1408">
        <v>1</v>
      </c>
      <c r="I1408">
        <v>10000</v>
      </c>
      <c r="J1408">
        <v>136009</v>
      </c>
      <c r="K1408" t="s">
        <v>25632</v>
      </c>
      <c r="L1408" t="s">
        <v>25478</v>
      </c>
      <c r="M1408">
        <v>2525</v>
      </c>
      <c r="N1408" t="s">
        <v>26213</v>
      </c>
      <c r="O1408">
        <v>859</v>
      </c>
      <c r="P1408">
        <v>427</v>
      </c>
      <c r="Q1408">
        <v>728</v>
      </c>
      <c r="R1408">
        <v>225</v>
      </c>
      <c r="S1408">
        <v>73</v>
      </c>
      <c r="T1408" t="s">
        <v>29271</v>
      </c>
      <c r="U1408" t="s">
        <v>25355</v>
      </c>
      <c r="V1408">
        <v>15</v>
      </c>
      <c r="W1408">
        <v>28</v>
      </c>
      <c r="X1408">
        <v>40</v>
      </c>
      <c r="Y1408">
        <v>70</v>
      </c>
      <c r="Z1408">
        <v>100</v>
      </c>
      <c r="AA1408" t="s">
        <v>32448</v>
      </c>
      <c r="AB1408" t="s">
        <v>34190</v>
      </c>
      <c r="AC1408" t="s">
        <v>34191</v>
      </c>
      <c r="AD1408">
        <v>7</v>
      </c>
      <c r="AE1408" s="4">
        <v>0.90180000000000005</v>
      </c>
      <c r="AF1408" s="4">
        <v>9.8199999999999996E-2</v>
      </c>
      <c r="AG1408" s="4">
        <v>0</v>
      </c>
      <c r="AH1408">
        <v>5</v>
      </c>
      <c r="AI1408">
        <v>58266.239690000002</v>
      </c>
    </row>
    <row r="1409" spans="1:60" x14ac:dyDescent="0.2">
      <c r="A1409">
        <v>1415</v>
      </c>
      <c r="B1409">
        <v>61517</v>
      </c>
      <c r="C1409" t="s">
        <v>34192</v>
      </c>
      <c r="D1409" t="s">
        <v>34193</v>
      </c>
      <c r="E1409" t="s">
        <v>34194</v>
      </c>
      <c r="F1409" t="s">
        <v>25380</v>
      </c>
      <c r="G1409" t="s">
        <v>15</v>
      </c>
      <c r="H1409">
        <v>40000</v>
      </c>
      <c r="I1409">
        <v>1</v>
      </c>
      <c r="J1409">
        <v>40000</v>
      </c>
      <c r="K1409">
        <v>61517</v>
      </c>
      <c r="L1409" t="s">
        <v>25337</v>
      </c>
      <c r="M1409" t="s">
        <v>25338</v>
      </c>
      <c r="N1409">
        <v>2525</v>
      </c>
      <c r="O1409" t="s">
        <v>34195</v>
      </c>
      <c r="P1409">
        <v>461</v>
      </c>
      <c r="Q1409">
        <v>539</v>
      </c>
      <c r="R1409">
        <v>317</v>
      </c>
      <c r="S1409">
        <v>21</v>
      </c>
      <c r="T1409">
        <v>22</v>
      </c>
      <c r="U1409">
        <v>8</v>
      </c>
      <c r="V1409">
        <v>9</v>
      </c>
      <c r="W1409">
        <v>21</v>
      </c>
      <c r="X1409">
        <v>5</v>
      </c>
      <c r="Y1409" t="s">
        <v>25698</v>
      </c>
      <c r="Z1409" t="s">
        <v>25490</v>
      </c>
      <c r="AA1409">
        <v>15</v>
      </c>
      <c r="AB1409">
        <v>25</v>
      </c>
      <c r="AC1409">
        <v>40</v>
      </c>
      <c r="AD1409">
        <v>75</v>
      </c>
      <c r="AE1409">
        <v>99</v>
      </c>
      <c r="AF1409">
        <v>120</v>
      </c>
      <c r="AG1409">
        <v>185</v>
      </c>
      <c r="AH1409">
        <v>210</v>
      </c>
      <c r="AI1409">
        <v>500</v>
      </c>
      <c r="AJ1409" t="s">
        <v>25501</v>
      </c>
      <c r="AK1409" t="s">
        <v>34196</v>
      </c>
      <c r="AL1409" t="s">
        <v>34197</v>
      </c>
      <c r="AM1409">
        <v>11</v>
      </c>
      <c r="AN1409" s="4">
        <v>0.97360000000000002</v>
      </c>
      <c r="AO1409" s="4">
        <v>2.64E-2</v>
      </c>
      <c r="AP1409" s="4">
        <v>0</v>
      </c>
      <c r="AQ1409">
        <v>5</v>
      </c>
      <c r="AR1409">
        <v>117484.54627000001</v>
      </c>
    </row>
    <row r="1410" spans="1:60" x14ac:dyDescent="0.2">
      <c r="A1410">
        <v>1416</v>
      </c>
      <c r="B1410">
        <v>146006</v>
      </c>
      <c r="C1410" t="s">
        <v>34198</v>
      </c>
      <c r="D1410" t="s">
        <v>34199</v>
      </c>
      <c r="E1410" t="s">
        <v>34200</v>
      </c>
      <c r="F1410" t="s">
        <v>34201</v>
      </c>
      <c r="G1410" t="s">
        <v>34202</v>
      </c>
      <c r="H1410" t="s">
        <v>26006</v>
      </c>
      <c r="I1410" t="s">
        <v>15</v>
      </c>
      <c r="J1410">
        <v>100000</v>
      </c>
      <c r="K1410">
        <v>1</v>
      </c>
      <c r="L1410">
        <v>100000</v>
      </c>
      <c r="M1410">
        <v>146006</v>
      </c>
      <c r="N1410" t="s">
        <v>25642</v>
      </c>
      <c r="O1410" t="s">
        <v>25643</v>
      </c>
      <c r="P1410">
        <v>2523</v>
      </c>
      <c r="Q1410" t="s">
        <v>33064</v>
      </c>
      <c r="R1410">
        <v>512</v>
      </c>
      <c r="S1410">
        <v>417</v>
      </c>
      <c r="T1410">
        <v>233</v>
      </c>
      <c r="U1410">
        <v>295</v>
      </c>
      <c r="V1410">
        <v>99</v>
      </c>
      <c r="W1410">
        <v>231</v>
      </c>
      <c r="X1410">
        <v>75</v>
      </c>
      <c r="Y1410">
        <v>22</v>
      </c>
      <c r="Z1410">
        <v>27</v>
      </c>
      <c r="AA1410">
        <v>3</v>
      </c>
      <c r="AB1410">
        <v>2</v>
      </c>
      <c r="AC1410">
        <v>0</v>
      </c>
      <c r="AD1410">
        <v>0</v>
      </c>
      <c r="AE1410">
        <v>0</v>
      </c>
      <c r="AF1410">
        <v>0</v>
      </c>
      <c r="AG1410">
        <v>0</v>
      </c>
      <c r="AH1410" t="s">
        <v>25698</v>
      </c>
      <c r="AI1410" t="s">
        <v>25355</v>
      </c>
      <c r="AJ1410">
        <v>10</v>
      </c>
      <c r="AK1410">
        <v>35</v>
      </c>
      <c r="AL1410">
        <v>50</v>
      </c>
      <c r="AM1410">
        <v>50</v>
      </c>
      <c r="AN1410">
        <v>75</v>
      </c>
      <c r="AO1410">
        <v>100</v>
      </c>
      <c r="AP1410">
        <v>150</v>
      </c>
      <c r="AQ1410">
        <v>250</v>
      </c>
      <c r="AR1410">
        <v>500</v>
      </c>
      <c r="AS1410">
        <v>1000</v>
      </c>
      <c r="AT1410">
        <v>3000</v>
      </c>
      <c r="AU1410">
        <v>5000</v>
      </c>
      <c r="AV1410">
        <v>7500</v>
      </c>
      <c r="AW1410">
        <v>10000</v>
      </c>
      <c r="AX1410">
        <v>10000</v>
      </c>
      <c r="AY1410">
        <v>10000</v>
      </c>
      <c r="AZ1410" t="s">
        <v>25365</v>
      </c>
      <c r="BA1410" t="s">
        <v>34203</v>
      </c>
      <c r="BB1410" t="s">
        <v>34204</v>
      </c>
      <c r="BC1410">
        <v>18</v>
      </c>
      <c r="BD1410" s="4">
        <v>0.78910000000000002</v>
      </c>
      <c r="BE1410" s="4">
        <v>0.20860000000000001</v>
      </c>
      <c r="BF1410" s="4">
        <v>2.3E-3</v>
      </c>
      <c r="BG1410">
        <v>5</v>
      </c>
      <c r="BH1410">
        <v>59878.9617</v>
      </c>
    </row>
    <row r="1411" spans="1:60" x14ac:dyDescent="0.2">
      <c r="A1411">
        <v>1417</v>
      </c>
      <c r="B1411">
        <v>261250</v>
      </c>
      <c r="C1411" t="s">
        <v>34205</v>
      </c>
      <c r="D1411" t="s">
        <v>34206</v>
      </c>
      <c r="E1411" t="s">
        <v>25564</v>
      </c>
      <c r="F1411" t="s">
        <v>145</v>
      </c>
      <c r="G1411">
        <v>55000</v>
      </c>
      <c r="H1411">
        <v>1.24</v>
      </c>
      <c r="I1411">
        <v>68200</v>
      </c>
      <c r="J1411">
        <v>323950</v>
      </c>
      <c r="K1411" t="s">
        <v>34207</v>
      </c>
      <c r="L1411" t="s">
        <v>25413</v>
      </c>
      <c r="M1411">
        <v>2523</v>
      </c>
      <c r="N1411" t="s">
        <v>28970</v>
      </c>
      <c r="O1411">
        <v>54</v>
      </c>
      <c r="P1411">
        <v>250</v>
      </c>
      <c r="Q1411">
        <v>939</v>
      </c>
      <c r="R1411">
        <v>50</v>
      </c>
      <c r="S1411">
        <v>100</v>
      </c>
      <c r="T1411">
        <v>433</v>
      </c>
      <c r="U1411">
        <v>50</v>
      </c>
      <c r="V1411">
        <v>100</v>
      </c>
      <c r="W1411">
        <v>282</v>
      </c>
      <c r="X1411" t="s">
        <v>31048</v>
      </c>
      <c r="Y1411" t="s">
        <v>34208</v>
      </c>
      <c r="Z1411">
        <v>16</v>
      </c>
      <c r="AA1411">
        <v>104</v>
      </c>
      <c r="AB1411">
        <v>120</v>
      </c>
      <c r="AC1411">
        <v>152</v>
      </c>
      <c r="AD1411">
        <v>160</v>
      </c>
      <c r="AE1411">
        <v>165</v>
      </c>
      <c r="AF1411">
        <v>192</v>
      </c>
      <c r="AG1411">
        <v>200</v>
      </c>
      <c r="AH1411">
        <v>205</v>
      </c>
      <c r="AI1411" t="s">
        <v>34209</v>
      </c>
      <c r="AJ1411" t="s">
        <v>34210</v>
      </c>
      <c r="AK1411" t="s">
        <v>34211</v>
      </c>
      <c r="AL1411">
        <v>11</v>
      </c>
      <c r="AM1411" s="4">
        <v>0.54100000000000004</v>
      </c>
      <c r="AN1411" s="4">
        <v>0.38619999999999999</v>
      </c>
      <c r="AO1411" s="4">
        <v>7.2800000000000004E-2</v>
      </c>
      <c r="AP1411">
        <v>5</v>
      </c>
      <c r="AQ1411">
        <v>146519.66563999999</v>
      </c>
    </row>
    <row r="1412" spans="1:60" x14ac:dyDescent="0.2">
      <c r="A1412">
        <v>1418</v>
      </c>
      <c r="B1412">
        <v>124156</v>
      </c>
      <c r="C1412" t="s">
        <v>34212</v>
      </c>
      <c r="D1412" t="s">
        <v>34213</v>
      </c>
      <c r="E1412" t="s">
        <v>25906</v>
      </c>
      <c r="F1412" t="s">
        <v>15</v>
      </c>
      <c r="G1412">
        <v>40000</v>
      </c>
      <c r="H1412">
        <v>1</v>
      </c>
      <c r="I1412">
        <v>40000</v>
      </c>
      <c r="J1412">
        <v>124156</v>
      </c>
      <c r="K1412" t="s">
        <v>30937</v>
      </c>
      <c r="L1412" t="s">
        <v>25338</v>
      </c>
      <c r="M1412">
        <v>2523</v>
      </c>
      <c r="N1412" t="s">
        <v>34214</v>
      </c>
      <c r="O1412">
        <v>264</v>
      </c>
      <c r="P1412">
        <v>308</v>
      </c>
      <c r="Q1412">
        <v>289</v>
      </c>
      <c r="R1412">
        <v>39</v>
      </c>
      <c r="S1412">
        <v>146</v>
      </c>
      <c r="T1412">
        <v>28</v>
      </c>
      <c r="U1412">
        <v>4</v>
      </c>
      <c r="V1412">
        <v>3</v>
      </c>
      <c r="W1412" t="s">
        <v>25363</v>
      </c>
      <c r="X1412" t="s">
        <v>25490</v>
      </c>
      <c r="Y1412">
        <v>25</v>
      </c>
      <c r="Z1412">
        <v>55</v>
      </c>
      <c r="AA1412">
        <v>75</v>
      </c>
      <c r="AB1412">
        <v>100</v>
      </c>
      <c r="AC1412">
        <v>115</v>
      </c>
      <c r="AD1412">
        <v>300</v>
      </c>
      <c r="AE1412">
        <v>1800</v>
      </c>
      <c r="AF1412">
        <v>3600</v>
      </c>
      <c r="AG1412" t="s">
        <v>25365</v>
      </c>
      <c r="AH1412" t="s">
        <v>34215</v>
      </c>
      <c r="AI1412" t="s">
        <v>34216</v>
      </c>
      <c r="AJ1412">
        <v>10</v>
      </c>
      <c r="AK1412" s="4">
        <v>0.92600000000000005</v>
      </c>
      <c r="AL1412" s="4">
        <v>7.3999999999999996E-2</v>
      </c>
      <c r="AM1412" s="4">
        <v>0</v>
      </c>
      <c r="AN1412">
        <v>5</v>
      </c>
      <c r="AO1412">
        <v>55308.260119999999</v>
      </c>
    </row>
    <row r="1413" spans="1:60" x14ac:dyDescent="0.2">
      <c r="A1413">
        <v>1419</v>
      </c>
      <c r="B1413">
        <v>204036</v>
      </c>
      <c r="C1413" t="s">
        <v>34217</v>
      </c>
      <c r="D1413" t="s">
        <v>34218</v>
      </c>
      <c r="E1413" t="s">
        <v>27231</v>
      </c>
      <c r="F1413" t="s">
        <v>15</v>
      </c>
      <c r="G1413">
        <v>10000</v>
      </c>
      <c r="H1413">
        <v>1</v>
      </c>
      <c r="I1413">
        <v>10000</v>
      </c>
      <c r="J1413">
        <v>204036</v>
      </c>
      <c r="K1413" t="s">
        <v>34219</v>
      </c>
      <c r="L1413" t="s">
        <v>25535</v>
      </c>
      <c r="M1413">
        <v>2522</v>
      </c>
      <c r="N1413" t="s">
        <v>34220</v>
      </c>
      <c r="O1413">
        <v>341</v>
      </c>
      <c r="P1413">
        <v>1055</v>
      </c>
      <c r="Q1413">
        <v>196</v>
      </c>
      <c r="R1413">
        <v>498</v>
      </c>
      <c r="S1413">
        <v>11</v>
      </c>
      <c r="T1413" t="s">
        <v>26646</v>
      </c>
      <c r="U1413" t="s">
        <v>29537</v>
      </c>
      <c r="V1413">
        <v>45</v>
      </c>
      <c r="W1413">
        <v>55</v>
      </c>
      <c r="X1413">
        <v>64</v>
      </c>
      <c r="Y1413">
        <v>99</v>
      </c>
      <c r="Z1413">
        <v>374</v>
      </c>
      <c r="AA1413" t="s">
        <v>27075</v>
      </c>
      <c r="AB1413" t="s">
        <v>34221</v>
      </c>
      <c r="AC1413" t="s">
        <v>34222</v>
      </c>
      <c r="AD1413">
        <v>7</v>
      </c>
      <c r="AE1413" s="4">
        <v>0.97889999999999999</v>
      </c>
      <c r="AF1413" s="4">
        <v>2.1100000000000001E-2</v>
      </c>
      <c r="AG1413" s="4">
        <v>0</v>
      </c>
      <c r="AH1413">
        <v>5</v>
      </c>
      <c r="AI1413">
        <v>47208.842380000002</v>
      </c>
    </row>
    <row r="1414" spans="1:60" x14ac:dyDescent="0.2">
      <c r="A1414">
        <v>1420</v>
      </c>
      <c r="B1414">
        <v>79670</v>
      </c>
      <c r="C1414" t="s">
        <v>34223</v>
      </c>
      <c r="D1414" t="s">
        <v>34224</v>
      </c>
      <c r="E1414" t="s">
        <v>28731</v>
      </c>
      <c r="F1414" t="s">
        <v>15</v>
      </c>
      <c r="G1414">
        <v>22000</v>
      </c>
      <c r="H1414">
        <v>1</v>
      </c>
      <c r="I1414">
        <v>22000</v>
      </c>
      <c r="J1414">
        <v>79670</v>
      </c>
      <c r="K1414" t="s">
        <v>25497</v>
      </c>
      <c r="L1414" t="s">
        <v>25498</v>
      </c>
      <c r="M1414">
        <v>2521</v>
      </c>
      <c r="N1414" t="s">
        <v>28749</v>
      </c>
      <c r="O1414">
        <v>687</v>
      </c>
      <c r="P1414">
        <v>1329</v>
      </c>
      <c r="Q1414">
        <v>177</v>
      </c>
      <c r="R1414">
        <v>150</v>
      </c>
      <c r="S1414">
        <v>65</v>
      </c>
      <c r="T1414">
        <v>5</v>
      </c>
      <c r="U1414">
        <v>31</v>
      </c>
      <c r="V1414">
        <v>19</v>
      </c>
      <c r="W1414">
        <v>20</v>
      </c>
      <c r="X1414" t="s">
        <v>25437</v>
      </c>
      <c r="Y1414" t="s">
        <v>25364</v>
      </c>
      <c r="Z1414">
        <v>10</v>
      </c>
      <c r="AA1414">
        <v>20</v>
      </c>
      <c r="AB1414">
        <v>35</v>
      </c>
      <c r="AC1414">
        <v>50</v>
      </c>
      <c r="AD1414">
        <v>50</v>
      </c>
      <c r="AE1414">
        <v>60</v>
      </c>
      <c r="AF1414">
        <v>75</v>
      </c>
      <c r="AG1414">
        <v>100</v>
      </c>
      <c r="AH1414">
        <v>150</v>
      </c>
      <c r="AI1414" t="s">
        <v>25342</v>
      </c>
      <c r="AJ1414" t="s">
        <v>34225</v>
      </c>
      <c r="AK1414" t="s">
        <v>34226</v>
      </c>
      <c r="AL1414">
        <v>11</v>
      </c>
      <c r="AM1414" s="4">
        <v>0.94279999999999997</v>
      </c>
      <c r="AN1414" s="4">
        <v>5.6000000000000001E-2</v>
      </c>
      <c r="AO1414" s="4">
        <v>1.1999999999999999E-3</v>
      </c>
      <c r="AP1414">
        <v>5</v>
      </c>
      <c r="AQ1414">
        <v>102747.83686</v>
      </c>
    </row>
    <row r="1415" spans="1:60" x14ac:dyDescent="0.2">
      <c r="A1415">
        <v>1421</v>
      </c>
      <c r="B1415">
        <v>162906</v>
      </c>
      <c r="C1415" t="s">
        <v>34227</v>
      </c>
      <c r="D1415" t="s">
        <v>34228</v>
      </c>
      <c r="E1415" t="s">
        <v>34229</v>
      </c>
      <c r="F1415" t="s">
        <v>34230</v>
      </c>
      <c r="G1415" t="s">
        <v>34231</v>
      </c>
      <c r="H1415" t="s">
        <v>34232</v>
      </c>
      <c r="I1415" t="s">
        <v>34233</v>
      </c>
      <c r="J1415" t="s">
        <v>25350</v>
      </c>
      <c r="K1415" t="s">
        <v>15</v>
      </c>
      <c r="L1415">
        <v>35000</v>
      </c>
      <c r="M1415">
        <v>1</v>
      </c>
      <c r="N1415">
        <v>35000</v>
      </c>
      <c r="O1415">
        <v>162906</v>
      </c>
      <c r="P1415" t="s">
        <v>25642</v>
      </c>
      <c r="Q1415" t="s">
        <v>25643</v>
      </c>
      <c r="R1415">
        <v>2520</v>
      </c>
      <c r="S1415" t="s">
        <v>26458</v>
      </c>
      <c r="T1415">
        <v>515</v>
      </c>
      <c r="U1415">
        <v>13</v>
      </c>
      <c r="V1415">
        <v>166</v>
      </c>
      <c r="W1415">
        <v>239</v>
      </c>
      <c r="X1415">
        <v>57</v>
      </c>
      <c r="Y1415">
        <v>937</v>
      </c>
      <c r="Z1415">
        <v>227</v>
      </c>
      <c r="AA1415">
        <v>187</v>
      </c>
      <c r="AB1415">
        <v>13</v>
      </c>
      <c r="AC1415">
        <v>12</v>
      </c>
      <c r="AD1415">
        <v>8</v>
      </c>
      <c r="AE1415" t="s">
        <v>25698</v>
      </c>
      <c r="AF1415" t="s">
        <v>25974</v>
      </c>
      <c r="AG1415">
        <v>10</v>
      </c>
      <c r="AH1415">
        <v>15</v>
      </c>
      <c r="AI1415">
        <v>30</v>
      </c>
      <c r="AJ1415">
        <v>30</v>
      </c>
      <c r="AK1415">
        <v>30</v>
      </c>
      <c r="AL1415">
        <v>65</v>
      </c>
      <c r="AM1415">
        <v>65</v>
      </c>
      <c r="AN1415">
        <v>75</v>
      </c>
      <c r="AO1415">
        <v>150</v>
      </c>
      <c r="AP1415">
        <v>500</v>
      </c>
      <c r="AQ1415">
        <v>1000</v>
      </c>
      <c r="AR1415" t="s">
        <v>25393</v>
      </c>
      <c r="AS1415" t="s">
        <v>34234</v>
      </c>
      <c r="AT1415" t="s">
        <v>34235</v>
      </c>
      <c r="AU1415">
        <v>13</v>
      </c>
      <c r="AV1415" s="4">
        <v>0.41489999999999999</v>
      </c>
      <c r="AW1415" s="4">
        <v>0.57689999999999997</v>
      </c>
      <c r="AX1415" s="4">
        <v>8.0999999999999996E-3</v>
      </c>
      <c r="AY1415">
        <v>5</v>
      </c>
      <c r="AZ1415">
        <v>21546.08411</v>
      </c>
    </row>
    <row r="1416" spans="1:60" x14ac:dyDescent="0.2">
      <c r="A1416">
        <v>1422</v>
      </c>
      <c r="B1416">
        <v>845139</v>
      </c>
      <c r="C1416" t="s">
        <v>34236</v>
      </c>
      <c r="D1416" t="s">
        <v>34237</v>
      </c>
      <c r="E1416" t="s">
        <v>25564</v>
      </c>
      <c r="F1416" t="s">
        <v>15</v>
      </c>
      <c r="G1416">
        <v>120000</v>
      </c>
      <c r="H1416">
        <v>1</v>
      </c>
      <c r="I1416">
        <v>120000</v>
      </c>
      <c r="J1416">
        <v>845139</v>
      </c>
      <c r="K1416" t="s">
        <v>25381</v>
      </c>
      <c r="L1416" t="s">
        <v>25338</v>
      </c>
      <c r="M1416">
        <v>2519</v>
      </c>
      <c r="N1416" t="s">
        <v>30262</v>
      </c>
      <c r="O1416">
        <v>6</v>
      </c>
      <c r="P1416">
        <v>2</v>
      </c>
      <c r="Q1416">
        <v>5</v>
      </c>
      <c r="R1416">
        <v>1400</v>
      </c>
      <c r="S1416">
        <v>319</v>
      </c>
      <c r="T1416">
        <v>310</v>
      </c>
      <c r="U1416">
        <v>73</v>
      </c>
      <c r="V1416">
        <v>32</v>
      </c>
      <c r="W1416">
        <v>146</v>
      </c>
      <c r="X1416">
        <v>36</v>
      </c>
      <c r="Y1416">
        <v>14</v>
      </c>
      <c r="Z1416">
        <v>5</v>
      </c>
      <c r="AA1416" t="s">
        <v>25415</v>
      </c>
      <c r="AB1416" t="s">
        <v>25364</v>
      </c>
      <c r="AC1416">
        <v>25</v>
      </c>
      <c r="AD1416">
        <v>50</v>
      </c>
      <c r="AE1416">
        <v>99</v>
      </c>
      <c r="AF1416">
        <v>299</v>
      </c>
      <c r="AG1416">
        <v>349</v>
      </c>
      <c r="AH1416">
        <v>374</v>
      </c>
      <c r="AI1416">
        <v>424</v>
      </c>
      <c r="AJ1416">
        <v>449</v>
      </c>
      <c r="AK1416">
        <v>583</v>
      </c>
      <c r="AL1416">
        <v>599</v>
      </c>
      <c r="AM1416">
        <v>999</v>
      </c>
      <c r="AN1416">
        <v>3000</v>
      </c>
      <c r="AO1416" t="s">
        <v>25393</v>
      </c>
      <c r="AP1416" t="s">
        <v>34238</v>
      </c>
      <c r="AQ1416" t="s">
        <v>34239</v>
      </c>
      <c r="AR1416">
        <v>14</v>
      </c>
      <c r="AS1416" s="4">
        <v>0.61070000000000002</v>
      </c>
      <c r="AT1416" s="4">
        <v>0.36559999999999998</v>
      </c>
      <c r="AU1416" s="4">
        <v>2.3699999999999999E-2</v>
      </c>
      <c r="AV1416">
        <v>5</v>
      </c>
      <c r="AW1416">
        <v>670234.37766</v>
      </c>
    </row>
    <row r="1417" spans="1:60" x14ac:dyDescent="0.2">
      <c r="A1417">
        <v>1423</v>
      </c>
      <c r="B1417">
        <v>61944</v>
      </c>
      <c r="C1417" t="s">
        <v>34240</v>
      </c>
      <c r="D1417" t="s">
        <v>34241</v>
      </c>
      <c r="E1417" t="s">
        <v>25380</v>
      </c>
      <c r="F1417" t="s">
        <v>15</v>
      </c>
      <c r="G1417">
        <v>40000</v>
      </c>
      <c r="H1417">
        <v>1</v>
      </c>
      <c r="I1417">
        <v>40000</v>
      </c>
      <c r="J1417">
        <v>61944</v>
      </c>
      <c r="K1417" t="s">
        <v>25685</v>
      </c>
      <c r="L1417" t="s">
        <v>25665</v>
      </c>
      <c r="M1417">
        <v>2519</v>
      </c>
      <c r="N1417" t="s">
        <v>26677</v>
      </c>
      <c r="O1417">
        <v>200</v>
      </c>
      <c r="P1417">
        <v>771</v>
      </c>
      <c r="Q1417">
        <v>612</v>
      </c>
      <c r="R1417">
        <v>352</v>
      </c>
      <c r="S1417">
        <v>288</v>
      </c>
      <c r="T1417">
        <v>49</v>
      </c>
      <c r="U1417">
        <v>50</v>
      </c>
      <c r="V1417">
        <v>52</v>
      </c>
      <c r="W1417">
        <v>8</v>
      </c>
      <c r="X1417">
        <v>27</v>
      </c>
      <c r="Y1417">
        <v>13</v>
      </c>
      <c r="Z1417">
        <v>10</v>
      </c>
      <c r="AA1417">
        <v>9</v>
      </c>
      <c r="AB1417">
        <v>0</v>
      </c>
      <c r="AC1417" t="s">
        <v>25698</v>
      </c>
      <c r="AD1417" t="s">
        <v>25355</v>
      </c>
      <c r="AE1417">
        <v>10</v>
      </c>
      <c r="AF1417">
        <v>12</v>
      </c>
      <c r="AG1417">
        <v>15</v>
      </c>
      <c r="AH1417">
        <v>20</v>
      </c>
      <c r="AI1417">
        <v>40</v>
      </c>
      <c r="AJ1417">
        <v>50</v>
      </c>
      <c r="AK1417">
        <v>55</v>
      </c>
      <c r="AL1417">
        <v>60</v>
      </c>
      <c r="AM1417">
        <v>61</v>
      </c>
      <c r="AN1417">
        <v>90</v>
      </c>
      <c r="AO1417">
        <v>125</v>
      </c>
      <c r="AP1417">
        <v>400</v>
      </c>
      <c r="AQ1417">
        <v>500</v>
      </c>
      <c r="AR1417">
        <v>999</v>
      </c>
      <c r="AS1417" t="s">
        <v>26065</v>
      </c>
      <c r="AT1417" t="s">
        <v>34242</v>
      </c>
      <c r="AU1417" t="s">
        <v>34243</v>
      </c>
      <c r="AV1417">
        <v>16</v>
      </c>
      <c r="AW1417" s="4">
        <v>0.79769999999999996</v>
      </c>
      <c r="AX1417" s="4">
        <v>0.1787</v>
      </c>
      <c r="AY1417" s="4">
        <v>2.3599999999999999E-2</v>
      </c>
      <c r="AZ1417">
        <v>5</v>
      </c>
      <c r="BA1417">
        <v>117059.03773</v>
      </c>
    </row>
    <row r="1418" spans="1:60" x14ac:dyDescent="0.2">
      <c r="A1418">
        <v>1424</v>
      </c>
      <c r="B1418">
        <v>52125</v>
      </c>
      <c r="C1418" t="s">
        <v>34244</v>
      </c>
      <c r="D1418" t="s">
        <v>34245</v>
      </c>
      <c r="E1418" t="s">
        <v>33400</v>
      </c>
      <c r="F1418" t="s">
        <v>25350</v>
      </c>
      <c r="G1418" t="s">
        <v>15</v>
      </c>
      <c r="H1418">
        <v>15000</v>
      </c>
      <c r="I1418">
        <v>1</v>
      </c>
      <c r="J1418">
        <v>15000</v>
      </c>
      <c r="K1418">
        <v>52125</v>
      </c>
      <c r="L1418" t="s">
        <v>25642</v>
      </c>
      <c r="M1418" t="s">
        <v>25643</v>
      </c>
      <c r="N1418">
        <v>2518</v>
      </c>
      <c r="O1418" t="s">
        <v>28697</v>
      </c>
      <c r="P1418">
        <v>300</v>
      </c>
      <c r="Q1418">
        <v>824</v>
      </c>
      <c r="R1418">
        <v>605</v>
      </c>
      <c r="S1418">
        <v>679</v>
      </c>
      <c r="T1418">
        <v>63</v>
      </c>
      <c r="U1418" t="s">
        <v>25500</v>
      </c>
      <c r="V1418" t="s">
        <v>26095</v>
      </c>
      <c r="W1418">
        <v>6</v>
      </c>
      <c r="X1418">
        <v>9</v>
      </c>
      <c r="Y1418">
        <v>17</v>
      </c>
      <c r="Z1418">
        <v>33</v>
      </c>
      <c r="AA1418">
        <v>40</v>
      </c>
      <c r="AB1418" t="s">
        <v>31933</v>
      </c>
      <c r="AC1418" t="s">
        <v>34244</v>
      </c>
      <c r="AD1418" t="s">
        <v>34246</v>
      </c>
      <c r="AE1418" t="s">
        <v>34247</v>
      </c>
      <c r="AF1418">
        <v>7</v>
      </c>
      <c r="AG1418" s="4">
        <v>0.97160000000000002</v>
      </c>
      <c r="AH1418" s="4">
        <v>2.8400000000000002E-2</v>
      </c>
      <c r="AI1418" s="4">
        <v>0</v>
      </c>
      <c r="AJ1418">
        <v>5</v>
      </c>
      <c r="AK1418">
        <v>131161.49363000001</v>
      </c>
    </row>
    <row r="1419" spans="1:60" x14ac:dyDescent="0.2">
      <c r="A1419">
        <v>1425</v>
      </c>
      <c r="B1419">
        <v>66528</v>
      </c>
      <c r="C1419" t="s">
        <v>34248</v>
      </c>
      <c r="D1419" t="s">
        <v>34249</v>
      </c>
      <c r="E1419" t="s">
        <v>34250</v>
      </c>
      <c r="F1419" t="s">
        <v>34251</v>
      </c>
      <c r="G1419" t="s">
        <v>25380</v>
      </c>
      <c r="H1419" t="s">
        <v>15</v>
      </c>
      <c r="I1419">
        <v>60000</v>
      </c>
      <c r="J1419">
        <v>1</v>
      </c>
      <c r="K1419">
        <v>60000</v>
      </c>
      <c r="L1419">
        <v>66528</v>
      </c>
      <c r="M1419" t="s">
        <v>34252</v>
      </c>
      <c r="N1419" t="s">
        <v>34253</v>
      </c>
      <c r="O1419">
        <v>2517</v>
      </c>
      <c r="P1419" t="s">
        <v>27696</v>
      </c>
      <c r="Q1419">
        <v>8</v>
      </c>
      <c r="R1419">
        <v>1312</v>
      </c>
      <c r="S1419">
        <v>476</v>
      </c>
      <c r="T1419">
        <v>218</v>
      </c>
      <c r="U1419">
        <v>45</v>
      </c>
      <c r="V1419">
        <v>86</v>
      </c>
      <c r="W1419">
        <v>248</v>
      </c>
      <c r="X1419">
        <v>24</v>
      </c>
      <c r="Y1419">
        <v>58</v>
      </c>
      <c r="Z1419">
        <v>14</v>
      </c>
      <c r="AA1419">
        <v>2</v>
      </c>
      <c r="AB1419">
        <v>2</v>
      </c>
      <c r="AC1419" t="s">
        <v>25594</v>
      </c>
      <c r="AD1419" t="s">
        <v>25355</v>
      </c>
      <c r="AE1419">
        <v>5</v>
      </c>
      <c r="AF1419">
        <v>10</v>
      </c>
      <c r="AG1419">
        <v>20</v>
      </c>
      <c r="AH1419">
        <v>30</v>
      </c>
      <c r="AI1419">
        <v>40</v>
      </c>
      <c r="AJ1419">
        <v>50</v>
      </c>
      <c r="AK1419">
        <v>55</v>
      </c>
      <c r="AL1419">
        <v>90</v>
      </c>
      <c r="AM1419">
        <v>100</v>
      </c>
      <c r="AN1419">
        <v>150</v>
      </c>
      <c r="AO1419">
        <v>250</v>
      </c>
      <c r="AP1419">
        <v>500</v>
      </c>
      <c r="AQ1419" t="s">
        <v>28344</v>
      </c>
      <c r="AR1419" t="s">
        <v>34254</v>
      </c>
      <c r="AS1419" t="s">
        <v>34255</v>
      </c>
      <c r="AT1419">
        <v>14</v>
      </c>
      <c r="AU1419" s="4">
        <v>0.80659999999999998</v>
      </c>
      <c r="AV1419" s="4">
        <v>0.18379999999999999</v>
      </c>
      <c r="AW1419" s="4">
        <v>9.5999999999999992E-3</v>
      </c>
      <c r="AX1419">
        <v>5</v>
      </c>
      <c r="AY1419">
        <v>112533.21242</v>
      </c>
    </row>
    <row r="1420" spans="1:60" x14ac:dyDescent="0.2">
      <c r="A1420">
        <v>1426</v>
      </c>
      <c r="B1420">
        <v>177719</v>
      </c>
      <c r="C1420" t="s">
        <v>34256</v>
      </c>
      <c r="D1420" t="s">
        <v>27344</v>
      </c>
      <c r="E1420" t="s">
        <v>25336</v>
      </c>
      <c r="F1420" t="s">
        <v>15</v>
      </c>
      <c r="G1420">
        <v>30000</v>
      </c>
      <c r="H1420">
        <v>1</v>
      </c>
      <c r="I1420">
        <v>30000</v>
      </c>
      <c r="J1420">
        <v>177719</v>
      </c>
      <c r="K1420" t="s">
        <v>25381</v>
      </c>
      <c r="L1420" t="s">
        <v>25338</v>
      </c>
      <c r="M1420">
        <v>2516</v>
      </c>
      <c r="N1420" t="s">
        <v>27706</v>
      </c>
      <c r="O1420">
        <v>1559</v>
      </c>
      <c r="P1420">
        <v>181</v>
      </c>
      <c r="Q1420">
        <v>416</v>
      </c>
      <c r="R1420">
        <v>283</v>
      </c>
      <c r="S1420">
        <v>26</v>
      </c>
      <c r="T1420">
        <v>2</v>
      </c>
      <c r="U1420">
        <v>1</v>
      </c>
      <c r="V1420">
        <v>7</v>
      </c>
      <c r="W1420" t="s">
        <v>25489</v>
      </c>
      <c r="X1420" t="s">
        <v>34257</v>
      </c>
      <c r="Y1420">
        <v>40</v>
      </c>
      <c r="Z1420">
        <v>55</v>
      </c>
      <c r="AA1420">
        <v>65</v>
      </c>
      <c r="AB1420">
        <v>100</v>
      </c>
      <c r="AC1420">
        <v>110</v>
      </c>
      <c r="AD1420">
        <v>150</v>
      </c>
      <c r="AE1420">
        <v>175</v>
      </c>
      <c r="AF1420">
        <v>250</v>
      </c>
      <c r="AG1420" t="s">
        <v>26199</v>
      </c>
      <c r="AH1420" t="s">
        <v>34258</v>
      </c>
      <c r="AI1420" t="s">
        <v>34259</v>
      </c>
      <c r="AJ1420">
        <v>10</v>
      </c>
      <c r="AK1420" s="4">
        <v>0.98070000000000002</v>
      </c>
      <c r="AL1420" s="4">
        <v>1.9300000000000001E-2</v>
      </c>
      <c r="AM1420" s="4">
        <v>0</v>
      </c>
      <c r="AN1420">
        <v>5</v>
      </c>
      <c r="AO1420">
        <v>19787.10859</v>
      </c>
    </row>
    <row r="1421" spans="1:60" x14ac:dyDescent="0.2">
      <c r="A1421">
        <v>1427</v>
      </c>
      <c r="B1421">
        <v>145015</v>
      </c>
      <c r="C1421" t="s">
        <v>34260</v>
      </c>
      <c r="D1421" t="s">
        <v>34261</v>
      </c>
      <c r="E1421" t="s">
        <v>25350</v>
      </c>
      <c r="F1421" t="s">
        <v>15</v>
      </c>
      <c r="G1421">
        <v>25000</v>
      </c>
      <c r="H1421">
        <v>1</v>
      </c>
      <c r="I1421">
        <v>25000</v>
      </c>
      <c r="J1421">
        <v>145015</v>
      </c>
      <c r="K1421" t="s">
        <v>26070</v>
      </c>
      <c r="L1421" t="s">
        <v>26071</v>
      </c>
      <c r="M1421">
        <v>2514</v>
      </c>
      <c r="N1421" t="s">
        <v>28234</v>
      </c>
      <c r="O1421">
        <v>520</v>
      </c>
      <c r="P1421">
        <v>100</v>
      </c>
      <c r="Q1421">
        <v>1667</v>
      </c>
      <c r="R1421">
        <v>100</v>
      </c>
      <c r="S1421">
        <v>100</v>
      </c>
      <c r="T1421" t="s">
        <v>25634</v>
      </c>
      <c r="U1421" t="s">
        <v>25364</v>
      </c>
      <c r="V1421">
        <v>16</v>
      </c>
      <c r="W1421">
        <v>20</v>
      </c>
      <c r="X1421">
        <v>25</v>
      </c>
      <c r="Y1421">
        <v>75</v>
      </c>
      <c r="Z1421">
        <v>75</v>
      </c>
      <c r="AA1421" t="s">
        <v>25480</v>
      </c>
      <c r="AB1421" t="s">
        <v>34262</v>
      </c>
      <c r="AC1421" t="s">
        <v>34263</v>
      </c>
      <c r="AD1421">
        <v>7</v>
      </c>
      <c r="AE1421" s="4">
        <v>0.95609999999999995</v>
      </c>
      <c r="AF1421" s="4">
        <v>4.3900000000000002E-2</v>
      </c>
      <c r="AG1421" s="4">
        <v>0</v>
      </c>
      <c r="AH1421">
        <v>5</v>
      </c>
      <c r="AI1421">
        <v>41725.572059999999</v>
      </c>
    </row>
    <row r="1422" spans="1:60" x14ac:dyDescent="0.2">
      <c r="A1422">
        <v>1428</v>
      </c>
      <c r="B1422">
        <v>321923</v>
      </c>
      <c r="C1422" t="s">
        <v>34264</v>
      </c>
      <c r="D1422" t="s">
        <v>34265</v>
      </c>
      <c r="E1422" t="s">
        <v>25350</v>
      </c>
      <c r="F1422" t="s">
        <v>47</v>
      </c>
      <c r="G1422">
        <v>50000</v>
      </c>
      <c r="H1422">
        <v>0.76</v>
      </c>
      <c r="I1422">
        <v>38000</v>
      </c>
      <c r="J1422">
        <v>244661.48</v>
      </c>
      <c r="K1422" t="s">
        <v>25282</v>
      </c>
      <c r="L1422" t="s">
        <v>30558</v>
      </c>
      <c r="M1422">
        <v>2513</v>
      </c>
      <c r="N1422" t="s">
        <v>27500</v>
      </c>
      <c r="O1422">
        <v>2</v>
      </c>
      <c r="P1422">
        <v>2</v>
      </c>
      <c r="Q1422">
        <v>989</v>
      </c>
      <c r="R1422">
        <v>882</v>
      </c>
      <c r="S1422">
        <v>272</v>
      </c>
      <c r="T1422">
        <v>287</v>
      </c>
      <c r="U1422">
        <v>9</v>
      </c>
      <c r="V1422">
        <v>5</v>
      </c>
      <c r="W1422" t="s">
        <v>25698</v>
      </c>
      <c r="X1422" t="s">
        <v>27745</v>
      </c>
      <c r="Y1422">
        <v>11</v>
      </c>
      <c r="Z1422">
        <v>19</v>
      </c>
      <c r="AA1422">
        <v>57</v>
      </c>
      <c r="AB1422">
        <v>60</v>
      </c>
      <c r="AC1422">
        <v>72</v>
      </c>
      <c r="AD1422">
        <v>200</v>
      </c>
      <c r="AE1422">
        <v>438</v>
      </c>
      <c r="AF1422">
        <v>559</v>
      </c>
      <c r="AG1422" t="s">
        <v>34266</v>
      </c>
      <c r="AH1422" t="s">
        <v>34267</v>
      </c>
      <c r="AI1422" t="s">
        <v>34268</v>
      </c>
      <c r="AJ1422">
        <v>10</v>
      </c>
      <c r="AK1422" s="4">
        <v>0.77059999999999995</v>
      </c>
      <c r="AL1422" s="4">
        <v>0.22939999999999999</v>
      </c>
      <c r="AM1422" s="4">
        <v>0</v>
      </c>
      <c r="AN1422">
        <v>5</v>
      </c>
      <c r="AO1422">
        <v>67106.787909999999</v>
      </c>
    </row>
    <row r="1423" spans="1:60" x14ac:dyDescent="0.2">
      <c r="A1423">
        <v>1429</v>
      </c>
      <c r="B1423">
        <v>285463</v>
      </c>
      <c r="C1423" t="s">
        <v>34269</v>
      </c>
      <c r="D1423" t="s">
        <v>34270</v>
      </c>
      <c r="E1423" t="s">
        <v>616</v>
      </c>
      <c r="F1423" t="s">
        <v>27398</v>
      </c>
      <c r="G1423" t="s">
        <v>15</v>
      </c>
      <c r="H1423">
        <v>20000</v>
      </c>
      <c r="I1423">
        <v>1</v>
      </c>
      <c r="J1423">
        <v>20000</v>
      </c>
      <c r="K1423">
        <v>285463</v>
      </c>
      <c r="L1423" t="s">
        <v>34271</v>
      </c>
      <c r="M1423" t="s">
        <v>25778</v>
      </c>
      <c r="N1423">
        <v>2512</v>
      </c>
      <c r="O1423" t="s">
        <v>29427</v>
      </c>
      <c r="P1423">
        <v>1153</v>
      </c>
      <c r="Q1423">
        <v>1033</v>
      </c>
      <c r="R1423">
        <v>125</v>
      </c>
      <c r="S1423">
        <v>85</v>
      </c>
      <c r="T1423">
        <v>37</v>
      </c>
      <c r="U1423" t="s">
        <v>26370</v>
      </c>
      <c r="V1423" t="s">
        <v>25355</v>
      </c>
      <c r="W1423">
        <v>49</v>
      </c>
      <c r="X1423">
        <v>95</v>
      </c>
      <c r="Y1423">
        <v>140</v>
      </c>
      <c r="Z1423">
        <v>229</v>
      </c>
      <c r="AA1423">
        <v>429</v>
      </c>
      <c r="AB1423" t="s">
        <v>34272</v>
      </c>
      <c r="AC1423" t="s">
        <v>34273</v>
      </c>
      <c r="AD1423" t="s">
        <v>34274</v>
      </c>
      <c r="AE1423">
        <v>7</v>
      </c>
      <c r="AF1423" s="4">
        <v>0.97360000000000002</v>
      </c>
      <c r="AG1423" s="4">
        <v>2.64E-2</v>
      </c>
      <c r="AH1423" s="4">
        <v>0</v>
      </c>
      <c r="AI1423">
        <v>5</v>
      </c>
      <c r="AJ1423">
        <v>110936.58581999999</v>
      </c>
    </row>
    <row r="1424" spans="1:60" x14ac:dyDescent="0.2">
      <c r="A1424">
        <v>1430</v>
      </c>
      <c r="B1424">
        <v>153633</v>
      </c>
      <c r="C1424" t="s">
        <v>34275</v>
      </c>
      <c r="D1424" t="s">
        <v>34276</v>
      </c>
      <c r="E1424" t="s">
        <v>34277</v>
      </c>
      <c r="F1424" t="s">
        <v>34278</v>
      </c>
      <c r="G1424" t="s">
        <v>25380</v>
      </c>
      <c r="H1424" t="s">
        <v>15</v>
      </c>
      <c r="I1424">
        <v>30000</v>
      </c>
      <c r="J1424">
        <v>1</v>
      </c>
      <c r="K1424">
        <v>30000</v>
      </c>
      <c r="L1424">
        <v>153633</v>
      </c>
      <c r="M1424" t="s">
        <v>26179</v>
      </c>
      <c r="N1424" t="s">
        <v>26180</v>
      </c>
      <c r="O1424">
        <v>2509</v>
      </c>
      <c r="P1424" t="s">
        <v>32569</v>
      </c>
      <c r="Q1424">
        <v>207</v>
      </c>
      <c r="R1424">
        <v>115</v>
      </c>
      <c r="S1424">
        <v>1600</v>
      </c>
      <c r="T1424">
        <v>350</v>
      </c>
      <c r="U1424">
        <v>54</v>
      </c>
      <c r="V1424">
        <v>14</v>
      </c>
      <c r="W1424">
        <v>7</v>
      </c>
      <c r="X1424" t="s">
        <v>25363</v>
      </c>
      <c r="Y1424" t="s">
        <v>25355</v>
      </c>
      <c r="Z1424">
        <v>10</v>
      </c>
      <c r="AA1424">
        <v>25</v>
      </c>
      <c r="AB1424">
        <v>50</v>
      </c>
      <c r="AC1424">
        <v>100</v>
      </c>
      <c r="AD1424">
        <v>250</v>
      </c>
      <c r="AE1424">
        <v>500</v>
      </c>
      <c r="AF1424">
        <v>1000</v>
      </c>
      <c r="AG1424" t="s">
        <v>25393</v>
      </c>
      <c r="AH1424" t="s">
        <v>34279</v>
      </c>
      <c r="AI1424" t="s">
        <v>34280</v>
      </c>
      <c r="AJ1424">
        <v>9</v>
      </c>
      <c r="AK1424" s="4">
        <v>0.96940000000000004</v>
      </c>
      <c r="AL1424" s="4">
        <v>3.0599999999999999E-2</v>
      </c>
      <c r="AM1424" s="4">
        <v>0</v>
      </c>
      <c r="AN1424">
        <v>5</v>
      </c>
      <c r="AO1424">
        <v>31841.04794</v>
      </c>
    </row>
    <row r="1425" spans="1:69" x14ac:dyDescent="0.2">
      <c r="A1425">
        <v>1431</v>
      </c>
      <c r="B1425">
        <v>559232</v>
      </c>
      <c r="C1425" t="s">
        <v>34281</v>
      </c>
      <c r="D1425" t="s">
        <v>34282</v>
      </c>
      <c r="E1425" t="s">
        <v>34283</v>
      </c>
      <c r="F1425" t="s">
        <v>25350</v>
      </c>
      <c r="G1425" t="s">
        <v>15</v>
      </c>
      <c r="H1425">
        <v>250000</v>
      </c>
      <c r="I1425">
        <v>1</v>
      </c>
      <c r="J1425">
        <v>250000</v>
      </c>
      <c r="K1425">
        <v>559232</v>
      </c>
      <c r="L1425" t="s">
        <v>25642</v>
      </c>
      <c r="M1425" t="s">
        <v>25643</v>
      </c>
      <c r="N1425">
        <v>2509</v>
      </c>
      <c r="O1425" t="s">
        <v>27324</v>
      </c>
      <c r="P1425">
        <v>1110</v>
      </c>
      <c r="Q1425">
        <v>358</v>
      </c>
      <c r="R1425">
        <v>442</v>
      </c>
      <c r="S1425">
        <v>41</v>
      </c>
      <c r="T1425">
        <v>5</v>
      </c>
      <c r="U1425">
        <v>10</v>
      </c>
      <c r="V1425" t="s">
        <v>25817</v>
      </c>
      <c r="W1425" t="s">
        <v>29507</v>
      </c>
      <c r="X1425">
        <v>189</v>
      </c>
      <c r="Y1425">
        <v>229</v>
      </c>
      <c r="Z1425">
        <v>299</v>
      </c>
      <c r="AA1425">
        <v>444</v>
      </c>
      <c r="AB1425">
        <v>1099</v>
      </c>
      <c r="AC1425">
        <v>2000</v>
      </c>
      <c r="AD1425" t="s">
        <v>34284</v>
      </c>
      <c r="AE1425" t="s">
        <v>34285</v>
      </c>
      <c r="AF1425" t="s">
        <v>34286</v>
      </c>
      <c r="AG1425">
        <v>8</v>
      </c>
      <c r="AH1425" s="4">
        <v>0.98409999999999997</v>
      </c>
      <c r="AI1425" s="4">
        <v>1.5900000000000001E-2</v>
      </c>
      <c r="AJ1425" s="4">
        <v>0</v>
      </c>
      <c r="AK1425">
        <v>5</v>
      </c>
      <c r="AL1425">
        <v>430091.05911999999</v>
      </c>
    </row>
    <row r="1426" spans="1:69" x14ac:dyDescent="0.2">
      <c r="A1426">
        <v>1432</v>
      </c>
      <c r="B1426">
        <v>49574</v>
      </c>
      <c r="C1426" t="s">
        <v>34287</v>
      </c>
      <c r="D1426" t="s">
        <v>34288</v>
      </c>
      <c r="E1426" t="s">
        <v>25380</v>
      </c>
      <c r="F1426" t="s">
        <v>15</v>
      </c>
      <c r="G1426">
        <v>8000</v>
      </c>
      <c r="H1426">
        <v>1</v>
      </c>
      <c r="I1426">
        <v>8000</v>
      </c>
      <c r="J1426">
        <v>49574</v>
      </c>
      <c r="K1426" t="s">
        <v>34289</v>
      </c>
      <c r="L1426" t="s">
        <v>25643</v>
      </c>
      <c r="M1426">
        <v>2505</v>
      </c>
      <c r="N1426" t="s">
        <v>29317</v>
      </c>
      <c r="O1426">
        <v>14</v>
      </c>
      <c r="P1426">
        <v>1948</v>
      </c>
      <c r="Q1426">
        <v>124</v>
      </c>
      <c r="R1426">
        <v>177</v>
      </c>
      <c r="S1426">
        <v>43</v>
      </c>
      <c r="T1426">
        <v>72</v>
      </c>
      <c r="U1426">
        <v>11</v>
      </c>
      <c r="V1426">
        <v>48</v>
      </c>
      <c r="W1426">
        <v>21</v>
      </c>
      <c r="X1426" t="s">
        <v>25817</v>
      </c>
      <c r="Y1426" t="s">
        <v>25355</v>
      </c>
      <c r="Z1426">
        <v>5</v>
      </c>
      <c r="AA1426">
        <v>10</v>
      </c>
      <c r="AB1426">
        <v>25</v>
      </c>
      <c r="AC1426">
        <v>30</v>
      </c>
      <c r="AD1426">
        <v>50</v>
      </c>
      <c r="AE1426">
        <v>50</v>
      </c>
      <c r="AF1426">
        <v>75</v>
      </c>
      <c r="AG1426">
        <v>100</v>
      </c>
      <c r="AH1426">
        <v>150</v>
      </c>
      <c r="AI1426" t="s">
        <v>26199</v>
      </c>
      <c r="AJ1426" t="s">
        <v>34290</v>
      </c>
      <c r="AK1426" t="s">
        <v>34291</v>
      </c>
      <c r="AL1426">
        <v>11</v>
      </c>
      <c r="AM1426" s="4">
        <v>0.91379999999999995</v>
      </c>
      <c r="AN1426" s="4">
        <v>7.8200000000000006E-2</v>
      </c>
      <c r="AO1426" s="4">
        <v>8.0000000000000002E-3</v>
      </c>
      <c r="AP1426">
        <v>5</v>
      </c>
      <c r="AQ1426">
        <v>135612.78769999999</v>
      </c>
    </row>
    <row r="1427" spans="1:69" x14ac:dyDescent="0.2">
      <c r="A1427">
        <v>1433</v>
      </c>
      <c r="B1427">
        <v>305350</v>
      </c>
      <c r="C1427" t="s">
        <v>34292</v>
      </c>
      <c r="D1427" t="s">
        <v>34293</v>
      </c>
      <c r="E1427" t="s">
        <v>34294</v>
      </c>
      <c r="F1427" t="s">
        <v>25350</v>
      </c>
      <c r="G1427" t="s">
        <v>15</v>
      </c>
      <c r="H1427">
        <v>15000</v>
      </c>
      <c r="I1427">
        <v>1</v>
      </c>
      <c r="J1427">
        <v>15000</v>
      </c>
      <c r="K1427">
        <v>305350</v>
      </c>
      <c r="L1427" t="s">
        <v>26567</v>
      </c>
      <c r="M1427" t="s">
        <v>25885</v>
      </c>
      <c r="N1427">
        <v>2502</v>
      </c>
      <c r="O1427" t="s">
        <v>28119</v>
      </c>
      <c r="P1427">
        <v>28</v>
      </c>
      <c r="Q1427">
        <v>499</v>
      </c>
      <c r="R1427">
        <v>94</v>
      </c>
      <c r="S1427">
        <v>500</v>
      </c>
      <c r="T1427">
        <v>540</v>
      </c>
      <c r="U1427">
        <v>84</v>
      </c>
      <c r="V1427">
        <v>223</v>
      </c>
      <c r="W1427">
        <v>125</v>
      </c>
      <c r="X1427">
        <v>125</v>
      </c>
      <c r="Y1427">
        <v>20</v>
      </c>
      <c r="Z1427">
        <v>142</v>
      </c>
      <c r="AA1427" t="s">
        <v>34295</v>
      </c>
      <c r="AB1427" t="s">
        <v>25355</v>
      </c>
      <c r="AC1427">
        <v>5</v>
      </c>
      <c r="AD1427">
        <v>58</v>
      </c>
      <c r="AE1427">
        <v>64</v>
      </c>
      <c r="AF1427">
        <v>98</v>
      </c>
      <c r="AG1427">
        <v>99</v>
      </c>
      <c r="AH1427">
        <v>109</v>
      </c>
      <c r="AI1427">
        <v>118</v>
      </c>
      <c r="AJ1427">
        <v>148</v>
      </c>
      <c r="AK1427">
        <v>149</v>
      </c>
      <c r="AL1427">
        <v>159</v>
      </c>
      <c r="AM1427">
        <v>198</v>
      </c>
      <c r="AN1427" t="s">
        <v>34296</v>
      </c>
      <c r="AO1427" t="s">
        <v>34297</v>
      </c>
      <c r="AP1427" t="s">
        <v>34298</v>
      </c>
      <c r="AQ1427">
        <v>13</v>
      </c>
      <c r="AR1427" s="4">
        <v>0.46660000000000001</v>
      </c>
      <c r="AS1427" s="4">
        <v>0.44429999999999997</v>
      </c>
      <c r="AT1427" s="4">
        <v>8.9099999999999999E-2</v>
      </c>
      <c r="AU1427">
        <v>5</v>
      </c>
      <c r="AV1427">
        <v>131436.93268</v>
      </c>
    </row>
    <row r="1428" spans="1:69" x14ac:dyDescent="0.2">
      <c r="A1428">
        <v>1434</v>
      </c>
      <c r="B1428">
        <v>91498</v>
      </c>
      <c r="C1428" t="s">
        <v>34299</v>
      </c>
      <c r="D1428" t="s">
        <v>34300</v>
      </c>
      <c r="E1428" t="s">
        <v>34301</v>
      </c>
      <c r="F1428" t="s">
        <v>28582</v>
      </c>
      <c r="G1428" t="s">
        <v>130</v>
      </c>
      <c r="H1428">
        <v>2500</v>
      </c>
      <c r="I1428">
        <v>1.06</v>
      </c>
      <c r="J1428">
        <v>2650</v>
      </c>
      <c r="K1428">
        <v>96987.88</v>
      </c>
      <c r="L1428" t="s">
        <v>34302</v>
      </c>
      <c r="M1428" t="s">
        <v>26081</v>
      </c>
      <c r="N1428">
        <v>2491</v>
      </c>
      <c r="O1428" t="s">
        <v>34303</v>
      </c>
      <c r="P1428">
        <v>456</v>
      </c>
      <c r="Q1428">
        <v>270</v>
      </c>
      <c r="R1428">
        <v>306</v>
      </c>
      <c r="S1428">
        <v>97</v>
      </c>
      <c r="T1428">
        <v>148</v>
      </c>
      <c r="U1428">
        <v>48</v>
      </c>
      <c r="V1428">
        <v>58</v>
      </c>
      <c r="W1428">
        <v>15</v>
      </c>
      <c r="X1428">
        <v>63</v>
      </c>
      <c r="Y1428">
        <v>12</v>
      </c>
      <c r="Z1428">
        <v>85</v>
      </c>
      <c r="AA1428">
        <v>33</v>
      </c>
      <c r="AB1428">
        <v>24</v>
      </c>
      <c r="AC1428">
        <v>30</v>
      </c>
      <c r="AD1428">
        <v>20</v>
      </c>
      <c r="AE1428">
        <v>34</v>
      </c>
      <c r="AF1428">
        <v>20</v>
      </c>
      <c r="AG1428">
        <v>3</v>
      </c>
      <c r="AH1428" t="s">
        <v>25363</v>
      </c>
      <c r="AI1428" t="s">
        <v>27208</v>
      </c>
      <c r="AJ1428">
        <v>23</v>
      </c>
      <c r="AK1428">
        <v>28</v>
      </c>
      <c r="AL1428">
        <v>34</v>
      </c>
      <c r="AM1428">
        <v>40</v>
      </c>
      <c r="AN1428">
        <v>51</v>
      </c>
      <c r="AO1428">
        <v>57</v>
      </c>
      <c r="AP1428">
        <v>62</v>
      </c>
      <c r="AQ1428">
        <v>68</v>
      </c>
      <c r="AR1428">
        <v>74</v>
      </c>
      <c r="AS1428">
        <v>79</v>
      </c>
      <c r="AT1428">
        <v>91</v>
      </c>
      <c r="AU1428">
        <v>96</v>
      </c>
      <c r="AV1428">
        <v>142</v>
      </c>
      <c r="AW1428">
        <v>170</v>
      </c>
      <c r="AX1428">
        <v>193</v>
      </c>
      <c r="AY1428">
        <v>204</v>
      </c>
      <c r="AZ1428">
        <v>227</v>
      </c>
      <c r="BA1428">
        <v>283</v>
      </c>
      <c r="BB1428" t="s">
        <v>34304</v>
      </c>
      <c r="BC1428" t="s">
        <v>34305</v>
      </c>
      <c r="BD1428" t="s">
        <v>34306</v>
      </c>
      <c r="BE1428">
        <v>20</v>
      </c>
      <c r="BF1428" s="4">
        <v>0.76100000000000001</v>
      </c>
      <c r="BG1428" s="4">
        <v>0.1336</v>
      </c>
      <c r="BH1428" s="4">
        <v>0.10539999999999999</v>
      </c>
      <c r="BI1428">
        <v>5</v>
      </c>
      <c r="BJ1428">
        <v>94232.104649999994</v>
      </c>
    </row>
    <row r="1429" spans="1:69" x14ac:dyDescent="0.2">
      <c r="A1429">
        <v>1435</v>
      </c>
      <c r="B1429">
        <v>84165</v>
      </c>
      <c r="C1429" t="s">
        <v>34307</v>
      </c>
      <c r="D1429" t="s">
        <v>34308</v>
      </c>
      <c r="E1429" t="s">
        <v>34309</v>
      </c>
      <c r="F1429" t="s">
        <v>27623</v>
      </c>
      <c r="G1429" t="s">
        <v>15</v>
      </c>
      <c r="H1429">
        <v>80000</v>
      </c>
      <c r="I1429">
        <v>1</v>
      </c>
      <c r="J1429">
        <v>80000</v>
      </c>
      <c r="K1429">
        <v>84165</v>
      </c>
      <c r="L1429" t="s">
        <v>25381</v>
      </c>
      <c r="M1429" t="s">
        <v>25338</v>
      </c>
      <c r="N1429">
        <v>2490</v>
      </c>
      <c r="O1429" t="s">
        <v>34310</v>
      </c>
      <c r="P1429">
        <v>978</v>
      </c>
      <c r="Q1429">
        <v>506</v>
      </c>
      <c r="R1429">
        <v>216</v>
      </c>
      <c r="S1429">
        <v>203</v>
      </c>
      <c r="T1429">
        <v>203</v>
      </c>
      <c r="U1429">
        <v>20</v>
      </c>
      <c r="V1429">
        <v>19</v>
      </c>
      <c r="W1429">
        <v>69</v>
      </c>
      <c r="X1429">
        <v>12</v>
      </c>
      <c r="Y1429">
        <v>5</v>
      </c>
      <c r="Z1429">
        <v>1</v>
      </c>
      <c r="AA1429">
        <v>5</v>
      </c>
      <c r="AB1429">
        <v>0</v>
      </c>
      <c r="AC1429">
        <v>1</v>
      </c>
      <c r="AD1429">
        <v>0</v>
      </c>
      <c r="AE1429">
        <v>0</v>
      </c>
      <c r="AF1429" t="s">
        <v>25415</v>
      </c>
      <c r="AG1429" t="s">
        <v>25355</v>
      </c>
      <c r="AH1429">
        <v>5</v>
      </c>
      <c r="AI1429">
        <v>15</v>
      </c>
      <c r="AJ1429">
        <v>35</v>
      </c>
      <c r="AK1429">
        <v>35</v>
      </c>
      <c r="AL1429">
        <v>45</v>
      </c>
      <c r="AM1429">
        <v>80</v>
      </c>
      <c r="AN1429">
        <v>80</v>
      </c>
      <c r="AO1429">
        <v>100</v>
      </c>
      <c r="AP1429">
        <v>150</v>
      </c>
      <c r="AQ1429">
        <v>300</v>
      </c>
      <c r="AR1429">
        <v>500</v>
      </c>
      <c r="AS1429">
        <v>500</v>
      </c>
      <c r="AT1429">
        <v>1000</v>
      </c>
      <c r="AU1429">
        <v>1000</v>
      </c>
      <c r="AV1429">
        <v>2000</v>
      </c>
      <c r="AW1429">
        <v>3000</v>
      </c>
      <c r="AX1429" t="s">
        <v>25365</v>
      </c>
      <c r="AY1429" t="s">
        <v>34311</v>
      </c>
      <c r="AZ1429" t="s">
        <v>34312</v>
      </c>
      <c r="BA1429">
        <v>18</v>
      </c>
      <c r="BB1429" s="4">
        <v>0.85850000000000004</v>
      </c>
      <c r="BC1429" s="4">
        <v>0.1356</v>
      </c>
      <c r="BD1429" s="4">
        <v>5.8999999999999999E-3</v>
      </c>
      <c r="BE1429">
        <v>5</v>
      </c>
      <c r="BF1429">
        <v>99151.930760000003</v>
      </c>
    </row>
    <row r="1430" spans="1:69" x14ac:dyDescent="0.2">
      <c r="A1430">
        <v>1436</v>
      </c>
      <c r="B1430">
        <v>134348</v>
      </c>
      <c r="C1430" t="s">
        <v>34313</v>
      </c>
      <c r="D1430" t="s">
        <v>34314</v>
      </c>
      <c r="E1430" t="s">
        <v>34315</v>
      </c>
      <c r="F1430" t="s">
        <v>25336</v>
      </c>
      <c r="G1430" t="s">
        <v>15</v>
      </c>
      <c r="H1430">
        <v>19000</v>
      </c>
      <c r="I1430">
        <v>1</v>
      </c>
      <c r="J1430">
        <v>19000</v>
      </c>
      <c r="K1430">
        <v>134348</v>
      </c>
      <c r="L1430" t="s">
        <v>34316</v>
      </c>
      <c r="M1430" t="s">
        <v>34317</v>
      </c>
      <c r="N1430">
        <v>2489</v>
      </c>
      <c r="O1430" t="s">
        <v>27134</v>
      </c>
      <c r="P1430">
        <v>715</v>
      </c>
      <c r="Q1430">
        <v>1600</v>
      </c>
      <c r="R1430">
        <v>103</v>
      </c>
      <c r="S1430" t="s">
        <v>25817</v>
      </c>
      <c r="T1430" t="s">
        <v>25355</v>
      </c>
      <c r="U1430">
        <v>42</v>
      </c>
      <c r="V1430">
        <v>45</v>
      </c>
      <c r="W1430">
        <v>45</v>
      </c>
      <c r="X1430" t="s">
        <v>30055</v>
      </c>
      <c r="Y1430" t="s">
        <v>34318</v>
      </c>
      <c r="Z1430" t="s">
        <v>34319</v>
      </c>
      <c r="AA1430">
        <v>5</v>
      </c>
      <c r="AB1430" s="4">
        <v>1</v>
      </c>
      <c r="AC1430" s="4">
        <v>0</v>
      </c>
      <c r="AD1430" s="4">
        <v>0</v>
      </c>
      <c r="AE1430">
        <v>5</v>
      </c>
      <c r="AF1430">
        <v>53892.546369999996</v>
      </c>
    </row>
    <row r="1431" spans="1:69" x14ac:dyDescent="0.2">
      <c r="A1431">
        <v>1437</v>
      </c>
      <c r="B1431">
        <v>77256</v>
      </c>
      <c r="C1431" t="s">
        <v>34320</v>
      </c>
      <c r="D1431" t="s">
        <v>34321</v>
      </c>
      <c r="E1431" t="s">
        <v>34322</v>
      </c>
      <c r="F1431" t="s">
        <v>25361</v>
      </c>
      <c r="G1431" t="s">
        <v>15</v>
      </c>
      <c r="H1431">
        <v>70000</v>
      </c>
      <c r="I1431">
        <v>1</v>
      </c>
      <c r="J1431">
        <v>70000</v>
      </c>
      <c r="K1431">
        <v>77256</v>
      </c>
      <c r="L1431" t="s">
        <v>25755</v>
      </c>
      <c r="M1431" t="s">
        <v>25756</v>
      </c>
      <c r="N1431">
        <v>2487</v>
      </c>
      <c r="O1431" t="s">
        <v>27150</v>
      </c>
      <c r="P1431">
        <v>386</v>
      </c>
      <c r="Q1431">
        <v>434</v>
      </c>
      <c r="R1431">
        <v>46</v>
      </c>
      <c r="S1431">
        <v>69</v>
      </c>
      <c r="T1431">
        <v>71</v>
      </c>
      <c r="U1431">
        <v>11</v>
      </c>
      <c r="V1431">
        <v>10</v>
      </c>
      <c r="W1431">
        <v>13</v>
      </c>
      <c r="X1431">
        <v>1</v>
      </c>
      <c r="Y1431">
        <v>1</v>
      </c>
      <c r="Z1431" t="s">
        <v>25698</v>
      </c>
      <c r="AA1431" t="s">
        <v>25490</v>
      </c>
      <c r="AB1431">
        <v>25</v>
      </c>
      <c r="AC1431">
        <v>50</v>
      </c>
      <c r="AD1431">
        <v>100</v>
      </c>
      <c r="AE1431">
        <v>100</v>
      </c>
      <c r="AF1431">
        <v>100</v>
      </c>
      <c r="AG1431">
        <v>200</v>
      </c>
      <c r="AH1431">
        <v>200</v>
      </c>
      <c r="AI1431">
        <v>200</v>
      </c>
      <c r="AJ1431">
        <v>1000</v>
      </c>
      <c r="AK1431">
        <v>1000</v>
      </c>
      <c r="AL1431" t="s">
        <v>25365</v>
      </c>
      <c r="AM1431" t="s">
        <v>34323</v>
      </c>
      <c r="AN1431" t="s">
        <v>34324</v>
      </c>
      <c r="AO1431">
        <v>12</v>
      </c>
      <c r="AP1431" s="4">
        <v>0.94099999999999995</v>
      </c>
      <c r="AQ1431" s="4">
        <v>5.8400000000000001E-2</v>
      </c>
      <c r="AR1431" s="4">
        <v>5.9999999999999995E-4</v>
      </c>
      <c r="AS1431">
        <v>5</v>
      </c>
      <c r="AT1431">
        <v>103339.24051</v>
      </c>
    </row>
    <row r="1432" spans="1:69" x14ac:dyDescent="0.2">
      <c r="A1432">
        <v>1438</v>
      </c>
      <c r="B1432">
        <v>117365</v>
      </c>
      <c r="C1432" t="s">
        <v>34325</v>
      </c>
      <c r="D1432" t="s">
        <v>34326</v>
      </c>
      <c r="E1432" t="s">
        <v>34327</v>
      </c>
      <c r="F1432" t="s">
        <v>34064</v>
      </c>
      <c r="G1432" t="s">
        <v>15</v>
      </c>
      <c r="H1432">
        <v>100000</v>
      </c>
      <c r="I1432">
        <v>1</v>
      </c>
      <c r="J1432">
        <v>100000</v>
      </c>
      <c r="K1432">
        <v>117365</v>
      </c>
      <c r="L1432" t="s">
        <v>34328</v>
      </c>
      <c r="M1432" t="s">
        <v>34329</v>
      </c>
      <c r="N1432" t="s">
        <v>25643</v>
      </c>
      <c r="O1432">
        <v>2486</v>
      </c>
      <c r="P1432" t="s">
        <v>34330</v>
      </c>
      <c r="Q1432">
        <v>302</v>
      </c>
      <c r="R1432">
        <v>472</v>
      </c>
      <c r="S1432">
        <v>546</v>
      </c>
      <c r="T1432">
        <v>43</v>
      </c>
      <c r="U1432">
        <v>123</v>
      </c>
      <c r="V1432">
        <v>7</v>
      </c>
      <c r="W1432">
        <v>15</v>
      </c>
      <c r="X1432">
        <v>90</v>
      </c>
      <c r="Y1432">
        <v>90</v>
      </c>
      <c r="Z1432">
        <v>98</v>
      </c>
      <c r="AA1432">
        <v>42</v>
      </c>
      <c r="AB1432">
        <v>12</v>
      </c>
      <c r="AC1432">
        <v>3</v>
      </c>
      <c r="AD1432">
        <v>2</v>
      </c>
      <c r="AE1432">
        <v>1</v>
      </c>
      <c r="AF1432">
        <v>5</v>
      </c>
      <c r="AG1432">
        <v>1</v>
      </c>
      <c r="AH1432">
        <v>0</v>
      </c>
      <c r="AI1432">
        <v>0</v>
      </c>
      <c r="AJ1432">
        <v>0</v>
      </c>
      <c r="AK1432" t="s">
        <v>25698</v>
      </c>
      <c r="AL1432" t="s">
        <v>25364</v>
      </c>
      <c r="AM1432">
        <v>13</v>
      </c>
      <c r="AN1432">
        <v>25</v>
      </c>
      <c r="AO1432">
        <v>40</v>
      </c>
      <c r="AP1432">
        <v>60</v>
      </c>
      <c r="AQ1432">
        <v>65</v>
      </c>
      <c r="AR1432">
        <v>75</v>
      </c>
      <c r="AS1432">
        <v>90</v>
      </c>
      <c r="AT1432">
        <v>100</v>
      </c>
      <c r="AU1432">
        <v>100</v>
      </c>
      <c r="AV1432">
        <v>101</v>
      </c>
      <c r="AW1432">
        <v>150</v>
      </c>
      <c r="AX1432">
        <v>175</v>
      </c>
      <c r="AY1432">
        <v>250</v>
      </c>
      <c r="AZ1432">
        <v>251</v>
      </c>
      <c r="BA1432">
        <v>350</v>
      </c>
      <c r="BB1432">
        <v>400</v>
      </c>
      <c r="BC1432">
        <v>600</v>
      </c>
      <c r="BD1432">
        <v>1800</v>
      </c>
      <c r="BE1432">
        <v>4000</v>
      </c>
      <c r="BF1432">
        <v>5000</v>
      </c>
      <c r="BG1432" t="s">
        <v>25365</v>
      </c>
      <c r="BH1432" t="s">
        <v>34331</v>
      </c>
      <c r="BI1432" t="s">
        <v>34332</v>
      </c>
      <c r="BJ1432">
        <v>22</v>
      </c>
      <c r="BK1432" s="4">
        <v>0.7702</v>
      </c>
      <c r="BL1432" s="4">
        <v>0.1527</v>
      </c>
      <c r="BM1432" s="4">
        <v>7.7100000000000002E-2</v>
      </c>
      <c r="BN1432">
        <v>5</v>
      </c>
      <c r="BO1432">
        <v>79199.498189999998</v>
      </c>
    </row>
    <row r="1433" spans="1:69" x14ac:dyDescent="0.2">
      <c r="A1433">
        <v>1439</v>
      </c>
      <c r="B1433">
        <v>66988</v>
      </c>
      <c r="C1433" t="s">
        <v>34333</v>
      </c>
      <c r="D1433" t="s">
        <v>34334</v>
      </c>
      <c r="E1433" t="s">
        <v>32592</v>
      </c>
      <c r="F1433" t="s">
        <v>25336</v>
      </c>
      <c r="G1433" t="s">
        <v>15</v>
      </c>
      <c r="H1433">
        <v>5000</v>
      </c>
      <c r="I1433">
        <v>1</v>
      </c>
      <c r="J1433">
        <v>5000</v>
      </c>
      <c r="K1433">
        <v>66988</v>
      </c>
      <c r="L1433" t="s">
        <v>32593</v>
      </c>
      <c r="M1433" t="s">
        <v>25665</v>
      </c>
      <c r="N1433">
        <v>2485</v>
      </c>
      <c r="O1433" t="s">
        <v>27852</v>
      </c>
      <c r="P1433">
        <v>352</v>
      </c>
      <c r="Q1433">
        <v>1735</v>
      </c>
      <c r="R1433">
        <v>185</v>
      </c>
      <c r="S1433">
        <v>35</v>
      </c>
      <c r="T1433">
        <v>49</v>
      </c>
      <c r="U1433">
        <v>22</v>
      </c>
      <c r="V1433">
        <v>9</v>
      </c>
      <c r="W1433" t="s">
        <v>25363</v>
      </c>
      <c r="X1433" t="s">
        <v>25355</v>
      </c>
      <c r="Y1433">
        <v>12</v>
      </c>
      <c r="Z1433">
        <v>20</v>
      </c>
      <c r="AA1433">
        <v>32</v>
      </c>
      <c r="AB1433">
        <v>38</v>
      </c>
      <c r="AC1433">
        <v>40</v>
      </c>
      <c r="AD1433">
        <v>75</v>
      </c>
      <c r="AE1433">
        <v>140</v>
      </c>
      <c r="AF1433" t="s">
        <v>25732</v>
      </c>
      <c r="AG1433" t="s">
        <v>34335</v>
      </c>
      <c r="AH1433" t="s">
        <v>34336</v>
      </c>
      <c r="AI1433">
        <v>9</v>
      </c>
      <c r="AJ1433" s="4">
        <v>0.96719999999999995</v>
      </c>
      <c r="AK1433" s="4">
        <v>3.2800000000000003E-2</v>
      </c>
      <c r="AL1433" s="4">
        <v>0</v>
      </c>
      <c r="AM1433">
        <v>5</v>
      </c>
      <c r="AN1433">
        <v>120250.36939000001</v>
      </c>
    </row>
    <row r="1434" spans="1:69" x14ac:dyDescent="0.2">
      <c r="A1434">
        <v>1440</v>
      </c>
      <c r="B1434">
        <v>575755</v>
      </c>
      <c r="C1434" t="s">
        <v>34337</v>
      </c>
      <c r="D1434" t="s">
        <v>34338</v>
      </c>
      <c r="E1434" t="s">
        <v>34339</v>
      </c>
      <c r="F1434" t="s">
        <v>28382</v>
      </c>
      <c r="G1434" t="s">
        <v>25336</v>
      </c>
      <c r="H1434" t="s">
        <v>15</v>
      </c>
      <c r="I1434">
        <v>100000</v>
      </c>
      <c r="J1434">
        <v>1</v>
      </c>
      <c r="K1434">
        <v>100000</v>
      </c>
      <c r="L1434">
        <v>575755</v>
      </c>
      <c r="M1434" t="s">
        <v>28383</v>
      </c>
      <c r="N1434" t="s">
        <v>25413</v>
      </c>
      <c r="O1434">
        <v>2482</v>
      </c>
      <c r="P1434" t="s">
        <v>32531</v>
      </c>
      <c r="Q1434">
        <v>31</v>
      </c>
      <c r="R1434">
        <v>22</v>
      </c>
      <c r="S1434">
        <v>59</v>
      </c>
      <c r="T1434">
        <v>7</v>
      </c>
      <c r="U1434">
        <v>52</v>
      </c>
      <c r="V1434">
        <v>498</v>
      </c>
      <c r="W1434">
        <v>490</v>
      </c>
      <c r="X1434">
        <v>221</v>
      </c>
      <c r="Y1434">
        <v>21</v>
      </c>
      <c r="Z1434">
        <v>100</v>
      </c>
      <c r="AA1434">
        <v>100</v>
      </c>
      <c r="AB1434">
        <v>476</v>
      </c>
      <c r="AC1434">
        <v>30</v>
      </c>
      <c r="AD1434">
        <v>12</v>
      </c>
      <c r="AE1434">
        <v>1</v>
      </c>
      <c r="AF1434">
        <v>1</v>
      </c>
      <c r="AG1434">
        <v>1</v>
      </c>
      <c r="AH1434">
        <v>1</v>
      </c>
      <c r="AI1434">
        <v>0</v>
      </c>
      <c r="AJ1434">
        <v>0</v>
      </c>
      <c r="AK1434">
        <v>1</v>
      </c>
      <c r="AL1434" t="s">
        <v>25363</v>
      </c>
      <c r="AM1434" t="s">
        <v>25355</v>
      </c>
      <c r="AN1434">
        <v>10</v>
      </c>
      <c r="AO1434">
        <v>15</v>
      </c>
      <c r="AP1434">
        <v>25</v>
      </c>
      <c r="AQ1434">
        <v>75</v>
      </c>
      <c r="AR1434">
        <v>100</v>
      </c>
      <c r="AS1434">
        <v>140</v>
      </c>
      <c r="AT1434">
        <v>145</v>
      </c>
      <c r="AU1434">
        <v>150</v>
      </c>
      <c r="AV1434">
        <v>200</v>
      </c>
      <c r="AW1434">
        <v>350</v>
      </c>
      <c r="AX1434">
        <v>365</v>
      </c>
      <c r="AY1434">
        <v>375</v>
      </c>
      <c r="AZ1434">
        <v>385</v>
      </c>
      <c r="BA1434">
        <v>500</v>
      </c>
      <c r="BB1434">
        <v>700</v>
      </c>
      <c r="BC1434">
        <v>700</v>
      </c>
      <c r="BD1434">
        <v>700</v>
      </c>
      <c r="BE1434">
        <v>700</v>
      </c>
      <c r="BF1434">
        <v>2000</v>
      </c>
      <c r="BG1434">
        <v>3000</v>
      </c>
      <c r="BH1434">
        <v>4000</v>
      </c>
      <c r="BI1434" t="s">
        <v>25393</v>
      </c>
      <c r="BJ1434" t="s">
        <v>34340</v>
      </c>
      <c r="BK1434" t="s">
        <v>34341</v>
      </c>
      <c r="BL1434">
        <v>23</v>
      </c>
      <c r="BM1434" s="4">
        <v>0.18190000000000001</v>
      </c>
      <c r="BN1434" s="4">
        <v>0.52280000000000004</v>
      </c>
      <c r="BO1434" s="4">
        <v>0.29530000000000001</v>
      </c>
      <c r="BP1434">
        <v>5</v>
      </c>
      <c r="BQ1434">
        <v>400324.61426</v>
      </c>
    </row>
    <row r="1435" spans="1:69" x14ac:dyDescent="0.2">
      <c r="A1435">
        <v>1441</v>
      </c>
      <c r="B1435">
        <v>140009</v>
      </c>
      <c r="C1435" t="s">
        <v>34342</v>
      </c>
      <c r="D1435" t="s">
        <v>34343</v>
      </c>
      <c r="E1435" t="s">
        <v>34344</v>
      </c>
      <c r="F1435" t="s">
        <v>26848</v>
      </c>
      <c r="G1435" t="s">
        <v>15</v>
      </c>
      <c r="H1435">
        <v>15000</v>
      </c>
      <c r="I1435">
        <v>1</v>
      </c>
      <c r="J1435">
        <v>15000</v>
      </c>
      <c r="K1435">
        <v>140009</v>
      </c>
      <c r="L1435" t="s">
        <v>26161</v>
      </c>
      <c r="M1435" t="s">
        <v>26162</v>
      </c>
      <c r="N1435">
        <v>2480</v>
      </c>
      <c r="O1435" t="s">
        <v>27785</v>
      </c>
      <c r="P1435">
        <v>100</v>
      </c>
      <c r="Q1435">
        <v>887</v>
      </c>
      <c r="R1435">
        <v>264</v>
      </c>
      <c r="S1435">
        <v>541</v>
      </c>
      <c r="T1435">
        <v>168</v>
      </c>
      <c r="U1435">
        <v>256</v>
      </c>
      <c r="V1435">
        <v>88</v>
      </c>
      <c r="W1435">
        <v>96</v>
      </c>
      <c r="X1435" t="s">
        <v>27501</v>
      </c>
      <c r="Y1435" t="s">
        <v>25364</v>
      </c>
      <c r="Z1435">
        <v>25</v>
      </c>
      <c r="AA1435">
        <v>25</v>
      </c>
      <c r="AB1435">
        <v>35</v>
      </c>
      <c r="AC1435">
        <v>50</v>
      </c>
      <c r="AD1435">
        <v>60</v>
      </c>
      <c r="AE1435">
        <v>75</v>
      </c>
      <c r="AF1435">
        <v>85</v>
      </c>
      <c r="AG1435">
        <v>150</v>
      </c>
      <c r="AH1435" t="s">
        <v>28823</v>
      </c>
      <c r="AI1435" t="s">
        <v>34345</v>
      </c>
      <c r="AJ1435" t="s">
        <v>34346</v>
      </c>
      <c r="AK1435">
        <v>10</v>
      </c>
      <c r="AL1435" s="4">
        <v>0.73399999999999999</v>
      </c>
      <c r="AM1435" s="4">
        <v>0.26600000000000001</v>
      </c>
      <c r="AN1435" s="4">
        <v>0</v>
      </c>
      <c r="AO1435">
        <v>5</v>
      </c>
      <c r="AP1435">
        <v>51938.682560000001</v>
      </c>
    </row>
    <row r="1436" spans="1:69" x14ac:dyDescent="0.2">
      <c r="A1436">
        <v>1442</v>
      </c>
      <c r="B1436">
        <v>170525</v>
      </c>
      <c r="C1436" t="s">
        <v>34347</v>
      </c>
      <c r="D1436" t="s">
        <v>34348</v>
      </c>
      <c r="E1436" t="s">
        <v>34349</v>
      </c>
      <c r="F1436" t="s">
        <v>25564</v>
      </c>
      <c r="G1436" t="s">
        <v>15</v>
      </c>
      <c r="H1436">
        <v>10000</v>
      </c>
      <c r="I1436">
        <v>1</v>
      </c>
      <c r="J1436">
        <v>10000</v>
      </c>
      <c r="K1436">
        <v>170525</v>
      </c>
      <c r="L1436" t="s">
        <v>34350</v>
      </c>
      <c r="M1436" t="s">
        <v>33376</v>
      </c>
      <c r="N1436">
        <v>2478</v>
      </c>
      <c r="O1436" t="s">
        <v>27468</v>
      </c>
      <c r="P1436">
        <v>8</v>
      </c>
      <c r="Q1436">
        <v>100</v>
      </c>
      <c r="R1436">
        <v>200</v>
      </c>
      <c r="S1436">
        <v>852</v>
      </c>
      <c r="T1436">
        <v>97</v>
      </c>
      <c r="U1436">
        <v>6</v>
      </c>
      <c r="V1436">
        <v>100</v>
      </c>
      <c r="W1436">
        <v>836</v>
      </c>
      <c r="X1436">
        <v>69</v>
      </c>
      <c r="Y1436">
        <v>6</v>
      </c>
      <c r="Z1436">
        <v>115</v>
      </c>
      <c r="AA1436">
        <v>24</v>
      </c>
      <c r="AB1436">
        <v>0</v>
      </c>
      <c r="AC1436">
        <v>20</v>
      </c>
      <c r="AD1436">
        <v>2</v>
      </c>
      <c r="AE1436" t="s">
        <v>25401</v>
      </c>
      <c r="AF1436" t="s">
        <v>25355</v>
      </c>
      <c r="AG1436">
        <v>19</v>
      </c>
      <c r="AH1436">
        <v>20</v>
      </c>
      <c r="AI1436">
        <v>25</v>
      </c>
      <c r="AJ1436">
        <v>25</v>
      </c>
      <c r="AK1436">
        <v>55</v>
      </c>
      <c r="AL1436">
        <v>55</v>
      </c>
      <c r="AM1436">
        <v>69</v>
      </c>
      <c r="AN1436">
        <v>69</v>
      </c>
      <c r="AO1436">
        <v>109</v>
      </c>
      <c r="AP1436">
        <v>169</v>
      </c>
      <c r="AQ1436">
        <v>199</v>
      </c>
      <c r="AR1436">
        <v>279</v>
      </c>
      <c r="AS1436">
        <v>359</v>
      </c>
      <c r="AT1436">
        <v>429</v>
      </c>
      <c r="AU1436">
        <v>599</v>
      </c>
      <c r="AV1436" t="s">
        <v>34272</v>
      </c>
      <c r="AW1436" t="s">
        <v>34351</v>
      </c>
      <c r="AX1436" t="s">
        <v>34352</v>
      </c>
      <c r="AY1436">
        <v>17</v>
      </c>
      <c r="AZ1436" s="4">
        <v>0.48039999999999999</v>
      </c>
      <c r="BA1436" s="4">
        <v>0.44840000000000002</v>
      </c>
      <c r="BB1436" s="4">
        <v>7.1199999999999999E-2</v>
      </c>
      <c r="BC1436">
        <v>5</v>
      </c>
      <c r="BD1436">
        <v>40577.783539999997</v>
      </c>
    </row>
    <row r="1437" spans="1:69" x14ac:dyDescent="0.2">
      <c r="A1437">
        <v>1443</v>
      </c>
      <c r="B1437">
        <v>91187</v>
      </c>
      <c r="C1437" t="s">
        <v>34353</v>
      </c>
      <c r="D1437" t="s">
        <v>34354</v>
      </c>
      <c r="E1437" t="s">
        <v>34355</v>
      </c>
      <c r="F1437" t="s">
        <v>25350</v>
      </c>
      <c r="G1437" t="s">
        <v>15</v>
      </c>
      <c r="H1437">
        <v>20000</v>
      </c>
      <c r="I1437">
        <v>1</v>
      </c>
      <c r="J1437">
        <v>20000</v>
      </c>
      <c r="K1437">
        <v>91187</v>
      </c>
      <c r="L1437" t="s">
        <v>34356</v>
      </c>
      <c r="M1437" t="s">
        <v>34118</v>
      </c>
      <c r="N1437">
        <v>2477</v>
      </c>
      <c r="O1437" t="s">
        <v>27949</v>
      </c>
      <c r="P1437">
        <v>89</v>
      </c>
      <c r="Q1437">
        <v>20</v>
      </c>
      <c r="R1437">
        <v>20</v>
      </c>
      <c r="S1437">
        <v>20</v>
      </c>
      <c r="T1437">
        <v>1119</v>
      </c>
      <c r="U1437">
        <v>230</v>
      </c>
      <c r="V1437">
        <v>59</v>
      </c>
      <c r="W1437">
        <v>549</v>
      </c>
      <c r="X1437">
        <v>20</v>
      </c>
      <c r="Y1437">
        <v>20</v>
      </c>
      <c r="Z1437">
        <v>20</v>
      </c>
      <c r="AA1437">
        <v>127</v>
      </c>
      <c r="AB1437" t="s">
        <v>32753</v>
      </c>
      <c r="AC1437" t="s">
        <v>25490</v>
      </c>
      <c r="AD1437">
        <v>15</v>
      </c>
      <c r="AE1437">
        <v>19</v>
      </c>
      <c r="AF1437">
        <v>19</v>
      </c>
      <c r="AG1437">
        <v>19</v>
      </c>
      <c r="AH1437">
        <v>25</v>
      </c>
      <c r="AI1437">
        <v>25</v>
      </c>
      <c r="AJ1437">
        <v>25</v>
      </c>
      <c r="AK1437">
        <v>25</v>
      </c>
      <c r="AL1437">
        <v>25</v>
      </c>
      <c r="AM1437">
        <v>25</v>
      </c>
      <c r="AN1437">
        <v>85</v>
      </c>
      <c r="AO1437">
        <v>99</v>
      </c>
      <c r="AP1437" t="s">
        <v>27054</v>
      </c>
      <c r="AQ1437" t="s">
        <v>34357</v>
      </c>
      <c r="AR1437" t="s">
        <v>34358</v>
      </c>
      <c r="AS1437" t="s">
        <v>34359</v>
      </c>
      <c r="AT1437">
        <v>14</v>
      </c>
      <c r="AU1437" s="4">
        <v>9.5500000000000002E-2</v>
      </c>
      <c r="AV1437" s="4">
        <v>0.80659999999999998</v>
      </c>
      <c r="AW1437" s="4">
        <v>9.7900000000000001E-2</v>
      </c>
      <c r="AX1437">
        <v>5</v>
      </c>
      <c r="AY1437">
        <v>92337.541469999996</v>
      </c>
    </row>
    <row r="1438" spans="1:69" x14ac:dyDescent="0.2">
      <c r="A1438">
        <v>1444</v>
      </c>
      <c r="B1438">
        <v>333661</v>
      </c>
      <c r="C1438" t="s">
        <v>34360</v>
      </c>
      <c r="D1438" t="s">
        <v>34361</v>
      </c>
      <c r="E1438" t="s">
        <v>29081</v>
      </c>
      <c r="F1438" t="s">
        <v>25336</v>
      </c>
      <c r="G1438" t="s">
        <v>15</v>
      </c>
      <c r="H1438">
        <v>66666</v>
      </c>
      <c r="I1438">
        <v>1</v>
      </c>
      <c r="J1438">
        <v>66666</v>
      </c>
      <c r="K1438">
        <v>333661</v>
      </c>
      <c r="L1438" t="s">
        <v>25962</v>
      </c>
      <c r="M1438" t="s">
        <v>25544</v>
      </c>
      <c r="N1438">
        <v>2477</v>
      </c>
      <c r="O1438" t="s">
        <v>26111</v>
      </c>
      <c r="P1438">
        <v>9</v>
      </c>
      <c r="Q1438">
        <v>4</v>
      </c>
      <c r="R1438">
        <v>1734</v>
      </c>
      <c r="S1438">
        <v>400</v>
      </c>
      <c r="T1438">
        <v>89</v>
      </c>
      <c r="U1438">
        <v>66</v>
      </c>
      <c r="V1438">
        <v>10</v>
      </c>
      <c r="W1438">
        <v>4</v>
      </c>
      <c r="X1438">
        <v>22</v>
      </c>
      <c r="Y1438">
        <v>6</v>
      </c>
      <c r="Z1438" t="s">
        <v>25437</v>
      </c>
      <c r="AA1438" t="s">
        <v>26450</v>
      </c>
      <c r="AB1438">
        <v>66</v>
      </c>
      <c r="AC1438">
        <v>66</v>
      </c>
      <c r="AD1438">
        <v>99</v>
      </c>
      <c r="AE1438">
        <v>99</v>
      </c>
      <c r="AF1438">
        <v>99</v>
      </c>
      <c r="AG1438">
        <v>333</v>
      </c>
      <c r="AH1438">
        <v>333</v>
      </c>
      <c r="AI1438">
        <v>333</v>
      </c>
      <c r="AJ1438">
        <v>666</v>
      </c>
      <c r="AK1438">
        <v>777</v>
      </c>
      <c r="AL1438" t="s">
        <v>26816</v>
      </c>
      <c r="AM1438" t="s">
        <v>34362</v>
      </c>
      <c r="AN1438" t="s">
        <v>34363</v>
      </c>
      <c r="AO1438">
        <v>12</v>
      </c>
      <c r="AP1438" s="4">
        <v>0.91720000000000002</v>
      </c>
      <c r="AQ1438" s="4">
        <v>7.9100000000000004E-2</v>
      </c>
      <c r="AR1438" s="4">
        <v>3.7000000000000002E-3</v>
      </c>
      <c r="AS1438">
        <v>5</v>
      </c>
      <c r="AT1438">
        <v>155984.704</v>
      </c>
    </row>
    <row r="1439" spans="1:69" x14ac:dyDescent="0.2">
      <c r="A1439">
        <v>1445</v>
      </c>
      <c r="B1439">
        <v>415025</v>
      </c>
      <c r="C1439" t="s">
        <v>34364</v>
      </c>
      <c r="D1439" t="s">
        <v>34365</v>
      </c>
      <c r="E1439" t="s">
        <v>34366</v>
      </c>
      <c r="F1439" t="s">
        <v>28712</v>
      </c>
      <c r="G1439" t="s">
        <v>15</v>
      </c>
      <c r="H1439">
        <v>400000</v>
      </c>
      <c r="I1439">
        <v>1</v>
      </c>
      <c r="J1439">
        <v>400000</v>
      </c>
      <c r="K1439">
        <v>415025</v>
      </c>
      <c r="L1439" t="s">
        <v>34367</v>
      </c>
      <c r="M1439" t="s">
        <v>25665</v>
      </c>
      <c r="N1439">
        <v>2475</v>
      </c>
      <c r="O1439" t="s">
        <v>31905</v>
      </c>
      <c r="P1439">
        <v>65</v>
      </c>
      <c r="Q1439">
        <v>91</v>
      </c>
      <c r="R1439">
        <v>685</v>
      </c>
      <c r="S1439">
        <v>127</v>
      </c>
      <c r="T1439">
        <v>404</v>
      </c>
      <c r="U1439">
        <v>78</v>
      </c>
      <c r="V1439">
        <v>78</v>
      </c>
      <c r="W1439">
        <v>171</v>
      </c>
      <c r="X1439">
        <v>10</v>
      </c>
      <c r="Y1439">
        <v>35</v>
      </c>
      <c r="Z1439">
        <v>23</v>
      </c>
      <c r="AA1439">
        <v>24</v>
      </c>
      <c r="AB1439">
        <v>7</v>
      </c>
      <c r="AC1439">
        <v>4</v>
      </c>
      <c r="AD1439">
        <v>25</v>
      </c>
      <c r="AE1439">
        <v>13</v>
      </c>
      <c r="AF1439">
        <v>27</v>
      </c>
      <c r="AG1439">
        <v>5</v>
      </c>
      <c r="AH1439">
        <v>0</v>
      </c>
      <c r="AI1439">
        <v>1</v>
      </c>
      <c r="AJ1439">
        <v>4</v>
      </c>
      <c r="AK1439" t="s">
        <v>25415</v>
      </c>
      <c r="AL1439" t="s">
        <v>25595</v>
      </c>
      <c r="AM1439">
        <v>50</v>
      </c>
      <c r="AN1439">
        <v>50</v>
      </c>
      <c r="AO1439">
        <v>75</v>
      </c>
      <c r="AP1439">
        <v>125</v>
      </c>
      <c r="AQ1439">
        <v>150</v>
      </c>
      <c r="AR1439">
        <v>200</v>
      </c>
      <c r="AS1439">
        <v>225</v>
      </c>
      <c r="AT1439">
        <v>300</v>
      </c>
      <c r="AU1439">
        <v>300</v>
      </c>
      <c r="AV1439">
        <v>350</v>
      </c>
      <c r="AW1439">
        <v>450</v>
      </c>
      <c r="AX1439">
        <v>500</v>
      </c>
      <c r="AY1439">
        <v>600</v>
      </c>
      <c r="AZ1439">
        <v>650</v>
      </c>
      <c r="BA1439">
        <v>750</v>
      </c>
      <c r="BB1439">
        <v>800</v>
      </c>
      <c r="BC1439">
        <v>1000</v>
      </c>
      <c r="BD1439">
        <v>2500</v>
      </c>
      <c r="BE1439">
        <v>3500</v>
      </c>
      <c r="BF1439">
        <v>4500</v>
      </c>
      <c r="BG1439">
        <v>5000</v>
      </c>
      <c r="BH1439" t="s">
        <v>28816</v>
      </c>
      <c r="BI1439" t="s">
        <v>714</v>
      </c>
      <c r="BJ1439" t="s">
        <v>34368</v>
      </c>
      <c r="BK1439">
        <v>23</v>
      </c>
      <c r="BL1439" s="4">
        <v>0.58799999999999997</v>
      </c>
      <c r="BM1439" s="4">
        <v>0.33510000000000001</v>
      </c>
      <c r="BN1439" s="4">
        <v>7.6899999999999996E-2</v>
      </c>
      <c r="BO1439">
        <v>5</v>
      </c>
      <c r="BP1439">
        <v>422567.10291000002</v>
      </c>
    </row>
    <row r="1440" spans="1:69" x14ac:dyDescent="0.2">
      <c r="A1440">
        <v>1446</v>
      </c>
      <c r="B1440">
        <v>51456</v>
      </c>
      <c r="C1440" t="s">
        <v>34369</v>
      </c>
      <c r="D1440" t="s">
        <v>19118</v>
      </c>
      <c r="E1440" t="s">
        <v>25336</v>
      </c>
      <c r="F1440" t="s">
        <v>15</v>
      </c>
      <c r="G1440">
        <v>5000</v>
      </c>
      <c r="H1440">
        <v>1</v>
      </c>
      <c r="I1440">
        <v>5000</v>
      </c>
      <c r="J1440">
        <v>51456</v>
      </c>
      <c r="K1440" t="s">
        <v>25962</v>
      </c>
      <c r="L1440" t="s">
        <v>25544</v>
      </c>
      <c r="M1440">
        <v>2473</v>
      </c>
      <c r="N1440" t="s">
        <v>27038</v>
      </c>
      <c r="O1440">
        <v>2375</v>
      </c>
      <c r="P1440" t="s">
        <v>26056</v>
      </c>
      <c r="Q1440" t="s">
        <v>25416</v>
      </c>
      <c r="R1440">
        <v>16</v>
      </c>
      <c r="S1440" t="s">
        <v>27894</v>
      </c>
      <c r="T1440" t="s">
        <v>34370</v>
      </c>
      <c r="U1440" t="s">
        <v>34371</v>
      </c>
      <c r="V1440">
        <v>3</v>
      </c>
      <c r="W1440" s="4">
        <v>1</v>
      </c>
      <c r="X1440" s="4">
        <v>0</v>
      </c>
      <c r="Y1440" s="4">
        <v>0</v>
      </c>
      <c r="Z1440">
        <v>5</v>
      </c>
      <c r="AA1440">
        <v>134790.02781999999</v>
      </c>
    </row>
    <row r="1441" spans="1:90" x14ac:dyDescent="0.2">
      <c r="A1441">
        <v>1447</v>
      </c>
      <c r="B1441">
        <v>124316</v>
      </c>
      <c r="C1441" t="s">
        <v>34372</v>
      </c>
      <c r="D1441" t="s">
        <v>27797</v>
      </c>
      <c r="E1441" t="s">
        <v>25336</v>
      </c>
      <c r="F1441" t="s">
        <v>15</v>
      </c>
      <c r="G1441">
        <v>10000</v>
      </c>
      <c r="H1441">
        <v>1</v>
      </c>
      <c r="I1441">
        <v>10000</v>
      </c>
      <c r="J1441">
        <v>124316</v>
      </c>
      <c r="K1441" t="s">
        <v>26725</v>
      </c>
      <c r="L1441" t="s">
        <v>26726</v>
      </c>
      <c r="M1441">
        <v>2470</v>
      </c>
      <c r="N1441" t="s">
        <v>34373</v>
      </c>
      <c r="O1441">
        <v>14</v>
      </c>
      <c r="P1441">
        <v>300</v>
      </c>
      <c r="Q1441">
        <v>300</v>
      </c>
      <c r="R1441">
        <v>562</v>
      </c>
      <c r="S1441">
        <v>100</v>
      </c>
      <c r="T1441">
        <v>200</v>
      </c>
      <c r="U1441">
        <v>40</v>
      </c>
      <c r="V1441">
        <v>200</v>
      </c>
      <c r="W1441">
        <v>200</v>
      </c>
      <c r="X1441">
        <v>100</v>
      </c>
      <c r="Y1441">
        <v>3</v>
      </c>
      <c r="Z1441">
        <v>34</v>
      </c>
      <c r="AA1441">
        <v>27</v>
      </c>
      <c r="AB1441">
        <v>0</v>
      </c>
      <c r="AC1441">
        <v>0</v>
      </c>
      <c r="AD1441">
        <v>0</v>
      </c>
      <c r="AE1441">
        <v>0</v>
      </c>
      <c r="AF1441">
        <v>0</v>
      </c>
      <c r="AG1441">
        <v>1</v>
      </c>
      <c r="AH1441">
        <v>0</v>
      </c>
      <c r="AI1441">
        <v>0</v>
      </c>
      <c r="AJ1441">
        <v>1</v>
      </c>
      <c r="AK1441">
        <v>0</v>
      </c>
      <c r="AL1441">
        <v>0</v>
      </c>
      <c r="AM1441">
        <v>1</v>
      </c>
      <c r="AN1441">
        <v>1</v>
      </c>
      <c r="AO1441">
        <v>0</v>
      </c>
      <c r="AP1441">
        <v>0</v>
      </c>
      <c r="AQ1441">
        <v>1</v>
      </c>
      <c r="AR1441">
        <v>1</v>
      </c>
      <c r="AS1441" t="s">
        <v>25363</v>
      </c>
      <c r="AT1441" t="s">
        <v>25364</v>
      </c>
      <c r="AU1441">
        <v>10</v>
      </c>
      <c r="AV1441">
        <v>45</v>
      </c>
      <c r="AW1441">
        <v>50</v>
      </c>
      <c r="AX1441">
        <v>50</v>
      </c>
      <c r="AY1441">
        <v>50</v>
      </c>
      <c r="AZ1441">
        <v>52</v>
      </c>
      <c r="BA1441">
        <v>52</v>
      </c>
      <c r="BB1441">
        <v>54</v>
      </c>
      <c r="BC1441">
        <v>56</v>
      </c>
      <c r="BD1441">
        <v>58</v>
      </c>
      <c r="BE1441">
        <v>60</v>
      </c>
      <c r="BF1441">
        <v>65</v>
      </c>
      <c r="BG1441">
        <v>150</v>
      </c>
      <c r="BH1441">
        <v>175</v>
      </c>
      <c r="BI1441">
        <v>200</v>
      </c>
      <c r="BJ1441">
        <v>200</v>
      </c>
      <c r="BK1441">
        <v>200</v>
      </c>
      <c r="BL1441">
        <v>200</v>
      </c>
      <c r="BM1441">
        <v>225</v>
      </c>
      <c r="BN1441">
        <v>225</v>
      </c>
      <c r="BO1441">
        <v>225</v>
      </c>
      <c r="BP1441">
        <v>225</v>
      </c>
      <c r="BQ1441">
        <v>225</v>
      </c>
      <c r="BR1441">
        <v>225</v>
      </c>
      <c r="BS1441">
        <v>225</v>
      </c>
      <c r="BT1441">
        <v>250</v>
      </c>
      <c r="BU1441">
        <v>250</v>
      </c>
      <c r="BV1441">
        <v>250</v>
      </c>
      <c r="BW1441">
        <v>250</v>
      </c>
      <c r="BX1441">
        <v>275</v>
      </c>
      <c r="BY1441" t="s">
        <v>25596</v>
      </c>
      <c r="BZ1441" t="s">
        <v>34374</v>
      </c>
      <c r="CA1441" t="s">
        <v>34375</v>
      </c>
      <c r="CB1441">
        <v>32</v>
      </c>
      <c r="CC1441" s="4">
        <v>0.62660000000000005</v>
      </c>
      <c r="CD1441" s="4">
        <v>0.30330000000000001</v>
      </c>
      <c r="CE1441" s="4">
        <v>7.0099999999999996E-2</v>
      </c>
      <c r="CF1441">
        <v>5</v>
      </c>
      <c r="CG1441">
        <v>67287.570850000004</v>
      </c>
    </row>
    <row r="1442" spans="1:90" x14ac:dyDescent="0.2">
      <c r="A1442">
        <v>1448</v>
      </c>
      <c r="B1442">
        <v>133750</v>
      </c>
      <c r="C1442" t="s">
        <v>34376</v>
      </c>
      <c r="D1442" t="s">
        <v>33657</v>
      </c>
      <c r="E1442" t="s">
        <v>26117</v>
      </c>
      <c r="F1442" t="s">
        <v>15</v>
      </c>
      <c r="G1442">
        <v>27500</v>
      </c>
      <c r="H1442">
        <v>1</v>
      </c>
      <c r="I1442">
        <v>27500</v>
      </c>
      <c r="J1442">
        <v>133750</v>
      </c>
      <c r="K1442" t="s">
        <v>25658</v>
      </c>
      <c r="L1442" t="s">
        <v>25425</v>
      </c>
      <c r="M1442">
        <v>2470</v>
      </c>
      <c r="N1442" t="s">
        <v>34377</v>
      </c>
      <c r="O1442">
        <v>103</v>
      </c>
      <c r="P1442">
        <v>441</v>
      </c>
      <c r="Q1442">
        <v>169</v>
      </c>
      <c r="R1442">
        <v>141</v>
      </c>
      <c r="S1442">
        <v>1</v>
      </c>
      <c r="T1442">
        <v>1</v>
      </c>
      <c r="U1442">
        <v>1</v>
      </c>
      <c r="V1442">
        <v>1</v>
      </c>
      <c r="W1442">
        <v>0</v>
      </c>
      <c r="X1442">
        <v>0</v>
      </c>
      <c r="Y1442">
        <v>1</v>
      </c>
      <c r="Z1442">
        <v>1</v>
      </c>
      <c r="AA1442">
        <v>0</v>
      </c>
      <c r="AB1442">
        <v>0</v>
      </c>
      <c r="AC1442" t="s">
        <v>25698</v>
      </c>
      <c r="AD1442" t="s">
        <v>25992</v>
      </c>
      <c r="AE1442">
        <v>55</v>
      </c>
      <c r="AF1442">
        <v>60</v>
      </c>
      <c r="AG1442">
        <v>90</v>
      </c>
      <c r="AH1442">
        <v>150</v>
      </c>
      <c r="AI1442">
        <v>1000</v>
      </c>
      <c r="AJ1442">
        <v>1000</v>
      </c>
      <c r="AK1442">
        <v>1000</v>
      </c>
      <c r="AL1442">
        <v>1000</v>
      </c>
      <c r="AM1442">
        <v>1000</v>
      </c>
      <c r="AN1442">
        <v>1000</v>
      </c>
      <c r="AO1442">
        <v>1000</v>
      </c>
      <c r="AP1442">
        <v>1000</v>
      </c>
      <c r="AQ1442">
        <v>2500</v>
      </c>
      <c r="AR1442">
        <v>5000</v>
      </c>
      <c r="AS1442" t="s">
        <v>25365</v>
      </c>
      <c r="AT1442" t="s">
        <v>34378</v>
      </c>
      <c r="AU1442" t="s">
        <v>34379</v>
      </c>
      <c r="AV1442">
        <v>16</v>
      </c>
      <c r="AW1442" s="4">
        <v>0.99750000000000005</v>
      </c>
      <c r="AX1442" s="4">
        <v>1.6999999999999999E-3</v>
      </c>
      <c r="AY1442" s="4">
        <v>8.0000000000000004E-4</v>
      </c>
      <c r="AZ1442">
        <v>5</v>
      </c>
      <c r="BA1442">
        <v>50069.101130000003</v>
      </c>
    </row>
    <row r="1443" spans="1:90" x14ac:dyDescent="0.2">
      <c r="A1443">
        <v>1449</v>
      </c>
      <c r="B1443">
        <v>94502</v>
      </c>
      <c r="C1443" t="s">
        <v>34380</v>
      </c>
      <c r="D1443" t="s">
        <v>34381</v>
      </c>
      <c r="E1443" t="s">
        <v>34382</v>
      </c>
      <c r="F1443" t="s">
        <v>26160</v>
      </c>
      <c r="G1443" t="s">
        <v>15</v>
      </c>
      <c r="H1443">
        <v>20000</v>
      </c>
      <c r="I1443">
        <v>1</v>
      </c>
      <c r="J1443">
        <v>20000</v>
      </c>
      <c r="K1443">
        <v>94502</v>
      </c>
      <c r="L1443" t="s">
        <v>25664</v>
      </c>
      <c r="M1443" t="s">
        <v>25665</v>
      </c>
      <c r="N1443">
        <v>2469</v>
      </c>
      <c r="O1443" t="s">
        <v>34383</v>
      </c>
      <c r="P1443">
        <v>826</v>
      </c>
      <c r="Q1443">
        <v>216</v>
      </c>
      <c r="R1443">
        <v>188</v>
      </c>
      <c r="S1443">
        <v>236</v>
      </c>
      <c r="T1443">
        <v>33</v>
      </c>
      <c r="U1443">
        <v>113</v>
      </c>
      <c r="V1443">
        <v>41</v>
      </c>
      <c r="W1443">
        <v>21</v>
      </c>
      <c r="X1443">
        <v>140</v>
      </c>
      <c r="Y1443">
        <v>100</v>
      </c>
      <c r="Z1443">
        <v>62</v>
      </c>
      <c r="AA1443">
        <v>82</v>
      </c>
      <c r="AB1443">
        <v>0</v>
      </c>
      <c r="AC1443">
        <v>24</v>
      </c>
      <c r="AD1443">
        <v>33</v>
      </c>
      <c r="AE1443">
        <v>25</v>
      </c>
      <c r="AF1443">
        <v>1</v>
      </c>
      <c r="AG1443" t="s">
        <v>25415</v>
      </c>
      <c r="AH1443" t="s">
        <v>25364</v>
      </c>
      <c r="AI1443">
        <v>20</v>
      </c>
      <c r="AJ1443">
        <v>30</v>
      </c>
      <c r="AK1443">
        <v>30</v>
      </c>
      <c r="AL1443">
        <v>30</v>
      </c>
      <c r="AM1443">
        <v>35</v>
      </c>
      <c r="AN1443">
        <v>35</v>
      </c>
      <c r="AO1443">
        <v>40</v>
      </c>
      <c r="AP1443">
        <v>45</v>
      </c>
      <c r="AQ1443">
        <v>55</v>
      </c>
      <c r="AR1443">
        <v>65</v>
      </c>
      <c r="AS1443">
        <v>75</v>
      </c>
      <c r="AT1443">
        <v>85</v>
      </c>
      <c r="AU1443">
        <v>100</v>
      </c>
      <c r="AV1443">
        <v>130</v>
      </c>
      <c r="AW1443">
        <v>175</v>
      </c>
      <c r="AX1443">
        <v>250</v>
      </c>
      <c r="AY1443">
        <v>500</v>
      </c>
      <c r="AZ1443" t="s">
        <v>25342</v>
      </c>
      <c r="BA1443" t="s">
        <v>34384</v>
      </c>
      <c r="BB1443" t="s">
        <v>34385</v>
      </c>
      <c r="BC1443">
        <v>19</v>
      </c>
      <c r="BD1443" s="4">
        <v>0.72430000000000005</v>
      </c>
      <c r="BE1443" s="4">
        <v>0.14169999999999999</v>
      </c>
      <c r="BF1443" s="4">
        <v>0.13400000000000001</v>
      </c>
      <c r="BG1443">
        <v>5</v>
      </c>
      <c r="BH1443">
        <v>89205.912100000001</v>
      </c>
    </row>
    <row r="1444" spans="1:90" x14ac:dyDescent="0.2">
      <c r="A1444">
        <v>1450</v>
      </c>
      <c r="B1444">
        <v>153189</v>
      </c>
      <c r="D1444" t="s">
        <v>34386</v>
      </c>
      <c r="E1444" t="s">
        <v>25423</v>
      </c>
      <c r="F1444" t="s">
        <v>15</v>
      </c>
      <c r="G1444">
        <v>10000</v>
      </c>
      <c r="H1444">
        <v>1</v>
      </c>
      <c r="I1444">
        <v>10000</v>
      </c>
      <c r="J1444">
        <v>153189</v>
      </c>
      <c r="K1444" t="s">
        <v>25748</v>
      </c>
      <c r="L1444" t="s">
        <v>25338</v>
      </c>
      <c r="M1444">
        <v>2467</v>
      </c>
      <c r="N1444" t="s">
        <v>26823</v>
      </c>
      <c r="O1444">
        <v>505</v>
      </c>
      <c r="P1444">
        <v>505</v>
      </c>
      <c r="Q1444">
        <v>555</v>
      </c>
      <c r="R1444">
        <v>200</v>
      </c>
      <c r="S1444">
        <v>183</v>
      </c>
      <c r="T1444">
        <v>60</v>
      </c>
      <c r="U1444">
        <v>30</v>
      </c>
      <c r="V1444">
        <v>12</v>
      </c>
      <c r="W1444">
        <v>177</v>
      </c>
      <c r="X1444">
        <v>89</v>
      </c>
      <c r="Y1444">
        <v>73</v>
      </c>
      <c r="Z1444">
        <v>31</v>
      </c>
      <c r="AA1444">
        <v>8</v>
      </c>
      <c r="AB1444" t="s">
        <v>25901</v>
      </c>
      <c r="AC1444" t="s">
        <v>25364</v>
      </c>
      <c r="AD1444">
        <v>39</v>
      </c>
      <c r="AE1444">
        <v>39</v>
      </c>
      <c r="AF1444">
        <v>49</v>
      </c>
      <c r="AG1444">
        <v>49</v>
      </c>
      <c r="AH1444">
        <v>59</v>
      </c>
      <c r="AI1444">
        <v>59</v>
      </c>
      <c r="AJ1444">
        <v>59</v>
      </c>
      <c r="AK1444">
        <v>59</v>
      </c>
      <c r="AL1444">
        <v>89</v>
      </c>
      <c r="AM1444">
        <v>89</v>
      </c>
      <c r="AN1444">
        <v>89</v>
      </c>
      <c r="AO1444">
        <v>199</v>
      </c>
      <c r="AP1444">
        <v>199</v>
      </c>
      <c r="AQ1444" t="s">
        <v>30037</v>
      </c>
      <c r="AR1444" t="s">
        <v>34387</v>
      </c>
      <c r="AS1444" t="s">
        <v>34388</v>
      </c>
      <c r="AT1444">
        <v>15</v>
      </c>
      <c r="AU1444" s="4">
        <v>0.72299999999999998</v>
      </c>
      <c r="AV1444" s="4">
        <v>0.18870000000000001</v>
      </c>
      <c r="AW1444" s="4">
        <v>8.8200000000000001E-2</v>
      </c>
      <c r="AX1444">
        <v>5</v>
      </c>
      <c r="AY1444">
        <v>47189.944109999997</v>
      </c>
    </row>
    <row r="1445" spans="1:90" x14ac:dyDescent="0.2">
      <c r="A1445">
        <v>1451</v>
      </c>
      <c r="B1445">
        <v>97002</v>
      </c>
      <c r="C1445" t="s">
        <v>34389</v>
      </c>
      <c r="D1445" t="s">
        <v>34390</v>
      </c>
      <c r="E1445" t="s">
        <v>29944</v>
      </c>
      <c r="F1445" t="s">
        <v>34391</v>
      </c>
      <c r="G1445" t="s">
        <v>34392</v>
      </c>
      <c r="H1445" t="s">
        <v>28731</v>
      </c>
      <c r="I1445" t="s">
        <v>15</v>
      </c>
      <c r="J1445">
        <v>16000</v>
      </c>
      <c r="K1445">
        <v>1</v>
      </c>
      <c r="L1445">
        <v>16000</v>
      </c>
      <c r="M1445">
        <v>97002</v>
      </c>
      <c r="N1445" t="s">
        <v>26007</v>
      </c>
      <c r="O1445" t="s">
        <v>25643</v>
      </c>
      <c r="P1445">
        <v>2466</v>
      </c>
      <c r="Q1445" t="s">
        <v>27232</v>
      </c>
      <c r="R1445">
        <v>100</v>
      </c>
      <c r="S1445">
        <v>1109</v>
      </c>
      <c r="T1445">
        <v>191</v>
      </c>
      <c r="U1445">
        <v>137</v>
      </c>
      <c r="V1445">
        <v>92</v>
      </c>
      <c r="W1445">
        <v>335</v>
      </c>
      <c r="X1445">
        <v>17</v>
      </c>
      <c r="Y1445">
        <v>20</v>
      </c>
      <c r="Z1445">
        <v>10</v>
      </c>
      <c r="AA1445" t="s">
        <v>25437</v>
      </c>
      <c r="AB1445" t="s">
        <v>25364</v>
      </c>
      <c r="AC1445">
        <v>20</v>
      </c>
      <c r="AD1445">
        <v>25</v>
      </c>
      <c r="AE1445">
        <v>35</v>
      </c>
      <c r="AF1445">
        <v>40</v>
      </c>
      <c r="AG1445">
        <v>40</v>
      </c>
      <c r="AH1445">
        <v>50</v>
      </c>
      <c r="AI1445">
        <v>75</v>
      </c>
      <c r="AJ1445">
        <v>100</v>
      </c>
      <c r="AK1445">
        <v>150</v>
      </c>
      <c r="AL1445" t="s">
        <v>25596</v>
      </c>
      <c r="AM1445" t="s">
        <v>34393</v>
      </c>
      <c r="AN1445" t="s">
        <v>34394</v>
      </c>
      <c r="AO1445">
        <v>11</v>
      </c>
      <c r="AP1445" s="4">
        <v>0.80610000000000004</v>
      </c>
      <c r="AQ1445" s="4">
        <v>0.19270000000000001</v>
      </c>
      <c r="AR1445" s="4">
        <v>1.1999999999999999E-3</v>
      </c>
      <c r="AS1445">
        <v>5</v>
      </c>
      <c r="AT1445">
        <v>88304.099010000005</v>
      </c>
    </row>
    <row r="1446" spans="1:90" x14ac:dyDescent="0.2">
      <c r="A1446">
        <v>1452</v>
      </c>
      <c r="B1446">
        <v>121197</v>
      </c>
      <c r="C1446" t="s">
        <v>34395</v>
      </c>
      <c r="D1446" t="s">
        <v>34396</v>
      </c>
      <c r="E1446" t="s">
        <v>29771</v>
      </c>
      <c r="F1446" t="s">
        <v>32018</v>
      </c>
      <c r="G1446" t="s">
        <v>15</v>
      </c>
      <c r="H1446">
        <v>40000</v>
      </c>
      <c r="I1446">
        <v>1</v>
      </c>
      <c r="J1446">
        <v>40000</v>
      </c>
      <c r="K1446">
        <v>121197</v>
      </c>
      <c r="L1446" t="s">
        <v>29194</v>
      </c>
      <c r="M1446" t="s">
        <v>29195</v>
      </c>
      <c r="N1446">
        <v>2466</v>
      </c>
      <c r="O1446" t="s">
        <v>30987</v>
      </c>
      <c r="P1446">
        <v>456</v>
      </c>
      <c r="Q1446">
        <v>809</v>
      </c>
      <c r="R1446">
        <v>254</v>
      </c>
      <c r="S1446">
        <v>448</v>
      </c>
      <c r="T1446">
        <v>25</v>
      </c>
      <c r="U1446">
        <v>171</v>
      </c>
      <c r="V1446">
        <v>85</v>
      </c>
      <c r="W1446">
        <v>11</v>
      </c>
      <c r="X1446">
        <v>79</v>
      </c>
      <c r="Y1446">
        <v>24</v>
      </c>
      <c r="Z1446">
        <v>7</v>
      </c>
      <c r="AA1446">
        <v>7</v>
      </c>
      <c r="AB1446">
        <v>1</v>
      </c>
      <c r="AC1446">
        <v>4</v>
      </c>
      <c r="AD1446">
        <v>1</v>
      </c>
      <c r="AE1446">
        <v>0</v>
      </c>
      <c r="AF1446" t="s">
        <v>25698</v>
      </c>
      <c r="AG1446" t="s">
        <v>25355</v>
      </c>
      <c r="AH1446">
        <v>8</v>
      </c>
      <c r="AI1446">
        <v>12</v>
      </c>
      <c r="AJ1446">
        <v>25</v>
      </c>
      <c r="AK1446">
        <v>35</v>
      </c>
      <c r="AL1446">
        <v>45</v>
      </c>
      <c r="AM1446">
        <v>50</v>
      </c>
      <c r="AN1446">
        <v>125</v>
      </c>
      <c r="AO1446">
        <v>200</v>
      </c>
      <c r="AP1446">
        <v>250</v>
      </c>
      <c r="AQ1446">
        <v>300</v>
      </c>
      <c r="AR1446">
        <v>400</v>
      </c>
      <c r="AS1446">
        <v>500</v>
      </c>
      <c r="AT1446">
        <v>1000</v>
      </c>
      <c r="AU1446">
        <v>1500</v>
      </c>
      <c r="AV1446">
        <v>3000</v>
      </c>
      <c r="AW1446">
        <v>5000</v>
      </c>
      <c r="AX1446" t="s">
        <v>25365</v>
      </c>
      <c r="AY1446" t="s">
        <v>34397</v>
      </c>
      <c r="AZ1446" t="s">
        <v>34398</v>
      </c>
      <c r="BA1446">
        <v>18</v>
      </c>
      <c r="BB1446" s="4">
        <v>0.83020000000000005</v>
      </c>
      <c r="BC1446" s="4">
        <v>0.15179999999999999</v>
      </c>
      <c r="BD1446" s="4">
        <v>1.7999999999999999E-2</v>
      </c>
      <c r="BE1446">
        <v>5</v>
      </c>
      <c r="BF1446">
        <v>58223.325040000003</v>
      </c>
    </row>
    <row r="1447" spans="1:90" x14ac:dyDescent="0.2">
      <c r="A1447">
        <v>1453</v>
      </c>
      <c r="B1447">
        <v>582316</v>
      </c>
      <c r="C1447" t="s">
        <v>34399</v>
      </c>
      <c r="D1447" t="s">
        <v>34400</v>
      </c>
      <c r="E1447" t="s">
        <v>25754</v>
      </c>
      <c r="F1447" t="s">
        <v>25336</v>
      </c>
      <c r="G1447" t="s">
        <v>15</v>
      </c>
      <c r="H1447">
        <v>25000</v>
      </c>
      <c r="I1447">
        <v>1</v>
      </c>
      <c r="J1447">
        <v>25000</v>
      </c>
      <c r="K1447">
        <v>582316</v>
      </c>
      <c r="L1447" t="s">
        <v>25755</v>
      </c>
      <c r="M1447" t="s">
        <v>25756</v>
      </c>
      <c r="N1447">
        <v>2464</v>
      </c>
      <c r="O1447" t="s">
        <v>29317</v>
      </c>
      <c r="P1447">
        <v>28</v>
      </c>
      <c r="Q1447">
        <v>62</v>
      </c>
      <c r="R1447">
        <v>150</v>
      </c>
      <c r="S1447">
        <v>1971</v>
      </c>
      <c r="T1447">
        <v>50</v>
      </c>
      <c r="U1447">
        <v>95</v>
      </c>
      <c r="V1447" t="s">
        <v>25340</v>
      </c>
      <c r="W1447" t="s">
        <v>25490</v>
      </c>
      <c r="X1447">
        <v>30</v>
      </c>
      <c r="Y1447">
        <v>90</v>
      </c>
      <c r="Z1447">
        <v>140</v>
      </c>
      <c r="AA1447">
        <v>150</v>
      </c>
      <c r="AB1447">
        <v>280</v>
      </c>
      <c r="AC1447">
        <v>300</v>
      </c>
      <c r="AD1447" t="s">
        <v>25342</v>
      </c>
      <c r="AE1447" t="s">
        <v>34401</v>
      </c>
      <c r="AF1447" t="s">
        <v>34402</v>
      </c>
      <c r="AG1447">
        <v>8</v>
      </c>
      <c r="AH1447" s="4">
        <v>0.93689999999999996</v>
      </c>
      <c r="AI1447" s="4">
        <v>6.3100000000000003E-2</v>
      </c>
      <c r="AJ1447" s="4">
        <v>0</v>
      </c>
      <c r="AK1447">
        <v>5</v>
      </c>
      <c r="AL1447">
        <v>404480.33646999998</v>
      </c>
    </row>
    <row r="1448" spans="1:90" x14ac:dyDescent="0.2">
      <c r="A1448">
        <v>1454</v>
      </c>
      <c r="B1448">
        <v>63745</v>
      </c>
      <c r="C1448" t="s">
        <v>34403</v>
      </c>
      <c r="D1448" t="s">
        <v>34404</v>
      </c>
      <c r="E1448" t="s">
        <v>34405</v>
      </c>
      <c r="F1448" t="s">
        <v>34406</v>
      </c>
      <c r="G1448" t="s">
        <v>26520</v>
      </c>
      <c r="H1448" t="s">
        <v>15</v>
      </c>
      <c r="I1448">
        <v>10000</v>
      </c>
      <c r="J1448">
        <v>1</v>
      </c>
      <c r="K1448">
        <v>10000</v>
      </c>
      <c r="L1448">
        <v>63745</v>
      </c>
      <c r="M1448" t="s">
        <v>25381</v>
      </c>
      <c r="N1448" t="s">
        <v>25338</v>
      </c>
      <c r="O1448">
        <v>2463</v>
      </c>
      <c r="P1448" t="s">
        <v>26763</v>
      </c>
      <c r="Q1448">
        <v>1502</v>
      </c>
      <c r="R1448">
        <v>250</v>
      </c>
      <c r="S1448">
        <v>377</v>
      </c>
      <c r="T1448">
        <v>39</v>
      </c>
      <c r="U1448">
        <v>18</v>
      </c>
      <c r="V1448" t="s">
        <v>25489</v>
      </c>
      <c r="W1448" t="s">
        <v>25490</v>
      </c>
      <c r="X1448">
        <v>15</v>
      </c>
      <c r="Y1448">
        <v>25</v>
      </c>
      <c r="Z1448">
        <v>30</v>
      </c>
      <c r="AA1448">
        <v>95</v>
      </c>
      <c r="AB1448">
        <v>200</v>
      </c>
      <c r="AC1448" t="s">
        <v>27766</v>
      </c>
      <c r="AD1448" t="s">
        <v>34407</v>
      </c>
      <c r="AE1448" t="s">
        <v>34408</v>
      </c>
      <c r="AF1448">
        <v>7</v>
      </c>
      <c r="AG1448" s="4">
        <v>0.98770000000000002</v>
      </c>
      <c r="AH1448" s="4">
        <v>1.23E-2</v>
      </c>
      <c r="AI1448" s="4">
        <v>0</v>
      </c>
      <c r="AJ1448">
        <v>5</v>
      </c>
      <c r="AK1448">
        <v>121539.6966</v>
      </c>
    </row>
    <row r="1449" spans="1:90" x14ac:dyDescent="0.2">
      <c r="A1449">
        <v>1455</v>
      </c>
      <c r="B1449">
        <v>197512</v>
      </c>
      <c r="C1449" t="s">
        <v>34409</v>
      </c>
      <c r="D1449" t="s">
        <v>34410</v>
      </c>
      <c r="E1449" t="s">
        <v>34411</v>
      </c>
      <c r="F1449" t="s">
        <v>26160</v>
      </c>
      <c r="G1449" t="s">
        <v>15</v>
      </c>
      <c r="H1449">
        <v>25000</v>
      </c>
      <c r="I1449">
        <v>1</v>
      </c>
      <c r="J1449">
        <v>25000</v>
      </c>
      <c r="K1449">
        <v>197512</v>
      </c>
      <c r="L1449" t="s">
        <v>32131</v>
      </c>
      <c r="M1449" t="s">
        <v>27843</v>
      </c>
      <c r="N1449">
        <v>2463</v>
      </c>
      <c r="O1449" t="s">
        <v>27907</v>
      </c>
      <c r="P1449">
        <v>155</v>
      </c>
      <c r="Q1449">
        <v>36</v>
      </c>
      <c r="R1449">
        <v>23</v>
      </c>
      <c r="S1449">
        <v>722</v>
      </c>
      <c r="T1449">
        <v>3</v>
      </c>
      <c r="U1449">
        <v>22</v>
      </c>
      <c r="V1449">
        <v>11</v>
      </c>
      <c r="W1449">
        <v>15</v>
      </c>
      <c r="X1449">
        <v>1</v>
      </c>
      <c r="Y1449">
        <v>3</v>
      </c>
      <c r="Z1449">
        <v>120</v>
      </c>
      <c r="AA1449">
        <v>6</v>
      </c>
      <c r="AB1449">
        <v>4</v>
      </c>
      <c r="AC1449">
        <v>6</v>
      </c>
      <c r="AD1449">
        <v>79</v>
      </c>
      <c r="AE1449">
        <v>142</v>
      </c>
      <c r="AF1449">
        <v>48</v>
      </c>
      <c r="AG1449">
        <v>29</v>
      </c>
      <c r="AH1449">
        <v>52</v>
      </c>
      <c r="AI1449">
        <v>122</v>
      </c>
      <c r="AJ1449">
        <v>57</v>
      </c>
      <c r="AK1449">
        <v>5</v>
      </c>
      <c r="AL1449">
        <v>85</v>
      </c>
      <c r="AM1449">
        <v>95</v>
      </c>
      <c r="AN1449">
        <v>362</v>
      </c>
      <c r="AO1449">
        <v>30</v>
      </c>
      <c r="AP1449">
        <v>32</v>
      </c>
      <c r="AQ1449">
        <v>10</v>
      </c>
      <c r="AR1449">
        <v>29</v>
      </c>
      <c r="AS1449">
        <v>3</v>
      </c>
      <c r="AT1449">
        <v>1</v>
      </c>
      <c r="AU1449">
        <v>3</v>
      </c>
      <c r="AV1449" t="s">
        <v>25363</v>
      </c>
      <c r="AW1449" t="s">
        <v>25490</v>
      </c>
      <c r="AX1449">
        <v>12</v>
      </c>
      <c r="AY1449">
        <v>15</v>
      </c>
      <c r="AZ1449">
        <v>20</v>
      </c>
      <c r="BA1449">
        <v>20</v>
      </c>
      <c r="BB1449">
        <v>20</v>
      </c>
      <c r="BC1449">
        <v>20</v>
      </c>
      <c r="BD1449">
        <v>25</v>
      </c>
      <c r="BE1449">
        <v>25</v>
      </c>
      <c r="BF1449">
        <v>35</v>
      </c>
      <c r="BG1449">
        <v>35</v>
      </c>
      <c r="BH1449">
        <v>45</v>
      </c>
      <c r="BI1449">
        <v>50</v>
      </c>
      <c r="BJ1449">
        <v>50</v>
      </c>
      <c r="BK1449">
        <v>50</v>
      </c>
      <c r="BL1449">
        <v>55</v>
      </c>
      <c r="BM1449">
        <v>55</v>
      </c>
      <c r="BN1449">
        <v>60</v>
      </c>
      <c r="BO1449">
        <v>65</v>
      </c>
      <c r="BP1449">
        <v>75</v>
      </c>
      <c r="BQ1449">
        <v>90</v>
      </c>
      <c r="BR1449">
        <v>95</v>
      </c>
      <c r="BS1449">
        <v>100</v>
      </c>
      <c r="BT1449">
        <v>110</v>
      </c>
      <c r="BU1449">
        <v>115</v>
      </c>
      <c r="BV1449">
        <v>150</v>
      </c>
      <c r="BW1449">
        <v>200</v>
      </c>
      <c r="BX1449">
        <v>250</v>
      </c>
      <c r="BY1449">
        <v>500</v>
      </c>
      <c r="BZ1449">
        <v>600</v>
      </c>
      <c r="CA1449">
        <v>750</v>
      </c>
      <c r="CB1449">
        <v>1000</v>
      </c>
      <c r="CC1449">
        <v>1200</v>
      </c>
      <c r="CD1449" t="s">
        <v>25393</v>
      </c>
      <c r="CE1449" t="s">
        <v>34412</v>
      </c>
      <c r="CF1449" t="s">
        <v>34413</v>
      </c>
      <c r="CG1449">
        <v>34</v>
      </c>
      <c r="CH1449" s="4">
        <v>0.43209999999999998</v>
      </c>
      <c r="CI1449" s="4">
        <v>2.1499999999999998E-2</v>
      </c>
      <c r="CJ1449" s="4">
        <v>0.5464</v>
      </c>
      <c r="CK1449">
        <v>5</v>
      </c>
      <c r="CL1449">
        <v>31166.01814</v>
      </c>
    </row>
    <row r="1450" spans="1:90" x14ac:dyDescent="0.2">
      <c r="A1450">
        <v>1456</v>
      </c>
      <c r="B1450">
        <v>133640</v>
      </c>
      <c r="C1450" t="s">
        <v>34414</v>
      </c>
      <c r="D1450" t="s">
        <v>34415</v>
      </c>
      <c r="E1450" t="s">
        <v>34416</v>
      </c>
      <c r="F1450" t="s">
        <v>26160</v>
      </c>
      <c r="G1450" t="s">
        <v>15</v>
      </c>
      <c r="H1450">
        <v>14000</v>
      </c>
      <c r="I1450">
        <v>1</v>
      </c>
      <c r="J1450">
        <v>14000</v>
      </c>
      <c r="K1450">
        <v>133640</v>
      </c>
      <c r="L1450" t="s">
        <v>25381</v>
      </c>
      <c r="M1450" t="s">
        <v>25338</v>
      </c>
      <c r="N1450">
        <v>2462</v>
      </c>
      <c r="O1450" t="s">
        <v>29160</v>
      </c>
      <c r="P1450">
        <v>554</v>
      </c>
      <c r="Q1450">
        <v>39</v>
      </c>
      <c r="R1450">
        <v>318</v>
      </c>
      <c r="S1450">
        <v>18</v>
      </c>
      <c r="T1450">
        <v>419</v>
      </c>
      <c r="U1450">
        <v>24</v>
      </c>
      <c r="V1450">
        <v>207</v>
      </c>
      <c r="W1450">
        <v>13</v>
      </c>
      <c r="X1450">
        <v>95</v>
      </c>
      <c r="Y1450">
        <v>8</v>
      </c>
      <c r="Z1450">
        <v>39</v>
      </c>
      <c r="AA1450">
        <v>5</v>
      </c>
      <c r="AB1450">
        <v>127</v>
      </c>
      <c r="AC1450">
        <v>7</v>
      </c>
      <c r="AD1450">
        <v>94</v>
      </c>
      <c r="AE1450">
        <v>8</v>
      </c>
      <c r="AF1450">
        <v>5</v>
      </c>
      <c r="AG1450">
        <v>8</v>
      </c>
      <c r="AH1450">
        <v>5</v>
      </c>
      <c r="AI1450" t="s">
        <v>25363</v>
      </c>
      <c r="AJ1450" t="s">
        <v>25490</v>
      </c>
      <c r="AK1450">
        <v>20</v>
      </c>
      <c r="AL1450">
        <v>20</v>
      </c>
      <c r="AM1450">
        <v>25</v>
      </c>
      <c r="AN1450">
        <v>25</v>
      </c>
      <c r="AO1450">
        <v>30</v>
      </c>
      <c r="AP1450">
        <v>30</v>
      </c>
      <c r="AQ1450">
        <v>65</v>
      </c>
      <c r="AR1450">
        <v>65</v>
      </c>
      <c r="AS1450">
        <v>75</v>
      </c>
      <c r="AT1450">
        <v>75</v>
      </c>
      <c r="AU1450">
        <v>99</v>
      </c>
      <c r="AV1450">
        <v>99</v>
      </c>
      <c r="AW1450">
        <v>150</v>
      </c>
      <c r="AX1450">
        <v>150</v>
      </c>
      <c r="AY1450">
        <v>200</v>
      </c>
      <c r="AZ1450">
        <v>300</v>
      </c>
      <c r="BA1450">
        <v>500</v>
      </c>
      <c r="BB1450">
        <v>750</v>
      </c>
      <c r="BC1450">
        <v>1250</v>
      </c>
      <c r="BD1450" t="s">
        <v>25635</v>
      </c>
      <c r="BE1450" t="s">
        <v>34417</v>
      </c>
      <c r="BF1450" t="s">
        <v>34418</v>
      </c>
      <c r="BG1450">
        <v>21</v>
      </c>
      <c r="BH1450" s="4">
        <v>0.56330000000000002</v>
      </c>
      <c r="BI1450" s="4">
        <v>0.31080000000000002</v>
      </c>
      <c r="BJ1450" s="4">
        <v>0.12590000000000001</v>
      </c>
      <c r="BK1450">
        <v>5</v>
      </c>
      <c r="BL1450">
        <v>57447.7019</v>
      </c>
    </row>
    <row r="1451" spans="1:90" x14ac:dyDescent="0.2">
      <c r="A1451">
        <v>1457</v>
      </c>
      <c r="B1451">
        <v>144516</v>
      </c>
      <c r="C1451" t="s">
        <v>34419</v>
      </c>
      <c r="D1451" t="s">
        <v>34420</v>
      </c>
      <c r="E1451" t="s">
        <v>34421</v>
      </c>
      <c r="F1451" t="s">
        <v>25564</v>
      </c>
      <c r="G1451" t="s">
        <v>15</v>
      </c>
      <c r="H1451">
        <v>25000</v>
      </c>
      <c r="I1451">
        <v>1</v>
      </c>
      <c r="J1451">
        <v>25000</v>
      </c>
      <c r="K1451">
        <v>144516</v>
      </c>
      <c r="L1451" t="s">
        <v>32188</v>
      </c>
      <c r="M1451" t="s">
        <v>25352</v>
      </c>
      <c r="N1451">
        <v>2461</v>
      </c>
      <c r="O1451" t="s">
        <v>27463</v>
      </c>
      <c r="P1451">
        <v>0</v>
      </c>
      <c r="Q1451">
        <v>1622</v>
      </c>
      <c r="R1451">
        <v>471</v>
      </c>
      <c r="S1451">
        <v>5</v>
      </c>
      <c r="T1451" t="s">
        <v>32520</v>
      </c>
      <c r="U1451" t="s">
        <v>25992</v>
      </c>
      <c r="V1451">
        <v>40</v>
      </c>
      <c r="W1451">
        <v>50</v>
      </c>
      <c r="X1451">
        <v>65</v>
      </c>
      <c r="Y1451">
        <v>95</v>
      </c>
      <c r="Z1451" t="s">
        <v>27684</v>
      </c>
      <c r="AA1451" t="s">
        <v>34422</v>
      </c>
      <c r="AB1451" t="s">
        <v>34423</v>
      </c>
      <c r="AC1451">
        <v>6</v>
      </c>
      <c r="AD1451" s="4">
        <v>0.97940000000000005</v>
      </c>
      <c r="AE1451" s="4">
        <v>2.06E-2</v>
      </c>
      <c r="AF1451" s="4">
        <v>0</v>
      </c>
      <c r="AG1451">
        <v>5</v>
      </c>
      <c r="AH1451">
        <v>42128.522230000002</v>
      </c>
    </row>
    <row r="1452" spans="1:90" x14ac:dyDescent="0.2">
      <c r="A1452">
        <v>1458</v>
      </c>
      <c r="B1452">
        <v>304430</v>
      </c>
      <c r="C1452" t="s">
        <v>34424</v>
      </c>
      <c r="D1452" t="s">
        <v>2501</v>
      </c>
      <c r="E1452" t="s">
        <v>25336</v>
      </c>
      <c r="F1452" t="s">
        <v>15</v>
      </c>
      <c r="G1452">
        <v>30000</v>
      </c>
      <c r="H1452">
        <v>1</v>
      </c>
      <c r="I1452">
        <v>30000</v>
      </c>
      <c r="J1452">
        <v>304430</v>
      </c>
      <c r="K1452" t="s">
        <v>25962</v>
      </c>
      <c r="L1452" t="s">
        <v>25544</v>
      </c>
      <c r="M1452">
        <v>2456</v>
      </c>
      <c r="N1452" t="s">
        <v>25947</v>
      </c>
      <c r="O1452">
        <v>15</v>
      </c>
      <c r="P1452">
        <v>103</v>
      </c>
      <c r="Q1452">
        <v>959</v>
      </c>
      <c r="R1452">
        <v>51</v>
      </c>
      <c r="S1452">
        <v>183</v>
      </c>
      <c r="T1452">
        <v>684</v>
      </c>
      <c r="U1452">
        <v>12</v>
      </c>
      <c r="V1452">
        <v>182</v>
      </c>
      <c r="W1452">
        <v>16</v>
      </c>
      <c r="X1452">
        <v>16</v>
      </c>
      <c r="Y1452">
        <v>7</v>
      </c>
      <c r="Z1452">
        <v>0</v>
      </c>
      <c r="AA1452">
        <v>0</v>
      </c>
      <c r="AB1452">
        <v>2</v>
      </c>
      <c r="AC1452">
        <v>5</v>
      </c>
      <c r="AD1452">
        <v>4</v>
      </c>
      <c r="AE1452">
        <v>2</v>
      </c>
      <c r="AF1452">
        <v>0</v>
      </c>
      <c r="AG1452">
        <v>1</v>
      </c>
      <c r="AH1452">
        <v>1</v>
      </c>
      <c r="AI1452" t="s">
        <v>25363</v>
      </c>
      <c r="AJ1452" t="s">
        <v>25384</v>
      </c>
      <c r="AK1452">
        <v>25</v>
      </c>
      <c r="AL1452">
        <v>45</v>
      </c>
      <c r="AM1452">
        <v>50</v>
      </c>
      <c r="AN1452">
        <v>100</v>
      </c>
      <c r="AO1452">
        <v>150</v>
      </c>
      <c r="AP1452">
        <v>175</v>
      </c>
      <c r="AQ1452">
        <v>210</v>
      </c>
      <c r="AR1452">
        <v>260</v>
      </c>
      <c r="AS1452">
        <v>290</v>
      </c>
      <c r="AT1452">
        <v>350</v>
      </c>
      <c r="AU1452">
        <v>360</v>
      </c>
      <c r="AV1452">
        <v>400</v>
      </c>
      <c r="AW1452">
        <v>400</v>
      </c>
      <c r="AX1452">
        <v>450</v>
      </c>
      <c r="AY1452">
        <v>450</v>
      </c>
      <c r="AZ1452">
        <v>600</v>
      </c>
      <c r="BA1452">
        <v>600</v>
      </c>
      <c r="BB1452">
        <v>600</v>
      </c>
      <c r="BC1452">
        <v>1400</v>
      </c>
      <c r="BD1452">
        <v>1600</v>
      </c>
      <c r="BE1452" t="s">
        <v>31967</v>
      </c>
      <c r="BF1452" t="s">
        <v>34425</v>
      </c>
      <c r="BG1452" t="s">
        <v>34426</v>
      </c>
      <c r="BH1452">
        <v>22</v>
      </c>
      <c r="BI1452" s="4">
        <v>0.53400000000000003</v>
      </c>
      <c r="BJ1452" s="4">
        <v>0.44969999999999999</v>
      </c>
      <c r="BK1452" s="4">
        <v>1.6299999999999999E-2</v>
      </c>
      <c r="BL1452">
        <v>5</v>
      </c>
      <c r="BM1452">
        <v>127378.6366</v>
      </c>
    </row>
    <row r="1453" spans="1:90" x14ac:dyDescent="0.2">
      <c r="A1453">
        <v>1459</v>
      </c>
      <c r="B1453">
        <v>82879</v>
      </c>
      <c r="C1453" t="s">
        <v>34427</v>
      </c>
      <c r="D1453" t="s">
        <v>34428</v>
      </c>
      <c r="E1453" t="s">
        <v>34429</v>
      </c>
      <c r="F1453" t="s">
        <v>34430</v>
      </c>
      <c r="G1453" t="s">
        <v>25927</v>
      </c>
      <c r="H1453" t="s">
        <v>15</v>
      </c>
      <c r="I1453">
        <v>4000</v>
      </c>
      <c r="J1453">
        <v>1</v>
      </c>
      <c r="K1453">
        <v>4000</v>
      </c>
      <c r="L1453">
        <v>82879</v>
      </c>
      <c r="M1453" t="s">
        <v>25543</v>
      </c>
      <c r="N1453" t="s">
        <v>25544</v>
      </c>
      <c r="O1453">
        <v>2455</v>
      </c>
      <c r="P1453" t="s">
        <v>33906</v>
      </c>
      <c r="Q1453">
        <v>1023</v>
      </c>
      <c r="R1453">
        <v>51</v>
      </c>
      <c r="S1453">
        <v>289</v>
      </c>
      <c r="T1453">
        <v>20</v>
      </c>
      <c r="U1453">
        <v>145</v>
      </c>
      <c r="V1453">
        <v>66</v>
      </c>
      <c r="W1453">
        <v>21</v>
      </c>
      <c r="X1453">
        <v>17</v>
      </c>
      <c r="Y1453">
        <v>5</v>
      </c>
      <c r="Z1453">
        <v>5</v>
      </c>
      <c r="AA1453" t="s">
        <v>25340</v>
      </c>
      <c r="AB1453" t="s">
        <v>25364</v>
      </c>
      <c r="AC1453">
        <v>25</v>
      </c>
      <c r="AD1453">
        <v>45</v>
      </c>
      <c r="AE1453">
        <v>65</v>
      </c>
      <c r="AF1453">
        <v>65</v>
      </c>
      <c r="AG1453">
        <v>75</v>
      </c>
      <c r="AH1453">
        <v>85</v>
      </c>
      <c r="AI1453">
        <v>100</v>
      </c>
      <c r="AJ1453">
        <v>125</v>
      </c>
      <c r="AK1453">
        <v>200</v>
      </c>
      <c r="AL1453">
        <v>250</v>
      </c>
      <c r="AM1453" t="s">
        <v>26199</v>
      </c>
      <c r="AN1453" t="s">
        <v>34431</v>
      </c>
      <c r="AO1453" t="s">
        <v>34432</v>
      </c>
      <c r="AP1453">
        <v>12</v>
      </c>
      <c r="AQ1453" s="4">
        <v>0.89170000000000005</v>
      </c>
      <c r="AR1453" s="4">
        <v>0.1042</v>
      </c>
      <c r="AS1453" s="4">
        <v>4.1000000000000003E-3</v>
      </c>
      <c r="AT1453">
        <v>5</v>
      </c>
      <c r="AU1453">
        <v>106094.95667</v>
      </c>
    </row>
    <row r="1454" spans="1:90" x14ac:dyDescent="0.2">
      <c r="A1454">
        <v>1460</v>
      </c>
      <c r="B1454">
        <v>115852</v>
      </c>
      <c r="C1454" t="s">
        <v>34433</v>
      </c>
      <c r="D1454" t="s">
        <v>34434</v>
      </c>
      <c r="E1454" t="s">
        <v>28148</v>
      </c>
      <c r="F1454" t="s">
        <v>15</v>
      </c>
      <c r="G1454">
        <v>45000</v>
      </c>
      <c r="H1454">
        <v>1</v>
      </c>
      <c r="I1454">
        <v>45000</v>
      </c>
      <c r="J1454">
        <v>115852</v>
      </c>
      <c r="K1454" t="s">
        <v>29194</v>
      </c>
      <c r="L1454" t="s">
        <v>29195</v>
      </c>
      <c r="M1454">
        <v>2454</v>
      </c>
      <c r="N1454" t="s">
        <v>34435</v>
      </c>
      <c r="O1454">
        <v>344</v>
      </c>
      <c r="P1454">
        <v>375</v>
      </c>
      <c r="Q1454">
        <v>414</v>
      </c>
      <c r="R1454">
        <v>95</v>
      </c>
      <c r="S1454">
        <v>580</v>
      </c>
      <c r="T1454">
        <v>165</v>
      </c>
      <c r="U1454">
        <v>10</v>
      </c>
      <c r="V1454">
        <v>7</v>
      </c>
      <c r="W1454">
        <v>8</v>
      </c>
      <c r="X1454">
        <v>1</v>
      </c>
      <c r="Y1454">
        <v>19</v>
      </c>
      <c r="Z1454">
        <v>2</v>
      </c>
      <c r="AA1454">
        <v>1</v>
      </c>
      <c r="AB1454">
        <v>9</v>
      </c>
      <c r="AC1454">
        <v>5</v>
      </c>
      <c r="AD1454">
        <v>1</v>
      </c>
      <c r="AE1454">
        <v>10</v>
      </c>
      <c r="AF1454">
        <v>0</v>
      </c>
      <c r="AG1454">
        <v>1</v>
      </c>
      <c r="AH1454">
        <v>0</v>
      </c>
      <c r="AI1454">
        <v>0</v>
      </c>
      <c r="AJ1454">
        <v>1</v>
      </c>
      <c r="AK1454">
        <v>1</v>
      </c>
      <c r="AL1454">
        <v>1</v>
      </c>
      <c r="AM1454">
        <v>2</v>
      </c>
      <c r="AN1454">
        <v>5</v>
      </c>
      <c r="AO1454">
        <v>0</v>
      </c>
      <c r="AP1454">
        <v>0</v>
      </c>
      <c r="AQ1454">
        <v>1</v>
      </c>
      <c r="AR1454" t="s">
        <v>25698</v>
      </c>
      <c r="AS1454" t="s">
        <v>25490</v>
      </c>
      <c r="AT1454">
        <v>15</v>
      </c>
      <c r="AU1454">
        <v>20</v>
      </c>
      <c r="AV1454">
        <v>30</v>
      </c>
      <c r="AW1454">
        <v>40</v>
      </c>
      <c r="AX1454">
        <v>50</v>
      </c>
      <c r="AY1454">
        <v>75</v>
      </c>
      <c r="AZ1454">
        <v>100</v>
      </c>
      <c r="BA1454">
        <v>111</v>
      </c>
      <c r="BB1454">
        <v>150</v>
      </c>
      <c r="BC1454">
        <v>175</v>
      </c>
      <c r="BD1454">
        <v>200</v>
      </c>
      <c r="BE1454">
        <v>222</v>
      </c>
      <c r="BF1454">
        <v>225</v>
      </c>
      <c r="BG1454">
        <v>250</v>
      </c>
      <c r="BH1454">
        <v>350</v>
      </c>
      <c r="BI1454">
        <v>500</v>
      </c>
      <c r="BJ1454">
        <v>600</v>
      </c>
      <c r="BK1454">
        <v>600</v>
      </c>
      <c r="BL1454">
        <v>1000</v>
      </c>
      <c r="BM1454">
        <v>1000</v>
      </c>
      <c r="BN1454">
        <v>1000</v>
      </c>
      <c r="BO1454">
        <v>1000</v>
      </c>
      <c r="BP1454">
        <v>1000</v>
      </c>
      <c r="BQ1454">
        <v>1200</v>
      </c>
      <c r="BR1454">
        <v>1250</v>
      </c>
      <c r="BS1454">
        <v>2000</v>
      </c>
      <c r="BT1454">
        <v>2000</v>
      </c>
      <c r="BU1454">
        <v>2000</v>
      </c>
      <c r="BV1454">
        <v>3500</v>
      </c>
      <c r="BW1454" t="s">
        <v>27593</v>
      </c>
      <c r="BX1454" t="s">
        <v>34436</v>
      </c>
      <c r="BY1454" t="s">
        <v>34437</v>
      </c>
      <c r="BZ1454">
        <v>31</v>
      </c>
      <c r="CA1454" s="4">
        <v>0.66039999999999999</v>
      </c>
      <c r="CB1454" s="4">
        <v>0.31509999999999999</v>
      </c>
      <c r="CC1454" s="4">
        <v>2.4500000000000001E-2</v>
      </c>
      <c r="CD1454">
        <v>5</v>
      </c>
      <c r="CE1454">
        <v>62924.155700000003</v>
      </c>
    </row>
    <row r="1455" spans="1:90" x14ac:dyDescent="0.2">
      <c r="A1455">
        <v>1461</v>
      </c>
      <c r="B1455">
        <v>116356</v>
      </c>
      <c r="C1455" t="s">
        <v>34438</v>
      </c>
      <c r="D1455" t="s">
        <v>34439</v>
      </c>
      <c r="E1455" t="s">
        <v>25336</v>
      </c>
      <c r="F1455" t="s">
        <v>15</v>
      </c>
      <c r="G1455">
        <v>25000</v>
      </c>
      <c r="H1455">
        <v>1</v>
      </c>
      <c r="I1455">
        <v>25000</v>
      </c>
      <c r="J1455">
        <v>116356</v>
      </c>
      <c r="K1455" t="s">
        <v>34440</v>
      </c>
      <c r="L1455" t="s">
        <v>25756</v>
      </c>
      <c r="M1455">
        <v>2452</v>
      </c>
      <c r="N1455" t="s">
        <v>34441</v>
      </c>
      <c r="O1455">
        <v>831</v>
      </c>
      <c r="P1455">
        <v>10</v>
      </c>
      <c r="Q1455">
        <v>10</v>
      </c>
      <c r="R1455">
        <v>17</v>
      </c>
      <c r="S1455" t="s">
        <v>25415</v>
      </c>
      <c r="T1455" t="s">
        <v>29476</v>
      </c>
      <c r="U1455">
        <v>40</v>
      </c>
      <c r="V1455">
        <v>120</v>
      </c>
      <c r="W1455">
        <v>120</v>
      </c>
      <c r="X1455">
        <v>175</v>
      </c>
      <c r="Y1455" t="s">
        <v>25342</v>
      </c>
      <c r="Z1455" t="s">
        <v>34442</v>
      </c>
      <c r="AA1455" t="s">
        <v>34443</v>
      </c>
      <c r="AB1455">
        <v>6</v>
      </c>
      <c r="AC1455" s="4">
        <v>0.99919999999999998</v>
      </c>
      <c r="AD1455" s="4">
        <v>8.0000000000000004E-4</v>
      </c>
      <c r="AE1455" s="4">
        <v>0</v>
      </c>
      <c r="AF1455">
        <v>5</v>
      </c>
      <c r="AG1455">
        <v>66985.935949999999</v>
      </c>
    </row>
    <row r="1456" spans="1:90" x14ac:dyDescent="0.2">
      <c r="A1456">
        <v>1462</v>
      </c>
      <c r="B1456">
        <v>76918</v>
      </c>
      <c r="C1456" t="s">
        <v>34444</v>
      </c>
      <c r="D1456" t="s">
        <v>34445</v>
      </c>
      <c r="E1456" t="s">
        <v>34446</v>
      </c>
      <c r="F1456" t="s">
        <v>34447</v>
      </c>
      <c r="G1456" t="s">
        <v>27725</v>
      </c>
      <c r="H1456" t="s">
        <v>15</v>
      </c>
      <c r="I1456">
        <v>15000</v>
      </c>
      <c r="J1456">
        <v>1</v>
      </c>
      <c r="K1456">
        <v>15000</v>
      </c>
      <c r="L1456">
        <v>76918</v>
      </c>
      <c r="M1456" t="s">
        <v>25337</v>
      </c>
      <c r="N1456" t="s">
        <v>25338</v>
      </c>
      <c r="O1456">
        <v>2451</v>
      </c>
      <c r="P1456" t="s">
        <v>26261</v>
      </c>
      <c r="Q1456">
        <v>921</v>
      </c>
      <c r="R1456">
        <v>906</v>
      </c>
      <c r="S1456">
        <v>274</v>
      </c>
      <c r="T1456">
        <v>123</v>
      </c>
      <c r="U1456">
        <v>35</v>
      </c>
      <c r="V1456">
        <v>6</v>
      </c>
      <c r="W1456">
        <v>5</v>
      </c>
      <c r="X1456" t="s">
        <v>25698</v>
      </c>
      <c r="Y1456" t="s">
        <v>25355</v>
      </c>
      <c r="Z1456">
        <v>5</v>
      </c>
      <c r="AA1456">
        <v>25</v>
      </c>
      <c r="AB1456">
        <v>50</v>
      </c>
      <c r="AC1456">
        <v>100</v>
      </c>
      <c r="AD1456">
        <v>250</v>
      </c>
      <c r="AE1456">
        <v>500</v>
      </c>
      <c r="AF1456">
        <v>1000</v>
      </c>
      <c r="AG1456" t="s">
        <v>25393</v>
      </c>
      <c r="AH1456" t="s">
        <v>34448</v>
      </c>
      <c r="AI1456" t="s">
        <v>34449</v>
      </c>
      <c r="AJ1456">
        <v>9</v>
      </c>
      <c r="AK1456" s="4">
        <v>0.98060000000000003</v>
      </c>
      <c r="AL1456" s="4">
        <v>1.9400000000000001E-2</v>
      </c>
      <c r="AM1456" s="4">
        <v>0</v>
      </c>
      <c r="AN1456">
        <v>5</v>
      </c>
      <c r="AO1456">
        <v>107456.68316</v>
      </c>
    </row>
    <row r="1457" spans="1:77" x14ac:dyDescent="0.2">
      <c r="A1457">
        <v>1463</v>
      </c>
      <c r="B1457">
        <v>61103</v>
      </c>
      <c r="C1457" t="s">
        <v>34450</v>
      </c>
      <c r="D1457" t="s">
        <v>34451</v>
      </c>
      <c r="E1457" t="s">
        <v>34452</v>
      </c>
      <c r="F1457" t="s">
        <v>34453</v>
      </c>
      <c r="G1457" t="s">
        <v>34454</v>
      </c>
      <c r="H1457" t="s">
        <v>34455</v>
      </c>
      <c r="I1457" t="s">
        <v>26343</v>
      </c>
      <c r="J1457" t="s">
        <v>15</v>
      </c>
      <c r="K1457">
        <v>15000</v>
      </c>
      <c r="L1457">
        <v>1</v>
      </c>
      <c r="M1457">
        <v>15000</v>
      </c>
      <c r="N1457">
        <v>61103</v>
      </c>
      <c r="O1457" t="s">
        <v>26161</v>
      </c>
      <c r="P1457" t="s">
        <v>26162</v>
      </c>
      <c r="Q1457">
        <v>2449</v>
      </c>
      <c r="R1457" t="s">
        <v>27696</v>
      </c>
      <c r="S1457">
        <v>848</v>
      </c>
      <c r="T1457">
        <v>459</v>
      </c>
      <c r="U1457">
        <v>90</v>
      </c>
      <c r="V1457">
        <v>686</v>
      </c>
      <c r="W1457">
        <v>23</v>
      </c>
      <c r="X1457">
        <v>27</v>
      </c>
      <c r="Y1457">
        <v>69</v>
      </c>
      <c r="Z1457">
        <v>29</v>
      </c>
      <c r="AA1457">
        <v>77</v>
      </c>
      <c r="AB1457">
        <v>13</v>
      </c>
      <c r="AC1457">
        <v>17</v>
      </c>
      <c r="AD1457">
        <v>3</v>
      </c>
      <c r="AE1457">
        <v>32</v>
      </c>
      <c r="AF1457">
        <v>2</v>
      </c>
      <c r="AG1457">
        <v>15</v>
      </c>
      <c r="AH1457">
        <v>1</v>
      </c>
      <c r="AI1457">
        <v>17</v>
      </c>
      <c r="AJ1457">
        <v>12</v>
      </c>
      <c r="AK1457">
        <v>4</v>
      </c>
      <c r="AL1457">
        <v>3</v>
      </c>
      <c r="AM1457">
        <v>1</v>
      </c>
      <c r="AN1457" t="s">
        <v>25363</v>
      </c>
      <c r="AO1457" t="s">
        <v>25364</v>
      </c>
      <c r="AP1457">
        <v>10</v>
      </c>
      <c r="AQ1457">
        <v>20</v>
      </c>
      <c r="AR1457">
        <v>25</v>
      </c>
      <c r="AS1457">
        <v>25</v>
      </c>
      <c r="AT1457">
        <v>30</v>
      </c>
      <c r="AU1457">
        <v>35</v>
      </c>
      <c r="AV1457">
        <v>35</v>
      </c>
      <c r="AW1457">
        <v>40</v>
      </c>
      <c r="AX1457">
        <v>45</v>
      </c>
      <c r="AY1457">
        <v>55</v>
      </c>
      <c r="AZ1457">
        <v>60</v>
      </c>
      <c r="BA1457">
        <v>70</v>
      </c>
      <c r="BB1457">
        <v>75</v>
      </c>
      <c r="BC1457">
        <v>75</v>
      </c>
      <c r="BD1457">
        <v>80</v>
      </c>
      <c r="BE1457">
        <v>90</v>
      </c>
      <c r="BF1457">
        <v>100</v>
      </c>
      <c r="BG1457">
        <v>150</v>
      </c>
      <c r="BH1457">
        <v>250</v>
      </c>
      <c r="BI1457">
        <v>500</v>
      </c>
      <c r="BJ1457">
        <v>1000</v>
      </c>
      <c r="BK1457" t="s">
        <v>25501</v>
      </c>
      <c r="BL1457" t="s">
        <v>34456</v>
      </c>
      <c r="BM1457" t="s">
        <v>34457</v>
      </c>
      <c r="BN1457" t="s">
        <v>34458</v>
      </c>
      <c r="BO1457">
        <v>23</v>
      </c>
      <c r="BP1457" s="4">
        <v>0.85809999999999997</v>
      </c>
      <c r="BQ1457" s="4">
        <v>9.2299999999999993E-2</v>
      </c>
      <c r="BR1457" s="4">
        <v>4.9599999999999998E-2</v>
      </c>
      <c r="BS1457">
        <v>5</v>
      </c>
      <c r="BT1457">
        <v>122527.90457</v>
      </c>
    </row>
    <row r="1458" spans="1:77" x14ac:dyDescent="0.2">
      <c r="A1458">
        <v>1464</v>
      </c>
      <c r="B1458">
        <v>131130</v>
      </c>
      <c r="C1458" t="s">
        <v>34459</v>
      </c>
      <c r="D1458" t="s">
        <v>34460</v>
      </c>
      <c r="E1458" t="s">
        <v>25350</v>
      </c>
      <c r="F1458" t="s">
        <v>15</v>
      </c>
      <c r="G1458">
        <v>50000</v>
      </c>
      <c r="H1458">
        <v>1</v>
      </c>
      <c r="I1458">
        <v>50000</v>
      </c>
      <c r="J1458">
        <v>131130</v>
      </c>
      <c r="K1458" t="s">
        <v>28140</v>
      </c>
      <c r="L1458" t="s">
        <v>27365</v>
      </c>
      <c r="M1458">
        <v>2449</v>
      </c>
      <c r="N1458" t="s">
        <v>27785</v>
      </c>
      <c r="O1458">
        <v>10</v>
      </c>
      <c r="P1458">
        <v>3</v>
      </c>
      <c r="Q1458">
        <v>200</v>
      </c>
      <c r="R1458">
        <v>1324</v>
      </c>
      <c r="S1458">
        <v>730</v>
      </c>
      <c r="T1458">
        <v>102</v>
      </c>
      <c r="U1458">
        <v>16</v>
      </c>
      <c r="V1458">
        <v>19</v>
      </c>
      <c r="W1458">
        <v>1</v>
      </c>
      <c r="X1458">
        <v>1</v>
      </c>
      <c r="Y1458">
        <v>1</v>
      </c>
      <c r="Z1458">
        <v>1</v>
      </c>
      <c r="AA1458" t="s">
        <v>25698</v>
      </c>
      <c r="AB1458" t="s">
        <v>25364</v>
      </c>
      <c r="AC1458">
        <v>10</v>
      </c>
      <c r="AD1458">
        <v>25</v>
      </c>
      <c r="AE1458">
        <v>40</v>
      </c>
      <c r="AF1458">
        <v>45</v>
      </c>
      <c r="AG1458">
        <v>50</v>
      </c>
      <c r="AH1458">
        <v>70</v>
      </c>
      <c r="AI1458">
        <v>75</v>
      </c>
      <c r="AJ1458">
        <v>100</v>
      </c>
      <c r="AK1458">
        <v>400</v>
      </c>
      <c r="AL1458">
        <v>600</v>
      </c>
      <c r="AM1458">
        <v>1000</v>
      </c>
      <c r="AN1458">
        <v>5000</v>
      </c>
      <c r="AO1458" t="s">
        <v>25365</v>
      </c>
      <c r="AP1458" t="s">
        <v>34461</v>
      </c>
      <c r="AQ1458" t="s">
        <v>34462</v>
      </c>
      <c r="AR1458">
        <v>14</v>
      </c>
      <c r="AS1458" s="4">
        <v>0.63980000000000004</v>
      </c>
      <c r="AT1458" s="4">
        <v>0.35899999999999999</v>
      </c>
      <c r="AU1458" s="4">
        <v>1.1999999999999999E-3</v>
      </c>
      <c r="AV1458">
        <v>5</v>
      </c>
      <c r="AW1458">
        <v>47466.197460000003</v>
      </c>
    </row>
    <row r="1459" spans="1:77" x14ac:dyDescent="0.2">
      <c r="A1459">
        <v>1465</v>
      </c>
      <c r="B1459">
        <v>189983</v>
      </c>
      <c r="C1459" t="s">
        <v>34463</v>
      </c>
      <c r="D1459" t="s">
        <v>27073</v>
      </c>
      <c r="E1459" t="s">
        <v>25350</v>
      </c>
      <c r="F1459" t="s">
        <v>15</v>
      </c>
      <c r="G1459">
        <v>9300</v>
      </c>
      <c r="H1459">
        <v>1</v>
      </c>
      <c r="I1459">
        <v>9300</v>
      </c>
      <c r="J1459">
        <v>189983</v>
      </c>
      <c r="K1459" t="s">
        <v>25351</v>
      </c>
      <c r="L1459" t="s">
        <v>25352</v>
      </c>
      <c r="M1459">
        <v>2448</v>
      </c>
      <c r="N1459" t="s">
        <v>27468</v>
      </c>
      <c r="O1459">
        <v>250</v>
      </c>
      <c r="P1459">
        <v>450</v>
      </c>
      <c r="Q1459">
        <v>650</v>
      </c>
      <c r="R1459">
        <v>389</v>
      </c>
      <c r="S1459">
        <v>200</v>
      </c>
      <c r="T1459">
        <v>250</v>
      </c>
      <c r="U1459">
        <v>152</v>
      </c>
      <c r="V1459">
        <v>47</v>
      </c>
      <c r="W1459">
        <v>11</v>
      </c>
      <c r="X1459">
        <v>1</v>
      </c>
      <c r="Y1459" t="s">
        <v>25363</v>
      </c>
      <c r="Z1459" t="s">
        <v>25490</v>
      </c>
      <c r="AA1459">
        <v>60</v>
      </c>
      <c r="AB1459">
        <v>65</v>
      </c>
      <c r="AC1459">
        <v>65</v>
      </c>
      <c r="AD1459">
        <v>65</v>
      </c>
      <c r="AE1459">
        <v>70</v>
      </c>
      <c r="AF1459">
        <v>70</v>
      </c>
      <c r="AG1459">
        <v>70</v>
      </c>
      <c r="AH1459">
        <v>90</v>
      </c>
      <c r="AI1459">
        <v>115</v>
      </c>
      <c r="AJ1459">
        <v>500</v>
      </c>
      <c r="AK1459" t="s">
        <v>25393</v>
      </c>
      <c r="AL1459" t="s">
        <v>34464</v>
      </c>
      <c r="AM1459" t="s">
        <v>34465</v>
      </c>
      <c r="AN1459">
        <v>12</v>
      </c>
      <c r="AO1459" s="4">
        <v>0.72729999999999995</v>
      </c>
      <c r="AP1459" s="4">
        <v>0.27179999999999999</v>
      </c>
      <c r="AQ1459" s="4">
        <v>8.0000000000000004E-4</v>
      </c>
      <c r="AR1459">
        <v>5</v>
      </c>
      <c r="AS1459">
        <v>42039.370649999997</v>
      </c>
    </row>
    <row r="1460" spans="1:77" x14ac:dyDescent="0.2">
      <c r="A1460">
        <v>1466</v>
      </c>
      <c r="B1460">
        <v>106827</v>
      </c>
      <c r="C1460" t="s">
        <v>34466</v>
      </c>
      <c r="D1460" t="s">
        <v>34467</v>
      </c>
      <c r="E1460" t="s">
        <v>31150</v>
      </c>
      <c r="F1460" t="s">
        <v>25350</v>
      </c>
      <c r="G1460" t="s">
        <v>15</v>
      </c>
      <c r="H1460">
        <v>7500</v>
      </c>
      <c r="I1460">
        <v>1</v>
      </c>
      <c r="J1460">
        <v>7500</v>
      </c>
      <c r="K1460">
        <v>106827</v>
      </c>
      <c r="L1460" t="s">
        <v>26567</v>
      </c>
      <c r="M1460" t="s">
        <v>25885</v>
      </c>
      <c r="N1460">
        <v>2446</v>
      </c>
      <c r="O1460" t="s">
        <v>29497</v>
      </c>
      <c r="P1460">
        <v>1210</v>
      </c>
      <c r="Q1460">
        <v>510</v>
      </c>
      <c r="R1460">
        <v>41</v>
      </c>
      <c r="S1460" t="s">
        <v>32753</v>
      </c>
      <c r="T1460" t="s">
        <v>26026</v>
      </c>
      <c r="U1460">
        <v>33</v>
      </c>
      <c r="V1460">
        <v>56</v>
      </c>
      <c r="W1460">
        <v>100</v>
      </c>
      <c r="X1460" t="s">
        <v>27684</v>
      </c>
      <c r="Y1460" t="s">
        <v>34468</v>
      </c>
      <c r="Z1460" t="s">
        <v>34469</v>
      </c>
      <c r="AA1460" t="s">
        <v>34470</v>
      </c>
      <c r="AB1460" t="s">
        <v>34471</v>
      </c>
      <c r="AC1460">
        <v>5</v>
      </c>
      <c r="AD1460" s="4">
        <v>1</v>
      </c>
      <c r="AE1460" s="4">
        <v>0</v>
      </c>
      <c r="AF1460" s="4">
        <v>0</v>
      </c>
      <c r="AG1460">
        <v>5</v>
      </c>
      <c r="AH1460">
        <v>83289.489660000007</v>
      </c>
    </row>
    <row r="1461" spans="1:77" x14ac:dyDescent="0.2">
      <c r="A1461">
        <v>1467</v>
      </c>
      <c r="B1461">
        <v>298228</v>
      </c>
      <c r="C1461" t="s">
        <v>34472</v>
      </c>
      <c r="D1461" t="s">
        <v>34473</v>
      </c>
      <c r="E1461" t="s">
        <v>25350</v>
      </c>
      <c r="F1461" t="s">
        <v>145</v>
      </c>
      <c r="G1461">
        <v>45000</v>
      </c>
      <c r="H1461">
        <v>1.24</v>
      </c>
      <c r="I1461">
        <v>55800</v>
      </c>
      <c r="J1461">
        <v>369802.72</v>
      </c>
      <c r="K1461" t="s">
        <v>26318</v>
      </c>
      <c r="L1461" t="s">
        <v>25413</v>
      </c>
      <c r="M1461">
        <v>2444</v>
      </c>
      <c r="N1461" t="s">
        <v>25615</v>
      </c>
      <c r="O1461">
        <v>21</v>
      </c>
      <c r="P1461">
        <v>50</v>
      </c>
      <c r="Q1461">
        <v>109</v>
      </c>
      <c r="R1461">
        <v>50</v>
      </c>
      <c r="S1461">
        <v>450</v>
      </c>
      <c r="T1461" t="s">
        <v>34474</v>
      </c>
      <c r="U1461" t="s">
        <v>34475</v>
      </c>
      <c r="V1461">
        <v>31</v>
      </c>
      <c r="W1461">
        <v>141</v>
      </c>
      <c r="X1461">
        <v>164</v>
      </c>
      <c r="Y1461">
        <v>172</v>
      </c>
      <c r="Z1461">
        <v>188</v>
      </c>
      <c r="AA1461" t="s">
        <v>34476</v>
      </c>
      <c r="AB1461" t="s">
        <v>34477</v>
      </c>
      <c r="AC1461" t="s">
        <v>34478</v>
      </c>
      <c r="AD1461">
        <v>7</v>
      </c>
      <c r="AE1461" s="4">
        <v>0.15840000000000001</v>
      </c>
      <c r="AF1461" s="4">
        <v>0.84160000000000001</v>
      </c>
      <c r="AG1461" s="4">
        <v>0</v>
      </c>
      <c r="AH1461">
        <v>5</v>
      </c>
      <c r="AI1461">
        <v>191303.45043999999</v>
      </c>
    </row>
    <row r="1462" spans="1:77" x14ac:dyDescent="0.2">
      <c r="A1462">
        <v>1468</v>
      </c>
      <c r="B1462">
        <v>432558</v>
      </c>
      <c r="C1462" t="s">
        <v>34479</v>
      </c>
      <c r="D1462" t="s">
        <v>34480</v>
      </c>
      <c r="E1462" t="s">
        <v>34481</v>
      </c>
      <c r="F1462" t="s">
        <v>26133</v>
      </c>
      <c r="G1462" t="s">
        <v>15</v>
      </c>
      <c r="H1462">
        <v>25000</v>
      </c>
      <c r="I1462">
        <v>1</v>
      </c>
      <c r="J1462">
        <v>25000</v>
      </c>
      <c r="K1462">
        <v>432558</v>
      </c>
      <c r="L1462" t="s">
        <v>25372</v>
      </c>
      <c r="M1462" t="s">
        <v>25338</v>
      </c>
      <c r="N1462">
        <v>2442</v>
      </c>
      <c r="O1462" t="s">
        <v>28749</v>
      </c>
      <c r="P1462">
        <v>500</v>
      </c>
      <c r="Q1462">
        <v>500</v>
      </c>
      <c r="R1462">
        <v>458</v>
      </c>
      <c r="S1462">
        <v>327</v>
      </c>
      <c r="T1462">
        <v>55</v>
      </c>
      <c r="U1462">
        <v>5</v>
      </c>
      <c r="V1462">
        <v>385</v>
      </c>
      <c r="W1462">
        <v>32</v>
      </c>
      <c r="X1462">
        <v>94</v>
      </c>
      <c r="Y1462">
        <v>4</v>
      </c>
      <c r="Z1462" t="s">
        <v>29309</v>
      </c>
      <c r="AA1462" t="s">
        <v>25364</v>
      </c>
      <c r="AB1462">
        <v>129</v>
      </c>
      <c r="AC1462">
        <v>129</v>
      </c>
      <c r="AD1462">
        <v>149</v>
      </c>
      <c r="AE1462">
        <v>149</v>
      </c>
      <c r="AF1462">
        <v>169</v>
      </c>
      <c r="AG1462">
        <v>169</v>
      </c>
      <c r="AH1462">
        <v>249</v>
      </c>
      <c r="AI1462">
        <v>269</v>
      </c>
      <c r="AJ1462">
        <v>289</v>
      </c>
      <c r="AK1462">
        <v>309</v>
      </c>
      <c r="AL1462" t="s">
        <v>27075</v>
      </c>
      <c r="AM1462" t="s">
        <v>34482</v>
      </c>
      <c r="AN1462" t="s">
        <v>34483</v>
      </c>
      <c r="AO1462">
        <v>12</v>
      </c>
      <c r="AP1462" s="4">
        <v>0.74160000000000004</v>
      </c>
      <c r="AQ1462" s="4">
        <v>0.23569999999999999</v>
      </c>
      <c r="AR1462" s="4">
        <v>2.2700000000000001E-2</v>
      </c>
      <c r="AS1462">
        <v>5</v>
      </c>
      <c r="AT1462">
        <v>255168.22623999999</v>
      </c>
    </row>
    <row r="1463" spans="1:77" x14ac:dyDescent="0.2">
      <c r="A1463">
        <v>1469</v>
      </c>
      <c r="B1463">
        <v>69170</v>
      </c>
      <c r="C1463" t="s">
        <v>34484</v>
      </c>
      <c r="D1463" t="s">
        <v>34485</v>
      </c>
      <c r="E1463" t="s">
        <v>25564</v>
      </c>
      <c r="F1463" t="s">
        <v>15</v>
      </c>
      <c r="G1463">
        <v>15000</v>
      </c>
      <c r="H1463">
        <v>1</v>
      </c>
      <c r="I1463">
        <v>15000</v>
      </c>
      <c r="J1463">
        <v>69170</v>
      </c>
      <c r="K1463" t="s">
        <v>2457</v>
      </c>
      <c r="L1463" t="s">
        <v>29090</v>
      </c>
      <c r="M1463">
        <v>2440</v>
      </c>
      <c r="N1463" t="s">
        <v>26691</v>
      </c>
      <c r="O1463">
        <v>300</v>
      </c>
      <c r="P1463">
        <v>70</v>
      </c>
      <c r="Q1463">
        <v>10</v>
      </c>
      <c r="R1463">
        <v>10</v>
      </c>
      <c r="S1463">
        <v>196</v>
      </c>
      <c r="T1463">
        <v>72</v>
      </c>
      <c r="U1463">
        <v>400</v>
      </c>
      <c r="V1463">
        <v>255</v>
      </c>
      <c r="W1463">
        <v>67</v>
      </c>
      <c r="X1463">
        <v>199</v>
      </c>
      <c r="Y1463">
        <v>79</v>
      </c>
      <c r="Z1463">
        <v>72</v>
      </c>
      <c r="AA1463">
        <v>13</v>
      </c>
      <c r="AB1463">
        <v>507</v>
      </c>
      <c r="AC1463">
        <v>119</v>
      </c>
      <c r="AD1463">
        <v>40</v>
      </c>
      <c r="AE1463" t="s">
        <v>25363</v>
      </c>
      <c r="AF1463" t="s">
        <v>25355</v>
      </c>
      <c r="AG1463">
        <v>5</v>
      </c>
      <c r="AH1463">
        <v>5</v>
      </c>
      <c r="AI1463">
        <v>7</v>
      </c>
      <c r="AJ1463">
        <v>7</v>
      </c>
      <c r="AK1463">
        <v>8</v>
      </c>
      <c r="AL1463">
        <v>8</v>
      </c>
      <c r="AM1463">
        <v>14</v>
      </c>
      <c r="AN1463">
        <v>14</v>
      </c>
      <c r="AO1463">
        <v>14</v>
      </c>
      <c r="AP1463">
        <v>15</v>
      </c>
      <c r="AQ1463">
        <v>15</v>
      </c>
      <c r="AR1463">
        <v>26</v>
      </c>
      <c r="AS1463">
        <v>26</v>
      </c>
      <c r="AT1463">
        <v>36</v>
      </c>
      <c r="AU1463">
        <v>72</v>
      </c>
      <c r="AV1463">
        <v>160</v>
      </c>
      <c r="AW1463" t="s">
        <v>25365</v>
      </c>
      <c r="AX1463" t="s">
        <v>34486</v>
      </c>
      <c r="AY1463" t="s">
        <v>34487</v>
      </c>
      <c r="AZ1463">
        <v>18</v>
      </c>
      <c r="BA1463" s="4">
        <v>0.1701</v>
      </c>
      <c r="BB1463" s="4">
        <v>0.40670000000000001</v>
      </c>
      <c r="BC1463" s="4">
        <v>0.42320000000000002</v>
      </c>
      <c r="BD1463">
        <v>5</v>
      </c>
      <c r="BE1463">
        <v>114815.34105</v>
      </c>
    </row>
    <row r="1464" spans="1:77" x14ac:dyDescent="0.2">
      <c r="A1464">
        <v>1470</v>
      </c>
      <c r="B1464">
        <v>117973</v>
      </c>
      <c r="C1464" t="s">
        <v>34488</v>
      </c>
      <c r="D1464" t="s">
        <v>34489</v>
      </c>
      <c r="E1464" t="s">
        <v>34490</v>
      </c>
      <c r="F1464" t="s">
        <v>34491</v>
      </c>
      <c r="G1464" t="s">
        <v>25350</v>
      </c>
      <c r="H1464" t="s">
        <v>15</v>
      </c>
      <c r="I1464">
        <v>15000</v>
      </c>
      <c r="J1464">
        <v>1</v>
      </c>
      <c r="K1464">
        <v>15000</v>
      </c>
      <c r="L1464">
        <v>117973</v>
      </c>
      <c r="M1464" t="s">
        <v>1438</v>
      </c>
      <c r="N1464" t="s">
        <v>27474</v>
      </c>
      <c r="O1464">
        <v>2440</v>
      </c>
      <c r="P1464" t="s">
        <v>28049</v>
      </c>
      <c r="Q1464">
        <v>300</v>
      </c>
      <c r="R1464">
        <v>200</v>
      </c>
      <c r="S1464">
        <v>466</v>
      </c>
      <c r="T1464">
        <v>149</v>
      </c>
      <c r="U1464">
        <v>897</v>
      </c>
      <c r="V1464">
        <v>50</v>
      </c>
      <c r="W1464">
        <v>288</v>
      </c>
      <c r="X1464" t="s">
        <v>26393</v>
      </c>
      <c r="Y1464" t="s">
        <v>25364</v>
      </c>
      <c r="Z1464">
        <v>15</v>
      </c>
      <c r="AA1464">
        <v>18</v>
      </c>
      <c r="AB1464">
        <v>22</v>
      </c>
      <c r="AC1464">
        <v>35</v>
      </c>
      <c r="AD1464">
        <v>40</v>
      </c>
      <c r="AE1464">
        <v>68</v>
      </c>
      <c r="AF1464">
        <v>76</v>
      </c>
      <c r="AG1464" t="s">
        <v>27312</v>
      </c>
      <c r="AH1464" t="s">
        <v>34492</v>
      </c>
      <c r="AI1464" t="s">
        <v>34493</v>
      </c>
      <c r="AJ1464">
        <v>9</v>
      </c>
      <c r="AK1464" s="4">
        <v>0.46960000000000002</v>
      </c>
      <c r="AL1464" s="4">
        <v>0.53039999999999998</v>
      </c>
      <c r="AM1464" s="4">
        <v>0</v>
      </c>
      <c r="AN1464">
        <v>5</v>
      </c>
      <c r="AO1464">
        <v>69884.084879999995</v>
      </c>
    </row>
    <row r="1465" spans="1:77" x14ac:dyDescent="0.2">
      <c r="A1465">
        <v>1471</v>
      </c>
      <c r="B1465">
        <v>157711</v>
      </c>
      <c r="C1465" t="s">
        <v>34494</v>
      </c>
      <c r="D1465" t="s">
        <v>34495</v>
      </c>
      <c r="E1465" t="s">
        <v>25350</v>
      </c>
      <c r="F1465" t="s">
        <v>15</v>
      </c>
      <c r="G1465">
        <v>15000</v>
      </c>
      <c r="H1465">
        <v>1</v>
      </c>
      <c r="I1465">
        <v>15000</v>
      </c>
      <c r="J1465">
        <v>157711</v>
      </c>
      <c r="K1465" t="s">
        <v>26070</v>
      </c>
      <c r="L1465" t="s">
        <v>26071</v>
      </c>
      <c r="M1465">
        <v>2439</v>
      </c>
      <c r="N1465" t="s">
        <v>27785</v>
      </c>
      <c r="O1465">
        <v>500</v>
      </c>
      <c r="P1465">
        <v>250</v>
      </c>
      <c r="Q1465">
        <v>480</v>
      </c>
      <c r="R1465">
        <v>10</v>
      </c>
      <c r="S1465">
        <v>441</v>
      </c>
      <c r="T1465">
        <v>20</v>
      </c>
      <c r="U1465">
        <v>446</v>
      </c>
      <c r="V1465">
        <v>216</v>
      </c>
      <c r="W1465" t="s">
        <v>31007</v>
      </c>
      <c r="X1465" t="s">
        <v>25364</v>
      </c>
      <c r="Y1465">
        <v>37</v>
      </c>
      <c r="Z1465">
        <v>42</v>
      </c>
      <c r="AA1465">
        <v>44</v>
      </c>
      <c r="AB1465">
        <v>49</v>
      </c>
      <c r="AC1465">
        <v>50</v>
      </c>
      <c r="AD1465">
        <v>55</v>
      </c>
      <c r="AE1465">
        <v>90</v>
      </c>
      <c r="AF1465">
        <v>97</v>
      </c>
      <c r="AG1465" t="s">
        <v>29666</v>
      </c>
      <c r="AH1465" t="s">
        <v>34496</v>
      </c>
      <c r="AI1465" t="s">
        <v>34497</v>
      </c>
      <c r="AJ1465">
        <v>10</v>
      </c>
      <c r="AK1465" s="4">
        <v>0.52149999999999996</v>
      </c>
      <c r="AL1465" s="4">
        <v>0.47849999999999998</v>
      </c>
      <c r="AM1465" s="4">
        <v>0</v>
      </c>
      <c r="AN1465">
        <v>5</v>
      </c>
      <c r="AO1465">
        <v>40557.662380000002</v>
      </c>
    </row>
    <row r="1466" spans="1:77" ht="409" x14ac:dyDescent="0.2">
      <c r="A1466">
        <v>1472</v>
      </c>
      <c r="B1466">
        <v>137254</v>
      </c>
      <c r="C1466" t="s">
        <v>34498</v>
      </c>
      <c r="D1466" t="s">
        <v>34499</v>
      </c>
      <c r="E1466" s="5" t="s">
        <v>34500</v>
      </c>
    </row>
    <row r="1467" spans="1:77" x14ac:dyDescent="0.2">
      <c r="B1467" t="s">
        <v>15</v>
      </c>
      <c r="C1467">
        <v>4000</v>
      </c>
      <c r="D1467">
        <v>1</v>
      </c>
      <c r="E1467">
        <v>4000</v>
      </c>
      <c r="F1467">
        <v>107328</v>
      </c>
      <c r="G1467" t="s">
        <v>34501</v>
      </c>
      <c r="H1467" t="s">
        <v>30237</v>
      </c>
      <c r="I1467">
        <v>2371</v>
      </c>
      <c r="J1467" t="s">
        <v>34502</v>
      </c>
      <c r="K1467">
        <v>585</v>
      </c>
      <c r="L1467">
        <v>86</v>
      </c>
      <c r="M1467">
        <v>255</v>
      </c>
      <c r="N1467">
        <v>11</v>
      </c>
      <c r="O1467">
        <v>63</v>
      </c>
      <c r="P1467">
        <v>76</v>
      </c>
      <c r="Q1467">
        <v>15</v>
      </c>
      <c r="R1467">
        <v>42</v>
      </c>
      <c r="S1467">
        <v>50</v>
      </c>
      <c r="T1467">
        <v>22</v>
      </c>
      <c r="U1467">
        <v>79</v>
      </c>
      <c r="V1467">
        <v>15</v>
      </c>
      <c r="W1467">
        <v>19</v>
      </c>
      <c r="X1467">
        <v>59</v>
      </c>
      <c r="Y1467">
        <v>4</v>
      </c>
      <c r="Z1467" t="s">
        <v>25415</v>
      </c>
      <c r="AA1467" t="s">
        <v>25490</v>
      </c>
      <c r="AB1467">
        <v>30</v>
      </c>
      <c r="AC1467">
        <v>50</v>
      </c>
      <c r="AD1467">
        <v>60</v>
      </c>
      <c r="AE1467">
        <v>60</v>
      </c>
      <c r="AF1467">
        <v>70</v>
      </c>
      <c r="AG1467">
        <v>80</v>
      </c>
      <c r="AH1467">
        <v>90</v>
      </c>
      <c r="AI1467">
        <v>100</v>
      </c>
      <c r="AJ1467">
        <v>100</v>
      </c>
      <c r="AK1467">
        <v>120</v>
      </c>
      <c r="AL1467">
        <v>135</v>
      </c>
      <c r="AM1467">
        <v>150</v>
      </c>
      <c r="AN1467">
        <v>175</v>
      </c>
      <c r="AO1467">
        <v>200</v>
      </c>
      <c r="AP1467">
        <v>250</v>
      </c>
      <c r="AQ1467" t="s">
        <v>25342</v>
      </c>
      <c r="AR1467" t="s">
        <v>34503</v>
      </c>
      <c r="AS1467" t="s">
        <v>34504</v>
      </c>
      <c r="AT1467">
        <v>17</v>
      </c>
      <c r="AU1467" s="4">
        <v>0.81020000000000003</v>
      </c>
      <c r="AV1467" s="4">
        <v>0.1047</v>
      </c>
      <c r="AW1467" s="4">
        <v>8.5099999999999995E-2</v>
      </c>
      <c r="AX1467">
        <v>5</v>
      </c>
      <c r="AY1467">
        <v>84697.359649999999</v>
      </c>
    </row>
    <row r="1468" spans="1:77" x14ac:dyDescent="0.2">
      <c r="A1468">
        <v>1535</v>
      </c>
      <c r="B1468">
        <v>242483</v>
      </c>
      <c r="C1468" t="s">
        <v>34505</v>
      </c>
      <c r="D1468" t="s">
        <v>31812</v>
      </c>
      <c r="E1468" t="s">
        <v>25371</v>
      </c>
      <c r="F1468" t="s">
        <v>15</v>
      </c>
      <c r="G1468">
        <v>200000</v>
      </c>
      <c r="H1468">
        <v>1</v>
      </c>
      <c r="I1468">
        <v>200000</v>
      </c>
      <c r="J1468">
        <v>242483</v>
      </c>
      <c r="K1468" t="s">
        <v>25337</v>
      </c>
      <c r="L1468" t="s">
        <v>25338</v>
      </c>
      <c r="M1468">
        <v>2367</v>
      </c>
      <c r="N1468" t="s">
        <v>32051</v>
      </c>
      <c r="O1468">
        <v>1192</v>
      </c>
      <c r="P1468">
        <v>484</v>
      </c>
      <c r="Q1468">
        <v>126</v>
      </c>
      <c r="R1468">
        <v>99</v>
      </c>
      <c r="S1468">
        <v>81</v>
      </c>
      <c r="T1468">
        <v>39</v>
      </c>
      <c r="U1468">
        <v>11</v>
      </c>
      <c r="V1468">
        <v>5</v>
      </c>
      <c r="W1468">
        <v>31</v>
      </c>
      <c r="X1468">
        <v>5</v>
      </c>
      <c r="Y1468">
        <v>0</v>
      </c>
      <c r="Z1468">
        <v>1</v>
      </c>
      <c r="AA1468">
        <v>1</v>
      </c>
      <c r="AB1468">
        <v>1</v>
      </c>
      <c r="AC1468">
        <v>3</v>
      </c>
      <c r="AD1468">
        <v>3</v>
      </c>
      <c r="AE1468">
        <v>1</v>
      </c>
      <c r="AF1468" t="s">
        <v>25363</v>
      </c>
      <c r="AG1468" t="s">
        <v>25490</v>
      </c>
      <c r="AH1468">
        <v>25</v>
      </c>
      <c r="AI1468">
        <v>50</v>
      </c>
      <c r="AJ1468">
        <v>75</v>
      </c>
      <c r="AK1468">
        <v>100</v>
      </c>
      <c r="AL1468">
        <v>100</v>
      </c>
      <c r="AM1468">
        <v>150</v>
      </c>
      <c r="AN1468">
        <v>250</v>
      </c>
      <c r="AO1468">
        <v>250</v>
      </c>
      <c r="AP1468">
        <v>500</v>
      </c>
      <c r="AQ1468">
        <v>1000</v>
      </c>
      <c r="AR1468">
        <v>2500</v>
      </c>
      <c r="AS1468">
        <v>2500</v>
      </c>
      <c r="AT1468">
        <v>5000</v>
      </c>
      <c r="AU1468">
        <v>5000</v>
      </c>
      <c r="AV1468">
        <v>10000</v>
      </c>
      <c r="AW1468">
        <v>10000</v>
      </c>
      <c r="AX1468">
        <v>10000</v>
      </c>
      <c r="AY1468" t="s">
        <v>25365</v>
      </c>
      <c r="AZ1468" t="s">
        <v>34506</v>
      </c>
      <c r="BA1468" t="s">
        <v>34507</v>
      </c>
      <c r="BB1468">
        <v>19</v>
      </c>
      <c r="BC1468" s="4">
        <v>0.91910000000000003</v>
      </c>
      <c r="BD1468" s="4">
        <v>7.3800000000000004E-2</v>
      </c>
      <c r="BE1468" s="4">
        <v>7.1000000000000004E-3</v>
      </c>
      <c r="BF1468">
        <v>5</v>
      </c>
      <c r="BG1468">
        <v>163254.40890000001</v>
      </c>
    </row>
    <row r="1469" spans="1:77" x14ac:dyDescent="0.2">
      <c r="A1469">
        <v>1536</v>
      </c>
      <c r="B1469">
        <v>141913</v>
      </c>
      <c r="C1469" t="s">
        <v>34508</v>
      </c>
      <c r="D1469" t="s">
        <v>34509</v>
      </c>
      <c r="E1469" t="s">
        <v>25350</v>
      </c>
      <c r="F1469" t="s">
        <v>15</v>
      </c>
      <c r="G1469">
        <v>50000</v>
      </c>
      <c r="H1469">
        <v>1</v>
      </c>
      <c r="I1469">
        <v>50000</v>
      </c>
      <c r="J1469">
        <v>141913</v>
      </c>
      <c r="K1469" t="s">
        <v>25884</v>
      </c>
      <c r="L1469" t="s">
        <v>25885</v>
      </c>
      <c r="M1469">
        <v>2366</v>
      </c>
      <c r="N1469" t="s">
        <v>31121</v>
      </c>
      <c r="O1469">
        <v>800</v>
      </c>
      <c r="P1469">
        <v>840</v>
      </c>
      <c r="Q1469">
        <v>100</v>
      </c>
      <c r="R1469">
        <v>512</v>
      </c>
      <c r="S1469">
        <v>85</v>
      </c>
      <c r="T1469" t="s">
        <v>25698</v>
      </c>
      <c r="U1469" t="s">
        <v>27584</v>
      </c>
      <c r="V1469">
        <v>25</v>
      </c>
      <c r="W1469">
        <v>30</v>
      </c>
      <c r="X1469">
        <v>85</v>
      </c>
      <c r="Y1469">
        <v>100</v>
      </c>
      <c r="Z1469">
        <v>200</v>
      </c>
      <c r="AA1469" t="s">
        <v>30168</v>
      </c>
      <c r="AB1469" t="s">
        <v>34510</v>
      </c>
      <c r="AC1469" t="s">
        <v>34511</v>
      </c>
      <c r="AD1469">
        <v>7</v>
      </c>
      <c r="AE1469" s="4">
        <v>0.96379999999999999</v>
      </c>
      <c r="AF1469" s="4">
        <v>3.6200000000000003E-2</v>
      </c>
      <c r="AG1469" s="4">
        <v>0</v>
      </c>
      <c r="AH1469">
        <v>5</v>
      </c>
      <c r="AI1469">
        <v>36684.410470000003</v>
      </c>
    </row>
    <row r="1470" spans="1:77" x14ac:dyDescent="0.2">
      <c r="A1470">
        <v>1537</v>
      </c>
      <c r="B1470">
        <v>77499</v>
      </c>
      <c r="C1470" t="s">
        <v>34512</v>
      </c>
      <c r="D1470" t="s">
        <v>30596</v>
      </c>
      <c r="E1470" t="s">
        <v>25380</v>
      </c>
      <c r="F1470" t="s">
        <v>15</v>
      </c>
      <c r="G1470">
        <v>55000</v>
      </c>
      <c r="H1470">
        <v>1</v>
      </c>
      <c r="I1470">
        <v>55000</v>
      </c>
      <c r="J1470">
        <v>77499</v>
      </c>
      <c r="K1470" t="s">
        <v>30597</v>
      </c>
      <c r="L1470" t="s">
        <v>25338</v>
      </c>
      <c r="M1470">
        <v>2365</v>
      </c>
      <c r="N1470" t="s">
        <v>34513</v>
      </c>
      <c r="O1470">
        <v>134</v>
      </c>
      <c r="P1470">
        <v>539</v>
      </c>
      <c r="Q1470">
        <v>123</v>
      </c>
      <c r="R1470">
        <v>119</v>
      </c>
      <c r="S1470">
        <v>233</v>
      </c>
      <c r="T1470">
        <v>12</v>
      </c>
      <c r="U1470">
        <v>2</v>
      </c>
      <c r="V1470">
        <v>1</v>
      </c>
      <c r="W1470" t="s">
        <v>25698</v>
      </c>
      <c r="X1470" t="s">
        <v>25490</v>
      </c>
      <c r="Y1470">
        <v>20</v>
      </c>
      <c r="Z1470">
        <v>25</v>
      </c>
      <c r="AA1470">
        <v>40</v>
      </c>
      <c r="AB1470">
        <v>50</v>
      </c>
      <c r="AC1470">
        <v>100</v>
      </c>
      <c r="AD1470">
        <v>500</v>
      </c>
      <c r="AE1470">
        <v>1000</v>
      </c>
      <c r="AF1470">
        <v>5000</v>
      </c>
      <c r="AG1470" t="s">
        <v>25365</v>
      </c>
      <c r="AH1470" t="s">
        <v>34514</v>
      </c>
      <c r="AI1470" t="s">
        <v>34515</v>
      </c>
      <c r="AJ1470">
        <v>10</v>
      </c>
      <c r="AK1470" s="4">
        <v>0.89349999999999996</v>
      </c>
      <c r="AL1470" s="4">
        <v>0.1065</v>
      </c>
      <c r="AM1470" s="4">
        <v>0</v>
      </c>
      <c r="AN1470">
        <v>5</v>
      </c>
      <c r="AO1470">
        <v>101231.79171</v>
      </c>
    </row>
    <row r="1471" spans="1:77" x14ac:dyDescent="0.2">
      <c r="A1471">
        <v>1538</v>
      </c>
      <c r="B1471">
        <v>153328</v>
      </c>
      <c r="C1471" t="s">
        <v>34516</v>
      </c>
      <c r="D1471" t="s">
        <v>28928</v>
      </c>
      <c r="E1471" t="s">
        <v>34517</v>
      </c>
      <c r="F1471" t="s">
        <v>34518</v>
      </c>
      <c r="G1471" t="s">
        <v>34519</v>
      </c>
      <c r="H1471" t="s">
        <v>34520</v>
      </c>
      <c r="I1471" t="s">
        <v>25350</v>
      </c>
      <c r="J1471" t="s">
        <v>15</v>
      </c>
      <c r="K1471">
        <v>3000</v>
      </c>
      <c r="L1471">
        <v>1</v>
      </c>
      <c r="M1471">
        <v>3000</v>
      </c>
      <c r="N1471">
        <v>153328</v>
      </c>
      <c r="O1471" t="s">
        <v>26624</v>
      </c>
      <c r="P1471" t="s">
        <v>26197</v>
      </c>
      <c r="Q1471">
        <v>2364</v>
      </c>
      <c r="R1471" t="s">
        <v>26270</v>
      </c>
      <c r="S1471">
        <v>518</v>
      </c>
      <c r="T1471">
        <v>187</v>
      </c>
      <c r="U1471">
        <v>285</v>
      </c>
      <c r="V1471">
        <v>53</v>
      </c>
      <c r="W1471">
        <v>70</v>
      </c>
      <c r="X1471">
        <v>318</v>
      </c>
      <c r="Y1471">
        <v>68</v>
      </c>
      <c r="Z1471">
        <v>131</v>
      </c>
      <c r="AA1471">
        <v>7</v>
      </c>
      <c r="AB1471">
        <v>34</v>
      </c>
      <c r="AC1471">
        <v>10</v>
      </c>
      <c r="AD1471">
        <v>178</v>
      </c>
      <c r="AE1471">
        <v>13</v>
      </c>
      <c r="AF1471">
        <v>24</v>
      </c>
      <c r="AG1471">
        <v>26</v>
      </c>
      <c r="AH1471">
        <v>7</v>
      </c>
      <c r="AI1471">
        <v>25</v>
      </c>
      <c r="AJ1471">
        <v>30</v>
      </c>
      <c r="AK1471">
        <v>79</v>
      </c>
      <c r="AL1471">
        <v>60</v>
      </c>
      <c r="AM1471">
        <v>21</v>
      </c>
      <c r="AN1471">
        <v>16</v>
      </c>
      <c r="AO1471">
        <v>79</v>
      </c>
      <c r="AP1471">
        <v>21</v>
      </c>
      <c r="AQ1471" t="s">
        <v>29559</v>
      </c>
      <c r="AR1471" t="s">
        <v>25355</v>
      </c>
      <c r="AS1471">
        <v>12</v>
      </c>
      <c r="AT1471">
        <v>19</v>
      </c>
      <c r="AU1471">
        <v>22</v>
      </c>
      <c r="AV1471">
        <v>26</v>
      </c>
      <c r="AW1471">
        <v>33</v>
      </c>
      <c r="AX1471">
        <v>33</v>
      </c>
      <c r="AY1471">
        <v>35</v>
      </c>
      <c r="AZ1471">
        <v>45</v>
      </c>
      <c r="BA1471">
        <v>49</v>
      </c>
      <c r="BB1471">
        <v>53</v>
      </c>
      <c r="BC1471">
        <v>62</v>
      </c>
      <c r="BD1471">
        <v>65</v>
      </c>
      <c r="BE1471">
        <v>74</v>
      </c>
      <c r="BF1471">
        <v>85</v>
      </c>
      <c r="BG1471">
        <v>90</v>
      </c>
      <c r="BH1471">
        <v>94</v>
      </c>
      <c r="BI1471">
        <v>98</v>
      </c>
      <c r="BJ1471">
        <v>129</v>
      </c>
      <c r="BK1471">
        <v>130</v>
      </c>
      <c r="BL1471">
        <v>160</v>
      </c>
      <c r="BM1471">
        <v>170</v>
      </c>
      <c r="BN1471">
        <v>196</v>
      </c>
      <c r="BO1471">
        <v>245</v>
      </c>
      <c r="BP1471">
        <v>320</v>
      </c>
      <c r="BQ1471" t="s">
        <v>26647</v>
      </c>
      <c r="BR1471" t="s">
        <v>34521</v>
      </c>
      <c r="BS1471" t="s">
        <v>34522</v>
      </c>
      <c r="BT1471">
        <v>26</v>
      </c>
      <c r="BU1471" s="4">
        <v>0.46410000000000001</v>
      </c>
      <c r="BV1471" s="4">
        <v>0.252</v>
      </c>
      <c r="BW1471" s="4">
        <v>0.2838</v>
      </c>
      <c r="BX1471">
        <v>5</v>
      </c>
      <c r="BY1471">
        <v>53156.802430000003</v>
      </c>
    </row>
    <row r="1472" spans="1:77" x14ac:dyDescent="0.2">
      <c r="A1472">
        <v>1539</v>
      </c>
      <c r="B1472">
        <v>222197</v>
      </c>
      <c r="C1472" t="s">
        <v>34523</v>
      </c>
      <c r="D1472" t="s">
        <v>34524</v>
      </c>
      <c r="E1472" t="s">
        <v>34525</v>
      </c>
      <c r="F1472" t="s">
        <v>34526</v>
      </c>
      <c r="G1472" t="s">
        <v>34527</v>
      </c>
      <c r="H1472" t="s">
        <v>34528</v>
      </c>
      <c r="I1472" t="s">
        <v>34529</v>
      </c>
      <c r="J1472" t="s">
        <v>25423</v>
      </c>
      <c r="K1472" t="s">
        <v>15</v>
      </c>
      <c r="L1472">
        <v>50000</v>
      </c>
      <c r="M1472">
        <v>1</v>
      </c>
      <c r="N1472">
        <v>50000</v>
      </c>
      <c r="O1472">
        <v>222197</v>
      </c>
      <c r="P1472" t="s">
        <v>25642</v>
      </c>
      <c r="Q1472" t="s">
        <v>25643</v>
      </c>
      <c r="R1472">
        <v>2362</v>
      </c>
      <c r="S1472" t="s">
        <v>29125</v>
      </c>
      <c r="T1472">
        <v>600</v>
      </c>
      <c r="U1472">
        <v>832</v>
      </c>
      <c r="V1472">
        <v>21</v>
      </c>
      <c r="W1472">
        <v>17</v>
      </c>
      <c r="X1472">
        <v>205</v>
      </c>
      <c r="Y1472">
        <v>300</v>
      </c>
      <c r="Z1472">
        <v>148</v>
      </c>
      <c r="AA1472">
        <v>199</v>
      </c>
      <c r="AB1472">
        <v>0</v>
      </c>
      <c r="AC1472" t="s">
        <v>25363</v>
      </c>
      <c r="AD1472" t="s">
        <v>26026</v>
      </c>
      <c r="AE1472">
        <v>45</v>
      </c>
      <c r="AF1472">
        <v>49</v>
      </c>
      <c r="AG1472">
        <v>49</v>
      </c>
      <c r="AH1472">
        <v>49</v>
      </c>
      <c r="AI1472">
        <v>89</v>
      </c>
      <c r="AJ1472">
        <v>135</v>
      </c>
      <c r="AK1472">
        <v>145</v>
      </c>
      <c r="AL1472">
        <v>179</v>
      </c>
      <c r="AM1472">
        <v>300</v>
      </c>
      <c r="AN1472" t="s">
        <v>25365</v>
      </c>
      <c r="AO1472" t="s">
        <v>34530</v>
      </c>
      <c r="AP1472" t="s">
        <v>34531</v>
      </c>
      <c r="AQ1472" t="s">
        <v>34524</v>
      </c>
      <c r="AR1472" t="s">
        <v>34532</v>
      </c>
      <c r="AS1472">
        <v>11</v>
      </c>
      <c r="AT1472" s="4">
        <v>0.63280000000000003</v>
      </c>
      <c r="AU1472" s="4">
        <v>0.36680000000000001</v>
      </c>
      <c r="AV1472" s="4">
        <v>4.0000000000000002E-4</v>
      </c>
      <c r="AW1472">
        <v>5</v>
      </c>
      <c r="AX1472">
        <v>43604.612280000001</v>
      </c>
    </row>
    <row r="1473" spans="1:92" x14ac:dyDescent="0.2">
      <c r="A1473">
        <v>1540</v>
      </c>
      <c r="B1473">
        <v>125814</v>
      </c>
      <c r="C1473" t="s">
        <v>34533</v>
      </c>
      <c r="D1473" t="s">
        <v>34534</v>
      </c>
      <c r="E1473" t="s">
        <v>34535</v>
      </c>
      <c r="F1473" t="s">
        <v>25350</v>
      </c>
      <c r="G1473" t="s">
        <v>15</v>
      </c>
      <c r="H1473">
        <v>10000</v>
      </c>
      <c r="I1473">
        <v>1</v>
      </c>
      <c r="J1473">
        <v>10000</v>
      </c>
      <c r="K1473">
        <v>125814</v>
      </c>
      <c r="L1473" t="s">
        <v>25381</v>
      </c>
      <c r="M1473" t="s">
        <v>25338</v>
      </c>
      <c r="N1473">
        <v>2358</v>
      </c>
      <c r="O1473" t="s">
        <v>28749</v>
      </c>
      <c r="P1473">
        <v>45</v>
      </c>
      <c r="Q1473">
        <v>500</v>
      </c>
      <c r="R1473">
        <v>850</v>
      </c>
      <c r="S1473">
        <v>208</v>
      </c>
      <c r="T1473">
        <v>58</v>
      </c>
      <c r="U1473">
        <v>10</v>
      </c>
      <c r="V1473">
        <v>472</v>
      </c>
      <c r="W1473">
        <v>140</v>
      </c>
      <c r="X1473" t="s">
        <v>34536</v>
      </c>
      <c r="Y1473" t="s">
        <v>25974</v>
      </c>
      <c r="Z1473">
        <v>15</v>
      </c>
      <c r="AA1473">
        <v>37</v>
      </c>
      <c r="AB1473">
        <v>37</v>
      </c>
      <c r="AC1473">
        <v>39</v>
      </c>
      <c r="AD1473">
        <v>45</v>
      </c>
      <c r="AE1473">
        <v>45</v>
      </c>
      <c r="AF1473">
        <v>72</v>
      </c>
      <c r="AG1473">
        <v>95</v>
      </c>
      <c r="AH1473" t="s">
        <v>31526</v>
      </c>
      <c r="AI1473" t="s">
        <v>34537</v>
      </c>
      <c r="AJ1473" t="s">
        <v>34538</v>
      </c>
      <c r="AK1473">
        <v>10</v>
      </c>
      <c r="AL1473" s="4">
        <v>0.68899999999999995</v>
      </c>
      <c r="AM1473" s="4">
        <v>0.311</v>
      </c>
      <c r="AN1473" s="4">
        <v>0</v>
      </c>
      <c r="AO1473">
        <v>5</v>
      </c>
      <c r="AP1473">
        <v>66085.671600000001</v>
      </c>
    </row>
    <row r="1474" spans="1:92" x14ac:dyDescent="0.2">
      <c r="A1474">
        <v>1541</v>
      </c>
      <c r="B1474">
        <v>701239</v>
      </c>
      <c r="C1474" t="s">
        <v>34539</v>
      </c>
      <c r="D1474" t="s">
        <v>34540</v>
      </c>
      <c r="E1474" t="s">
        <v>25350</v>
      </c>
      <c r="F1474" t="s">
        <v>15</v>
      </c>
      <c r="G1474">
        <v>100000</v>
      </c>
      <c r="H1474">
        <v>1</v>
      </c>
      <c r="I1474">
        <v>100000</v>
      </c>
      <c r="J1474">
        <v>701239</v>
      </c>
      <c r="K1474" t="s">
        <v>25642</v>
      </c>
      <c r="L1474" t="s">
        <v>25643</v>
      </c>
      <c r="M1474">
        <v>2358</v>
      </c>
      <c r="N1474" t="s">
        <v>32295</v>
      </c>
      <c r="O1474">
        <v>356</v>
      </c>
      <c r="P1474">
        <v>99</v>
      </c>
      <c r="Q1474">
        <v>964</v>
      </c>
      <c r="R1474" t="s">
        <v>28514</v>
      </c>
      <c r="S1474" t="s">
        <v>25355</v>
      </c>
      <c r="T1474">
        <v>59</v>
      </c>
      <c r="U1474">
        <v>550</v>
      </c>
      <c r="V1474">
        <v>590</v>
      </c>
      <c r="W1474" t="s">
        <v>28061</v>
      </c>
      <c r="X1474" t="s">
        <v>34541</v>
      </c>
      <c r="Y1474" t="s">
        <v>34542</v>
      </c>
      <c r="Z1474">
        <v>5</v>
      </c>
      <c r="AA1474" s="4">
        <v>1</v>
      </c>
      <c r="AB1474" s="4">
        <v>0</v>
      </c>
      <c r="AC1474" s="4">
        <v>0</v>
      </c>
      <c r="AD1474">
        <v>5</v>
      </c>
      <c r="AE1474">
        <v>525052.98323000001</v>
      </c>
    </row>
    <row r="1475" spans="1:92" x14ac:dyDescent="0.2">
      <c r="A1475">
        <v>1542</v>
      </c>
      <c r="B1475">
        <v>148728</v>
      </c>
      <c r="C1475" t="s">
        <v>34543</v>
      </c>
      <c r="D1475" t="s">
        <v>34544</v>
      </c>
      <c r="E1475" t="s">
        <v>34545</v>
      </c>
      <c r="F1475" t="s">
        <v>15</v>
      </c>
      <c r="G1475">
        <v>100000</v>
      </c>
      <c r="H1475">
        <v>1</v>
      </c>
      <c r="I1475">
        <v>100000</v>
      </c>
      <c r="J1475">
        <v>148728</v>
      </c>
      <c r="K1475" t="s">
        <v>25516</v>
      </c>
      <c r="L1475" t="s">
        <v>25517</v>
      </c>
      <c r="M1475">
        <v>2358</v>
      </c>
      <c r="N1475" t="s">
        <v>29317</v>
      </c>
      <c r="O1475">
        <v>360</v>
      </c>
      <c r="P1475">
        <v>298</v>
      </c>
      <c r="Q1475">
        <v>468</v>
      </c>
      <c r="R1475">
        <v>229</v>
      </c>
      <c r="S1475">
        <v>145</v>
      </c>
      <c r="T1475">
        <v>72</v>
      </c>
      <c r="U1475">
        <v>294</v>
      </c>
      <c r="V1475">
        <v>102</v>
      </c>
      <c r="W1475">
        <v>81</v>
      </c>
      <c r="X1475">
        <v>48</v>
      </c>
      <c r="Y1475">
        <v>30</v>
      </c>
      <c r="Z1475">
        <v>22</v>
      </c>
      <c r="AA1475">
        <v>9</v>
      </c>
      <c r="AB1475">
        <v>1</v>
      </c>
      <c r="AC1475" t="s">
        <v>25698</v>
      </c>
      <c r="AD1475" t="s">
        <v>25364</v>
      </c>
      <c r="AE1475">
        <v>10</v>
      </c>
      <c r="AF1475">
        <v>15</v>
      </c>
      <c r="AG1475">
        <v>25</v>
      </c>
      <c r="AH1475">
        <v>40</v>
      </c>
      <c r="AI1475">
        <v>50</v>
      </c>
      <c r="AJ1475">
        <v>75</v>
      </c>
      <c r="AK1475">
        <v>80</v>
      </c>
      <c r="AL1475">
        <v>125</v>
      </c>
      <c r="AM1475">
        <v>150</v>
      </c>
      <c r="AN1475">
        <v>200</v>
      </c>
      <c r="AO1475">
        <v>250</v>
      </c>
      <c r="AP1475">
        <v>500</v>
      </c>
      <c r="AQ1475">
        <v>1000</v>
      </c>
      <c r="AR1475">
        <v>5000</v>
      </c>
      <c r="AS1475" t="s">
        <v>25365</v>
      </c>
      <c r="AT1475" t="s">
        <v>34546</v>
      </c>
      <c r="AU1475" t="s">
        <v>34547</v>
      </c>
      <c r="AV1475">
        <v>16</v>
      </c>
      <c r="AW1475" s="4">
        <v>0.63049999999999995</v>
      </c>
      <c r="AX1475" s="4">
        <v>0.31890000000000002</v>
      </c>
      <c r="AY1475" s="4">
        <v>5.0599999999999999E-2</v>
      </c>
      <c r="AZ1475">
        <v>5</v>
      </c>
      <c r="BA1475">
        <v>58443.023280000001</v>
      </c>
    </row>
    <row r="1476" spans="1:92" x14ac:dyDescent="0.2">
      <c r="A1476">
        <v>1543</v>
      </c>
      <c r="B1476">
        <v>357655</v>
      </c>
      <c r="C1476" t="s">
        <v>34548</v>
      </c>
      <c r="D1476" t="s">
        <v>34549</v>
      </c>
      <c r="E1476" t="s">
        <v>34550</v>
      </c>
      <c r="F1476" t="s">
        <v>34551</v>
      </c>
      <c r="G1476" t="s">
        <v>26698</v>
      </c>
      <c r="H1476" t="s">
        <v>15</v>
      </c>
      <c r="I1476">
        <v>200000</v>
      </c>
      <c r="J1476">
        <v>1</v>
      </c>
      <c r="K1476">
        <v>200000</v>
      </c>
      <c r="L1476">
        <v>357655</v>
      </c>
      <c r="M1476" t="s">
        <v>34552</v>
      </c>
      <c r="N1476" t="s">
        <v>25535</v>
      </c>
      <c r="O1476">
        <v>2356</v>
      </c>
      <c r="P1476" t="s">
        <v>34553</v>
      </c>
      <c r="Q1476">
        <v>141</v>
      </c>
      <c r="R1476">
        <v>25</v>
      </c>
      <c r="S1476">
        <v>380</v>
      </c>
      <c r="T1476">
        <v>9</v>
      </c>
      <c r="U1476">
        <v>641</v>
      </c>
      <c r="V1476">
        <v>240</v>
      </c>
      <c r="W1476">
        <v>82</v>
      </c>
      <c r="X1476">
        <v>4</v>
      </c>
      <c r="Y1476">
        <v>14</v>
      </c>
      <c r="Z1476">
        <v>13</v>
      </c>
      <c r="AA1476">
        <v>3</v>
      </c>
      <c r="AB1476">
        <v>6</v>
      </c>
      <c r="AC1476">
        <v>2</v>
      </c>
      <c r="AD1476">
        <v>0</v>
      </c>
      <c r="AE1476">
        <v>2</v>
      </c>
      <c r="AF1476">
        <v>4</v>
      </c>
      <c r="AG1476">
        <v>4</v>
      </c>
      <c r="AH1476" t="s">
        <v>25437</v>
      </c>
      <c r="AI1476" t="s">
        <v>25341</v>
      </c>
      <c r="AJ1476">
        <v>25</v>
      </c>
      <c r="AK1476">
        <v>45</v>
      </c>
      <c r="AL1476">
        <v>60</v>
      </c>
      <c r="AM1476">
        <v>70</v>
      </c>
      <c r="AN1476">
        <v>100</v>
      </c>
      <c r="AO1476">
        <v>140</v>
      </c>
      <c r="AP1476">
        <v>250</v>
      </c>
      <c r="AQ1476">
        <v>750</v>
      </c>
      <c r="AR1476">
        <v>1000</v>
      </c>
      <c r="AS1476">
        <v>1000</v>
      </c>
      <c r="AT1476">
        <v>3000</v>
      </c>
      <c r="AU1476">
        <v>3000</v>
      </c>
      <c r="AV1476">
        <v>5000</v>
      </c>
      <c r="AW1476">
        <v>5000</v>
      </c>
      <c r="AX1476">
        <v>7000</v>
      </c>
      <c r="AY1476">
        <v>10000</v>
      </c>
      <c r="AZ1476">
        <v>10000</v>
      </c>
      <c r="BA1476" t="s">
        <v>25365</v>
      </c>
      <c r="BB1476" t="s">
        <v>34554</v>
      </c>
      <c r="BC1476" t="s">
        <v>34555</v>
      </c>
      <c r="BD1476">
        <v>19</v>
      </c>
      <c r="BE1476" s="4">
        <v>0.53979999999999995</v>
      </c>
      <c r="BF1476" s="4">
        <v>0.44350000000000001</v>
      </c>
      <c r="BG1476" s="4">
        <v>1.67E-2</v>
      </c>
      <c r="BH1476">
        <v>5</v>
      </c>
      <c r="BI1476">
        <v>233736.79089</v>
      </c>
    </row>
    <row r="1477" spans="1:92" x14ac:dyDescent="0.2">
      <c r="A1477">
        <v>1544</v>
      </c>
      <c r="B1477">
        <v>46190</v>
      </c>
      <c r="C1477" t="s">
        <v>34556</v>
      </c>
      <c r="D1477" t="s">
        <v>34557</v>
      </c>
      <c r="E1477" t="s">
        <v>34558</v>
      </c>
      <c r="F1477" t="s">
        <v>25380</v>
      </c>
      <c r="G1477" t="s">
        <v>15</v>
      </c>
      <c r="H1477">
        <v>32000</v>
      </c>
      <c r="I1477">
        <v>1</v>
      </c>
      <c r="J1477">
        <v>32000</v>
      </c>
      <c r="K1477">
        <v>46190</v>
      </c>
      <c r="L1477" t="s">
        <v>25962</v>
      </c>
      <c r="M1477" t="s">
        <v>25544</v>
      </c>
      <c r="N1477">
        <v>2355</v>
      </c>
      <c r="O1477" t="s">
        <v>34559</v>
      </c>
      <c r="P1477">
        <v>145</v>
      </c>
      <c r="Q1477">
        <v>500</v>
      </c>
      <c r="R1477">
        <v>209</v>
      </c>
      <c r="S1477">
        <v>89</v>
      </c>
      <c r="T1477">
        <v>64</v>
      </c>
      <c r="U1477">
        <v>40</v>
      </c>
      <c r="V1477">
        <v>18</v>
      </c>
      <c r="W1477">
        <v>8</v>
      </c>
      <c r="X1477">
        <v>1</v>
      </c>
      <c r="Y1477">
        <v>4</v>
      </c>
      <c r="Z1477">
        <v>3</v>
      </c>
      <c r="AA1477" t="s">
        <v>25415</v>
      </c>
      <c r="AB1477" t="s">
        <v>25490</v>
      </c>
      <c r="AC1477">
        <v>15</v>
      </c>
      <c r="AD1477">
        <v>20</v>
      </c>
      <c r="AE1477">
        <v>25</v>
      </c>
      <c r="AF1477">
        <v>30</v>
      </c>
      <c r="AG1477">
        <v>35</v>
      </c>
      <c r="AH1477">
        <v>50</v>
      </c>
      <c r="AI1477">
        <v>100</v>
      </c>
      <c r="AJ1477">
        <v>150</v>
      </c>
      <c r="AK1477">
        <v>250</v>
      </c>
      <c r="AL1477">
        <v>325</v>
      </c>
      <c r="AM1477">
        <v>400</v>
      </c>
      <c r="AN1477" t="s">
        <v>27653</v>
      </c>
      <c r="AO1477" t="s">
        <v>34560</v>
      </c>
      <c r="AP1477" t="s">
        <v>34561</v>
      </c>
      <c r="AQ1477">
        <v>13</v>
      </c>
      <c r="AR1477" s="4">
        <v>0.93969999999999998</v>
      </c>
      <c r="AS1477" s="4">
        <v>5.6500000000000002E-2</v>
      </c>
      <c r="AT1477" s="4">
        <v>3.8999999999999998E-3</v>
      </c>
      <c r="AU1477">
        <v>5</v>
      </c>
      <c r="AV1477">
        <v>133591.91797000001</v>
      </c>
    </row>
    <row r="1478" spans="1:92" x14ac:dyDescent="0.2">
      <c r="A1478">
        <v>1545</v>
      </c>
      <c r="B1478">
        <v>51734</v>
      </c>
      <c r="C1478" t="s">
        <v>34562</v>
      </c>
      <c r="D1478" t="s">
        <v>34563</v>
      </c>
      <c r="E1478" t="s">
        <v>33272</v>
      </c>
      <c r="F1478" t="s">
        <v>34564</v>
      </c>
      <c r="G1478" t="s">
        <v>15</v>
      </c>
      <c r="H1478">
        <v>5000</v>
      </c>
      <c r="I1478">
        <v>1</v>
      </c>
      <c r="J1478">
        <v>5000</v>
      </c>
      <c r="K1478">
        <v>51734</v>
      </c>
      <c r="L1478" t="s">
        <v>33273</v>
      </c>
      <c r="M1478" t="s">
        <v>25338</v>
      </c>
      <c r="N1478">
        <v>2354</v>
      </c>
      <c r="O1478" t="s">
        <v>34565</v>
      </c>
      <c r="P1478">
        <v>618</v>
      </c>
      <c r="Q1478">
        <v>460</v>
      </c>
      <c r="R1478">
        <v>68</v>
      </c>
      <c r="S1478">
        <v>289</v>
      </c>
      <c r="T1478">
        <v>24</v>
      </c>
      <c r="U1478">
        <v>2</v>
      </c>
      <c r="V1478">
        <v>0</v>
      </c>
      <c r="W1478" t="s">
        <v>25698</v>
      </c>
      <c r="X1478" t="s">
        <v>25364</v>
      </c>
      <c r="Y1478">
        <v>20</v>
      </c>
      <c r="Z1478">
        <v>23</v>
      </c>
      <c r="AA1478">
        <v>24</v>
      </c>
      <c r="AB1478">
        <v>36</v>
      </c>
      <c r="AC1478">
        <v>72</v>
      </c>
      <c r="AD1478">
        <v>300</v>
      </c>
      <c r="AE1478">
        <v>300</v>
      </c>
      <c r="AF1478" t="s">
        <v>25596</v>
      </c>
      <c r="AG1478" t="s">
        <v>34566</v>
      </c>
      <c r="AH1478" t="s">
        <v>34567</v>
      </c>
      <c r="AI1478">
        <v>9</v>
      </c>
      <c r="AJ1478" s="4">
        <v>0.9889</v>
      </c>
      <c r="AK1478" s="4">
        <v>1.11E-2</v>
      </c>
      <c r="AL1478" s="4">
        <v>0</v>
      </c>
      <c r="AM1478">
        <v>5</v>
      </c>
      <c r="AN1478">
        <v>134528.13235999999</v>
      </c>
    </row>
    <row r="1479" spans="1:92" x14ac:dyDescent="0.2">
      <c r="A1479">
        <v>1546</v>
      </c>
      <c r="B1479">
        <v>135429</v>
      </c>
      <c r="C1479" t="s">
        <v>34568</v>
      </c>
      <c r="D1479" t="s">
        <v>34569</v>
      </c>
      <c r="E1479" t="s">
        <v>34570</v>
      </c>
      <c r="F1479" t="s">
        <v>25336</v>
      </c>
      <c r="G1479" t="s">
        <v>15</v>
      </c>
      <c r="H1479">
        <v>19500</v>
      </c>
      <c r="I1479">
        <v>1</v>
      </c>
      <c r="J1479">
        <v>19500</v>
      </c>
      <c r="K1479">
        <v>135429</v>
      </c>
      <c r="L1479" t="s">
        <v>25337</v>
      </c>
      <c r="M1479" t="s">
        <v>25338</v>
      </c>
      <c r="N1479">
        <v>2353</v>
      </c>
      <c r="O1479" t="s">
        <v>27123</v>
      </c>
      <c r="P1479">
        <v>1234</v>
      </c>
      <c r="Q1479">
        <v>926</v>
      </c>
      <c r="R1479">
        <v>47</v>
      </c>
      <c r="S1479">
        <v>5</v>
      </c>
      <c r="T1479">
        <v>0</v>
      </c>
      <c r="U1479">
        <v>0</v>
      </c>
      <c r="V1479" t="s">
        <v>25698</v>
      </c>
      <c r="W1479" t="s">
        <v>25355</v>
      </c>
      <c r="X1479">
        <v>45</v>
      </c>
      <c r="Y1479">
        <v>45</v>
      </c>
      <c r="Z1479">
        <v>60</v>
      </c>
      <c r="AA1479">
        <v>320</v>
      </c>
      <c r="AB1479">
        <v>320</v>
      </c>
      <c r="AC1479">
        <v>1000</v>
      </c>
      <c r="AD1479" t="s">
        <v>25480</v>
      </c>
      <c r="AE1479" t="s">
        <v>34571</v>
      </c>
      <c r="AF1479" t="s">
        <v>34572</v>
      </c>
      <c r="AG1479">
        <v>8</v>
      </c>
      <c r="AH1479" s="4">
        <v>1</v>
      </c>
      <c r="AI1479" s="4">
        <v>0</v>
      </c>
      <c r="AJ1479" s="4">
        <v>0</v>
      </c>
      <c r="AK1479">
        <v>5</v>
      </c>
      <c r="AL1479">
        <v>52720.825060000003</v>
      </c>
    </row>
    <row r="1480" spans="1:92" x14ac:dyDescent="0.2">
      <c r="A1480">
        <v>1547</v>
      </c>
      <c r="B1480">
        <v>314241</v>
      </c>
      <c r="C1480" t="s">
        <v>34573</v>
      </c>
      <c r="D1480" t="s">
        <v>34574</v>
      </c>
      <c r="E1480" t="s">
        <v>26133</v>
      </c>
      <c r="F1480" t="s">
        <v>15</v>
      </c>
      <c r="G1480">
        <v>30000</v>
      </c>
      <c r="H1480">
        <v>1</v>
      </c>
      <c r="I1480">
        <v>30000</v>
      </c>
      <c r="J1480">
        <v>314241</v>
      </c>
      <c r="K1480" t="s">
        <v>25642</v>
      </c>
      <c r="L1480" t="s">
        <v>25643</v>
      </c>
      <c r="M1480">
        <v>2352</v>
      </c>
      <c r="N1480" t="s">
        <v>28119</v>
      </c>
      <c r="O1480">
        <v>21</v>
      </c>
      <c r="P1480">
        <v>14</v>
      </c>
      <c r="Q1480">
        <v>1000</v>
      </c>
      <c r="R1480">
        <v>500</v>
      </c>
      <c r="S1480">
        <v>100</v>
      </c>
      <c r="T1480">
        <v>300</v>
      </c>
      <c r="U1480">
        <v>100</v>
      </c>
      <c r="V1480">
        <v>200</v>
      </c>
      <c r="W1480" t="s">
        <v>25698</v>
      </c>
      <c r="X1480" t="s">
        <v>25490</v>
      </c>
      <c r="Y1480">
        <v>50</v>
      </c>
      <c r="Z1480">
        <v>80</v>
      </c>
      <c r="AA1480">
        <v>98</v>
      </c>
      <c r="AB1480">
        <v>98</v>
      </c>
      <c r="AC1480">
        <v>99</v>
      </c>
      <c r="AD1480">
        <v>190</v>
      </c>
      <c r="AE1480">
        <v>190</v>
      </c>
      <c r="AF1480">
        <v>280</v>
      </c>
      <c r="AG1480" t="s">
        <v>25393</v>
      </c>
      <c r="AH1480" t="s">
        <v>34575</v>
      </c>
      <c r="AI1480" t="s">
        <v>34576</v>
      </c>
      <c r="AJ1480">
        <v>10</v>
      </c>
      <c r="AK1480" s="4">
        <v>0.69110000000000005</v>
      </c>
      <c r="AL1480" s="4">
        <v>0.30890000000000001</v>
      </c>
      <c r="AM1480" s="4">
        <v>0</v>
      </c>
      <c r="AN1480">
        <v>5</v>
      </c>
      <c r="AO1480">
        <v>137079.4774</v>
      </c>
    </row>
    <row r="1481" spans="1:92" x14ac:dyDescent="0.2">
      <c r="A1481">
        <v>1548</v>
      </c>
      <c r="B1481">
        <v>177705</v>
      </c>
      <c r="C1481" t="s">
        <v>34577</v>
      </c>
      <c r="D1481" t="s">
        <v>34578</v>
      </c>
      <c r="E1481" t="s">
        <v>34579</v>
      </c>
      <c r="F1481" t="s">
        <v>34580</v>
      </c>
      <c r="G1481" t="s">
        <v>34581</v>
      </c>
      <c r="H1481" t="s">
        <v>34582</v>
      </c>
      <c r="I1481" t="s">
        <v>25350</v>
      </c>
      <c r="J1481" t="s">
        <v>15</v>
      </c>
      <c r="K1481">
        <v>10000</v>
      </c>
      <c r="L1481">
        <v>1</v>
      </c>
      <c r="M1481">
        <v>10000</v>
      </c>
      <c r="N1481">
        <v>177705</v>
      </c>
      <c r="O1481" t="s">
        <v>30830</v>
      </c>
      <c r="P1481" t="s">
        <v>27843</v>
      </c>
      <c r="Q1481">
        <v>2352</v>
      </c>
      <c r="R1481" t="s">
        <v>31121</v>
      </c>
      <c r="S1481">
        <v>90</v>
      </c>
      <c r="T1481">
        <v>24</v>
      </c>
      <c r="U1481">
        <v>200</v>
      </c>
      <c r="V1481">
        <v>225</v>
      </c>
      <c r="W1481">
        <v>275</v>
      </c>
      <c r="X1481">
        <v>74</v>
      </c>
      <c r="Y1481">
        <v>250</v>
      </c>
      <c r="Z1481">
        <v>23</v>
      </c>
      <c r="AA1481">
        <v>8</v>
      </c>
      <c r="AB1481">
        <v>130</v>
      </c>
      <c r="AC1481">
        <v>500</v>
      </c>
      <c r="AD1481">
        <v>122</v>
      </c>
      <c r="AE1481">
        <v>40</v>
      </c>
      <c r="AF1481">
        <v>39</v>
      </c>
      <c r="AG1481">
        <v>6</v>
      </c>
      <c r="AH1481">
        <v>9</v>
      </c>
      <c r="AI1481">
        <v>21</v>
      </c>
      <c r="AJ1481">
        <v>24</v>
      </c>
      <c r="AK1481">
        <v>11</v>
      </c>
      <c r="AL1481">
        <v>55</v>
      </c>
      <c r="AM1481">
        <v>1</v>
      </c>
      <c r="AN1481">
        <v>126</v>
      </c>
      <c r="AO1481">
        <v>73</v>
      </c>
      <c r="AP1481" t="s">
        <v>25415</v>
      </c>
      <c r="AQ1481" t="s">
        <v>25355</v>
      </c>
      <c r="AR1481">
        <v>15</v>
      </c>
      <c r="AS1481">
        <v>25</v>
      </c>
      <c r="AT1481">
        <v>45</v>
      </c>
      <c r="AU1481">
        <v>55</v>
      </c>
      <c r="AV1481">
        <v>60</v>
      </c>
      <c r="AW1481">
        <v>60</v>
      </c>
      <c r="AX1481">
        <v>65</v>
      </c>
      <c r="AY1481">
        <v>65</v>
      </c>
      <c r="AZ1481">
        <v>65</v>
      </c>
      <c r="BA1481">
        <v>70</v>
      </c>
      <c r="BB1481">
        <v>75</v>
      </c>
      <c r="BC1481">
        <v>75</v>
      </c>
      <c r="BD1481">
        <v>80</v>
      </c>
      <c r="BE1481">
        <v>80</v>
      </c>
      <c r="BF1481">
        <v>80</v>
      </c>
      <c r="BG1481">
        <v>80</v>
      </c>
      <c r="BH1481">
        <v>100</v>
      </c>
      <c r="BI1481">
        <v>110</v>
      </c>
      <c r="BJ1481">
        <v>110</v>
      </c>
      <c r="BK1481">
        <v>115</v>
      </c>
      <c r="BL1481">
        <v>125</v>
      </c>
      <c r="BM1481">
        <v>125</v>
      </c>
      <c r="BN1481">
        <v>125</v>
      </c>
      <c r="BO1481" t="s">
        <v>30531</v>
      </c>
      <c r="BP1481" t="s">
        <v>34583</v>
      </c>
      <c r="BQ1481" t="s">
        <v>34584</v>
      </c>
      <c r="BR1481">
        <v>25</v>
      </c>
      <c r="BS1481" s="4">
        <v>0.23580000000000001</v>
      </c>
      <c r="BT1481" s="4">
        <v>0.26910000000000001</v>
      </c>
      <c r="BU1481" s="4">
        <v>0.49509999999999998</v>
      </c>
      <c r="BV1481">
        <v>5</v>
      </c>
      <c r="BW1481">
        <v>39778.315049999997</v>
      </c>
    </row>
    <row r="1482" spans="1:92" x14ac:dyDescent="0.2">
      <c r="A1482">
        <v>1549</v>
      </c>
      <c r="B1482">
        <v>85266</v>
      </c>
      <c r="C1482" t="s">
        <v>34585</v>
      </c>
      <c r="D1482" t="s">
        <v>34586</v>
      </c>
      <c r="E1482" t="s">
        <v>25336</v>
      </c>
      <c r="F1482" t="s">
        <v>15</v>
      </c>
      <c r="G1482">
        <v>7000</v>
      </c>
      <c r="H1482">
        <v>1</v>
      </c>
      <c r="I1482">
        <v>7000</v>
      </c>
      <c r="J1482">
        <v>85266</v>
      </c>
      <c r="K1482" t="s">
        <v>25748</v>
      </c>
      <c r="L1482" t="s">
        <v>25338</v>
      </c>
      <c r="M1482">
        <v>2350</v>
      </c>
      <c r="N1482" t="s">
        <v>26537</v>
      </c>
      <c r="O1482">
        <v>695</v>
      </c>
      <c r="P1482">
        <v>932</v>
      </c>
      <c r="Q1482">
        <v>97</v>
      </c>
      <c r="R1482">
        <v>274</v>
      </c>
      <c r="S1482">
        <v>71</v>
      </c>
      <c r="T1482">
        <v>13</v>
      </c>
      <c r="U1482">
        <v>12</v>
      </c>
      <c r="V1482">
        <v>57</v>
      </c>
      <c r="W1482">
        <v>108</v>
      </c>
      <c r="X1482">
        <v>34</v>
      </c>
      <c r="Y1482">
        <v>10</v>
      </c>
      <c r="Z1482">
        <v>3</v>
      </c>
      <c r="AA1482" t="s">
        <v>25698</v>
      </c>
      <c r="AB1482" t="s">
        <v>25355</v>
      </c>
      <c r="AC1482">
        <v>10</v>
      </c>
      <c r="AD1482">
        <v>25</v>
      </c>
      <c r="AE1482">
        <v>40</v>
      </c>
      <c r="AF1482">
        <v>50</v>
      </c>
      <c r="AG1482">
        <v>50</v>
      </c>
      <c r="AH1482">
        <v>65</v>
      </c>
      <c r="AI1482">
        <v>65</v>
      </c>
      <c r="AJ1482">
        <v>65</v>
      </c>
      <c r="AK1482">
        <v>90</v>
      </c>
      <c r="AL1482">
        <v>120</v>
      </c>
      <c r="AM1482">
        <v>200</v>
      </c>
      <c r="AN1482">
        <v>500</v>
      </c>
      <c r="AO1482" t="s">
        <v>25635</v>
      </c>
      <c r="AP1482" t="s">
        <v>34587</v>
      </c>
      <c r="AQ1482" t="s">
        <v>34588</v>
      </c>
      <c r="AR1482">
        <v>14</v>
      </c>
      <c r="AS1482" s="4">
        <v>0.86850000000000005</v>
      </c>
      <c r="AT1482" s="4">
        <v>0.1114</v>
      </c>
      <c r="AU1482" s="4">
        <v>2.01E-2</v>
      </c>
      <c r="AV1482">
        <v>5</v>
      </c>
      <c r="AW1482">
        <v>102661.40656</v>
      </c>
    </row>
    <row r="1483" spans="1:92" x14ac:dyDescent="0.2">
      <c r="A1483">
        <v>1550</v>
      </c>
      <c r="B1483">
        <v>42032</v>
      </c>
      <c r="C1483" t="s">
        <v>34589</v>
      </c>
      <c r="D1483" t="s">
        <v>34590</v>
      </c>
      <c r="E1483" t="s">
        <v>34591</v>
      </c>
      <c r="F1483" t="s">
        <v>34592</v>
      </c>
      <c r="G1483" t="s">
        <v>26520</v>
      </c>
      <c r="H1483" t="s">
        <v>15</v>
      </c>
      <c r="I1483">
        <v>2000</v>
      </c>
      <c r="J1483">
        <v>1</v>
      </c>
      <c r="K1483">
        <v>2000</v>
      </c>
      <c r="L1483">
        <v>42032</v>
      </c>
      <c r="M1483" t="s">
        <v>27059</v>
      </c>
      <c r="N1483" t="s">
        <v>25478</v>
      </c>
      <c r="O1483">
        <v>2350</v>
      </c>
      <c r="P1483" t="s">
        <v>27780</v>
      </c>
      <c r="Q1483">
        <v>580</v>
      </c>
      <c r="R1483">
        <v>243</v>
      </c>
      <c r="S1483">
        <v>46</v>
      </c>
      <c r="T1483">
        <v>200</v>
      </c>
      <c r="U1483">
        <v>250</v>
      </c>
      <c r="V1483">
        <v>450</v>
      </c>
      <c r="W1483">
        <v>313</v>
      </c>
      <c r="X1483" t="s">
        <v>34593</v>
      </c>
      <c r="Y1483" t="s">
        <v>25416</v>
      </c>
      <c r="Z1483">
        <v>8</v>
      </c>
      <c r="AA1483">
        <v>8</v>
      </c>
      <c r="AB1483">
        <v>8</v>
      </c>
      <c r="AC1483">
        <v>12</v>
      </c>
      <c r="AD1483">
        <v>12</v>
      </c>
      <c r="AE1483">
        <v>12</v>
      </c>
      <c r="AF1483">
        <v>12</v>
      </c>
      <c r="AG1483" t="s">
        <v>27004</v>
      </c>
      <c r="AH1483" t="s">
        <v>34594</v>
      </c>
      <c r="AI1483" t="s">
        <v>34595</v>
      </c>
      <c r="AJ1483" t="s">
        <v>34596</v>
      </c>
      <c r="AK1483" t="s">
        <v>34597</v>
      </c>
      <c r="AL1483">
        <v>9</v>
      </c>
      <c r="AM1483" s="4">
        <v>0.52290000000000003</v>
      </c>
      <c r="AN1483" s="4">
        <v>0.47710000000000002</v>
      </c>
      <c r="AO1483" s="4">
        <v>0</v>
      </c>
      <c r="AP1483">
        <v>5</v>
      </c>
      <c r="AQ1483">
        <v>144676.02953</v>
      </c>
    </row>
    <row r="1484" spans="1:92" x14ac:dyDescent="0.2">
      <c r="A1484">
        <v>1551</v>
      </c>
      <c r="B1484">
        <v>137973</v>
      </c>
      <c r="C1484" t="s">
        <v>34598</v>
      </c>
      <c r="D1484" t="s">
        <v>34599</v>
      </c>
      <c r="E1484" t="s">
        <v>29445</v>
      </c>
      <c r="F1484" t="s">
        <v>25336</v>
      </c>
      <c r="G1484" t="s">
        <v>15</v>
      </c>
      <c r="H1484">
        <v>5000</v>
      </c>
      <c r="I1484">
        <v>1</v>
      </c>
      <c r="J1484">
        <v>5000</v>
      </c>
      <c r="K1484">
        <v>137973</v>
      </c>
      <c r="L1484" t="s">
        <v>25748</v>
      </c>
      <c r="M1484" t="s">
        <v>25338</v>
      </c>
      <c r="N1484">
        <v>2350</v>
      </c>
      <c r="O1484" t="s">
        <v>27492</v>
      </c>
      <c r="P1484">
        <v>1682</v>
      </c>
      <c r="Q1484">
        <v>88</v>
      </c>
      <c r="R1484">
        <v>151</v>
      </c>
      <c r="S1484">
        <v>383</v>
      </c>
      <c r="T1484">
        <v>2</v>
      </c>
      <c r="U1484" t="s">
        <v>25383</v>
      </c>
      <c r="V1484" t="s">
        <v>25355</v>
      </c>
      <c r="W1484">
        <v>25</v>
      </c>
      <c r="X1484">
        <v>50</v>
      </c>
      <c r="Y1484">
        <v>75</v>
      </c>
      <c r="Z1484">
        <v>125</v>
      </c>
      <c r="AA1484">
        <v>750</v>
      </c>
      <c r="AB1484" t="s">
        <v>25480</v>
      </c>
      <c r="AC1484" t="s">
        <v>34600</v>
      </c>
      <c r="AD1484" t="s">
        <v>34601</v>
      </c>
      <c r="AE1484">
        <v>7</v>
      </c>
      <c r="AF1484" s="4">
        <v>0.99739999999999995</v>
      </c>
      <c r="AG1484" s="4">
        <v>2.5999999999999999E-3</v>
      </c>
      <c r="AH1484" s="4">
        <v>0</v>
      </c>
      <c r="AI1484">
        <v>5</v>
      </c>
      <c r="AJ1484">
        <v>60450.867200000001</v>
      </c>
    </row>
    <row r="1485" spans="1:92" x14ac:dyDescent="0.2">
      <c r="A1485">
        <v>1552</v>
      </c>
      <c r="B1485">
        <v>219188</v>
      </c>
      <c r="C1485" t="s">
        <v>30370</v>
      </c>
      <c r="D1485" t="s">
        <v>34602</v>
      </c>
      <c r="E1485" t="s">
        <v>34603</v>
      </c>
      <c r="F1485" t="s">
        <v>26698</v>
      </c>
      <c r="G1485" t="s">
        <v>15</v>
      </c>
      <c r="H1485">
        <v>50000</v>
      </c>
      <c r="I1485">
        <v>1</v>
      </c>
      <c r="J1485">
        <v>50000</v>
      </c>
      <c r="K1485">
        <v>219188</v>
      </c>
      <c r="L1485" t="s">
        <v>26567</v>
      </c>
      <c r="M1485" t="s">
        <v>25885</v>
      </c>
      <c r="N1485">
        <v>2348</v>
      </c>
      <c r="O1485" t="s">
        <v>26261</v>
      </c>
      <c r="P1485">
        <v>101</v>
      </c>
      <c r="Q1485">
        <v>772</v>
      </c>
      <c r="R1485">
        <v>100</v>
      </c>
      <c r="S1485">
        <v>451</v>
      </c>
      <c r="T1485">
        <v>551</v>
      </c>
      <c r="U1485">
        <v>42</v>
      </c>
      <c r="V1485">
        <v>35</v>
      </c>
      <c r="W1485">
        <v>12</v>
      </c>
      <c r="X1485">
        <v>2</v>
      </c>
      <c r="Y1485">
        <v>2</v>
      </c>
      <c r="Z1485">
        <v>5</v>
      </c>
      <c r="AA1485">
        <v>20</v>
      </c>
      <c r="AB1485">
        <v>1</v>
      </c>
      <c r="AC1485">
        <v>2</v>
      </c>
      <c r="AD1485">
        <v>9</v>
      </c>
      <c r="AE1485">
        <v>10</v>
      </c>
      <c r="AF1485">
        <v>14</v>
      </c>
      <c r="AG1485">
        <v>1</v>
      </c>
      <c r="AH1485">
        <v>9</v>
      </c>
      <c r="AI1485">
        <v>17</v>
      </c>
      <c r="AJ1485">
        <v>0</v>
      </c>
      <c r="AK1485">
        <v>2</v>
      </c>
      <c r="AL1485">
        <v>2</v>
      </c>
      <c r="AM1485">
        <v>1</v>
      </c>
      <c r="AN1485">
        <v>1</v>
      </c>
      <c r="AO1485">
        <v>3</v>
      </c>
      <c r="AP1485">
        <v>0</v>
      </c>
      <c r="AQ1485">
        <v>0</v>
      </c>
      <c r="AR1485">
        <v>0</v>
      </c>
      <c r="AS1485">
        <v>1</v>
      </c>
      <c r="AT1485">
        <v>0</v>
      </c>
      <c r="AU1485">
        <v>0</v>
      </c>
      <c r="AV1485">
        <v>0</v>
      </c>
      <c r="AW1485" t="s">
        <v>25698</v>
      </c>
      <c r="AX1485" t="s">
        <v>25490</v>
      </c>
      <c r="AY1485">
        <v>25</v>
      </c>
      <c r="AZ1485">
        <v>35</v>
      </c>
      <c r="BA1485">
        <v>55</v>
      </c>
      <c r="BB1485">
        <v>65</v>
      </c>
      <c r="BC1485">
        <v>100</v>
      </c>
      <c r="BD1485">
        <v>150</v>
      </c>
      <c r="BE1485">
        <v>175</v>
      </c>
      <c r="BF1485">
        <v>200</v>
      </c>
      <c r="BG1485">
        <v>200</v>
      </c>
      <c r="BH1485">
        <v>250</v>
      </c>
      <c r="BI1485">
        <v>350</v>
      </c>
      <c r="BJ1485">
        <v>350</v>
      </c>
      <c r="BK1485">
        <v>350</v>
      </c>
      <c r="BL1485">
        <v>500</v>
      </c>
      <c r="BM1485">
        <v>500</v>
      </c>
      <c r="BN1485">
        <v>500</v>
      </c>
      <c r="BO1485">
        <v>500</v>
      </c>
      <c r="BP1485">
        <v>500</v>
      </c>
      <c r="BQ1485">
        <v>500</v>
      </c>
      <c r="BR1485">
        <v>500</v>
      </c>
      <c r="BS1485">
        <v>850</v>
      </c>
      <c r="BT1485">
        <v>1000</v>
      </c>
      <c r="BU1485">
        <v>1000</v>
      </c>
      <c r="BV1485">
        <v>1000</v>
      </c>
      <c r="BW1485">
        <v>1000</v>
      </c>
      <c r="BX1485">
        <v>1000</v>
      </c>
      <c r="BY1485">
        <v>1000</v>
      </c>
      <c r="BZ1485">
        <v>1250</v>
      </c>
      <c r="CA1485">
        <v>2500</v>
      </c>
      <c r="CB1485">
        <v>3000</v>
      </c>
      <c r="CC1485">
        <v>5000</v>
      </c>
      <c r="CD1485">
        <v>5500</v>
      </c>
      <c r="CE1485">
        <v>6500</v>
      </c>
      <c r="CF1485" t="s">
        <v>25365</v>
      </c>
      <c r="CG1485" t="s">
        <v>34604</v>
      </c>
      <c r="CH1485" t="s">
        <v>34605</v>
      </c>
      <c r="CI1485">
        <v>35</v>
      </c>
      <c r="CJ1485" s="4">
        <v>0.67330000000000001</v>
      </c>
      <c r="CK1485" s="4">
        <v>0.28270000000000001</v>
      </c>
      <c r="CL1485" s="4">
        <v>4.3999999999999997E-2</v>
      </c>
      <c r="CM1485">
        <v>5</v>
      </c>
      <c r="CN1485">
        <v>40595.919520000003</v>
      </c>
    </row>
    <row r="1486" spans="1:92" x14ac:dyDescent="0.2">
      <c r="A1486">
        <v>1553</v>
      </c>
      <c r="B1486">
        <v>202947</v>
      </c>
      <c r="C1486" t="s">
        <v>34606</v>
      </c>
      <c r="D1486" t="s">
        <v>34607</v>
      </c>
      <c r="E1486" t="s">
        <v>34608</v>
      </c>
      <c r="F1486" t="s">
        <v>34609</v>
      </c>
      <c r="G1486" t="s">
        <v>34610</v>
      </c>
      <c r="H1486" t="s">
        <v>25451</v>
      </c>
      <c r="I1486" t="s">
        <v>25336</v>
      </c>
      <c r="J1486" t="s">
        <v>15</v>
      </c>
      <c r="K1486">
        <v>25000</v>
      </c>
      <c r="L1486">
        <v>1</v>
      </c>
      <c r="M1486">
        <v>25000</v>
      </c>
      <c r="N1486">
        <v>202947</v>
      </c>
      <c r="O1486" t="s">
        <v>34611</v>
      </c>
      <c r="P1486" t="s">
        <v>25517</v>
      </c>
      <c r="Q1486">
        <v>2346</v>
      </c>
      <c r="R1486" t="s">
        <v>31355</v>
      </c>
      <c r="S1486">
        <v>220</v>
      </c>
      <c r="T1486">
        <v>135</v>
      </c>
      <c r="U1486">
        <v>100</v>
      </c>
      <c r="V1486">
        <v>157</v>
      </c>
      <c r="W1486">
        <v>85</v>
      </c>
      <c r="X1486">
        <v>526</v>
      </c>
      <c r="Y1486">
        <v>125</v>
      </c>
      <c r="Z1486">
        <v>281</v>
      </c>
      <c r="AA1486">
        <v>180</v>
      </c>
      <c r="AB1486">
        <v>214</v>
      </c>
      <c r="AC1486">
        <v>144</v>
      </c>
      <c r="AD1486">
        <v>37</v>
      </c>
      <c r="AE1486">
        <v>8</v>
      </c>
      <c r="AF1486" t="s">
        <v>25698</v>
      </c>
      <c r="AG1486" t="s">
        <v>25355</v>
      </c>
      <c r="AH1486">
        <v>25</v>
      </c>
      <c r="AI1486">
        <v>29</v>
      </c>
      <c r="AJ1486">
        <v>30</v>
      </c>
      <c r="AK1486">
        <v>40</v>
      </c>
      <c r="AL1486">
        <v>40</v>
      </c>
      <c r="AM1486">
        <v>50</v>
      </c>
      <c r="AN1486">
        <v>54</v>
      </c>
      <c r="AO1486">
        <v>75</v>
      </c>
      <c r="AP1486">
        <v>75</v>
      </c>
      <c r="AQ1486">
        <v>100</v>
      </c>
      <c r="AR1486">
        <v>150</v>
      </c>
      <c r="AS1486">
        <v>250</v>
      </c>
      <c r="AT1486">
        <v>500</v>
      </c>
      <c r="AU1486" t="s">
        <v>25393</v>
      </c>
      <c r="AV1486" t="s">
        <v>34612</v>
      </c>
      <c r="AW1486" t="s">
        <v>34613</v>
      </c>
      <c r="AX1486" t="s">
        <v>34614</v>
      </c>
      <c r="AY1486" t="s">
        <v>34615</v>
      </c>
      <c r="AZ1486">
        <v>15</v>
      </c>
      <c r="BA1486" s="4">
        <v>0.31390000000000001</v>
      </c>
      <c r="BB1486" s="4">
        <v>0.51329999999999998</v>
      </c>
      <c r="BC1486" s="4">
        <v>0.17280000000000001</v>
      </c>
      <c r="BD1486">
        <v>5</v>
      </c>
      <c r="BE1486">
        <v>34735.707799999996</v>
      </c>
    </row>
    <row r="1487" spans="1:92" x14ac:dyDescent="0.2">
      <c r="A1487">
        <v>1554</v>
      </c>
      <c r="B1487">
        <v>102230</v>
      </c>
      <c r="C1487" t="s">
        <v>34616</v>
      </c>
      <c r="D1487" t="s">
        <v>34617</v>
      </c>
      <c r="E1487" t="s">
        <v>34618</v>
      </c>
      <c r="F1487" t="s">
        <v>25380</v>
      </c>
      <c r="G1487" t="s">
        <v>15</v>
      </c>
      <c r="H1487">
        <v>65000</v>
      </c>
      <c r="I1487">
        <v>1</v>
      </c>
      <c r="J1487">
        <v>65000</v>
      </c>
      <c r="K1487">
        <v>102230</v>
      </c>
      <c r="L1487" t="s">
        <v>29077</v>
      </c>
      <c r="M1487" t="s">
        <v>25706</v>
      </c>
      <c r="N1487">
        <v>2345</v>
      </c>
      <c r="O1487" t="s">
        <v>30298</v>
      </c>
      <c r="P1487">
        <v>560</v>
      </c>
      <c r="Q1487">
        <v>1054</v>
      </c>
      <c r="R1487">
        <v>160</v>
      </c>
      <c r="S1487">
        <v>268</v>
      </c>
      <c r="T1487">
        <v>48</v>
      </c>
      <c r="U1487">
        <v>117</v>
      </c>
      <c r="V1487">
        <v>21</v>
      </c>
      <c r="W1487">
        <v>4</v>
      </c>
      <c r="X1487">
        <v>6</v>
      </c>
      <c r="Y1487" t="s">
        <v>25991</v>
      </c>
      <c r="Z1487" t="s">
        <v>25355</v>
      </c>
      <c r="AA1487">
        <v>10</v>
      </c>
      <c r="AB1487">
        <v>15</v>
      </c>
      <c r="AC1487">
        <v>25</v>
      </c>
      <c r="AD1487">
        <v>35</v>
      </c>
      <c r="AE1487">
        <v>60</v>
      </c>
      <c r="AF1487">
        <v>100</v>
      </c>
      <c r="AG1487">
        <v>250</v>
      </c>
      <c r="AH1487">
        <v>400</v>
      </c>
      <c r="AI1487">
        <v>500</v>
      </c>
      <c r="AJ1487" t="s">
        <v>25480</v>
      </c>
      <c r="AK1487" t="s">
        <v>34619</v>
      </c>
      <c r="AL1487" t="s">
        <v>34620</v>
      </c>
      <c r="AM1487">
        <v>11</v>
      </c>
      <c r="AN1487" s="4">
        <v>0.91269999999999996</v>
      </c>
      <c r="AO1487" s="4">
        <v>8.43E-2</v>
      </c>
      <c r="AP1487" s="4">
        <v>3.0000000000000001E-3</v>
      </c>
      <c r="AQ1487">
        <v>5</v>
      </c>
      <c r="AR1487">
        <v>77870.346799999999</v>
      </c>
    </row>
    <row r="1488" spans="1:92" x14ac:dyDescent="0.2">
      <c r="A1488">
        <v>1555</v>
      </c>
      <c r="B1488">
        <v>75759</v>
      </c>
      <c r="C1488" t="s">
        <v>34621</v>
      </c>
      <c r="D1488" t="s">
        <v>34622</v>
      </c>
      <c r="E1488" t="s">
        <v>25380</v>
      </c>
      <c r="F1488" t="s">
        <v>15</v>
      </c>
      <c r="G1488">
        <v>50000</v>
      </c>
      <c r="H1488">
        <v>1</v>
      </c>
      <c r="I1488">
        <v>50000</v>
      </c>
      <c r="J1488">
        <v>75759</v>
      </c>
      <c r="K1488" t="s">
        <v>25407</v>
      </c>
      <c r="L1488" t="s">
        <v>25338</v>
      </c>
      <c r="M1488">
        <v>2345</v>
      </c>
      <c r="N1488" t="s">
        <v>28697</v>
      </c>
      <c r="O1488">
        <v>128</v>
      </c>
      <c r="P1488">
        <v>495</v>
      </c>
      <c r="Q1488">
        <v>68</v>
      </c>
      <c r="R1488">
        <v>163</v>
      </c>
      <c r="S1488">
        <v>665</v>
      </c>
      <c r="T1488">
        <v>50</v>
      </c>
      <c r="U1488">
        <v>50</v>
      </c>
      <c r="V1488">
        <v>435</v>
      </c>
      <c r="W1488">
        <v>36</v>
      </c>
      <c r="X1488">
        <v>153</v>
      </c>
      <c r="Y1488">
        <v>18</v>
      </c>
      <c r="Z1488">
        <v>3</v>
      </c>
      <c r="AA1488">
        <v>10</v>
      </c>
      <c r="AB1488">
        <v>28</v>
      </c>
      <c r="AC1488">
        <v>6</v>
      </c>
      <c r="AD1488">
        <v>4</v>
      </c>
      <c r="AE1488">
        <v>2</v>
      </c>
      <c r="AF1488" t="s">
        <v>25363</v>
      </c>
      <c r="AG1488" t="s">
        <v>25355</v>
      </c>
      <c r="AH1488">
        <v>7</v>
      </c>
      <c r="AI1488">
        <v>12</v>
      </c>
      <c r="AJ1488">
        <v>18</v>
      </c>
      <c r="AK1488">
        <v>18</v>
      </c>
      <c r="AL1488">
        <v>30</v>
      </c>
      <c r="AM1488">
        <v>35</v>
      </c>
      <c r="AN1488">
        <v>35</v>
      </c>
      <c r="AO1488">
        <v>35</v>
      </c>
      <c r="AP1488">
        <v>42</v>
      </c>
      <c r="AQ1488">
        <v>60</v>
      </c>
      <c r="AR1488">
        <v>75</v>
      </c>
      <c r="AS1488">
        <v>80</v>
      </c>
      <c r="AT1488">
        <v>100</v>
      </c>
      <c r="AU1488">
        <v>150</v>
      </c>
      <c r="AV1488">
        <v>250</v>
      </c>
      <c r="AW1488">
        <v>500</v>
      </c>
      <c r="AX1488">
        <v>1000</v>
      </c>
      <c r="AY1488" t="s">
        <v>26619</v>
      </c>
      <c r="AZ1488" t="s">
        <v>34623</v>
      </c>
      <c r="BA1488" t="s">
        <v>34624</v>
      </c>
      <c r="BB1488">
        <v>19</v>
      </c>
      <c r="BC1488" s="4">
        <v>0.37480000000000002</v>
      </c>
      <c r="BD1488" s="4">
        <v>0.52890000000000004</v>
      </c>
      <c r="BE1488" s="4">
        <v>9.6299999999999997E-2</v>
      </c>
      <c r="BF1488">
        <v>5</v>
      </c>
      <c r="BG1488">
        <v>102836.75091</v>
      </c>
    </row>
    <row r="1489" spans="1:91" x14ac:dyDescent="0.2">
      <c r="A1489">
        <v>1556</v>
      </c>
      <c r="B1489">
        <v>142002</v>
      </c>
      <c r="C1489" t="s">
        <v>34625</v>
      </c>
      <c r="D1489" t="s">
        <v>34626</v>
      </c>
      <c r="E1489" t="s">
        <v>25336</v>
      </c>
      <c r="F1489" t="s">
        <v>15</v>
      </c>
      <c r="G1489">
        <v>15000</v>
      </c>
      <c r="H1489">
        <v>1</v>
      </c>
      <c r="I1489">
        <v>15000</v>
      </c>
      <c r="J1489">
        <v>142002</v>
      </c>
      <c r="K1489" t="s">
        <v>25337</v>
      </c>
      <c r="L1489" t="s">
        <v>25338</v>
      </c>
      <c r="M1489">
        <v>2340</v>
      </c>
      <c r="N1489" t="s">
        <v>27798</v>
      </c>
      <c r="O1489">
        <v>20</v>
      </c>
      <c r="P1489">
        <v>15</v>
      </c>
      <c r="Q1489">
        <v>1417</v>
      </c>
      <c r="R1489">
        <v>377</v>
      </c>
      <c r="S1489">
        <v>257</v>
      </c>
      <c r="T1489">
        <v>95</v>
      </c>
      <c r="U1489">
        <v>50</v>
      </c>
      <c r="V1489" t="s">
        <v>27824</v>
      </c>
      <c r="W1489" t="s">
        <v>25974</v>
      </c>
      <c r="X1489">
        <v>11</v>
      </c>
      <c r="Y1489">
        <v>25</v>
      </c>
      <c r="Z1489">
        <v>37</v>
      </c>
      <c r="AA1489">
        <v>55</v>
      </c>
      <c r="AB1489">
        <v>99</v>
      </c>
      <c r="AC1489">
        <v>151</v>
      </c>
      <c r="AD1489">
        <v>252</v>
      </c>
      <c r="AE1489" t="s">
        <v>34627</v>
      </c>
      <c r="AF1489" t="s">
        <v>34628</v>
      </c>
      <c r="AG1489" t="s">
        <v>34629</v>
      </c>
      <c r="AH1489">
        <v>9</v>
      </c>
      <c r="AI1489" s="4">
        <v>0.81979999999999997</v>
      </c>
      <c r="AJ1489" s="4">
        <v>0.1802</v>
      </c>
      <c r="AK1489" s="4">
        <v>0</v>
      </c>
      <c r="AL1489">
        <v>5</v>
      </c>
      <c r="AM1489">
        <v>50476.628429999997</v>
      </c>
    </row>
    <row r="1490" spans="1:91" x14ac:dyDescent="0.2">
      <c r="A1490">
        <v>1557</v>
      </c>
      <c r="B1490">
        <v>118263</v>
      </c>
      <c r="C1490" t="s">
        <v>34630</v>
      </c>
      <c r="D1490" t="s">
        <v>34631</v>
      </c>
      <c r="E1490" t="s">
        <v>27231</v>
      </c>
      <c r="F1490" t="s">
        <v>15</v>
      </c>
      <c r="G1490">
        <v>7000</v>
      </c>
      <c r="H1490">
        <v>1</v>
      </c>
      <c r="I1490">
        <v>7000</v>
      </c>
      <c r="J1490">
        <v>118263</v>
      </c>
      <c r="K1490" t="s">
        <v>25337</v>
      </c>
      <c r="L1490" t="s">
        <v>25338</v>
      </c>
      <c r="M1490">
        <v>2338</v>
      </c>
      <c r="N1490" t="s">
        <v>34632</v>
      </c>
      <c r="O1490">
        <v>131</v>
      </c>
      <c r="P1490">
        <v>402</v>
      </c>
      <c r="Q1490">
        <v>130</v>
      </c>
      <c r="R1490">
        <v>10</v>
      </c>
      <c r="S1490">
        <v>10</v>
      </c>
      <c r="T1490">
        <v>20</v>
      </c>
      <c r="U1490">
        <v>60</v>
      </c>
      <c r="V1490">
        <v>5</v>
      </c>
      <c r="W1490">
        <v>5</v>
      </c>
      <c r="X1490">
        <v>27</v>
      </c>
      <c r="Y1490">
        <v>10</v>
      </c>
      <c r="Z1490">
        <v>5</v>
      </c>
      <c r="AA1490">
        <v>17</v>
      </c>
      <c r="AB1490">
        <v>4</v>
      </c>
      <c r="AC1490">
        <v>4</v>
      </c>
      <c r="AD1490">
        <v>5</v>
      </c>
      <c r="AE1490">
        <v>5</v>
      </c>
      <c r="AF1490">
        <v>5</v>
      </c>
      <c r="AG1490">
        <v>5</v>
      </c>
      <c r="AH1490">
        <v>3</v>
      </c>
      <c r="AI1490">
        <v>4</v>
      </c>
      <c r="AJ1490">
        <v>0</v>
      </c>
      <c r="AK1490">
        <v>1</v>
      </c>
      <c r="AL1490">
        <v>1</v>
      </c>
      <c r="AM1490">
        <v>4</v>
      </c>
      <c r="AN1490" t="s">
        <v>25383</v>
      </c>
      <c r="AO1490" t="s">
        <v>25595</v>
      </c>
      <c r="AP1490">
        <v>40</v>
      </c>
      <c r="AQ1490">
        <v>50</v>
      </c>
      <c r="AR1490">
        <v>55</v>
      </c>
      <c r="AS1490">
        <v>85</v>
      </c>
      <c r="AT1490">
        <v>85</v>
      </c>
      <c r="AU1490">
        <v>100</v>
      </c>
      <c r="AV1490">
        <v>100</v>
      </c>
      <c r="AW1490">
        <v>100</v>
      </c>
      <c r="AX1490">
        <v>115</v>
      </c>
      <c r="AY1490">
        <v>120</v>
      </c>
      <c r="AZ1490">
        <v>120</v>
      </c>
      <c r="BA1490">
        <v>150</v>
      </c>
      <c r="BB1490">
        <v>150</v>
      </c>
      <c r="BC1490">
        <v>200</v>
      </c>
      <c r="BD1490">
        <v>200</v>
      </c>
      <c r="BE1490">
        <v>250</v>
      </c>
      <c r="BF1490">
        <v>250</v>
      </c>
      <c r="BG1490">
        <v>250</v>
      </c>
      <c r="BH1490">
        <v>275</v>
      </c>
      <c r="BI1490">
        <v>275</v>
      </c>
      <c r="BJ1490">
        <v>275</v>
      </c>
      <c r="BK1490">
        <v>400</v>
      </c>
      <c r="BL1490">
        <v>800</v>
      </c>
      <c r="BM1490">
        <v>800</v>
      </c>
      <c r="BN1490">
        <v>1000</v>
      </c>
      <c r="BO1490" t="s">
        <v>27424</v>
      </c>
      <c r="BP1490" t="s">
        <v>34633</v>
      </c>
      <c r="BQ1490" t="s">
        <v>34634</v>
      </c>
      <c r="BR1490">
        <v>27</v>
      </c>
      <c r="BS1490" s="4">
        <v>0.91169999999999995</v>
      </c>
      <c r="BT1490" s="4">
        <v>4.3299999999999998E-2</v>
      </c>
      <c r="BU1490" s="4">
        <v>4.4999999999999998E-2</v>
      </c>
      <c r="BV1490">
        <v>5</v>
      </c>
      <c r="BW1490">
        <v>73952.974369999996</v>
      </c>
    </row>
    <row r="1491" spans="1:91" x14ac:dyDescent="0.2">
      <c r="A1491">
        <v>1558</v>
      </c>
      <c r="B1491">
        <v>116012</v>
      </c>
      <c r="C1491" t="s">
        <v>34635</v>
      </c>
      <c r="D1491" t="s">
        <v>34636</v>
      </c>
      <c r="E1491" t="s">
        <v>34637</v>
      </c>
      <c r="F1491" t="s">
        <v>34638</v>
      </c>
      <c r="G1491" t="s">
        <v>27737</v>
      </c>
      <c r="H1491" t="s">
        <v>15</v>
      </c>
      <c r="I1491">
        <v>20000</v>
      </c>
      <c r="J1491">
        <v>1</v>
      </c>
      <c r="K1491">
        <v>20000</v>
      </c>
      <c r="L1491">
        <v>116012</v>
      </c>
      <c r="M1491" t="s">
        <v>29119</v>
      </c>
      <c r="N1491" t="s">
        <v>25338</v>
      </c>
      <c r="O1491">
        <v>2338</v>
      </c>
      <c r="P1491" t="s">
        <v>28049</v>
      </c>
      <c r="Q1491">
        <v>272</v>
      </c>
      <c r="R1491">
        <v>38</v>
      </c>
      <c r="S1491">
        <v>1147</v>
      </c>
      <c r="T1491">
        <v>152</v>
      </c>
      <c r="U1491">
        <v>206</v>
      </c>
      <c r="V1491">
        <v>200</v>
      </c>
      <c r="W1491">
        <v>1</v>
      </c>
      <c r="X1491">
        <v>67</v>
      </c>
      <c r="Y1491">
        <v>3</v>
      </c>
      <c r="Z1491">
        <v>147</v>
      </c>
      <c r="AA1491">
        <v>20</v>
      </c>
      <c r="AB1491" t="s">
        <v>34295</v>
      </c>
      <c r="AC1491" t="s">
        <v>25364</v>
      </c>
      <c r="AD1491">
        <v>12</v>
      </c>
      <c r="AE1491">
        <v>15</v>
      </c>
      <c r="AF1491">
        <v>25</v>
      </c>
      <c r="AG1491">
        <v>35</v>
      </c>
      <c r="AH1491">
        <v>50</v>
      </c>
      <c r="AI1491">
        <v>60</v>
      </c>
      <c r="AJ1491">
        <v>62</v>
      </c>
      <c r="AK1491">
        <v>75</v>
      </c>
      <c r="AL1491">
        <v>100</v>
      </c>
      <c r="AM1491">
        <v>100</v>
      </c>
      <c r="AN1491">
        <v>150</v>
      </c>
      <c r="AO1491" t="s">
        <v>25732</v>
      </c>
      <c r="AP1491" t="s">
        <v>34639</v>
      </c>
      <c r="AQ1491" t="s">
        <v>34640</v>
      </c>
      <c r="AR1491">
        <v>13</v>
      </c>
      <c r="AS1491" s="4">
        <v>0.69769999999999999</v>
      </c>
      <c r="AT1491" s="4">
        <v>0.2054</v>
      </c>
      <c r="AU1491" s="4">
        <v>9.69E-2</v>
      </c>
      <c r="AV1491">
        <v>5</v>
      </c>
      <c r="AW1491">
        <v>69302.209950000004</v>
      </c>
    </row>
    <row r="1492" spans="1:91" x14ac:dyDescent="0.2">
      <c r="A1492">
        <v>1559</v>
      </c>
      <c r="B1492">
        <v>89528</v>
      </c>
      <c r="C1492" t="s">
        <v>34641</v>
      </c>
      <c r="D1492" t="s">
        <v>34642</v>
      </c>
      <c r="E1492" t="s">
        <v>34643</v>
      </c>
      <c r="F1492" t="s">
        <v>25350</v>
      </c>
      <c r="G1492" t="s">
        <v>15</v>
      </c>
      <c r="H1492">
        <v>20000</v>
      </c>
      <c r="I1492">
        <v>1</v>
      </c>
      <c r="J1492">
        <v>20000</v>
      </c>
      <c r="K1492">
        <v>89528</v>
      </c>
      <c r="L1492" t="s">
        <v>25497</v>
      </c>
      <c r="M1492" t="s">
        <v>32777</v>
      </c>
      <c r="N1492">
        <v>2337</v>
      </c>
      <c r="O1492" t="s">
        <v>27818</v>
      </c>
      <c r="P1492">
        <v>500</v>
      </c>
      <c r="Q1492">
        <v>1498</v>
      </c>
      <c r="R1492">
        <v>53</v>
      </c>
      <c r="S1492">
        <v>66</v>
      </c>
      <c r="T1492">
        <v>80</v>
      </c>
      <c r="U1492">
        <v>75</v>
      </c>
      <c r="V1492" t="s">
        <v>29418</v>
      </c>
      <c r="W1492" t="s">
        <v>25355</v>
      </c>
      <c r="X1492">
        <v>25</v>
      </c>
      <c r="Y1492">
        <v>25</v>
      </c>
      <c r="Z1492">
        <v>25</v>
      </c>
      <c r="AA1492">
        <v>39</v>
      </c>
      <c r="AB1492">
        <v>40</v>
      </c>
      <c r="AC1492">
        <v>50</v>
      </c>
      <c r="AD1492" t="s">
        <v>26153</v>
      </c>
      <c r="AE1492" t="s">
        <v>34644</v>
      </c>
      <c r="AF1492" t="s">
        <v>34645</v>
      </c>
      <c r="AG1492">
        <v>8</v>
      </c>
      <c r="AH1492" s="4">
        <v>0.91930000000000001</v>
      </c>
      <c r="AI1492" s="4">
        <v>8.0699999999999994E-2</v>
      </c>
      <c r="AJ1492" s="4">
        <v>0</v>
      </c>
      <c r="AK1492">
        <v>5</v>
      </c>
      <c r="AL1492">
        <v>93909.958679999996</v>
      </c>
    </row>
    <row r="1493" spans="1:91" x14ac:dyDescent="0.2">
      <c r="A1493">
        <v>1560</v>
      </c>
      <c r="B1493">
        <v>125100</v>
      </c>
      <c r="C1493" t="s">
        <v>34646</v>
      </c>
      <c r="D1493" t="s">
        <v>34647</v>
      </c>
      <c r="E1493" t="s">
        <v>34648</v>
      </c>
      <c r="F1493" t="s">
        <v>25371</v>
      </c>
      <c r="G1493" t="s">
        <v>15</v>
      </c>
      <c r="H1493">
        <v>115000</v>
      </c>
      <c r="I1493">
        <v>1</v>
      </c>
      <c r="J1493">
        <v>115000</v>
      </c>
      <c r="K1493">
        <v>125100</v>
      </c>
      <c r="L1493" t="s">
        <v>26007</v>
      </c>
      <c r="M1493" t="s">
        <v>25643</v>
      </c>
      <c r="N1493">
        <v>2336</v>
      </c>
      <c r="O1493" t="s">
        <v>25615</v>
      </c>
      <c r="P1493">
        <v>601</v>
      </c>
      <c r="Q1493">
        <v>313</v>
      </c>
      <c r="R1493">
        <v>455</v>
      </c>
      <c r="S1493">
        <v>179</v>
      </c>
      <c r="T1493">
        <v>149</v>
      </c>
      <c r="U1493">
        <v>42</v>
      </c>
      <c r="V1493">
        <v>256</v>
      </c>
      <c r="W1493">
        <v>30</v>
      </c>
      <c r="X1493">
        <v>9</v>
      </c>
      <c r="Y1493">
        <v>7</v>
      </c>
      <c r="Z1493">
        <v>5</v>
      </c>
      <c r="AA1493">
        <v>1</v>
      </c>
      <c r="AB1493" t="s">
        <v>25698</v>
      </c>
      <c r="AC1493" t="s">
        <v>25364</v>
      </c>
      <c r="AD1493">
        <v>10</v>
      </c>
      <c r="AE1493">
        <v>15</v>
      </c>
      <c r="AF1493">
        <v>24</v>
      </c>
      <c r="AG1493">
        <v>36</v>
      </c>
      <c r="AH1493">
        <v>48</v>
      </c>
      <c r="AI1493">
        <v>72</v>
      </c>
      <c r="AJ1493">
        <v>120</v>
      </c>
      <c r="AK1493">
        <v>240</v>
      </c>
      <c r="AL1493">
        <v>480</v>
      </c>
      <c r="AM1493">
        <v>720</v>
      </c>
      <c r="AN1493">
        <v>1440</v>
      </c>
      <c r="AO1493">
        <v>3600</v>
      </c>
      <c r="AP1493" t="s">
        <v>34649</v>
      </c>
      <c r="AQ1493" t="s">
        <v>34650</v>
      </c>
      <c r="AR1493" t="s">
        <v>34651</v>
      </c>
      <c r="AS1493">
        <v>14</v>
      </c>
      <c r="AT1493" s="4">
        <v>0.7732</v>
      </c>
      <c r="AU1493" s="4">
        <v>0.22090000000000001</v>
      </c>
      <c r="AV1493" s="4">
        <v>5.8999999999999999E-3</v>
      </c>
      <c r="AW1493">
        <v>5</v>
      </c>
      <c r="AX1493">
        <v>84363.951300000001</v>
      </c>
    </row>
    <row r="1494" spans="1:91" x14ac:dyDescent="0.2">
      <c r="A1494">
        <v>1561</v>
      </c>
      <c r="B1494">
        <v>384201</v>
      </c>
      <c r="C1494" t="s">
        <v>34652</v>
      </c>
      <c r="D1494" t="s">
        <v>34653</v>
      </c>
      <c r="E1494" t="s">
        <v>34654</v>
      </c>
      <c r="F1494" t="s">
        <v>25564</v>
      </c>
      <c r="G1494" t="s">
        <v>15</v>
      </c>
      <c r="H1494">
        <v>100000</v>
      </c>
      <c r="I1494">
        <v>1</v>
      </c>
      <c r="J1494">
        <v>100000</v>
      </c>
      <c r="K1494">
        <v>384201</v>
      </c>
      <c r="L1494" t="s">
        <v>25381</v>
      </c>
      <c r="M1494" t="s">
        <v>25338</v>
      </c>
      <c r="N1494">
        <v>2336</v>
      </c>
      <c r="O1494" t="s">
        <v>29213</v>
      </c>
      <c r="P1494">
        <v>54</v>
      </c>
      <c r="Q1494">
        <v>35</v>
      </c>
      <c r="R1494">
        <v>100</v>
      </c>
      <c r="S1494">
        <v>630</v>
      </c>
      <c r="T1494">
        <v>37</v>
      </c>
      <c r="U1494">
        <v>99</v>
      </c>
      <c r="V1494">
        <v>854</v>
      </c>
      <c r="W1494">
        <v>26</v>
      </c>
      <c r="X1494">
        <v>45</v>
      </c>
      <c r="Y1494">
        <v>105</v>
      </c>
      <c r="Z1494">
        <v>16</v>
      </c>
      <c r="AA1494">
        <v>131</v>
      </c>
      <c r="AB1494" t="s">
        <v>25991</v>
      </c>
      <c r="AC1494" t="s">
        <v>25355</v>
      </c>
      <c r="AD1494">
        <v>5</v>
      </c>
      <c r="AE1494">
        <v>25</v>
      </c>
      <c r="AF1494">
        <v>79</v>
      </c>
      <c r="AG1494">
        <v>99</v>
      </c>
      <c r="AH1494">
        <v>119</v>
      </c>
      <c r="AI1494">
        <v>129</v>
      </c>
      <c r="AJ1494">
        <v>159</v>
      </c>
      <c r="AK1494">
        <v>175</v>
      </c>
      <c r="AL1494">
        <v>195</v>
      </c>
      <c r="AM1494">
        <v>250</v>
      </c>
      <c r="AN1494">
        <v>290</v>
      </c>
      <c r="AO1494">
        <v>365</v>
      </c>
      <c r="AP1494" t="s">
        <v>25480</v>
      </c>
      <c r="AQ1494" t="s">
        <v>34655</v>
      </c>
      <c r="AR1494" t="s">
        <v>34656</v>
      </c>
      <c r="AS1494">
        <v>14</v>
      </c>
      <c r="AT1494" s="4">
        <v>0.42309999999999998</v>
      </c>
      <c r="AU1494" s="4">
        <v>0.4637</v>
      </c>
      <c r="AV1494" s="4">
        <v>0.1132</v>
      </c>
      <c r="AW1494">
        <v>5</v>
      </c>
      <c r="AX1494">
        <v>211654.28821</v>
      </c>
    </row>
    <row r="1495" spans="1:91" x14ac:dyDescent="0.2">
      <c r="A1495">
        <v>1562</v>
      </c>
      <c r="B1495">
        <v>1306920</v>
      </c>
      <c r="C1495" t="s">
        <v>34657</v>
      </c>
      <c r="D1495" t="s">
        <v>34658</v>
      </c>
      <c r="E1495" t="s">
        <v>26375</v>
      </c>
      <c r="F1495" t="s">
        <v>15</v>
      </c>
      <c r="G1495">
        <v>50000</v>
      </c>
      <c r="H1495">
        <v>1</v>
      </c>
      <c r="I1495">
        <v>50000</v>
      </c>
      <c r="J1495">
        <v>1306920</v>
      </c>
      <c r="K1495" t="s">
        <v>25389</v>
      </c>
      <c r="L1495" t="s">
        <v>25338</v>
      </c>
      <c r="M1495">
        <v>2336</v>
      </c>
      <c r="N1495" t="s">
        <v>27292</v>
      </c>
      <c r="O1495">
        <v>89</v>
      </c>
      <c r="P1495">
        <v>107</v>
      </c>
      <c r="Q1495">
        <v>200</v>
      </c>
      <c r="R1495">
        <v>717</v>
      </c>
      <c r="S1495">
        <v>128</v>
      </c>
      <c r="T1495">
        <v>255</v>
      </c>
      <c r="U1495">
        <v>200</v>
      </c>
      <c r="V1495">
        <v>88</v>
      </c>
      <c r="W1495">
        <v>62</v>
      </c>
      <c r="X1495">
        <v>75</v>
      </c>
      <c r="Y1495" t="s">
        <v>25698</v>
      </c>
      <c r="Z1495" t="s">
        <v>25364</v>
      </c>
      <c r="AA1495">
        <v>50</v>
      </c>
      <c r="AB1495">
        <v>299</v>
      </c>
      <c r="AC1495">
        <v>499</v>
      </c>
      <c r="AD1495">
        <v>599</v>
      </c>
      <c r="AE1495">
        <v>599</v>
      </c>
      <c r="AF1495">
        <v>679</v>
      </c>
      <c r="AG1495">
        <v>699</v>
      </c>
      <c r="AH1495">
        <v>799</v>
      </c>
      <c r="AI1495">
        <v>999</v>
      </c>
      <c r="AJ1495">
        <v>1199</v>
      </c>
      <c r="AK1495" t="s">
        <v>25365</v>
      </c>
      <c r="AL1495" t="s">
        <v>34659</v>
      </c>
      <c r="AM1495" t="s">
        <v>34660</v>
      </c>
      <c r="AN1495">
        <v>12</v>
      </c>
      <c r="AO1495" s="4">
        <v>0.63270000000000004</v>
      </c>
      <c r="AP1495" s="4">
        <v>0.3332</v>
      </c>
      <c r="AQ1495" s="4">
        <v>3.4099999999999998E-2</v>
      </c>
      <c r="AR1495">
        <v>3</v>
      </c>
      <c r="AS1495">
        <v>404753.24898999999</v>
      </c>
    </row>
    <row r="1496" spans="1:91" x14ac:dyDescent="0.2">
      <c r="A1496">
        <v>1563</v>
      </c>
      <c r="B1496">
        <v>55577</v>
      </c>
      <c r="C1496" t="s">
        <v>34661</v>
      </c>
      <c r="D1496" t="s">
        <v>34662</v>
      </c>
      <c r="E1496" t="s">
        <v>26172</v>
      </c>
      <c r="F1496" t="s">
        <v>15</v>
      </c>
      <c r="G1496">
        <v>15000</v>
      </c>
      <c r="H1496">
        <v>1</v>
      </c>
      <c r="I1496">
        <v>15000</v>
      </c>
      <c r="J1496">
        <v>55577</v>
      </c>
      <c r="K1496" t="s">
        <v>26473</v>
      </c>
      <c r="L1496" t="s">
        <v>26081</v>
      </c>
      <c r="M1496">
        <v>2334</v>
      </c>
      <c r="N1496" t="s">
        <v>26055</v>
      </c>
      <c r="O1496">
        <v>68</v>
      </c>
      <c r="P1496">
        <v>86</v>
      </c>
      <c r="Q1496">
        <v>457</v>
      </c>
      <c r="R1496">
        <v>47</v>
      </c>
      <c r="S1496">
        <v>132</v>
      </c>
      <c r="T1496">
        <v>2</v>
      </c>
      <c r="U1496">
        <v>9</v>
      </c>
      <c r="V1496">
        <v>11</v>
      </c>
      <c r="W1496">
        <v>1</v>
      </c>
      <c r="X1496">
        <v>4</v>
      </c>
      <c r="Y1496">
        <v>0</v>
      </c>
      <c r="Z1496">
        <v>0</v>
      </c>
      <c r="AA1496">
        <v>3</v>
      </c>
      <c r="AB1496">
        <v>1</v>
      </c>
      <c r="AC1496">
        <v>0</v>
      </c>
      <c r="AD1496">
        <v>1</v>
      </c>
      <c r="AE1496">
        <v>0</v>
      </c>
      <c r="AF1496">
        <v>0</v>
      </c>
      <c r="AG1496">
        <v>0</v>
      </c>
      <c r="AH1496" t="s">
        <v>25698</v>
      </c>
      <c r="AI1496" t="s">
        <v>25384</v>
      </c>
      <c r="AJ1496">
        <v>25</v>
      </c>
      <c r="AK1496">
        <v>25</v>
      </c>
      <c r="AL1496">
        <v>30</v>
      </c>
      <c r="AM1496">
        <v>40</v>
      </c>
      <c r="AN1496">
        <v>50</v>
      </c>
      <c r="AO1496">
        <v>50</v>
      </c>
      <c r="AP1496">
        <v>75</v>
      </c>
      <c r="AQ1496">
        <v>100</v>
      </c>
      <c r="AR1496">
        <v>100</v>
      </c>
      <c r="AS1496">
        <v>150</v>
      </c>
      <c r="AT1496">
        <v>250</v>
      </c>
      <c r="AU1496">
        <v>250</v>
      </c>
      <c r="AV1496">
        <v>300</v>
      </c>
      <c r="AW1496">
        <v>350</v>
      </c>
      <c r="AX1496">
        <v>500</v>
      </c>
      <c r="AY1496">
        <v>750</v>
      </c>
      <c r="AZ1496">
        <v>1000</v>
      </c>
      <c r="BA1496">
        <v>2015</v>
      </c>
      <c r="BB1496">
        <v>2500</v>
      </c>
      <c r="BC1496" t="s">
        <v>25365</v>
      </c>
      <c r="BD1496" t="s">
        <v>34663</v>
      </c>
      <c r="BE1496" t="s">
        <v>34664</v>
      </c>
      <c r="BF1496">
        <v>21</v>
      </c>
      <c r="BG1496" s="4">
        <v>0.92879999999999996</v>
      </c>
      <c r="BH1496" s="4">
        <v>6.7299999999999999E-2</v>
      </c>
      <c r="BI1496" s="4">
        <v>3.8999999999999998E-3</v>
      </c>
      <c r="BJ1496">
        <v>5</v>
      </c>
      <c r="BK1496">
        <v>127836.70787</v>
      </c>
    </row>
    <row r="1497" spans="1:91" x14ac:dyDescent="0.2">
      <c r="A1497">
        <v>1564</v>
      </c>
      <c r="B1497">
        <v>112906</v>
      </c>
      <c r="C1497" t="s">
        <v>34665</v>
      </c>
      <c r="D1497" t="s">
        <v>34666</v>
      </c>
      <c r="E1497" t="s">
        <v>25350</v>
      </c>
      <c r="F1497" t="s">
        <v>15</v>
      </c>
      <c r="G1497">
        <v>40000</v>
      </c>
      <c r="H1497">
        <v>1</v>
      </c>
      <c r="I1497">
        <v>40000</v>
      </c>
      <c r="J1497">
        <v>112906</v>
      </c>
      <c r="K1497" t="s">
        <v>28407</v>
      </c>
      <c r="L1497" t="s">
        <v>25352</v>
      </c>
      <c r="M1497">
        <v>2334</v>
      </c>
      <c r="N1497" t="s">
        <v>29636</v>
      </c>
      <c r="O1497">
        <v>0</v>
      </c>
      <c r="P1497">
        <v>300</v>
      </c>
      <c r="Q1497">
        <v>1307</v>
      </c>
      <c r="R1497">
        <v>43</v>
      </c>
      <c r="S1497">
        <v>67</v>
      </c>
      <c r="T1497">
        <v>401</v>
      </c>
      <c r="U1497">
        <v>119</v>
      </c>
      <c r="V1497" t="s">
        <v>28785</v>
      </c>
      <c r="W1497" t="s">
        <v>25490</v>
      </c>
      <c r="X1497">
        <v>15</v>
      </c>
      <c r="Y1497">
        <v>29</v>
      </c>
      <c r="Z1497">
        <v>39</v>
      </c>
      <c r="AA1497">
        <v>49</v>
      </c>
      <c r="AB1497">
        <v>49</v>
      </c>
      <c r="AC1497">
        <v>49</v>
      </c>
      <c r="AD1497">
        <v>59</v>
      </c>
      <c r="AE1497" t="s">
        <v>26153</v>
      </c>
      <c r="AF1497" t="s">
        <v>34667</v>
      </c>
      <c r="AG1497" t="s">
        <v>34668</v>
      </c>
      <c r="AH1497">
        <v>9</v>
      </c>
      <c r="AI1497" s="4">
        <v>0.72060000000000002</v>
      </c>
      <c r="AJ1497" s="4">
        <v>0.27939999999999998</v>
      </c>
      <c r="AK1497" s="4">
        <v>0</v>
      </c>
      <c r="AL1497">
        <v>5</v>
      </c>
      <c r="AM1497">
        <v>66412.015650000001</v>
      </c>
    </row>
    <row r="1498" spans="1:91" x14ac:dyDescent="0.2">
      <c r="A1498">
        <v>1565</v>
      </c>
      <c r="B1498">
        <v>67447</v>
      </c>
      <c r="C1498" t="s">
        <v>34669</v>
      </c>
      <c r="D1498" t="s">
        <v>34670</v>
      </c>
      <c r="E1498" t="s">
        <v>34671</v>
      </c>
      <c r="F1498" t="s">
        <v>25380</v>
      </c>
      <c r="G1498" t="s">
        <v>15</v>
      </c>
      <c r="H1498">
        <v>45000</v>
      </c>
      <c r="I1498">
        <v>1</v>
      </c>
      <c r="J1498">
        <v>45000</v>
      </c>
      <c r="K1498">
        <v>67447</v>
      </c>
      <c r="L1498" t="s">
        <v>34672</v>
      </c>
      <c r="M1498" t="s">
        <v>32929</v>
      </c>
      <c r="N1498">
        <v>2331</v>
      </c>
      <c r="O1498" t="s">
        <v>29261</v>
      </c>
      <c r="P1498">
        <v>200</v>
      </c>
      <c r="Q1498">
        <v>946</v>
      </c>
      <c r="R1498">
        <v>100</v>
      </c>
      <c r="S1498">
        <v>262</v>
      </c>
      <c r="T1498">
        <v>100</v>
      </c>
      <c r="U1498">
        <v>249</v>
      </c>
      <c r="V1498">
        <v>100</v>
      </c>
      <c r="W1498">
        <v>92</v>
      </c>
      <c r="X1498">
        <v>141</v>
      </c>
      <c r="Y1498">
        <v>14</v>
      </c>
      <c r="Z1498">
        <v>8</v>
      </c>
      <c r="AA1498">
        <v>9</v>
      </c>
      <c r="AB1498">
        <v>49</v>
      </c>
      <c r="AC1498">
        <v>11</v>
      </c>
      <c r="AD1498">
        <v>2</v>
      </c>
      <c r="AE1498">
        <v>0</v>
      </c>
      <c r="AF1498">
        <v>0</v>
      </c>
      <c r="AG1498">
        <v>0</v>
      </c>
      <c r="AH1498">
        <v>0</v>
      </c>
      <c r="AI1498" t="s">
        <v>25363</v>
      </c>
      <c r="AJ1498" t="s">
        <v>25355</v>
      </c>
      <c r="AK1498">
        <v>10</v>
      </c>
      <c r="AL1498">
        <v>15</v>
      </c>
      <c r="AM1498">
        <v>20</v>
      </c>
      <c r="AN1498">
        <v>25</v>
      </c>
      <c r="AO1498">
        <v>30</v>
      </c>
      <c r="AP1498">
        <v>35</v>
      </c>
      <c r="AQ1498">
        <v>40</v>
      </c>
      <c r="AR1498">
        <v>45</v>
      </c>
      <c r="AS1498">
        <v>60</v>
      </c>
      <c r="AT1498">
        <v>60</v>
      </c>
      <c r="AU1498">
        <v>75</v>
      </c>
      <c r="AV1498">
        <v>80</v>
      </c>
      <c r="AW1498">
        <v>100</v>
      </c>
      <c r="AX1498">
        <v>250</v>
      </c>
      <c r="AY1498">
        <v>500</v>
      </c>
      <c r="AZ1498">
        <v>1000</v>
      </c>
      <c r="BA1498">
        <v>1000</v>
      </c>
      <c r="BB1498">
        <v>1500</v>
      </c>
      <c r="BC1498">
        <v>2000</v>
      </c>
      <c r="BD1498" t="s">
        <v>26309</v>
      </c>
      <c r="BE1498" t="s">
        <v>34673</v>
      </c>
      <c r="BF1498" t="s">
        <v>34674</v>
      </c>
      <c r="BG1498">
        <v>21</v>
      </c>
      <c r="BH1498" s="4">
        <v>0.66579999999999995</v>
      </c>
      <c r="BI1498" s="4">
        <v>0.29370000000000002</v>
      </c>
      <c r="BJ1498" s="4">
        <v>4.0500000000000001E-2</v>
      </c>
      <c r="BK1498">
        <v>5</v>
      </c>
      <c r="BL1498">
        <v>111250.61943000001</v>
      </c>
    </row>
    <row r="1499" spans="1:91" x14ac:dyDescent="0.2">
      <c r="A1499">
        <v>1566</v>
      </c>
      <c r="B1499">
        <v>101989</v>
      </c>
      <c r="C1499" t="s">
        <v>34675</v>
      </c>
      <c r="D1499" t="s">
        <v>34676</v>
      </c>
      <c r="E1499" t="s">
        <v>34677</v>
      </c>
      <c r="F1499" t="s">
        <v>26520</v>
      </c>
      <c r="G1499" t="s">
        <v>15</v>
      </c>
      <c r="H1499">
        <v>40000</v>
      </c>
      <c r="I1499">
        <v>1</v>
      </c>
      <c r="J1499">
        <v>40000</v>
      </c>
      <c r="K1499">
        <v>101989</v>
      </c>
      <c r="L1499" t="s">
        <v>34678</v>
      </c>
      <c r="M1499" t="s">
        <v>34679</v>
      </c>
      <c r="N1499">
        <v>2330</v>
      </c>
      <c r="O1499" t="s">
        <v>27176</v>
      </c>
      <c r="P1499">
        <v>100</v>
      </c>
      <c r="Q1499">
        <v>1028</v>
      </c>
      <c r="R1499">
        <v>129</v>
      </c>
      <c r="S1499">
        <v>766</v>
      </c>
      <c r="T1499" t="s">
        <v>34680</v>
      </c>
      <c r="U1499" t="s">
        <v>27584</v>
      </c>
      <c r="V1499">
        <v>22</v>
      </c>
      <c r="W1499">
        <v>29</v>
      </c>
      <c r="X1499">
        <v>43</v>
      </c>
      <c r="Y1499">
        <v>52</v>
      </c>
      <c r="Z1499" t="s">
        <v>28466</v>
      </c>
      <c r="AA1499" t="s">
        <v>34681</v>
      </c>
      <c r="AB1499" t="s">
        <v>34682</v>
      </c>
      <c r="AC1499">
        <v>6</v>
      </c>
      <c r="AD1499" s="4">
        <v>0.90880000000000005</v>
      </c>
      <c r="AE1499" s="4">
        <v>9.1200000000000003E-2</v>
      </c>
      <c r="AF1499" s="4">
        <v>0</v>
      </c>
      <c r="AG1499">
        <v>5</v>
      </c>
      <c r="AH1499">
        <v>77226.857579999996</v>
      </c>
    </row>
    <row r="1500" spans="1:91" x14ac:dyDescent="0.2">
      <c r="A1500">
        <v>1567</v>
      </c>
      <c r="B1500">
        <v>203503</v>
      </c>
      <c r="C1500" t="s">
        <v>34683</v>
      </c>
      <c r="D1500" t="s">
        <v>29884</v>
      </c>
      <c r="E1500" t="s">
        <v>25336</v>
      </c>
      <c r="F1500" t="s">
        <v>15</v>
      </c>
      <c r="G1500">
        <v>10000</v>
      </c>
      <c r="H1500">
        <v>1</v>
      </c>
      <c r="I1500">
        <v>10000</v>
      </c>
      <c r="J1500">
        <v>203503</v>
      </c>
      <c r="K1500" t="s">
        <v>29885</v>
      </c>
      <c r="L1500" t="s">
        <v>25478</v>
      </c>
      <c r="M1500">
        <v>2328</v>
      </c>
      <c r="N1500" t="s">
        <v>34684</v>
      </c>
      <c r="O1500">
        <v>1345</v>
      </c>
      <c r="P1500">
        <v>199</v>
      </c>
      <c r="Q1500">
        <v>144</v>
      </c>
      <c r="R1500">
        <v>191</v>
      </c>
      <c r="S1500">
        <v>1</v>
      </c>
      <c r="T1500">
        <v>1</v>
      </c>
      <c r="U1500">
        <v>1</v>
      </c>
      <c r="V1500">
        <v>1</v>
      </c>
      <c r="W1500">
        <v>1</v>
      </c>
      <c r="X1500" t="s">
        <v>25363</v>
      </c>
      <c r="Y1500" t="s">
        <v>25384</v>
      </c>
      <c r="Z1500">
        <v>35</v>
      </c>
      <c r="AA1500">
        <v>100</v>
      </c>
      <c r="AB1500">
        <v>200</v>
      </c>
      <c r="AC1500">
        <v>440</v>
      </c>
      <c r="AD1500">
        <v>1000</v>
      </c>
      <c r="AE1500">
        <v>1500</v>
      </c>
      <c r="AF1500">
        <v>1500</v>
      </c>
      <c r="AG1500">
        <v>1500</v>
      </c>
      <c r="AH1500">
        <v>1500</v>
      </c>
      <c r="AI1500" t="s">
        <v>26619</v>
      </c>
      <c r="AJ1500" t="s">
        <v>34685</v>
      </c>
      <c r="AK1500" t="s">
        <v>34686</v>
      </c>
      <c r="AL1500">
        <v>11</v>
      </c>
      <c r="AM1500" s="4">
        <v>0.99739999999999995</v>
      </c>
      <c r="AN1500" s="4">
        <v>2.2000000000000001E-3</v>
      </c>
      <c r="AO1500" s="4">
        <v>4.0000000000000002E-4</v>
      </c>
      <c r="AP1500">
        <v>5</v>
      </c>
      <c r="AQ1500">
        <v>46925.074860000001</v>
      </c>
    </row>
    <row r="1501" spans="1:91" x14ac:dyDescent="0.2">
      <c r="A1501">
        <v>1568</v>
      </c>
      <c r="B1501">
        <v>106072</v>
      </c>
      <c r="C1501" t="s">
        <v>34687</v>
      </c>
      <c r="D1501" t="s">
        <v>34688</v>
      </c>
      <c r="E1501" t="s">
        <v>34689</v>
      </c>
      <c r="F1501" t="s">
        <v>25350</v>
      </c>
      <c r="G1501" t="s">
        <v>15</v>
      </c>
      <c r="H1501">
        <v>20000</v>
      </c>
      <c r="I1501">
        <v>1</v>
      </c>
      <c r="J1501">
        <v>20000</v>
      </c>
      <c r="K1501">
        <v>106072</v>
      </c>
      <c r="L1501" t="s">
        <v>25534</v>
      </c>
      <c r="M1501" t="s">
        <v>25535</v>
      </c>
      <c r="N1501">
        <v>2327</v>
      </c>
      <c r="O1501" t="s">
        <v>28885</v>
      </c>
      <c r="P1501">
        <v>1326</v>
      </c>
      <c r="Q1501">
        <v>182</v>
      </c>
      <c r="R1501">
        <v>577</v>
      </c>
      <c r="S1501">
        <v>183</v>
      </c>
      <c r="T1501">
        <v>10</v>
      </c>
      <c r="U1501">
        <v>5</v>
      </c>
      <c r="V1501">
        <v>6</v>
      </c>
      <c r="W1501" t="s">
        <v>25363</v>
      </c>
      <c r="X1501" t="s">
        <v>25355</v>
      </c>
      <c r="Y1501">
        <v>25</v>
      </c>
      <c r="Z1501">
        <v>30</v>
      </c>
      <c r="AA1501">
        <v>50</v>
      </c>
      <c r="AB1501">
        <v>100</v>
      </c>
      <c r="AC1501">
        <v>250</v>
      </c>
      <c r="AD1501">
        <v>375</v>
      </c>
      <c r="AE1501">
        <v>700</v>
      </c>
      <c r="AF1501" t="s">
        <v>25714</v>
      </c>
      <c r="AG1501" t="s">
        <v>34690</v>
      </c>
      <c r="AH1501" t="s">
        <v>34691</v>
      </c>
      <c r="AI1501">
        <v>9</v>
      </c>
      <c r="AJ1501" s="4">
        <v>0.99050000000000005</v>
      </c>
      <c r="AK1501" s="4">
        <v>9.4999999999999998E-3</v>
      </c>
      <c r="AL1501" s="4">
        <v>0</v>
      </c>
      <c r="AM1501">
        <v>5</v>
      </c>
      <c r="AN1501">
        <v>78394.860759999996</v>
      </c>
    </row>
    <row r="1502" spans="1:91" x14ac:dyDescent="0.2">
      <c r="A1502">
        <v>1569</v>
      </c>
      <c r="B1502">
        <v>158692</v>
      </c>
      <c r="C1502" t="s">
        <v>34692</v>
      </c>
      <c r="D1502" t="s">
        <v>34693</v>
      </c>
      <c r="E1502" t="s">
        <v>34694</v>
      </c>
      <c r="F1502" t="s">
        <v>15</v>
      </c>
      <c r="G1502">
        <v>150000</v>
      </c>
      <c r="H1502">
        <v>1</v>
      </c>
      <c r="I1502">
        <v>150000</v>
      </c>
      <c r="J1502">
        <v>158692</v>
      </c>
      <c r="K1502" t="s">
        <v>34695</v>
      </c>
      <c r="L1502" t="s">
        <v>25352</v>
      </c>
      <c r="M1502">
        <v>2324</v>
      </c>
      <c r="N1502" t="s">
        <v>25850</v>
      </c>
      <c r="O1502">
        <v>58</v>
      </c>
      <c r="P1502">
        <v>120</v>
      </c>
      <c r="Q1502">
        <v>214</v>
      </c>
      <c r="R1502">
        <v>10</v>
      </c>
      <c r="S1502">
        <v>440</v>
      </c>
      <c r="T1502">
        <v>8</v>
      </c>
      <c r="U1502">
        <v>106</v>
      </c>
      <c r="V1502">
        <v>228</v>
      </c>
      <c r="W1502">
        <v>174</v>
      </c>
      <c r="X1502">
        <v>12</v>
      </c>
      <c r="Y1502">
        <v>190</v>
      </c>
      <c r="Z1502">
        <v>7</v>
      </c>
      <c r="AA1502">
        <v>286</v>
      </c>
      <c r="AB1502">
        <v>9</v>
      </c>
      <c r="AC1502">
        <v>12</v>
      </c>
      <c r="AD1502">
        <v>6</v>
      </c>
      <c r="AE1502">
        <v>1</v>
      </c>
      <c r="AF1502">
        <v>45</v>
      </c>
      <c r="AG1502">
        <v>5</v>
      </c>
      <c r="AH1502">
        <v>12</v>
      </c>
      <c r="AI1502">
        <v>15</v>
      </c>
      <c r="AJ1502">
        <v>4</v>
      </c>
      <c r="AK1502">
        <v>45</v>
      </c>
      <c r="AL1502">
        <v>5</v>
      </c>
      <c r="AM1502">
        <v>7</v>
      </c>
      <c r="AN1502">
        <v>3</v>
      </c>
      <c r="AO1502">
        <v>7</v>
      </c>
      <c r="AP1502">
        <v>13</v>
      </c>
      <c r="AQ1502">
        <v>1</v>
      </c>
      <c r="AR1502">
        <v>0</v>
      </c>
      <c r="AS1502">
        <v>1</v>
      </c>
      <c r="AT1502">
        <v>3</v>
      </c>
      <c r="AU1502">
        <v>6</v>
      </c>
      <c r="AV1502" t="s">
        <v>25698</v>
      </c>
      <c r="AW1502" t="s">
        <v>25355</v>
      </c>
      <c r="AX1502">
        <v>5</v>
      </c>
      <c r="AY1502">
        <v>10</v>
      </c>
      <c r="AZ1502">
        <v>15</v>
      </c>
      <c r="BA1502">
        <v>15</v>
      </c>
      <c r="BB1502">
        <v>25</v>
      </c>
      <c r="BC1502">
        <v>25</v>
      </c>
      <c r="BD1502">
        <v>30</v>
      </c>
      <c r="BE1502">
        <v>40</v>
      </c>
      <c r="BF1502">
        <v>50</v>
      </c>
      <c r="BG1502">
        <v>50</v>
      </c>
      <c r="BH1502">
        <v>75</v>
      </c>
      <c r="BI1502">
        <v>99</v>
      </c>
      <c r="BJ1502">
        <v>100</v>
      </c>
      <c r="BK1502">
        <v>100</v>
      </c>
      <c r="BL1502">
        <v>101</v>
      </c>
      <c r="BM1502">
        <v>125</v>
      </c>
      <c r="BN1502">
        <v>125</v>
      </c>
      <c r="BO1502">
        <v>150</v>
      </c>
      <c r="BP1502">
        <v>150</v>
      </c>
      <c r="BQ1502">
        <v>200</v>
      </c>
      <c r="BR1502">
        <v>200</v>
      </c>
      <c r="BS1502">
        <v>200</v>
      </c>
      <c r="BT1502">
        <v>250</v>
      </c>
      <c r="BU1502">
        <v>250</v>
      </c>
      <c r="BV1502">
        <v>250</v>
      </c>
      <c r="BW1502">
        <v>250</v>
      </c>
      <c r="BX1502">
        <v>375</v>
      </c>
      <c r="BY1502">
        <v>400</v>
      </c>
      <c r="BZ1502">
        <v>500</v>
      </c>
      <c r="CA1502">
        <v>500</v>
      </c>
      <c r="CB1502">
        <v>600</v>
      </c>
      <c r="CC1502">
        <v>1000</v>
      </c>
      <c r="CD1502">
        <v>1500</v>
      </c>
      <c r="CE1502" t="s">
        <v>25365</v>
      </c>
      <c r="CF1502" t="s">
        <v>34696</v>
      </c>
      <c r="CG1502" t="s">
        <v>34697</v>
      </c>
      <c r="CH1502">
        <v>35</v>
      </c>
      <c r="CI1502" s="4">
        <v>0.20930000000000001</v>
      </c>
      <c r="CJ1502" s="4">
        <v>0.45789999999999997</v>
      </c>
      <c r="CK1502" s="4">
        <v>0.33289999999999997</v>
      </c>
      <c r="CL1502">
        <v>5</v>
      </c>
      <c r="CM1502">
        <v>102191.3857</v>
      </c>
    </row>
    <row r="1503" spans="1:91" x14ac:dyDescent="0.2">
      <c r="A1503">
        <v>1570</v>
      </c>
      <c r="B1503">
        <v>2568586</v>
      </c>
      <c r="C1503" t="s">
        <v>34698</v>
      </c>
      <c r="D1503" t="s">
        <v>34699</v>
      </c>
      <c r="E1503" t="s">
        <v>25350</v>
      </c>
      <c r="F1503" t="s">
        <v>15</v>
      </c>
      <c r="G1503">
        <v>100000</v>
      </c>
      <c r="H1503">
        <v>1</v>
      </c>
      <c r="I1503">
        <v>100000</v>
      </c>
      <c r="J1503">
        <v>2568586</v>
      </c>
      <c r="K1503" t="s">
        <v>25642</v>
      </c>
      <c r="L1503" t="s">
        <v>25643</v>
      </c>
      <c r="M1503">
        <v>2323</v>
      </c>
      <c r="N1503" t="s">
        <v>34700</v>
      </c>
      <c r="O1503">
        <v>15</v>
      </c>
      <c r="P1503">
        <v>6</v>
      </c>
      <c r="Q1503">
        <v>2</v>
      </c>
      <c r="R1503">
        <v>9</v>
      </c>
      <c r="S1503">
        <v>7</v>
      </c>
      <c r="T1503">
        <v>59</v>
      </c>
      <c r="U1503">
        <v>98</v>
      </c>
      <c r="V1503">
        <v>478</v>
      </c>
      <c r="W1503">
        <v>24</v>
      </c>
      <c r="X1503">
        <v>163</v>
      </c>
      <c r="Y1503">
        <v>24</v>
      </c>
      <c r="Z1503" t="s">
        <v>27824</v>
      </c>
      <c r="AA1503" t="s">
        <v>25490</v>
      </c>
      <c r="AB1503">
        <v>25</v>
      </c>
      <c r="AC1503">
        <v>59</v>
      </c>
      <c r="AD1503">
        <v>69</v>
      </c>
      <c r="AE1503">
        <v>99</v>
      </c>
      <c r="AF1503">
        <v>119</v>
      </c>
      <c r="AG1503">
        <v>189</v>
      </c>
      <c r="AH1503">
        <v>599</v>
      </c>
      <c r="AI1503">
        <v>649</v>
      </c>
      <c r="AJ1503">
        <v>1149</v>
      </c>
      <c r="AK1503">
        <v>1199</v>
      </c>
      <c r="AL1503">
        <v>1249</v>
      </c>
      <c r="AM1503" t="s">
        <v>34701</v>
      </c>
      <c r="AN1503" t="s">
        <v>34702</v>
      </c>
      <c r="AO1503" t="s">
        <v>34703</v>
      </c>
      <c r="AP1503" t="s">
        <v>34704</v>
      </c>
      <c r="AQ1503">
        <v>13</v>
      </c>
      <c r="AR1503" s="4">
        <v>0.60350000000000004</v>
      </c>
      <c r="AS1503" s="4">
        <v>0.30359999999999998</v>
      </c>
      <c r="AT1503" s="4">
        <v>9.2999999999999999E-2</v>
      </c>
      <c r="AU1503">
        <v>3</v>
      </c>
      <c r="AV1503">
        <v>903476.74042000005</v>
      </c>
    </row>
    <row r="1504" spans="1:91" x14ac:dyDescent="0.2">
      <c r="A1504">
        <v>1571</v>
      </c>
      <c r="B1504">
        <v>310348</v>
      </c>
      <c r="C1504" t="s">
        <v>34705</v>
      </c>
      <c r="D1504" t="s">
        <v>34706</v>
      </c>
      <c r="E1504" t="s">
        <v>34707</v>
      </c>
      <c r="F1504" t="s">
        <v>34708</v>
      </c>
      <c r="G1504" t="s">
        <v>34709</v>
      </c>
      <c r="H1504" t="s">
        <v>34710</v>
      </c>
      <c r="I1504" t="s">
        <v>25350</v>
      </c>
      <c r="J1504" t="s">
        <v>15</v>
      </c>
      <c r="K1504">
        <v>50000</v>
      </c>
      <c r="L1504">
        <v>1</v>
      </c>
      <c r="M1504">
        <v>50000</v>
      </c>
      <c r="N1504">
        <v>310348</v>
      </c>
      <c r="O1504" t="s">
        <v>26624</v>
      </c>
      <c r="P1504" t="s">
        <v>26197</v>
      </c>
      <c r="Q1504">
        <v>2322</v>
      </c>
      <c r="R1504" t="s">
        <v>27492</v>
      </c>
      <c r="S1504">
        <v>1</v>
      </c>
      <c r="T1504">
        <v>7</v>
      </c>
      <c r="U1504">
        <v>268</v>
      </c>
      <c r="V1504">
        <v>68</v>
      </c>
      <c r="W1504">
        <v>769</v>
      </c>
      <c r="X1504">
        <v>150</v>
      </c>
      <c r="Y1504">
        <v>150</v>
      </c>
      <c r="Z1504">
        <v>705</v>
      </c>
      <c r="AA1504">
        <v>51</v>
      </c>
      <c r="AB1504">
        <v>67</v>
      </c>
      <c r="AC1504" t="s">
        <v>32520</v>
      </c>
      <c r="AD1504" t="s">
        <v>25355</v>
      </c>
      <c r="AE1504">
        <v>20</v>
      </c>
      <c r="AF1504">
        <v>55</v>
      </c>
      <c r="AG1504">
        <v>59</v>
      </c>
      <c r="AH1504">
        <v>59</v>
      </c>
      <c r="AI1504">
        <v>79</v>
      </c>
      <c r="AJ1504">
        <v>139</v>
      </c>
      <c r="AK1504">
        <v>139</v>
      </c>
      <c r="AL1504">
        <v>149</v>
      </c>
      <c r="AM1504">
        <v>149</v>
      </c>
      <c r="AN1504">
        <v>279</v>
      </c>
      <c r="AO1504" t="s">
        <v>29453</v>
      </c>
      <c r="AP1504" t="s">
        <v>34711</v>
      </c>
      <c r="AQ1504" t="s">
        <v>34712</v>
      </c>
      <c r="AR1504">
        <v>12</v>
      </c>
      <c r="AS1504" s="4">
        <v>0.16109999999999999</v>
      </c>
      <c r="AT1504" s="4">
        <v>0.7883</v>
      </c>
      <c r="AU1504" s="4">
        <v>5.0500000000000003E-2</v>
      </c>
      <c r="AV1504">
        <v>5</v>
      </c>
      <c r="AW1504">
        <v>131754.21217000001</v>
      </c>
    </row>
    <row r="1505" spans="1:68" x14ac:dyDescent="0.2">
      <c r="A1505">
        <v>1572</v>
      </c>
      <c r="B1505">
        <v>49235</v>
      </c>
      <c r="C1505" t="s">
        <v>34713</v>
      </c>
      <c r="D1505" t="s">
        <v>34714</v>
      </c>
      <c r="E1505" t="s">
        <v>34715</v>
      </c>
      <c r="F1505" t="s">
        <v>25423</v>
      </c>
      <c r="G1505" t="s">
        <v>15</v>
      </c>
      <c r="H1505">
        <v>10000</v>
      </c>
      <c r="I1505">
        <v>1</v>
      </c>
      <c r="J1505">
        <v>10000</v>
      </c>
      <c r="K1505">
        <v>49235</v>
      </c>
      <c r="L1505" t="s">
        <v>25642</v>
      </c>
      <c r="M1505" t="s">
        <v>25643</v>
      </c>
      <c r="N1505">
        <v>2321</v>
      </c>
      <c r="O1505" t="s">
        <v>27187</v>
      </c>
      <c r="P1505">
        <v>164</v>
      </c>
      <c r="Q1505">
        <v>168</v>
      </c>
      <c r="R1505">
        <v>39</v>
      </c>
      <c r="S1505">
        <v>927</v>
      </c>
      <c r="T1505">
        <v>645</v>
      </c>
      <c r="U1505">
        <v>300</v>
      </c>
      <c r="V1505">
        <v>20</v>
      </c>
      <c r="W1505">
        <v>3</v>
      </c>
      <c r="X1505" t="s">
        <v>25698</v>
      </c>
      <c r="Y1505" t="s">
        <v>25355</v>
      </c>
      <c r="Z1505">
        <v>5</v>
      </c>
      <c r="AA1505">
        <v>5</v>
      </c>
      <c r="AB1505">
        <v>10</v>
      </c>
      <c r="AC1505">
        <v>20</v>
      </c>
      <c r="AD1505">
        <v>20</v>
      </c>
      <c r="AE1505">
        <v>40</v>
      </c>
      <c r="AF1505">
        <v>100</v>
      </c>
      <c r="AG1505">
        <v>500</v>
      </c>
      <c r="AH1505" t="s">
        <v>25635</v>
      </c>
      <c r="AI1505" t="s">
        <v>34716</v>
      </c>
      <c r="AJ1505" t="s">
        <v>34717</v>
      </c>
      <c r="AK1505">
        <v>10</v>
      </c>
      <c r="AL1505" s="4">
        <v>0.58079999999999998</v>
      </c>
      <c r="AM1505" s="4">
        <v>0.41920000000000002</v>
      </c>
      <c r="AN1505" s="4">
        <v>0</v>
      </c>
      <c r="AO1505">
        <v>5</v>
      </c>
      <c r="AP1505">
        <v>135334.68083999999</v>
      </c>
    </row>
    <row r="1506" spans="1:68" x14ac:dyDescent="0.2">
      <c r="A1506">
        <v>1573</v>
      </c>
      <c r="B1506">
        <v>112080</v>
      </c>
      <c r="C1506" t="s">
        <v>34718</v>
      </c>
      <c r="D1506" t="s">
        <v>34719</v>
      </c>
      <c r="E1506" t="s">
        <v>25336</v>
      </c>
      <c r="F1506" t="s">
        <v>15</v>
      </c>
      <c r="G1506">
        <v>7500</v>
      </c>
      <c r="H1506">
        <v>1</v>
      </c>
      <c r="I1506">
        <v>7500</v>
      </c>
      <c r="J1506">
        <v>112080</v>
      </c>
      <c r="K1506" t="s">
        <v>29903</v>
      </c>
      <c r="L1506" t="s">
        <v>29316</v>
      </c>
      <c r="M1506">
        <v>2319</v>
      </c>
      <c r="N1506" t="s">
        <v>30364</v>
      </c>
      <c r="O1506">
        <v>516</v>
      </c>
      <c r="P1506">
        <v>1094</v>
      </c>
      <c r="Q1506">
        <v>338</v>
      </c>
      <c r="R1506">
        <v>100</v>
      </c>
      <c r="S1506">
        <v>25</v>
      </c>
      <c r="T1506">
        <v>50</v>
      </c>
      <c r="U1506">
        <v>50</v>
      </c>
      <c r="V1506">
        <v>50</v>
      </c>
      <c r="W1506">
        <v>5</v>
      </c>
      <c r="X1506">
        <v>5</v>
      </c>
      <c r="Y1506">
        <v>2</v>
      </c>
      <c r="Z1506" t="s">
        <v>25415</v>
      </c>
      <c r="AA1506" t="s">
        <v>25355</v>
      </c>
      <c r="AB1506">
        <v>15</v>
      </c>
      <c r="AC1506">
        <v>30</v>
      </c>
      <c r="AD1506">
        <v>60</v>
      </c>
      <c r="AE1506">
        <v>125</v>
      </c>
      <c r="AF1506">
        <v>125</v>
      </c>
      <c r="AG1506">
        <v>125</v>
      </c>
      <c r="AH1506">
        <v>125</v>
      </c>
      <c r="AI1506">
        <v>125</v>
      </c>
      <c r="AJ1506">
        <v>250</v>
      </c>
      <c r="AK1506">
        <v>250</v>
      </c>
      <c r="AL1506">
        <v>500</v>
      </c>
      <c r="AM1506" t="s">
        <v>25342</v>
      </c>
      <c r="AN1506" t="s">
        <v>34720</v>
      </c>
      <c r="AO1506" t="s">
        <v>34721</v>
      </c>
      <c r="AP1506">
        <v>13</v>
      </c>
      <c r="AQ1506" s="4">
        <v>0.91810000000000003</v>
      </c>
      <c r="AR1506" s="4">
        <v>7.8E-2</v>
      </c>
      <c r="AS1506" s="4">
        <v>3.8999999999999998E-3</v>
      </c>
      <c r="AT1506">
        <v>5</v>
      </c>
      <c r="AU1506">
        <v>78808.83786</v>
      </c>
    </row>
    <row r="1507" spans="1:68" x14ac:dyDescent="0.2">
      <c r="A1507">
        <v>1574</v>
      </c>
      <c r="B1507">
        <v>81282</v>
      </c>
      <c r="C1507" t="s">
        <v>34722</v>
      </c>
      <c r="D1507" t="s">
        <v>34723</v>
      </c>
      <c r="E1507" t="s">
        <v>27344</v>
      </c>
      <c r="F1507" t="s">
        <v>25336</v>
      </c>
      <c r="G1507" t="s">
        <v>15</v>
      </c>
      <c r="H1507">
        <v>3000</v>
      </c>
      <c r="I1507">
        <v>1</v>
      </c>
      <c r="J1507">
        <v>3000</v>
      </c>
      <c r="K1507">
        <v>81282</v>
      </c>
      <c r="L1507" t="s">
        <v>25565</v>
      </c>
      <c r="M1507" t="s">
        <v>25338</v>
      </c>
      <c r="N1507">
        <v>2318</v>
      </c>
      <c r="O1507" t="s">
        <v>34724</v>
      </c>
      <c r="P1507">
        <v>582</v>
      </c>
      <c r="Q1507">
        <v>1049</v>
      </c>
      <c r="R1507">
        <v>25</v>
      </c>
      <c r="S1507">
        <v>470</v>
      </c>
      <c r="T1507">
        <v>17</v>
      </c>
      <c r="U1507">
        <v>9</v>
      </c>
      <c r="V1507">
        <v>11</v>
      </c>
      <c r="W1507">
        <v>18</v>
      </c>
      <c r="X1507">
        <v>2</v>
      </c>
      <c r="Y1507" t="s">
        <v>25383</v>
      </c>
      <c r="Z1507" t="s">
        <v>25355</v>
      </c>
      <c r="AA1507">
        <v>15</v>
      </c>
      <c r="AB1507">
        <v>25</v>
      </c>
      <c r="AC1507">
        <v>40</v>
      </c>
      <c r="AD1507">
        <v>65</v>
      </c>
      <c r="AE1507">
        <v>65</v>
      </c>
      <c r="AF1507">
        <v>80</v>
      </c>
      <c r="AG1507">
        <v>90</v>
      </c>
      <c r="AH1507">
        <v>150</v>
      </c>
      <c r="AI1507">
        <v>160</v>
      </c>
      <c r="AJ1507" t="s">
        <v>33831</v>
      </c>
      <c r="AK1507" t="s">
        <v>34725</v>
      </c>
      <c r="AL1507" t="s">
        <v>34726</v>
      </c>
      <c r="AM1507" t="s">
        <v>34727</v>
      </c>
      <c r="AN1507">
        <v>11</v>
      </c>
      <c r="AO1507" s="4">
        <v>0.97360000000000002</v>
      </c>
      <c r="AP1507" s="4">
        <v>2.47E-2</v>
      </c>
      <c r="AQ1507" s="4">
        <v>1.6999999999999999E-3</v>
      </c>
      <c r="AR1507">
        <v>5</v>
      </c>
      <c r="AS1507">
        <v>107967.76216</v>
      </c>
    </row>
    <row r="1508" spans="1:68" x14ac:dyDescent="0.2">
      <c r="A1508">
        <v>1575</v>
      </c>
      <c r="B1508">
        <v>147444</v>
      </c>
      <c r="C1508" t="s">
        <v>30370</v>
      </c>
      <c r="D1508" t="s">
        <v>34728</v>
      </c>
      <c r="E1508" t="s">
        <v>34729</v>
      </c>
      <c r="F1508" t="s">
        <v>34730</v>
      </c>
      <c r="G1508" t="s">
        <v>26520</v>
      </c>
      <c r="H1508" t="s">
        <v>15</v>
      </c>
      <c r="I1508">
        <v>100000</v>
      </c>
      <c r="J1508">
        <v>1</v>
      </c>
      <c r="K1508">
        <v>100000</v>
      </c>
      <c r="L1508">
        <v>147444</v>
      </c>
      <c r="M1508" t="s">
        <v>25381</v>
      </c>
      <c r="N1508" t="s">
        <v>25338</v>
      </c>
      <c r="O1508">
        <v>2316</v>
      </c>
      <c r="P1508" t="s">
        <v>25872</v>
      </c>
      <c r="Q1508">
        <v>400</v>
      </c>
      <c r="R1508">
        <v>1418</v>
      </c>
      <c r="S1508">
        <v>117</v>
      </c>
      <c r="T1508">
        <v>128</v>
      </c>
      <c r="U1508">
        <v>29</v>
      </c>
      <c r="V1508">
        <v>31</v>
      </c>
      <c r="W1508">
        <v>45</v>
      </c>
      <c r="X1508">
        <v>5</v>
      </c>
      <c r="Y1508" t="s">
        <v>25437</v>
      </c>
      <c r="Z1508" t="s">
        <v>25364</v>
      </c>
      <c r="AA1508">
        <v>45</v>
      </c>
      <c r="AB1508">
        <v>50</v>
      </c>
      <c r="AC1508">
        <v>60</v>
      </c>
      <c r="AD1508">
        <v>75</v>
      </c>
      <c r="AE1508">
        <v>100</v>
      </c>
      <c r="AF1508">
        <v>130</v>
      </c>
      <c r="AG1508">
        <v>250</v>
      </c>
      <c r="AH1508">
        <v>500</v>
      </c>
      <c r="AI1508" t="s">
        <v>25393</v>
      </c>
      <c r="AJ1508" t="s">
        <v>34731</v>
      </c>
      <c r="AK1508" t="s">
        <v>34732</v>
      </c>
      <c r="AL1508">
        <v>10</v>
      </c>
      <c r="AM1508" s="4">
        <v>0.95020000000000004</v>
      </c>
      <c r="AN1508" s="4">
        <v>4.9799999999999997E-2</v>
      </c>
      <c r="AO1508" s="4">
        <v>0</v>
      </c>
      <c r="AP1508">
        <v>5</v>
      </c>
      <c r="AQ1508">
        <v>59109.797859999999</v>
      </c>
    </row>
    <row r="1509" spans="1:68" x14ac:dyDescent="0.2">
      <c r="A1509">
        <v>1576</v>
      </c>
      <c r="B1509">
        <v>109343</v>
      </c>
      <c r="C1509" t="s">
        <v>34733</v>
      </c>
      <c r="D1509" t="s">
        <v>34734</v>
      </c>
      <c r="E1509" t="s">
        <v>33189</v>
      </c>
      <c r="F1509" t="s">
        <v>25336</v>
      </c>
      <c r="G1509" t="s">
        <v>15</v>
      </c>
      <c r="H1509">
        <v>25000</v>
      </c>
      <c r="I1509">
        <v>1</v>
      </c>
      <c r="J1509">
        <v>25000</v>
      </c>
      <c r="K1509">
        <v>109343</v>
      </c>
      <c r="L1509" t="s">
        <v>25935</v>
      </c>
      <c r="M1509" t="s">
        <v>25936</v>
      </c>
      <c r="N1509">
        <v>2316</v>
      </c>
      <c r="O1509" t="s">
        <v>34735</v>
      </c>
      <c r="P1509" t="s">
        <v>29835</v>
      </c>
      <c r="Q1509" t="s">
        <v>27857</v>
      </c>
      <c r="R1509" t="s">
        <v>30315</v>
      </c>
      <c r="S1509" t="s">
        <v>34736</v>
      </c>
      <c r="T1509" t="s">
        <v>34737</v>
      </c>
      <c r="U1509">
        <v>2</v>
      </c>
      <c r="V1509" s="4">
        <v>1</v>
      </c>
      <c r="W1509" s="4">
        <v>0</v>
      </c>
      <c r="X1509" s="4">
        <v>0</v>
      </c>
      <c r="Y1509">
        <v>5</v>
      </c>
      <c r="Z1509">
        <v>73548.324059999999</v>
      </c>
    </row>
    <row r="1510" spans="1:68" x14ac:dyDescent="0.2">
      <c r="A1510">
        <v>1577</v>
      </c>
      <c r="B1510">
        <v>115026</v>
      </c>
      <c r="C1510" t="s">
        <v>34738</v>
      </c>
      <c r="D1510" t="s">
        <v>34739</v>
      </c>
      <c r="E1510" t="s">
        <v>34740</v>
      </c>
      <c r="F1510" t="s">
        <v>26343</v>
      </c>
      <c r="G1510" t="s">
        <v>15</v>
      </c>
      <c r="H1510">
        <v>25000</v>
      </c>
      <c r="I1510">
        <v>1</v>
      </c>
      <c r="J1510">
        <v>25000</v>
      </c>
      <c r="K1510">
        <v>115026</v>
      </c>
      <c r="L1510" t="s">
        <v>34741</v>
      </c>
      <c r="M1510" t="s">
        <v>25643</v>
      </c>
      <c r="N1510">
        <v>2315</v>
      </c>
      <c r="O1510" t="s">
        <v>26125</v>
      </c>
      <c r="P1510">
        <v>23</v>
      </c>
      <c r="Q1510">
        <v>1738</v>
      </c>
      <c r="R1510">
        <v>331</v>
      </c>
      <c r="S1510">
        <v>12</v>
      </c>
      <c r="T1510">
        <v>50</v>
      </c>
      <c r="U1510">
        <v>24</v>
      </c>
      <c r="V1510">
        <v>10</v>
      </c>
      <c r="W1510">
        <v>11</v>
      </c>
      <c r="X1510">
        <v>13</v>
      </c>
      <c r="Y1510">
        <v>8</v>
      </c>
      <c r="Z1510">
        <v>5</v>
      </c>
      <c r="AA1510" t="s">
        <v>25698</v>
      </c>
      <c r="AB1510" t="s">
        <v>25355</v>
      </c>
      <c r="AC1510">
        <v>20</v>
      </c>
      <c r="AD1510">
        <v>38</v>
      </c>
      <c r="AE1510">
        <v>70</v>
      </c>
      <c r="AF1510">
        <v>90</v>
      </c>
      <c r="AG1510">
        <v>100</v>
      </c>
      <c r="AH1510">
        <v>105</v>
      </c>
      <c r="AI1510">
        <v>125</v>
      </c>
      <c r="AJ1510">
        <v>140</v>
      </c>
      <c r="AK1510">
        <v>175</v>
      </c>
      <c r="AL1510">
        <v>200</v>
      </c>
      <c r="AM1510">
        <v>400</v>
      </c>
      <c r="AN1510" t="s">
        <v>25501</v>
      </c>
      <c r="AO1510" t="s">
        <v>34742</v>
      </c>
      <c r="AP1510" t="s">
        <v>34743</v>
      </c>
      <c r="AQ1510">
        <v>13</v>
      </c>
      <c r="AR1510" s="4">
        <v>0.94720000000000004</v>
      </c>
      <c r="AS1510" s="4">
        <v>4.7199999999999999E-2</v>
      </c>
      <c r="AT1510" s="4">
        <v>5.7000000000000002E-3</v>
      </c>
      <c r="AU1510">
        <v>5</v>
      </c>
      <c r="AV1510">
        <v>68224.174020000006</v>
      </c>
    </row>
    <row r="1511" spans="1:68" x14ac:dyDescent="0.2">
      <c r="A1511">
        <v>1578</v>
      </c>
      <c r="B1511">
        <v>104788</v>
      </c>
      <c r="C1511" t="s">
        <v>34744</v>
      </c>
      <c r="D1511" t="s">
        <v>34745</v>
      </c>
      <c r="E1511" t="s">
        <v>34746</v>
      </c>
      <c r="F1511" t="s">
        <v>34747</v>
      </c>
      <c r="G1511" t="s">
        <v>34748</v>
      </c>
      <c r="H1511" t="s">
        <v>25696</v>
      </c>
      <c r="I1511" t="s">
        <v>15</v>
      </c>
      <c r="J1511">
        <v>20000</v>
      </c>
      <c r="K1511">
        <v>1</v>
      </c>
      <c r="L1511">
        <v>20000</v>
      </c>
      <c r="M1511">
        <v>104788</v>
      </c>
      <c r="N1511" t="s">
        <v>25337</v>
      </c>
      <c r="O1511" t="s">
        <v>25338</v>
      </c>
      <c r="P1511">
        <v>2315</v>
      </c>
      <c r="Q1511" t="s">
        <v>28970</v>
      </c>
      <c r="R1511">
        <v>982</v>
      </c>
      <c r="S1511">
        <v>557</v>
      </c>
      <c r="T1511">
        <v>212</v>
      </c>
      <c r="U1511">
        <v>168</v>
      </c>
      <c r="V1511">
        <v>97</v>
      </c>
      <c r="W1511">
        <v>110</v>
      </c>
      <c r="X1511">
        <v>54</v>
      </c>
      <c r="Y1511">
        <v>10</v>
      </c>
      <c r="Z1511">
        <v>12</v>
      </c>
      <c r="AA1511">
        <v>1</v>
      </c>
      <c r="AB1511">
        <v>1</v>
      </c>
      <c r="AC1511">
        <v>1</v>
      </c>
      <c r="AD1511">
        <v>1</v>
      </c>
      <c r="AE1511">
        <v>1</v>
      </c>
      <c r="AF1511">
        <v>1</v>
      </c>
      <c r="AG1511">
        <v>3</v>
      </c>
      <c r="AH1511">
        <v>6</v>
      </c>
      <c r="AI1511" t="s">
        <v>25415</v>
      </c>
      <c r="AJ1511" t="s">
        <v>25355</v>
      </c>
      <c r="AK1511">
        <v>10</v>
      </c>
      <c r="AL1511">
        <v>30</v>
      </c>
      <c r="AM1511">
        <v>40</v>
      </c>
      <c r="AN1511">
        <v>50</v>
      </c>
      <c r="AO1511">
        <v>75</v>
      </c>
      <c r="AP1511">
        <v>100</v>
      </c>
      <c r="AQ1511">
        <v>150</v>
      </c>
      <c r="AR1511">
        <v>250</v>
      </c>
      <c r="AS1511">
        <v>300</v>
      </c>
      <c r="AT1511">
        <v>350</v>
      </c>
      <c r="AU1511">
        <v>350</v>
      </c>
      <c r="AV1511">
        <v>450</v>
      </c>
      <c r="AW1511">
        <v>500</v>
      </c>
      <c r="AX1511">
        <v>550</v>
      </c>
      <c r="AY1511">
        <v>750</v>
      </c>
      <c r="AZ1511">
        <v>1500</v>
      </c>
      <c r="BA1511">
        <v>2000</v>
      </c>
      <c r="BB1511" t="s">
        <v>26309</v>
      </c>
      <c r="BC1511" t="s">
        <v>34749</v>
      </c>
      <c r="BD1511" t="s">
        <v>34750</v>
      </c>
      <c r="BE1511">
        <v>19</v>
      </c>
      <c r="BF1511" s="4">
        <v>0.86829999999999996</v>
      </c>
      <c r="BG1511" s="4">
        <v>0.1242</v>
      </c>
      <c r="BH1511" s="4">
        <v>7.4999999999999997E-3</v>
      </c>
      <c r="BI1511">
        <v>5</v>
      </c>
      <c r="BJ1511">
        <v>79584.234930000006</v>
      </c>
    </row>
    <row r="1512" spans="1:68" x14ac:dyDescent="0.2">
      <c r="A1512">
        <v>1579</v>
      </c>
      <c r="B1512">
        <v>110319</v>
      </c>
      <c r="C1512" t="s">
        <v>34751</v>
      </c>
      <c r="D1512" t="s">
        <v>26623</v>
      </c>
      <c r="E1512" t="s">
        <v>25336</v>
      </c>
      <c r="F1512" t="s">
        <v>15</v>
      </c>
      <c r="G1512">
        <v>30000</v>
      </c>
      <c r="H1512">
        <v>1</v>
      </c>
      <c r="I1512">
        <v>30000</v>
      </c>
      <c r="J1512">
        <v>110319</v>
      </c>
      <c r="K1512" t="s">
        <v>27001</v>
      </c>
      <c r="L1512" t="s">
        <v>25885</v>
      </c>
      <c r="M1512">
        <v>2314</v>
      </c>
      <c r="N1512" t="s">
        <v>25575</v>
      </c>
      <c r="O1512">
        <v>375</v>
      </c>
      <c r="P1512">
        <v>1698</v>
      </c>
      <c r="Q1512" t="s">
        <v>25537</v>
      </c>
      <c r="R1512" t="s">
        <v>25595</v>
      </c>
      <c r="S1512">
        <v>25</v>
      </c>
      <c r="T1512">
        <v>40</v>
      </c>
      <c r="U1512" t="s">
        <v>27054</v>
      </c>
      <c r="V1512" t="s">
        <v>34752</v>
      </c>
      <c r="W1512" t="s">
        <v>34753</v>
      </c>
      <c r="X1512">
        <v>4</v>
      </c>
      <c r="Y1512" s="4">
        <v>1</v>
      </c>
      <c r="Z1512" s="4">
        <v>0</v>
      </c>
      <c r="AA1512" s="4">
        <v>0</v>
      </c>
      <c r="AB1512">
        <v>5</v>
      </c>
      <c r="AC1512">
        <v>71080.709090000004</v>
      </c>
    </row>
    <row r="1513" spans="1:68" x14ac:dyDescent="0.2">
      <c r="A1513">
        <v>1580</v>
      </c>
      <c r="B1513">
        <v>191431</v>
      </c>
      <c r="C1513" t="s">
        <v>34754</v>
      </c>
      <c r="D1513" t="s">
        <v>34755</v>
      </c>
      <c r="E1513" t="s">
        <v>34756</v>
      </c>
      <c r="F1513" t="s">
        <v>34757</v>
      </c>
      <c r="G1513" t="s">
        <v>34758</v>
      </c>
      <c r="H1513" t="s">
        <v>34759</v>
      </c>
      <c r="I1513" t="s">
        <v>34760</v>
      </c>
      <c r="J1513" t="s">
        <v>18676</v>
      </c>
      <c r="K1513" t="s">
        <v>25336</v>
      </c>
      <c r="L1513" t="s">
        <v>15</v>
      </c>
      <c r="M1513">
        <v>20000</v>
      </c>
      <c r="N1513">
        <v>1</v>
      </c>
      <c r="O1513">
        <v>20000</v>
      </c>
      <c r="P1513">
        <v>191431</v>
      </c>
      <c r="Q1513" t="s">
        <v>25543</v>
      </c>
      <c r="R1513" t="s">
        <v>25544</v>
      </c>
      <c r="S1513">
        <v>2312</v>
      </c>
      <c r="T1513" t="s">
        <v>29636</v>
      </c>
      <c r="U1513">
        <v>12</v>
      </c>
      <c r="V1513">
        <v>96</v>
      </c>
      <c r="W1513">
        <v>19</v>
      </c>
      <c r="X1513">
        <v>7</v>
      </c>
      <c r="Y1513">
        <v>351</v>
      </c>
      <c r="Z1513">
        <v>58</v>
      </c>
      <c r="AA1513">
        <v>315</v>
      </c>
      <c r="AB1513">
        <v>193</v>
      </c>
      <c r="AC1513">
        <v>7</v>
      </c>
      <c r="AD1513">
        <v>992</v>
      </c>
      <c r="AE1513">
        <v>17</v>
      </c>
      <c r="AF1513">
        <v>31</v>
      </c>
      <c r="AG1513">
        <v>135</v>
      </c>
      <c r="AH1513">
        <v>19</v>
      </c>
      <c r="AI1513">
        <v>1</v>
      </c>
      <c r="AJ1513">
        <v>3</v>
      </c>
      <c r="AK1513" t="s">
        <v>25698</v>
      </c>
      <c r="AL1513" t="s">
        <v>25887</v>
      </c>
      <c r="AM1513">
        <v>25</v>
      </c>
      <c r="AN1513">
        <v>29</v>
      </c>
      <c r="AO1513">
        <v>35</v>
      </c>
      <c r="AP1513">
        <v>39</v>
      </c>
      <c r="AQ1513">
        <v>49</v>
      </c>
      <c r="AR1513">
        <v>49</v>
      </c>
      <c r="AS1513">
        <v>50</v>
      </c>
      <c r="AT1513">
        <v>72</v>
      </c>
      <c r="AU1513">
        <v>74</v>
      </c>
      <c r="AV1513">
        <v>90</v>
      </c>
      <c r="AW1513">
        <v>90</v>
      </c>
      <c r="AX1513">
        <v>124</v>
      </c>
      <c r="AY1513">
        <v>149</v>
      </c>
      <c r="AZ1513">
        <v>175</v>
      </c>
      <c r="BA1513">
        <v>300</v>
      </c>
      <c r="BB1513">
        <v>800</v>
      </c>
      <c r="BC1513" t="s">
        <v>31061</v>
      </c>
      <c r="BD1513" t="s">
        <v>34761</v>
      </c>
      <c r="BE1513" t="s">
        <v>34762</v>
      </c>
      <c r="BF1513">
        <v>18</v>
      </c>
      <c r="BG1513" s="4">
        <v>6.2700000000000006E-2</v>
      </c>
      <c r="BH1513" s="4">
        <v>0.40810000000000002</v>
      </c>
      <c r="BI1513" s="4">
        <v>0.5292</v>
      </c>
      <c r="BJ1513">
        <v>5</v>
      </c>
      <c r="BK1513">
        <v>32419.154750000002</v>
      </c>
    </row>
    <row r="1514" spans="1:68" x14ac:dyDescent="0.2">
      <c r="A1514">
        <v>1581</v>
      </c>
      <c r="B1514">
        <v>241122</v>
      </c>
      <c r="C1514" t="s">
        <v>34763</v>
      </c>
      <c r="D1514" t="s">
        <v>34764</v>
      </c>
      <c r="E1514" t="s">
        <v>25350</v>
      </c>
      <c r="F1514" t="s">
        <v>15</v>
      </c>
      <c r="G1514">
        <v>100000</v>
      </c>
      <c r="H1514">
        <v>1</v>
      </c>
      <c r="I1514">
        <v>100000</v>
      </c>
      <c r="J1514">
        <v>241122</v>
      </c>
      <c r="K1514" t="s">
        <v>26318</v>
      </c>
      <c r="L1514" t="s">
        <v>25413</v>
      </c>
      <c r="M1514">
        <v>2312</v>
      </c>
      <c r="N1514" t="s">
        <v>28809</v>
      </c>
      <c r="O1514">
        <v>20</v>
      </c>
      <c r="P1514">
        <v>30</v>
      </c>
      <c r="Q1514">
        <v>54</v>
      </c>
      <c r="R1514">
        <v>500</v>
      </c>
      <c r="S1514">
        <v>1186</v>
      </c>
      <c r="T1514">
        <v>290</v>
      </c>
      <c r="U1514">
        <v>54</v>
      </c>
      <c r="V1514">
        <v>23</v>
      </c>
      <c r="W1514">
        <v>7</v>
      </c>
      <c r="X1514">
        <v>2</v>
      </c>
      <c r="Y1514" t="s">
        <v>25363</v>
      </c>
      <c r="Z1514" t="s">
        <v>25355</v>
      </c>
      <c r="AA1514">
        <v>7</v>
      </c>
      <c r="AB1514">
        <v>9</v>
      </c>
      <c r="AC1514">
        <v>15</v>
      </c>
      <c r="AD1514">
        <v>65</v>
      </c>
      <c r="AE1514">
        <v>69</v>
      </c>
      <c r="AF1514">
        <v>135</v>
      </c>
      <c r="AG1514">
        <v>199</v>
      </c>
      <c r="AH1514">
        <v>330</v>
      </c>
      <c r="AI1514">
        <v>500</v>
      </c>
      <c r="AJ1514">
        <v>1000</v>
      </c>
      <c r="AK1514" t="s">
        <v>25365</v>
      </c>
      <c r="AL1514" t="s">
        <v>34765</v>
      </c>
      <c r="AM1514" t="s">
        <v>34766</v>
      </c>
      <c r="AN1514">
        <v>12</v>
      </c>
      <c r="AO1514" s="4">
        <v>0.31269999999999998</v>
      </c>
      <c r="AP1514" s="4">
        <v>0.68600000000000005</v>
      </c>
      <c r="AQ1514" s="4">
        <v>1.2999999999999999E-3</v>
      </c>
      <c r="AR1514">
        <v>5</v>
      </c>
      <c r="AS1514">
        <v>80207.68247</v>
      </c>
    </row>
    <row r="1515" spans="1:68" x14ac:dyDescent="0.2">
      <c r="A1515">
        <v>1582</v>
      </c>
      <c r="B1515">
        <v>206806</v>
      </c>
      <c r="C1515" t="s">
        <v>34767</v>
      </c>
      <c r="D1515" t="s">
        <v>34768</v>
      </c>
      <c r="E1515" t="s">
        <v>25336</v>
      </c>
      <c r="F1515" t="s">
        <v>15</v>
      </c>
      <c r="G1515">
        <v>20000</v>
      </c>
      <c r="H1515">
        <v>1</v>
      </c>
      <c r="I1515">
        <v>20000</v>
      </c>
      <c r="J1515">
        <v>206806</v>
      </c>
      <c r="K1515" t="s">
        <v>25748</v>
      </c>
      <c r="L1515" t="s">
        <v>25338</v>
      </c>
      <c r="M1515">
        <v>2311</v>
      </c>
      <c r="N1515" t="s">
        <v>27134</v>
      </c>
      <c r="O1515">
        <v>224</v>
      </c>
      <c r="P1515">
        <v>1003</v>
      </c>
      <c r="Q1515">
        <v>173</v>
      </c>
      <c r="R1515">
        <v>506</v>
      </c>
      <c r="S1515">
        <v>224</v>
      </c>
      <c r="T1515">
        <v>15</v>
      </c>
      <c r="U1515">
        <v>10</v>
      </c>
      <c r="V1515" t="s">
        <v>28502</v>
      </c>
      <c r="W1515" t="s">
        <v>25355</v>
      </c>
      <c r="X1515">
        <v>25</v>
      </c>
      <c r="Y1515">
        <v>40</v>
      </c>
      <c r="Z1515">
        <v>60</v>
      </c>
      <c r="AA1515">
        <v>90</v>
      </c>
      <c r="AB1515">
        <v>110</v>
      </c>
      <c r="AC1515">
        <v>140</v>
      </c>
      <c r="AD1515">
        <v>140</v>
      </c>
      <c r="AE1515" t="s">
        <v>32909</v>
      </c>
      <c r="AF1515" t="s">
        <v>34769</v>
      </c>
      <c r="AG1515" t="s">
        <v>34770</v>
      </c>
      <c r="AH1515">
        <v>9</v>
      </c>
      <c r="AI1515" s="4">
        <v>0.84460000000000002</v>
      </c>
      <c r="AJ1515" s="4">
        <v>0.15540000000000001</v>
      </c>
      <c r="AK1515" s="4">
        <v>0</v>
      </c>
      <c r="AL1515">
        <v>5</v>
      </c>
      <c r="AM1515">
        <v>41013.446069999998</v>
      </c>
    </row>
    <row r="1516" spans="1:68" x14ac:dyDescent="0.2">
      <c r="A1516">
        <v>1583</v>
      </c>
      <c r="B1516">
        <v>216230</v>
      </c>
      <c r="C1516" t="s">
        <v>34771</v>
      </c>
      <c r="D1516" t="s">
        <v>34772</v>
      </c>
      <c r="E1516" t="s">
        <v>34773</v>
      </c>
      <c r="F1516" t="s">
        <v>25564</v>
      </c>
      <c r="G1516" t="s">
        <v>15</v>
      </c>
      <c r="H1516">
        <v>30000</v>
      </c>
      <c r="I1516">
        <v>1</v>
      </c>
      <c r="J1516">
        <v>30000</v>
      </c>
      <c r="K1516">
        <v>216230</v>
      </c>
      <c r="L1516" t="s">
        <v>34774</v>
      </c>
      <c r="M1516" t="s">
        <v>25338</v>
      </c>
      <c r="N1516">
        <v>2310</v>
      </c>
      <c r="O1516" t="s">
        <v>28171</v>
      </c>
      <c r="P1516">
        <v>400</v>
      </c>
      <c r="Q1516">
        <v>260</v>
      </c>
      <c r="R1516">
        <v>299</v>
      </c>
      <c r="S1516">
        <v>37</v>
      </c>
      <c r="T1516">
        <v>278</v>
      </c>
      <c r="U1516">
        <v>7</v>
      </c>
      <c r="V1516">
        <v>300</v>
      </c>
      <c r="W1516">
        <v>68</v>
      </c>
      <c r="X1516">
        <v>57</v>
      </c>
      <c r="Y1516">
        <v>155</v>
      </c>
      <c r="Z1516">
        <v>45</v>
      </c>
      <c r="AA1516">
        <v>42</v>
      </c>
      <c r="AB1516">
        <v>57</v>
      </c>
      <c r="AC1516">
        <v>33</v>
      </c>
      <c r="AD1516">
        <v>160</v>
      </c>
      <c r="AE1516" t="s">
        <v>28067</v>
      </c>
      <c r="AF1516" t="s">
        <v>25355</v>
      </c>
      <c r="AG1516">
        <v>39</v>
      </c>
      <c r="AH1516">
        <v>45</v>
      </c>
      <c r="AI1516">
        <v>58</v>
      </c>
      <c r="AJ1516">
        <v>65</v>
      </c>
      <c r="AK1516">
        <v>75</v>
      </c>
      <c r="AL1516">
        <v>85</v>
      </c>
      <c r="AM1516">
        <v>89</v>
      </c>
      <c r="AN1516">
        <v>95</v>
      </c>
      <c r="AO1516">
        <v>109</v>
      </c>
      <c r="AP1516">
        <v>115</v>
      </c>
      <c r="AQ1516">
        <v>119</v>
      </c>
      <c r="AR1516">
        <v>129</v>
      </c>
      <c r="AS1516">
        <v>145</v>
      </c>
      <c r="AT1516">
        <v>159</v>
      </c>
      <c r="AU1516">
        <v>169</v>
      </c>
      <c r="AV1516" t="s">
        <v>28503</v>
      </c>
      <c r="AW1516" t="s">
        <v>34775</v>
      </c>
      <c r="AX1516" t="s">
        <v>34776</v>
      </c>
      <c r="AY1516">
        <v>17</v>
      </c>
      <c r="AZ1516" s="4">
        <v>0.44009999999999999</v>
      </c>
      <c r="BA1516" s="4">
        <v>0.30819999999999997</v>
      </c>
      <c r="BB1516" s="4">
        <v>0.25169999999999998</v>
      </c>
      <c r="BC1516">
        <v>5</v>
      </c>
      <c r="BD1516">
        <v>42512.534659999998</v>
      </c>
    </row>
    <row r="1517" spans="1:68" x14ac:dyDescent="0.2">
      <c r="A1517">
        <v>1584</v>
      </c>
      <c r="B1517">
        <v>64123</v>
      </c>
      <c r="C1517" t="s">
        <v>34777</v>
      </c>
      <c r="D1517" t="s">
        <v>30931</v>
      </c>
      <c r="E1517" t="s">
        <v>25350</v>
      </c>
      <c r="F1517" t="s">
        <v>15</v>
      </c>
      <c r="G1517">
        <v>10000</v>
      </c>
      <c r="H1517">
        <v>1</v>
      </c>
      <c r="I1517">
        <v>10000</v>
      </c>
      <c r="J1517">
        <v>64123</v>
      </c>
      <c r="K1517" t="s">
        <v>29077</v>
      </c>
      <c r="L1517" t="s">
        <v>25706</v>
      </c>
      <c r="M1517">
        <v>2306</v>
      </c>
      <c r="N1517" t="s">
        <v>27696</v>
      </c>
      <c r="O1517">
        <v>10</v>
      </c>
      <c r="P1517">
        <v>298</v>
      </c>
      <c r="Q1517">
        <v>824</v>
      </c>
      <c r="R1517">
        <v>220</v>
      </c>
      <c r="S1517">
        <v>157</v>
      </c>
      <c r="T1517">
        <v>21</v>
      </c>
      <c r="U1517">
        <v>109</v>
      </c>
      <c r="V1517">
        <v>28</v>
      </c>
      <c r="W1517">
        <v>325</v>
      </c>
      <c r="X1517">
        <v>35</v>
      </c>
      <c r="Y1517">
        <v>43</v>
      </c>
      <c r="Z1517">
        <v>125</v>
      </c>
      <c r="AA1517">
        <v>24</v>
      </c>
      <c r="AB1517">
        <v>47</v>
      </c>
      <c r="AC1517" t="s">
        <v>27893</v>
      </c>
      <c r="AD1517" t="s">
        <v>25355</v>
      </c>
      <c r="AE1517">
        <v>5</v>
      </c>
      <c r="AF1517">
        <v>12</v>
      </c>
      <c r="AG1517">
        <v>16</v>
      </c>
      <c r="AH1517">
        <v>19</v>
      </c>
      <c r="AI1517">
        <v>20</v>
      </c>
      <c r="AJ1517">
        <v>24</v>
      </c>
      <c r="AK1517">
        <v>26</v>
      </c>
      <c r="AL1517">
        <v>29</v>
      </c>
      <c r="AM1517">
        <v>35</v>
      </c>
      <c r="AN1517">
        <v>38</v>
      </c>
      <c r="AO1517">
        <v>45</v>
      </c>
      <c r="AP1517">
        <v>49</v>
      </c>
      <c r="AQ1517">
        <v>52</v>
      </c>
      <c r="AR1517">
        <v>69</v>
      </c>
      <c r="AS1517" t="s">
        <v>28934</v>
      </c>
      <c r="AT1517" t="s">
        <v>34778</v>
      </c>
      <c r="AU1517" t="s">
        <v>34779</v>
      </c>
      <c r="AV1517">
        <v>16</v>
      </c>
      <c r="AW1517" s="4">
        <v>0.59279999999999999</v>
      </c>
      <c r="AX1517" s="4">
        <v>0.2787</v>
      </c>
      <c r="AY1517" s="4">
        <v>0.1285</v>
      </c>
      <c r="AZ1517">
        <v>5</v>
      </c>
      <c r="BA1517">
        <v>121183.02902</v>
      </c>
    </row>
    <row r="1518" spans="1:68" x14ac:dyDescent="0.2">
      <c r="A1518">
        <v>1585</v>
      </c>
      <c r="B1518">
        <v>247502</v>
      </c>
      <c r="C1518" t="s">
        <v>34780</v>
      </c>
      <c r="D1518" t="s">
        <v>34781</v>
      </c>
      <c r="E1518" t="s">
        <v>34782</v>
      </c>
      <c r="F1518" t="s">
        <v>34783</v>
      </c>
      <c r="G1518" t="s">
        <v>11415</v>
      </c>
      <c r="H1518" t="s">
        <v>25336</v>
      </c>
      <c r="I1518" t="s">
        <v>15</v>
      </c>
      <c r="J1518">
        <v>20000</v>
      </c>
      <c r="K1518">
        <v>1</v>
      </c>
      <c r="L1518">
        <v>20000</v>
      </c>
      <c r="M1518">
        <v>247502</v>
      </c>
      <c r="N1518" t="s">
        <v>28917</v>
      </c>
      <c r="O1518" t="s">
        <v>25352</v>
      </c>
      <c r="P1518">
        <v>2300</v>
      </c>
      <c r="Q1518" t="s">
        <v>29261</v>
      </c>
      <c r="R1518">
        <v>6</v>
      </c>
      <c r="S1518">
        <v>13</v>
      </c>
      <c r="T1518">
        <v>3</v>
      </c>
      <c r="U1518">
        <v>356</v>
      </c>
      <c r="V1518">
        <v>110</v>
      </c>
      <c r="W1518">
        <v>91</v>
      </c>
      <c r="X1518">
        <v>100</v>
      </c>
      <c r="Y1518">
        <v>100</v>
      </c>
      <c r="Z1518">
        <v>785</v>
      </c>
      <c r="AA1518">
        <v>18</v>
      </c>
      <c r="AB1518">
        <v>116</v>
      </c>
      <c r="AC1518">
        <v>50</v>
      </c>
      <c r="AD1518">
        <v>176</v>
      </c>
      <c r="AE1518">
        <v>212</v>
      </c>
      <c r="AF1518">
        <v>10</v>
      </c>
      <c r="AG1518">
        <v>89</v>
      </c>
      <c r="AH1518">
        <v>19</v>
      </c>
      <c r="AI1518">
        <v>1</v>
      </c>
      <c r="AJ1518">
        <v>1</v>
      </c>
      <c r="AK1518">
        <v>0</v>
      </c>
      <c r="AL1518" t="s">
        <v>25698</v>
      </c>
      <c r="AM1518" t="s">
        <v>25355</v>
      </c>
      <c r="AN1518">
        <v>2</v>
      </c>
      <c r="AO1518">
        <v>15</v>
      </c>
      <c r="AP1518">
        <v>25</v>
      </c>
      <c r="AQ1518">
        <v>35</v>
      </c>
      <c r="AR1518">
        <v>55</v>
      </c>
      <c r="AS1518">
        <v>55</v>
      </c>
      <c r="AT1518">
        <v>80</v>
      </c>
      <c r="AU1518">
        <v>85</v>
      </c>
      <c r="AV1518">
        <v>90</v>
      </c>
      <c r="AW1518">
        <v>95</v>
      </c>
      <c r="AX1518">
        <v>110</v>
      </c>
      <c r="AY1518">
        <v>160</v>
      </c>
      <c r="AZ1518">
        <v>170</v>
      </c>
      <c r="BA1518">
        <v>170</v>
      </c>
      <c r="BB1518">
        <v>175</v>
      </c>
      <c r="BC1518">
        <v>190</v>
      </c>
      <c r="BD1518">
        <v>250</v>
      </c>
      <c r="BE1518">
        <v>300</v>
      </c>
      <c r="BF1518">
        <v>600</v>
      </c>
      <c r="BG1518">
        <v>700</v>
      </c>
      <c r="BH1518" t="s">
        <v>25635</v>
      </c>
      <c r="BI1518" t="s">
        <v>34784</v>
      </c>
      <c r="BJ1518" t="s">
        <v>34785</v>
      </c>
      <c r="BK1518">
        <v>22</v>
      </c>
      <c r="BL1518" s="4">
        <v>0.18129999999999999</v>
      </c>
      <c r="BM1518" s="4">
        <v>0.51700000000000002</v>
      </c>
      <c r="BN1518" s="4">
        <v>0.30170000000000002</v>
      </c>
      <c r="BO1518">
        <v>5</v>
      </c>
      <c r="BP1518">
        <v>75063.009239999999</v>
      </c>
    </row>
    <row r="1519" spans="1:68" x14ac:dyDescent="0.2">
      <c r="A1519">
        <v>1586</v>
      </c>
      <c r="B1519">
        <v>205958</v>
      </c>
      <c r="C1519" t="s">
        <v>34786</v>
      </c>
      <c r="D1519" t="s">
        <v>34787</v>
      </c>
      <c r="E1519" t="s">
        <v>34788</v>
      </c>
      <c r="F1519" t="s">
        <v>27935</v>
      </c>
      <c r="G1519" t="s">
        <v>25336</v>
      </c>
      <c r="H1519" t="s">
        <v>15</v>
      </c>
      <c r="I1519">
        <v>50000</v>
      </c>
      <c r="J1519">
        <v>1</v>
      </c>
      <c r="K1519">
        <v>50000</v>
      </c>
      <c r="L1519">
        <v>205958</v>
      </c>
      <c r="M1519" t="s">
        <v>25642</v>
      </c>
      <c r="N1519" t="s">
        <v>25643</v>
      </c>
      <c r="O1519">
        <v>2299</v>
      </c>
      <c r="P1519" t="s">
        <v>26731</v>
      </c>
      <c r="Q1519">
        <v>59</v>
      </c>
      <c r="R1519">
        <v>498</v>
      </c>
      <c r="S1519">
        <v>650</v>
      </c>
      <c r="T1519">
        <v>191</v>
      </c>
      <c r="U1519">
        <v>578</v>
      </c>
      <c r="V1519">
        <v>13</v>
      </c>
      <c r="W1519">
        <v>87</v>
      </c>
      <c r="X1519">
        <v>7</v>
      </c>
      <c r="Y1519">
        <v>2</v>
      </c>
      <c r="Z1519" t="s">
        <v>25634</v>
      </c>
      <c r="AA1519" t="s">
        <v>25355</v>
      </c>
      <c r="AB1519">
        <v>18</v>
      </c>
      <c r="AC1519">
        <v>63</v>
      </c>
      <c r="AD1519">
        <v>65</v>
      </c>
      <c r="AE1519">
        <v>80</v>
      </c>
      <c r="AF1519">
        <v>110</v>
      </c>
      <c r="AG1519">
        <v>125</v>
      </c>
      <c r="AH1519">
        <v>150</v>
      </c>
      <c r="AI1519">
        <v>320</v>
      </c>
      <c r="AJ1519">
        <v>350</v>
      </c>
      <c r="AK1519" t="s">
        <v>34789</v>
      </c>
      <c r="AL1519" t="s">
        <v>34790</v>
      </c>
      <c r="AM1519" t="s">
        <v>34791</v>
      </c>
      <c r="AN1519">
        <v>11</v>
      </c>
      <c r="AO1519" s="4">
        <v>0.69299999999999995</v>
      </c>
      <c r="AP1519" s="4">
        <v>0.30259999999999998</v>
      </c>
      <c r="AQ1519" s="4">
        <v>4.4000000000000003E-3</v>
      </c>
      <c r="AR1519">
        <v>5</v>
      </c>
      <c r="AS1519">
        <v>27367.932349999999</v>
      </c>
    </row>
    <row r="1520" spans="1:68" x14ac:dyDescent="0.2">
      <c r="A1520">
        <v>1587</v>
      </c>
      <c r="B1520">
        <v>64265</v>
      </c>
      <c r="C1520" t="s">
        <v>34792</v>
      </c>
      <c r="D1520" t="s">
        <v>34793</v>
      </c>
      <c r="E1520" t="s">
        <v>25380</v>
      </c>
      <c r="F1520" t="s">
        <v>47</v>
      </c>
      <c r="G1520">
        <v>50000</v>
      </c>
      <c r="H1520">
        <v>0.76</v>
      </c>
      <c r="I1520">
        <v>38000</v>
      </c>
      <c r="J1520">
        <v>48841.4</v>
      </c>
      <c r="K1520" t="s">
        <v>25658</v>
      </c>
      <c r="L1520" t="s">
        <v>25425</v>
      </c>
      <c r="M1520">
        <v>2299</v>
      </c>
      <c r="N1520" t="s">
        <v>27091</v>
      </c>
      <c r="O1520">
        <v>300</v>
      </c>
      <c r="P1520">
        <v>1026</v>
      </c>
      <c r="Q1520">
        <v>200</v>
      </c>
      <c r="R1520">
        <v>273</v>
      </c>
      <c r="S1520">
        <v>100</v>
      </c>
      <c r="T1520">
        <v>173</v>
      </c>
      <c r="U1520">
        <v>15</v>
      </c>
      <c r="V1520">
        <v>80</v>
      </c>
      <c r="W1520">
        <v>30</v>
      </c>
      <c r="X1520" t="s">
        <v>25383</v>
      </c>
      <c r="Y1520" t="s">
        <v>25364</v>
      </c>
      <c r="Z1520">
        <v>9</v>
      </c>
      <c r="AA1520">
        <v>14</v>
      </c>
      <c r="AB1520">
        <v>19</v>
      </c>
      <c r="AC1520">
        <v>23</v>
      </c>
      <c r="AD1520">
        <v>42</v>
      </c>
      <c r="AE1520">
        <v>46</v>
      </c>
      <c r="AF1520">
        <v>70</v>
      </c>
      <c r="AG1520">
        <v>93</v>
      </c>
      <c r="AH1520">
        <v>232</v>
      </c>
      <c r="AI1520" t="s">
        <v>34794</v>
      </c>
      <c r="AJ1520" t="s">
        <v>34795</v>
      </c>
      <c r="AK1520" t="s">
        <v>34796</v>
      </c>
      <c r="AL1520">
        <v>11</v>
      </c>
      <c r="AM1520" s="4">
        <v>0.82</v>
      </c>
      <c r="AN1520" s="4">
        <v>0.1782</v>
      </c>
      <c r="AO1520" s="4">
        <v>1.8E-3</v>
      </c>
      <c r="AP1520">
        <v>5</v>
      </c>
      <c r="AQ1520">
        <v>130286.47122000001</v>
      </c>
    </row>
    <row r="1521" spans="1:102" x14ac:dyDescent="0.2">
      <c r="A1521">
        <v>1588</v>
      </c>
      <c r="B1521">
        <v>234450</v>
      </c>
      <c r="C1521" t="s">
        <v>34797</v>
      </c>
      <c r="D1521" t="s">
        <v>34798</v>
      </c>
      <c r="E1521" t="s">
        <v>25696</v>
      </c>
      <c r="F1521" t="s">
        <v>15</v>
      </c>
      <c r="G1521">
        <v>150000</v>
      </c>
      <c r="H1521">
        <v>1</v>
      </c>
      <c r="I1521">
        <v>150000</v>
      </c>
      <c r="J1521">
        <v>234450</v>
      </c>
      <c r="K1521" t="s">
        <v>25642</v>
      </c>
      <c r="L1521" t="s">
        <v>25643</v>
      </c>
      <c r="M1521">
        <v>2297</v>
      </c>
      <c r="N1521" t="s">
        <v>27091</v>
      </c>
      <c r="O1521">
        <v>33</v>
      </c>
      <c r="P1521">
        <v>23</v>
      </c>
      <c r="Q1521">
        <v>11</v>
      </c>
      <c r="R1521">
        <v>1802</v>
      </c>
      <c r="S1521">
        <v>66</v>
      </c>
      <c r="T1521">
        <v>81</v>
      </c>
      <c r="U1521">
        <v>216</v>
      </c>
      <c r="V1521">
        <v>2</v>
      </c>
      <c r="W1521">
        <v>12</v>
      </c>
      <c r="X1521" t="s">
        <v>25594</v>
      </c>
      <c r="Y1521" t="s">
        <v>25355</v>
      </c>
      <c r="Z1521">
        <v>10</v>
      </c>
      <c r="AA1521">
        <v>25</v>
      </c>
      <c r="AB1521">
        <v>35</v>
      </c>
      <c r="AC1521">
        <v>75</v>
      </c>
      <c r="AD1521">
        <v>100</v>
      </c>
      <c r="AE1521">
        <v>150</v>
      </c>
      <c r="AF1521">
        <v>200</v>
      </c>
      <c r="AG1521">
        <v>400</v>
      </c>
      <c r="AH1521">
        <v>500</v>
      </c>
      <c r="AI1521" t="s">
        <v>25480</v>
      </c>
      <c r="AJ1521" t="s">
        <v>34799</v>
      </c>
      <c r="AK1521" t="s">
        <v>34800</v>
      </c>
      <c r="AL1521">
        <v>11</v>
      </c>
      <c r="AM1521" s="4">
        <v>0.83230000000000004</v>
      </c>
      <c r="AN1521" s="4">
        <v>0.1651</v>
      </c>
      <c r="AO1521" s="4">
        <v>2.5999999999999999E-3</v>
      </c>
      <c r="AP1521">
        <v>5</v>
      </c>
      <c r="AQ1521">
        <v>114746.66013</v>
      </c>
    </row>
    <row r="1522" spans="1:102" x14ac:dyDescent="0.2">
      <c r="A1522">
        <v>1589</v>
      </c>
      <c r="B1522">
        <v>87517</v>
      </c>
      <c r="C1522" t="s">
        <v>34801</v>
      </c>
      <c r="D1522" t="s">
        <v>34802</v>
      </c>
      <c r="E1522" t="s">
        <v>27737</v>
      </c>
      <c r="F1522" t="s">
        <v>15</v>
      </c>
      <c r="G1522">
        <v>20000</v>
      </c>
      <c r="H1522">
        <v>1</v>
      </c>
      <c r="I1522">
        <v>20000</v>
      </c>
      <c r="J1522">
        <v>87517</v>
      </c>
      <c r="K1522" t="s">
        <v>34356</v>
      </c>
      <c r="L1522" t="s">
        <v>34118</v>
      </c>
      <c r="M1522">
        <v>2297</v>
      </c>
      <c r="N1522" t="s">
        <v>28049</v>
      </c>
      <c r="O1522">
        <v>356</v>
      </c>
      <c r="P1522">
        <v>4</v>
      </c>
      <c r="Q1522">
        <v>1282</v>
      </c>
      <c r="R1522">
        <v>35</v>
      </c>
      <c r="S1522">
        <v>192</v>
      </c>
      <c r="T1522">
        <v>117</v>
      </c>
      <c r="U1522">
        <v>60</v>
      </c>
      <c r="V1522">
        <v>73</v>
      </c>
      <c r="W1522">
        <v>25</v>
      </c>
      <c r="X1522">
        <v>91</v>
      </c>
      <c r="Y1522">
        <v>15</v>
      </c>
      <c r="Z1522">
        <v>25</v>
      </c>
      <c r="AA1522" t="s">
        <v>25415</v>
      </c>
      <c r="AB1522" t="s">
        <v>25364</v>
      </c>
      <c r="AC1522">
        <v>10</v>
      </c>
      <c r="AD1522">
        <v>20</v>
      </c>
      <c r="AE1522">
        <v>25</v>
      </c>
      <c r="AF1522">
        <v>30</v>
      </c>
      <c r="AG1522">
        <v>35</v>
      </c>
      <c r="AH1522">
        <v>40</v>
      </c>
      <c r="AI1522">
        <v>50</v>
      </c>
      <c r="AJ1522">
        <v>55</v>
      </c>
      <c r="AK1522">
        <v>60</v>
      </c>
      <c r="AL1522">
        <v>70</v>
      </c>
      <c r="AM1522">
        <v>75</v>
      </c>
      <c r="AN1522">
        <v>100</v>
      </c>
      <c r="AO1522" t="s">
        <v>26199</v>
      </c>
      <c r="AP1522" t="s">
        <v>34803</v>
      </c>
      <c r="AQ1522" t="s">
        <v>34804</v>
      </c>
      <c r="AR1522">
        <v>14</v>
      </c>
      <c r="AS1522" s="4">
        <v>0.73780000000000001</v>
      </c>
      <c r="AT1522" s="4">
        <v>0.2041</v>
      </c>
      <c r="AU1522" s="4">
        <v>5.8099999999999999E-2</v>
      </c>
      <c r="AV1522">
        <v>5</v>
      </c>
      <c r="AW1522">
        <v>95819.540250000005</v>
      </c>
    </row>
    <row r="1523" spans="1:102" x14ac:dyDescent="0.2">
      <c r="A1523">
        <v>1590</v>
      </c>
      <c r="B1523">
        <v>86946</v>
      </c>
      <c r="C1523" t="s">
        <v>34805</v>
      </c>
      <c r="D1523" t="s">
        <v>34806</v>
      </c>
      <c r="E1523" t="s">
        <v>34807</v>
      </c>
      <c r="F1523" t="s">
        <v>34808</v>
      </c>
      <c r="G1523" t="s">
        <v>25380</v>
      </c>
      <c r="H1523" t="s">
        <v>15</v>
      </c>
      <c r="I1523">
        <v>80000</v>
      </c>
      <c r="J1523">
        <v>1</v>
      </c>
      <c r="K1523">
        <v>80000</v>
      </c>
      <c r="L1523">
        <v>86946</v>
      </c>
      <c r="M1523" t="s">
        <v>26624</v>
      </c>
      <c r="N1523" t="s">
        <v>26197</v>
      </c>
      <c r="O1523">
        <v>2294</v>
      </c>
      <c r="P1523" t="s">
        <v>29261</v>
      </c>
      <c r="Q1523">
        <v>100</v>
      </c>
      <c r="R1523">
        <v>100</v>
      </c>
      <c r="S1523">
        <v>759</v>
      </c>
      <c r="T1523">
        <v>82</v>
      </c>
      <c r="U1523">
        <v>237</v>
      </c>
      <c r="V1523">
        <v>135</v>
      </c>
      <c r="W1523">
        <v>145</v>
      </c>
      <c r="X1523">
        <v>248</v>
      </c>
      <c r="Y1523">
        <v>100</v>
      </c>
      <c r="Z1523">
        <v>39</v>
      </c>
      <c r="AA1523">
        <v>61</v>
      </c>
      <c r="AB1523">
        <v>18</v>
      </c>
      <c r="AC1523">
        <v>23</v>
      </c>
      <c r="AD1523">
        <v>27</v>
      </c>
      <c r="AE1523">
        <v>5</v>
      </c>
      <c r="AF1523">
        <v>29</v>
      </c>
      <c r="AG1523">
        <v>16</v>
      </c>
      <c r="AH1523">
        <v>22</v>
      </c>
      <c r="AI1523">
        <v>14</v>
      </c>
      <c r="AJ1523">
        <v>1</v>
      </c>
      <c r="AK1523">
        <v>5</v>
      </c>
      <c r="AL1523">
        <v>0</v>
      </c>
      <c r="AM1523">
        <v>0</v>
      </c>
      <c r="AN1523">
        <v>9</v>
      </c>
      <c r="AO1523">
        <v>4</v>
      </c>
      <c r="AP1523" t="s">
        <v>25698</v>
      </c>
      <c r="AQ1523" t="s">
        <v>25490</v>
      </c>
      <c r="AR1523">
        <v>10</v>
      </c>
      <c r="AS1523">
        <v>10</v>
      </c>
      <c r="AT1523">
        <v>15</v>
      </c>
      <c r="AU1523">
        <v>15</v>
      </c>
      <c r="AV1523">
        <v>20</v>
      </c>
      <c r="AW1523">
        <v>25</v>
      </c>
      <c r="AX1523">
        <v>30</v>
      </c>
      <c r="AY1523">
        <v>35</v>
      </c>
      <c r="AZ1523">
        <v>45</v>
      </c>
      <c r="BA1523">
        <v>45</v>
      </c>
      <c r="BB1523">
        <v>50</v>
      </c>
      <c r="BC1523">
        <v>50</v>
      </c>
      <c r="BD1523">
        <v>75</v>
      </c>
      <c r="BE1523">
        <v>100</v>
      </c>
      <c r="BF1523">
        <v>125</v>
      </c>
      <c r="BG1523">
        <v>150</v>
      </c>
      <c r="BH1523">
        <v>175</v>
      </c>
      <c r="BI1523">
        <v>200</v>
      </c>
      <c r="BJ1523">
        <v>250</v>
      </c>
      <c r="BK1523">
        <v>300</v>
      </c>
      <c r="BL1523">
        <v>350</v>
      </c>
      <c r="BM1523">
        <v>450</v>
      </c>
      <c r="BN1523">
        <v>450</v>
      </c>
      <c r="BO1523">
        <v>500</v>
      </c>
      <c r="BP1523">
        <v>1000</v>
      </c>
      <c r="BQ1523" t="s">
        <v>27593</v>
      </c>
      <c r="BR1523" t="s">
        <v>34809</v>
      </c>
      <c r="BS1523" t="s">
        <v>34810</v>
      </c>
      <c r="BT1523">
        <v>27</v>
      </c>
      <c r="BU1523" s="4">
        <v>0.48670000000000002</v>
      </c>
      <c r="BV1523" s="4">
        <v>0.39019999999999999</v>
      </c>
      <c r="BW1523" s="4">
        <v>0.1231</v>
      </c>
      <c r="BX1523">
        <v>5</v>
      </c>
      <c r="BY1523">
        <v>96507.825559999997</v>
      </c>
    </row>
    <row r="1524" spans="1:102" x14ac:dyDescent="0.2">
      <c r="A1524">
        <v>1591</v>
      </c>
      <c r="B1524">
        <v>139205</v>
      </c>
      <c r="C1524" t="s">
        <v>34811</v>
      </c>
      <c r="D1524" t="s">
        <v>34812</v>
      </c>
      <c r="E1524" t="s">
        <v>34813</v>
      </c>
      <c r="F1524" t="s">
        <v>25350</v>
      </c>
      <c r="G1524" t="s">
        <v>166</v>
      </c>
      <c r="H1524">
        <v>25000</v>
      </c>
      <c r="I1524">
        <v>0.77</v>
      </c>
      <c r="J1524">
        <v>19250</v>
      </c>
      <c r="K1524">
        <v>107187.85</v>
      </c>
      <c r="L1524" t="s">
        <v>25832</v>
      </c>
      <c r="M1524" t="s">
        <v>25833</v>
      </c>
      <c r="N1524">
        <v>2293</v>
      </c>
      <c r="O1524" t="s">
        <v>31196</v>
      </c>
      <c r="P1524">
        <v>261</v>
      </c>
      <c r="Q1524">
        <v>800</v>
      </c>
      <c r="R1524">
        <v>162</v>
      </c>
      <c r="S1524">
        <v>615</v>
      </c>
      <c r="T1524">
        <v>158</v>
      </c>
      <c r="U1524">
        <v>194</v>
      </c>
      <c r="V1524">
        <v>61</v>
      </c>
      <c r="W1524" t="s">
        <v>25401</v>
      </c>
      <c r="X1524" t="s">
        <v>27745</v>
      </c>
      <c r="Y1524">
        <v>19</v>
      </c>
      <c r="Z1524">
        <v>29</v>
      </c>
      <c r="AA1524">
        <v>32</v>
      </c>
      <c r="AB1524">
        <v>41</v>
      </c>
      <c r="AC1524">
        <v>44</v>
      </c>
      <c r="AD1524">
        <v>59</v>
      </c>
      <c r="AE1524">
        <v>105</v>
      </c>
      <c r="AF1524" t="s">
        <v>31999</v>
      </c>
      <c r="AG1524" t="s">
        <v>34814</v>
      </c>
      <c r="AH1524" t="s">
        <v>34815</v>
      </c>
      <c r="AI1524">
        <v>9</v>
      </c>
      <c r="AJ1524" s="4">
        <v>0.81559999999999999</v>
      </c>
      <c r="AK1524" s="4">
        <v>0.18440000000000001</v>
      </c>
      <c r="AL1524" s="4">
        <v>0</v>
      </c>
      <c r="AM1524">
        <v>5</v>
      </c>
      <c r="AN1524">
        <v>77655.592139999993</v>
      </c>
    </row>
    <row r="1525" spans="1:102" x14ac:dyDescent="0.2">
      <c r="A1525">
        <v>1592</v>
      </c>
      <c r="B1525">
        <v>237611</v>
      </c>
      <c r="C1525" t="s">
        <v>34816</v>
      </c>
      <c r="D1525" t="s">
        <v>34817</v>
      </c>
      <c r="E1525" t="s">
        <v>28325</v>
      </c>
      <c r="F1525" t="s">
        <v>26520</v>
      </c>
      <c r="G1525" t="s">
        <v>15</v>
      </c>
      <c r="H1525">
        <v>15000</v>
      </c>
      <c r="I1525">
        <v>1</v>
      </c>
      <c r="J1525">
        <v>15000</v>
      </c>
      <c r="K1525">
        <v>237611</v>
      </c>
      <c r="L1525" t="s">
        <v>28280</v>
      </c>
      <c r="M1525" t="s">
        <v>25885</v>
      </c>
      <c r="N1525">
        <v>2293</v>
      </c>
      <c r="O1525" t="s">
        <v>26823</v>
      </c>
      <c r="P1525">
        <v>126</v>
      </c>
      <c r="Q1525">
        <v>24</v>
      </c>
      <c r="R1525">
        <v>49</v>
      </c>
      <c r="S1525">
        <v>281</v>
      </c>
      <c r="T1525">
        <v>50</v>
      </c>
      <c r="U1525">
        <v>1150</v>
      </c>
      <c r="V1525">
        <v>111</v>
      </c>
      <c r="W1525">
        <v>465</v>
      </c>
      <c r="X1525">
        <v>21</v>
      </c>
      <c r="Y1525" t="s">
        <v>25437</v>
      </c>
      <c r="Z1525" t="s">
        <v>26095</v>
      </c>
      <c r="AA1525">
        <v>18</v>
      </c>
      <c r="AB1525">
        <v>25</v>
      </c>
      <c r="AC1525">
        <v>51</v>
      </c>
      <c r="AD1525">
        <v>56</v>
      </c>
      <c r="AE1525">
        <v>82</v>
      </c>
      <c r="AF1525">
        <v>87</v>
      </c>
      <c r="AG1525">
        <v>107</v>
      </c>
      <c r="AH1525">
        <v>165</v>
      </c>
      <c r="AI1525">
        <v>327</v>
      </c>
      <c r="AJ1525" t="s">
        <v>34818</v>
      </c>
      <c r="AK1525" t="s">
        <v>34819</v>
      </c>
      <c r="AL1525" t="s">
        <v>34820</v>
      </c>
      <c r="AM1525">
        <v>11</v>
      </c>
      <c r="AN1525" s="4">
        <v>0.21229999999999999</v>
      </c>
      <c r="AO1525" s="4">
        <v>0.78639999999999999</v>
      </c>
      <c r="AP1525" s="4">
        <v>1.2999999999999999E-3</v>
      </c>
      <c r="AQ1525">
        <v>5</v>
      </c>
      <c r="AR1525">
        <v>68496.966700000004</v>
      </c>
    </row>
    <row r="1526" spans="1:102" x14ac:dyDescent="0.2">
      <c r="A1526">
        <v>1593</v>
      </c>
      <c r="B1526">
        <v>83100</v>
      </c>
      <c r="C1526" t="s">
        <v>34821</v>
      </c>
      <c r="D1526" t="s">
        <v>34822</v>
      </c>
      <c r="E1526" t="s">
        <v>34823</v>
      </c>
      <c r="F1526" t="s">
        <v>325</v>
      </c>
      <c r="G1526" t="s">
        <v>26160</v>
      </c>
      <c r="H1526" t="s">
        <v>15</v>
      </c>
      <c r="I1526">
        <v>20000</v>
      </c>
      <c r="J1526">
        <v>1</v>
      </c>
      <c r="K1526">
        <v>20000</v>
      </c>
      <c r="L1526">
        <v>83100</v>
      </c>
      <c r="M1526" t="s">
        <v>25534</v>
      </c>
      <c r="N1526" t="s">
        <v>25535</v>
      </c>
      <c r="O1526">
        <v>2291</v>
      </c>
      <c r="P1526" t="s">
        <v>34824</v>
      </c>
      <c r="Q1526">
        <v>1268</v>
      </c>
      <c r="R1526">
        <v>30</v>
      </c>
      <c r="S1526">
        <v>25</v>
      </c>
      <c r="T1526">
        <v>15</v>
      </c>
      <c r="U1526">
        <v>3</v>
      </c>
      <c r="V1526">
        <v>16</v>
      </c>
      <c r="W1526">
        <v>70</v>
      </c>
      <c r="X1526">
        <v>50</v>
      </c>
      <c r="Y1526">
        <v>15</v>
      </c>
      <c r="Z1526">
        <v>2</v>
      </c>
      <c r="AA1526">
        <v>3</v>
      </c>
      <c r="AB1526">
        <v>1</v>
      </c>
      <c r="AC1526">
        <v>3</v>
      </c>
      <c r="AD1526">
        <v>4</v>
      </c>
      <c r="AE1526">
        <v>2</v>
      </c>
      <c r="AF1526">
        <v>1</v>
      </c>
      <c r="AG1526">
        <v>5</v>
      </c>
      <c r="AH1526" t="s">
        <v>25415</v>
      </c>
      <c r="AI1526" t="s">
        <v>25384</v>
      </c>
      <c r="AJ1526">
        <v>30</v>
      </c>
      <c r="AK1526">
        <v>65</v>
      </c>
      <c r="AL1526">
        <v>80</v>
      </c>
      <c r="AM1526">
        <v>90</v>
      </c>
      <c r="AN1526">
        <v>90</v>
      </c>
      <c r="AO1526">
        <v>90</v>
      </c>
      <c r="AP1526">
        <v>100</v>
      </c>
      <c r="AQ1526">
        <v>135</v>
      </c>
      <c r="AR1526">
        <v>150</v>
      </c>
      <c r="AS1526">
        <v>165</v>
      </c>
      <c r="AT1526">
        <v>175</v>
      </c>
      <c r="AU1526">
        <v>175</v>
      </c>
      <c r="AV1526">
        <v>175</v>
      </c>
      <c r="AW1526">
        <v>175</v>
      </c>
      <c r="AX1526">
        <v>200</v>
      </c>
      <c r="AY1526">
        <v>200</v>
      </c>
      <c r="AZ1526">
        <v>500</v>
      </c>
      <c r="BA1526" t="s">
        <v>25480</v>
      </c>
      <c r="BB1526" t="s">
        <v>34825</v>
      </c>
      <c r="BC1526" t="s">
        <v>34826</v>
      </c>
      <c r="BD1526">
        <v>19</v>
      </c>
      <c r="BE1526" s="4">
        <v>0.92200000000000004</v>
      </c>
      <c r="BF1526" s="4">
        <v>6.7900000000000002E-2</v>
      </c>
      <c r="BG1526" s="4">
        <v>1.01E-2</v>
      </c>
      <c r="BH1526">
        <v>5</v>
      </c>
      <c r="BI1526">
        <v>100027.39939999999</v>
      </c>
    </row>
    <row r="1527" spans="1:102" x14ac:dyDescent="0.2">
      <c r="A1527">
        <v>1594</v>
      </c>
      <c r="B1527">
        <v>52132</v>
      </c>
      <c r="C1527" t="s">
        <v>34827</v>
      </c>
      <c r="D1527" t="s">
        <v>34828</v>
      </c>
      <c r="E1527" t="s">
        <v>25336</v>
      </c>
      <c r="F1527" t="s">
        <v>15</v>
      </c>
      <c r="G1527">
        <v>15000</v>
      </c>
      <c r="H1527">
        <v>1</v>
      </c>
      <c r="I1527">
        <v>15000</v>
      </c>
      <c r="J1527">
        <v>52132</v>
      </c>
      <c r="K1527" t="s">
        <v>34829</v>
      </c>
      <c r="L1527" t="s">
        <v>26361</v>
      </c>
      <c r="M1527">
        <v>2288</v>
      </c>
      <c r="N1527" t="s">
        <v>27091</v>
      </c>
      <c r="O1527">
        <v>2152</v>
      </c>
      <c r="P1527">
        <v>73</v>
      </c>
      <c r="Q1527" t="s">
        <v>31467</v>
      </c>
      <c r="R1527" t="s">
        <v>25355</v>
      </c>
      <c r="S1527">
        <v>16</v>
      </c>
      <c r="T1527">
        <v>36</v>
      </c>
      <c r="U1527" t="s">
        <v>28466</v>
      </c>
      <c r="V1527" t="s">
        <v>34830</v>
      </c>
      <c r="W1527" t="s">
        <v>34831</v>
      </c>
      <c r="X1527">
        <v>4</v>
      </c>
      <c r="Y1527" s="4">
        <v>1</v>
      </c>
      <c r="Z1527" s="4">
        <v>0</v>
      </c>
      <c r="AA1527" s="4">
        <v>0</v>
      </c>
      <c r="AB1527">
        <v>5</v>
      </c>
      <c r="AC1527">
        <v>131155.34453999999</v>
      </c>
    </row>
    <row r="1528" spans="1:102" x14ac:dyDescent="0.2">
      <c r="A1528">
        <v>1595</v>
      </c>
      <c r="B1528">
        <v>92452</v>
      </c>
      <c r="C1528" t="s">
        <v>34832</v>
      </c>
      <c r="D1528" t="s">
        <v>34833</v>
      </c>
      <c r="E1528" t="s">
        <v>30124</v>
      </c>
      <c r="F1528" t="s">
        <v>15</v>
      </c>
      <c r="G1528">
        <v>75000</v>
      </c>
      <c r="H1528">
        <v>1</v>
      </c>
      <c r="I1528">
        <v>75000</v>
      </c>
      <c r="J1528">
        <v>92452</v>
      </c>
      <c r="K1528" t="s">
        <v>25381</v>
      </c>
      <c r="L1528" t="s">
        <v>25338</v>
      </c>
      <c r="M1528">
        <v>2288</v>
      </c>
      <c r="N1528" t="s">
        <v>34834</v>
      </c>
      <c r="O1528">
        <v>701</v>
      </c>
      <c r="P1528">
        <v>151</v>
      </c>
      <c r="Q1528">
        <v>237</v>
      </c>
      <c r="R1528">
        <v>211</v>
      </c>
      <c r="S1528">
        <v>191</v>
      </c>
      <c r="T1528">
        <v>24</v>
      </c>
      <c r="U1528">
        <v>1</v>
      </c>
      <c r="V1528">
        <v>0</v>
      </c>
      <c r="W1528" t="s">
        <v>25383</v>
      </c>
      <c r="X1528" t="s">
        <v>25364</v>
      </c>
      <c r="Y1528">
        <v>10</v>
      </c>
      <c r="Z1528">
        <v>25</v>
      </c>
      <c r="AA1528">
        <v>50</v>
      </c>
      <c r="AB1528">
        <v>75</v>
      </c>
      <c r="AC1528">
        <v>100</v>
      </c>
      <c r="AD1528">
        <v>250</v>
      </c>
      <c r="AE1528">
        <v>1000</v>
      </c>
      <c r="AF1528">
        <v>2500</v>
      </c>
      <c r="AG1528" t="s">
        <v>25393</v>
      </c>
      <c r="AH1528" t="s">
        <v>34835</v>
      </c>
      <c r="AI1528" t="s">
        <v>34836</v>
      </c>
      <c r="AJ1528">
        <v>10</v>
      </c>
      <c r="AK1528" s="4">
        <v>0.89629999999999999</v>
      </c>
      <c r="AL1528" s="4">
        <v>0.1037</v>
      </c>
      <c r="AM1528" s="4">
        <v>0</v>
      </c>
      <c r="AN1528">
        <v>5</v>
      </c>
      <c r="AO1528">
        <v>89763.631529999999</v>
      </c>
    </row>
    <row r="1529" spans="1:102" x14ac:dyDescent="0.2">
      <c r="A1529">
        <v>1596</v>
      </c>
      <c r="B1529">
        <v>505621</v>
      </c>
      <c r="C1529" t="s">
        <v>34837</v>
      </c>
      <c r="D1529" t="s">
        <v>34838</v>
      </c>
      <c r="E1529" t="s">
        <v>34839</v>
      </c>
      <c r="F1529" t="s">
        <v>34840</v>
      </c>
      <c r="G1529" t="s">
        <v>26375</v>
      </c>
      <c r="H1529" t="s">
        <v>130</v>
      </c>
      <c r="I1529">
        <v>150000</v>
      </c>
      <c r="J1529">
        <v>1.06</v>
      </c>
      <c r="K1529">
        <v>159000</v>
      </c>
      <c r="L1529">
        <v>535958.26</v>
      </c>
      <c r="M1529" t="s">
        <v>34841</v>
      </c>
      <c r="N1529" t="s">
        <v>26447</v>
      </c>
      <c r="O1529">
        <v>2287</v>
      </c>
      <c r="P1529" t="s">
        <v>25808</v>
      </c>
      <c r="Q1529">
        <v>499</v>
      </c>
      <c r="R1529">
        <v>314</v>
      </c>
      <c r="S1529">
        <v>78</v>
      </c>
      <c r="T1529">
        <v>202</v>
      </c>
      <c r="U1529">
        <v>383</v>
      </c>
      <c r="V1529">
        <v>200</v>
      </c>
      <c r="W1529">
        <v>103</v>
      </c>
      <c r="X1529">
        <v>62</v>
      </c>
      <c r="Y1529">
        <v>118</v>
      </c>
      <c r="Z1529">
        <v>107</v>
      </c>
      <c r="AA1529">
        <v>42</v>
      </c>
      <c r="AB1529" t="s">
        <v>25437</v>
      </c>
      <c r="AC1529" t="s">
        <v>34842</v>
      </c>
      <c r="AD1529">
        <v>157</v>
      </c>
      <c r="AE1529">
        <v>190</v>
      </c>
      <c r="AF1529">
        <v>201</v>
      </c>
      <c r="AG1529">
        <v>224</v>
      </c>
      <c r="AH1529">
        <v>257</v>
      </c>
      <c r="AI1529">
        <v>257</v>
      </c>
      <c r="AJ1529">
        <v>291</v>
      </c>
      <c r="AK1529">
        <v>291</v>
      </c>
      <c r="AL1529">
        <v>324</v>
      </c>
      <c r="AM1529">
        <v>458</v>
      </c>
      <c r="AN1529">
        <v>458</v>
      </c>
      <c r="AO1529" t="s">
        <v>34843</v>
      </c>
      <c r="AP1529" t="s">
        <v>34844</v>
      </c>
      <c r="AQ1529" t="s">
        <v>34845</v>
      </c>
      <c r="AR1529">
        <v>13</v>
      </c>
      <c r="AS1529" s="4">
        <v>0.53959999999999997</v>
      </c>
      <c r="AT1529" s="4">
        <v>0.39169999999999999</v>
      </c>
      <c r="AU1529" s="4">
        <v>6.8699999999999997E-2</v>
      </c>
      <c r="AV1529">
        <v>5</v>
      </c>
      <c r="AW1529">
        <v>373685.57867999998</v>
      </c>
    </row>
    <row r="1530" spans="1:102" x14ac:dyDescent="0.2">
      <c r="A1530">
        <v>1597</v>
      </c>
      <c r="B1530">
        <v>128620</v>
      </c>
      <c r="C1530" t="s">
        <v>34846</v>
      </c>
      <c r="D1530" t="s">
        <v>28900</v>
      </c>
      <c r="E1530" t="s">
        <v>34847</v>
      </c>
      <c r="F1530" t="s">
        <v>34848</v>
      </c>
      <c r="G1530" t="s">
        <v>25350</v>
      </c>
      <c r="H1530" t="s">
        <v>15</v>
      </c>
      <c r="I1530">
        <v>100000</v>
      </c>
      <c r="J1530">
        <v>1</v>
      </c>
      <c r="K1530">
        <v>100000</v>
      </c>
      <c r="L1530">
        <v>128620</v>
      </c>
      <c r="M1530" t="s">
        <v>34849</v>
      </c>
      <c r="N1530" t="s">
        <v>25517</v>
      </c>
      <c r="O1530">
        <v>2286</v>
      </c>
      <c r="P1530" t="s">
        <v>28171</v>
      </c>
      <c r="Q1530">
        <v>100</v>
      </c>
      <c r="R1530">
        <v>500</v>
      </c>
      <c r="S1530">
        <v>1038</v>
      </c>
      <c r="T1530">
        <v>470</v>
      </c>
      <c r="U1530">
        <v>39</v>
      </c>
      <c r="V1530">
        <v>74</v>
      </c>
      <c r="W1530" t="s">
        <v>27824</v>
      </c>
      <c r="X1530" t="s">
        <v>25364</v>
      </c>
      <c r="Y1530">
        <v>40</v>
      </c>
      <c r="Z1530">
        <v>45</v>
      </c>
      <c r="AA1530">
        <v>50</v>
      </c>
      <c r="AB1530">
        <v>55</v>
      </c>
      <c r="AC1530">
        <v>65</v>
      </c>
      <c r="AD1530">
        <v>95</v>
      </c>
      <c r="AE1530" t="s">
        <v>32302</v>
      </c>
      <c r="AF1530" t="s">
        <v>34850</v>
      </c>
      <c r="AG1530" t="s">
        <v>34851</v>
      </c>
      <c r="AH1530">
        <v>8</v>
      </c>
      <c r="AI1530" s="4">
        <v>0.94240000000000002</v>
      </c>
      <c r="AJ1530" s="4">
        <v>5.7599999999999998E-2</v>
      </c>
      <c r="AK1530" s="4">
        <v>0</v>
      </c>
      <c r="AL1530">
        <v>5</v>
      </c>
      <c r="AM1530">
        <v>70859.715160000007</v>
      </c>
    </row>
    <row r="1531" spans="1:102" x14ac:dyDescent="0.2">
      <c r="A1531">
        <v>1598</v>
      </c>
      <c r="B1531">
        <v>72724</v>
      </c>
      <c r="C1531" t="s">
        <v>34852</v>
      </c>
      <c r="D1531" t="s">
        <v>34853</v>
      </c>
      <c r="E1531" t="s">
        <v>34854</v>
      </c>
      <c r="F1531" t="s">
        <v>34855</v>
      </c>
      <c r="G1531" t="s">
        <v>26133</v>
      </c>
      <c r="H1531" t="s">
        <v>15</v>
      </c>
      <c r="I1531">
        <v>6000</v>
      </c>
      <c r="J1531">
        <v>1</v>
      </c>
      <c r="K1531">
        <v>6000</v>
      </c>
      <c r="L1531">
        <v>72724</v>
      </c>
      <c r="M1531" t="s">
        <v>26567</v>
      </c>
      <c r="N1531" t="s">
        <v>25885</v>
      </c>
      <c r="O1531">
        <v>2285</v>
      </c>
      <c r="P1531" t="s">
        <v>29317</v>
      </c>
      <c r="Q1531">
        <v>311</v>
      </c>
      <c r="R1531">
        <v>470</v>
      </c>
      <c r="S1531">
        <v>98</v>
      </c>
      <c r="T1531">
        <v>75</v>
      </c>
      <c r="U1531">
        <v>100</v>
      </c>
      <c r="V1531">
        <v>32</v>
      </c>
      <c r="W1531">
        <v>205</v>
      </c>
      <c r="X1531">
        <v>175</v>
      </c>
      <c r="Y1531">
        <v>253</v>
      </c>
      <c r="Z1531">
        <v>100</v>
      </c>
      <c r="AA1531">
        <v>3</v>
      </c>
      <c r="AB1531">
        <v>70</v>
      </c>
      <c r="AC1531">
        <v>6</v>
      </c>
      <c r="AD1531">
        <v>79</v>
      </c>
      <c r="AE1531">
        <v>101</v>
      </c>
      <c r="AF1531">
        <v>75</v>
      </c>
      <c r="AG1531">
        <v>22</v>
      </c>
      <c r="AH1531">
        <v>13</v>
      </c>
      <c r="AI1531">
        <v>13</v>
      </c>
      <c r="AJ1531">
        <v>4</v>
      </c>
      <c r="AK1531">
        <v>30</v>
      </c>
      <c r="AL1531">
        <v>11</v>
      </c>
      <c r="AM1531">
        <v>7</v>
      </c>
      <c r="AN1531" t="s">
        <v>25594</v>
      </c>
      <c r="AO1531" t="s">
        <v>25355</v>
      </c>
      <c r="AP1531">
        <v>5</v>
      </c>
      <c r="AQ1531">
        <v>12</v>
      </c>
      <c r="AR1531">
        <v>12</v>
      </c>
      <c r="AS1531">
        <v>18</v>
      </c>
      <c r="AT1531">
        <v>20</v>
      </c>
      <c r="AU1531">
        <v>20</v>
      </c>
      <c r="AV1531">
        <v>25</v>
      </c>
      <c r="AW1531">
        <v>32</v>
      </c>
      <c r="AX1531">
        <v>35</v>
      </c>
      <c r="AY1531">
        <v>40</v>
      </c>
      <c r="AZ1531">
        <v>40</v>
      </c>
      <c r="BA1531">
        <v>40</v>
      </c>
      <c r="BB1531">
        <v>45</v>
      </c>
      <c r="BC1531">
        <v>50</v>
      </c>
      <c r="BD1531">
        <v>60</v>
      </c>
      <c r="BE1531">
        <v>65</v>
      </c>
      <c r="BF1531">
        <v>75</v>
      </c>
      <c r="BG1531">
        <v>100</v>
      </c>
      <c r="BH1531">
        <v>125</v>
      </c>
      <c r="BI1531">
        <v>125</v>
      </c>
      <c r="BJ1531">
        <v>125</v>
      </c>
      <c r="BK1531">
        <v>150</v>
      </c>
      <c r="BL1531">
        <v>250</v>
      </c>
      <c r="BM1531" t="s">
        <v>26057</v>
      </c>
      <c r="BN1531" t="s">
        <v>34856</v>
      </c>
      <c r="BO1531" t="s">
        <v>34857</v>
      </c>
      <c r="BP1531">
        <v>25</v>
      </c>
      <c r="BQ1531" s="4">
        <v>0.42659999999999998</v>
      </c>
      <c r="BR1531" s="4">
        <v>0.33610000000000001</v>
      </c>
      <c r="BS1531" s="4">
        <v>0.23730000000000001</v>
      </c>
      <c r="BT1531">
        <v>5</v>
      </c>
      <c r="BU1531">
        <v>114561.39221000001</v>
      </c>
    </row>
    <row r="1532" spans="1:102" x14ac:dyDescent="0.2">
      <c r="A1532">
        <v>1599</v>
      </c>
      <c r="B1532">
        <v>788125</v>
      </c>
      <c r="C1532" t="s">
        <v>34858</v>
      </c>
      <c r="D1532" t="s">
        <v>34859</v>
      </c>
      <c r="E1532" t="s">
        <v>34860</v>
      </c>
      <c r="F1532" t="s">
        <v>34861</v>
      </c>
      <c r="G1532" t="s">
        <v>34862</v>
      </c>
      <c r="H1532" t="s">
        <v>2601</v>
      </c>
      <c r="I1532">
        <v>300000</v>
      </c>
      <c r="J1532">
        <v>0.11</v>
      </c>
      <c r="K1532">
        <v>33000</v>
      </c>
      <c r="L1532">
        <v>86693.75</v>
      </c>
      <c r="M1532" t="s">
        <v>34863</v>
      </c>
      <c r="N1532" t="s">
        <v>25956</v>
      </c>
      <c r="O1532">
        <v>2285</v>
      </c>
      <c r="P1532" t="s">
        <v>29042</v>
      </c>
      <c r="Q1532">
        <v>397</v>
      </c>
      <c r="R1532">
        <v>125</v>
      </c>
      <c r="S1532">
        <v>44</v>
      </c>
      <c r="T1532">
        <v>348</v>
      </c>
      <c r="U1532">
        <v>664</v>
      </c>
      <c r="V1532">
        <v>11</v>
      </c>
      <c r="W1532">
        <v>53</v>
      </c>
      <c r="X1532">
        <v>28</v>
      </c>
      <c r="Y1532">
        <v>44</v>
      </c>
      <c r="Z1532">
        <v>75</v>
      </c>
      <c r="AA1532">
        <v>18</v>
      </c>
      <c r="AB1532">
        <v>8</v>
      </c>
      <c r="AC1532">
        <v>10</v>
      </c>
      <c r="AD1532">
        <v>10</v>
      </c>
      <c r="AE1532">
        <v>10</v>
      </c>
      <c r="AF1532">
        <v>1</v>
      </c>
      <c r="AG1532">
        <v>8</v>
      </c>
      <c r="AH1532">
        <v>2</v>
      </c>
      <c r="AI1532" t="s">
        <v>25437</v>
      </c>
      <c r="AJ1532" t="s">
        <v>27584</v>
      </c>
      <c r="AK1532">
        <v>12</v>
      </c>
      <c r="AL1532">
        <v>18</v>
      </c>
      <c r="AM1532">
        <v>24</v>
      </c>
      <c r="AN1532">
        <v>29</v>
      </c>
      <c r="AO1532">
        <v>35</v>
      </c>
      <c r="AP1532">
        <v>47</v>
      </c>
      <c r="AQ1532">
        <v>53</v>
      </c>
      <c r="AR1532">
        <v>59</v>
      </c>
      <c r="AS1532">
        <v>76</v>
      </c>
      <c r="AT1532">
        <v>112</v>
      </c>
      <c r="AU1532">
        <v>141</v>
      </c>
      <c r="AV1532">
        <v>176</v>
      </c>
      <c r="AW1532">
        <v>235</v>
      </c>
      <c r="AX1532">
        <v>294</v>
      </c>
      <c r="AY1532">
        <v>353</v>
      </c>
      <c r="AZ1532">
        <v>470</v>
      </c>
      <c r="BA1532">
        <v>588</v>
      </c>
      <c r="BB1532">
        <v>882</v>
      </c>
      <c r="BC1532" t="s">
        <v>34864</v>
      </c>
      <c r="BD1532" t="s">
        <v>34865</v>
      </c>
      <c r="BE1532" t="s">
        <v>34866</v>
      </c>
      <c r="BF1532">
        <v>20</v>
      </c>
      <c r="BG1532" s="4">
        <v>0.5806</v>
      </c>
      <c r="BH1532" s="4">
        <v>0.35510000000000003</v>
      </c>
      <c r="BI1532" s="4">
        <v>6.4399999999999999E-2</v>
      </c>
      <c r="BJ1532">
        <v>5</v>
      </c>
      <c r="BK1532">
        <v>93418.987139999997</v>
      </c>
    </row>
    <row r="1533" spans="1:102" x14ac:dyDescent="0.2">
      <c r="A1533">
        <v>1600</v>
      </c>
      <c r="B1533">
        <v>183105</v>
      </c>
      <c r="C1533" t="s">
        <v>34867</v>
      </c>
      <c r="D1533" t="s">
        <v>34868</v>
      </c>
      <c r="E1533" t="s">
        <v>34869</v>
      </c>
      <c r="F1533" t="s">
        <v>25380</v>
      </c>
      <c r="G1533" t="s">
        <v>15</v>
      </c>
      <c r="H1533">
        <v>125000</v>
      </c>
      <c r="I1533">
        <v>1</v>
      </c>
      <c r="J1533">
        <v>125000</v>
      </c>
      <c r="K1533">
        <v>183105</v>
      </c>
      <c r="L1533" t="s">
        <v>25434</v>
      </c>
      <c r="M1533" t="s">
        <v>25435</v>
      </c>
      <c r="N1533">
        <v>2285</v>
      </c>
      <c r="O1533" t="s">
        <v>27439</v>
      </c>
      <c r="P1533">
        <v>51</v>
      </c>
      <c r="Q1533">
        <v>16</v>
      </c>
      <c r="R1533">
        <v>149</v>
      </c>
      <c r="S1533">
        <v>539</v>
      </c>
      <c r="T1533">
        <v>172</v>
      </c>
      <c r="U1533">
        <v>16</v>
      </c>
      <c r="V1533">
        <v>227</v>
      </c>
      <c r="W1533">
        <v>120</v>
      </c>
      <c r="X1533">
        <v>147</v>
      </c>
      <c r="Y1533">
        <v>9</v>
      </c>
      <c r="Z1533">
        <v>382</v>
      </c>
      <c r="AA1533">
        <v>64</v>
      </c>
      <c r="AB1533">
        <v>40</v>
      </c>
      <c r="AC1533">
        <v>0</v>
      </c>
      <c r="AD1533">
        <v>29</v>
      </c>
      <c r="AE1533">
        <v>8</v>
      </c>
      <c r="AF1533">
        <v>5</v>
      </c>
      <c r="AG1533">
        <v>29</v>
      </c>
      <c r="AH1533">
        <v>11</v>
      </c>
      <c r="AI1533">
        <v>28</v>
      </c>
      <c r="AJ1533">
        <v>6</v>
      </c>
      <c r="AK1533">
        <v>1</v>
      </c>
      <c r="AL1533">
        <v>1</v>
      </c>
      <c r="AM1533">
        <v>1</v>
      </c>
      <c r="AN1533">
        <v>21</v>
      </c>
      <c r="AO1533">
        <v>1</v>
      </c>
      <c r="AP1533">
        <v>1</v>
      </c>
      <c r="AQ1533">
        <v>1</v>
      </c>
      <c r="AR1533">
        <v>5</v>
      </c>
      <c r="AS1533">
        <v>7</v>
      </c>
      <c r="AT1533">
        <v>2</v>
      </c>
      <c r="AU1533">
        <v>1</v>
      </c>
      <c r="AV1533">
        <v>1</v>
      </c>
      <c r="AW1533">
        <v>1</v>
      </c>
      <c r="AX1533">
        <v>1</v>
      </c>
      <c r="AY1533">
        <v>1</v>
      </c>
      <c r="AZ1533">
        <v>1</v>
      </c>
      <c r="BA1533">
        <v>1</v>
      </c>
      <c r="BB1533" t="s">
        <v>25363</v>
      </c>
      <c r="BC1533" t="s">
        <v>25355</v>
      </c>
      <c r="BD1533">
        <v>5</v>
      </c>
      <c r="BE1533">
        <v>20</v>
      </c>
      <c r="BF1533">
        <v>30</v>
      </c>
      <c r="BG1533">
        <v>35</v>
      </c>
      <c r="BH1533">
        <v>40</v>
      </c>
      <c r="BI1533">
        <v>47</v>
      </c>
      <c r="BJ1533">
        <v>50</v>
      </c>
      <c r="BK1533">
        <v>60</v>
      </c>
      <c r="BL1533">
        <v>70</v>
      </c>
      <c r="BM1533">
        <v>78</v>
      </c>
      <c r="BN1533">
        <v>90</v>
      </c>
      <c r="BO1533">
        <v>115</v>
      </c>
      <c r="BP1533">
        <v>140</v>
      </c>
      <c r="BQ1533">
        <v>140</v>
      </c>
      <c r="BR1533">
        <v>150</v>
      </c>
      <c r="BS1533">
        <v>150</v>
      </c>
      <c r="BT1533">
        <v>190</v>
      </c>
      <c r="BU1533">
        <v>190</v>
      </c>
      <c r="BV1533">
        <v>210</v>
      </c>
      <c r="BW1533">
        <v>250</v>
      </c>
      <c r="BX1533">
        <v>250</v>
      </c>
      <c r="BY1533">
        <v>280</v>
      </c>
      <c r="BZ1533">
        <v>320</v>
      </c>
      <c r="CA1533">
        <v>320</v>
      </c>
      <c r="CB1533">
        <v>330</v>
      </c>
      <c r="CC1533">
        <v>480</v>
      </c>
      <c r="CD1533">
        <v>500</v>
      </c>
      <c r="CE1533">
        <v>600</v>
      </c>
      <c r="CF1533">
        <v>800</v>
      </c>
      <c r="CG1533">
        <v>850</v>
      </c>
      <c r="CH1533">
        <v>1000</v>
      </c>
      <c r="CI1533">
        <v>1100</v>
      </c>
      <c r="CJ1533">
        <v>1100</v>
      </c>
      <c r="CK1533">
        <v>1100</v>
      </c>
      <c r="CL1533">
        <v>1100</v>
      </c>
      <c r="CM1533">
        <v>1500</v>
      </c>
      <c r="CN1533">
        <v>1600</v>
      </c>
      <c r="CO1533">
        <v>1600</v>
      </c>
      <c r="CP1533" t="s">
        <v>34870</v>
      </c>
      <c r="CQ1533" t="s">
        <v>34871</v>
      </c>
      <c r="CR1533" t="s">
        <v>34872</v>
      </c>
      <c r="CS1533">
        <v>40</v>
      </c>
      <c r="CT1533" s="4">
        <v>0.41110000000000002</v>
      </c>
      <c r="CU1533" s="4">
        <v>0.29930000000000001</v>
      </c>
      <c r="CV1533" s="4">
        <v>0.28960000000000002</v>
      </c>
      <c r="CW1533">
        <v>5</v>
      </c>
      <c r="CX1533">
        <v>75370.123000000007</v>
      </c>
    </row>
    <row r="1534" spans="1:102" x14ac:dyDescent="0.2">
      <c r="A1534">
        <v>1601</v>
      </c>
      <c r="B1534">
        <v>71591</v>
      </c>
      <c r="C1534" t="s">
        <v>34873</v>
      </c>
      <c r="D1534" t="s">
        <v>34874</v>
      </c>
      <c r="E1534" t="s">
        <v>28434</v>
      </c>
      <c r="F1534" t="s">
        <v>25336</v>
      </c>
      <c r="G1534" t="s">
        <v>15</v>
      </c>
      <c r="H1534">
        <v>5000</v>
      </c>
      <c r="I1534">
        <v>1</v>
      </c>
      <c r="J1534">
        <v>5000</v>
      </c>
      <c r="K1534">
        <v>71591</v>
      </c>
      <c r="L1534" t="s">
        <v>28435</v>
      </c>
      <c r="M1534" t="s">
        <v>25885</v>
      </c>
      <c r="N1534">
        <v>2283</v>
      </c>
      <c r="O1534" t="s">
        <v>25779</v>
      </c>
      <c r="P1534">
        <v>500</v>
      </c>
      <c r="Q1534">
        <v>498</v>
      </c>
      <c r="R1534">
        <v>498</v>
      </c>
      <c r="S1534">
        <v>236</v>
      </c>
      <c r="T1534" t="s">
        <v>31007</v>
      </c>
      <c r="U1534" t="s">
        <v>25341</v>
      </c>
      <c r="V1534">
        <v>20</v>
      </c>
      <c r="W1534">
        <v>20</v>
      </c>
      <c r="X1534">
        <v>20</v>
      </c>
      <c r="Y1534">
        <v>20</v>
      </c>
      <c r="Z1534" t="s">
        <v>26153</v>
      </c>
      <c r="AA1534" t="s">
        <v>34875</v>
      </c>
      <c r="AB1534" t="s">
        <v>34876</v>
      </c>
      <c r="AC1534">
        <v>6</v>
      </c>
      <c r="AD1534" s="4">
        <v>0.98939999999999995</v>
      </c>
      <c r="AE1534" s="4">
        <v>1.06E-2</v>
      </c>
      <c r="AF1534" s="4">
        <v>0</v>
      </c>
      <c r="AG1534">
        <v>5</v>
      </c>
      <c r="AH1534">
        <v>115991.52412</v>
      </c>
    </row>
    <row r="1535" spans="1:102" x14ac:dyDescent="0.2">
      <c r="A1535">
        <v>1602</v>
      </c>
      <c r="B1535">
        <v>416376</v>
      </c>
      <c r="C1535" t="s">
        <v>34877</v>
      </c>
      <c r="D1535" t="s">
        <v>34878</v>
      </c>
      <c r="E1535" t="s">
        <v>34879</v>
      </c>
      <c r="F1535" t="s">
        <v>34880</v>
      </c>
      <c r="G1535" t="s">
        <v>31775</v>
      </c>
      <c r="H1535" t="s">
        <v>33495</v>
      </c>
      <c r="I1535" t="s">
        <v>34881</v>
      </c>
      <c r="J1535" t="s">
        <v>34882</v>
      </c>
      <c r="K1535" t="s">
        <v>26744</v>
      </c>
      <c r="L1535" t="s">
        <v>15</v>
      </c>
      <c r="M1535">
        <v>80000</v>
      </c>
      <c r="N1535">
        <v>1</v>
      </c>
      <c r="O1535">
        <v>80000</v>
      </c>
      <c r="P1535">
        <v>416376</v>
      </c>
      <c r="Q1535" t="s">
        <v>32602</v>
      </c>
      <c r="R1535" t="s">
        <v>25478</v>
      </c>
      <c r="S1535">
        <v>2283</v>
      </c>
      <c r="T1535" t="s">
        <v>25644</v>
      </c>
      <c r="U1535">
        <v>89</v>
      </c>
      <c r="V1535">
        <v>40</v>
      </c>
      <c r="W1535">
        <v>260</v>
      </c>
      <c r="X1535">
        <v>473</v>
      </c>
      <c r="Y1535">
        <v>296</v>
      </c>
      <c r="Z1535">
        <v>43</v>
      </c>
      <c r="AA1535">
        <v>159</v>
      </c>
      <c r="AB1535">
        <v>5</v>
      </c>
      <c r="AC1535">
        <v>93</v>
      </c>
      <c r="AD1535">
        <v>11</v>
      </c>
      <c r="AE1535">
        <v>90</v>
      </c>
      <c r="AF1535">
        <v>34</v>
      </c>
      <c r="AG1535">
        <v>129</v>
      </c>
      <c r="AH1535">
        <v>20</v>
      </c>
      <c r="AI1535">
        <v>46</v>
      </c>
      <c r="AJ1535">
        <v>9</v>
      </c>
      <c r="AK1535">
        <v>7</v>
      </c>
      <c r="AL1535">
        <v>3</v>
      </c>
      <c r="AM1535">
        <v>49</v>
      </c>
      <c r="AN1535">
        <v>20</v>
      </c>
      <c r="AO1535">
        <v>107</v>
      </c>
      <c r="AP1535">
        <v>34</v>
      </c>
      <c r="AQ1535">
        <v>12</v>
      </c>
      <c r="AR1535">
        <v>20</v>
      </c>
      <c r="AS1535">
        <v>59</v>
      </c>
      <c r="AT1535">
        <v>1</v>
      </c>
      <c r="AU1535">
        <v>19</v>
      </c>
      <c r="AV1535">
        <v>1</v>
      </c>
      <c r="AW1535">
        <v>6</v>
      </c>
      <c r="AX1535">
        <v>10</v>
      </c>
      <c r="AY1535">
        <v>15</v>
      </c>
      <c r="AZ1535">
        <v>1</v>
      </c>
      <c r="BA1535">
        <v>2</v>
      </c>
      <c r="BB1535">
        <v>7</v>
      </c>
      <c r="BC1535" t="s">
        <v>25437</v>
      </c>
      <c r="BD1535" t="s">
        <v>25355</v>
      </c>
      <c r="BE1535">
        <v>125</v>
      </c>
      <c r="BF1535">
        <v>143</v>
      </c>
      <c r="BG1535">
        <v>145</v>
      </c>
      <c r="BH1535">
        <v>160</v>
      </c>
      <c r="BI1535">
        <v>165</v>
      </c>
      <c r="BJ1535">
        <v>165</v>
      </c>
      <c r="BK1535">
        <v>165</v>
      </c>
      <c r="BL1535">
        <v>165</v>
      </c>
      <c r="BM1535">
        <v>170</v>
      </c>
      <c r="BN1535">
        <v>175</v>
      </c>
      <c r="BO1535">
        <v>180</v>
      </c>
      <c r="BP1535">
        <v>190</v>
      </c>
      <c r="BQ1535">
        <v>215</v>
      </c>
      <c r="BR1535">
        <v>215</v>
      </c>
      <c r="BS1535">
        <v>225</v>
      </c>
      <c r="BT1535">
        <v>225</v>
      </c>
      <c r="BU1535">
        <v>225</v>
      </c>
      <c r="BV1535">
        <v>225</v>
      </c>
      <c r="BW1535">
        <v>225</v>
      </c>
      <c r="BX1535">
        <v>240</v>
      </c>
      <c r="BY1535">
        <v>265</v>
      </c>
      <c r="BZ1535">
        <v>295</v>
      </c>
      <c r="CA1535">
        <v>295</v>
      </c>
      <c r="CB1535">
        <v>335</v>
      </c>
      <c r="CC1535">
        <v>335</v>
      </c>
      <c r="CD1535">
        <v>365</v>
      </c>
      <c r="CE1535">
        <v>395</v>
      </c>
      <c r="CF1535">
        <v>420</v>
      </c>
      <c r="CG1535">
        <v>420</v>
      </c>
      <c r="CH1535">
        <v>425</v>
      </c>
      <c r="CI1535">
        <v>445</v>
      </c>
      <c r="CJ1535">
        <v>560</v>
      </c>
      <c r="CK1535">
        <v>615</v>
      </c>
      <c r="CL1535">
        <v>695</v>
      </c>
      <c r="CM1535" t="s">
        <v>34883</v>
      </c>
      <c r="CN1535" t="s">
        <v>34884</v>
      </c>
      <c r="CO1535" t="s">
        <v>34885</v>
      </c>
      <c r="CP1535">
        <v>36</v>
      </c>
      <c r="CQ1535" s="4">
        <v>0.41789999999999999</v>
      </c>
      <c r="CR1535" s="4">
        <v>0.26469999999999999</v>
      </c>
      <c r="CS1535" s="4">
        <v>0.3175</v>
      </c>
      <c r="CT1535">
        <v>5</v>
      </c>
      <c r="CU1535">
        <v>239696.13125999999</v>
      </c>
    </row>
    <row r="1536" spans="1:102" x14ac:dyDescent="0.2">
      <c r="A1536">
        <v>1603</v>
      </c>
      <c r="B1536">
        <v>185322</v>
      </c>
      <c r="C1536" t="s">
        <v>34886</v>
      </c>
      <c r="D1536" t="s">
        <v>34887</v>
      </c>
      <c r="E1536" t="s">
        <v>34888</v>
      </c>
      <c r="F1536" t="s">
        <v>34889</v>
      </c>
      <c r="G1536" t="s">
        <v>34890</v>
      </c>
      <c r="H1536" t="s">
        <v>25380</v>
      </c>
      <c r="I1536" t="s">
        <v>15</v>
      </c>
      <c r="J1536">
        <v>150000</v>
      </c>
      <c r="K1536">
        <v>1</v>
      </c>
      <c r="L1536">
        <v>150000</v>
      </c>
      <c r="M1536">
        <v>185322</v>
      </c>
      <c r="N1536" t="s">
        <v>34891</v>
      </c>
      <c r="O1536" t="s">
        <v>30539</v>
      </c>
      <c r="P1536">
        <v>2282</v>
      </c>
      <c r="Q1536" t="s">
        <v>27176</v>
      </c>
      <c r="R1536">
        <v>21</v>
      </c>
      <c r="S1536">
        <v>563</v>
      </c>
      <c r="T1536">
        <v>314</v>
      </c>
      <c r="U1536">
        <v>39</v>
      </c>
      <c r="V1536">
        <v>91</v>
      </c>
      <c r="W1536">
        <v>112</v>
      </c>
      <c r="X1536">
        <v>9</v>
      </c>
      <c r="Y1536">
        <v>19</v>
      </c>
      <c r="Z1536">
        <v>295</v>
      </c>
      <c r="AA1536">
        <v>100</v>
      </c>
      <c r="AB1536">
        <v>100</v>
      </c>
      <c r="AC1536">
        <v>112</v>
      </c>
      <c r="AD1536">
        <v>25</v>
      </c>
      <c r="AE1536">
        <v>17</v>
      </c>
      <c r="AF1536">
        <v>132</v>
      </c>
      <c r="AG1536">
        <v>100</v>
      </c>
      <c r="AH1536">
        <v>100</v>
      </c>
      <c r="AI1536">
        <v>10</v>
      </c>
      <c r="AJ1536">
        <v>5</v>
      </c>
      <c r="AK1536">
        <v>5</v>
      </c>
      <c r="AL1536">
        <v>5</v>
      </c>
      <c r="AM1536">
        <v>4</v>
      </c>
      <c r="AN1536">
        <v>4</v>
      </c>
      <c r="AO1536">
        <v>5</v>
      </c>
      <c r="AP1536">
        <v>4</v>
      </c>
      <c r="AQ1536">
        <v>0</v>
      </c>
      <c r="AR1536">
        <v>1</v>
      </c>
      <c r="AS1536">
        <v>4</v>
      </c>
      <c r="AT1536">
        <v>1</v>
      </c>
      <c r="AU1536" t="s">
        <v>25340</v>
      </c>
      <c r="AV1536" t="s">
        <v>25355</v>
      </c>
      <c r="AW1536">
        <v>5</v>
      </c>
      <c r="AX1536">
        <v>15</v>
      </c>
      <c r="AY1536">
        <v>20</v>
      </c>
      <c r="AZ1536">
        <v>25</v>
      </c>
      <c r="BA1536">
        <v>30</v>
      </c>
      <c r="BB1536">
        <v>35</v>
      </c>
      <c r="BC1536">
        <v>40</v>
      </c>
      <c r="BD1536">
        <v>49</v>
      </c>
      <c r="BE1536">
        <v>49</v>
      </c>
      <c r="BF1536">
        <v>49</v>
      </c>
      <c r="BG1536">
        <v>49</v>
      </c>
      <c r="BH1536">
        <v>60</v>
      </c>
      <c r="BI1536">
        <v>80</v>
      </c>
      <c r="BJ1536">
        <v>100</v>
      </c>
      <c r="BK1536">
        <v>125</v>
      </c>
      <c r="BL1536">
        <v>125</v>
      </c>
      <c r="BM1536">
        <v>150</v>
      </c>
      <c r="BN1536">
        <v>155</v>
      </c>
      <c r="BO1536">
        <v>300</v>
      </c>
      <c r="BP1536">
        <v>300</v>
      </c>
      <c r="BQ1536">
        <v>300</v>
      </c>
      <c r="BR1536">
        <v>500</v>
      </c>
      <c r="BS1536">
        <v>500</v>
      </c>
      <c r="BT1536">
        <v>750</v>
      </c>
      <c r="BU1536">
        <v>999</v>
      </c>
      <c r="BV1536">
        <v>999</v>
      </c>
      <c r="BW1536">
        <v>999</v>
      </c>
      <c r="BX1536">
        <v>1004</v>
      </c>
      <c r="BY1536">
        <v>1008</v>
      </c>
      <c r="BZ1536" t="s">
        <v>25393</v>
      </c>
      <c r="CA1536" t="s">
        <v>34892</v>
      </c>
      <c r="CB1536" t="s">
        <v>34893</v>
      </c>
      <c r="CC1536">
        <v>31</v>
      </c>
      <c r="CD1536" s="4">
        <v>0.438</v>
      </c>
      <c r="CE1536" s="4">
        <v>0.23369999999999999</v>
      </c>
      <c r="CF1536" s="4">
        <v>0.32829999999999998</v>
      </c>
      <c r="CG1536">
        <v>5</v>
      </c>
      <c r="CH1536">
        <v>100460.20628</v>
      </c>
    </row>
    <row r="1537" spans="1:63" x14ac:dyDescent="0.2">
      <c r="A1537">
        <v>1604</v>
      </c>
      <c r="B1537">
        <v>353943</v>
      </c>
      <c r="C1537" t="s">
        <v>34894</v>
      </c>
      <c r="D1537" t="s">
        <v>34895</v>
      </c>
      <c r="E1537" t="s">
        <v>34896</v>
      </c>
      <c r="F1537" t="s">
        <v>25336</v>
      </c>
      <c r="G1537" t="s">
        <v>15</v>
      </c>
      <c r="H1537">
        <v>100000</v>
      </c>
      <c r="I1537">
        <v>1</v>
      </c>
      <c r="J1537">
        <v>100000</v>
      </c>
      <c r="K1537">
        <v>353943</v>
      </c>
      <c r="L1537" t="s">
        <v>25580</v>
      </c>
      <c r="M1537" t="s">
        <v>25544</v>
      </c>
      <c r="N1537">
        <v>2281</v>
      </c>
      <c r="O1537" t="s">
        <v>26683</v>
      </c>
      <c r="P1537">
        <v>1549</v>
      </c>
      <c r="Q1537">
        <v>534</v>
      </c>
      <c r="R1537" t="s">
        <v>25363</v>
      </c>
      <c r="S1537" t="s">
        <v>25827</v>
      </c>
      <c r="T1537">
        <v>140</v>
      </c>
      <c r="U1537">
        <v>250</v>
      </c>
      <c r="V1537" t="s">
        <v>28344</v>
      </c>
      <c r="W1537" t="s">
        <v>34897</v>
      </c>
      <c r="X1537" t="s">
        <v>34898</v>
      </c>
      <c r="Y1537">
        <v>4</v>
      </c>
      <c r="Z1537" s="4">
        <v>1</v>
      </c>
      <c r="AA1537" s="4">
        <v>0</v>
      </c>
      <c r="AB1537" s="4">
        <v>0</v>
      </c>
      <c r="AC1537">
        <v>5</v>
      </c>
      <c r="AD1537">
        <v>182402.47013999999</v>
      </c>
    </row>
    <row r="1538" spans="1:63" x14ac:dyDescent="0.2">
      <c r="A1538">
        <v>1605</v>
      </c>
      <c r="B1538">
        <v>207061</v>
      </c>
      <c r="C1538" t="s">
        <v>34899</v>
      </c>
      <c r="D1538" t="s">
        <v>34900</v>
      </c>
      <c r="E1538" t="s">
        <v>34901</v>
      </c>
      <c r="F1538" t="s">
        <v>34902</v>
      </c>
      <c r="G1538" t="s">
        <v>25371</v>
      </c>
      <c r="H1538" t="s">
        <v>15</v>
      </c>
      <c r="I1538">
        <v>63021</v>
      </c>
      <c r="J1538">
        <v>1</v>
      </c>
      <c r="K1538">
        <v>63021</v>
      </c>
      <c r="L1538">
        <v>207061</v>
      </c>
      <c r="M1538" t="s">
        <v>25642</v>
      </c>
      <c r="N1538" t="s">
        <v>25643</v>
      </c>
      <c r="O1538">
        <v>2281</v>
      </c>
      <c r="P1538" t="s">
        <v>34903</v>
      </c>
      <c r="Q1538">
        <v>460</v>
      </c>
      <c r="R1538">
        <v>35</v>
      </c>
      <c r="S1538">
        <v>470</v>
      </c>
      <c r="T1538">
        <v>155</v>
      </c>
      <c r="U1538">
        <v>247</v>
      </c>
      <c r="V1538">
        <v>61</v>
      </c>
      <c r="W1538">
        <v>30</v>
      </c>
      <c r="X1538">
        <v>20</v>
      </c>
      <c r="Y1538">
        <v>12</v>
      </c>
      <c r="Z1538">
        <v>3</v>
      </c>
      <c r="AA1538">
        <v>16</v>
      </c>
      <c r="AB1538">
        <v>10</v>
      </c>
      <c r="AC1538">
        <v>3</v>
      </c>
      <c r="AD1538">
        <v>14</v>
      </c>
      <c r="AE1538">
        <v>5</v>
      </c>
      <c r="AF1538">
        <v>2</v>
      </c>
      <c r="AG1538">
        <v>4</v>
      </c>
      <c r="AH1538">
        <v>0</v>
      </c>
      <c r="AI1538" t="s">
        <v>25363</v>
      </c>
      <c r="AJ1538" t="s">
        <v>25355</v>
      </c>
      <c r="AK1538">
        <v>25</v>
      </c>
      <c r="AL1538">
        <v>35</v>
      </c>
      <c r="AM1538">
        <v>50</v>
      </c>
      <c r="AN1538">
        <v>65</v>
      </c>
      <c r="AO1538">
        <v>100</v>
      </c>
      <c r="AP1538">
        <v>115</v>
      </c>
      <c r="AQ1538">
        <v>250</v>
      </c>
      <c r="AR1538">
        <v>265</v>
      </c>
      <c r="AS1538">
        <v>375</v>
      </c>
      <c r="AT1538">
        <v>500</v>
      </c>
      <c r="AU1538">
        <v>625</v>
      </c>
      <c r="AV1538">
        <v>750</v>
      </c>
      <c r="AW1538">
        <v>1000</v>
      </c>
      <c r="AX1538">
        <v>1500</v>
      </c>
      <c r="AY1538">
        <v>2500</v>
      </c>
      <c r="AZ1538">
        <v>3500</v>
      </c>
      <c r="BA1538">
        <v>5000</v>
      </c>
      <c r="BB1538">
        <v>7500</v>
      </c>
      <c r="BC1538" t="s">
        <v>25365</v>
      </c>
      <c r="BD1538" t="s">
        <v>34904</v>
      </c>
      <c r="BE1538" t="s">
        <v>34905</v>
      </c>
      <c r="BF1538">
        <v>20</v>
      </c>
      <c r="BG1538" s="4">
        <v>0.7923</v>
      </c>
      <c r="BH1538" s="4">
        <v>0.17949999999999999</v>
      </c>
      <c r="BI1538" s="4">
        <v>2.81E-2</v>
      </c>
      <c r="BJ1538">
        <v>5</v>
      </c>
      <c r="BK1538">
        <v>31404.310880000001</v>
      </c>
    </row>
    <row r="1539" spans="1:63" x14ac:dyDescent="0.2">
      <c r="A1539">
        <v>1606</v>
      </c>
      <c r="B1539">
        <v>135002</v>
      </c>
      <c r="C1539" t="s">
        <v>34906</v>
      </c>
      <c r="D1539" t="s">
        <v>34907</v>
      </c>
      <c r="E1539" t="s">
        <v>34908</v>
      </c>
      <c r="F1539" t="s">
        <v>25350</v>
      </c>
      <c r="G1539" t="s">
        <v>15</v>
      </c>
      <c r="H1539">
        <v>100000</v>
      </c>
      <c r="I1539">
        <v>1</v>
      </c>
      <c r="J1539">
        <v>100000</v>
      </c>
      <c r="K1539">
        <v>135002</v>
      </c>
      <c r="L1539" t="s">
        <v>25642</v>
      </c>
      <c r="M1539" t="s">
        <v>25643</v>
      </c>
      <c r="N1539">
        <v>2279</v>
      </c>
      <c r="O1539" t="s">
        <v>26639</v>
      </c>
      <c r="P1539">
        <v>33</v>
      </c>
      <c r="Q1539">
        <v>200</v>
      </c>
      <c r="R1539">
        <v>1286</v>
      </c>
      <c r="S1539">
        <v>194</v>
      </c>
      <c r="T1539">
        <v>267</v>
      </c>
      <c r="U1539">
        <v>157</v>
      </c>
      <c r="V1539">
        <v>46</v>
      </c>
      <c r="W1539">
        <v>23</v>
      </c>
      <c r="X1539" t="s">
        <v>25363</v>
      </c>
      <c r="Y1539" t="s">
        <v>25416</v>
      </c>
      <c r="Z1539">
        <v>10</v>
      </c>
      <c r="AA1539">
        <v>35</v>
      </c>
      <c r="AB1539">
        <v>45</v>
      </c>
      <c r="AC1539">
        <v>55</v>
      </c>
      <c r="AD1539">
        <v>55</v>
      </c>
      <c r="AE1539">
        <v>100</v>
      </c>
      <c r="AF1539">
        <v>150</v>
      </c>
      <c r="AG1539">
        <v>240</v>
      </c>
      <c r="AH1539" t="s">
        <v>34909</v>
      </c>
      <c r="AI1539" t="s">
        <v>34910</v>
      </c>
      <c r="AJ1539" t="s">
        <v>34911</v>
      </c>
      <c r="AK1539">
        <v>10</v>
      </c>
      <c r="AL1539" s="4">
        <v>0.77680000000000005</v>
      </c>
      <c r="AM1539" s="4">
        <v>0.22320000000000001</v>
      </c>
      <c r="AN1539" s="4">
        <v>0</v>
      </c>
      <c r="AO1539">
        <v>5</v>
      </c>
      <c r="AP1539">
        <v>66512.839900000006</v>
      </c>
    </row>
    <row r="1540" spans="1:63" x14ac:dyDescent="0.2">
      <c r="A1540">
        <v>1607</v>
      </c>
      <c r="B1540">
        <v>314581</v>
      </c>
      <c r="C1540" t="s">
        <v>34912</v>
      </c>
      <c r="D1540" t="s">
        <v>34913</v>
      </c>
      <c r="E1540" t="s">
        <v>34914</v>
      </c>
      <c r="F1540" t="s">
        <v>34915</v>
      </c>
      <c r="G1540" t="s">
        <v>34916</v>
      </c>
      <c r="H1540" t="s">
        <v>25350</v>
      </c>
      <c r="I1540" t="s">
        <v>15</v>
      </c>
      <c r="J1540">
        <v>50000</v>
      </c>
      <c r="K1540">
        <v>1</v>
      </c>
      <c r="L1540">
        <v>50000</v>
      </c>
      <c r="M1540">
        <v>314581</v>
      </c>
      <c r="N1540" t="s">
        <v>25337</v>
      </c>
      <c r="O1540" t="s">
        <v>25338</v>
      </c>
      <c r="P1540">
        <v>2278</v>
      </c>
      <c r="Q1540" t="s">
        <v>25644</v>
      </c>
      <c r="R1540">
        <v>4</v>
      </c>
      <c r="S1540">
        <v>200</v>
      </c>
      <c r="T1540">
        <v>951</v>
      </c>
      <c r="U1540">
        <v>224</v>
      </c>
      <c r="V1540">
        <v>18</v>
      </c>
      <c r="W1540">
        <v>83</v>
      </c>
      <c r="X1540">
        <v>293</v>
      </c>
      <c r="Y1540">
        <v>47</v>
      </c>
      <c r="Z1540">
        <v>68</v>
      </c>
      <c r="AA1540">
        <v>160</v>
      </c>
      <c r="AB1540">
        <v>58</v>
      </c>
      <c r="AC1540">
        <v>18</v>
      </c>
      <c r="AD1540">
        <v>33</v>
      </c>
      <c r="AE1540">
        <v>4</v>
      </c>
      <c r="AF1540">
        <v>10</v>
      </c>
      <c r="AG1540" t="s">
        <v>25437</v>
      </c>
      <c r="AH1540" t="s">
        <v>25355</v>
      </c>
      <c r="AI1540">
        <v>20</v>
      </c>
      <c r="AJ1540">
        <v>89</v>
      </c>
      <c r="AK1540">
        <v>99</v>
      </c>
      <c r="AL1540">
        <v>115</v>
      </c>
      <c r="AM1540">
        <v>145</v>
      </c>
      <c r="AN1540">
        <v>149</v>
      </c>
      <c r="AO1540">
        <v>159</v>
      </c>
      <c r="AP1540">
        <v>165</v>
      </c>
      <c r="AQ1540">
        <v>175</v>
      </c>
      <c r="AR1540">
        <v>195</v>
      </c>
      <c r="AS1540">
        <v>249</v>
      </c>
      <c r="AT1540">
        <v>290</v>
      </c>
      <c r="AU1540">
        <v>295</v>
      </c>
      <c r="AV1540">
        <v>499</v>
      </c>
      <c r="AW1540">
        <v>899</v>
      </c>
      <c r="AX1540" t="s">
        <v>26612</v>
      </c>
      <c r="AY1540" t="s">
        <v>34917</v>
      </c>
      <c r="AZ1540" t="s">
        <v>34918</v>
      </c>
      <c r="BA1540">
        <v>17</v>
      </c>
      <c r="BB1540" s="4">
        <v>0.64710000000000001</v>
      </c>
      <c r="BC1540" s="4">
        <v>0.22589999999999999</v>
      </c>
      <c r="BD1540" s="4">
        <v>0.12690000000000001</v>
      </c>
      <c r="BE1540">
        <v>5</v>
      </c>
      <c r="BF1540">
        <v>135987.30434</v>
      </c>
    </row>
    <row r="1541" spans="1:63" x14ac:dyDescent="0.2">
      <c r="A1541">
        <v>1608</v>
      </c>
      <c r="B1541">
        <v>227673</v>
      </c>
      <c r="C1541" t="s">
        <v>34919</v>
      </c>
      <c r="D1541" t="s">
        <v>34920</v>
      </c>
      <c r="E1541" t="s">
        <v>25899</v>
      </c>
      <c r="F1541" t="s">
        <v>15</v>
      </c>
      <c r="G1541">
        <v>25000</v>
      </c>
      <c r="H1541">
        <v>1</v>
      </c>
      <c r="I1541">
        <v>25000</v>
      </c>
      <c r="J1541">
        <v>227673</v>
      </c>
      <c r="K1541" t="s">
        <v>25748</v>
      </c>
      <c r="L1541" t="s">
        <v>25338</v>
      </c>
      <c r="M1541">
        <v>2278</v>
      </c>
      <c r="N1541" t="s">
        <v>26174</v>
      </c>
      <c r="O1541">
        <v>200</v>
      </c>
      <c r="P1541">
        <v>200</v>
      </c>
      <c r="Q1541">
        <v>1000</v>
      </c>
      <c r="R1541">
        <v>529</v>
      </c>
      <c r="S1541">
        <v>206</v>
      </c>
      <c r="T1541">
        <v>28</v>
      </c>
      <c r="U1541" t="s">
        <v>25340</v>
      </c>
      <c r="V1541" t="s">
        <v>25355</v>
      </c>
      <c r="W1541">
        <v>69</v>
      </c>
      <c r="X1541">
        <v>74</v>
      </c>
      <c r="Y1541">
        <v>79</v>
      </c>
      <c r="Z1541">
        <v>89</v>
      </c>
      <c r="AA1541">
        <v>159</v>
      </c>
      <c r="AB1541">
        <v>349</v>
      </c>
      <c r="AC1541" t="s">
        <v>31788</v>
      </c>
      <c r="AD1541" t="s">
        <v>34921</v>
      </c>
      <c r="AE1541" t="s">
        <v>34922</v>
      </c>
      <c r="AF1541">
        <v>8</v>
      </c>
      <c r="AG1541" s="4">
        <v>0.89419999999999999</v>
      </c>
      <c r="AH1541" s="4">
        <v>0.10580000000000001</v>
      </c>
      <c r="AI1541" s="4">
        <v>0</v>
      </c>
      <c r="AJ1541">
        <v>5</v>
      </c>
      <c r="AK1541">
        <v>54975.18705</v>
      </c>
    </row>
    <row r="1542" spans="1:63" x14ac:dyDescent="0.2">
      <c r="A1542">
        <v>1609</v>
      </c>
      <c r="B1542">
        <v>42534</v>
      </c>
      <c r="C1542" t="s">
        <v>34923</v>
      </c>
      <c r="D1542" t="s">
        <v>29116</v>
      </c>
      <c r="E1542" t="s">
        <v>34924</v>
      </c>
      <c r="F1542" t="s">
        <v>28434</v>
      </c>
      <c r="G1542" t="s">
        <v>25336</v>
      </c>
      <c r="H1542" t="s">
        <v>15</v>
      </c>
      <c r="I1542">
        <v>5000</v>
      </c>
      <c r="J1542">
        <v>1</v>
      </c>
      <c r="K1542">
        <v>5000</v>
      </c>
      <c r="L1542">
        <v>42534</v>
      </c>
      <c r="M1542" t="s">
        <v>28435</v>
      </c>
      <c r="N1542" t="s">
        <v>25885</v>
      </c>
      <c r="O1542">
        <v>2275</v>
      </c>
      <c r="P1542" t="s">
        <v>25779</v>
      </c>
      <c r="Q1542">
        <v>500</v>
      </c>
      <c r="R1542">
        <v>500</v>
      </c>
      <c r="S1542">
        <v>500</v>
      </c>
      <c r="T1542">
        <v>243</v>
      </c>
      <c r="U1542" t="s">
        <v>26056</v>
      </c>
      <c r="V1542" t="s">
        <v>26362</v>
      </c>
      <c r="W1542">
        <v>16</v>
      </c>
      <c r="X1542">
        <v>16</v>
      </c>
      <c r="Y1542">
        <v>16</v>
      </c>
      <c r="Z1542">
        <v>16</v>
      </c>
      <c r="AA1542" t="s">
        <v>28466</v>
      </c>
      <c r="AB1542" t="s">
        <v>34925</v>
      </c>
      <c r="AC1542" t="s">
        <v>34926</v>
      </c>
      <c r="AD1542">
        <v>6</v>
      </c>
      <c r="AE1542" s="4">
        <v>0.99380000000000002</v>
      </c>
      <c r="AF1542" s="4">
        <v>6.1999999999999998E-3</v>
      </c>
      <c r="AG1542" s="4">
        <v>0</v>
      </c>
      <c r="AH1542">
        <v>5</v>
      </c>
      <c r="AI1542">
        <v>143236.73865000001</v>
      </c>
    </row>
    <row r="1543" spans="1:63" x14ac:dyDescent="0.2">
      <c r="A1543">
        <v>1610</v>
      </c>
      <c r="B1543">
        <v>93905</v>
      </c>
      <c r="C1543" t="s">
        <v>34927</v>
      </c>
      <c r="D1543" t="s">
        <v>26432</v>
      </c>
      <c r="E1543" t="s">
        <v>25336</v>
      </c>
      <c r="F1543" t="s">
        <v>15</v>
      </c>
      <c r="G1543">
        <v>25000</v>
      </c>
      <c r="H1543">
        <v>1</v>
      </c>
      <c r="I1543">
        <v>25000</v>
      </c>
      <c r="J1543">
        <v>93905</v>
      </c>
      <c r="K1543" t="s">
        <v>25962</v>
      </c>
      <c r="L1543" t="s">
        <v>25544</v>
      </c>
      <c r="M1543">
        <v>2274</v>
      </c>
      <c r="N1543" t="s">
        <v>34928</v>
      </c>
      <c r="O1543">
        <v>1660</v>
      </c>
      <c r="P1543">
        <v>200</v>
      </c>
      <c r="Q1543">
        <v>42</v>
      </c>
      <c r="R1543">
        <v>27</v>
      </c>
      <c r="S1543" t="s">
        <v>26646</v>
      </c>
      <c r="T1543" t="s">
        <v>25364</v>
      </c>
      <c r="U1543">
        <v>30</v>
      </c>
      <c r="V1543">
        <v>40</v>
      </c>
      <c r="W1543">
        <v>80</v>
      </c>
      <c r="X1543">
        <v>95</v>
      </c>
      <c r="Y1543" t="s">
        <v>27874</v>
      </c>
      <c r="Z1543" t="s">
        <v>34929</v>
      </c>
      <c r="AA1543" t="s">
        <v>34930</v>
      </c>
      <c r="AB1543">
        <v>6</v>
      </c>
      <c r="AC1543" s="4">
        <v>0.98180000000000001</v>
      </c>
      <c r="AD1543" s="4">
        <v>1.8200000000000001E-2</v>
      </c>
      <c r="AE1543" s="4">
        <v>0</v>
      </c>
      <c r="AF1543">
        <v>5</v>
      </c>
      <c r="AG1543">
        <v>88237.977979999996</v>
      </c>
    </row>
    <row r="1544" spans="1:63" x14ac:dyDescent="0.2">
      <c r="A1544">
        <v>1611</v>
      </c>
      <c r="B1544">
        <v>228714</v>
      </c>
      <c r="C1544" t="s">
        <v>34931</v>
      </c>
      <c r="D1544" t="s">
        <v>34932</v>
      </c>
      <c r="E1544" t="s">
        <v>26520</v>
      </c>
      <c r="F1544" t="s">
        <v>15</v>
      </c>
      <c r="G1544">
        <v>20000</v>
      </c>
      <c r="H1544">
        <v>1</v>
      </c>
      <c r="I1544">
        <v>20000</v>
      </c>
      <c r="J1544">
        <v>228714</v>
      </c>
      <c r="K1544" t="s">
        <v>25337</v>
      </c>
      <c r="L1544" t="s">
        <v>25338</v>
      </c>
      <c r="M1544">
        <v>2274</v>
      </c>
      <c r="N1544" t="s">
        <v>27052</v>
      </c>
      <c r="O1544">
        <v>40</v>
      </c>
      <c r="P1544">
        <v>99</v>
      </c>
      <c r="Q1544">
        <v>500</v>
      </c>
      <c r="R1544">
        <v>200</v>
      </c>
      <c r="S1544">
        <v>514</v>
      </c>
      <c r="T1544">
        <v>199</v>
      </c>
      <c r="U1544">
        <v>63</v>
      </c>
      <c r="V1544">
        <v>250</v>
      </c>
      <c r="W1544">
        <v>100</v>
      </c>
      <c r="X1544">
        <v>208</v>
      </c>
      <c r="Y1544">
        <v>9</v>
      </c>
      <c r="Z1544">
        <v>5</v>
      </c>
      <c r="AA1544">
        <v>2</v>
      </c>
      <c r="AB1544" t="s">
        <v>25437</v>
      </c>
      <c r="AC1544" t="s">
        <v>25364</v>
      </c>
      <c r="AD1544">
        <v>30</v>
      </c>
      <c r="AE1544">
        <v>65</v>
      </c>
      <c r="AF1544">
        <v>75</v>
      </c>
      <c r="AG1544">
        <v>75</v>
      </c>
      <c r="AH1544">
        <v>75</v>
      </c>
      <c r="AI1544">
        <v>90</v>
      </c>
      <c r="AJ1544">
        <v>90</v>
      </c>
      <c r="AK1544">
        <v>130</v>
      </c>
      <c r="AL1544">
        <v>130</v>
      </c>
      <c r="AM1544">
        <v>130</v>
      </c>
      <c r="AN1544">
        <v>275</v>
      </c>
      <c r="AO1544">
        <v>500</v>
      </c>
      <c r="AP1544">
        <v>1000</v>
      </c>
      <c r="AQ1544" t="s">
        <v>25635</v>
      </c>
      <c r="AR1544" t="s">
        <v>34933</v>
      </c>
      <c r="AS1544" t="s">
        <v>34934</v>
      </c>
      <c r="AT1544" t="s">
        <v>34935</v>
      </c>
      <c r="AU1544">
        <v>15</v>
      </c>
      <c r="AV1544" s="4">
        <v>0.39489999999999997</v>
      </c>
      <c r="AW1544" s="4">
        <v>0.50360000000000005</v>
      </c>
      <c r="AX1544" s="4">
        <v>0.10150000000000001</v>
      </c>
      <c r="AY1544">
        <v>5</v>
      </c>
      <c r="AZ1544">
        <v>58294.123050000002</v>
      </c>
    </row>
    <row r="1545" spans="1:63" x14ac:dyDescent="0.2">
      <c r="A1545">
        <v>1612</v>
      </c>
      <c r="B1545">
        <v>155519</v>
      </c>
      <c r="C1545" t="s">
        <v>34936</v>
      </c>
      <c r="D1545" t="s">
        <v>34937</v>
      </c>
      <c r="E1545" t="s">
        <v>28213</v>
      </c>
      <c r="F1545" t="s">
        <v>25350</v>
      </c>
      <c r="G1545" t="s">
        <v>15</v>
      </c>
      <c r="H1545">
        <v>50000</v>
      </c>
      <c r="I1545">
        <v>1</v>
      </c>
      <c r="J1545">
        <v>50000</v>
      </c>
      <c r="K1545">
        <v>155519</v>
      </c>
      <c r="L1545" t="s">
        <v>25642</v>
      </c>
      <c r="M1545" t="s">
        <v>25643</v>
      </c>
      <c r="N1545">
        <v>2274</v>
      </c>
      <c r="O1545" t="s">
        <v>34938</v>
      </c>
      <c r="P1545" t="s">
        <v>34939</v>
      </c>
      <c r="Q1545" t="s">
        <v>27039</v>
      </c>
      <c r="R1545" t="s">
        <v>27678</v>
      </c>
      <c r="S1545" t="s">
        <v>34940</v>
      </c>
      <c r="T1545" t="s">
        <v>34941</v>
      </c>
      <c r="U1545">
        <v>2</v>
      </c>
      <c r="V1545" s="4">
        <v>1</v>
      </c>
      <c r="W1545" s="4">
        <v>0</v>
      </c>
      <c r="X1545" s="4">
        <v>0</v>
      </c>
      <c r="Y1545">
        <v>5</v>
      </c>
      <c r="Z1545">
        <v>23081.712009999999</v>
      </c>
    </row>
    <row r="1546" spans="1:63" x14ac:dyDescent="0.2">
      <c r="A1546">
        <v>1613</v>
      </c>
      <c r="B1546">
        <v>306127</v>
      </c>
      <c r="C1546" t="s">
        <v>34942</v>
      </c>
      <c r="D1546" t="s">
        <v>34131</v>
      </c>
      <c r="E1546" t="s">
        <v>25380</v>
      </c>
      <c r="F1546" t="s">
        <v>15</v>
      </c>
      <c r="G1546">
        <v>100000</v>
      </c>
      <c r="H1546">
        <v>1</v>
      </c>
      <c r="I1546">
        <v>100000</v>
      </c>
      <c r="J1546">
        <v>306127</v>
      </c>
      <c r="K1546" t="s">
        <v>26624</v>
      </c>
      <c r="L1546" t="s">
        <v>26197</v>
      </c>
      <c r="M1546">
        <v>2274</v>
      </c>
      <c r="N1546" t="s">
        <v>29261</v>
      </c>
      <c r="O1546">
        <v>163</v>
      </c>
      <c r="P1546">
        <v>520</v>
      </c>
      <c r="Q1546">
        <v>458</v>
      </c>
      <c r="R1546">
        <v>557</v>
      </c>
      <c r="S1546">
        <v>463</v>
      </c>
      <c r="T1546">
        <v>18</v>
      </c>
      <c r="U1546">
        <v>4</v>
      </c>
      <c r="V1546">
        <v>2</v>
      </c>
      <c r="W1546">
        <v>0</v>
      </c>
      <c r="X1546">
        <v>0</v>
      </c>
      <c r="Y1546" t="s">
        <v>25437</v>
      </c>
      <c r="Z1546" t="s">
        <v>26362</v>
      </c>
      <c r="AA1546">
        <v>32</v>
      </c>
      <c r="AB1546">
        <v>32</v>
      </c>
      <c r="AC1546">
        <v>64</v>
      </c>
      <c r="AD1546">
        <v>128</v>
      </c>
      <c r="AE1546">
        <v>256</v>
      </c>
      <c r="AF1546">
        <v>512</v>
      </c>
      <c r="AG1546">
        <v>512</v>
      </c>
      <c r="AH1546">
        <v>1024</v>
      </c>
      <c r="AI1546">
        <v>2048</v>
      </c>
      <c r="AJ1546">
        <v>4096</v>
      </c>
      <c r="AK1546" t="s">
        <v>34943</v>
      </c>
      <c r="AL1546" t="s">
        <v>34944</v>
      </c>
      <c r="AM1546" t="s">
        <v>34945</v>
      </c>
      <c r="AN1546">
        <v>12</v>
      </c>
      <c r="AO1546" s="4">
        <v>0.77990000000000004</v>
      </c>
      <c r="AP1546" s="4">
        <v>0.21879999999999999</v>
      </c>
      <c r="AQ1546" s="4">
        <v>1.2999999999999999E-3</v>
      </c>
      <c r="AR1546">
        <v>5</v>
      </c>
      <c r="AS1546">
        <v>137069.79014999999</v>
      </c>
    </row>
    <row r="1547" spans="1:63" x14ac:dyDescent="0.2">
      <c r="A1547">
        <v>1614</v>
      </c>
      <c r="B1547">
        <v>57607</v>
      </c>
      <c r="C1547" t="s">
        <v>34946</v>
      </c>
      <c r="D1547" t="s">
        <v>34947</v>
      </c>
      <c r="E1547" t="s">
        <v>34948</v>
      </c>
      <c r="F1547" t="s">
        <v>34949</v>
      </c>
      <c r="G1547" t="s">
        <v>25649</v>
      </c>
      <c r="H1547" t="s">
        <v>25350</v>
      </c>
      <c r="I1547" t="s">
        <v>15</v>
      </c>
      <c r="J1547">
        <v>1500</v>
      </c>
      <c r="K1547">
        <v>1</v>
      </c>
      <c r="L1547">
        <v>1500</v>
      </c>
      <c r="M1547">
        <v>57607</v>
      </c>
      <c r="N1547" t="s">
        <v>25650</v>
      </c>
      <c r="O1547" t="s">
        <v>25544</v>
      </c>
      <c r="P1547">
        <v>2274</v>
      </c>
      <c r="Q1547" t="s">
        <v>29317</v>
      </c>
      <c r="R1547">
        <v>49</v>
      </c>
      <c r="S1547">
        <v>964</v>
      </c>
      <c r="T1547">
        <v>120</v>
      </c>
      <c r="U1547">
        <v>659</v>
      </c>
      <c r="V1547">
        <v>51</v>
      </c>
      <c r="W1547">
        <v>378</v>
      </c>
      <c r="X1547" t="s">
        <v>28437</v>
      </c>
      <c r="Y1547" t="s">
        <v>25355</v>
      </c>
      <c r="Z1547">
        <v>7</v>
      </c>
      <c r="AA1547">
        <v>13</v>
      </c>
      <c r="AB1547">
        <v>15</v>
      </c>
      <c r="AC1547">
        <v>26</v>
      </c>
      <c r="AD1547">
        <v>28</v>
      </c>
      <c r="AE1547">
        <v>38</v>
      </c>
      <c r="AF1547" t="s">
        <v>27909</v>
      </c>
      <c r="AG1547" t="s">
        <v>34950</v>
      </c>
      <c r="AH1547" t="s">
        <v>34951</v>
      </c>
      <c r="AI1547">
        <v>8</v>
      </c>
      <c r="AJ1547" s="4">
        <v>0.79759999999999998</v>
      </c>
      <c r="AK1547" s="4">
        <v>0.2024</v>
      </c>
      <c r="AL1547" s="4">
        <v>0</v>
      </c>
      <c r="AM1547">
        <v>5</v>
      </c>
      <c r="AN1547">
        <v>130260.84305</v>
      </c>
    </row>
    <row r="1548" spans="1:63" x14ac:dyDescent="0.2">
      <c r="A1548">
        <v>1615</v>
      </c>
      <c r="B1548">
        <v>61454</v>
      </c>
      <c r="C1548" t="s">
        <v>34952</v>
      </c>
      <c r="D1548" t="s">
        <v>34953</v>
      </c>
      <c r="E1548" t="s">
        <v>34954</v>
      </c>
      <c r="F1548" t="s">
        <v>26033</v>
      </c>
      <c r="G1548" t="s">
        <v>15</v>
      </c>
      <c r="H1548">
        <v>10000</v>
      </c>
      <c r="I1548">
        <v>1</v>
      </c>
      <c r="J1548">
        <v>10000</v>
      </c>
      <c r="K1548">
        <v>61454</v>
      </c>
      <c r="L1548" t="s">
        <v>25381</v>
      </c>
      <c r="M1548" t="s">
        <v>25338</v>
      </c>
      <c r="N1548">
        <v>2274</v>
      </c>
      <c r="O1548" t="s">
        <v>26956</v>
      </c>
      <c r="P1548">
        <v>336</v>
      </c>
      <c r="Q1548">
        <v>100</v>
      </c>
      <c r="R1548">
        <v>327</v>
      </c>
      <c r="S1548">
        <v>100</v>
      </c>
      <c r="T1548">
        <v>287</v>
      </c>
      <c r="U1548">
        <v>100</v>
      </c>
      <c r="V1548">
        <v>65</v>
      </c>
      <c r="W1548">
        <v>200</v>
      </c>
      <c r="X1548">
        <v>174</v>
      </c>
      <c r="Y1548">
        <v>50</v>
      </c>
      <c r="Z1548">
        <v>130</v>
      </c>
      <c r="AA1548">
        <v>30</v>
      </c>
      <c r="AB1548">
        <v>44</v>
      </c>
      <c r="AC1548">
        <v>100</v>
      </c>
      <c r="AD1548">
        <v>86</v>
      </c>
      <c r="AE1548">
        <v>30</v>
      </c>
      <c r="AF1548" t="s">
        <v>25594</v>
      </c>
      <c r="AG1548" t="s">
        <v>25428</v>
      </c>
      <c r="AH1548">
        <v>9</v>
      </c>
      <c r="AI1548">
        <v>15</v>
      </c>
      <c r="AJ1548">
        <v>15</v>
      </c>
      <c r="AK1548">
        <v>17</v>
      </c>
      <c r="AL1548">
        <v>17</v>
      </c>
      <c r="AM1548">
        <v>19</v>
      </c>
      <c r="AN1548">
        <v>19</v>
      </c>
      <c r="AO1548">
        <v>22</v>
      </c>
      <c r="AP1548">
        <v>25</v>
      </c>
      <c r="AQ1548">
        <v>25</v>
      </c>
      <c r="AR1548">
        <v>25</v>
      </c>
      <c r="AS1548">
        <v>41</v>
      </c>
      <c r="AT1548">
        <v>41</v>
      </c>
      <c r="AU1548">
        <v>42</v>
      </c>
      <c r="AV1548">
        <v>49</v>
      </c>
      <c r="AW1548">
        <v>80</v>
      </c>
      <c r="AX1548" t="s">
        <v>28466</v>
      </c>
      <c r="AY1548" t="s">
        <v>34955</v>
      </c>
      <c r="AZ1548" t="s">
        <v>34956</v>
      </c>
      <c r="BA1548">
        <v>18</v>
      </c>
      <c r="BB1548" s="4">
        <v>0.4249</v>
      </c>
      <c r="BC1548" s="4">
        <v>0.36480000000000001</v>
      </c>
      <c r="BD1548" s="4">
        <v>0.2102</v>
      </c>
      <c r="BE1548">
        <v>5</v>
      </c>
      <c r="BF1548">
        <v>123707.4379</v>
      </c>
    </row>
    <row r="1549" spans="1:63" x14ac:dyDescent="0.2">
      <c r="A1549">
        <v>1616</v>
      </c>
      <c r="B1549">
        <v>105097</v>
      </c>
      <c r="C1549" t="s">
        <v>34957</v>
      </c>
      <c r="D1549" t="s">
        <v>34958</v>
      </c>
      <c r="E1549" t="s">
        <v>34959</v>
      </c>
      <c r="F1549" t="s">
        <v>34960</v>
      </c>
      <c r="G1549" t="s">
        <v>32789</v>
      </c>
      <c r="H1549" t="s">
        <v>15</v>
      </c>
      <c r="I1549">
        <v>100000</v>
      </c>
      <c r="J1549">
        <v>1</v>
      </c>
      <c r="K1549">
        <v>100000</v>
      </c>
      <c r="L1549">
        <v>105097</v>
      </c>
      <c r="M1549" t="s">
        <v>25642</v>
      </c>
      <c r="N1549" t="s">
        <v>25643</v>
      </c>
      <c r="O1549">
        <v>2272</v>
      </c>
      <c r="P1549" t="s">
        <v>34961</v>
      </c>
      <c r="Q1549">
        <v>1110</v>
      </c>
      <c r="R1549">
        <v>57</v>
      </c>
      <c r="S1549">
        <v>273</v>
      </c>
      <c r="T1549">
        <v>13</v>
      </c>
      <c r="U1549">
        <v>75</v>
      </c>
      <c r="V1549">
        <v>8</v>
      </c>
      <c r="W1549">
        <v>28</v>
      </c>
      <c r="X1549">
        <v>0</v>
      </c>
      <c r="Y1549">
        <v>74</v>
      </c>
      <c r="Z1549">
        <v>3</v>
      </c>
      <c r="AA1549">
        <v>10</v>
      </c>
      <c r="AB1549">
        <v>2</v>
      </c>
      <c r="AC1549">
        <v>2</v>
      </c>
      <c r="AD1549">
        <v>1</v>
      </c>
      <c r="AE1549" t="s">
        <v>25698</v>
      </c>
      <c r="AF1549" t="s">
        <v>25364</v>
      </c>
      <c r="AG1549">
        <v>35</v>
      </c>
      <c r="AH1549">
        <v>45</v>
      </c>
      <c r="AI1549">
        <v>50</v>
      </c>
      <c r="AJ1549">
        <v>60</v>
      </c>
      <c r="AK1549">
        <v>75</v>
      </c>
      <c r="AL1549">
        <v>90</v>
      </c>
      <c r="AM1549">
        <v>100</v>
      </c>
      <c r="AN1549">
        <v>115</v>
      </c>
      <c r="AO1549">
        <v>150</v>
      </c>
      <c r="AP1549">
        <v>165</v>
      </c>
      <c r="AQ1549">
        <v>300</v>
      </c>
      <c r="AR1549">
        <v>500</v>
      </c>
      <c r="AS1549">
        <v>750</v>
      </c>
      <c r="AT1549">
        <v>5000</v>
      </c>
      <c r="AU1549" t="s">
        <v>25365</v>
      </c>
      <c r="AV1549" t="s">
        <v>34962</v>
      </c>
      <c r="AW1549" t="s">
        <v>34963</v>
      </c>
      <c r="AX1549">
        <v>16</v>
      </c>
      <c r="AY1549" s="4">
        <v>0.90920000000000001</v>
      </c>
      <c r="AZ1549" s="4">
        <v>8.2699999999999996E-2</v>
      </c>
      <c r="BA1549" s="4">
        <v>8.0999999999999996E-3</v>
      </c>
      <c r="BB1549">
        <v>5</v>
      </c>
      <c r="BC1549">
        <v>89025.575970000005</v>
      </c>
    </row>
    <row r="1550" spans="1:63" x14ac:dyDescent="0.2">
      <c r="A1550">
        <v>1617</v>
      </c>
      <c r="B1550">
        <v>196560</v>
      </c>
      <c r="C1550" t="s">
        <v>34964</v>
      </c>
      <c r="D1550" t="s">
        <v>34965</v>
      </c>
      <c r="E1550" t="s">
        <v>34966</v>
      </c>
      <c r="F1550" t="s">
        <v>25350</v>
      </c>
      <c r="G1550" t="s">
        <v>15</v>
      </c>
      <c r="H1550">
        <v>5000</v>
      </c>
      <c r="I1550">
        <v>1</v>
      </c>
      <c r="J1550">
        <v>5000</v>
      </c>
      <c r="K1550">
        <v>196560</v>
      </c>
      <c r="L1550" t="s">
        <v>32602</v>
      </c>
      <c r="M1550" t="s">
        <v>25478</v>
      </c>
      <c r="N1550">
        <v>2272</v>
      </c>
      <c r="O1550" t="s">
        <v>28119</v>
      </c>
      <c r="P1550">
        <v>200</v>
      </c>
      <c r="Q1550">
        <v>500</v>
      </c>
      <c r="R1550">
        <v>806</v>
      </c>
      <c r="S1550">
        <v>199</v>
      </c>
      <c r="T1550">
        <v>143</v>
      </c>
      <c r="U1550">
        <v>164</v>
      </c>
      <c r="V1550">
        <v>7</v>
      </c>
      <c r="W1550">
        <v>27</v>
      </c>
      <c r="X1550">
        <v>11</v>
      </c>
      <c r="Y1550">
        <v>20</v>
      </c>
      <c r="Z1550">
        <v>2</v>
      </c>
      <c r="AA1550">
        <v>10</v>
      </c>
      <c r="AB1550">
        <v>105</v>
      </c>
      <c r="AC1550">
        <v>5</v>
      </c>
      <c r="AD1550" t="s">
        <v>25698</v>
      </c>
      <c r="AE1550" t="s">
        <v>29537</v>
      </c>
      <c r="AF1550">
        <v>39</v>
      </c>
      <c r="AG1550">
        <v>43</v>
      </c>
      <c r="AH1550">
        <v>49</v>
      </c>
      <c r="AI1550">
        <v>78</v>
      </c>
      <c r="AJ1550">
        <v>89</v>
      </c>
      <c r="AK1550">
        <v>116</v>
      </c>
      <c r="AL1550">
        <v>129</v>
      </c>
      <c r="AM1550">
        <v>189</v>
      </c>
      <c r="AN1550">
        <v>199</v>
      </c>
      <c r="AO1550">
        <v>209</v>
      </c>
      <c r="AP1550">
        <v>209</v>
      </c>
      <c r="AQ1550">
        <v>209</v>
      </c>
      <c r="AR1550">
        <v>209</v>
      </c>
      <c r="AS1550">
        <v>380</v>
      </c>
      <c r="AT1550" t="s">
        <v>26619</v>
      </c>
      <c r="AU1550" t="s">
        <v>34967</v>
      </c>
      <c r="AV1550" t="s">
        <v>34968</v>
      </c>
      <c r="AW1550">
        <v>16</v>
      </c>
      <c r="AX1550" s="4">
        <v>0.77849999999999997</v>
      </c>
      <c r="AY1550" s="4">
        <v>0.1578</v>
      </c>
      <c r="AZ1550" s="4">
        <v>6.3700000000000007E-2</v>
      </c>
      <c r="BA1550">
        <v>5</v>
      </c>
      <c r="BB1550">
        <v>48239.025020000001</v>
      </c>
    </row>
    <row r="1551" spans="1:63" x14ac:dyDescent="0.2">
      <c r="A1551">
        <v>1618</v>
      </c>
      <c r="B1551">
        <v>101591</v>
      </c>
      <c r="C1551" t="s">
        <v>34969</v>
      </c>
      <c r="D1551" t="s">
        <v>34970</v>
      </c>
      <c r="E1551" t="s">
        <v>34971</v>
      </c>
      <c r="F1551" t="s">
        <v>34972</v>
      </c>
      <c r="G1551" t="s">
        <v>34973</v>
      </c>
      <c r="H1551" t="s">
        <v>30841</v>
      </c>
      <c r="I1551" t="s">
        <v>15</v>
      </c>
      <c r="J1551">
        <v>25000</v>
      </c>
      <c r="K1551">
        <v>1</v>
      </c>
      <c r="L1551">
        <v>25000</v>
      </c>
      <c r="M1551">
        <v>101591</v>
      </c>
      <c r="N1551" t="s">
        <v>28754</v>
      </c>
      <c r="O1551" t="s">
        <v>25643</v>
      </c>
      <c r="P1551">
        <v>2272</v>
      </c>
      <c r="Q1551" t="s">
        <v>26575</v>
      </c>
      <c r="R1551">
        <v>1154</v>
      </c>
      <c r="S1551">
        <v>426</v>
      </c>
      <c r="T1551">
        <v>30</v>
      </c>
      <c r="U1551">
        <v>90</v>
      </c>
      <c r="V1551">
        <v>228</v>
      </c>
      <c r="W1551">
        <v>30</v>
      </c>
      <c r="X1551">
        <v>5</v>
      </c>
      <c r="Y1551">
        <v>1</v>
      </c>
      <c r="Z1551">
        <v>1</v>
      </c>
      <c r="AA1551" t="s">
        <v>25363</v>
      </c>
      <c r="AB1551" t="s">
        <v>25490</v>
      </c>
      <c r="AC1551">
        <v>25</v>
      </c>
      <c r="AD1551">
        <v>40</v>
      </c>
      <c r="AE1551">
        <v>50</v>
      </c>
      <c r="AF1551">
        <v>55</v>
      </c>
      <c r="AG1551">
        <v>75</v>
      </c>
      <c r="AH1551">
        <v>300</v>
      </c>
      <c r="AI1551">
        <v>500</v>
      </c>
      <c r="AJ1551">
        <v>2000</v>
      </c>
      <c r="AK1551">
        <v>2000</v>
      </c>
      <c r="AL1551" t="s">
        <v>25635</v>
      </c>
      <c r="AM1551" t="s">
        <v>34974</v>
      </c>
      <c r="AN1551" t="s">
        <v>34975</v>
      </c>
      <c r="AO1551" t="s">
        <v>34976</v>
      </c>
      <c r="AP1551">
        <v>11</v>
      </c>
      <c r="AQ1551" s="4">
        <v>0.88180000000000003</v>
      </c>
      <c r="AR1551" s="4">
        <v>0.1178</v>
      </c>
      <c r="AS1551" s="4">
        <v>4.0000000000000002E-4</v>
      </c>
      <c r="AT1551">
        <v>5</v>
      </c>
      <c r="AU1551">
        <v>80889.841390000001</v>
      </c>
    </row>
    <row r="1552" spans="1:63" x14ac:dyDescent="0.2">
      <c r="A1552">
        <v>1619</v>
      </c>
      <c r="B1552">
        <v>45157</v>
      </c>
      <c r="C1552" t="s">
        <v>34977</v>
      </c>
      <c r="D1552" t="s">
        <v>9580</v>
      </c>
      <c r="E1552" t="s">
        <v>25336</v>
      </c>
      <c r="F1552" t="s">
        <v>15</v>
      </c>
      <c r="G1552">
        <v>12500</v>
      </c>
      <c r="H1552">
        <v>1</v>
      </c>
      <c r="I1552">
        <v>12500</v>
      </c>
      <c r="J1552">
        <v>45157</v>
      </c>
      <c r="K1552" t="s">
        <v>28865</v>
      </c>
      <c r="L1552" t="s">
        <v>25535</v>
      </c>
      <c r="M1552">
        <v>2271</v>
      </c>
      <c r="N1552" t="s">
        <v>27671</v>
      </c>
      <c r="O1552">
        <v>1480</v>
      </c>
      <c r="P1552">
        <v>170</v>
      </c>
      <c r="Q1552">
        <v>405</v>
      </c>
      <c r="R1552">
        <v>25</v>
      </c>
      <c r="S1552">
        <v>19</v>
      </c>
      <c r="T1552">
        <v>3</v>
      </c>
      <c r="U1552">
        <v>0</v>
      </c>
      <c r="V1552">
        <v>1</v>
      </c>
      <c r="W1552" t="s">
        <v>25363</v>
      </c>
      <c r="X1552" t="s">
        <v>25355</v>
      </c>
      <c r="Y1552">
        <v>16</v>
      </c>
      <c r="Z1552">
        <v>21</v>
      </c>
      <c r="AA1552">
        <v>26</v>
      </c>
      <c r="AB1552">
        <v>60</v>
      </c>
      <c r="AC1552">
        <v>75</v>
      </c>
      <c r="AD1552">
        <v>115</v>
      </c>
      <c r="AE1552">
        <v>150</v>
      </c>
      <c r="AF1552">
        <v>300</v>
      </c>
      <c r="AG1552" t="s">
        <v>25342</v>
      </c>
      <c r="AH1552" t="s">
        <v>34978</v>
      </c>
      <c r="AI1552" t="s">
        <v>34979</v>
      </c>
      <c r="AJ1552" t="s">
        <v>34980</v>
      </c>
      <c r="AK1552">
        <v>10</v>
      </c>
      <c r="AL1552" s="4">
        <v>0.98939999999999995</v>
      </c>
      <c r="AM1552" s="4">
        <v>1.06E-2</v>
      </c>
      <c r="AN1552" s="4">
        <v>0</v>
      </c>
      <c r="AO1552">
        <v>5</v>
      </c>
      <c r="AP1552">
        <v>138544.67559999999</v>
      </c>
    </row>
    <row r="1553" spans="1:85" x14ac:dyDescent="0.2">
      <c r="A1553">
        <v>1620</v>
      </c>
      <c r="B1553">
        <v>176525</v>
      </c>
      <c r="C1553" t="s">
        <v>34981</v>
      </c>
      <c r="D1553" t="s">
        <v>34982</v>
      </c>
      <c r="E1553" t="s">
        <v>25380</v>
      </c>
      <c r="F1553" t="s">
        <v>15</v>
      </c>
      <c r="G1553">
        <v>50000</v>
      </c>
      <c r="H1553">
        <v>1</v>
      </c>
      <c r="I1553">
        <v>50000</v>
      </c>
      <c r="J1553">
        <v>176525</v>
      </c>
      <c r="K1553" t="s">
        <v>33888</v>
      </c>
      <c r="L1553" t="s">
        <v>25535</v>
      </c>
      <c r="M1553">
        <v>2270</v>
      </c>
      <c r="N1553" t="s">
        <v>28501</v>
      </c>
      <c r="O1553">
        <v>148</v>
      </c>
      <c r="P1553">
        <v>756</v>
      </c>
      <c r="Q1553">
        <v>484</v>
      </c>
      <c r="R1553">
        <v>132</v>
      </c>
      <c r="S1553">
        <v>366</v>
      </c>
      <c r="T1553">
        <v>79</v>
      </c>
      <c r="U1553">
        <v>51</v>
      </c>
      <c r="V1553">
        <v>28</v>
      </c>
      <c r="W1553">
        <v>27</v>
      </c>
      <c r="X1553">
        <v>11</v>
      </c>
      <c r="Y1553">
        <v>4</v>
      </c>
      <c r="Z1553">
        <v>3</v>
      </c>
      <c r="AA1553" t="s">
        <v>25363</v>
      </c>
      <c r="AB1553" t="s">
        <v>25490</v>
      </c>
      <c r="AC1553">
        <v>15</v>
      </c>
      <c r="AD1553">
        <v>25</v>
      </c>
      <c r="AE1553">
        <v>50</v>
      </c>
      <c r="AF1553">
        <v>75</v>
      </c>
      <c r="AG1553">
        <v>100</v>
      </c>
      <c r="AH1553">
        <v>150</v>
      </c>
      <c r="AI1553">
        <v>250</v>
      </c>
      <c r="AJ1553">
        <v>350</v>
      </c>
      <c r="AK1553">
        <v>500</v>
      </c>
      <c r="AL1553">
        <v>750</v>
      </c>
      <c r="AM1553">
        <v>1000</v>
      </c>
      <c r="AN1553">
        <v>1500</v>
      </c>
      <c r="AO1553" t="s">
        <v>26309</v>
      </c>
      <c r="AP1553" t="s">
        <v>34983</v>
      </c>
      <c r="AQ1553" t="s">
        <v>34984</v>
      </c>
      <c r="AR1553">
        <v>14</v>
      </c>
      <c r="AS1553" s="4">
        <v>0.74419999999999997</v>
      </c>
      <c r="AT1553" s="4">
        <v>0.24729999999999999</v>
      </c>
      <c r="AU1553" s="4">
        <v>8.5000000000000006E-3</v>
      </c>
      <c r="AV1553">
        <v>5</v>
      </c>
      <c r="AW1553">
        <v>2136.27324</v>
      </c>
    </row>
    <row r="1554" spans="1:85" x14ac:dyDescent="0.2">
      <c r="A1554">
        <v>1621</v>
      </c>
      <c r="B1554">
        <v>153341</v>
      </c>
      <c r="C1554" t="s">
        <v>34985</v>
      </c>
      <c r="D1554" t="s">
        <v>34986</v>
      </c>
      <c r="E1554" t="s">
        <v>32476</v>
      </c>
      <c r="F1554" t="s">
        <v>25766</v>
      </c>
      <c r="G1554" t="s">
        <v>25350</v>
      </c>
      <c r="H1554" t="s">
        <v>15</v>
      </c>
      <c r="I1554">
        <v>75000</v>
      </c>
      <c r="J1554">
        <v>1</v>
      </c>
      <c r="K1554">
        <v>75000</v>
      </c>
      <c r="L1554">
        <v>153341</v>
      </c>
      <c r="M1554" t="s">
        <v>26070</v>
      </c>
      <c r="N1554" t="s">
        <v>26071</v>
      </c>
      <c r="O1554">
        <v>2270</v>
      </c>
      <c r="P1554" t="s">
        <v>26024</v>
      </c>
      <c r="Q1554">
        <v>11</v>
      </c>
      <c r="R1554">
        <v>3</v>
      </c>
      <c r="S1554">
        <v>250</v>
      </c>
      <c r="T1554">
        <v>406</v>
      </c>
      <c r="U1554">
        <v>200</v>
      </c>
      <c r="V1554">
        <v>583</v>
      </c>
      <c r="W1554">
        <v>200</v>
      </c>
      <c r="X1554">
        <v>307</v>
      </c>
      <c r="Y1554">
        <v>100</v>
      </c>
      <c r="Z1554" t="s">
        <v>25391</v>
      </c>
      <c r="AA1554" t="s">
        <v>25355</v>
      </c>
      <c r="AB1554">
        <v>5</v>
      </c>
      <c r="AC1554">
        <v>12</v>
      </c>
      <c r="AD1554">
        <v>29</v>
      </c>
      <c r="AE1554">
        <v>33</v>
      </c>
      <c r="AF1554">
        <v>56</v>
      </c>
      <c r="AG1554">
        <v>64</v>
      </c>
      <c r="AH1554">
        <v>79</v>
      </c>
      <c r="AI1554">
        <v>89</v>
      </c>
      <c r="AJ1554">
        <v>139</v>
      </c>
      <c r="AK1554" t="s">
        <v>34987</v>
      </c>
      <c r="AL1554" t="s">
        <v>34988</v>
      </c>
      <c r="AM1554" t="s">
        <v>34989</v>
      </c>
      <c r="AN1554">
        <v>11</v>
      </c>
      <c r="AO1554" s="4">
        <v>0.3206</v>
      </c>
      <c r="AP1554" s="4">
        <v>0.61639999999999995</v>
      </c>
      <c r="AQ1554" s="4">
        <v>6.3E-2</v>
      </c>
      <c r="AR1554">
        <v>5</v>
      </c>
      <c r="AS1554">
        <v>35703.136509999997</v>
      </c>
    </row>
    <row r="1555" spans="1:85" x14ac:dyDescent="0.2">
      <c r="A1555">
        <v>1622</v>
      </c>
      <c r="B1555">
        <v>207185</v>
      </c>
      <c r="C1555" t="s">
        <v>34990</v>
      </c>
      <c r="D1555" t="s">
        <v>34991</v>
      </c>
      <c r="E1555" t="s">
        <v>34992</v>
      </c>
      <c r="F1555" t="s">
        <v>26644</v>
      </c>
      <c r="G1555" t="s">
        <v>15</v>
      </c>
      <c r="H1555">
        <v>54000</v>
      </c>
      <c r="I1555">
        <v>1</v>
      </c>
      <c r="J1555">
        <v>54000</v>
      </c>
      <c r="K1555">
        <v>207185</v>
      </c>
      <c r="L1555" t="s">
        <v>25642</v>
      </c>
      <c r="M1555" t="s">
        <v>25643</v>
      </c>
      <c r="N1555">
        <v>2269</v>
      </c>
      <c r="O1555" t="s">
        <v>34993</v>
      </c>
      <c r="P1555">
        <v>739</v>
      </c>
      <c r="Q1555">
        <v>252</v>
      </c>
      <c r="R1555">
        <v>342</v>
      </c>
      <c r="S1555">
        <v>140</v>
      </c>
      <c r="T1555">
        <v>33</v>
      </c>
      <c r="U1555">
        <v>8</v>
      </c>
      <c r="V1555">
        <v>15</v>
      </c>
      <c r="W1555">
        <v>1</v>
      </c>
      <c r="X1555">
        <v>19</v>
      </c>
      <c r="Y1555">
        <v>4</v>
      </c>
      <c r="Z1555">
        <v>8</v>
      </c>
      <c r="AA1555">
        <v>0</v>
      </c>
      <c r="AB1555">
        <v>0</v>
      </c>
      <c r="AC1555">
        <v>2</v>
      </c>
      <c r="AD1555">
        <v>2</v>
      </c>
      <c r="AE1555">
        <v>4</v>
      </c>
      <c r="AF1555" t="s">
        <v>25698</v>
      </c>
      <c r="AG1555" t="s">
        <v>31254</v>
      </c>
      <c r="AH1555">
        <v>27</v>
      </c>
      <c r="AI1555">
        <v>54</v>
      </c>
      <c r="AJ1555">
        <v>108</v>
      </c>
      <c r="AK1555">
        <v>108</v>
      </c>
      <c r="AL1555">
        <v>270</v>
      </c>
      <c r="AM1555">
        <v>270</v>
      </c>
      <c r="AN1555">
        <v>270</v>
      </c>
      <c r="AO1555">
        <v>540</v>
      </c>
      <c r="AP1555">
        <v>540</v>
      </c>
      <c r="AQ1555">
        <v>540</v>
      </c>
      <c r="AR1555">
        <v>1008</v>
      </c>
      <c r="AS1555">
        <v>5400</v>
      </c>
      <c r="AT1555">
        <v>5400</v>
      </c>
      <c r="AU1555">
        <v>5400</v>
      </c>
      <c r="AV1555">
        <v>5400</v>
      </c>
      <c r="AW1555">
        <v>10000</v>
      </c>
      <c r="AX1555" t="s">
        <v>25365</v>
      </c>
      <c r="AY1555" t="s">
        <v>34994</v>
      </c>
      <c r="AZ1555" t="s">
        <v>34995</v>
      </c>
      <c r="BA1555">
        <v>18</v>
      </c>
      <c r="BB1555" s="4">
        <v>0.95660000000000001</v>
      </c>
      <c r="BC1555" s="4">
        <v>3.4299999999999997E-2</v>
      </c>
      <c r="BD1555" s="4">
        <v>8.9999999999999993E-3</v>
      </c>
      <c r="BE1555">
        <v>5</v>
      </c>
      <c r="BF1555">
        <v>28905.9899</v>
      </c>
    </row>
    <row r="1556" spans="1:85" x14ac:dyDescent="0.2">
      <c r="A1556">
        <v>1623</v>
      </c>
      <c r="B1556">
        <v>170509</v>
      </c>
      <c r="C1556" t="s">
        <v>34996</v>
      </c>
      <c r="D1556" t="s">
        <v>34768</v>
      </c>
      <c r="E1556" t="s">
        <v>25336</v>
      </c>
      <c r="F1556" t="s">
        <v>15</v>
      </c>
      <c r="G1556">
        <v>17000</v>
      </c>
      <c r="H1556">
        <v>1</v>
      </c>
      <c r="I1556">
        <v>17000</v>
      </c>
      <c r="J1556">
        <v>170509</v>
      </c>
      <c r="K1556" t="s">
        <v>25748</v>
      </c>
      <c r="L1556" t="s">
        <v>25338</v>
      </c>
      <c r="M1556">
        <v>2269</v>
      </c>
      <c r="N1556" t="s">
        <v>26691</v>
      </c>
      <c r="O1556">
        <v>207</v>
      </c>
      <c r="P1556">
        <v>144</v>
      </c>
      <c r="Q1556">
        <v>824</v>
      </c>
      <c r="R1556">
        <v>752</v>
      </c>
      <c r="S1556">
        <v>230</v>
      </c>
      <c r="T1556">
        <v>20</v>
      </c>
      <c r="U1556">
        <v>25</v>
      </c>
      <c r="V1556">
        <v>34</v>
      </c>
      <c r="W1556" t="s">
        <v>25698</v>
      </c>
      <c r="X1556" t="s">
        <v>25355</v>
      </c>
      <c r="Y1556">
        <v>25</v>
      </c>
      <c r="Z1556">
        <v>35</v>
      </c>
      <c r="AA1556">
        <v>50</v>
      </c>
      <c r="AB1556">
        <v>80</v>
      </c>
      <c r="AC1556">
        <v>120</v>
      </c>
      <c r="AD1556">
        <v>190</v>
      </c>
      <c r="AE1556">
        <v>220</v>
      </c>
      <c r="AF1556">
        <v>370</v>
      </c>
      <c r="AG1556" t="s">
        <v>25480</v>
      </c>
      <c r="AH1556" t="s">
        <v>34997</v>
      </c>
      <c r="AI1556" t="s">
        <v>34998</v>
      </c>
      <c r="AJ1556">
        <v>10</v>
      </c>
      <c r="AK1556" s="4">
        <v>0.86329999999999996</v>
      </c>
      <c r="AL1556" s="4">
        <v>0.13669999999999999</v>
      </c>
      <c r="AM1556" s="4">
        <v>0</v>
      </c>
      <c r="AN1556">
        <v>5</v>
      </c>
      <c r="AO1556">
        <v>33752.632109999999</v>
      </c>
    </row>
    <row r="1557" spans="1:85" x14ac:dyDescent="0.2">
      <c r="A1557">
        <v>1624</v>
      </c>
      <c r="B1557">
        <v>112082</v>
      </c>
      <c r="C1557" t="s">
        <v>34999</v>
      </c>
      <c r="D1557" t="s">
        <v>35000</v>
      </c>
      <c r="E1557" t="s">
        <v>35001</v>
      </c>
      <c r="F1557" t="s">
        <v>35002</v>
      </c>
      <c r="G1557" t="s">
        <v>35003</v>
      </c>
      <c r="H1557" t="s">
        <v>25350</v>
      </c>
      <c r="I1557" t="s">
        <v>15</v>
      </c>
      <c r="J1557">
        <v>17500</v>
      </c>
      <c r="K1557">
        <v>1</v>
      </c>
      <c r="L1557">
        <v>17500</v>
      </c>
      <c r="M1557">
        <v>112082</v>
      </c>
      <c r="N1557" t="s">
        <v>29324</v>
      </c>
      <c r="O1557" t="s">
        <v>26350</v>
      </c>
      <c r="P1557">
        <v>2268</v>
      </c>
      <c r="Q1557" t="s">
        <v>26151</v>
      </c>
      <c r="R1557">
        <v>76</v>
      </c>
      <c r="S1557">
        <v>692</v>
      </c>
      <c r="T1557">
        <v>439</v>
      </c>
      <c r="U1557">
        <v>37</v>
      </c>
      <c r="V1557">
        <v>248</v>
      </c>
      <c r="W1557">
        <v>187</v>
      </c>
      <c r="X1557">
        <v>18</v>
      </c>
      <c r="Y1557">
        <v>29</v>
      </c>
      <c r="Z1557">
        <v>20</v>
      </c>
      <c r="AA1557">
        <v>2</v>
      </c>
      <c r="AB1557" t="s">
        <v>25437</v>
      </c>
      <c r="AC1557" t="s">
        <v>25341</v>
      </c>
      <c r="AD1557">
        <v>25</v>
      </c>
      <c r="AE1557">
        <v>35</v>
      </c>
      <c r="AF1557">
        <v>45</v>
      </c>
      <c r="AG1557">
        <v>50</v>
      </c>
      <c r="AH1557">
        <v>65</v>
      </c>
      <c r="AI1557">
        <v>85</v>
      </c>
      <c r="AJ1557">
        <v>100</v>
      </c>
      <c r="AK1557">
        <v>160</v>
      </c>
      <c r="AL1557">
        <v>210</v>
      </c>
      <c r="AM1557">
        <v>300</v>
      </c>
      <c r="AN1557" t="s">
        <v>30559</v>
      </c>
      <c r="AO1557" t="s">
        <v>35004</v>
      </c>
      <c r="AP1557" t="s">
        <v>35005</v>
      </c>
      <c r="AQ1557">
        <v>12</v>
      </c>
      <c r="AR1557" s="4">
        <v>0.77470000000000006</v>
      </c>
      <c r="AS1557" s="4">
        <v>0.22309999999999999</v>
      </c>
      <c r="AT1557" s="4">
        <v>2.2000000000000001E-3</v>
      </c>
      <c r="AU1557">
        <v>5</v>
      </c>
      <c r="AV1557">
        <v>73927.565640000001</v>
      </c>
    </row>
    <row r="1558" spans="1:85" x14ac:dyDescent="0.2">
      <c r="A1558">
        <v>1625</v>
      </c>
      <c r="B1558">
        <v>151837</v>
      </c>
      <c r="C1558" t="s">
        <v>35006</v>
      </c>
      <c r="D1558" t="s">
        <v>32854</v>
      </c>
      <c r="E1558" t="s">
        <v>25336</v>
      </c>
      <c r="F1558" t="s">
        <v>15</v>
      </c>
      <c r="G1558">
        <v>2000</v>
      </c>
      <c r="H1558">
        <v>1</v>
      </c>
      <c r="I1558">
        <v>2000</v>
      </c>
      <c r="J1558">
        <v>151837</v>
      </c>
      <c r="K1558" t="s">
        <v>35007</v>
      </c>
      <c r="L1558" t="s">
        <v>25544</v>
      </c>
      <c r="M1558">
        <v>2265</v>
      </c>
      <c r="N1558" t="s">
        <v>28885</v>
      </c>
      <c r="O1558">
        <v>140</v>
      </c>
      <c r="P1558">
        <v>987</v>
      </c>
      <c r="Q1558">
        <v>194</v>
      </c>
      <c r="R1558">
        <v>40</v>
      </c>
      <c r="S1558">
        <v>83</v>
      </c>
      <c r="T1558">
        <v>778</v>
      </c>
      <c r="U1558">
        <v>6</v>
      </c>
      <c r="V1558">
        <v>5</v>
      </c>
      <c r="W1558">
        <v>3</v>
      </c>
      <c r="X1558" t="s">
        <v>25383</v>
      </c>
      <c r="Y1558" t="s">
        <v>25355</v>
      </c>
      <c r="Z1558">
        <v>10</v>
      </c>
      <c r="AA1558">
        <v>25</v>
      </c>
      <c r="AB1558">
        <v>50</v>
      </c>
      <c r="AC1558">
        <v>55</v>
      </c>
      <c r="AD1558">
        <v>80</v>
      </c>
      <c r="AE1558">
        <v>95</v>
      </c>
      <c r="AF1558">
        <v>105</v>
      </c>
      <c r="AG1558">
        <v>250</v>
      </c>
      <c r="AH1558">
        <v>350</v>
      </c>
      <c r="AI1558" t="s">
        <v>25342</v>
      </c>
      <c r="AJ1558" t="s">
        <v>35008</v>
      </c>
      <c r="AK1558" t="s">
        <v>35009</v>
      </c>
      <c r="AL1558">
        <v>11</v>
      </c>
      <c r="AM1558" s="4">
        <v>0.61109999999999998</v>
      </c>
      <c r="AN1558" s="4">
        <v>0.38719999999999999</v>
      </c>
      <c r="AO1558" s="4">
        <v>1.8E-3</v>
      </c>
      <c r="AP1558">
        <v>5</v>
      </c>
      <c r="AQ1558">
        <v>54752.453300000001</v>
      </c>
    </row>
    <row r="1559" spans="1:85" x14ac:dyDescent="0.2">
      <c r="A1559">
        <v>1626</v>
      </c>
      <c r="B1559">
        <v>247181</v>
      </c>
      <c r="C1559" t="s">
        <v>35010</v>
      </c>
      <c r="D1559" t="s">
        <v>35011</v>
      </c>
      <c r="E1559" t="s">
        <v>35012</v>
      </c>
      <c r="F1559" t="s">
        <v>15</v>
      </c>
      <c r="G1559">
        <v>175000</v>
      </c>
      <c r="H1559">
        <v>1</v>
      </c>
      <c r="I1559">
        <v>175000</v>
      </c>
      <c r="J1559">
        <v>247181</v>
      </c>
      <c r="K1559" t="s">
        <v>25642</v>
      </c>
      <c r="L1559" t="s">
        <v>25643</v>
      </c>
      <c r="M1559">
        <v>2265</v>
      </c>
      <c r="N1559" t="s">
        <v>28679</v>
      </c>
      <c r="O1559">
        <v>283</v>
      </c>
      <c r="P1559">
        <v>102</v>
      </c>
      <c r="Q1559">
        <v>461</v>
      </c>
      <c r="R1559">
        <v>552</v>
      </c>
      <c r="S1559">
        <v>113</v>
      </c>
      <c r="T1559">
        <v>64</v>
      </c>
      <c r="U1559">
        <v>179</v>
      </c>
      <c r="V1559">
        <v>42</v>
      </c>
      <c r="W1559">
        <v>105</v>
      </c>
      <c r="X1559">
        <v>83</v>
      </c>
      <c r="Y1559">
        <v>33</v>
      </c>
      <c r="Z1559">
        <v>23</v>
      </c>
      <c r="AA1559">
        <v>5</v>
      </c>
      <c r="AB1559">
        <v>6</v>
      </c>
      <c r="AC1559">
        <v>17</v>
      </c>
      <c r="AD1559">
        <v>25</v>
      </c>
      <c r="AE1559">
        <v>10</v>
      </c>
      <c r="AF1559">
        <v>5</v>
      </c>
      <c r="AG1559">
        <v>4</v>
      </c>
      <c r="AH1559">
        <v>1</v>
      </c>
      <c r="AI1559">
        <v>4</v>
      </c>
      <c r="AJ1559">
        <v>2</v>
      </c>
      <c r="AK1559">
        <v>3</v>
      </c>
      <c r="AL1559">
        <v>10</v>
      </c>
      <c r="AM1559">
        <v>2</v>
      </c>
      <c r="AN1559">
        <v>3</v>
      </c>
      <c r="AO1559">
        <v>2</v>
      </c>
      <c r="AP1559">
        <v>1</v>
      </c>
      <c r="AQ1559">
        <v>1</v>
      </c>
      <c r="AR1559">
        <v>0</v>
      </c>
      <c r="AS1559" t="s">
        <v>25415</v>
      </c>
      <c r="AT1559" t="s">
        <v>25364</v>
      </c>
      <c r="AU1559">
        <v>10</v>
      </c>
      <c r="AV1559">
        <v>20</v>
      </c>
      <c r="AW1559">
        <v>25</v>
      </c>
      <c r="AX1559">
        <v>30</v>
      </c>
      <c r="AY1559">
        <v>50</v>
      </c>
      <c r="AZ1559">
        <v>50</v>
      </c>
      <c r="BA1559">
        <v>50</v>
      </c>
      <c r="BB1559">
        <v>100</v>
      </c>
      <c r="BC1559">
        <v>150</v>
      </c>
      <c r="BD1559">
        <v>150</v>
      </c>
      <c r="BE1559">
        <v>250</v>
      </c>
      <c r="BF1559">
        <v>300</v>
      </c>
      <c r="BG1559">
        <v>300</v>
      </c>
      <c r="BH1559">
        <v>300</v>
      </c>
      <c r="BI1559">
        <v>400</v>
      </c>
      <c r="BJ1559">
        <v>500</v>
      </c>
      <c r="BK1559">
        <v>500</v>
      </c>
      <c r="BL1559">
        <v>1000</v>
      </c>
      <c r="BM1559">
        <v>1500</v>
      </c>
      <c r="BN1559">
        <v>1500</v>
      </c>
      <c r="BO1559">
        <v>2000</v>
      </c>
      <c r="BP1559">
        <v>2000</v>
      </c>
      <c r="BQ1559">
        <v>2000</v>
      </c>
      <c r="BR1559">
        <v>2500</v>
      </c>
      <c r="BS1559">
        <v>2500</v>
      </c>
      <c r="BT1559">
        <v>3000</v>
      </c>
      <c r="BU1559">
        <v>4000</v>
      </c>
      <c r="BV1559">
        <v>4000</v>
      </c>
      <c r="BW1559">
        <v>5000</v>
      </c>
      <c r="BX1559">
        <v>5000</v>
      </c>
      <c r="BY1559" t="s">
        <v>33889</v>
      </c>
      <c r="BZ1559" t="s">
        <v>35013</v>
      </c>
      <c r="CA1559" t="s">
        <v>35014</v>
      </c>
      <c r="CB1559">
        <v>32</v>
      </c>
      <c r="CC1559" s="4">
        <v>0.65780000000000005</v>
      </c>
      <c r="CD1559" s="4">
        <v>0.2311</v>
      </c>
      <c r="CE1559" s="4">
        <v>0.11119999999999999</v>
      </c>
      <c r="CF1559">
        <v>5</v>
      </c>
      <c r="CG1559">
        <v>142785.76058999999</v>
      </c>
    </row>
    <row r="1560" spans="1:85" x14ac:dyDescent="0.2">
      <c r="A1560">
        <v>1627</v>
      </c>
      <c r="B1560">
        <v>112722</v>
      </c>
      <c r="C1560" t="s">
        <v>35015</v>
      </c>
      <c r="D1560" t="s">
        <v>35016</v>
      </c>
      <c r="E1560" t="s">
        <v>25906</v>
      </c>
      <c r="F1560" t="s">
        <v>15</v>
      </c>
      <c r="G1560">
        <v>50000</v>
      </c>
      <c r="H1560">
        <v>1</v>
      </c>
      <c r="I1560">
        <v>50000</v>
      </c>
      <c r="J1560">
        <v>112722</v>
      </c>
      <c r="K1560" t="s">
        <v>25664</v>
      </c>
      <c r="L1560" t="s">
        <v>25665</v>
      </c>
      <c r="M1560">
        <v>2264</v>
      </c>
      <c r="N1560" t="s">
        <v>35017</v>
      </c>
      <c r="O1560">
        <v>738</v>
      </c>
      <c r="P1560">
        <v>328</v>
      </c>
      <c r="Q1560">
        <v>130</v>
      </c>
      <c r="R1560">
        <v>25</v>
      </c>
      <c r="S1560">
        <v>120</v>
      </c>
      <c r="T1560">
        <v>246</v>
      </c>
      <c r="U1560">
        <v>139</v>
      </c>
      <c r="V1560">
        <v>10</v>
      </c>
      <c r="W1560">
        <v>21</v>
      </c>
      <c r="X1560">
        <v>9</v>
      </c>
      <c r="Y1560">
        <v>3</v>
      </c>
      <c r="Z1560">
        <v>11</v>
      </c>
      <c r="AA1560">
        <v>7</v>
      </c>
      <c r="AB1560">
        <v>1</v>
      </c>
      <c r="AC1560">
        <v>2</v>
      </c>
      <c r="AD1560">
        <v>1</v>
      </c>
      <c r="AE1560">
        <v>0</v>
      </c>
      <c r="AF1560" t="s">
        <v>25698</v>
      </c>
      <c r="AG1560" t="s">
        <v>25490</v>
      </c>
      <c r="AH1560">
        <v>20</v>
      </c>
      <c r="AI1560">
        <v>30</v>
      </c>
      <c r="AJ1560">
        <v>50</v>
      </c>
      <c r="AK1560">
        <v>75</v>
      </c>
      <c r="AL1560">
        <v>80</v>
      </c>
      <c r="AM1560">
        <v>90</v>
      </c>
      <c r="AN1560">
        <v>125</v>
      </c>
      <c r="AO1560">
        <v>175</v>
      </c>
      <c r="AP1560">
        <v>200</v>
      </c>
      <c r="AQ1560">
        <v>225</v>
      </c>
      <c r="AR1560">
        <v>250</v>
      </c>
      <c r="AS1560">
        <v>300</v>
      </c>
      <c r="AT1560">
        <v>500</v>
      </c>
      <c r="AU1560">
        <v>1000</v>
      </c>
      <c r="AV1560">
        <v>1500</v>
      </c>
      <c r="AW1560">
        <v>2500</v>
      </c>
      <c r="AX1560">
        <v>5000</v>
      </c>
      <c r="AY1560" t="s">
        <v>25365</v>
      </c>
      <c r="AZ1560" t="s">
        <v>35018</v>
      </c>
      <c r="BA1560" t="s">
        <v>35019</v>
      </c>
      <c r="BB1560">
        <v>19</v>
      </c>
      <c r="BC1560" s="4">
        <v>0.72409999999999997</v>
      </c>
      <c r="BD1560" s="4">
        <v>0.25940000000000002</v>
      </c>
      <c r="BE1560" s="4">
        <v>1.6500000000000001E-2</v>
      </c>
      <c r="BF1560">
        <v>5</v>
      </c>
      <c r="BG1560">
        <v>65874.866760000004</v>
      </c>
    </row>
    <row r="1561" spans="1:85" x14ac:dyDescent="0.2">
      <c r="A1561">
        <v>1628</v>
      </c>
      <c r="B1561">
        <v>108630</v>
      </c>
      <c r="C1561" t="s">
        <v>35020</v>
      </c>
      <c r="D1561" t="s">
        <v>35021</v>
      </c>
      <c r="E1561" t="s">
        <v>25336</v>
      </c>
      <c r="F1561" t="s">
        <v>15</v>
      </c>
      <c r="G1561">
        <v>5500</v>
      </c>
      <c r="H1561">
        <v>1</v>
      </c>
      <c r="I1561">
        <v>5500</v>
      </c>
      <c r="J1561">
        <v>108630</v>
      </c>
      <c r="K1561" t="s">
        <v>35022</v>
      </c>
      <c r="L1561" t="s">
        <v>25338</v>
      </c>
      <c r="M1561">
        <v>2263</v>
      </c>
      <c r="N1561" t="s">
        <v>25749</v>
      </c>
      <c r="O1561">
        <v>502</v>
      </c>
      <c r="P1561">
        <v>55</v>
      </c>
      <c r="Q1561">
        <v>448</v>
      </c>
      <c r="R1561">
        <v>963</v>
      </c>
      <c r="S1561">
        <v>6</v>
      </c>
      <c r="T1561">
        <v>100</v>
      </c>
      <c r="U1561">
        <v>30</v>
      </c>
      <c r="V1561">
        <v>1</v>
      </c>
      <c r="W1561">
        <v>30</v>
      </c>
      <c r="X1561">
        <v>23</v>
      </c>
      <c r="Y1561">
        <v>8</v>
      </c>
      <c r="Z1561" t="s">
        <v>25698</v>
      </c>
      <c r="AA1561" t="s">
        <v>25364</v>
      </c>
      <c r="AB1561">
        <v>18</v>
      </c>
      <c r="AC1561">
        <v>30</v>
      </c>
      <c r="AD1561">
        <v>40</v>
      </c>
      <c r="AE1561">
        <v>55</v>
      </c>
      <c r="AF1561">
        <v>75</v>
      </c>
      <c r="AG1561">
        <v>100</v>
      </c>
      <c r="AH1561">
        <v>105</v>
      </c>
      <c r="AI1561">
        <v>110</v>
      </c>
      <c r="AJ1561">
        <v>150</v>
      </c>
      <c r="AK1561">
        <v>150</v>
      </c>
      <c r="AL1561">
        <v>150</v>
      </c>
      <c r="AM1561" t="s">
        <v>31628</v>
      </c>
      <c r="AN1561" t="s">
        <v>35023</v>
      </c>
      <c r="AO1561" t="s">
        <v>35024</v>
      </c>
      <c r="AP1561">
        <v>13</v>
      </c>
      <c r="AQ1561" s="4">
        <v>0.91220000000000001</v>
      </c>
      <c r="AR1561" s="4">
        <v>7.3999999999999996E-2</v>
      </c>
      <c r="AS1561" s="4">
        <v>1.37E-2</v>
      </c>
      <c r="AT1561">
        <v>5</v>
      </c>
      <c r="AU1561">
        <v>82793.738379999995</v>
      </c>
    </row>
    <row r="1562" spans="1:85" x14ac:dyDescent="0.2">
      <c r="A1562">
        <v>1629</v>
      </c>
      <c r="B1562">
        <v>101743</v>
      </c>
      <c r="C1562" t="s">
        <v>35025</v>
      </c>
      <c r="D1562" t="s">
        <v>35026</v>
      </c>
      <c r="E1562" t="s">
        <v>25350</v>
      </c>
      <c r="F1562" t="s">
        <v>145</v>
      </c>
      <c r="G1562">
        <v>35000</v>
      </c>
      <c r="H1562">
        <v>1.24</v>
      </c>
      <c r="I1562">
        <v>43400</v>
      </c>
      <c r="J1562">
        <v>126161.319999999</v>
      </c>
      <c r="K1562" t="s">
        <v>26318</v>
      </c>
      <c r="L1562" t="s">
        <v>25413</v>
      </c>
      <c r="M1562">
        <v>2262</v>
      </c>
      <c r="N1562" t="s">
        <v>27706</v>
      </c>
      <c r="O1562">
        <v>2092</v>
      </c>
      <c r="P1562">
        <v>100</v>
      </c>
      <c r="Q1562">
        <v>46</v>
      </c>
      <c r="R1562" t="s">
        <v>25363</v>
      </c>
      <c r="S1562" t="s">
        <v>25992</v>
      </c>
      <c r="T1562">
        <v>53</v>
      </c>
      <c r="U1562">
        <v>83</v>
      </c>
      <c r="V1562">
        <v>151</v>
      </c>
      <c r="W1562" t="s">
        <v>35027</v>
      </c>
      <c r="X1562" t="s">
        <v>35028</v>
      </c>
      <c r="Y1562" t="s">
        <v>35029</v>
      </c>
      <c r="Z1562">
        <v>5</v>
      </c>
      <c r="AA1562" s="4">
        <v>1</v>
      </c>
      <c r="AB1562" s="4">
        <v>0</v>
      </c>
      <c r="AC1562" s="4">
        <v>0</v>
      </c>
      <c r="AD1562">
        <v>5</v>
      </c>
      <c r="AE1562">
        <v>52820.679340000002</v>
      </c>
    </row>
    <row r="1563" spans="1:85" x14ac:dyDescent="0.2">
      <c r="A1563">
        <v>1630</v>
      </c>
      <c r="B1563">
        <v>45783</v>
      </c>
      <c r="C1563" t="s">
        <v>35030</v>
      </c>
      <c r="D1563" t="s">
        <v>35031</v>
      </c>
      <c r="E1563" t="s">
        <v>35032</v>
      </c>
      <c r="F1563" t="s">
        <v>35033</v>
      </c>
      <c r="G1563" t="s">
        <v>35034</v>
      </c>
      <c r="H1563" t="s">
        <v>25380</v>
      </c>
      <c r="I1563" t="s">
        <v>15</v>
      </c>
      <c r="J1563">
        <v>20000</v>
      </c>
      <c r="K1563">
        <v>1</v>
      </c>
      <c r="L1563">
        <v>20000</v>
      </c>
      <c r="M1563">
        <v>45783</v>
      </c>
      <c r="N1563" t="s">
        <v>27610</v>
      </c>
      <c r="O1563" t="s">
        <v>26162</v>
      </c>
      <c r="P1563">
        <v>2260</v>
      </c>
      <c r="Q1563" t="s">
        <v>27052</v>
      </c>
      <c r="R1563">
        <v>1</v>
      </c>
      <c r="S1563">
        <v>374</v>
      </c>
      <c r="T1563">
        <v>1</v>
      </c>
      <c r="U1563">
        <v>924</v>
      </c>
      <c r="V1563">
        <v>65</v>
      </c>
      <c r="W1563">
        <v>602</v>
      </c>
      <c r="X1563">
        <v>1</v>
      </c>
      <c r="Y1563">
        <v>49</v>
      </c>
      <c r="Z1563">
        <v>28</v>
      </c>
      <c r="AA1563">
        <v>60</v>
      </c>
      <c r="AB1563">
        <v>39</v>
      </c>
      <c r="AC1563">
        <v>26</v>
      </c>
      <c r="AD1563">
        <v>14</v>
      </c>
      <c r="AE1563">
        <v>11</v>
      </c>
      <c r="AF1563">
        <v>9</v>
      </c>
      <c r="AG1563">
        <v>1</v>
      </c>
      <c r="AH1563">
        <v>3</v>
      </c>
      <c r="AI1563">
        <v>1</v>
      </c>
      <c r="AJ1563">
        <v>0</v>
      </c>
      <c r="AK1563">
        <v>1</v>
      </c>
      <c r="AL1563">
        <v>0</v>
      </c>
      <c r="AM1563">
        <v>0</v>
      </c>
      <c r="AN1563" t="s">
        <v>25363</v>
      </c>
      <c r="AO1563" t="s">
        <v>25355</v>
      </c>
      <c r="AP1563">
        <v>1</v>
      </c>
      <c r="AQ1563">
        <v>8</v>
      </c>
      <c r="AR1563">
        <v>8</v>
      </c>
      <c r="AS1563">
        <v>10</v>
      </c>
      <c r="AT1563">
        <v>15</v>
      </c>
      <c r="AU1563">
        <v>20</v>
      </c>
      <c r="AV1563">
        <v>20</v>
      </c>
      <c r="AW1563">
        <v>25</v>
      </c>
      <c r="AX1563">
        <v>25</v>
      </c>
      <c r="AY1563">
        <v>25</v>
      </c>
      <c r="AZ1563">
        <v>25</v>
      </c>
      <c r="BA1563">
        <v>30</v>
      </c>
      <c r="BB1563">
        <v>50</v>
      </c>
      <c r="BC1563">
        <v>75</v>
      </c>
      <c r="BD1563">
        <v>100</v>
      </c>
      <c r="BE1563">
        <v>150</v>
      </c>
      <c r="BF1563">
        <v>250</v>
      </c>
      <c r="BG1563">
        <v>500</v>
      </c>
      <c r="BH1563">
        <v>750</v>
      </c>
      <c r="BI1563">
        <v>1000</v>
      </c>
      <c r="BJ1563">
        <v>1000</v>
      </c>
      <c r="BK1563">
        <v>5000</v>
      </c>
      <c r="BL1563" t="s">
        <v>25365</v>
      </c>
      <c r="BM1563" t="s">
        <v>35035</v>
      </c>
      <c r="BN1563" t="s">
        <v>35036</v>
      </c>
      <c r="BO1563">
        <v>24</v>
      </c>
      <c r="BP1563" s="4">
        <v>0.59599999999999997</v>
      </c>
      <c r="BQ1563" s="4">
        <v>0.33040000000000003</v>
      </c>
      <c r="BR1563" s="4">
        <v>7.3599999999999999E-2</v>
      </c>
      <c r="BS1563">
        <v>5</v>
      </c>
      <c r="BT1563">
        <v>136107.38118</v>
      </c>
    </row>
    <row r="1564" spans="1:85" x14ac:dyDescent="0.2">
      <c r="A1564">
        <v>1631</v>
      </c>
      <c r="B1564">
        <v>215369</v>
      </c>
      <c r="C1564" t="s">
        <v>35037</v>
      </c>
      <c r="D1564" t="s">
        <v>35038</v>
      </c>
      <c r="E1564" t="s">
        <v>35039</v>
      </c>
      <c r="F1564" t="s">
        <v>34768</v>
      </c>
      <c r="G1564" t="s">
        <v>25336</v>
      </c>
      <c r="H1564" t="s">
        <v>15</v>
      </c>
      <c r="I1564">
        <v>15000</v>
      </c>
      <c r="J1564">
        <v>1</v>
      </c>
      <c r="K1564">
        <v>15000</v>
      </c>
      <c r="L1564">
        <v>215369</v>
      </c>
      <c r="M1564" t="s">
        <v>25748</v>
      </c>
      <c r="N1564" t="s">
        <v>25338</v>
      </c>
      <c r="O1564">
        <v>2259</v>
      </c>
      <c r="P1564" t="s">
        <v>28513</v>
      </c>
      <c r="Q1564">
        <v>40</v>
      </c>
      <c r="R1564">
        <v>84</v>
      </c>
      <c r="S1564">
        <v>1273</v>
      </c>
      <c r="T1564">
        <v>195</v>
      </c>
      <c r="U1564">
        <v>237</v>
      </c>
      <c r="V1564">
        <v>127</v>
      </c>
      <c r="W1564">
        <v>243</v>
      </c>
      <c r="X1564">
        <v>13</v>
      </c>
      <c r="Y1564">
        <v>3</v>
      </c>
      <c r="Z1564" t="s">
        <v>25363</v>
      </c>
      <c r="AA1564" t="s">
        <v>25355</v>
      </c>
      <c r="AB1564">
        <v>25</v>
      </c>
      <c r="AC1564">
        <v>40</v>
      </c>
      <c r="AD1564">
        <v>40</v>
      </c>
      <c r="AE1564">
        <v>60</v>
      </c>
      <c r="AF1564">
        <v>60</v>
      </c>
      <c r="AG1564">
        <v>80</v>
      </c>
      <c r="AH1564">
        <v>120</v>
      </c>
      <c r="AI1564">
        <v>170</v>
      </c>
      <c r="AJ1564">
        <v>1000</v>
      </c>
      <c r="AK1564" t="s">
        <v>26619</v>
      </c>
      <c r="AL1564" t="s">
        <v>35040</v>
      </c>
      <c r="AM1564" t="s">
        <v>35041</v>
      </c>
      <c r="AN1564">
        <v>11</v>
      </c>
      <c r="AO1564" s="4">
        <v>0.72289999999999999</v>
      </c>
      <c r="AP1564" s="4">
        <v>0.27660000000000001</v>
      </c>
      <c r="AQ1564" s="4">
        <v>4.0000000000000002E-4</v>
      </c>
      <c r="AR1564">
        <v>5</v>
      </c>
      <c r="AS1564">
        <v>50609.147850000001</v>
      </c>
    </row>
    <row r="1565" spans="1:85" x14ac:dyDescent="0.2">
      <c r="A1565">
        <v>1632</v>
      </c>
      <c r="B1565">
        <v>281241</v>
      </c>
      <c r="C1565" t="s">
        <v>35042</v>
      </c>
      <c r="D1565" t="s">
        <v>35043</v>
      </c>
      <c r="E1565" t="s">
        <v>35044</v>
      </c>
      <c r="F1565" t="s">
        <v>25336</v>
      </c>
      <c r="G1565" t="s">
        <v>15</v>
      </c>
      <c r="H1565">
        <v>5000</v>
      </c>
      <c r="I1565">
        <v>1</v>
      </c>
      <c r="J1565">
        <v>5000</v>
      </c>
      <c r="K1565">
        <v>281241</v>
      </c>
      <c r="L1565" t="s">
        <v>29279</v>
      </c>
      <c r="M1565" t="s">
        <v>26361</v>
      </c>
      <c r="N1565">
        <v>2258</v>
      </c>
      <c r="O1565" t="s">
        <v>26606</v>
      </c>
      <c r="P1565">
        <v>42</v>
      </c>
      <c r="Q1565">
        <v>50</v>
      </c>
      <c r="R1565">
        <v>130</v>
      </c>
      <c r="S1565">
        <v>50</v>
      </c>
      <c r="T1565">
        <v>717</v>
      </c>
      <c r="U1565">
        <v>50</v>
      </c>
      <c r="V1565">
        <v>606</v>
      </c>
      <c r="W1565">
        <v>193</v>
      </c>
      <c r="X1565">
        <v>145</v>
      </c>
      <c r="Y1565">
        <v>100</v>
      </c>
      <c r="Z1565">
        <v>25</v>
      </c>
      <c r="AA1565">
        <v>50</v>
      </c>
      <c r="AB1565">
        <v>22</v>
      </c>
      <c r="AC1565">
        <v>1</v>
      </c>
      <c r="AD1565" t="s">
        <v>25698</v>
      </c>
      <c r="AE1565" t="s">
        <v>25355</v>
      </c>
      <c r="AF1565">
        <v>10</v>
      </c>
      <c r="AG1565">
        <v>60</v>
      </c>
      <c r="AH1565">
        <v>70</v>
      </c>
      <c r="AI1565">
        <v>75</v>
      </c>
      <c r="AJ1565">
        <v>85</v>
      </c>
      <c r="AK1565">
        <v>95</v>
      </c>
      <c r="AL1565">
        <v>105</v>
      </c>
      <c r="AM1565">
        <v>125</v>
      </c>
      <c r="AN1565">
        <v>140</v>
      </c>
      <c r="AO1565">
        <v>140</v>
      </c>
      <c r="AP1565">
        <v>200</v>
      </c>
      <c r="AQ1565">
        <v>200</v>
      </c>
      <c r="AR1565">
        <v>400</v>
      </c>
      <c r="AS1565">
        <v>2000</v>
      </c>
      <c r="AT1565" t="s">
        <v>25501</v>
      </c>
      <c r="AU1565" t="s">
        <v>35045</v>
      </c>
      <c r="AV1565" t="s">
        <v>35046</v>
      </c>
      <c r="AW1565">
        <v>16</v>
      </c>
      <c r="AX1565" s="4">
        <v>0.1474</v>
      </c>
      <c r="AY1565" s="4">
        <v>0.76419999999999999</v>
      </c>
      <c r="AZ1565" s="4">
        <v>8.8400000000000006E-2</v>
      </c>
      <c r="BA1565">
        <v>5</v>
      </c>
      <c r="BB1565">
        <v>111984.52813000001</v>
      </c>
    </row>
    <row r="1566" spans="1:85" x14ac:dyDescent="0.2">
      <c r="A1566">
        <v>1633</v>
      </c>
      <c r="B1566">
        <v>296588</v>
      </c>
      <c r="C1566" t="s">
        <v>35047</v>
      </c>
      <c r="D1566" t="s">
        <v>35048</v>
      </c>
      <c r="E1566" t="s">
        <v>25972</v>
      </c>
      <c r="F1566" t="s">
        <v>15</v>
      </c>
      <c r="G1566">
        <v>70000</v>
      </c>
      <c r="H1566">
        <v>1</v>
      </c>
      <c r="I1566">
        <v>70000</v>
      </c>
      <c r="J1566">
        <v>296588</v>
      </c>
      <c r="K1566" t="s">
        <v>25632</v>
      </c>
      <c r="L1566" t="s">
        <v>25478</v>
      </c>
      <c r="M1566">
        <v>2257</v>
      </c>
      <c r="N1566" t="s">
        <v>27696</v>
      </c>
      <c r="O1566">
        <v>14</v>
      </c>
      <c r="P1566">
        <v>1</v>
      </c>
      <c r="Q1566">
        <v>73</v>
      </c>
      <c r="R1566">
        <v>250</v>
      </c>
      <c r="S1566">
        <v>248</v>
      </c>
      <c r="T1566">
        <v>205</v>
      </c>
      <c r="U1566">
        <v>34</v>
      </c>
      <c r="V1566">
        <v>250</v>
      </c>
      <c r="W1566">
        <v>250</v>
      </c>
      <c r="X1566">
        <v>840</v>
      </c>
      <c r="Y1566">
        <v>4</v>
      </c>
      <c r="Z1566">
        <v>29</v>
      </c>
      <c r="AA1566">
        <v>1</v>
      </c>
      <c r="AB1566">
        <v>3</v>
      </c>
      <c r="AC1566">
        <v>0</v>
      </c>
      <c r="AD1566" t="s">
        <v>25698</v>
      </c>
      <c r="AE1566" t="s">
        <v>25428</v>
      </c>
      <c r="AF1566">
        <v>29</v>
      </c>
      <c r="AG1566">
        <v>50</v>
      </c>
      <c r="AH1566">
        <v>79</v>
      </c>
      <c r="AI1566">
        <v>89</v>
      </c>
      <c r="AJ1566">
        <v>89</v>
      </c>
      <c r="AK1566">
        <v>104</v>
      </c>
      <c r="AL1566">
        <v>109</v>
      </c>
      <c r="AM1566">
        <v>119</v>
      </c>
      <c r="AN1566">
        <v>119</v>
      </c>
      <c r="AO1566">
        <v>139</v>
      </c>
      <c r="AP1566">
        <v>297</v>
      </c>
      <c r="AQ1566">
        <v>387</v>
      </c>
      <c r="AR1566">
        <v>400</v>
      </c>
      <c r="AS1566">
        <v>1250</v>
      </c>
      <c r="AT1566">
        <v>3500</v>
      </c>
      <c r="AU1566" t="s">
        <v>25393</v>
      </c>
      <c r="AV1566" t="s">
        <v>35049</v>
      </c>
      <c r="AW1566" t="s">
        <v>35050</v>
      </c>
      <c r="AX1566">
        <v>17</v>
      </c>
      <c r="AY1566" s="4">
        <v>0.15690000000000001</v>
      </c>
      <c r="AZ1566" s="4">
        <v>0.44640000000000002</v>
      </c>
      <c r="BA1566" s="4">
        <v>0.3967</v>
      </c>
      <c r="BB1566">
        <v>5</v>
      </c>
      <c r="BC1566">
        <v>119716.58985</v>
      </c>
    </row>
    <row r="1567" spans="1:85" x14ac:dyDescent="0.2">
      <c r="A1567">
        <v>1634</v>
      </c>
      <c r="B1567">
        <v>275000</v>
      </c>
      <c r="C1567" t="s">
        <v>35051</v>
      </c>
      <c r="D1567" t="s">
        <v>35052</v>
      </c>
      <c r="E1567" t="s">
        <v>35053</v>
      </c>
      <c r="F1567" t="s">
        <v>25423</v>
      </c>
      <c r="G1567" t="s">
        <v>15</v>
      </c>
      <c r="H1567">
        <v>50000</v>
      </c>
      <c r="I1567">
        <v>1</v>
      </c>
      <c r="J1567">
        <v>50000</v>
      </c>
      <c r="K1567">
        <v>275000</v>
      </c>
      <c r="L1567" t="s">
        <v>25642</v>
      </c>
      <c r="M1567" t="s">
        <v>25643</v>
      </c>
      <c r="N1567">
        <v>2256</v>
      </c>
      <c r="O1567" t="s">
        <v>27169</v>
      </c>
      <c r="P1567">
        <v>34</v>
      </c>
      <c r="Q1567">
        <v>200</v>
      </c>
      <c r="R1567">
        <v>1501</v>
      </c>
      <c r="S1567">
        <v>20</v>
      </c>
      <c r="T1567">
        <v>305</v>
      </c>
      <c r="U1567">
        <v>52</v>
      </c>
      <c r="V1567" t="s">
        <v>25634</v>
      </c>
      <c r="W1567" t="s">
        <v>25355</v>
      </c>
      <c r="X1567">
        <v>25</v>
      </c>
      <c r="Y1567">
        <v>89</v>
      </c>
      <c r="Z1567">
        <v>99</v>
      </c>
      <c r="AA1567">
        <v>175</v>
      </c>
      <c r="AB1567">
        <v>198</v>
      </c>
      <c r="AC1567">
        <v>290</v>
      </c>
      <c r="AD1567" t="s">
        <v>25480</v>
      </c>
      <c r="AE1567" t="s">
        <v>35054</v>
      </c>
      <c r="AF1567" t="s">
        <v>35055</v>
      </c>
      <c r="AG1567">
        <v>8</v>
      </c>
      <c r="AH1567" s="4">
        <v>0.83509999999999995</v>
      </c>
      <c r="AI1567" s="4">
        <v>0.16489999999999999</v>
      </c>
      <c r="AJ1567" s="4">
        <v>0</v>
      </c>
      <c r="AK1567">
        <v>5</v>
      </c>
      <c r="AL1567">
        <v>96406.825459999993</v>
      </c>
    </row>
    <row r="1568" spans="1:85" x14ac:dyDescent="0.2">
      <c r="A1568">
        <v>1635</v>
      </c>
      <c r="B1568">
        <v>108950</v>
      </c>
      <c r="C1568" t="s">
        <v>35056</v>
      </c>
      <c r="D1568" t="s">
        <v>35057</v>
      </c>
      <c r="E1568" t="s">
        <v>25380</v>
      </c>
      <c r="F1568" t="s">
        <v>15</v>
      </c>
      <c r="G1568">
        <v>100000</v>
      </c>
      <c r="H1568">
        <v>1</v>
      </c>
      <c r="I1568">
        <v>100000</v>
      </c>
      <c r="J1568">
        <v>108950</v>
      </c>
      <c r="K1568" t="s">
        <v>25935</v>
      </c>
      <c r="L1568" t="s">
        <v>25936</v>
      </c>
      <c r="M1568">
        <v>2256</v>
      </c>
      <c r="N1568" t="s">
        <v>27500</v>
      </c>
      <c r="O1568">
        <v>396</v>
      </c>
      <c r="P1568">
        <v>1008</v>
      </c>
      <c r="Q1568">
        <v>266</v>
      </c>
      <c r="R1568">
        <v>93</v>
      </c>
      <c r="S1568">
        <v>125</v>
      </c>
      <c r="T1568">
        <v>76</v>
      </c>
      <c r="U1568">
        <v>11</v>
      </c>
      <c r="V1568">
        <v>39</v>
      </c>
      <c r="W1568">
        <v>34</v>
      </c>
      <c r="X1568">
        <v>34</v>
      </c>
      <c r="Y1568">
        <v>37</v>
      </c>
      <c r="Z1568">
        <v>7</v>
      </c>
      <c r="AA1568">
        <v>11</v>
      </c>
      <c r="AB1568">
        <v>8</v>
      </c>
      <c r="AC1568">
        <v>3</v>
      </c>
      <c r="AD1568">
        <v>4</v>
      </c>
      <c r="AE1568">
        <v>2</v>
      </c>
      <c r="AF1568">
        <v>0</v>
      </c>
      <c r="AG1568">
        <v>3</v>
      </c>
      <c r="AH1568">
        <v>5</v>
      </c>
      <c r="AI1568">
        <v>1</v>
      </c>
      <c r="AJ1568" t="s">
        <v>25363</v>
      </c>
      <c r="AK1568" t="s">
        <v>25355</v>
      </c>
      <c r="AL1568">
        <v>6</v>
      </c>
      <c r="AM1568">
        <v>10</v>
      </c>
      <c r="AN1568">
        <v>25</v>
      </c>
      <c r="AO1568">
        <v>25</v>
      </c>
      <c r="AP1568">
        <v>35</v>
      </c>
      <c r="AQ1568">
        <v>40</v>
      </c>
      <c r="AR1568">
        <v>40</v>
      </c>
      <c r="AS1568">
        <v>50</v>
      </c>
      <c r="AT1568">
        <v>75</v>
      </c>
      <c r="AU1568">
        <v>100</v>
      </c>
      <c r="AV1568">
        <v>125</v>
      </c>
      <c r="AW1568">
        <v>150</v>
      </c>
      <c r="AX1568">
        <v>200</v>
      </c>
      <c r="AY1568">
        <v>250</v>
      </c>
      <c r="AZ1568">
        <v>250</v>
      </c>
      <c r="BA1568">
        <v>300</v>
      </c>
      <c r="BB1568">
        <v>300</v>
      </c>
      <c r="BC1568">
        <v>500</v>
      </c>
      <c r="BD1568">
        <v>1000</v>
      </c>
      <c r="BE1568">
        <v>2000</v>
      </c>
      <c r="BF1568">
        <v>5000</v>
      </c>
      <c r="BG1568" t="s">
        <v>25365</v>
      </c>
      <c r="BH1568" t="s">
        <v>35058</v>
      </c>
      <c r="BI1568" t="s">
        <v>35059</v>
      </c>
      <c r="BJ1568">
        <v>23</v>
      </c>
      <c r="BK1568" s="4">
        <v>0.81889999999999996</v>
      </c>
      <c r="BL1568" s="4">
        <v>0.12870000000000001</v>
      </c>
      <c r="BM1568" s="4">
        <v>5.2400000000000002E-2</v>
      </c>
      <c r="BN1568">
        <v>5</v>
      </c>
      <c r="BO1568">
        <v>85872.23414</v>
      </c>
    </row>
    <row r="1569" spans="1:90" x14ac:dyDescent="0.2">
      <c r="A1569">
        <v>1636</v>
      </c>
      <c r="B1569">
        <v>26735</v>
      </c>
      <c r="C1569" t="s">
        <v>35060</v>
      </c>
      <c r="D1569" t="s">
        <v>35061</v>
      </c>
      <c r="E1569" t="s">
        <v>25380</v>
      </c>
      <c r="F1569" t="s">
        <v>15</v>
      </c>
      <c r="G1569">
        <v>7000</v>
      </c>
      <c r="H1569">
        <v>1</v>
      </c>
      <c r="I1569">
        <v>7000</v>
      </c>
      <c r="J1569">
        <v>26735</v>
      </c>
      <c r="K1569" t="s">
        <v>25632</v>
      </c>
      <c r="L1569" t="s">
        <v>25478</v>
      </c>
      <c r="M1569">
        <v>2255</v>
      </c>
      <c r="N1569" t="s">
        <v>35062</v>
      </c>
      <c r="O1569">
        <v>409</v>
      </c>
      <c r="P1569">
        <v>124</v>
      </c>
      <c r="Q1569">
        <v>58</v>
      </c>
      <c r="R1569">
        <v>38</v>
      </c>
      <c r="S1569">
        <v>19</v>
      </c>
      <c r="T1569">
        <v>5</v>
      </c>
      <c r="U1569" t="s">
        <v>25340</v>
      </c>
      <c r="V1569" t="s">
        <v>28942</v>
      </c>
      <c r="W1569">
        <v>14</v>
      </c>
      <c r="X1569">
        <v>21</v>
      </c>
      <c r="Y1569">
        <v>35</v>
      </c>
      <c r="Z1569">
        <v>42</v>
      </c>
      <c r="AA1569">
        <v>77</v>
      </c>
      <c r="AB1569">
        <v>105</v>
      </c>
      <c r="AC1569" t="s">
        <v>33999</v>
      </c>
      <c r="AD1569" t="s">
        <v>35063</v>
      </c>
      <c r="AE1569" t="s">
        <v>35064</v>
      </c>
      <c r="AF1569">
        <v>8</v>
      </c>
      <c r="AG1569" s="4">
        <v>0.98699999999999999</v>
      </c>
      <c r="AH1569" s="4">
        <v>1.2999999999999999E-2</v>
      </c>
      <c r="AI1569" s="4">
        <v>0</v>
      </c>
      <c r="AJ1569">
        <v>5</v>
      </c>
      <c r="AK1569">
        <v>157767.45939</v>
      </c>
    </row>
    <row r="1570" spans="1:90" x14ac:dyDescent="0.2">
      <c r="A1570">
        <v>1637</v>
      </c>
      <c r="B1570">
        <v>463996</v>
      </c>
      <c r="C1570" t="s">
        <v>35065</v>
      </c>
      <c r="D1570" t="s">
        <v>35066</v>
      </c>
      <c r="E1570" t="s">
        <v>35067</v>
      </c>
      <c r="F1570" t="s">
        <v>25350</v>
      </c>
      <c r="G1570" t="s">
        <v>15</v>
      </c>
      <c r="H1570">
        <v>50000</v>
      </c>
      <c r="I1570">
        <v>1</v>
      </c>
      <c r="J1570">
        <v>50000</v>
      </c>
      <c r="K1570">
        <v>463996</v>
      </c>
      <c r="L1570" t="s">
        <v>35068</v>
      </c>
      <c r="M1570" t="s">
        <v>33376</v>
      </c>
      <c r="N1570">
        <v>2255</v>
      </c>
      <c r="O1570" t="s">
        <v>28119</v>
      </c>
      <c r="P1570">
        <v>14</v>
      </c>
      <c r="Q1570">
        <v>300</v>
      </c>
      <c r="R1570">
        <v>200</v>
      </c>
      <c r="S1570">
        <v>100</v>
      </c>
      <c r="T1570">
        <v>100</v>
      </c>
      <c r="U1570">
        <v>100</v>
      </c>
      <c r="V1570">
        <v>100</v>
      </c>
      <c r="W1570">
        <v>200</v>
      </c>
      <c r="X1570">
        <v>200</v>
      </c>
      <c r="Y1570">
        <v>200</v>
      </c>
      <c r="Z1570">
        <v>200</v>
      </c>
      <c r="AA1570">
        <v>62</v>
      </c>
      <c r="AB1570">
        <v>100</v>
      </c>
      <c r="AC1570">
        <v>100</v>
      </c>
      <c r="AD1570">
        <v>100</v>
      </c>
      <c r="AE1570">
        <v>100</v>
      </c>
      <c r="AF1570">
        <v>16</v>
      </c>
      <c r="AG1570" t="s">
        <v>31467</v>
      </c>
      <c r="AH1570" t="s">
        <v>25355</v>
      </c>
      <c r="AI1570">
        <v>20</v>
      </c>
      <c r="AJ1570">
        <v>149</v>
      </c>
      <c r="AK1570">
        <v>178</v>
      </c>
      <c r="AL1570">
        <v>180</v>
      </c>
      <c r="AM1570">
        <v>180</v>
      </c>
      <c r="AN1570">
        <v>180</v>
      </c>
      <c r="AO1570">
        <v>182</v>
      </c>
      <c r="AP1570">
        <v>184</v>
      </c>
      <c r="AQ1570">
        <v>186</v>
      </c>
      <c r="AR1570">
        <v>188</v>
      </c>
      <c r="AS1570">
        <v>188</v>
      </c>
      <c r="AT1570">
        <v>198</v>
      </c>
      <c r="AU1570">
        <v>199</v>
      </c>
      <c r="AV1570">
        <v>199</v>
      </c>
      <c r="AW1570">
        <v>199</v>
      </c>
      <c r="AX1570">
        <v>249</v>
      </c>
      <c r="AY1570">
        <v>289</v>
      </c>
      <c r="AZ1570" t="s">
        <v>35069</v>
      </c>
      <c r="BA1570" t="s">
        <v>35070</v>
      </c>
      <c r="BB1570" t="s">
        <v>35071</v>
      </c>
      <c r="BC1570">
        <v>19</v>
      </c>
      <c r="BD1570" s="4">
        <v>0.28770000000000001</v>
      </c>
      <c r="BE1570" s="4">
        <v>0.31219999999999998</v>
      </c>
      <c r="BF1570" s="4">
        <v>0.40010000000000001</v>
      </c>
      <c r="BG1570">
        <v>5</v>
      </c>
      <c r="BH1570">
        <v>285401.82355999999</v>
      </c>
    </row>
    <row r="1571" spans="1:90" x14ac:dyDescent="0.2">
      <c r="A1571">
        <v>1638</v>
      </c>
      <c r="B1571">
        <v>681461</v>
      </c>
      <c r="C1571" t="s">
        <v>35072</v>
      </c>
      <c r="D1571" t="s">
        <v>35073</v>
      </c>
      <c r="E1571" t="s">
        <v>25564</v>
      </c>
      <c r="F1571" t="s">
        <v>15</v>
      </c>
      <c r="G1571">
        <v>135000</v>
      </c>
      <c r="H1571">
        <v>1</v>
      </c>
      <c r="I1571">
        <v>135000</v>
      </c>
      <c r="J1571">
        <v>681461</v>
      </c>
      <c r="K1571" t="s">
        <v>1377</v>
      </c>
      <c r="L1571" t="s">
        <v>26081</v>
      </c>
      <c r="M1571">
        <v>2254</v>
      </c>
      <c r="N1571" t="s">
        <v>27671</v>
      </c>
      <c r="O1571">
        <v>7</v>
      </c>
      <c r="P1571">
        <v>77</v>
      </c>
      <c r="Q1571">
        <v>100</v>
      </c>
      <c r="R1571">
        <v>1450</v>
      </c>
      <c r="S1571">
        <v>36</v>
      </c>
      <c r="T1571">
        <v>200</v>
      </c>
      <c r="U1571">
        <v>132</v>
      </c>
      <c r="V1571">
        <v>3</v>
      </c>
      <c r="W1571">
        <v>3</v>
      </c>
      <c r="X1571">
        <v>5</v>
      </c>
      <c r="Y1571" t="s">
        <v>25698</v>
      </c>
      <c r="Z1571" t="s">
        <v>25364</v>
      </c>
      <c r="AA1571">
        <v>30</v>
      </c>
      <c r="AB1571">
        <v>35</v>
      </c>
      <c r="AC1571">
        <v>250</v>
      </c>
      <c r="AD1571">
        <v>300</v>
      </c>
      <c r="AE1571">
        <v>350</v>
      </c>
      <c r="AF1571">
        <v>400</v>
      </c>
      <c r="AG1571">
        <v>500</v>
      </c>
      <c r="AH1571">
        <v>1000</v>
      </c>
      <c r="AI1571">
        <v>1250</v>
      </c>
      <c r="AJ1571">
        <v>5000</v>
      </c>
      <c r="AK1571" t="s">
        <v>25365</v>
      </c>
      <c r="AL1571" t="s">
        <v>35074</v>
      </c>
      <c r="AM1571" t="s">
        <v>35075</v>
      </c>
      <c r="AN1571">
        <v>12</v>
      </c>
      <c r="AO1571" s="4">
        <v>0.82569999999999999</v>
      </c>
      <c r="AP1571" s="4">
        <v>0.17199999999999999</v>
      </c>
      <c r="AQ1571" s="4">
        <v>2.3E-3</v>
      </c>
      <c r="AR1571">
        <v>5</v>
      </c>
      <c r="AS1571">
        <v>510038.75404000003</v>
      </c>
    </row>
    <row r="1572" spans="1:90" x14ac:dyDescent="0.2">
      <c r="A1572">
        <v>1639</v>
      </c>
      <c r="B1572">
        <v>68515</v>
      </c>
      <c r="C1572" t="s">
        <v>35076</v>
      </c>
      <c r="D1572" t="s">
        <v>35077</v>
      </c>
      <c r="E1572" t="s">
        <v>35078</v>
      </c>
      <c r="F1572" t="s">
        <v>35079</v>
      </c>
      <c r="G1572" t="s">
        <v>27623</v>
      </c>
      <c r="H1572" t="s">
        <v>47</v>
      </c>
      <c r="I1572">
        <v>30000</v>
      </c>
      <c r="J1572">
        <v>0.76</v>
      </c>
      <c r="K1572">
        <v>22800</v>
      </c>
      <c r="L1572">
        <v>52071.4</v>
      </c>
      <c r="M1572" t="s">
        <v>25424</v>
      </c>
      <c r="N1572" t="s">
        <v>25425</v>
      </c>
      <c r="O1572">
        <v>2253</v>
      </c>
      <c r="P1572" t="s">
        <v>25808</v>
      </c>
      <c r="Q1572">
        <v>200</v>
      </c>
      <c r="R1572">
        <v>1367</v>
      </c>
      <c r="S1572">
        <v>250</v>
      </c>
      <c r="T1572">
        <v>228</v>
      </c>
      <c r="U1572">
        <v>10</v>
      </c>
      <c r="V1572">
        <v>24</v>
      </c>
      <c r="W1572">
        <v>39</v>
      </c>
      <c r="X1572">
        <v>10</v>
      </c>
      <c r="Y1572">
        <v>3</v>
      </c>
      <c r="Z1572">
        <v>4</v>
      </c>
      <c r="AA1572">
        <v>3</v>
      </c>
      <c r="AB1572" t="s">
        <v>25415</v>
      </c>
      <c r="AC1572" t="s">
        <v>30592</v>
      </c>
      <c r="AD1572">
        <v>1.84</v>
      </c>
      <c r="AE1572">
        <v>9</v>
      </c>
      <c r="AF1572">
        <v>18</v>
      </c>
      <c r="AG1572">
        <v>69</v>
      </c>
      <c r="AH1572">
        <v>138</v>
      </c>
      <c r="AI1572">
        <v>138</v>
      </c>
      <c r="AJ1572">
        <v>138</v>
      </c>
      <c r="AK1572">
        <v>230</v>
      </c>
      <c r="AL1572">
        <v>322</v>
      </c>
      <c r="AM1572">
        <v>368</v>
      </c>
      <c r="AN1572">
        <v>690</v>
      </c>
      <c r="AO1572" t="s">
        <v>35080</v>
      </c>
      <c r="AP1572" t="s">
        <v>35081</v>
      </c>
      <c r="AQ1572" t="s">
        <v>35082</v>
      </c>
      <c r="AR1572">
        <v>13</v>
      </c>
      <c r="AS1572" s="4">
        <v>0.95760000000000001</v>
      </c>
      <c r="AT1572" s="4">
        <v>3.8399999999999997E-2</v>
      </c>
      <c r="AU1572" s="4">
        <v>4.0000000000000001E-3</v>
      </c>
      <c r="AV1572">
        <v>5</v>
      </c>
      <c r="AW1572">
        <v>129366.04151</v>
      </c>
    </row>
    <row r="1573" spans="1:90" x14ac:dyDescent="0.2">
      <c r="A1573">
        <v>1640</v>
      </c>
      <c r="B1573">
        <v>186459</v>
      </c>
      <c r="C1573" t="s">
        <v>35083</v>
      </c>
      <c r="D1573" t="s">
        <v>35084</v>
      </c>
      <c r="E1573" t="s">
        <v>35085</v>
      </c>
      <c r="F1573" t="s">
        <v>35086</v>
      </c>
      <c r="G1573" t="s">
        <v>35087</v>
      </c>
      <c r="H1573" t="s">
        <v>27725</v>
      </c>
      <c r="I1573" t="s">
        <v>47</v>
      </c>
      <c r="J1573">
        <v>135000</v>
      </c>
      <c r="K1573">
        <v>0.76</v>
      </c>
      <c r="L1573">
        <v>102600</v>
      </c>
      <c r="M1573">
        <v>141708.84</v>
      </c>
      <c r="N1573" t="s">
        <v>25800</v>
      </c>
      <c r="O1573" t="s">
        <v>25425</v>
      </c>
      <c r="P1573">
        <v>2253</v>
      </c>
      <c r="Q1573" t="s">
        <v>34310</v>
      </c>
      <c r="R1573">
        <v>453</v>
      </c>
      <c r="S1573">
        <v>182</v>
      </c>
      <c r="T1573">
        <v>196</v>
      </c>
      <c r="U1573">
        <v>25</v>
      </c>
      <c r="V1573">
        <v>264</v>
      </c>
      <c r="W1573">
        <v>250</v>
      </c>
      <c r="X1573">
        <v>50</v>
      </c>
      <c r="Y1573">
        <v>99</v>
      </c>
      <c r="Z1573">
        <v>20</v>
      </c>
      <c r="AA1573">
        <v>84</v>
      </c>
      <c r="AB1573">
        <v>94</v>
      </c>
      <c r="AC1573">
        <v>20</v>
      </c>
      <c r="AD1573">
        <v>140</v>
      </c>
      <c r="AE1573">
        <v>5</v>
      </c>
      <c r="AF1573">
        <v>45</v>
      </c>
      <c r="AG1573">
        <v>117</v>
      </c>
      <c r="AH1573">
        <v>5</v>
      </c>
      <c r="AI1573">
        <v>5</v>
      </c>
      <c r="AJ1573">
        <v>5</v>
      </c>
      <c r="AK1573">
        <v>1</v>
      </c>
      <c r="AL1573">
        <v>1</v>
      </c>
      <c r="AM1573">
        <v>0</v>
      </c>
      <c r="AN1573">
        <v>3</v>
      </c>
      <c r="AO1573" t="s">
        <v>25415</v>
      </c>
      <c r="AP1573" t="s">
        <v>25364</v>
      </c>
      <c r="AQ1573">
        <v>10</v>
      </c>
      <c r="AR1573">
        <v>19</v>
      </c>
      <c r="AS1573">
        <v>24</v>
      </c>
      <c r="AT1573">
        <v>29</v>
      </c>
      <c r="AU1573">
        <v>39</v>
      </c>
      <c r="AV1573">
        <v>48</v>
      </c>
      <c r="AW1573">
        <v>58</v>
      </c>
      <c r="AX1573">
        <v>73</v>
      </c>
      <c r="AY1573">
        <v>77</v>
      </c>
      <c r="AZ1573">
        <v>97</v>
      </c>
      <c r="BA1573">
        <v>107</v>
      </c>
      <c r="BB1573">
        <v>121</v>
      </c>
      <c r="BC1573">
        <v>145</v>
      </c>
      <c r="BD1573">
        <v>194</v>
      </c>
      <c r="BE1573">
        <v>218</v>
      </c>
      <c r="BF1573">
        <v>242</v>
      </c>
      <c r="BG1573">
        <v>339</v>
      </c>
      <c r="BH1573">
        <v>387</v>
      </c>
      <c r="BI1573">
        <v>484</v>
      </c>
      <c r="BJ1573">
        <v>968</v>
      </c>
      <c r="BK1573">
        <v>1937</v>
      </c>
      <c r="BL1573">
        <v>2421</v>
      </c>
      <c r="BM1573">
        <v>2905</v>
      </c>
      <c r="BN1573" t="s">
        <v>35088</v>
      </c>
      <c r="BO1573" t="s">
        <v>35089</v>
      </c>
      <c r="BP1573" t="s">
        <v>35090</v>
      </c>
      <c r="BQ1573">
        <v>25</v>
      </c>
      <c r="BR1573" s="4">
        <v>0.45200000000000001</v>
      </c>
      <c r="BS1573" s="4">
        <v>0.30930000000000002</v>
      </c>
      <c r="BT1573" s="4">
        <v>0.2387</v>
      </c>
      <c r="BU1573">
        <v>5</v>
      </c>
      <c r="BV1573">
        <v>64437.582060000001</v>
      </c>
    </row>
    <row r="1574" spans="1:90" x14ac:dyDescent="0.2">
      <c r="A1574">
        <v>1641</v>
      </c>
      <c r="B1574">
        <v>54523</v>
      </c>
      <c r="C1574" t="s">
        <v>35091</v>
      </c>
      <c r="D1574" t="s">
        <v>33272</v>
      </c>
      <c r="E1574" t="s">
        <v>34564</v>
      </c>
      <c r="F1574" t="s">
        <v>15</v>
      </c>
      <c r="G1574">
        <v>5000</v>
      </c>
      <c r="H1574">
        <v>1</v>
      </c>
      <c r="I1574">
        <v>5000</v>
      </c>
      <c r="J1574">
        <v>54523</v>
      </c>
      <c r="K1574" t="s">
        <v>33273</v>
      </c>
      <c r="L1574" t="s">
        <v>25338</v>
      </c>
      <c r="M1574">
        <v>2250</v>
      </c>
      <c r="N1574" t="s">
        <v>35092</v>
      </c>
      <c r="O1574">
        <v>466</v>
      </c>
      <c r="P1574">
        <v>165</v>
      </c>
      <c r="Q1574">
        <v>396</v>
      </c>
      <c r="R1574">
        <v>62</v>
      </c>
      <c r="S1574">
        <v>41</v>
      </c>
      <c r="T1574">
        <v>127</v>
      </c>
      <c r="U1574">
        <v>165</v>
      </c>
      <c r="V1574">
        <v>14</v>
      </c>
      <c r="W1574">
        <v>64</v>
      </c>
      <c r="X1574">
        <v>13</v>
      </c>
      <c r="Y1574">
        <v>17</v>
      </c>
      <c r="Z1574">
        <v>1</v>
      </c>
      <c r="AA1574">
        <v>2</v>
      </c>
      <c r="AB1574">
        <v>0</v>
      </c>
      <c r="AC1574">
        <v>2</v>
      </c>
      <c r="AD1574">
        <v>1</v>
      </c>
      <c r="AE1574">
        <v>0</v>
      </c>
      <c r="AF1574" t="s">
        <v>25698</v>
      </c>
      <c r="AG1574" t="s">
        <v>25364</v>
      </c>
      <c r="AH1574">
        <v>15</v>
      </c>
      <c r="AI1574">
        <v>21</v>
      </c>
      <c r="AJ1574">
        <v>23</v>
      </c>
      <c r="AK1574">
        <v>23</v>
      </c>
      <c r="AL1574">
        <v>24</v>
      </c>
      <c r="AM1574">
        <v>31</v>
      </c>
      <c r="AN1574">
        <v>36</v>
      </c>
      <c r="AO1574">
        <v>47</v>
      </c>
      <c r="AP1574">
        <v>59</v>
      </c>
      <c r="AQ1574">
        <v>72</v>
      </c>
      <c r="AR1574">
        <v>95</v>
      </c>
      <c r="AS1574">
        <v>100</v>
      </c>
      <c r="AT1574">
        <v>300</v>
      </c>
      <c r="AU1574">
        <v>300</v>
      </c>
      <c r="AV1574">
        <v>500</v>
      </c>
      <c r="AW1574">
        <v>500</v>
      </c>
      <c r="AX1574">
        <v>500</v>
      </c>
      <c r="AY1574" t="s">
        <v>25342</v>
      </c>
      <c r="AZ1574" t="s">
        <v>35093</v>
      </c>
      <c r="BA1574" t="s">
        <v>35094</v>
      </c>
      <c r="BB1574">
        <v>19</v>
      </c>
      <c r="BC1574" s="4">
        <v>0.79959999999999998</v>
      </c>
      <c r="BD1574" s="4">
        <v>0.18429999999999999</v>
      </c>
      <c r="BE1574" s="4">
        <v>1.61E-2</v>
      </c>
      <c r="BF1574">
        <v>5</v>
      </c>
      <c r="BG1574">
        <v>131901.70188000001</v>
      </c>
    </row>
    <row r="1575" spans="1:90" x14ac:dyDescent="0.2">
      <c r="A1575">
        <v>1642</v>
      </c>
      <c r="B1575">
        <v>150353</v>
      </c>
      <c r="C1575" t="s">
        <v>35095</v>
      </c>
      <c r="D1575" t="s">
        <v>35096</v>
      </c>
      <c r="E1575" t="s">
        <v>29624</v>
      </c>
      <c r="F1575" t="s">
        <v>25350</v>
      </c>
      <c r="G1575" t="s">
        <v>15</v>
      </c>
      <c r="H1575">
        <v>10000</v>
      </c>
      <c r="I1575">
        <v>1</v>
      </c>
      <c r="J1575">
        <v>10000</v>
      </c>
      <c r="K1575">
        <v>150353</v>
      </c>
      <c r="L1575" t="s">
        <v>1438</v>
      </c>
      <c r="M1575" t="s">
        <v>27474</v>
      </c>
      <c r="N1575">
        <v>2249</v>
      </c>
      <c r="O1575" t="s">
        <v>26146</v>
      </c>
      <c r="P1575">
        <v>1471</v>
      </c>
      <c r="Q1575">
        <v>220</v>
      </c>
      <c r="R1575">
        <v>134</v>
      </c>
      <c r="S1575">
        <v>93</v>
      </c>
      <c r="T1575">
        <v>61</v>
      </c>
      <c r="U1575">
        <v>191</v>
      </c>
      <c r="V1575" t="s">
        <v>26056</v>
      </c>
      <c r="W1575" t="s">
        <v>25992</v>
      </c>
      <c r="X1575">
        <v>38</v>
      </c>
      <c r="Y1575">
        <v>72</v>
      </c>
      <c r="Z1575">
        <v>90</v>
      </c>
      <c r="AA1575">
        <v>105</v>
      </c>
      <c r="AB1575">
        <v>106</v>
      </c>
      <c r="AC1575">
        <v>155</v>
      </c>
      <c r="AD1575" t="s">
        <v>27846</v>
      </c>
      <c r="AE1575" t="s">
        <v>35097</v>
      </c>
      <c r="AF1575" t="s">
        <v>35098</v>
      </c>
      <c r="AG1575">
        <v>8</v>
      </c>
      <c r="AH1575" s="4">
        <v>0.88049999999999995</v>
      </c>
      <c r="AI1575" s="4">
        <v>0.1195</v>
      </c>
      <c r="AJ1575" s="4">
        <v>0</v>
      </c>
      <c r="AK1575">
        <v>5</v>
      </c>
      <c r="AL1575">
        <v>48777.083460000002</v>
      </c>
    </row>
    <row r="1576" spans="1:90" x14ac:dyDescent="0.2">
      <c r="A1576">
        <v>1643</v>
      </c>
      <c r="B1576">
        <v>295645</v>
      </c>
      <c r="C1576" t="s">
        <v>35099</v>
      </c>
      <c r="D1576" t="s">
        <v>29995</v>
      </c>
      <c r="E1576" t="s">
        <v>35100</v>
      </c>
      <c r="F1576" t="s">
        <v>35101</v>
      </c>
      <c r="G1576" t="s">
        <v>26549</v>
      </c>
      <c r="H1576" t="s">
        <v>29997</v>
      </c>
      <c r="I1576" t="s">
        <v>29998</v>
      </c>
      <c r="J1576" t="s">
        <v>25336</v>
      </c>
      <c r="K1576" t="s">
        <v>15</v>
      </c>
      <c r="L1576">
        <v>50000</v>
      </c>
      <c r="M1576">
        <v>1</v>
      </c>
      <c r="N1576">
        <v>50000</v>
      </c>
      <c r="O1576">
        <v>295645</v>
      </c>
      <c r="P1576" t="s">
        <v>29999</v>
      </c>
      <c r="Q1576" t="s">
        <v>26162</v>
      </c>
      <c r="R1576">
        <v>2248</v>
      </c>
      <c r="S1576" t="s">
        <v>26063</v>
      </c>
      <c r="T1576">
        <v>10</v>
      </c>
      <c r="U1576">
        <v>7</v>
      </c>
      <c r="V1576">
        <v>0</v>
      </c>
      <c r="W1576">
        <v>278</v>
      </c>
      <c r="X1576">
        <v>34</v>
      </c>
      <c r="Y1576">
        <v>11</v>
      </c>
      <c r="Z1576">
        <v>12</v>
      </c>
      <c r="AA1576">
        <v>28</v>
      </c>
      <c r="AB1576">
        <v>20</v>
      </c>
      <c r="AC1576">
        <v>630</v>
      </c>
      <c r="AD1576">
        <v>724</v>
      </c>
      <c r="AE1576">
        <v>71</v>
      </c>
      <c r="AF1576">
        <v>122</v>
      </c>
      <c r="AG1576">
        <v>7</v>
      </c>
      <c r="AH1576">
        <v>35</v>
      </c>
      <c r="AI1576">
        <v>50</v>
      </c>
      <c r="AJ1576">
        <v>12</v>
      </c>
      <c r="AK1576">
        <v>1</v>
      </c>
      <c r="AL1576">
        <v>18</v>
      </c>
      <c r="AM1576">
        <v>62</v>
      </c>
      <c r="AN1576">
        <v>13</v>
      </c>
      <c r="AO1576">
        <v>13</v>
      </c>
      <c r="AP1576">
        <v>2</v>
      </c>
      <c r="AQ1576">
        <v>3</v>
      </c>
      <c r="AR1576">
        <v>3</v>
      </c>
      <c r="AS1576">
        <v>2</v>
      </c>
      <c r="AT1576">
        <v>1</v>
      </c>
      <c r="AU1576">
        <v>2</v>
      </c>
      <c r="AV1576">
        <v>1</v>
      </c>
      <c r="AW1576">
        <v>3</v>
      </c>
      <c r="AX1576" t="s">
        <v>25698</v>
      </c>
      <c r="AY1576" t="s">
        <v>25355</v>
      </c>
      <c r="AZ1576">
        <v>10</v>
      </c>
      <c r="BA1576">
        <v>20</v>
      </c>
      <c r="BB1576">
        <v>30</v>
      </c>
      <c r="BC1576">
        <v>35</v>
      </c>
      <c r="BD1576">
        <v>45</v>
      </c>
      <c r="BE1576">
        <v>55</v>
      </c>
      <c r="BF1576">
        <v>65</v>
      </c>
      <c r="BG1576">
        <v>85</v>
      </c>
      <c r="BH1576">
        <v>100</v>
      </c>
      <c r="BI1576">
        <v>110</v>
      </c>
      <c r="BJ1576">
        <v>125</v>
      </c>
      <c r="BK1576">
        <v>140</v>
      </c>
      <c r="BL1576">
        <v>155</v>
      </c>
      <c r="BM1576">
        <v>185</v>
      </c>
      <c r="BN1576">
        <v>200</v>
      </c>
      <c r="BO1576">
        <v>210</v>
      </c>
      <c r="BP1576">
        <v>250</v>
      </c>
      <c r="BQ1576">
        <v>250</v>
      </c>
      <c r="BR1576">
        <v>260</v>
      </c>
      <c r="BS1576">
        <v>275</v>
      </c>
      <c r="BT1576">
        <v>300</v>
      </c>
      <c r="BU1576">
        <v>350</v>
      </c>
      <c r="BV1576">
        <v>400</v>
      </c>
      <c r="BW1576">
        <v>450</v>
      </c>
      <c r="BX1576">
        <v>490</v>
      </c>
      <c r="BY1576">
        <v>500</v>
      </c>
      <c r="BZ1576">
        <v>530</v>
      </c>
      <c r="CA1576">
        <v>615</v>
      </c>
      <c r="CB1576">
        <v>655</v>
      </c>
      <c r="CC1576">
        <v>900</v>
      </c>
      <c r="CD1576" t="s">
        <v>26619</v>
      </c>
      <c r="CE1576" t="s">
        <v>35102</v>
      </c>
      <c r="CF1576" t="s">
        <v>35103</v>
      </c>
      <c r="CG1576">
        <v>32</v>
      </c>
      <c r="CH1576" s="4">
        <v>0.16109999999999999</v>
      </c>
      <c r="CI1576" s="4">
        <v>4.6899999999999997E-2</v>
      </c>
      <c r="CJ1576" s="4">
        <v>0.79210000000000003</v>
      </c>
      <c r="CK1576">
        <v>5</v>
      </c>
      <c r="CL1576">
        <v>117051.62788</v>
      </c>
    </row>
    <row r="1577" spans="1:90" x14ac:dyDescent="0.2">
      <c r="A1577">
        <v>1644</v>
      </c>
      <c r="B1577">
        <v>787612</v>
      </c>
      <c r="C1577" t="s">
        <v>35104</v>
      </c>
      <c r="D1577" t="s">
        <v>35105</v>
      </c>
      <c r="E1577" t="s">
        <v>25564</v>
      </c>
      <c r="F1577" t="s">
        <v>15</v>
      </c>
      <c r="G1577">
        <v>25000</v>
      </c>
      <c r="H1577">
        <v>1</v>
      </c>
      <c r="I1577">
        <v>25000</v>
      </c>
      <c r="J1577">
        <v>787612</v>
      </c>
      <c r="K1577" t="s">
        <v>25642</v>
      </c>
      <c r="L1577" t="s">
        <v>25643</v>
      </c>
      <c r="M1577">
        <v>2246</v>
      </c>
      <c r="N1577" t="s">
        <v>35106</v>
      </c>
      <c r="O1577">
        <v>86</v>
      </c>
      <c r="P1577">
        <v>1411</v>
      </c>
      <c r="Q1577">
        <v>100</v>
      </c>
      <c r="R1577">
        <v>150</v>
      </c>
      <c r="S1577">
        <v>177</v>
      </c>
      <c r="T1577">
        <v>44</v>
      </c>
      <c r="U1577" t="s">
        <v>25383</v>
      </c>
      <c r="V1577" t="s">
        <v>25355</v>
      </c>
      <c r="W1577">
        <v>25</v>
      </c>
      <c r="X1577">
        <v>299</v>
      </c>
      <c r="Y1577">
        <v>499</v>
      </c>
      <c r="Z1577">
        <v>499</v>
      </c>
      <c r="AA1577">
        <v>599</v>
      </c>
      <c r="AB1577">
        <v>1499</v>
      </c>
      <c r="AC1577" t="s">
        <v>26707</v>
      </c>
      <c r="AD1577" t="s">
        <v>35107</v>
      </c>
      <c r="AE1577" t="s">
        <v>35108</v>
      </c>
      <c r="AF1577">
        <v>8</v>
      </c>
      <c r="AG1577" s="4">
        <v>0.89800000000000002</v>
      </c>
      <c r="AH1577" s="4">
        <v>0.10199999999999999</v>
      </c>
      <c r="AI1577" s="4">
        <v>0</v>
      </c>
      <c r="AJ1577">
        <v>5</v>
      </c>
      <c r="AK1577">
        <v>609520.87480999995</v>
      </c>
    </row>
    <row r="1578" spans="1:90" x14ac:dyDescent="0.2">
      <c r="A1578">
        <v>1645</v>
      </c>
      <c r="B1578">
        <v>66093</v>
      </c>
      <c r="C1578" t="s">
        <v>35109</v>
      </c>
      <c r="D1578" t="s">
        <v>27344</v>
      </c>
      <c r="E1578" t="s">
        <v>25336</v>
      </c>
      <c r="F1578" t="s">
        <v>15</v>
      </c>
      <c r="G1578">
        <v>5000</v>
      </c>
      <c r="H1578">
        <v>1</v>
      </c>
      <c r="I1578">
        <v>5000</v>
      </c>
      <c r="J1578">
        <v>66093</v>
      </c>
      <c r="K1578" t="s">
        <v>25565</v>
      </c>
      <c r="L1578" t="s">
        <v>25338</v>
      </c>
      <c r="M1578">
        <v>2244</v>
      </c>
      <c r="N1578" t="s">
        <v>35110</v>
      </c>
      <c r="O1578">
        <v>175</v>
      </c>
      <c r="P1578">
        <v>242</v>
      </c>
      <c r="Q1578">
        <v>56</v>
      </c>
      <c r="R1578">
        <v>78</v>
      </c>
      <c r="S1578" t="s">
        <v>25634</v>
      </c>
      <c r="T1578" t="s">
        <v>25595</v>
      </c>
      <c r="U1578">
        <v>30</v>
      </c>
      <c r="V1578">
        <v>35</v>
      </c>
      <c r="W1578">
        <v>35</v>
      </c>
      <c r="X1578">
        <v>40</v>
      </c>
      <c r="Y1578" t="s">
        <v>26799</v>
      </c>
      <c r="Z1578" t="s">
        <v>35111</v>
      </c>
      <c r="AA1578" t="s">
        <v>35112</v>
      </c>
      <c r="AB1578">
        <v>6</v>
      </c>
      <c r="AC1578" s="4">
        <v>0.99550000000000005</v>
      </c>
      <c r="AD1578" s="4">
        <v>4.4999999999999997E-3</v>
      </c>
      <c r="AE1578" s="4">
        <v>0</v>
      </c>
      <c r="AF1578">
        <v>5</v>
      </c>
      <c r="AG1578">
        <v>121082.25272999999</v>
      </c>
    </row>
    <row r="1579" spans="1:90" x14ac:dyDescent="0.2">
      <c r="A1579">
        <v>1646</v>
      </c>
      <c r="B1579">
        <v>74352</v>
      </c>
      <c r="C1579" t="s">
        <v>35113</v>
      </c>
      <c r="D1579" t="s">
        <v>35114</v>
      </c>
      <c r="E1579" t="s">
        <v>25350</v>
      </c>
      <c r="F1579" t="s">
        <v>145</v>
      </c>
      <c r="G1579">
        <v>6000</v>
      </c>
      <c r="H1579">
        <v>1.24</v>
      </c>
      <c r="I1579">
        <v>7440</v>
      </c>
      <c r="J1579">
        <v>92196.479999999996</v>
      </c>
      <c r="K1579" t="s">
        <v>26318</v>
      </c>
      <c r="L1579" t="s">
        <v>25413</v>
      </c>
      <c r="M1579">
        <v>2244</v>
      </c>
      <c r="N1579" t="s">
        <v>30298</v>
      </c>
      <c r="O1579">
        <v>250</v>
      </c>
      <c r="P1579">
        <v>1522</v>
      </c>
      <c r="Q1579">
        <v>292</v>
      </c>
      <c r="R1579">
        <v>65</v>
      </c>
      <c r="S1579">
        <v>16</v>
      </c>
      <c r="T1579">
        <v>4</v>
      </c>
      <c r="U1579">
        <v>1</v>
      </c>
      <c r="V1579" t="s">
        <v>25698</v>
      </c>
      <c r="W1579" t="s">
        <v>35115</v>
      </c>
      <c r="X1579">
        <v>30</v>
      </c>
      <c r="Y1579">
        <v>37</v>
      </c>
      <c r="Z1579">
        <v>67</v>
      </c>
      <c r="AA1579">
        <v>97</v>
      </c>
      <c r="AB1579">
        <v>149</v>
      </c>
      <c r="AC1579">
        <v>282</v>
      </c>
      <c r="AD1579">
        <v>535</v>
      </c>
      <c r="AE1579" t="s">
        <v>35116</v>
      </c>
      <c r="AF1579" t="s">
        <v>35117</v>
      </c>
      <c r="AG1579" t="s">
        <v>35118</v>
      </c>
      <c r="AH1579">
        <v>9</v>
      </c>
      <c r="AI1579" s="4">
        <v>0.99060000000000004</v>
      </c>
      <c r="AJ1579" s="4">
        <v>9.4000000000000004E-3</v>
      </c>
      <c r="AK1579" s="4">
        <v>0</v>
      </c>
      <c r="AL1579">
        <v>5</v>
      </c>
      <c r="AM1579">
        <v>96210.31955</v>
      </c>
    </row>
    <row r="1580" spans="1:90" x14ac:dyDescent="0.2">
      <c r="A1580">
        <v>1647</v>
      </c>
      <c r="B1580">
        <v>180942</v>
      </c>
      <c r="C1580" t="s">
        <v>35119</v>
      </c>
      <c r="D1580" t="s">
        <v>35120</v>
      </c>
      <c r="E1580" t="s">
        <v>25336</v>
      </c>
      <c r="F1580" t="s">
        <v>15</v>
      </c>
      <c r="G1580">
        <v>14000</v>
      </c>
      <c r="H1580">
        <v>1</v>
      </c>
      <c r="I1580">
        <v>14000</v>
      </c>
      <c r="J1580">
        <v>180942</v>
      </c>
      <c r="K1580" t="s">
        <v>28299</v>
      </c>
      <c r="L1580" t="s">
        <v>25338</v>
      </c>
      <c r="M1580">
        <v>2244</v>
      </c>
      <c r="N1580" t="s">
        <v>27038</v>
      </c>
      <c r="O1580">
        <v>15</v>
      </c>
      <c r="P1580">
        <v>2032</v>
      </c>
      <c r="Q1580">
        <v>50</v>
      </c>
      <c r="R1580">
        <v>36</v>
      </c>
      <c r="S1580">
        <v>20</v>
      </c>
      <c r="T1580">
        <v>16</v>
      </c>
      <c r="U1580">
        <v>5</v>
      </c>
      <c r="V1580" t="s">
        <v>25634</v>
      </c>
      <c r="W1580" t="s">
        <v>25355</v>
      </c>
      <c r="X1580">
        <v>30</v>
      </c>
      <c r="Y1580">
        <v>69</v>
      </c>
      <c r="Z1580">
        <v>99</v>
      </c>
      <c r="AA1580">
        <v>134</v>
      </c>
      <c r="AB1580">
        <v>200</v>
      </c>
      <c r="AC1580">
        <v>250</v>
      </c>
      <c r="AD1580">
        <v>300</v>
      </c>
      <c r="AE1580" t="s">
        <v>26394</v>
      </c>
      <c r="AF1580" t="s">
        <v>35121</v>
      </c>
      <c r="AG1580" t="s">
        <v>35122</v>
      </c>
      <c r="AH1580">
        <v>9</v>
      </c>
      <c r="AI1580" s="4">
        <v>0.97719999999999996</v>
      </c>
      <c r="AJ1580" s="4">
        <v>2.2800000000000001E-2</v>
      </c>
      <c r="AK1580" s="4">
        <v>0</v>
      </c>
      <c r="AL1580">
        <v>5</v>
      </c>
      <c r="AM1580">
        <v>35846.825409999998</v>
      </c>
    </row>
    <row r="1581" spans="1:90" x14ac:dyDescent="0.2">
      <c r="A1581">
        <v>1648</v>
      </c>
      <c r="B1581">
        <v>151175</v>
      </c>
      <c r="C1581" t="s">
        <v>35123</v>
      </c>
      <c r="D1581" t="s">
        <v>35124</v>
      </c>
      <c r="E1581" t="s">
        <v>35125</v>
      </c>
      <c r="F1581" t="s">
        <v>25380</v>
      </c>
      <c r="G1581" t="s">
        <v>15</v>
      </c>
      <c r="H1581">
        <v>150000</v>
      </c>
      <c r="I1581">
        <v>1</v>
      </c>
      <c r="J1581">
        <v>150000</v>
      </c>
      <c r="K1581">
        <v>151175</v>
      </c>
      <c r="L1581" t="s">
        <v>35126</v>
      </c>
      <c r="M1581" t="s">
        <v>28355</v>
      </c>
      <c r="N1581">
        <v>2244</v>
      </c>
      <c r="O1581" t="s">
        <v>26458</v>
      </c>
      <c r="P1581">
        <v>300</v>
      </c>
      <c r="Q1581">
        <v>845</v>
      </c>
      <c r="R1581">
        <v>180</v>
      </c>
      <c r="S1581">
        <v>201</v>
      </c>
      <c r="T1581">
        <v>73</v>
      </c>
      <c r="U1581">
        <v>59</v>
      </c>
      <c r="V1581">
        <v>231</v>
      </c>
      <c r="W1581">
        <v>13</v>
      </c>
      <c r="X1581">
        <v>7</v>
      </c>
      <c r="Y1581">
        <v>19</v>
      </c>
      <c r="Z1581">
        <v>30</v>
      </c>
      <c r="AA1581">
        <v>38</v>
      </c>
      <c r="AB1581">
        <v>26</v>
      </c>
      <c r="AC1581">
        <v>34</v>
      </c>
      <c r="AD1581">
        <v>4</v>
      </c>
      <c r="AE1581">
        <v>11</v>
      </c>
      <c r="AF1581">
        <v>4</v>
      </c>
      <c r="AG1581">
        <v>3</v>
      </c>
      <c r="AH1581">
        <v>1</v>
      </c>
      <c r="AI1581">
        <v>2</v>
      </c>
      <c r="AJ1581" t="s">
        <v>25698</v>
      </c>
      <c r="AK1581" t="s">
        <v>25364</v>
      </c>
      <c r="AL1581">
        <v>15</v>
      </c>
      <c r="AM1581">
        <v>20</v>
      </c>
      <c r="AN1581">
        <v>25</v>
      </c>
      <c r="AO1581">
        <v>35</v>
      </c>
      <c r="AP1581">
        <v>40</v>
      </c>
      <c r="AQ1581">
        <v>45</v>
      </c>
      <c r="AR1581">
        <v>50</v>
      </c>
      <c r="AS1581">
        <v>60</v>
      </c>
      <c r="AT1581">
        <v>65</v>
      </c>
      <c r="AU1581">
        <v>80</v>
      </c>
      <c r="AV1581">
        <v>100</v>
      </c>
      <c r="AW1581">
        <v>120</v>
      </c>
      <c r="AX1581">
        <v>250</v>
      </c>
      <c r="AY1581">
        <v>300</v>
      </c>
      <c r="AZ1581">
        <v>500</v>
      </c>
      <c r="BA1581">
        <v>530</v>
      </c>
      <c r="BB1581">
        <v>1000</v>
      </c>
      <c r="BC1581">
        <v>1500</v>
      </c>
      <c r="BD1581">
        <v>2500</v>
      </c>
      <c r="BE1581">
        <v>5000</v>
      </c>
      <c r="BF1581" t="s">
        <v>25365</v>
      </c>
      <c r="BG1581" t="s">
        <v>35127</v>
      </c>
      <c r="BH1581" t="s">
        <v>35128</v>
      </c>
      <c r="BI1581">
        <v>22</v>
      </c>
      <c r="BJ1581" s="4">
        <v>0.74419999999999997</v>
      </c>
      <c r="BK1581" s="4">
        <v>0.17649999999999999</v>
      </c>
      <c r="BL1581" s="4">
        <v>7.9299999999999995E-2</v>
      </c>
      <c r="BM1581">
        <v>5</v>
      </c>
      <c r="BN1581">
        <v>103917.61732999999</v>
      </c>
    </row>
    <row r="1582" spans="1:90" x14ac:dyDescent="0.2">
      <c r="A1582">
        <v>1649</v>
      </c>
      <c r="B1582">
        <v>56931</v>
      </c>
      <c r="C1582" t="s">
        <v>35129</v>
      </c>
      <c r="D1582" t="s">
        <v>27970</v>
      </c>
      <c r="E1582" t="s">
        <v>28044</v>
      </c>
      <c r="F1582" t="s">
        <v>35130</v>
      </c>
      <c r="G1582" t="s">
        <v>35131</v>
      </c>
      <c r="H1582" t="s">
        <v>25380</v>
      </c>
      <c r="I1582" t="s">
        <v>145</v>
      </c>
      <c r="J1582">
        <v>50000</v>
      </c>
      <c r="K1582">
        <v>1.24</v>
      </c>
      <c r="L1582">
        <v>62000</v>
      </c>
      <c r="M1582">
        <v>70594.44</v>
      </c>
      <c r="N1582" t="s">
        <v>14223</v>
      </c>
      <c r="O1582" t="s">
        <v>25586</v>
      </c>
      <c r="P1582">
        <v>2243</v>
      </c>
      <c r="Q1582" t="s">
        <v>27818</v>
      </c>
      <c r="R1582">
        <v>500</v>
      </c>
      <c r="S1582">
        <v>498</v>
      </c>
      <c r="T1582">
        <v>106</v>
      </c>
      <c r="U1582">
        <v>500</v>
      </c>
      <c r="V1582">
        <v>265</v>
      </c>
      <c r="W1582">
        <v>103</v>
      </c>
      <c r="X1582">
        <v>100</v>
      </c>
      <c r="Y1582">
        <v>117</v>
      </c>
      <c r="Z1582">
        <v>3</v>
      </c>
      <c r="AA1582">
        <v>11</v>
      </c>
      <c r="AB1582">
        <v>1</v>
      </c>
      <c r="AC1582">
        <v>0</v>
      </c>
      <c r="AD1582">
        <v>0</v>
      </c>
      <c r="AE1582" t="s">
        <v>25698</v>
      </c>
      <c r="AF1582" t="s">
        <v>29841</v>
      </c>
      <c r="AG1582">
        <v>11</v>
      </c>
      <c r="AH1582">
        <v>14</v>
      </c>
      <c r="AI1582">
        <v>16</v>
      </c>
      <c r="AJ1582">
        <v>21</v>
      </c>
      <c r="AK1582">
        <v>36</v>
      </c>
      <c r="AL1582">
        <v>57</v>
      </c>
      <c r="AM1582">
        <v>100</v>
      </c>
      <c r="AN1582">
        <v>114</v>
      </c>
      <c r="AO1582">
        <v>356</v>
      </c>
      <c r="AP1582">
        <v>427</v>
      </c>
      <c r="AQ1582">
        <v>2847</v>
      </c>
      <c r="AR1582">
        <v>4271</v>
      </c>
      <c r="AS1582">
        <v>5694</v>
      </c>
      <c r="AT1582" t="s">
        <v>35132</v>
      </c>
      <c r="AU1582" t="s">
        <v>35133</v>
      </c>
      <c r="AV1582" t="s">
        <v>35134</v>
      </c>
      <c r="AW1582">
        <v>15</v>
      </c>
      <c r="AX1582" s="4">
        <v>0.73080000000000001</v>
      </c>
      <c r="AY1582" s="4">
        <v>0.26379999999999998</v>
      </c>
      <c r="AZ1582" s="4">
        <v>5.4000000000000003E-3</v>
      </c>
      <c r="BA1582">
        <v>5</v>
      </c>
      <c r="BB1582">
        <v>108692.08424</v>
      </c>
    </row>
    <row r="1583" spans="1:90" x14ac:dyDescent="0.2">
      <c r="A1583">
        <v>1650</v>
      </c>
      <c r="B1583">
        <v>359112</v>
      </c>
      <c r="C1583" t="s">
        <v>35135</v>
      </c>
      <c r="D1583" t="s">
        <v>35136</v>
      </c>
      <c r="E1583" t="s">
        <v>25423</v>
      </c>
      <c r="F1583" t="s">
        <v>166</v>
      </c>
      <c r="G1583">
        <v>20000</v>
      </c>
      <c r="H1583">
        <v>0.77</v>
      </c>
      <c r="I1583">
        <v>15400</v>
      </c>
      <c r="J1583">
        <v>276516.24</v>
      </c>
      <c r="K1583" t="s">
        <v>26124</v>
      </c>
      <c r="L1583" t="s">
        <v>25833</v>
      </c>
      <c r="M1583">
        <v>2243</v>
      </c>
      <c r="N1583" t="s">
        <v>28513</v>
      </c>
      <c r="O1583">
        <v>6</v>
      </c>
      <c r="P1583">
        <v>6</v>
      </c>
      <c r="Q1583">
        <v>681</v>
      </c>
      <c r="R1583">
        <v>259</v>
      </c>
      <c r="S1583">
        <v>426</v>
      </c>
      <c r="T1583">
        <v>526</v>
      </c>
      <c r="U1583">
        <v>237</v>
      </c>
      <c r="V1583">
        <v>11</v>
      </c>
      <c r="W1583">
        <v>19</v>
      </c>
      <c r="X1583">
        <v>11</v>
      </c>
      <c r="Y1583" t="s">
        <v>25698</v>
      </c>
      <c r="Z1583" t="s">
        <v>35137</v>
      </c>
      <c r="AA1583">
        <v>8</v>
      </c>
      <c r="AB1583">
        <v>16</v>
      </c>
      <c r="AC1583">
        <v>99</v>
      </c>
      <c r="AD1583">
        <v>107</v>
      </c>
      <c r="AE1583">
        <v>112</v>
      </c>
      <c r="AF1583">
        <v>149</v>
      </c>
      <c r="AG1583">
        <v>198</v>
      </c>
      <c r="AH1583">
        <v>200</v>
      </c>
      <c r="AI1583">
        <v>200</v>
      </c>
      <c r="AJ1583">
        <v>983</v>
      </c>
      <c r="AK1583" t="s">
        <v>35138</v>
      </c>
      <c r="AL1583" t="s">
        <v>35139</v>
      </c>
      <c r="AM1583" t="s">
        <v>35140</v>
      </c>
      <c r="AN1583">
        <v>12</v>
      </c>
      <c r="AO1583" s="4">
        <v>0.44540000000000002</v>
      </c>
      <c r="AP1583" s="4">
        <v>0.54959999999999998</v>
      </c>
      <c r="AQ1583" s="4">
        <v>5.0000000000000001E-3</v>
      </c>
      <c r="AR1583">
        <v>5</v>
      </c>
      <c r="AS1583">
        <v>103778.27099999999</v>
      </c>
    </row>
    <row r="1584" spans="1:90" x14ac:dyDescent="0.2">
      <c r="A1584">
        <v>1651</v>
      </c>
      <c r="B1584">
        <v>62391</v>
      </c>
      <c r="C1584" t="s">
        <v>35141</v>
      </c>
      <c r="D1584" t="s">
        <v>35142</v>
      </c>
      <c r="E1584" t="s">
        <v>35143</v>
      </c>
      <c r="F1584" t="s">
        <v>26595</v>
      </c>
      <c r="G1584" t="s">
        <v>15</v>
      </c>
      <c r="H1584">
        <v>25000</v>
      </c>
      <c r="I1584">
        <v>1</v>
      </c>
      <c r="J1584">
        <v>25000</v>
      </c>
      <c r="K1584">
        <v>62391</v>
      </c>
      <c r="L1584" t="s">
        <v>25962</v>
      </c>
      <c r="M1584" t="s">
        <v>25544</v>
      </c>
      <c r="N1584">
        <v>2243</v>
      </c>
      <c r="O1584" t="s">
        <v>27785</v>
      </c>
      <c r="P1584">
        <v>13</v>
      </c>
      <c r="Q1584">
        <v>1015</v>
      </c>
      <c r="R1584">
        <v>206</v>
      </c>
      <c r="S1584">
        <v>531</v>
      </c>
      <c r="T1584">
        <v>176</v>
      </c>
      <c r="U1584">
        <v>108</v>
      </c>
      <c r="V1584">
        <v>39</v>
      </c>
      <c r="W1584">
        <v>19</v>
      </c>
      <c r="X1584">
        <v>30</v>
      </c>
      <c r="Y1584">
        <v>63</v>
      </c>
      <c r="Z1584">
        <v>14</v>
      </c>
      <c r="AA1584" t="s">
        <v>25383</v>
      </c>
      <c r="AB1584" t="s">
        <v>25355</v>
      </c>
      <c r="AC1584">
        <v>5</v>
      </c>
      <c r="AD1584">
        <v>10</v>
      </c>
      <c r="AE1584">
        <v>20</v>
      </c>
      <c r="AF1584">
        <v>25</v>
      </c>
      <c r="AG1584">
        <v>30</v>
      </c>
      <c r="AH1584">
        <v>50</v>
      </c>
      <c r="AI1584">
        <v>70</v>
      </c>
      <c r="AJ1584">
        <v>100</v>
      </c>
      <c r="AK1584">
        <v>100</v>
      </c>
      <c r="AL1584">
        <v>150</v>
      </c>
      <c r="AM1584">
        <v>250</v>
      </c>
      <c r="AN1584" t="s">
        <v>29064</v>
      </c>
      <c r="AO1584" t="s">
        <v>35144</v>
      </c>
      <c r="AP1584" t="s">
        <v>35145</v>
      </c>
      <c r="AQ1584">
        <v>13</v>
      </c>
      <c r="AR1584" s="4">
        <v>0.79669999999999996</v>
      </c>
      <c r="AS1584" s="4">
        <v>0.16700000000000001</v>
      </c>
      <c r="AT1584" s="4">
        <v>3.6400000000000002E-2</v>
      </c>
      <c r="AU1584">
        <v>5</v>
      </c>
      <c r="AV1584">
        <v>118814.66361</v>
      </c>
    </row>
    <row r="1585" spans="1:65" x14ac:dyDescent="0.2">
      <c r="A1585">
        <v>1652</v>
      </c>
      <c r="B1585">
        <v>98725</v>
      </c>
      <c r="C1585" t="s">
        <v>35146</v>
      </c>
      <c r="D1585" t="s">
        <v>35147</v>
      </c>
      <c r="E1585" t="s">
        <v>35148</v>
      </c>
      <c r="F1585" t="s">
        <v>35149</v>
      </c>
      <c r="G1585" t="s">
        <v>27246</v>
      </c>
      <c r="H1585" t="s">
        <v>145</v>
      </c>
      <c r="I1585">
        <v>30000</v>
      </c>
      <c r="J1585">
        <v>1.24</v>
      </c>
      <c r="K1585">
        <v>37200</v>
      </c>
      <c r="L1585">
        <v>122419</v>
      </c>
      <c r="M1585" t="s">
        <v>26318</v>
      </c>
      <c r="N1585" t="s">
        <v>25413</v>
      </c>
      <c r="O1585">
        <v>2242</v>
      </c>
      <c r="P1585" t="s">
        <v>26458</v>
      </c>
      <c r="Q1585">
        <v>100</v>
      </c>
      <c r="R1585">
        <v>1843</v>
      </c>
      <c r="S1585">
        <v>64</v>
      </c>
      <c r="T1585">
        <v>59</v>
      </c>
      <c r="U1585" t="s">
        <v>29637</v>
      </c>
      <c r="V1585" t="s">
        <v>27215</v>
      </c>
      <c r="W1585">
        <v>40</v>
      </c>
      <c r="X1585">
        <v>48</v>
      </c>
      <c r="Y1585">
        <v>96</v>
      </c>
      <c r="Z1585">
        <v>128</v>
      </c>
      <c r="AA1585" t="s">
        <v>26336</v>
      </c>
      <c r="AB1585" t="s">
        <v>35150</v>
      </c>
      <c r="AC1585" t="s">
        <v>35151</v>
      </c>
      <c r="AD1585">
        <v>6</v>
      </c>
      <c r="AE1585" s="4">
        <v>0.96330000000000005</v>
      </c>
      <c r="AF1585" s="4">
        <v>3.6700000000000003E-2</v>
      </c>
      <c r="AG1585" s="4">
        <v>0</v>
      </c>
      <c r="AH1585">
        <v>5</v>
      </c>
      <c r="AI1585">
        <v>57566.278590000002</v>
      </c>
    </row>
    <row r="1586" spans="1:65" x14ac:dyDescent="0.2">
      <c r="A1586">
        <v>1653</v>
      </c>
      <c r="B1586">
        <v>160729</v>
      </c>
      <c r="C1586" t="s">
        <v>35152</v>
      </c>
      <c r="D1586" t="s">
        <v>26930</v>
      </c>
      <c r="E1586" t="s">
        <v>35153</v>
      </c>
      <c r="F1586" t="s">
        <v>35154</v>
      </c>
      <c r="G1586" t="s">
        <v>25423</v>
      </c>
      <c r="H1586" t="s">
        <v>47</v>
      </c>
      <c r="I1586">
        <v>40000</v>
      </c>
      <c r="J1586">
        <v>0.76</v>
      </c>
      <c r="K1586">
        <v>30400</v>
      </c>
      <c r="L1586">
        <v>122154.04</v>
      </c>
      <c r="M1586" t="s">
        <v>25424</v>
      </c>
      <c r="N1586" t="s">
        <v>25425</v>
      </c>
      <c r="O1586">
        <v>2241</v>
      </c>
      <c r="P1586" t="s">
        <v>28749</v>
      </c>
      <c r="Q1586">
        <v>300</v>
      </c>
      <c r="R1586">
        <v>654</v>
      </c>
      <c r="S1586">
        <v>100</v>
      </c>
      <c r="T1586">
        <v>628</v>
      </c>
      <c r="U1586">
        <v>313</v>
      </c>
      <c r="V1586" t="s">
        <v>35155</v>
      </c>
      <c r="W1586" t="s">
        <v>25864</v>
      </c>
      <c r="X1586">
        <v>24</v>
      </c>
      <c r="Y1586">
        <v>28</v>
      </c>
      <c r="Z1586">
        <v>47</v>
      </c>
      <c r="AA1586">
        <v>57</v>
      </c>
      <c r="AB1586">
        <v>85</v>
      </c>
      <c r="AC1586" t="s">
        <v>35156</v>
      </c>
      <c r="AD1586" t="s">
        <v>35157</v>
      </c>
      <c r="AE1586" t="s">
        <v>35158</v>
      </c>
      <c r="AF1586">
        <v>7</v>
      </c>
      <c r="AG1586" s="4">
        <v>0.76270000000000004</v>
      </c>
      <c r="AH1586" s="4">
        <v>0.23730000000000001</v>
      </c>
      <c r="AI1586" s="4">
        <v>0</v>
      </c>
      <c r="AJ1586">
        <v>5</v>
      </c>
      <c r="AK1586">
        <v>59672.925320000002</v>
      </c>
    </row>
    <row r="1587" spans="1:65" x14ac:dyDescent="0.2">
      <c r="A1587">
        <v>1654</v>
      </c>
      <c r="B1587">
        <v>103461</v>
      </c>
      <c r="C1587" t="s">
        <v>35159</v>
      </c>
      <c r="D1587" t="s">
        <v>35160</v>
      </c>
      <c r="E1587" t="s">
        <v>35161</v>
      </c>
      <c r="F1587" t="s">
        <v>26158</v>
      </c>
      <c r="G1587" t="s">
        <v>674</v>
      </c>
      <c r="H1587" t="s">
        <v>26307</v>
      </c>
      <c r="I1587" t="s">
        <v>15</v>
      </c>
      <c r="J1587">
        <v>4500</v>
      </c>
      <c r="K1587">
        <v>1</v>
      </c>
      <c r="L1587">
        <v>4500</v>
      </c>
      <c r="M1587">
        <v>103461</v>
      </c>
      <c r="N1587" t="s">
        <v>25935</v>
      </c>
      <c r="O1587" t="s">
        <v>25936</v>
      </c>
      <c r="P1587">
        <v>2236</v>
      </c>
      <c r="Q1587" t="s">
        <v>27339</v>
      </c>
      <c r="R1587">
        <v>13</v>
      </c>
      <c r="S1587">
        <v>195</v>
      </c>
      <c r="T1587">
        <v>37</v>
      </c>
      <c r="U1587">
        <v>1344</v>
      </c>
      <c r="V1587">
        <v>281</v>
      </c>
      <c r="W1587">
        <v>96</v>
      </c>
      <c r="X1587">
        <v>83</v>
      </c>
      <c r="Y1587">
        <v>92</v>
      </c>
      <c r="Z1587">
        <v>14</v>
      </c>
      <c r="AA1587">
        <v>17</v>
      </c>
      <c r="AB1587">
        <v>1</v>
      </c>
      <c r="AC1587" t="s">
        <v>25698</v>
      </c>
      <c r="AD1587" t="s">
        <v>25355</v>
      </c>
      <c r="AE1587">
        <v>12</v>
      </c>
      <c r="AF1587">
        <v>15</v>
      </c>
      <c r="AG1587">
        <v>27</v>
      </c>
      <c r="AH1587">
        <v>35</v>
      </c>
      <c r="AI1587">
        <v>36</v>
      </c>
      <c r="AJ1587">
        <v>49</v>
      </c>
      <c r="AK1587">
        <v>65</v>
      </c>
      <c r="AL1587">
        <v>99</v>
      </c>
      <c r="AM1587">
        <v>100</v>
      </c>
      <c r="AN1587">
        <v>100</v>
      </c>
      <c r="AO1587">
        <v>250</v>
      </c>
      <c r="AP1587" t="s">
        <v>26619</v>
      </c>
      <c r="AQ1587" t="s">
        <v>35162</v>
      </c>
      <c r="AR1587" t="s">
        <v>35163</v>
      </c>
      <c r="AS1587">
        <v>13</v>
      </c>
      <c r="AT1587" s="4">
        <v>0.73670000000000002</v>
      </c>
      <c r="AU1587" s="4">
        <v>0.25519999999999998</v>
      </c>
      <c r="AV1587" s="4">
        <v>8.0999999999999996E-3</v>
      </c>
      <c r="AW1587">
        <v>5</v>
      </c>
      <c r="AX1587">
        <v>87717.590469999996</v>
      </c>
    </row>
    <row r="1588" spans="1:65" x14ac:dyDescent="0.2">
      <c r="A1588">
        <v>1655</v>
      </c>
      <c r="B1588">
        <v>56662</v>
      </c>
      <c r="C1588" t="s">
        <v>35164</v>
      </c>
      <c r="D1588" t="s">
        <v>35165</v>
      </c>
      <c r="E1588" t="s">
        <v>25336</v>
      </c>
      <c r="F1588" t="s">
        <v>15</v>
      </c>
      <c r="G1588">
        <v>16000</v>
      </c>
      <c r="H1588">
        <v>1</v>
      </c>
      <c r="I1588">
        <v>16000</v>
      </c>
      <c r="J1588">
        <v>56662</v>
      </c>
      <c r="K1588" t="s">
        <v>35166</v>
      </c>
      <c r="L1588" t="s">
        <v>35167</v>
      </c>
      <c r="M1588">
        <v>2235</v>
      </c>
      <c r="N1588" t="s">
        <v>29785</v>
      </c>
      <c r="O1588">
        <v>727</v>
      </c>
      <c r="P1588">
        <v>1225</v>
      </c>
      <c r="Q1588" t="s">
        <v>31424</v>
      </c>
      <c r="R1588" t="s">
        <v>25355</v>
      </c>
      <c r="S1588">
        <v>22</v>
      </c>
      <c r="T1588">
        <v>28</v>
      </c>
      <c r="U1588" t="s">
        <v>35168</v>
      </c>
      <c r="V1588" t="s">
        <v>35169</v>
      </c>
      <c r="W1588" t="s">
        <v>35170</v>
      </c>
      <c r="X1588">
        <v>4</v>
      </c>
      <c r="Y1588" s="4">
        <v>1</v>
      </c>
      <c r="Z1588" s="4">
        <v>0</v>
      </c>
      <c r="AA1588" s="4">
        <v>0</v>
      </c>
      <c r="AB1588">
        <v>5</v>
      </c>
      <c r="AC1588">
        <v>126522.77164000001</v>
      </c>
    </row>
    <row r="1589" spans="1:65" x14ac:dyDescent="0.2">
      <c r="A1589">
        <v>1656</v>
      </c>
      <c r="B1589">
        <v>109485</v>
      </c>
      <c r="C1589" t="s">
        <v>35171</v>
      </c>
      <c r="D1589" t="s">
        <v>35172</v>
      </c>
      <c r="E1589" t="s">
        <v>25350</v>
      </c>
      <c r="F1589" t="s">
        <v>15</v>
      </c>
      <c r="G1589">
        <v>16800</v>
      </c>
      <c r="H1589">
        <v>1</v>
      </c>
      <c r="I1589">
        <v>16800</v>
      </c>
      <c r="J1589">
        <v>109485</v>
      </c>
      <c r="K1589" t="s">
        <v>32709</v>
      </c>
      <c r="L1589" t="s">
        <v>25338</v>
      </c>
      <c r="M1589">
        <v>2233</v>
      </c>
      <c r="N1589" t="s">
        <v>26344</v>
      </c>
      <c r="O1589">
        <v>1585</v>
      </c>
      <c r="P1589">
        <v>324</v>
      </c>
      <c r="Q1589">
        <v>97</v>
      </c>
      <c r="R1589">
        <v>30</v>
      </c>
      <c r="S1589" t="s">
        <v>25817</v>
      </c>
      <c r="T1589" t="s">
        <v>25992</v>
      </c>
      <c r="U1589">
        <v>36</v>
      </c>
      <c r="V1589">
        <v>68</v>
      </c>
      <c r="W1589">
        <v>99</v>
      </c>
      <c r="X1589">
        <v>130</v>
      </c>
      <c r="Y1589" t="s">
        <v>35173</v>
      </c>
      <c r="Z1589" t="s">
        <v>35174</v>
      </c>
      <c r="AA1589" t="s">
        <v>35175</v>
      </c>
      <c r="AB1589">
        <v>6</v>
      </c>
      <c r="AC1589" s="4">
        <v>0.9909</v>
      </c>
      <c r="AD1589" s="4">
        <v>9.1000000000000004E-3</v>
      </c>
      <c r="AE1589" s="4">
        <v>0</v>
      </c>
      <c r="AF1589">
        <v>5</v>
      </c>
      <c r="AG1589">
        <v>76571.502619999999</v>
      </c>
    </row>
    <row r="1590" spans="1:65" x14ac:dyDescent="0.2">
      <c r="A1590">
        <v>1657</v>
      </c>
      <c r="B1590">
        <v>54610</v>
      </c>
      <c r="C1590" t="s">
        <v>35176</v>
      </c>
      <c r="D1590" t="s">
        <v>35177</v>
      </c>
      <c r="E1590" t="s">
        <v>27725</v>
      </c>
      <c r="F1590" t="s">
        <v>15</v>
      </c>
      <c r="G1590">
        <v>48000</v>
      </c>
      <c r="H1590">
        <v>1</v>
      </c>
      <c r="I1590">
        <v>48000</v>
      </c>
      <c r="J1590">
        <v>54610</v>
      </c>
      <c r="K1590" t="s">
        <v>26007</v>
      </c>
      <c r="L1590" t="s">
        <v>25643</v>
      </c>
      <c r="M1590">
        <v>2231</v>
      </c>
      <c r="N1590" t="s">
        <v>26972</v>
      </c>
      <c r="O1590">
        <v>1003</v>
      </c>
      <c r="P1590">
        <v>315</v>
      </c>
      <c r="Q1590">
        <v>267</v>
      </c>
      <c r="R1590">
        <v>32</v>
      </c>
      <c r="S1590">
        <v>39</v>
      </c>
      <c r="T1590">
        <v>24</v>
      </c>
      <c r="U1590">
        <v>100</v>
      </c>
      <c r="V1590">
        <v>7</v>
      </c>
      <c r="W1590">
        <v>5</v>
      </c>
      <c r="X1590">
        <v>2</v>
      </c>
      <c r="Y1590">
        <v>0</v>
      </c>
      <c r="Z1590" t="s">
        <v>25698</v>
      </c>
      <c r="AA1590" t="s">
        <v>25355</v>
      </c>
      <c r="AB1590">
        <v>10</v>
      </c>
      <c r="AC1590">
        <v>20</v>
      </c>
      <c r="AD1590">
        <v>25</v>
      </c>
      <c r="AE1590">
        <v>35</v>
      </c>
      <c r="AF1590">
        <v>40</v>
      </c>
      <c r="AG1590">
        <v>45</v>
      </c>
      <c r="AH1590">
        <v>100</v>
      </c>
      <c r="AI1590">
        <v>250</v>
      </c>
      <c r="AJ1590">
        <v>500</v>
      </c>
      <c r="AK1590">
        <v>3000</v>
      </c>
      <c r="AL1590">
        <v>4000</v>
      </c>
      <c r="AM1590" t="s">
        <v>25365</v>
      </c>
      <c r="AN1590" t="s">
        <v>35178</v>
      </c>
      <c r="AO1590" t="s">
        <v>35179</v>
      </c>
      <c r="AP1590">
        <v>13</v>
      </c>
      <c r="AQ1590" s="4">
        <v>0.91839999999999999</v>
      </c>
      <c r="AR1590" s="4">
        <v>8.0600000000000005E-2</v>
      </c>
      <c r="AS1590" s="4">
        <v>8.9999999999999998E-4</v>
      </c>
      <c r="AT1590">
        <v>5</v>
      </c>
      <c r="AU1590">
        <v>123998.34623</v>
      </c>
    </row>
    <row r="1591" spans="1:65" x14ac:dyDescent="0.2">
      <c r="A1591">
        <v>1658</v>
      </c>
      <c r="B1591">
        <v>447900</v>
      </c>
      <c r="C1591" t="s">
        <v>35180</v>
      </c>
      <c r="D1591" t="s">
        <v>35181</v>
      </c>
      <c r="E1591" t="s">
        <v>35182</v>
      </c>
      <c r="F1591" t="s">
        <v>35183</v>
      </c>
      <c r="G1591" t="s">
        <v>35184</v>
      </c>
      <c r="H1591" t="s">
        <v>25350</v>
      </c>
      <c r="I1591" t="s">
        <v>15</v>
      </c>
      <c r="J1591">
        <v>100000</v>
      </c>
      <c r="K1591">
        <v>1</v>
      </c>
      <c r="L1591">
        <v>100000</v>
      </c>
      <c r="M1591">
        <v>447900</v>
      </c>
      <c r="N1591" t="s">
        <v>30229</v>
      </c>
      <c r="O1591" t="s">
        <v>27843</v>
      </c>
      <c r="P1591">
        <v>2231</v>
      </c>
      <c r="Q1591" t="s">
        <v>29417</v>
      </c>
      <c r="R1591">
        <v>9</v>
      </c>
      <c r="S1591">
        <v>101</v>
      </c>
      <c r="T1591">
        <v>360</v>
      </c>
      <c r="U1591">
        <v>351</v>
      </c>
      <c r="V1591">
        <v>1251</v>
      </c>
      <c r="W1591" t="s">
        <v>31467</v>
      </c>
      <c r="X1591" t="s">
        <v>25355</v>
      </c>
      <c r="Y1591">
        <v>25</v>
      </c>
      <c r="Z1591">
        <v>99</v>
      </c>
      <c r="AA1591">
        <v>174</v>
      </c>
      <c r="AB1591">
        <v>188</v>
      </c>
      <c r="AC1591">
        <v>188</v>
      </c>
      <c r="AD1591" t="s">
        <v>27171</v>
      </c>
      <c r="AE1591" t="s">
        <v>35185</v>
      </c>
      <c r="AF1591" t="s">
        <v>35186</v>
      </c>
      <c r="AG1591">
        <v>7</v>
      </c>
      <c r="AH1591" s="4">
        <v>0.42659999999999998</v>
      </c>
      <c r="AI1591" s="4">
        <v>0.57340000000000002</v>
      </c>
      <c r="AJ1591" s="4">
        <v>0</v>
      </c>
      <c r="AK1591">
        <v>5</v>
      </c>
      <c r="AL1591">
        <v>273950.77953</v>
      </c>
    </row>
    <row r="1592" spans="1:65" x14ac:dyDescent="0.2">
      <c r="A1592">
        <v>1659</v>
      </c>
      <c r="B1592">
        <v>233771</v>
      </c>
      <c r="C1592" t="s">
        <v>35187</v>
      </c>
      <c r="D1592" t="s">
        <v>35188</v>
      </c>
      <c r="E1592" t="s">
        <v>35189</v>
      </c>
      <c r="F1592" t="s">
        <v>35190</v>
      </c>
      <c r="G1592" t="s">
        <v>33486</v>
      </c>
      <c r="H1592" t="s">
        <v>25336</v>
      </c>
      <c r="I1592" t="s">
        <v>47</v>
      </c>
      <c r="J1592">
        <v>40000</v>
      </c>
      <c r="K1592">
        <v>0.76</v>
      </c>
      <c r="L1592">
        <v>30400</v>
      </c>
      <c r="M1592">
        <v>177665.96</v>
      </c>
      <c r="N1592" t="s">
        <v>33487</v>
      </c>
      <c r="O1592" t="s">
        <v>25425</v>
      </c>
      <c r="P1592">
        <v>2230</v>
      </c>
      <c r="Q1592" t="s">
        <v>28049</v>
      </c>
      <c r="R1592">
        <v>670</v>
      </c>
      <c r="S1592">
        <v>395</v>
      </c>
      <c r="T1592">
        <v>14</v>
      </c>
      <c r="U1592">
        <v>8</v>
      </c>
      <c r="V1592">
        <v>45</v>
      </c>
      <c r="W1592">
        <v>126</v>
      </c>
      <c r="X1592">
        <v>6</v>
      </c>
      <c r="Y1592">
        <v>4</v>
      </c>
      <c r="Z1592">
        <v>4</v>
      </c>
      <c r="AA1592">
        <v>826</v>
      </c>
      <c r="AB1592">
        <v>55</v>
      </c>
      <c r="AC1592">
        <v>24</v>
      </c>
      <c r="AD1592">
        <v>15</v>
      </c>
      <c r="AE1592">
        <v>1</v>
      </c>
      <c r="AF1592">
        <v>3</v>
      </c>
      <c r="AG1592" t="s">
        <v>25698</v>
      </c>
      <c r="AH1592" t="s">
        <v>25364</v>
      </c>
      <c r="AI1592">
        <v>50</v>
      </c>
      <c r="AJ1592">
        <v>50</v>
      </c>
      <c r="AK1592">
        <v>50</v>
      </c>
      <c r="AL1592">
        <v>50</v>
      </c>
      <c r="AM1592">
        <v>50</v>
      </c>
      <c r="AN1592">
        <v>99</v>
      </c>
      <c r="AO1592">
        <v>99</v>
      </c>
      <c r="AP1592">
        <v>99</v>
      </c>
      <c r="AQ1592">
        <v>99</v>
      </c>
      <c r="AR1592">
        <v>131</v>
      </c>
      <c r="AS1592">
        <v>131</v>
      </c>
      <c r="AT1592">
        <v>131</v>
      </c>
      <c r="AU1592">
        <v>131</v>
      </c>
      <c r="AV1592">
        <v>356</v>
      </c>
      <c r="AW1592">
        <v>581</v>
      </c>
      <c r="AX1592" t="s">
        <v>26327</v>
      </c>
      <c r="AY1592" t="s">
        <v>33488</v>
      </c>
      <c r="AZ1592" t="s">
        <v>35191</v>
      </c>
      <c r="BA1592">
        <v>17</v>
      </c>
      <c r="BB1592" s="4">
        <v>0.4975</v>
      </c>
      <c r="BC1592" s="4">
        <v>8.3799999999999999E-2</v>
      </c>
      <c r="BD1592" s="4">
        <v>0.41870000000000002</v>
      </c>
      <c r="BE1592">
        <v>5</v>
      </c>
      <c r="BF1592">
        <v>19395.50777</v>
      </c>
    </row>
    <row r="1593" spans="1:65" x14ac:dyDescent="0.2">
      <c r="A1593">
        <v>1660</v>
      </c>
      <c r="B1593">
        <v>319193</v>
      </c>
      <c r="C1593" t="s">
        <v>35192</v>
      </c>
      <c r="D1593" t="s">
        <v>35193</v>
      </c>
      <c r="E1593" t="s">
        <v>35194</v>
      </c>
      <c r="F1593" t="s">
        <v>25766</v>
      </c>
      <c r="G1593" t="s">
        <v>25972</v>
      </c>
      <c r="H1593" t="s">
        <v>15</v>
      </c>
      <c r="I1593">
        <v>200000</v>
      </c>
      <c r="J1593">
        <v>1</v>
      </c>
      <c r="K1593">
        <v>200000</v>
      </c>
      <c r="L1593">
        <v>319193</v>
      </c>
      <c r="M1593" t="s">
        <v>25381</v>
      </c>
      <c r="N1593" t="s">
        <v>25338</v>
      </c>
      <c r="O1593">
        <v>2229</v>
      </c>
      <c r="P1593" t="s">
        <v>29785</v>
      </c>
      <c r="Q1593">
        <v>750</v>
      </c>
      <c r="R1593">
        <v>384</v>
      </c>
      <c r="S1593">
        <v>675</v>
      </c>
      <c r="T1593">
        <v>79</v>
      </c>
      <c r="U1593">
        <v>19</v>
      </c>
      <c r="V1593">
        <v>31</v>
      </c>
      <c r="W1593">
        <v>137</v>
      </c>
      <c r="X1593" t="s">
        <v>27988</v>
      </c>
      <c r="Y1593" t="s">
        <v>25355</v>
      </c>
      <c r="Z1593">
        <v>119</v>
      </c>
      <c r="AA1593">
        <v>119</v>
      </c>
      <c r="AB1593">
        <v>149</v>
      </c>
      <c r="AC1593">
        <v>149</v>
      </c>
      <c r="AD1593">
        <v>179</v>
      </c>
      <c r="AE1593">
        <v>279</v>
      </c>
      <c r="AF1593">
        <v>309</v>
      </c>
      <c r="AG1593" t="s">
        <v>25464</v>
      </c>
      <c r="AH1593" t="s">
        <v>35195</v>
      </c>
      <c r="AI1593" t="s">
        <v>35196</v>
      </c>
      <c r="AJ1593">
        <v>9</v>
      </c>
      <c r="AK1593" s="4">
        <v>0.91</v>
      </c>
      <c r="AL1593" s="4">
        <v>0.09</v>
      </c>
      <c r="AM1593" s="4">
        <v>0</v>
      </c>
      <c r="AN1593">
        <v>5</v>
      </c>
      <c r="AO1593">
        <v>205762.70970000001</v>
      </c>
    </row>
    <row r="1594" spans="1:65" x14ac:dyDescent="0.2">
      <c r="A1594">
        <v>1661</v>
      </c>
      <c r="B1594">
        <v>82873</v>
      </c>
      <c r="C1594" t="s">
        <v>35197</v>
      </c>
      <c r="D1594" t="s">
        <v>35198</v>
      </c>
      <c r="E1594" t="s">
        <v>25336</v>
      </c>
      <c r="F1594" t="s">
        <v>15</v>
      </c>
      <c r="G1594">
        <v>4000</v>
      </c>
      <c r="H1594">
        <v>1</v>
      </c>
      <c r="I1594">
        <v>4000</v>
      </c>
      <c r="J1594">
        <v>82873</v>
      </c>
      <c r="K1594" t="s">
        <v>29379</v>
      </c>
      <c r="L1594" t="s">
        <v>29380</v>
      </c>
      <c r="M1594">
        <v>2229</v>
      </c>
      <c r="N1594" t="s">
        <v>26111</v>
      </c>
      <c r="O1594">
        <v>49</v>
      </c>
      <c r="P1594">
        <v>48</v>
      </c>
      <c r="Q1594">
        <v>49</v>
      </c>
      <c r="R1594">
        <v>249</v>
      </c>
      <c r="S1594">
        <v>50</v>
      </c>
      <c r="T1594">
        <v>100</v>
      </c>
      <c r="U1594">
        <v>248</v>
      </c>
      <c r="V1594">
        <v>35</v>
      </c>
      <c r="W1594">
        <v>2</v>
      </c>
      <c r="X1594">
        <v>250</v>
      </c>
      <c r="Y1594">
        <v>99</v>
      </c>
      <c r="Z1594">
        <v>11</v>
      </c>
      <c r="AA1594">
        <v>63</v>
      </c>
      <c r="AB1594">
        <v>153</v>
      </c>
      <c r="AC1594">
        <v>39</v>
      </c>
      <c r="AD1594">
        <v>50</v>
      </c>
      <c r="AE1594">
        <v>1</v>
      </c>
      <c r="AF1594">
        <v>576</v>
      </c>
      <c r="AG1594">
        <v>13</v>
      </c>
      <c r="AH1594">
        <v>26</v>
      </c>
      <c r="AI1594" t="s">
        <v>32386</v>
      </c>
      <c r="AJ1594" t="s">
        <v>25364</v>
      </c>
      <c r="AK1594">
        <v>7</v>
      </c>
      <c r="AL1594">
        <v>9</v>
      </c>
      <c r="AM1594">
        <v>9</v>
      </c>
      <c r="AN1594">
        <v>10</v>
      </c>
      <c r="AO1594">
        <v>11</v>
      </c>
      <c r="AP1594">
        <v>11</v>
      </c>
      <c r="AQ1594">
        <v>12</v>
      </c>
      <c r="AR1594">
        <v>12</v>
      </c>
      <c r="AS1594">
        <v>13</v>
      </c>
      <c r="AT1594">
        <v>13</v>
      </c>
      <c r="AU1594">
        <v>14</v>
      </c>
      <c r="AV1594">
        <v>15</v>
      </c>
      <c r="AW1594">
        <v>25</v>
      </c>
      <c r="AX1594">
        <v>28</v>
      </c>
      <c r="AY1594">
        <v>36</v>
      </c>
      <c r="AZ1594">
        <v>40</v>
      </c>
      <c r="BA1594">
        <v>47</v>
      </c>
      <c r="BB1594">
        <v>47</v>
      </c>
      <c r="BC1594">
        <v>55</v>
      </c>
      <c r="BD1594">
        <v>60</v>
      </c>
      <c r="BE1594" t="s">
        <v>35199</v>
      </c>
      <c r="BF1594" t="s">
        <v>35200</v>
      </c>
      <c r="BG1594" t="s">
        <v>35201</v>
      </c>
      <c r="BH1594">
        <v>22</v>
      </c>
      <c r="BI1594" s="4">
        <v>0.21029999999999999</v>
      </c>
      <c r="BJ1594" s="4">
        <v>0.19719999999999999</v>
      </c>
      <c r="BK1594" s="4">
        <v>0.59250000000000003</v>
      </c>
      <c r="BL1594">
        <v>5</v>
      </c>
      <c r="BM1594">
        <v>106101.25109999999</v>
      </c>
    </row>
    <row r="1595" spans="1:65" x14ac:dyDescent="0.2">
      <c r="A1595">
        <v>1662</v>
      </c>
      <c r="B1595">
        <v>67636</v>
      </c>
      <c r="C1595" t="s">
        <v>35202</v>
      </c>
      <c r="D1595" t="s">
        <v>35203</v>
      </c>
      <c r="E1595" t="s">
        <v>25380</v>
      </c>
      <c r="F1595" t="s">
        <v>15</v>
      </c>
      <c r="G1595">
        <v>25000</v>
      </c>
      <c r="H1595">
        <v>1</v>
      </c>
      <c r="I1595">
        <v>25000</v>
      </c>
      <c r="J1595">
        <v>67636</v>
      </c>
      <c r="K1595" t="s">
        <v>25870</v>
      </c>
      <c r="L1595" t="s">
        <v>25871</v>
      </c>
      <c r="M1595">
        <v>2228</v>
      </c>
      <c r="N1595" t="s">
        <v>33157</v>
      </c>
      <c r="O1595">
        <v>234</v>
      </c>
      <c r="P1595">
        <v>127</v>
      </c>
      <c r="Q1595">
        <v>52</v>
      </c>
      <c r="R1595">
        <v>48</v>
      </c>
      <c r="S1595">
        <v>172</v>
      </c>
      <c r="T1595">
        <v>40</v>
      </c>
      <c r="U1595">
        <v>39</v>
      </c>
      <c r="V1595">
        <v>20</v>
      </c>
      <c r="W1595">
        <v>4</v>
      </c>
      <c r="X1595">
        <v>24</v>
      </c>
      <c r="Y1595">
        <v>10</v>
      </c>
      <c r="Z1595">
        <v>7</v>
      </c>
      <c r="AA1595">
        <v>2</v>
      </c>
      <c r="AB1595" t="s">
        <v>25698</v>
      </c>
      <c r="AC1595" t="s">
        <v>25384</v>
      </c>
      <c r="AD1595">
        <v>25</v>
      </c>
      <c r="AE1595">
        <v>35</v>
      </c>
      <c r="AF1595">
        <v>40</v>
      </c>
      <c r="AG1595">
        <v>50</v>
      </c>
      <c r="AH1595">
        <v>60</v>
      </c>
      <c r="AI1595">
        <v>80</v>
      </c>
      <c r="AJ1595">
        <v>100</v>
      </c>
      <c r="AK1595">
        <v>150</v>
      </c>
      <c r="AL1595">
        <v>150</v>
      </c>
      <c r="AM1595">
        <v>200</v>
      </c>
      <c r="AN1595">
        <v>200</v>
      </c>
      <c r="AO1595">
        <v>250</v>
      </c>
      <c r="AP1595">
        <v>500</v>
      </c>
      <c r="AQ1595" t="s">
        <v>25365</v>
      </c>
      <c r="AR1595" t="s">
        <v>35204</v>
      </c>
      <c r="AS1595" t="s">
        <v>35205</v>
      </c>
      <c r="AT1595">
        <v>15</v>
      </c>
      <c r="AU1595" s="4">
        <v>0.85360000000000003</v>
      </c>
      <c r="AV1595" s="4">
        <v>0.12659999999999999</v>
      </c>
      <c r="AW1595" s="4">
        <v>1.9800000000000002E-2</v>
      </c>
      <c r="AX1595">
        <v>5</v>
      </c>
      <c r="AY1595">
        <v>113690.25017</v>
      </c>
    </row>
    <row r="1596" spans="1:65" x14ac:dyDescent="0.2">
      <c r="A1596">
        <v>1663</v>
      </c>
      <c r="B1596">
        <v>105324</v>
      </c>
      <c r="C1596" t="s">
        <v>35206</v>
      </c>
      <c r="D1596" t="s">
        <v>35207</v>
      </c>
      <c r="E1596" t="s">
        <v>26867</v>
      </c>
      <c r="F1596" t="s">
        <v>26324</v>
      </c>
      <c r="G1596" t="s">
        <v>15</v>
      </c>
      <c r="H1596">
        <v>20000</v>
      </c>
      <c r="I1596">
        <v>1</v>
      </c>
      <c r="J1596">
        <v>20000</v>
      </c>
      <c r="K1596">
        <v>105324</v>
      </c>
      <c r="L1596" t="s">
        <v>25534</v>
      </c>
      <c r="M1596" t="s">
        <v>25535</v>
      </c>
      <c r="N1596">
        <v>2227</v>
      </c>
      <c r="O1596" t="s">
        <v>29317</v>
      </c>
      <c r="P1596">
        <v>100</v>
      </c>
      <c r="Q1596">
        <v>344</v>
      </c>
      <c r="R1596">
        <v>100</v>
      </c>
      <c r="S1596">
        <v>452</v>
      </c>
      <c r="T1596">
        <v>100</v>
      </c>
      <c r="U1596">
        <v>343</v>
      </c>
      <c r="V1596">
        <v>100</v>
      </c>
      <c r="W1596">
        <v>225</v>
      </c>
      <c r="X1596">
        <v>100</v>
      </c>
      <c r="Y1596">
        <v>75</v>
      </c>
      <c r="Z1596">
        <v>100</v>
      </c>
      <c r="AA1596">
        <v>98</v>
      </c>
      <c r="AB1596">
        <v>52</v>
      </c>
      <c r="AC1596" t="s">
        <v>25401</v>
      </c>
      <c r="AD1596" t="s">
        <v>25364</v>
      </c>
      <c r="AE1596">
        <v>12</v>
      </c>
      <c r="AF1596">
        <v>15</v>
      </c>
      <c r="AG1596">
        <v>24</v>
      </c>
      <c r="AH1596">
        <v>28</v>
      </c>
      <c r="AI1596">
        <v>34</v>
      </c>
      <c r="AJ1596">
        <v>39</v>
      </c>
      <c r="AK1596">
        <v>53</v>
      </c>
      <c r="AL1596">
        <v>59</v>
      </c>
      <c r="AM1596">
        <v>68</v>
      </c>
      <c r="AN1596">
        <v>75</v>
      </c>
      <c r="AO1596">
        <v>99</v>
      </c>
      <c r="AP1596">
        <v>110</v>
      </c>
      <c r="AQ1596">
        <v>125</v>
      </c>
      <c r="AR1596" t="s">
        <v>30517</v>
      </c>
      <c r="AS1596" t="s">
        <v>35208</v>
      </c>
      <c r="AT1596" t="s">
        <v>35209</v>
      </c>
      <c r="AU1596">
        <v>15</v>
      </c>
      <c r="AV1596" s="4">
        <v>0.45729999999999998</v>
      </c>
      <c r="AW1596" s="4">
        <v>0.39190000000000003</v>
      </c>
      <c r="AX1596" s="4">
        <v>0.15079999999999999</v>
      </c>
      <c r="AY1596">
        <v>5</v>
      </c>
      <c r="AZ1596">
        <v>79087.932629999996</v>
      </c>
    </row>
    <row r="1597" spans="1:65" x14ac:dyDescent="0.2">
      <c r="A1597">
        <v>1664</v>
      </c>
      <c r="B1597">
        <v>156180</v>
      </c>
      <c r="C1597" t="s">
        <v>35210</v>
      </c>
      <c r="D1597" t="s">
        <v>35211</v>
      </c>
      <c r="E1597" t="s">
        <v>35212</v>
      </c>
      <c r="F1597" t="s">
        <v>26133</v>
      </c>
      <c r="G1597" t="s">
        <v>15</v>
      </c>
      <c r="H1597">
        <v>10000</v>
      </c>
      <c r="I1597">
        <v>1</v>
      </c>
      <c r="J1597">
        <v>10000</v>
      </c>
      <c r="K1597">
        <v>156180</v>
      </c>
      <c r="L1597" t="s">
        <v>25337</v>
      </c>
      <c r="M1597" t="s">
        <v>25338</v>
      </c>
      <c r="N1597">
        <v>2227</v>
      </c>
      <c r="O1597" t="s">
        <v>27134</v>
      </c>
      <c r="P1597">
        <v>50</v>
      </c>
      <c r="Q1597">
        <v>68</v>
      </c>
      <c r="R1597">
        <v>100</v>
      </c>
      <c r="S1597">
        <v>482</v>
      </c>
      <c r="T1597">
        <v>597</v>
      </c>
      <c r="U1597">
        <v>317</v>
      </c>
      <c r="V1597">
        <v>216</v>
      </c>
      <c r="W1597">
        <v>101</v>
      </c>
      <c r="X1597">
        <v>162</v>
      </c>
      <c r="Y1597" t="s">
        <v>27074</v>
      </c>
      <c r="Z1597" t="s">
        <v>25355</v>
      </c>
      <c r="AA1597">
        <v>19</v>
      </c>
      <c r="AB1597">
        <v>25</v>
      </c>
      <c r="AC1597">
        <v>29</v>
      </c>
      <c r="AD1597">
        <v>32</v>
      </c>
      <c r="AE1597">
        <v>48</v>
      </c>
      <c r="AF1597">
        <v>74</v>
      </c>
      <c r="AG1597">
        <v>95</v>
      </c>
      <c r="AH1597">
        <v>135</v>
      </c>
      <c r="AI1597">
        <v>149</v>
      </c>
      <c r="AJ1597" t="s">
        <v>27441</v>
      </c>
      <c r="AK1597" t="s">
        <v>35213</v>
      </c>
      <c r="AL1597" t="s">
        <v>35214</v>
      </c>
      <c r="AM1597" t="s">
        <v>35215</v>
      </c>
      <c r="AN1597">
        <v>11</v>
      </c>
      <c r="AO1597" s="4">
        <v>0.33710000000000001</v>
      </c>
      <c r="AP1597" s="4">
        <v>0.63549999999999995</v>
      </c>
      <c r="AQ1597" s="4">
        <v>2.7400000000000001E-2</v>
      </c>
      <c r="AR1597">
        <v>5</v>
      </c>
      <c r="AS1597">
        <v>45651.442750000002</v>
      </c>
    </row>
    <row r="1598" spans="1:65" x14ac:dyDescent="0.2">
      <c r="A1598">
        <v>1665</v>
      </c>
      <c r="B1598">
        <v>41330</v>
      </c>
      <c r="C1598" t="s">
        <v>35216</v>
      </c>
      <c r="D1598" t="s">
        <v>27970</v>
      </c>
      <c r="E1598" t="s">
        <v>28045</v>
      </c>
      <c r="F1598" t="s">
        <v>35217</v>
      </c>
      <c r="G1598" t="s">
        <v>35218</v>
      </c>
      <c r="H1598" t="s">
        <v>25380</v>
      </c>
      <c r="I1598" t="s">
        <v>47</v>
      </c>
      <c r="J1598">
        <v>25000</v>
      </c>
      <c r="K1598">
        <v>0.76</v>
      </c>
      <c r="L1598">
        <v>19000</v>
      </c>
      <c r="M1598">
        <v>31410.799999999999</v>
      </c>
      <c r="N1598" t="s">
        <v>25800</v>
      </c>
      <c r="O1598" t="s">
        <v>25425</v>
      </c>
      <c r="P1598">
        <v>2226</v>
      </c>
      <c r="Q1598" t="s">
        <v>27844</v>
      </c>
      <c r="R1598">
        <v>500</v>
      </c>
      <c r="S1598">
        <v>628</v>
      </c>
      <c r="T1598">
        <v>196</v>
      </c>
      <c r="U1598">
        <v>451</v>
      </c>
      <c r="V1598">
        <v>307</v>
      </c>
      <c r="W1598">
        <v>20</v>
      </c>
      <c r="X1598">
        <v>37</v>
      </c>
      <c r="Y1598">
        <v>12</v>
      </c>
      <c r="Z1598">
        <v>22</v>
      </c>
      <c r="AA1598">
        <v>13</v>
      </c>
      <c r="AB1598">
        <v>7</v>
      </c>
      <c r="AC1598">
        <v>4</v>
      </c>
      <c r="AD1598" t="s">
        <v>25698</v>
      </c>
      <c r="AE1598" t="s">
        <v>35219</v>
      </c>
      <c r="AF1598">
        <v>8</v>
      </c>
      <c r="AG1598">
        <v>10</v>
      </c>
      <c r="AH1598">
        <v>15</v>
      </c>
      <c r="AI1598">
        <v>19</v>
      </c>
      <c r="AJ1598">
        <v>24</v>
      </c>
      <c r="AK1598">
        <v>34</v>
      </c>
      <c r="AL1598">
        <v>39</v>
      </c>
      <c r="AM1598">
        <v>73</v>
      </c>
      <c r="AN1598">
        <v>97</v>
      </c>
      <c r="AO1598">
        <v>146</v>
      </c>
      <c r="AP1598">
        <v>243</v>
      </c>
      <c r="AQ1598">
        <v>485</v>
      </c>
      <c r="AR1598" t="s">
        <v>35220</v>
      </c>
      <c r="AS1598" t="s">
        <v>35221</v>
      </c>
      <c r="AT1598" t="s">
        <v>35222</v>
      </c>
      <c r="AU1598">
        <v>14</v>
      </c>
      <c r="AV1598" s="4">
        <v>0.80969999999999998</v>
      </c>
      <c r="AW1598" s="4">
        <v>0.1794</v>
      </c>
      <c r="AX1598" s="4">
        <v>1.0800000000000001E-2</v>
      </c>
      <c r="AY1598">
        <v>5</v>
      </c>
      <c r="AZ1598">
        <v>150366.01509</v>
      </c>
    </row>
    <row r="1599" spans="1:65" x14ac:dyDescent="0.2">
      <c r="A1599">
        <v>1666</v>
      </c>
      <c r="B1599">
        <v>74173</v>
      </c>
      <c r="C1599" t="s">
        <v>35223</v>
      </c>
      <c r="D1599" t="s">
        <v>35224</v>
      </c>
      <c r="E1599" t="s">
        <v>26520</v>
      </c>
      <c r="F1599" t="s">
        <v>15</v>
      </c>
      <c r="G1599">
        <v>20000</v>
      </c>
      <c r="H1599">
        <v>1</v>
      </c>
      <c r="I1599">
        <v>20000</v>
      </c>
      <c r="J1599">
        <v>74173</v>
      </c>
      <c r="K1599" t="s">
        <v>25282</v>
      </c>
      <c r="L1599" t="s">
        <v>30558</v>
      </c>
      <c r="M1599">
        <v>2225</v>
      </c>
      <c r="N1599" t="s">
        <v>25779</v>
      </c>
      <c r="O1599">
        <v>500</v>
      </c>
      <c r="P1599">
        <v>705</v>
      </c>
      <c r="Q1599">
        <v>447</v>
      </c>
      <c r="R1599">
        <v>15</v>
      </c>
      <c r="S1599">
        <v>40</v>
      </c>
      <c r="T1599" t="s">
        <v>25500</v>
      </c>
      <c r="U1599" t="s">
        <v>25384</v>
      </c>
      <c r="V1599">
        <v>20</v>
      </c>
      <c r="W1599">
        <v>25</v>
      </c>
      <c r="X1599">
        <v>40</v>
      </c>
      <c r="Y1599">
        <v>50</v>
      </c>
      <c r="Z1599">
        <v>100</v>
      </c>
      <c r="AA1599" t="s">
        <v>25732</v>
      </c>
      <c r="AB1599" t="s">
        <v>35225</v>
      </c>
      <c r="AC1599" t="s">
        <v>35226</v>
      </c>
      <c r="AD1599">
        <v>7</v>
      </c>
      <c r="AE1599" s="4">
        <v>0.97829999999999995</v>
      </c>
      <c r="AF1599" s="4">
        <v>2.1700000000000001E-2</v>
      </c>
      <c r="AG1599" s="4">
        <v>0</v>
      </c>
      <c r="AH1599">
        <v>5</v>
      </c>
      <c r="AI1599">
        <v>108582.68279000001</v>
      </c>
    </row>
    <row r="1600" spans="1:65" x14ac:dyDescent="0.2">
      <c r="A1600">
        <v>1667</v>
      </c>
      <c r="B1600">
        <v>168360</v>
      </c>
      <c r="C1600" t="s">
        <v>35227</v>
      </c>
      <c r="D1600" t="s">
        <v>35228</v>
      </c>
      <c r="E1600" t="s">
        <v>35229</v>
      </c>
      <c r="F1600" t="s">
        <v>35230</v>
      </c>
      <c r="G1600" t="s">
        <v>25336</v>
      </c>
      <c r="H1600" t="s">
        <v>145</v>
      </c>
      <c r="I1600">
        <v>150000</v>
      </c>
      <c r="J1600">
        <v>1.24</v>
      </c>
      <c r="K1600">
        <v>186000</v>
      </c>
      <c r="L1600">
        <v>208766.4</v>
      </c>
      <c r="M1600" t="s">
        <v>26318</v>
      </c>
      <c r="N1600" t="s">
        <v>25413</v>
      </c>
      <c r="O1600">
        <v>2224</v>
      </c>
      <c r="P1600" t="s">
        <v>26810</v>
      </c>
      <c r="Q1600">
        <v>65</v>
      </c>
      <c r="R1600">
        <v>29</v>
      </c>
      <c r="S1600">
        <v>500</v>
      </c>
      <c r="T1600">
        <v>426</v>
      </c>
      <c r="U1600">
        <v>112</v>
      </c>
      <c r="V1600">
        <v>299</v>
      </c>
      <c r="W1600">
        <v>53</v>
      </c>
      <c r="X1600">
        <v>368</v>
      </c>
      <c r="Y1600">
        <v>7</v>
      </c>
      <c r="Z1600">
        <v>189</v>
      </c>
      <c r="AA1600">
        <v>11</v>
      </c>
      <c r="AB1600">
        <v>4</v>
      </c>
      <c r="AC1600" t="s">
        <v>25489</v>
      </c>
      <c r="AD1600" t="s">
        <v>25835</v>
      </c>
      <c r="AE1600">
        <v>14</v>
      </c>
      <c r="AF1600">
        <v>41</v>
      </c>
      <c r="AG1600">
        <v>70</v>
      </c>
      <c r="AH1600">
        <v>84</v>
      </c>
      <c r="AI1600">
        <v>93</v>
      </c>
      <c r="AJ1600">
        <v>99</v>
      </c>
      <c r="AK1600">
        <v>99</v>
      </c>
      <c r="AL1600">
        <v>113</v>
      </c>
      <c r="AM1600">
        <v>113</v>
      </c>
      <c r="AN1600">
        <v>142</v>
      </c>
      <c r="AO1600">
        <v>169</v>
      </c>
      <c r="AP1600">
        <v>601</v>
      </c>
      <c r="AQ1600" t="s">
        <v>30345</v>
      </c>
      <c r="AR1600" t="s">
        <v>35231</v>
      </c>
      <c r="AS1600" t="s">
        <v>35232</v>
      </c>
      <c r="AT1600">
        <v>14</v>
      </c>
      <c r="AU1600" s="4">
        <v>0.51849999999999996</v>
      </c>
      <c r="AV1600" s="4">
        <v>0.38290000000000002</v>
      </c>
      <c r="AW1600" s="4">
        <v>9.8599999999999993E-2</v>
      </c>
      <c r="AX1600">
        <v>5</v>
      </c>
      <c r="AY1600">
        <v>139535.67788</v>
      </c>
    </row>
    <row r="1601" spans="1:97" x14ac:dyDescent="0.2">
      <c r="A1601">
        <v>1668</v>
      </c>
      <c r="B1601">
        <v>97197</v>
      </c>
      <c r="C1601" t="s">
        <v>35233</v>
      </c>
      <c r="D1601" t="s">
        <v>35234</v>
      </c>
      <c r="E1601" t="s">
        <v>35235</v>
      </c>
      <c r="F1601" t="s">
        <v>25336</v>
      </c>
      <c r="G1601" t="s">
        <v>15</v>
      </c>
      <c r="H1601">
        <v>25000</v>
      </c>
      <c r="I1601">
        <v>1</v>
      </c>
      <c r="J1601">
        <v>25000</v>
      </c>
      <c r="K1601">
        <v>97197</v>
      </c>
      <c r="L1601" t="s">
        <v>35236</v>
      </c>
      <c r="M1601" t="s">
        <v>26491</v>
      </c>
      <c r="N1601">
        <v>2224</v>
      </c>
      <c r="O1601" t="s">
        <v>31196</v>
      </c>
      <c r="P1601">
        <v>37</v>
      </c>
      <c r="Q1601">
        <v>1170</v>
      </c>
      <c r="R1601">
        <v>962</v>
      </c>
      <c r="S1601">
        <v>4</v>
      </c>
      <c r="T1601" t="s">
        <v>25901</v>
      </c>
      <c r="U1601" t="s">
        <v>25355</v>
      </c>
      <c r="V1601">
        <v>15</v>
      </c>
      <c r="W1601">
        <v>29</v>
      </c>
      <c r="X1601">
        <v>55</v>
      </c>
      <c r="Y1601">
        <v>350</v>
      </c>
      <c r="Z1601" t="s">
        <v>29064</v>
      </c>
      <c r="AA1601" t="s">
        <v>35237</v>
      </c>
      <c r="AB1601" t="s">
        <v>35238</v>
      </c>
      <c r="AC1601" t="s">
        <v>35239</v>
      </c>
      <c r="AD1601" t="s">
        <v>35240</v>
      </c>
      <c r="AE1601">
        <v>6</v>
      </c>
      <c r="AF1601" s="4">
        <v>0.99319999999999997</v>
      </c>
      <c r="AG1601" s="4">
        <v>6.7999999999999996E-3</v>
      </c>
      <c r="AH1601" s="4">
        <v>0</v>
      </c>
      <c r="AI1601">
        <v>5</v>
      </c>
      <c r="AJ1601">
        <v>85083.669009999998</v>
      </c>
    </row>
    <row r="1602" spans="1:97" x14ac:dyDescent="0.2">
      <c r="A1602">
        <v>1669</v>
      </c>
      <c r="B1602">
        <v>266917</v>
      </c>
      <c r="C1602" t="s">
        <v>35241</v>
      </c>
      <c r="D1602" t="s">
        <v>35242</v>
      </c>
      <c r="E1602" t="s">
        <v>25423</v>
      </c>
      <c r="F1602" t="s">
        <v>15</v>
      </c>
      <c r="G1602">
        <v>90000</v>
      </c>
      <c r="H1602">
        <v>1</v>
      </c>
      <c r="I1602">
        <v>90000</v>
      </c>
      <c r="J1602">
        <v>266917</v>
      </c>
      <c r="K1602" t="s">
        <v>25381</v>
      </c>
      <c r="L1602" t="s">
        <v>25338</v>
      </c>
      <c r="M1602">
        <v>2221</v>
      </c>
      <c r="N1602" t="s">
        <v>27439</v>
      </c>
      <c r="O1602">
        <v>39</v>
      </c>
      <c r="P1602">
        <v>25</v>
      </c>
      <c r="Q1602">
        <v>250</v>
      </c>
      <c r="R1602">
        <v>1518</v>
      </c>
      <c r="S1602">
        <v>172</v>
      </c>
      <c r="T1602">
        <v>5</v>
      </c>
      <c r="U1602" t="s">
        <v>25698</v>
      </c>
      <c r="V1602" t="s">
        <v>25355</v>
      </c>
      <c r="W1602">
        <v>10</v>
      </c>
      <c r="X1602">
        <v>30</v>
      </c>
      <c r="Y1602">
        <v>99</v>
      </c>
      <c r="Z1602">
        <v>125</v>
      </c>
      <c r="AA1602">
        <v>200</v>
      </c>
      <c r="AB1602">
        <v>500</v>
      </c>
      <c r="AC1602" t="s">
        <v>26309</v>
      </c>
      <c r="AD1602" t="s">
        <v>35243</v>
      </c>
      <c r="AE1602" t="s">
        <v>35244</v>
      </c>
      <c r="AF1602">
        <v>8</v>
      </c>
      <c r="AG1602" s="4">
        <v>0.91920000000000002</v>
      </c>
      <c r="AH1602" s="4">
        <v>8.0799999999999997E-2</v>
      </c>
      <c r="AI1602" s="4">
        <v>0</v>
      </c>
      <c r="AJ1602">
        <v>5</v>
      </c>
      <c r="AK1602">
        <v>97055.906589999999</v>
      </c>
    </row>
    <row r="1603" spans="1:97" x14ac:dyDescent="0.2">
      <c r="A1603">
        <v>1670</v>
      </c>
      <c r="B1603">
        <v>55314</v>
      </c>
      <c r="C1603" t="s">
        <v>35245</v>
      </c>
      <c r="D1603" t="s">
        <v>35246</v>
      </c>
      <c r="E1603" t="s">
        <v>25380</v>
      </c>
      <c r="F1603" t="s">
        <v>15</v>
      </c>
      <c r="G1603">
        <v>40000</v>
      </c>
      <c r="H1603">
        <v>1</v>
      </c>
      <c r="I1603">
        <v>40000</v>
      </c>
      <c r="J1603">
        <v>55314</v>
      </c>
      <c r="K1603" t="s">
        <v>25497</v>
      </c>
      <c r="L1603" t="s">
        <v>25498</v>
      </c>
      <c r="M1603">
        <v>2219</v>
      </c>
      <c r="N1603" t="s">
        <v>30755</v>
      </c>
      <c r="O1603">
        <v>422</v>
      </c>
      <c r="P1603">
        <v>470</v>
      </c>
      <c r="Q1603">
        <v>96</v>
      </c>
      <c r="R1603">
        <v>233</v>
      </c>
      <c r="S1603">
        <v>26</v>
      </c>
      <c r="T1603">
        <v>58</v>
      </c>
      <c r="U1603">
        <v>40</v>
      </c>
      <c r="V1603">
        <v>68</v>
      </c>
      <c r="W1603">
        <v>11</v>
      </c>
      <c r="X1603">
        <v>11</v>
      </c>
      <c r="Y1603">
        <v>5</v>
      </c>
      <c r="Z1603">
        <v>6</v>
      </c>
      <c r="AA1603">
        <v>1</v>
      </c>
      <c r="AB1603">
        <v>0</v>
      </c>
      <c r="AC1603" t="s">
        <v>25698</v>
      </c>
      <c r="AD1603" t="s">
        <v>25490</v>
      </c>
      <c r="AE1603">
        <v>15</v>
      </c>
      <c r="AF1603">
        <v>20</v>
      </c>
      <c r="AG1603">
        <v>25</v>
      </c>
      <c r="AH1603">
        <v>35</v>
      </c>
      <c r="AI1603">
        <v>39</v>
      </c>
      <c r="AJ1603">
        <v>49</v>
      </c>
      <c r="AK1603">
        <v>75</v>
      </c>
      <c r="AL1603">
        <v>89</v>
      </c>
      <c r="AM1603">
        <v>110</v>
      </c>
      <c r="AN1603">
        <v>149</v>
      </c>
      <c r="AO1603">
        <v>229</v>
      </c>
      <c r="AP1603">
        <v>299</v>
      </c>
      <c r="AQ1603">
        <v>700</v>
      </c>
      <c r="AR1603">
        <v>1500</v>
      </c>
      <c r="AS1603" t="s">
        <v>25393</v>
      </c>
      <c r="AT1603" t="s">
        <v>35247</v>
      </c>
      <c r="AU1603" t="s">
        <v>35248</v>
      </c>
      <c r="AV1603">
        <v>16</v>
      </c>
      <c r="AW1603" s="4">
        <v>0.89710000000000001</v>
      </c>
      <c r="AX1603" s="4">
        <v>9.2399999999999996E-2</v>
      </c>
      <c r="AY1603" s="4">
        <v>1.0500000000000001E-2</v>
      </c>
      <c r="AZ1603">
        <v>5</v>
      </c>
      <c r="BA1603">
        <v>123668.06097999999</v>
      </c>
    </row>
    <row r="1604" spans="1:97" x14ac:dyDescent="0.2">
      <c r="A1604">
        <v>1671</v>
      </c>
      <c r="B1604">
        <v>56173</v>
      </c>
      <c r="C1604" t="s">
        <v>35249</v>
      </c>
      <c r="D1604" t="s">
        <v>35250</v>
      </c>
      <c r="E1604" t="s">
        <v>35251</v>
      </c>
      <c r="F1604" t="s">
        <v>35252</v>
      </c>
      <c r="G1604" t="s">
        <v>25336</v>
      </c>
      <c r="H1604" t="s">
        <v>15</v>
      </c>
      <c r="I1604">
        <v>2500</v>
      </c>
      <c r="J1604">
        <v>1</v>
      </c>
      <c r="K1604">
        <v>2500</v>
      </c>
      <c r="L1604">
        <v>56173</v>
      </c>
      <c r="M1604" t="s">
        <v>26873</v>
      </c>
      <c r="N1604" t="s">
        <v>25338</v>
      </c>
      <c r="O1604">
        <v>2218</v>
      </c>
      <c r="P1604" t="s">
        <v>26639</v>
      </c>
      <c r="Q1604">
        <v>8</v>
      </c>
      <c r="R1604">
        <v>1368</v>
      </c>
      <c r="S1604">
        <v>514</v>
      </c>
      <c r="T1604">
        <v>224</v>
      </c>
      <c r="U1604">
        <v>27</v>
      </c>
      <c r="V1604">
        <v>40</v>
      </c>
      <c r="W1604">
        <v>21</v>
      </c>
      <c r="X1604">
        <v>2</v>
      </c>
      <c r="Y1604">
        <v>1</v>
      </c>
      <c r="Z1604">
        <v>2</v>
      </c>
      <c r="AA1604">
        <v>1</v>
      </c>
      <c r="AB1604" t="s">
        <v>25363</v>
      </c>
      <c r="AC1604" t="s">
        <v>25355</v>
      </c>
      <c r="AD1604">
        <v>5</v>
      </c>
      <c r="AE1604">
        <v>15</v>
      </c>
      <c r="AF1604">
        <v>27</v>
      </c>
      <c r="AG1604">
        <v>30</v>
      </c>
      <c r="AH1604">
        <v>58</v>
      </c>
      <c r="AI1604">
        <v>100</v>
      </c>
      <c r="AJ1604">
        <v>100</v>
      </c>
      <c r="AK1604">
        <v>150</v>
      </c>
      <c r="AL1604">
        <v>200</v>
      </c>
      <c r="AM1604">
        <v>250</v>
      </c>
      <c r="AN1604">
        <v>400</v>
      </c>
      <c r="AO1604" t="s">
        <v>28344</v>
      </c>
      <c r="AP1604" t="s">
        <v>35253</v>
      </c>
      <c r="AQ1604" t="s">
        <v>35254</v>
      </c>
      <c r="AR1604">
        <v>13</v>
      </c>
      <c r="AS1604" s="4">
        <v>0.95709999999999995</v>
      </c>
      <c r="AT1604" s="4">
        <v>4.1099999999999998E-2</v>
      </c>
      <c r="AU1604" s="4">
        <v>1.8E-3</v>
      </c>
      <c r="AV1604">
        <v>5</v>
      </c>
      <c r="AW1604">
        <v>131230.56112</v>
      </c>
    </row>
    <row r="1605" spans="1:97" x14ac:dyDescent="0.2">
      <c r="A1605">
        <v>1672</v>
      </c>
      <c r="B1605">
        <v>32435</v>
      </c>
      <c r="C1605" t="s">
        <v>35255</v>
      </c>
      <c r="D1605" t="s">
        <v>35256</v>
      </c>
      <c r="E1605" t="s">
        <v>35257</v>
      </c>
      <c r="F1605" t="s">
        <v>26520</v>
      </c>
      <c r="G1605" t="s">
        <v>145</v>
      </c>
      <c r="H1605">
        <v>3000</v>
      </c>
      <c r="I1605">
        <v>1.24</v>
      </c>
      <c r="J1605">
        <v>3720</v>
      </c>
      <c r="K1605">
        <v>40219.4</v>
      </c>
      <c r="L1605" t="s">
        <v>35258</v>
      </c>
      <c r="M1605" t="s">
        <v>25413</v>
      </c>
      <c r="N1605">
        <v>2218</v>
      </c>
      <c r="O1605" t="s">
        <v>35259</v>
      </c>
      <c r="P1605">
        <v>40</v>
      </c>
      <c r="Q1605">
        <v>24</v>
      </c>
      <c r="R1605">
        <v>4</v>
      </c>
      <c r="S1605">
        <v>459</v>
      </c>
      <c r="T1605">
        <v>319</v>
      </c>
      <c r="U1605">
        <v>8</v>
      </c>
      <c r="V1605">
        <v>2</v>
      </c>
      <c r="W1605">
        <v>161</v>
      </c>
      <c r="X1605">
        <v>137</v>
      </c>
      <c r="Y1605">
        <v>1</v>
      </c>
      <c r="Z1605">
        <v>17</v>
      </c>
      <c r="AA1605">
        <v>17</v>
      </c>
      <c r="AB1605">
        <v>1</v>
      </c>
      <c r="AC1605">
        <v>9</v>
      </c>
      <c r="AD1605" t="s">
        <v>26035</v>
      </c>
      <c r="AE1605" t="s">
        <v>30416</v>
      </c>
      <c r="AF1605">
        <v>1.51</v>
      </c>
      <c r="AG1605">
        <v>20</v>
      </c>
      <c r="AH1605">
        <v>23</v>
      </c>
      <c r="AI1605">
        <v>23</v>
      </c>
      <c r="AJ1605">
        <v>23</v>
      </c>
      <c r="AK1605">
        <v>36</v>
      </c>
      <c r="AL1605">
        <v>42</v>
      </c>
      <c r="AM1605">
        <v>42</v>
      </c>
      <c r="AN1605">
        <v>42</v>
      </c>
      <c r="AO1605">
        <v>54</v>
      </c>
      <c r="AP1605">
        <v>63</v>
      </c>
      <c r="AQ1605">
        <v>63</v>
      </c>
      <c r="AR1605">
        <v>72</v>
      </c>
      <c r="AS1605">
        <v>84</v>
      </c>
      <c r="AT1605" t="s">
        <v>33086</v>
      </c>
      <c r="AU1605" t="s">
        <v>35260</v>
      </c>
      <c r="AV1605" t="s">
        <v>35261</v>
      </c>
      <c r="AW1605">
        <v>16</v>
      </c>
      <c r="AX1605" s="4">
        <v>0.6855</v>
      </c>
      <c r="AY1605" s="4">
        <v>0.28289999999999998</v>
      </c>
      <c r="AZ1605" s="4">
        <v>3.1600000000000003E-2</v>
      </c>
      <c r="BA1605">
        <v>5</v>
      </c>
      <c r="BB1605">
        <v>145836.44524</v>
      </c>
    </row>
    <row r="1606" spans="1:97" x14ac:dyDescent="0.2">
      <c r="A1606">
        <v>1673</v>
      </c>
      <c r="B1606">
        <v>158000</v>
      </c>
      <c r="C1606" t="s">
        <v>35262</v>
      </c>
      <c r="D1606" t="s">
        <v>35263</v>
      </c>
      <c r="E1606" t="s">
        <v>25371</v>
      </c>
      <c r="F1606" t="s">
        <v>15</v>
      </c>
      <c r="G1606">
        <v>150000</v>
      </c>
      <c r="H1606">
        <v>1</v>
      </c>
      <c r="I1606">
        <v>150000</v>
      </c>
      <c r="J1606">
        <v>158000</v>
      </c>
      <c r="K1606" t="s">
        <v>25337</v>
      </c>
      <c r="L1606" t="s">
        <v>25338</v>
      </c>
      <c r="M1606">
        <v>2218</v>
      </c>
      <c r="N1606" t="s">
        <v>26043</v>
      </c>
      <c r="O1606">
        <v>523</v>
      </c>
      <c r="P1606">
        <v>423</v>
      </c>
      <c r="Q1606">
        <v>169</v>
      </c>
      <c r="R1606">
        <v>202</v>
      </c>
      <c r="S1606">
        <v>93</v>
      </c>
      <c r="T1606">
        <v>48</v>
      </c>
      <c r="U1606">
        <v>95</v>
      </c>
      <c r="V1606">
        <v>12</v>
      </c>
      <c r="W1606">
        <v>16</v>
      </c>
      <c r="X1606">
        <v>43</v>
      </c>
      <c r="Y1606">
        <v>11</v>
      </c>
      <c r="Z1606">
        <v>10</v>
      </c>
      <c r="AA1606">
        <v>11</v>
      </c>
      <c r="AB1606">
        <v>1</v>
      </c>
      <c r="AC1606">
        <v>1</v>
      </c>
      <c r="AD1606">
        <v>7</v>
      </c>
      <c r="AE1606">
        <v>8</v>
      </c>
      <c r="AF1606">
        <v>4</v>
      </c>
      <c r="AG1606">
        <v>0</v>
      </c>
      <c r="AH1606">
        <v>0</v>
      </c>
      <c r="AI1606" t="s">
        <v>25698</v>
      </c>
      <c r="AJ1606" t="s">
        <v>25355</v>
      </c>
      <c r="AK1606">
        <v>5</v>
      </c>
      <c r="AL1606">
        <v>25</v>
      </c>
      <c r="AM1606">
        <v>50</v>
      </c>
      <c r="AN1606">
        <v>75</v>
      </c>
      <c r="AO1606">
        <v>100</v>
      </c>
      <c r="AP1606">
        <v>125</v>
      </c>
      <c r="AQ1606">
        <v>150</v>
      </c>
      <c r="AR1606">
        <v>175</v>
      </c>
      <c r="AS1606">
        <v>200</v>
      </c>
      <c r="AT1606">
        <v>250</v>
      </c>
      <c r="AU1606">
        <v>300</v>
      </c>
      <c r="AV1606">
        <v>350</v>
      </c>
      <c r="AW1606">
        <v>500</v>
      </c>
      <c r="AX1606">
        <v>500</v>
      </c>
      <c r="AY1606">
        <v>750</v>
      </c>
      <c r="AZ1606">
        <v>800</v>
      </c>
      <c r="BA1606">
        <v>1000</v>
      </c>
      <c r="BB1606">
        <v>3000</v>
      </c>
      <c r="BC1606">
        <v>7500</v>
      </c>
      <c r="BD1606">
        <v>10000</v>
      </c>
      <c r="BE1606" t="s">
        <v>25365</v>
      </c>
      <c r="BF1606" t="s">
        <v>35264</v>
      </c>
      <c r="BG1606" t="s">
        <v>35265</v>
      </c>
      <c r="BH1606">
        <v>22</v>
      </c>
      <c r="BI1606" s="4">
        <v>0.80679999999999996</v>
      </c>
      <c r="BJ1606" s="4">
        <v>0.14169999999999999</v>
      </c>
      <c r="BK1606" s="4">
        <v>5.1499999999999997E-2</v>
      </c>
      <c r="BL1606">
        <v>5</v>
      </c>
      <c r="BM1606">
        <v>102328.88039000001</v>
      </c>
    </row>
    <row r="1607" spans="1:97" x14ac:dyDescent="0.2">
      <c r="A1607">
        <v>1674</v>
      </c>
      <c r="B1607">
        <v>114136</v>
      </c>
      <c r="C1607" t="s">
        <v>35266</v>
      </c>
      <c r="D1607" t="s">
        <v>35267</v>
      </c>
      <c r="E1607" t="s">
        <v>35268</v>
      </c>
      <c r="F1607" t="s">
        <v>29070</v>
      </c>
      <c r="G1607" t="s">
        <v>35269</v>
      </c>
      <c r="H1607" t="s">
        <v>25696</v>
      </c>
      <c r="I1607" t="s">
        <v>15</v>
      </c>
      <c r="J1607">
        <v>25000</v>
      </c>
      <c r="K1607">
        <v>1</v>
      </c>
      <c r="L1607">
        <v>25000</v>
      </c>
      <c r="M1607">
        <v>114136</v>
      </c>
      <c r="N1607" t="s">
        <v>32593</v>
      </c>
      <c r="O1607" t="s">
        <v>26180</v>
      </c>
      <c r="P1607">
        <v>2216</v>
      </c>
      <c r="Q1607" t="s">
        <v>31451</v>
      </c>
      <c r="R1607">
        <v>8</v>
      </c>
      <c r="S1607">
        <v>99</v>
      </c>
      <c r="T1607">
        <v>267</v>
      </c>
      <c r="U1607">
        <v>250</v>
      </c>
      <c r="V1607">
        <v>43</v>
      </c>
      <c r="W1607">
        <v>100</v>
      </c>
      <c r="X1607">
        <v>538</v>
      </c>
      <c r="Y1607">
        <v>147</v>
      </c>
      <c r="Z1607">
        <v>147</v>
      </c>
      <c r="AA1607">
        <v>167</v>
      </c>
      <c r="AB1607">
        <v>36</v>
      </c>
      <c r="AC1607">
        <v>89</v>
      </c>
      <c r="AD1607">
        <v>14</v>
      </c>
      <c r="AE1607">
        <v>50</v>
      </c>
      <c r="AF1607">
        <v>9</v>
      </c>
      <c r="AG1607">
        <v>2</v>
      </c>
      <c r="AH1607">
        <v>21</v>
      </c>
      <c r="AI1607">
        <v>39</v>
      </c>
      <c r="AJ1607">
        <v>107</v>
      </c>
      <c r="AK1607">
        <v>10</v>
      </c>
      <c r="AL1607">
        <v>2</v>
      </c>
      <c r="AM1607">
        <v>1</v>
      </c>
      <c r="AN1607">
        <v>1</v>
      </c>
      <c r="AO1607">
        <v>22</v>
      </c>
      <c r="AP1607">
        <v>4</v>
      </c>
      <c r="AQ1607">
        <v>2</v>
      </c>
      <c r="AR1607">
        <v>9</v>
      </c>
      <c r="AS1607">
        <v>1</v>
      </c>
      <c r="AT1607">
        <v>4</v>
      </c>
      <c r="AU1607">
        <v>0</v>
      </c>
      <c r="AV1607">
        <v>0</v>
      </c>
      <c r="AW1607">
        <v>1</v>
      </c>
      <c r="AX1607">
        <v>0</v>
      </c>
      <c r="AY1607">
        <v>2</v>
      </c>
      <c r="AZ1607" t="s">
        <v>25698</v>
      </c>
      <c r="BA1607" t="s">
        <v>25355</v>
      </c>
      <c r="BB1607">
        <v>5</v>
      </c>
      <c r="BC1607">
        <v>12</v>
      </c>
      <c r="BD1607">
        <v>18</v>
      </c>
      <c r="BE1607">
        <v>20</v>
      </c>
      <c r="BF1607">
        <v>25</v>
      </c>
      <c r="BG1607">
        <v>25</v>
      </c>
      <c r="BH1607">
        <v>28</v>
      </c>
      <c r="BI1607">
        <v>30</v>
      </c>
      <c r="BJ1607">
        <v>35</v>
      </c>
      <c r="BK1607">
        <v>40</v>
      </c>
      <c r="BL1607">
        <v>42</v>
      </c>
      <c r="BM1607">
        <v>45</v>
      </c>
      <c r="BN1607">
        <v>65</v>
      </c>
      <c r="BO1607">
        <v>65</v>
      </c>
      <c r="BP1607">
        <v>75</v>
      </c>
      <c r="BQ1607">
        <v>75</v>
      </c>
      <c r="BR1607">
        <v>75</v>
      </c>
      <c r="BS1607">
        <v>100</v>
      </c>
      <c r="BT1607">
        <v>130</v>
      </c>
      <c r="BU1607">
        <v>150</v>
      </c>
      <c r="BV1607">
        <v>150</v>
      </c>
      <c r="BW1607">
        <v>150</v>
      </c>
      <c r="BX1607">
        <v>150</v>
      </c>
      <c r="BY1607">
        <v>175</v>
      </c>
      <c r="BZ1607">
        <v>175</v>
      </c>
      <c r="CA1607">
        <v>200</v>
      </c>
      <c r="CB1607">
        <v>250</v>
      </c>
      <c r="CC1607">
        <v>350</v>
      </c>
      <c r="CD1607">
        <v>500</v>
      </c>
      <c r="CE1607">
        <v>750</v>
      </c>
      <c r="CF1607">
        <v>1000</v>
      </c>
      <c r="CG1607">
        <v>1250</v>
      </c>
      <c r="CH1607">
        <v>2500</v>
      </c>
      <c r="CI1607">
        <v>5000</v>
      </c>
      <c r="CJ1607" t="s">
        <v>25365</v>
      </c>
      <c r="CK1607" t="s">
        <v>35270</v>
      </c>
      <c r="CL1607" t="s">
        <v>35271</v>
      </c>
      <c r="CM1607" t="s">
        <v>35272</v>
      </c>
      <c r="CN1607">
        <v>36</v>
      </c>
      <c r="CO1607" s="4">
        <v>0.28949999999999998</v>
      </c>
      <c r="CP1607" s="4">
        <v>0.44180000000000003</v>
      </c>
      <c r="CQ1607" s="4">
        <v>0.26869999999999999</v>
      </c>
      <c r="CR1607">
        <v>5</v>
      </c>
      <c r="CS1607">
        <v>69054.903109999999</v>
      </c>
    </row>
    <row r="1608" spans="1:97" x14ac:dyDescent="0.2">
      <c r="A1608">
        <v>1675</v>
      </c>
      <c r="B1608">
        <v>96583</v>
      </c>
      <c r="C1608" t="s">
        <v>35273</v>
      </c>
      <c r="D1608" t="s">
        <v>35274</v>
      </c>
      <c r="E1608" t="s">
        <v>26581</v>
      </c>
      <c r="F1608" t="s">
        <v>25336</v>
      </c>
      <c r="G1608" t="s">
        <v>15</v>
      </c>
      <c r="H1608">
        <v>7500</v>
      </c>
      <c r="I1608">
        <v>1</v>
      </c>
      <c r="J1608">
        <v>7500</v>
      </c>
      <c r="K1608">
        <v>96583</v>
      </c>
      <c r="L1608" t="s">
        <v>25632</v>
      </c>
      <c r="M1608" t="s">
        <v>25478</v>
      </c>
      <c r="N1608">
        <v>2216</v>
      </c>
      <c r="O1608" t="s">
        <v>28749</v>
      </c>
      <c r="P1608">
        <v>300</v>
      </c>
      <c r="Q1608">
        <v>250</v>
      </c>
      <c r="R1608">
        <v>97</v>
      </c>
      <c r="S1608">
        <v>110</v>
      </c>
      <c r="T1608">
        <v>375</v>
      </c>
      <c r="U1608">
        <v>325</v>
      </c>
      <c r="V1608">
        <v>112</v>
      </c>
      <c r="W1608">
        <v>160</v>
      </c>
      <c r="X1608">
        <v>35</v>
      </c>
      <c r="Y1608">
        <v>75</v>
      </c>
      <c r="Z1608">
        <v>25</v>
      </c>
      <c r="AA1608">
        <v>100</v>
      </c>
      <c r="AB1608">
        <v>25</v>
      </c>
      <c r="AC1608">
        <v>15</v>
      </c>
      <c r="AD1608">
        <v>75</v>
      </c>
      <c r="AE1608">
        <v>20</v>
      </c>
      <c r="AF1608">
        <v>20</v>
      </c>
      <c r="AG1608">
        <v>44</v>
      </c>
      <c r="AH1608">
        <v>18</v>
      </c>
      <c r="AI1608">
        <v>2</v>
      </c>
      <c r="AJ1608">
        <v>4</v>
      </c>
      <c r="AK1608">
        <v>7</v>
      </c>
      <c r="AL1608">
        <v>5</v>
      </c>
      <c r="AM1608">
        <v>0</v>
      </c>
      <c r="AN1608" t="s">
        <v>25363</v>
      </c>
      <c r="AO1608" t="s">
        <v>25355</v>
      </c>
      <c r="AP1608">
        <v>9</v>
      </c>
      <c r="AQ1608">
        <v>9</v>
      </c>
      <c r="AR1608">
        <v>9</v>
      </c>
      <c r="AS1608">
        <v>12</v>
      </c>
      <c r="AT1608">
        <v>15</v>
      </c>
      <c r="AU1608">
        <v>15</v>
      </c>
      <c r="AV1608">
        <v>15</v>
      </c>
      <c r="AW1608">
        <v>18</v>
      </c>
      <c r="AX1608">
        <v>27</v>
      </c>
      <c r="AY1608">
        <v>27</v>
      </c>
      <c r="AZ1608">
        <v>35</v>
      </c>
      <c r="BA1608">
        <v>40</v>
      </c>
      <c r="BB1608">
        <v>40</v>
      </c>
      <c r="BC1608">
        <v>40</v>
      </c>
      <c r="BD1608">
        <v>45</v>
      </c>
      <c r="BE1608">
        <v>48</v>
      </c>
      <c r="BF1608">
        <v>80</v>
      </c>
      <c r="BG1608">
        <v>100</v>
      </c>
      <c r="BH1608">
        <v>100</v>
      </c>
      <c r="BI1608">
        <v>500</v>
      </c>
      <c r="BJ1608">
        <v>550</v>
      </c>
      <c r="BK1608">
        <v>650</v>
      </c>
      <c r="BL1608">
        <v>820</v>
      </c>
      <c r="BM1608">
        <v>1000</v>
      </c>
      <c r="BN1608" t="s">
        <v>26309</v>
      </c>
      <c r="BO1608" t="s">
        <v>35275</v>
      </c>
      <c r="BP1608" t="s">
        <v>35276</v>
      </c>
      <c r="BQ1608">
        <v>26</v>
      </c>
      <c r="BR1608" s="4">
        <v>0.34760000000000002</v>
      </c>
      <c r="BS1608" s="4">
        <v>0.45519999999999999</v>
      </c>
      <c r="BT1608" s="4">
        <v>0.1971</v>
      </c>
      <c r="BU1608">
        <v>5</v>
      </c>
      <c r="BV1608">
        <v>92264.004220000003</v>
      </c>
    </row>
    <row r="1609" spans="1:97" x14ac:dyDescent="0.2">
      <c r="A1609">
        <v>1676</v>
      </c>
      <c r="B1609">
        <v>370001</v>
      </c>
      <c r="C1609" t="s">
        <v>35277</v>
      </c>
      <c r="D1609" t="s">
        <v>35278</v>
      </c>
      <c r="E1609" t="s">
        <v>35279</v>
      </c>
      <c r="F1609" t="s">
        <v>35280</v>
      </c>
      <c r="G1609" t="s">
        <v>35281</v>
      </c>
      <c r="H1609" t="s">
        <v>35282</v>
      </c>
      <c r="I1609" t="s">
        <v>35283</v>
      </c>
      <c r="J1609" t="s">
        <v>35284</v>
      </c>
      <c r="K1609" t="s">
        <v>25350</v>
      </c>
      <c r="L1609" t="s">
        <v>15</v>
      </c>
      <c r="M1609">
        <v>69000</v>
      </c>
      <c r="N1609">
        <v>1</v>
      </c>
      <c r="O1609">
        <v>69000</v>
      </c>
      <c r="P1609">
        <v>370001</v>
      </c>
      <c r="Q1609" t="s">
        <v>26318</v>
      </c>
      <c r="R1609" t="s">
        <v>25413</v>
      </c>
      <c r="S1609">
        <v>2215</v>
      </c>
      <c r="T1609" t="s">
        <v>30987</v>
      </c>
      <c r="U1609">
        <v>50</v>
      </c>
      <c r="V1609">
        <v>700</v>
      </c>
      <c r="W1609">
        <v>50</v>
      </c>
      <c r="X1609">
        <v>94</v>
      </c>
      <c r="Y1609">
        <v>700</v>
      </c>
      <c r="Z1609">
        <v>130</v>
      </c>
      <c r="AA1609">
        <v>50</v>
      </c>
      <c r="AB1609">
        <v>224</v>
      </c>
      <c r="AC1609">
        <v>7</v>
      </c>
      <c r="AD1609">
        <v>50</v>
      </c>
      <c r="AE1609">
        <v>61</v>
      </c>
      <c r="AF1609" t="s">
        <v>25698</v>
      </c>
      <c r="AG1609" t="s">
        <v>25364</v>
      </c>
      <c r="AH1609">
        <v>89</v>
      </c>
      <c r="AI1609">
        <v>119</v>
      </c>
      <c r="AJ1609">
        <v>119</v>
      </c>
      <c r="AK1609">
        <v>129</v>
      </c>
      <c r="AL1609">
        <v>139</v>
      </c>
      <c r="AM1609">
        <v>149</v>
      </c>
      <c r="AN1609">
        <v>199</v>
      </c>
      <c r="AO1609">
        <v>249</v>
      </c>
      <c r="AP1609">
        <v>269</v>
      </c>
      <c r="AQ1609">
        <v>339</v>
      </c>
      <c r="AR1609">
        <v>399</v>
      </c>
      <c r="AS1609" t="s">
        <v>26309</v>
      </c>
      <c r="AT1609" t="s">
        <v>35285</v>
      </c>
      <c r="AU1609" t="s">
        <v>35286</v>
      </c>
      <c r="AV1609">
        <v>13</v>
      </c>
      <c r="AW1609" s="4">
        <v>0.43890000000000001</v>
      </c>
      <c r="AX1609" s="4">
        <v>0.5101</v>
      </c>
      <c r="AY1609" s="4">
        <v>5.0999999999999997E-2</v>
      </c>
      <c r="AZ1609">
        <v>5</v>
      </c>
      <c r="BA1609">
        <v>192370.96294999999</v>
      </c>
    </row>
    <row r="1610" spans="1:97" x14ac:dyDescent="0.2">
      <c r="A1610">
        <v>1677</v>
      </c>
      <c r="B1610">
        <v>268801</v>
      </c>
      <c r="C1610" t="s">
        <v>35287</v>
      </c>
      <c r="D1610" t="s">
        <v>35288</v>
      </c>
      <c r="E1610" t="s">
        <v>13192</v>
      </c>
      <c r="F1610" t="s">
        <v>25336</v>
      </c>
      <c r="G1610" t="s">
        <v>15</v>
      </c>
      <c r="H1610">
        <v>30000</v>
      </c>
      <c r="I1610">
        <v>1</v>
      </c>
      <c r="J1610">
        <v>30000</v>
      </c>
      <c r="K1610">
        <v>268801</v>
      </c>
      <c r="L1610" t="s">
        <v>26196</v>
      </c>
      <c r="M1610" t="s">
        <v>26197</v>
      </c>
      <c r="N1610">
        <v>2213</v>
      </c>
      <c r="O1610" t="s">
        <v>25575</v>
      </c>
      <c r="P1610">
        <v>24</v>
      </c>
      <c r="Q1610">
        <v>1103</v>
      </c>
      <c r="R1610">
        <v>200</v>
      </c>
      <c r="S1610">
        <v>19</v>
      </c>
      <c r="T1610">
        <v>2</v>
      </c>
      <c r="U1610">
        <v>200</v>
      </c>
      <c r="V1610" t="s">
        <v>35289</v>
      </c>
      <c r="W1610" t="s">
        <v>25355</v>
      </c>
      <c r="X1610">
        <v>59</v>
      </c>
      <c r="Y1610">
        <v>79</v>
      </c>
      <c r="Z1610">
        <v>89</v>
      </c>
      <c r="AA1610">
        <v>89</v>
      </c>
      <c r="AB1610">
        <v>89</v>
      </c>
      <c r="AC1610">
        <v>90</v>
      </c>
      <c r="AD1610" t="s">
        <v>29991</v>
      </c>
      <c r="AE1610" t="s">
        <v>35290</v>
      </c>
      <c r="AF1610" t="s">
        <v>35291</v>
      </c>
      <c r="AG1610" t="s">
        <v>35292</v>
      </c>
      <c r="AH1610">
        <v>8</v>
      </c>
      <c r="AI1610" s="4">
        <v>0.67730000000000001</v>
      </c>
      <c r="AJ1610" s="4">
        <v>0.32269999999999999</v>
      </c>
      <c r="AK1610" s="4">
        <v>0</v>
      </c>
      <c r="AL1610">
        <v>5</v>
      </c>
      <c r="AM1610">
        <v>92348.087899999999</v>
      </c>
    </row>
    <row r="1611" spans="1:97" x14ac:dyDescent="0.2">
      <c r="A1611">
        <v>1678</v>
      </c>
      <c r="B1611">
        <v>59677</v>
      </c>
      <c r="C1611" t="s">
        <v>35293</v>
      </c>
      <c r="D1611" t="s">
        <v>35294</v>
      </c>
      <c r="E1611" t="s">
        <v>25564</v>
      </c>
      <c r="F1611" t="s">
        <v>166</v>
      </c>
      <c r="G1611">
        <v>10000</v>
      </c>
      <c r="H1611">
        <v>0.77</v>
      </c>
      <c r="I1611">
        <v>7700</v>
      </c>
      <c r="J1611">
        <v>45951.29</v>
      </c>
      <c r="K1611" t="s">
        <v>26124</v>
      </c>
      <c r="L1611" t="s">
        <v>25833</v>
      </c>
      <c r="M1611">
        <v>2213</v>
      </c>
      <c r="N1611" t="s">
        <v>25808</v>
      </c>
      <c r="O1611">
        <v>100</v>
      </c>
      <c r="P1611">
        <v>611</v>
      </c>
      <c r="Q1611">
        <v>276</v>
      </c>
      <c r="R1611">
        <v>463</v>
      </c>
      <c r="S1611">
        <v>196</v>
      </c>
      <c r="T1611" t="s">
        <v>35295</v>
      </c>
      <c r="U1611" t="s">
        <v>25864</v>
      </c>
      <c r="V1611">
        <v>5</v>
      </c>
      <c r="W1611">
        <v>9</v>
      </c>
      <c r="X1611">
        <v>12</v>
      </c>
      <c r="Y1611">
        <v>20</v>
      </c>
      <c r="Z1611">
        <v>21</v>
      </c>
      <c r="AA1611" t="s">
        <v>35168</v>
      </c>
      <c r="AB1611" t="s">
        <v>35296</v>
      </c>
      <c r="AC1611" t="s">
        <v>35297</v>
      </c>
      <c r="AD1611">
        <v>7</v>
      </c>
      <c r="AE1611" s="4">
        <v>0.70579999999999998</v>
      </c>
      <c r="AF1611" s="4">
        <v>0.29420000000000002</v>
      </c>
      <c r="AG1611" s="4">
        <v>0</v>
      </c>
      <c r="AH1611">
        <v>5</v>
      </c>
      <c r="AI1611">
        <v>139155.07907000001</v>
      </c>
    </row>
    <row r="1612" spans="1:97" x14ac:dyDescent="0.2">
      <c r="A1612">
        <v>1679</v>
      </c>
      <c r="B1612">
        <v>78017</v>
      </c>
      <c r="C1612" t="s">
        <v>35298</v>
      </c>
      <c r="D1612" t="s">
        <v>35299</v>
      </c>
      <c r="E1612" t="s">
        <v>25380</v>
      </c>
      <c r="F1612" t="s">
        <v>15</v>
      </c>
      <c r="G1612">
        <v>75000</v>
      </c>
      <c r="H1612">
        <v>1</v>
      </c>
      <c r="I1612">
        <v>75000</v>
      </c>
      <c r="J1612">
        <v>78017</v>
      </c>
      <c r="K1612" t="s">
        <v>25632</v>
      </c>
      <c r="L1612" t="s">
        <v>25478</v>
      </c>
      <c r="M1612">
        <v>2212</v>
      </c>
      <c r="N1612" t="s">
        <v>29317</v>
      </c>
      <c r="O1612">
        <v>1486</v>
      </c>
      <c r="P1612">
        <v>122</v>
      </c>
      <c r="Q1612">
        <v>285</v>
      </c>
      <c r="R1612">
        <v>25</v>
      </c>
      <c r="S1612">
        <v>51</v>
      </c>
      <c r="T1612">
        <v>11</v>
      </c>
      <c r="U1612">
        <v>61</v>
      </c>
      <c r="V1612">
        <v>36</v>
      </c>
      <c r="W1612">
        <v>19</v>
      </c>
      <c r="X1612">
        <v>37</v>
      </c>
      <c r="Y1612">
        <v>10</v>
      </c>
      <c r="Z1612">
        <v>10</v>
      </c>
      <c r="AA1612">
        <v>1</v>
      </c>
      <c r="AB1612" t="s">
        <v>25363</v>
      </c>
      <c r="AC1612" t="s">
        <v>25364</v>
      </c>
      <c r="AD1612">
        <v>15</v>
      </c>
      <c r="AE1612">
        <v>25</v>
      </c>
      <c r="AF1612">
        <v>30</v>
      </c>
      <c r="AG1612">
        <v>50</v>
      </c>
      <c r="AH1612">
        <v>50</v>
      </c>
      <c r="AI1612">
        <v>50</v>
      </c>
      <c r="AJ1612">
        <v>70</v>
      </c>
      <c r="AK1612">
        <v>100</v>
      </c>
      <c r="AL1612">
        <v>100</v>
      </c>
      <c r="AM1612">
        <v>150</v>
      </c>
      <c r="AN1612">
        <v>250</v>
      </c>
      <c r="AO1612">
        <v>500</v>
      </c>
      <c r="AP1612">
        <v>3000</v>
      </c>
      <c r="AQ1612" t="s">
        <v>25393</v>
      </c>
      <c r="AR1612" t="s">
        <v>35300</v>
      </c>
      <c r="AS1612" t="s">
        <v>35301</v>
      </c>
      <c r="AT1612">
        <v>15</v>
      </c>
      <c r="AU1612" s="4">
        <v>0.89090000000000003</v>
      </c>
      <c r="AV1612" s="4">
        <v>8.2000000000000003E-2</v>
      </c>
      <c r="AW1612" s="4">
        <v>2.7199999999999998E-2</v>
      </c>
      <c r="AX1612">
        <v>5</v>
      </c>
      <c r="AY1612">
        <v>103696.1602</v>
      </c>
    </row>
    <row r="1613" spans="1:97" x14ac:dyDescent="0.2">
      <c r="A1613">
        <v>1680</v>
      </c>
      <c r="B1613">
        <v>135091</v>
      </c>
      <c r="C1613" t="s">
        <v>35302</v>
      </c>
      <c r="D1613" t="s">
        <v>35303</v>
      </c>
      <c r="E1613" t="s">
        <v>26006</v>
      </c>
      <c r="F1613" t="s">
        <v>15</v>
      </c>
      <c r="G1613">
        <v>60000</v>
      </c>
      <c r="H1613">
        <v>1</v>
      </c>
      <c r="I1613">
        <v>60000</v>
      </c>
      <c r="J1613">
        <v>135091</v>
      </c>
      <c r="K1613" t="s">
        <v>25337</v>
      </c>
      <c r="L1613" t="s">
        <v>25338</v>
      </c>
      <c r="M1613">
        <v>2212</v>
      </c>
      <c r="N1613" t="s">
        <v>27720</v>
      </c>
      <c r="O1613">
        <v>70</v>
      </c>
      <c r="P1613">
        <v>187</v>
      </c>
      <c r="Q1613">
        <v>355</v>
      </c>
      <c r="R1613">
        <v>215</v>
      </c>
      <c r="S1613">
        <v>455</v>
      </c>
      <c r="T1613">
        <v>407</v>
      </c>
      <c r="U1613">
        <v>28</v>
      </c>
      <c r="V1613">
        <v>9</v>
      </c>
      <c r="W1613">
        <v>20</v>
      </c>
      <c r="X1613">
        <v>14</v>
      </c>
      <c r="Y1613">
        <v>2</v>
      </c>
      <c r="Z1613" t="s">
        <v>25415</v>
      </c>
      <c r="AA1613" t="s">
        <v>25974</v>
      </c>
      <c r="AB1613">
        <v>3</v>
      </c>
      <c r="AC1613">
        <v>5</v>
      </c>
      <c r="AD1613">
        <v>10</v>
      </c>
      <c r="AE1613">
        <v>25</v>
      </c>
      <c r="AF1613">
        <v>50</v>
      </c>
      <c r="AG1613">
        <v>100</v>
      </c>
      <c r="AH1613">
        <v>200</v>
      </c>
      <c r="AI1613">
        <v>300</v>
      </c>
      <c r="AJ1613">
        <v>500</v>
      </c>
      <c r="AK1613">
        <v>1500</v>
      </c>
      <c r="AL1613">
        <v>3000</v>
      </c>
      <c r="AM1613" t="s">
        <v>25393</v>
      </c>
      <c r="AN1613" t="s">
        <v>35304</v>
      </c>
      <c r="AO1613" t="s">
        <v>35305</v>
      </c>
      <c r="AP1613">
        <v>13</v>
      </c>
      <c r="AQ1613" s="4">
        <v>0.52600000000000002</v>
      </c>
      <c r="AR1613" s="4">
        <v>0.46479999999999999</v>
      </c>
      <c r="AS1613" s="4">
        <v>9.1000000000000004E-3</v>
      </c>
      <c r="AT1613">
        <v>5</v>
      </c>
      <c r="AU1613">
        <v>44694.337059999998</v>
      </c>
    </row>
    <row r="1614" spans="1:97" x14ac:dyDescent="0.2">
      <c r="A1614">
        <v>1681</v>
      </c>
      <c r="B1614">
        <v>100116</v>
      </c>
      <c r="C1614" t="s">
        <v>35306</v>
      </c>
      <c r="D1614" t="s">
        <v>2461</v>
      </c>
      <c r="E1614" t="s">
        <v>26582</v>
      </c>
      <c r="F1614" t="s">
        <v>15</v>
      </c>
      <c r="G1614">
        <v>15000</v>
      </c>
      <c r="H1614">
        <v>1</v>
      </c>
      <c r="I1614">
        <v>15000</v>
      </c>
      <c r="J1614">
        <v>100116</v>
      </c>
      <c r="K1614" t="s">
        <v>27610</v>
      </c>
      <c r="L1614" t="s">
        <v>26162</v>
      </c>
      <c r="M1614">
        <v>2211</v>
      </c>
      <c r="N1614" t="s">
        <v>26537</v>
      </c>
      <c r="O1614">
        <v>1254</v>
      </c>
      <c r="P1614">
        <v>712</v>
      </c>
      <c r="Q1614">
        <v>174</v>
      </c>
      <c r="R1614" t="s">
        <v>33402</v>
      </c>
      <c r="S1614" t="s">
        <v>25355</v>
      </c>
      <c r="T1614">
        <v>25</v>
      </c>
      <c r="U1614">
        <v>49</v>
      </c>
      <c r="V1614">
        <v>135</v>
      </c>
      <c r="W1614" t="s">
        <v>26199</v>
      </c>
      <c r="X1614" t="s">
        <v>35307</v>
      </c>
      <c r="Y1614" t="s">
        <v>35308</v>
      </c>
      <c r="Z1614">
        <v>5</v>
      </c>
      <c r="AA1614" s="4">
        <v>1</v>
      </c>
      <c r="AB1614" s="4">
        <v>0</v>
      </c>
      <c r="AC1614" s="4">
        <v>0</v>
      </c>
      <c r="AD1614">
        <v>5</v>
      </c>
      <c r="AE1614">
        <v>85836.430080000006</v>
      </c>
    </row>
    <row r="1615" spans="1:97" x14ac:dyDescent="0.2">
      <c r="A1615">
        <v>1682</v>
      </c>
      <c r="B1615">
        <v>110540</v>
      </c>
      <c r="C1615" t="s">
        <v>35309</v>
      </c>
      <c r="D1615" t="s">
        <v>35310</v>
      </c>
      <c r="E1615" t="s">
        <v>35311</v>
      </c>
      <c r="F1615" t="s">
        <v>35312</v>
      </c>
      <c r="G1615" t="s">
        <v>35313</v>
      </c>
      <c r="H1615" t="s">
        <v>25423</v>
      </c>
      <c r="I1615" t="s">
        <v>15</v>
      </c>
      <c r="J1615">
        <v>50000</v>
      </c>
      <c r="K1615">
        <v>1</v>
      </c>
      <c r="L1615">
        <v>50000</v>
      </c>
      <c r="M1615">
        <v>110540</v>
      </c>
      <c r="N1615" t="s">
        <v>25287</v>
      </c>
      <c r="O1615" t="s">
        <v>35314</v>
      </c>
      <c r="P1615">
        <v>2210</v>
      </c>
      <c r="Q1615" t="s">
        <v>26823</v>
      </c>
      <c r="R1615">
        <v>500</v>
      </c>
      <c r="S1615">
        <v>994</v>
      </c>
      <c r="T1615">
        <v>27</v>
      </c>
      <c r="U1615">
        <v>648</v>
      </c>
      <c r="V1615">
        <v>16</v>
      </c>
      <c r="W1615">
        <v>0</v>
      </c>
      <c r="X1615" t="s">
        <v>25698</v>
      </c>
      <c r="Y1615" t="s">
        <v>25364</v>
      </c>
      <c r="Z1615">
        <v>30</v>
      </c>
      <c r="AA1615">
        <v>35</v>
      </c>
      <c r="AB1615">
        <v>39</v>
      </c>
      <c r="AC1615">
        <v>59</v>
      </c>
      <c r="AD1615">
        <v>290</v>
      </c>
      <c r="AE1615">
        <v>2590</v>
      </c>
      <c r="AF1615" t="s">
        <v>25365</v>
      </c>
      <c r="AG1615" t="s">
        <v>35315</v>
      </c>
      <c r="AH1615" t="s">
        <v>35316</v>
      </c>
      <c r="AI1615" t="s">
        <v>35317</v>
      </c>
      <c r="AJ1615">
        <v>8</v>
      </c>
      <c r="AK1615" s="4">
        <v>0.99270000000000003</v>
      </c>
      <c r="AL1615" s="4">
        <v>7.3000000000000001E-3</v>
      </c>
      <c r="AM1615" s="4">
        <v>0</v>
      </c>
      <c r="AN1615">
        <v>5</v>
      </c>
      <c r="AO1615">
        <v>68057.208679999996</v>
      </c>
    </row>
    <row r="1616" spans="1:97" x14ac:dyDescent="0.2">
      <c r="A1616">
        <v>1683</v>
      </c>
      <c r="B1616">
        <v>132890</v>
      </c>
      <c r="C1616" t="s">
        <v>35318</v>
      </c>
      <c r="D1616" t="s">
        <v>35319</v>
      </c>
      <c r="E1616" t="s">
        <v>35320</v>
      </c>
      <c r="F1616" t="s">
        <v>35321</v>
      </c>
      <c r="G1616" t="s">
        <v>35322</v>
      </c>
      <c r="H1616" t="s">
        <v>25350</v>
      </c>
      <c r="I1616" t="s">
        <v>15</v>
      </c>
      <c r="J1616">
        <v>40000</v>
      </c>
      <c r="K1616">
        <v>1</v>
      </c>
      <c r="L1616">
        <v>40000</v>
      </c>
      <c r="M1616">
        <v>132890</v>
      </c>
      <c r="N1616" t="s">
        <v>26954</v>
      </c>
      <c r="O1616" t="s">
        <v>26955</v>
      </c>
      <c r="P1616">
        <v>2209</v>
      </c>
      <c r="Q1616" t="s">
        <v>27339</v>
      </c>
      <c r="R1616">
        <v>495</v>
      </c>
      <c r="S1616">
        <v>248</v>
      </c>
      <c r="T1616">
        <v>194</v>
      </c>
      <c r="U1616">
        <v>248</v>
      </c>
      <c r="V1616">
        <v>240</v>
      </c>
      <c r="W1616">
        <v>63</v>
      </c>
      <c r="X1616">
        <v>134</v>
      </c>
      <c r="Y1616">
        <v>146</v>
      </c>
      <c r="Z1616">
        <v>90</v>
      </c>
      <c r="AA1616">
        <v>79</v>
      </c>
      <c r="AB1616">
        <v>200</v>
      </c>
      <c r="AC1616">
        <v>9</v>
      </c>
      <c r="AD1616" t="s">
        <v>25698</v>
      </c>
      <c r="AE1616" t="s">
        <v>25355</v>
      </c>
      <c r="AF1616">
        <v>30</v>
      </c>
      <c r="AG1616">
        <v>30</v>
      </c>
      <c r="AH1616">
        <v>40</v>
      </c>
      <c r="AI1616">
        <v>40</v>
      </c>
      <c r="AJ1616">
        <v>50</v>
      </c>
      <c r="AK1616">
        <v>60</v>
      </c>
      <c r="AL1616">
        <v>60</v>
      </c>
      <c r="AM1616">
        <v>70</v>
      </c>
      <c r="AN1616">
        <v>70</v>
      </c>
      <c r="AO1616">
        <v>75</v>
      </c>
      <c r="AP1616">
        <v>80</v>
      </c>
      <c r="AQ1616">
        <v>210</v>
      </c>
      <c r="AR1616" t="s">
        <v>25393</v>
      </c>
      <c r="AS1616" t="s">
        <v>35323</v>
      </c>
      <c r="AT1616" t="s">
        <v>35324</v>
      </c>
      <c r="AU1616">
        <v>14</v>
      </c>
      <c r="AV1616" s="4">
        <v>0.56140000000000001</v>
      </c>
      <c r="AW1616" s="4">
        <v>0.30719999999999997</v>
      </c>
      <c r="AX1616" s="4">
        <v>0.13139999999999999</v>
      </c>
      <c r="AY1616">
        <v>5</v>
      </c>
      <c r="AZ1616">
        <v>46739.584819999996</v>
      </c>
    </row>
    <row r="1617" spans="1:69" x14ac:dyDescent="0.2">
      <c r="A1617">
        <v>1684</v>
      </c>
      <c r="B1617">
        <v>119910</v>
      </c>
      <c r="C1617" t="s">
        <v>35325</v>
      </c>
      <c r="D1617" t="s">
        <v>35326</v>
      </c>
      <c r="E1617" t="s">
        <v>35327</v>
      </c>
      <c r="F1617" t="s">
        <v>35328</v>
      </c>
      <c r="G1617" t="s">
        <v>26588</v>
      </c>
      <c r="H1617" t="s">
        <v>15</v>
      </c>
      <c r="I1617">
        <v>35000</v>
      </c>
      <c r="J1617">
        <v>1</v>
      </c>
      <c r="K1617">
        <v>35000</v>
      </c>
      <c r="L1617">
        <v>119910</v>
      </c>
      <c r="M1617" t="s">
        <v>27610</v>
      </c>
      <c r="N1617" t="s">
        <v>26162</v>
      </c>
      <c r="O1617">
        <v>2208</v>
      </c>
      <c r="P1617" t="s">
        <v>35329</v>
      </c>
      <c r="Q1617">
        <v>148</v>
      </c>
      <c r="R1617">
        <v>70</v>
      </c>
      <c r="S1617" t="s">
        <v>28520</v>
      </c>
      <c r="T1617" t="s">
        <v>25595</v>
      </c>
      <c r="U1617">
        <v>150</v>
      </c>
      <c r="V1617">
        <v>300</v>
      </c>
      <c r="W1617" t="s">
        <v>27766</v>
      </c>
      <c r="X1617" t="s">
        <v>35330</v>
      </c>
      <c r="Y1617" t="s">
        <v>35331</v>
      </c>
      <c r="Z1617">
        <v>4</v>
      </c>
      <c r="AA1617" s="4">
        <v>1</v>
      </c>
      <c r="AB1617" s="4">
        <v>0</v>
      </c>
      <c r="AC1617" s="4">
        <v>0</v>
      </c>
      <c r="AD1617">
        <v>5</v>
      </c>
      <c r="AE1617">
        <v>60516.352370000001</v>
      </c>
    </row>
    <row r="1618" spans="1:69" x14ac:dyDescent="0.2">
      <c r="A1618">
        <v>1685</v>
      </c>
      <c r="B1618">
        <v>153636</v>
      </c>
      <c r="C1618" t="s">
        <v>35332</v>
      </c>
      <c r="D1618" t="s">
        <v>35333</v>
      </c>
      <c r="E1618" t="s">
        <v>35334</v>
      </c>
      <c r="F1618" t="s">
        <v>25350</v>
      </c>
      <c r="G1618" t="s">
        <v>145</v>
      </c>
      <c r="H1618">
        <v>35000</v>
      </c>
      <c r="I1618">
        <v>1.24</v>
      </c>
      <c r="J1618">
        <v>43400</v>
      </c>
      <c r="K1618">
        <v>190508.639999999</v>
      </c>
      <c r="L1618" t="s">
        <v>26318</v>
      </c>
      <c r="M1618" t="s">
        <v>25413</v>
      </c>
      <c r="N1618">
        <v>2208</v>
      </c>
      <c r="O1618" t="s">
        <v>29588</v>
      </c>
      <c r="P1618">
        <v>150</v>
      </c>
      <c r="Q1618">
        <v>150</v>
      </c>
      <c r="R1618">
        <v>934</v>
      </c>
      <c r="S1618">
        <v>100</v>
      </c>
      <c r="T1618">
        <v>429</v>
      </c>
      <c r="U1618">
        <v>351</v>
      </c>
      <c r="V1618">
        <v>44</v>
      </c>
      <c r="W1618">
        <v>0</v>
      </c>
      <c r="X1618">
        <v>7</v>
      </c>
      <c r="Y1618">
        <v>0</v>
      </c>
      <c r="Z1618" t="s">
        <v>25698</v>
      </c>
      <c r="AA1618" t="s">
        <v>25992</v>
      </c>
      <c r="AB1618">
        <v>46</v>
      </c>
      <c r="AC1618">
        <v>53</v>
      </c>
      <c r="AD1618">
        <v>59</v>
      </c>
      <c r="AE1618">
        <v>99</v>
      </c>
      <c r="AF1618">
        <v>114</v>
      </c>
      <c r="AG1618">
        <v>205</v>
      </c>
      <c r="AH1618">
        <v>304</v>
      </c>
      <c r="AI1618">
        <v>531</v>
      </c>
      <c r="AJ1618">
        <v>759</v>
      </c>
      <c r="AK1618">
        <v>1518</v>
      </c>
      <c r="AL1618" t="s">
        <v>35335</v>
      </c>
      <c r="AM1618" t="s">
        <v>35336</v>
      </c>
      <c r="AN1618" t="s">
        <v>35337</v>
      </c>
      <c r="AO1618">
        <v>12</v>
      </c>
      <c r="AP1618" s="4">
        <v>0.6169</v>
      </c>
      <c r="AQ1618" s="4">
        <v>0.3831</v>
      </c>
      <c r="AR1618" s="4">
        <v>0</v>
      </c>
      <c r="AS1618">
        <v>5</v>
      </c>
      <c r="AT1618">
        <v>13518.921350000001</v>
      </c>
    </row>
    <row r="1619" spans="1:69" x14ac:dyDescent="0.2">
      <c r="A1619">
        <v>1686</v>
      </c>
      <c r="B1619">
        <v>59032</v>
      </c>
      <c r="C1619" t="s">
        <v>35338</v>
      </c>
      <c r="D1619" t="s">
        <v>35339</v>
      </c>
      <c r="E1619" t="s">
        <v>35340</v>
      </c>
      <c r="F1619" t="s">
        <v>35341</v>
      </c>
      <c r="G1619" t="s">
        <v>25336</v>
      </c>
      <c r="H1619" t="s">
        <v>15</v>
      </c>
      <c r="I1619">
        <v>6500</v>
      </c>
      <c r="J1619">
        <v>1</v>
      </c>
      <c r="K1619">
        <v>6500</v>
      </c>
      <c r="L1619">
        <v>59032</v>
      </c>
      <c r="M1619" t="s">
        <v>29119</v>
      </c>
      <c r="N1619" t="s">
        <v>25338</v>
      </c>
      <c r="O1619">
        <v>2208</v>
      </c>
      <c r="P1619" t="s">
        <v>26849</v>
      </c>
      <c r="Q1619">
        <v>1748</v>
      </c>
      <c r="R1619">
        <v>158</v>
      </c>
      <c r="S1619">
        <v>50</v>
      </c>
      <c r="T1619">
        <v>100</v>
      </c>
      <c r="U1619">
        <v>54</v>
      </c>
      <c r="V1619" t="s">
        <v>26035</v>
      </c>
      <c r="W1619" t="s">
        <v>25355</v>
      </c>
      <c r="X1619">
        <v>19</v>
      </c>
      <c r="Y1619">
        <v>38</v>
      </c>
      <c r="Z1619">
        <v>39</v>
      </c>
      <c r="AA1619">
        <v>39</v>
      </c>
      <c r="AB1619">
        <v>57</v>
      </c>
      <c r="AC1619" t="s">
        <v>27252</v>
      </c>
      <c r="AD1619" t="s">
        <v>35342</v>
      </c>
      <c r="AE1619" t="s">
        <v>35343</v>
      </c>
      <c r="AF1619">
        <v>7</v>
      </c>
      <c r="AG1619" s="4">
        <v>0.96409999999999996</v>
      </c>
      <c r="AH1619" s="4">
        <v>3.5900000000000001E-2</v>
      </c>
      <c r="AI1619" s="4">
        <v>0</v>
      </c>
      <c r="AJ1619">
        <v>5</v>
      </c>
      <c r="AK1619">
        <v>127151.51027</v>
      </c>
    </row>
    <row r="1620" spans="1:69" x14ac:dyDescent="0.2">
      <c r="A1620">
        <v>1687</v>
      </c>
      <c r="B1620">
        <v>79053</v>
      </c>
      <c r="C1620" t="s">
        <v>35344</v>
      </c>
      <c r="D1620" t="s">
        <v>35345</v>
      </c>
      <c r="E1620" t="s">
        <v>35346</v>
      </c>
      <c r="F1620" t="s">
        <v>35347</v>
      </c>
      <c r="G1620" t="s">
        <v>25696</v>
      </c>
      <c r="H1620" t="s">
        <v>15</v>
      </c>
      <c r="I1620">
        <v>40000</v>
      </c>
      <c r="J1620">
        <v>1</v>
      </c>
      <c r="K1620">
        <v>40000</v>
      </c>
      <c r="L1620">
        <v>79053</v>
      </c>
      <c r="M1620" t="s">
        <v>35348</v>
      </c>
      <c r="N1620" t="s">
        <v>35349</v>
      </c>
      <c r="O1620" t="s">
        <v>29195</v>
      </c>
      <c r="P1620">
        <v>2207</v>
      </c>
      <c r="Q1620" t="s">
        <v>27844</v>
      </c>
      <c r="R1620">
        <v>285</v>
      </c>
      <c r="S1620">
        <v>208</v>
      </c>
      <c r="T1620">
        <v>1168</v>
      </c>
      <c r="U1620">
        <v>83</v>
      </c>
      <c r="V1620">
        <v>251</v>
      </c>
      <c r="W1620">
        <v>94</v>
      </c>
      <c r="X1620">
        <v>49</v>
      </c>
      <c r="Y1620">
        <v>10</v>
      </c>
      <c r="Z1620">
        <v>4</v>
      </c>
      <c r="AA1620">
        <v>1</v>
      </c>
      <c r="AB1620">
        <v>1</v>
      </c>
      <c r="AC1620" t="s">
        <v>25698</v>
      </c>
      <c r="AD1620" t="s">
        <v>25355</v>
      </c>
      <c r="AE1620">
        <v>8</v>
      </c>
      <c r="AF1620">
        <v>12</v>
      </c>
      <c r="AG1620">
        <v>20</v>
      </c>
      <c r="AH1620">
        <v>30</v>
      </c>
      <c r="AI1620">
        <v>50</v>
      </c>
      <c r="AJ1620">
        <v>75</v>
      </c>
      <c r="AK1620">
        <v>150</v>
      </c>
      <c r="AL1620">
        <v>300</v>
      </c>
      <c r="AM1620">
        <v>600</v>
      </c>
      <c r="AN1620">
        <v>750</v>
      </c>
      <c r="AO1620">
        <v>5000</v>
      </c>
      <c r="AP1620" t="s">
        <v>25365</v>
      </c>
      <c r="AQ1620" t="s">
        <v>35350</v>
      </c>
      <c r="AR1620" t="s">
        <v>35351</v>
      </c>
      <c r="AS1620">
        <v>13</v>
      </c>
      <c r="AT1620" s="4">
        <v>0.8115</v>
      </c>
      <c r="AU1620" s="4">
        <v>0.18759999999999999</v>
      </c>
      <c r="AV1620" s="4">
        <v>8.9999999999999998E-4</v>
      </c>
      <c r="AW1620">
        <v>5</v>
      </c>
      <c r="AX1620">
        <v>100021.10212</v>
      </c>
    </row>
    <row r="1621" spans="1:69" x14ac:dyDescent="0.2">
      <c r="A1621">
        <v>1688</v>
      </c>
      <c r="B1621">
        <v>108785</v>
      </c>
      <c r="C1621" t="s">
        <v>35352</v>
      </c>
      <c r="D1621" t="s">
        <v>33738</v>
      </c>
      <c r="E1621" t="s">
        <v>25564</v>
      </c>
      <c r="F1621" t="s">
        <v>15</v>
      </c>
      <c r="G1621">
        <v>28000</v>
      </c>
      <c r="H1621">
        <v>1</v>
      </c>
      <c r="I1621">
        <v>28000</v>
      </c>
      <c r="J1621">
        <v>108785</v>
      </c>
      <c r="K1621" t="s">
        <v>25337</v>
      </c>
      <c r="L1621" t="s">
        <v>25338</v>
      </c>
      <c r="M1621">
        <v>2207</v>
      </c>
      <c r="N1621" t="s">
        <v>29261</v>
      </c>
      <c r="O1621">
        <v>200</v>
      </c>
      <c r="P1621">
        <v>299</v>
      </c>
      <c r="Q1621">
        <v>846</v>
      </c>
      <c r="R1621">
        <v>608</v>
      </c>
      <c r="S1621">
        <v>78</v>
      </c>
      <c r="T1621">
        <v>59</v>
      </c>
      <c r="U1621">
        <v>15</v>
      </c>
      <c r="V1621" t="s">
        <v>29418</v>
      </c>
      <c r="W1621" t="s">
        <v>25974</v>
      </c>
      <c r="X1621">
        <v>22</v>
      </c>
      <c r="Y1621">
        <v>25</v>
      </c>
      <c r="Z1621">
        <v>30</v>
      </c>
      <c r="AA1621">
        <v>55</v>
      </c>
      <c r="AB1621">
        <v>80</v>
      </c>
      <c r="AC1621">
        <v>140</v>
      </c>
      <c r="AD1621">
        <v>160</v>
      </c>
      <c r="AE1621" t="s">
        <v>27392</v>
      </c>
      <c r="AF1621" t="s">
        <v>35353</v>
      </c>
      <c r="AG1621" t="s">
        <v>33740</v>
      </c>
      <c r="AH1621" t="s">
        <v>35354</v>
      </c>
      <c r="AI1621" t="s">
        <v>35355</v>
      </c>
      <c r="AJ1621">
        <v>9</v>
      </c>
      <c r="AK1621" s="4">
        <v>0.91500000000000004</v>
      </c>
      <c r="AL1621" s="4">
        <v>8.5000000000000006E-2</v>
      </c>
      <c r="AM1621" s="4">
        <v>0</v>
      </c>
      <c r="AN1621">
        <v>5</v>
      </c>
      <c r="AO1621">
        <v>73126.319080000001</v>
      </c>
    </row>
    <row r="1622" spans="1:69" x14ac:dyDescent="0.2">
      <c r="A1622">
        <v>1689</v>
      </c>
      <c r="B1622">
        <v>88636</v>
      </c>
      <c r="C1622" t="s">
        <v>35356</v>
      </c>
      <c r="D1622" t="s">
        <v>28473</v>
      </c>
      <c r="E1622" t="s">
        <v>25380</v>
      </c>
      <c r="F1622" t="s">
        <v>15</v>
      </c>
      <c r="G1622">
        <v>30000</v>
      </c>
      <c r="H1622">
        <v>1</v>
      </c>
      <c r="I1622">
        <v>30000</v>
      </c>
      <c r="J1622">
        <v>88636</v>
      </c>
      <c r="K1622" t="s">
        <v>25434</v>
      </c>
      <c r="L1622" t="s">
        <v>25435</v>
      </c>
      <c r="M1622">
        <v>2203</v>
      </c>
      <c r="N1622" t="s">
        <v>35357</v>
      </c>
      <c r="O1622">
        <v>20</v>
      </c>
      <c r="P1622">
        <v>19</v>
      </c>
      <c r="Q1622">
        <v>500</v>
      </c>
      <c r="R1622">
        <v>938</v>
      </c>
      <c r="S1622">
        <v>148</v>
      </c>
      <c r="T1622">
        <v>221</v>
      </c>
      <c r="U1622">
        <v>13</v>
      </c>
      <c r="V1622">
        <v>34</v>
      </c>
      <c r="W1622">
        <v>47</v>
      </c>
      <c r="X1622">
        <v>10</v>
      </c>
      <c r="Y1622">
        <v>3</v>
      </c>
      <c r="Z1622">
        <v>7</v>
      </c>
      <c r="AA1622">
        <v>0</v>
      </c>
      <c r="AB1622">
        <v>0</v>
      </c>
      <c r="AC1622" t="s">
        <v>25698</v>
      </c>
      <c r="AD1622" t="s">
        <v>25355</v>
      </c>
      <c r="AE1622">
        <v>5</v>
      </c>
      <c r="AF1622">
        <v>10</v>
      </c>
      <c r="AG1622">
        <v>20</v>
      </c>
      <c r="AH1622">
        <v>25</v>
      </c>
      <c r="AI1622">
        <v>50</v>
      </c>
      <c r="AJ1622">
        <v>60</v>
      </c>
      <c r="AK1622">
        <v>99</v>
      </c>
      <c r="AL1622">
        <v>150</v>
      </c>
      <c r="AM1622">
        <v>250</v>
      </c>
      <c r="AN1622">
        <v>300</v>
      </c>
      <c r="AO1622">
        <v>500</v>
      </c>
      <c r="AP1622">
        <v>600</v>
      </c>
      <c r="AQ1622">
        <v>900</v>
      </c>
      <c r="AR1622">
        <v>1500</v>
      </c>
      <c r="AS1622" t="s">
        <v>30932</v>
      </c>
      <c r="AT1622" t="s">
        <v>35358</v>
      </c>
      <c r="AU1622" t="s">
        <v>35359</v>
      </c>
      <c r="AV1622">
        <v>16</v>
      </c>
      <c r="AW1622" s="4">
        <v>0.77939999999999998</v>
      </c>
      <c r="AX1622" s="4">
        <v>0.21149999999999999</v>
      </c>
      <c r="AY1622" s="4">
        <v>9.1000000000000004E-3</v>
      </c>
      <c r="AZ1622">
        <v>5</v>
      </c>
      <c r="BA1622">
        <v>92106.298590000006</v>
      </c>
    </row>
    <row r="1623" spans="1:69" x14ac:dyDescent="0.2">
      <c r="A1623">
        <v>1690</v>
      </c>
      <c r="B1623">
        <v>29275</v>
      </c>
      <c r="C1623" t="s">
        <v>35360</v>
      </c>
      <c r="D1623" t="s">
        <v>35361</v>
      </c>
      <c r="E1623" t="s">
        <v>25380</v>
      </c>
      <c r="F1623" t="s">
        <v>166</v>
      </c>
      <c r="G1623">
        <v>5000</v>
      </c>
      <c r="H1623">
        <v>0.77</v>
      </c>
      <c r="I1623">
        <v>3850</v>
      </c>
      <c r="J1623">
        <v>22541.75</v>
      </c>
      <c r="K1623" t="s">
        <v>25832</v>
      </c>
      <c r="L1623" t="s">
        <v>25833</v>
      </c>
      <c r="M1623">
        <v>2203</v>
      </c>
      <c r="N1623" t="s">
        <v>28234</v>
      </c>
      <c r="O1623">
        <v>943</v>
      </c>
      <c r="P1623">
        <v>65</v>
      </c>
      <c r="Q1623">
        <v>886</v>
      </c>
      <c r="R1623">
        <v>57</v>
      </c>
      <c r="S1623">
        <v>214</v>
      </c>
      <c r="T1623" t="s">
        <v>25444</v>
      </c>
      <c r="U1623" t="s">
        <v>30857</v>
      </c>
      <c r="V1623">
        <v>3</v>
      </c>
      <c r="W1623">
        <v>5</v>
      </c>
      <c r="X1623">
        <v>9</v>
      </c>
      <c r="Y1623">
        <v>19</v>
      </c>
      <c r="Z1623">
        <v>34</v>
      </c>
      <c r="AA1623" t="s">
        <v>35362</v>
      </c>
      <c r="AB1623" t="s">
        <v>35363</v>
      </c>
      <c r="AC1623" t="s">
        <v>35364</v>
      </c>
      <c r="AD1623">
        <v>7</v>
      </c>
      <c r="AE1623" s="4">
        <v>0.88880000000000003</v>
      </c>
      <c r="AF1623" s="4">
        <v>0.11119999999999999</v>
      </c>
      <c r="AG1623" s="4">
        <v>0</v>
      </c>
      <c r="AH1623">
        <v>5</v>
      </c>
      <c r="AI1623">
        <v>162668.77238000001</v>
      </c>
    </row>
    <row r="1624" spans="1:69" x14ac:dyDescent="0.2">
      <c r="A1624">
        <v>1691</v>
      </c>
      <c r="B1624">
        <v>20532</v>
      </c>
      <c r="C1624" t="s">
        <v>35365</v>
      </c>
      <c r="D1624" t="s">
        <v>35366</v>
      </c>
      <c r="E1624" t="s">
        <v>30523</v>
      </c>
      <c r="F1624" t="s">
        <v>25336</v>
      </c>
      <c r="G1624" t="s">
        <v>15</v>
      </c>
      <c r="H1624">
        <v>900</v>
      </c>
      <c r="I1624">
        <v>1</v>
      </c>
      <c r="J1624">
        <v>900</v>
      </c>
      <c r="K1624">
        <v>20532</v>
      </c>
      <c r="L1624" t="s">
        <v>25962</v>
      </c>
      <c r="M1624" t="s">
        <v>25544</v>
      </c>
      <c r="N1624">
        <v>2201</v>
      </c>
      <c r="O1624" t="s">
        <v>35367</v>
      </c>
      <c r="P1624">
        <v>1089</v>
      </c>
      <c r="Q1624">
        <v>1</v>
      </c>
      <c r="R1624">
        <v>1</v>
      </c>
      <c r="S1624">
        <v>1</v>
      </c>
      <c r="T1624">
        <v>1</v>
      </c>
      <c r="U1624">
        <v>1</v>
      </c>
      <c r="V1624">
        <v>1</v>
      </c>
      <c r="W1624">
        <v>1</v>
      </c>
      <c r="X1624" t="s">
        <v>25363</v>
      </c>
      <c r="Y1624" t="s">
        <v>25416</v>
      </c>
      <c r="Z1624">
        <v>9</v>
      </c>
      <c r="AA1624">
        <v>50</v>
      </c>
      <c r="AB1624">
        <v>50</v>
      </c>
      <c r="AC1624">
        <v>50</v>
      </c>
      <c r="AD1624">
        <v>50</v>
      </c>
      <c r="AE1624">
        <v>50</v>
      </c>
      <c r="AF1624">
        <v>50</v>
      </c>
      <c r="AG1624">
        <v>50</v>
      </c>
      <c r="AH1624" t="s">
        <v>27347</v>
      </c>
      <c r="AI1624" t="s">
        <v>35368</v>
      </c>
      <c r="AJ1624" t="s">
        <v>35369</v>
      </c>
      <c r="AK1624">
        <v>10</v>
      </c>
      <c r="AL1624" s="4">
        <v>0.99770000000000003</v>
      </c>
      <c r="AM1624" s="4">
        <v>2.3E-3</v>
      </c>
      <c r="AN1624" s="4">
        <v>0</v>
      </c>
      <c r="AO1624">
        <v>5</v>
      </c>
      <c r="AP1624">
        <v>165444.96205</v>
      </c>
    </row>
    <row r="1625" spans="1:69" x14ac:dyDescent="0.2">
      <c r="A1625">
        <v>1692</v>
      </c>
      <c r="B1625">
        <v>390977</v>
      </c>
      <c r="C1625" t="s">
        <v>35370</v>
      </c>
      <c r="D1625" t="s">
        <v>34481</v>
      </c>
      <c r="E1625" t="s">
        <v>26133</v>
      </c>
      <c r="F1625" t="s">
        <v>15</v>
      </c>
      <c r="G1625">
        <v>10000</v>
      </c>
      <c r="H1625">
        <v>1</v>
      </c>
      <c r="I1625">
        <v>10000</v>
      </c>
      <c r="J1625">
        <v>390977</v>
      </c>
      <c r="K1625" t="s">
        <v>25372</v>
      </c>
      <c r="L1625" t="s">
        <v>25338</v>
      </c>
      <c r="M1625">
        <v>2201</v>
      </c>
      <c r="N1625" t="s">
        <v>27652</v>
      </c>
      <c r="O1625">
        <v>3</v>
      </c>
      <c r="P1625">
        <v>1</v>
      </c>
      <c r="Q1625">
        <v>100</v>
      </c>
      <c r="R1625">
        <v>298</v>
      </c>
      <c r="S1625">
        <v>53</v>
      </c>
      <c r="T1625">
        <v>400</v>
      </c>
      <c r="U1625">
        <v>243</v>
      </c>
      <c r="V1625">
        <v>268</v>
      </c>
      <c r="W1625">
        <v>780</v>
      </c>
      <c r="X1625" t="s">
        <v>25363</v>
      </c>
      <c r="Y1625" t="s">
        <v>25364</v>
      </c>
      <c r="Z1625">
        <v>10</v>
      </c>
      <c r="AA1625">
        <v>25</v>
      </c>
      <c r="AB1625">
        <v>89</v>
      </c>
      <c r="AC1625">
        <v>99</v>
      </c>
      <c r="AD1625">
        <v>105</v>
      </c>
      <c r="AE1625">
        <v>109</v>
      </c>
      <c r="AF1625">
        <v>110</v>
      </c>
      <c r="AG1625">
        <v>119</v>
      </c>
      <c r="AH1625">
        <v>250</v>
      </c>
      <c r="AI1625" t="s">
        <v>25480</v>
      </c>
      <c r="AJ1625" t="s">
        <v>35371</v>
      </c>
      <c r="AK1625" t="s">
        <v>35372</v>
      </c>
      <c r="AL1625">
        <v>11</v>
      </c>
      <c r="AM1625" s="4">
        <v>0.1925</v>
      </c>
      <c r="AN1625" s="4">
        <v>0.80700000000000005</v>
      </c>
      <c r="AO1625" s="4">
        <v>5.0000000000000001E-4</v>
      </c>
      <c r="AP1625">
        <v>5</v>
      </c>
      <c r="AQ1625">
        <v>216073.8498</v>
      </c>
    </row>
    <row r="1626" spans="1:69" x14ac:dyDescent="0.2">
      <c r="A1626">
        <v>1693</v>
      </c>
      <c r="B1626">
        <v>73694</v>
      </c>
      <c r="C1626" t="s">
        <v>35373</v>
      </c>
      <c r="D1626" t="s">
        <v>35374</v>
      </c>
      <c r="E1626" t="s">
        <v>35375</v>
      </c>
      <c r="F1626" t="s">
        <v>27737</v>
      </c>
      <c r="G1626" t="s">
        <v>15</v>
      </c>
      <c r="H1626">
        <v>4500</v>
      </c>
      <c r="I1626">
        <v>1</v>
      </c>
      <c r="J1626">
        <v>4500</v>
      </c>
      <c r="K1626">
        <v>73694</v>
      </c>
      <c r="L1626" t="s">
        <v>25434</v>
      </c>
      <c r="M1626" t="s">
        <v>25435</v>
      </c>
      <c r="N1626">
        <v>2201</v>
      </c>
      <c r="O1626" t="s">
        <v>31451</v>
      </c>
      <c r="P1626">
        <v>174</v>
      </c>
      <c r="Q1626">
        <v>327</v>
      </c>
      <c r="R1626">
        <v>114</v>
      </c>
      <c r="S1626">
        <v>114</v>
      </c>
      <c r="T1626">
        <v>464</v>
      </c>
      <c r="U1626">
        <v>163</v>
      </c>
      <c r="V1626">
        <v>119</v>
      </c>
      <c r="W1626">
        <v>41</v>
      </c>
      <c r="X1626">
        <v>71</v>
      </c>
      <c r="Y1626">
        <v>31</v>
      </c>
      <c r="Z1626">
        <v>229</v>
      </c>
      <c r="AA1626">
        <v>198</v>
      </c>
      <c r="AB1626">
        <v>22</v>
      </c>
      <c r="AC1626">
        <v>105</v>
      </c>
      <c r="AD1626" t="s">
        <v>25340</v>
      </c>
      <c r="AE1626" t="s">
        <v>25355</v>
      </c>
      <c r="AF1626">
        <v>5</v>
      </c>
      <c r="AG1626">
        <v>10</v>
      </c>
      <c r="AH1626">
        <v>10</v>
      </c>
      <c r="AI1626">
        <v>15</v>
      </c>
      <c r="AJ1626">
        <v>25</v>
      </c>
      <c r="AK1626">
        <v>25</v>
      </c>
      <c r="AL1626">
        <v>30</v>
      </c>
      <c r="AM1626">
        <v>37</v>
      </c>
      <c r="AN1626">
        <v>40</v>
      </c>
      <c r="AO1626">
        <v>45</v>
      </c>
      <c r="AP1626">
        <v>50</v>
      </c>
      <c r="AQ1626">
        <v>75</v>
      </c>
      <c r="AR1626">
        <v>100</v>
      </c>
      <c r="AS1626">
        <v>100</v>
      </c>
      <c r="AT1626" t="s">
        <v>25596</v>
      </c>
      <c r="AU1626" t="s">
        <v>35376</v>
      </c>
      <c r="AV1626" t="s">
        <v>35377</v>
      </c>
      <c r="AW1626">
        <v>16</v>
      </c>
      <c r="AX1626" s="4">
        <v>0.33939999999999998</v>
      </c>
      <c r="AY1626" s="4">
        <v>0.39140000000000003</v>
      </c>
      <c r="AZ1626" s="4">
        <v>0.26919999999999999</v>
      </c>
      <c r="BA1626">
        <v>5</v>
      </c>
      <c r="BB1626">
        <v>114251.90809</v>
      </c>
    </row>
    <row r="1627" spans="1:69" x14ac:dyDescent="0.2">
      <c r="A1627">
        <v>1694</v>
      </c>
      <c r="B1627">
        <v>692912</v>
      </c>
      <c r="C1627" t="s">
        <v>35378</v>
      </c>
      <c r="D1627" t="s">
        <v>35379</v>
      </c>
      <c r="E1627" t="s">
        <v>35380</v>
      </c>
      <c r="F1627" t="s">
        <v>25350</v>
      </c>
      <c r="G1627" t="s">
        <v>15</v>
      </c>
      <c r="H1627">
        <v>30000</v>
      </c>
      <c r="I1627">
        <v>1</v>
      </c>
      <c r="J1627">
        <v>30000</v>
      </c>
      <c r="K1627">
        <v>692912</v>
      </c>
      <c r="L1627" t="s">
        <v>25642</v>
      </c>
      <c r="M1627" t="s">
        <v>25643</v>
      </c>
      <c r="N1627">
        <v>2200</v>
      </c>
      <c r="O1627" t="s">
        <v>26270</v>
      </c>
      <c r="P1627">
        <v>28</v>
      </c>
      <c r="Q1627">
        <v>23</v>
      </c>
      <c r="R1627">
        <v>199</v>
      </c>
      <c r="S1627">
        <v>400</v>
      </c>
      <c r="T1627">
        <v>599</v>
      </c>
      <c r="U1627">
        <v>300</v>
      </c>
      <c r="V1627">
        <v>298</v>
      </c>
      <c r="W1627">
        <v>41</v>
      </c>
      <c r="X1627">
        <v>50</v>
      </c>
      <c r="Y1627">
        <v>100</v>
      </c>
      <c r="Z1627">
        <v>50</v>
      </c>
      <c r="AA1627">
        <v>46</v>
      </c>
      <c r="AB1627">
        <v>4</v>
      </c>
      <c r="AC1627" t="s">
        <v>25698</v>
      </c>
      <c r="AD1627" t="s">
        <v>25355</v>
      </c>
      <c r="AE1627">
        <v>24</v>
      </c>
      <c r="AF1627">
        <v>39</v>
      </c>
      <c r="AG1627">
        <v>199</v>
      </c>
      <c r="AH1627">
        <v>229</v>
      </c>
      <c r="AI1627">
        <v>259</v>
      </c>
      <c r="AJ1627">
        <v>279</v>
      </c>
      <c r="AK1627">
        <v>299</v>
      </c>
      <c r="AL1627">
        <v>349</v>
      </c>
      <c r="AM1627">
        <v>449</v>
      </c>
      <c r="AN1627">
        <v>499</v>
      </c>
      <c r="AO1627">
        <v>674</v>
      </c>
      <c r="AP1627">
        <v>899</v>
      </c>
      <c r="AQ1627">
        <v>1245</v>
      </c>
      <c r="AR1627" t="s">
        <v>33625</v>
      </c>
      <c r="AS1627" t="s">
        <v>35381</v>
      </c>
      <c r="AT1627" t="s">
        <v>35382</v>
      </c>
      <c r="AU1627">
        <v>15</v>
      </c>
      <c r="AV1627" s="4">
        <v>0.32019999999999998</v>
      </c>
      <c r="AW1627" s="4">
        <v>0.58840000000000003</v>
      </c>
      <c r="AX1627" s="4">
        <v>9.1399999999999995E-2</v>
      </c>
      <c r="AY1627">
        <v>5</v>
      </c>
      <c r="AZ1627">
        <v>514697.28636999999</v>
      </c>
    </row>
    <row r="1628" spans="1:69" x14ac:dyDescent="0.2">
      <c r="A1628">
        <v>1695</v>
      </c>
      <c r="B1628">
        <v>152414</v>
      </c>
      <c r="C1628" t="s">
        <v>35383</v>
      </c>
      <c r="D1628" t="s">
        <v>35384</v>
      </c>
      <c r="E1628" t="s">
        <v>35385</v>
      </c>
      <c r="F1628" t="s">
        <v>28473</v>
      </c>
      <c r="G1628" t="s">
        <v>25380</v>
      </c>
      <c r="H1628" t="s">
        <v>15</v>
      </c>
      <c r="I1628">
        <v>135000</v>
      </c>
      <c r="J1628">
        <v>1</v>
      </c>
      <c r="K1628">
        <v>135000</v>
      </c>
      <c r="L1628">
        <v>152414</v>
      </c>
      <c r="M1628" t="s">
        <v>25434</v>
      </c>
      <c r="N1628" t="s">
        <v>25435</v>
      </c>
      <c r="O1628">
        <v>2200</v>
      </c>
      <c r="P1628" t="s">
        <v>26894</v>
      </c>
      <c r="Q1628">
        <v>773</v>
      </c>
      <c r="R1628">
        <v>255</v>
      </c>
      <c r="S1628">
        <v>206</v>
      </c>
      <c r="T1628">
        <v>3</v>
      </c>
      <c r="U1628">
        <v>174</v>
      </c>
      <c r="V1628">
        <v>24</v>
      </c>
      <c r="W1628">
        <v>14</v>
      </c>
      <c r="X1628">
        <v>69</v>
      </c>
      <c r="Y1628">
        <v>27</v>
      </c>
      <c r="Z1628">
        <v>11</v>
      </c>
      <c r="AA1628">
        <v>183</v>
      </c>
      <c r="AB1628">
        <v>124</v>
      </c>
      <c r="AC1628">
        <v>25</v>
      </c>
      <c r="AD1628">
        <v>5</v>
      </c>
      <c r="AE1628">
        <v>1</v>
      </c>
      <c r="AF1628">
        <v>44</v>
      </c>
      <c r="AG1628">
        <v>6</v>
      </c>
      <c r="AH1628">
        <v>34</v>
      </c>
      <c r="AI1628">
        <v>2</v>
      </c>
      <c r="AJ1628">
        <v>0</v>
      </c>
      <c r="AK1628">
        <v>3</v>
      </c>
      <c r="AL1628" t="s">
        <v>25383</v>
      </c>
      <c r="AM1628" t="s">
        <v>25355</v>
      </c>
      <c r="AN1628">
        <v>30</v>
      </c>
      <c r="AO1628">
        <v>40</v>
      </c>
      <c r="AP1628">
        <v>45</v>
      </c>
      <c r="AQ1628">
        <v>50</v>
      </c>
      <c r="AR1628">
        <v>60</v>
      </c>
      <c r="AS1628">
        <v>75</v>
      </c>
      <c r="AT1628">
        <v>99</v>
      </c>
      <c r="AU1628">
        <v>99</v>
      </c>
      <c r="AV1628">
        <v>99</v>
      </c>
      <c r="AW1628">
        <v>115</v>
      </c>
      <c r="AX1628">
        <v>125</v>
      </c>
      <c r="AY1628">
        <v>140</v>
      </c>
      <c r="AZ1628">
        <v>150</v>
      </c>
      <c r="BA1628">
        <v>200</v>
      </c>
      <c r="BB1628">
        <v>225</v>
      </c>
      <c r="BC1628">
        <v>225</v>
      </c>
      <c r="BD1628">
        <v>275</v>
      </c>
      <c r="BE1628">
        <v>275</v>
      </c>
      <c r="BF1628">
        <v>1000</v>
      </c>
      <c r="BG1628">
        <v>1500</v>
      </c>
      <c r="BH1628">
        <v>1500</v>
      </c>
      <c r="BI1628" t="s">
        <v>25501</v>
      </c>
      <c r="BJ1628" t="s">
        <v>35386</v>
      </c>
      <c r="BK1628" t="s">
        <v>35387</v>
      </c>
      <c r="BL1628">
        <v>23</v>
      </c>
      <c r="BM1628" s="4">
        <v>0.65469999999999995</v>
      </c>
      <c r="BN1628" s="4">
        <v>0.14180000000000001</v>
      </c>
      <c r="BO1628" s="4">
        <v>0.20349999999999999</v>
      </c>
      <c r="BP1628">
        <v>5</v>
      </c>
      <c r="BQ1628">
        <v>89165.563349999997</v>
      </c>
    </row>
    <row r="1629" spans="1:69" x14ac:dyDescent="0.2">
      <c r="A1629">
        <v>1696</v>
      </c>
      <c r="B1629">
        <v>28323</v>
      </c>
      <c r="C1629" t="s">
        <v>35388</v>
      </c>
      <c r="D1629" t="s">
        <v>35389</v>
      </c>
      <c r="E1629" t="s">
        <v>25380</v>
      </c>
      <c r="F1629" t="s">
        <v>15</v>
      </c>
      <c r="G1629">
        <v>15000</v>
      </c>
      <c r="H1629">
        <v>1</v>
      </c>
      <c r="I1629">
        <v>15000</v>
      </c>
      <c r="J1629">
        <v>28323</v>
      </c>
      <c r="K1629" t="s">
        <v>18908</v>
      </c>
      <c r="L1629" t="s">
        <v>33532</v>
      </c>
      <c r="M1629">
        <v>2194</v>
      </c>
      <c r="N1629" t="s">
        <v>26823</v>
      </c>
      <c r="O1629">
        <v>1099</v>
      </c>
      <c r="P1629">
        <v>745</v>
      </c>
      <c r="Q1629">
        <v>131</v>
      </c>
      <c r="R1629">
        <v>81</v>
      </c>
      <c r="S1629">
        <v>105</v>
      </c>
      <c r="T1629">
        <v>5</v>
      </c>
      <c r="U1629" t="s">
        <v>25383</v>
      </c>
      <c r="V1629" t="s">
        <v>25364</v>
      </c>
      <c r="W1629">
        <v>8</v>
      </c>
      <c r="X1629">
        <v>12</v>
      </c>
      <c r="Y1629">
        <v>15</v>
      </c>
      <c r="Z1629">
        <v>20</v>
      </c>
      <c r="AA1629">
        <v>50</v>
      </c>
      <c r="AB1629">
        <v>100</v>
      </c>
      <c r="AC1629" t="s">
        <v>26199</v>
      </c>
      <c r="AD1629" t="s">
        <v>35390</v>
      </c>
      <c r="AE1629" t="s">
        <v>35391</v>
      </c>
      <c r="AF1629">
        <v>8</v>
      </c>
      <c r="AG1629" s="4">
        <v>0.9476</v>
      </c>
      <c r="AH1629" s="4">
        <v>5.2400000000000002E-2</v>
      </c>
      <c r="AI1629" s="4">
        <v>0</v>
      </c>
      <c r="AJ1629">
        <v>5</v>
      </c>
      <c r="AK1629">
        <v>154241.97807000001</v>
      </c>
    </row>
    <row r="1630" spans="1:69" x14ac:dyDescent="0.2">
      <c r="A1630">
        <v>1697</v>
      </c>
      <c r="B1630">
        <v>518538</v>
      </c>
      <c r="C1630" t="s">
        <v>35392</v>
      </c>
      <c r="D1630" t="s">
        <v>25556</v>
      </c>
      <c r="E1630" t="s">
        <v>25336</v>
      </c>
      <c r="F1630" t="s">
        <v>15</v>
      </c>
      <c r="G1630">
        <v>500000</v>
      </c>
      <c r="H1630">
        <v>1</v>
      </c>
      <c r="I1630">
        <v>500000</v>
      </c>
      <c r="J1630">
        <v>518538</v>
      </c>
      <c r="K1630" t="s">
        <v>25543</v>
      </c>
      <c r="L1630" t="s">
        <v>25544</v>
      </c>
      <c r="M1630">
        <v>2194</v>
      </c>
      <c r="N1630" t="s">
        <v>27187</v>
      </c>
      <c r="O1630">
        <v>56</v>
      </c>
      <c r="P1630">
        <v>36</v>
      </c>
      <c r="Q1630">
        <v>199</v>
      </c>
      <c r="R1630">
        <v>269</v>
      </c>
      <c r="S1630">
        <v>249</v>
      </c>
      <c r="T1630">
        <v>444</v>
      </c>
      <c r="U1630">
        <v>144</v>
      </c>
      <c r="V1630">
        <v>32</v>
      </c>
      <c r="W1630">
        <v>81</v>
      </c>
      <c r="X1630">
        <v>346</v>
      </c>
      <c r="Y1630">
        <v>30</v>
      </c>
      <c r="Z1630">
        <v>34</v>
      </c>
      <c r="AA1630">
        <v>16</v>
      </c>
      <c r="AB1630">
        <v>9</v>
      </c>
      <c r="AC1630">
        <v>10</v>
      </c>
      <c r="AD1630">
        <v>3</v>
      </c>
      <c r="AE1630" t="s">
        <v>25415</v>
      </c>
      <c r="AF1630" t="s">
        <v>25490</v>
      </c>
      <c r="AG1630">
        <v>20</v>
      </c>
      <c r="AH1630">
        <v>40</v>
      </c>
      <c r="AI1630">
        <v>55</v>
      </c>
      <c r="AJ1630">
        <v>65</v>
      </c>
      <c r="AK1630">
        <v>100</v>
      </c>
      <c r="AL1630">
        <v>110</v>
      </c>
      <c r="AM1630">
        <v>225</v>
      </c>
      <c r="AN1630">
        <v>250</v>
      </c>
      <c r="AO1630">
        <v>250</v>
      </c>
      <c r="AP1630">
        <v>375</v>
      </c>
      <c r="AQ1630">
        <v>475</v>
      </c>
      <c r="AR1630">
        <v>750</v>
      </c>
      <c r="AS1630">
        <v>1000</v>
      </c>
      <c r="AT1630">
        <v>1500</v>
      </c>
      <c r="AU1630">
        <v>2000</v>
      </c>
      <c r="AV1630">
        <v>4000</v>
      </c>
      <c r="AW1630" t="s">
        <v>28713</v>
      </c>
      <c r="AX1630" t="s">
        <v>35393</v>
      </c>
      <c r="AY1630" t="s">
        <v>35394</v>
      </c>
      <c r="AZ1630">
        <v>18</v>
      </c>
      <c r="BA1630" s="4">
        <v>0.30099999999999999</v>
      </c>
      <c r="BB1630" s="4">
        <v>0.4743</v>
      </c>
      <c r="BC1630" s="4">
        <v>0.22470000000000001</v>
      </c>
      <c r="BD1630">
        <v>5</v>
      </c>
      <c r="BE1630">
        <v>564156.07435000001</v>
      </c>
    </row>
    <row r="1631" spans="1:69" x14ac:dyDescent="0.2">
      <c r="A1631">
        <v>1698</v>
      </c>
      <c r="B1631">
        <v>61084</v>
      </c>
      <c r="C1631" t="s">
        <v>35395</v>
      </c>
      <c r="D1631" t="s">
        <v>35396</v>
      </c>
      <c r="E1631" t="s">
        <v>35397</v>
      </c>
      <c r="F1631" t="s">
        <v>35398</v>
      </c>
      <c r="G1631" t="s">
        <v>28148</v>
      </c>
      <c r="H1631" t="s">
        <v>15</v>
      </c>
      <c r="I1631">
        <v>39000</v>
      </c>
      <c r="J1631">
        <v>1</v>
      </c>
      <c r="K1631">
        <v>39000</v>
      </c>
      <c r="L1631">
        <v>61084</v>
      </c>
      <c r="M1631" t="s">
        <v>25381</v>
      </c>
      <c r="N1631" t="s">
        <v>25338</v>
      </c>
      <c r="O1631">
        <v>2193</v>
      </c>
      <c r="P1631" t="s">
        <v>27439</v>
      </c>
      <c r="Q1631">
        <v>863</v>
      </c>
      <c r="R1631">
        <v>276</v>
      </c>
      <c r="S1631">
        <v>250</v>
      </c>
      <c r="T1631">
        <v>252</v>
      </c>
      <c r="U1631">
        <v>129</v>
      </c>
      <c r="V1631">
        <v>6</v>
      </c>
      <c r="W1631">
        <v>0</v>
      </c>
      <c r="X1631" t="s">
        <v>25415</v>
      </c>
      <c r="Y1631" t="s">
        <v>25364</v>
      </c>
      <c r="Z1631">
        <v>10</v>
      </c>
      <c r="AA1631">
        <v>20</v>
      </c>
      <c r="AB1631">
        <v>35</v>
      </c>
      <c r="AC1631">
        <v>50</v>
      </c>
      <c r="AD1631">
        <v>100</v>
      </c>
      <c r="AE1631">
        <v>250</v>
      </c>
      <c r="AF1631">
        <v>750</v>
      </c>
      <c r="AG1631" t="s">
        <v>26619</v>
      </c>
      <c r="AH1631" t="s">
        <v>35399</v>
      </c>
      <c r="AI1631" t="s">
        <v>35400</v>
      </c>
      <c r="AJ1631">
        <v>9</v>
      </c>
      <c r="AK1631" s="4">
        <v>0.93010000000000004</v>
      </c>
      <c r="AL1631" s="4">
        <v>6.9900000000000004E-2</v>
      </c>
      <c r="AM1631" s="4">
        <v>0</v>
      </c>
      <c r="AN1631">
        <v>5</v>
      </c>
      <c r="AO1631">
        <v>118004.16914</v>
      </c>
    </row>
    <row r="1632" spans="1:69" x14ac:dyDescent="0.2">
      <c r="A1632">
        <v>1699</v>
      </c>
      <c r="B1632">
        <v>100429</v>
      </c>
      <c r="C1632" t="s">
        <v>35401</v>
      </c>
      <c r="D1632" t="s">
        <v>35402</v>
      </c>
      <c r="E1632" t="s">
        <v>35403</v>
      </c>
      <c r="F1632" t="s">
        <v>25350</v>
      </c>
      <c r="G1632" t="s">
        <v>15</v>
      </c>
      <c r="H1632">
        <v>15000</v>
      </c>
      <c r="I1632">
        <v>1</v>
      </c>
      <c r="J1632">
        <v>15000</v>
      </c>
      <c r="K1632">
        <v>100429</v>
      </c>
      <c r="L1632" t="s">
        <v>25372</v>
      </c>
      <c r="M1632" t="s">
        <v>25338</v>
      </c>
      <c r="N1632">
        <v>2191</v>
      </c>
      <c r="O1632" t="s">
        <v>26082</v>
      </c>
      <c r="P1632">
        <v>650</v>
      </c>
      <c r="Q1632">
        <v>313</v>
      </c>
      <c r="R1632">
        <v>516</v>
      </c>
      <c r="S1632">
        <v>127</v>
      </c>
      <c r="T1632">
        <v>153</v>
      </c>
      <c r="U1632" t="s">
        <v>27988</v>
      </c>
      <c r="V1632" t="s">
        <v>28438</v>
      </c>
      <c r="W1632">
        <v>25</v>
      </c>
      <c r="X1632">
        <v>29</v>
      </c>
      <c r="Y1632">
        <v>44</v>
      </c>
      <c r="Z1632">
        <v>79</v>
      </c>
      <c r="AA1632">
        <v>89</v>
      </c>
      <c r="AB1632" t="s">
        <v>31277</v>
      </c>
      <c r="AC1632" t="s">
        <v>35404</v>
      </c>
      <c r="AD1632" t="s">
        <v>35405</v>
      </c>
      <c r="AE1632">
        <v>7</v>
      </c>
      <c r="AF1632" s="4">
        <v>0.9244</v>
      </c>
      <c r="AG1632" s="4">
        <v>7.5600000000000001E-2</v>
      </c>
      <c r="AH1632" s="4">
        <v>0</v>
      </c>
      <c r="AI1632">
        <v>5</v>
      </c>
      <c r="AJ1632">
        <v>85550.477039999998</v>
      </c>
    </row>
    <row r="1633" spans="1:73" x14ac:dyDescent="0.2">
      <c r="A1633">
        <v>1700</v>
      </c>
      <c r="B1633">
        <v>43169</v>
      </c>
      <c r="C1633" t="s">
        <v>35406</v>
      </c>
      <c r="D1633" t="s">
        <v>35407</v>
      </c>
      <c r="E1633" t="s">
        <v>35408</v>
      </c>
      <c r="F1633" t="s">
        <v>25350</v>
      </c>
      <c r="G1633" t="s">
        <v>145</v>
      </c>
      <c r="H1633">
        <v>15000</v>
      </c>
      <c r="I1633">
        <v>1.24</v>
      </c>
      <c r="J1633">
        <v>18600</v>
      </c>
      <c r="K1633">
        <v>53529.56</v>
      </c>
      <c r="L1633" t="s">
        <v>26318</v>
      </c>
      <c r="M1633" t="s">
        <v>25413</v>
      </c>
      <c r="N1633">
        <v>2191</v>
      </c>
      <c r="O1633" t="s">
        <v>26630</v>
      </c>
      <c r="P1633">
        <v>667</v>
      </c>
      <c r="Q1633">
        <v>467</v>
      </c>
      <c r="R1633">
        <v>7</v>
      </c>
      <c r="S1633">
        <v>19</v>
      </c>
      <c r="T1633" t="s">
        <v>25340</v>
      </c>
      <c r="U1633" t="s">
        <v>28408</v>
      </c>
      <c r="V1633">
        <v>26</v>
      </c>
      <c r="W1633">
        <v>29</v>
      </c>
      <c r="X1633">
        <v>65</v>
      </c>
      <c r="Y1633">
        <v>65</v>
      </c>
      <c r="Z1633" t="s">
        <v>35409</v>
      </c>
      <c r="AA1633" t="s">
        <v>35410</v>
      </c>
      <c r="AB1633" t="s">
        <v>35411</v>
      </c>
      <c r="AC1633">
        <v>6</v>
      </c>
      <c r="AD1633" s="4">
        <v>0.99770000000000003</v>
      </c>
      <c r="AE1633" s="4">
        <v>2.3E-3</v>
      </c>
      <c r="AF1633" s="4">
        <v>0</v>
      </c>
      <c r="AG1633">
        <v>5</v>
      </c>
      <c r="AH1633">
        <v>128891.19151999999</v>
      </c>
    </row>
    <row r="1634" spans="1:73" x14ac:dyDescent="0.2">
      <c r="A1634">
        <v>1701</v>
      </c>
      <c r="B1634">
        <v>648535</v>
      </c>
      <c r="C1634" t="s">
        <v>35412</v>
      </c>
      <c r="D1634" t="s">
        <v>35413</v>
      </c>
      <c r="E1634" t="s">
        <v>35414</v>
      </c>
      <c r="F1634" t="s">
        <v>25564</v>
      </c>
      <c r="G1634" t="s">
        <v>15</v>
      </c>
      <c r="H1634">
        <v>250000</v>
      </c>
      <c r="I1634">
        <v>1</v>
      </c>
      <c r="J1634">
        <v>250000</v>
      </c>
      <c r="K1634">
        <v>648535</v>
      </c>
      <c r="L1634" t="s">
        <v>25935</v>
      </c>
      <c r="M1634" t="s">
        <v>25936</v>
      </c>
      <c r="N1634">
        <v>2191</v>
      </c>
      <c r="O1634" t="s">
        <v>26894</v>
      </c>
      <c r="P1634">
        <v>38</v>
      </c>
      <c r="Q1634">
        <v>136</v>
      </c>
      <c r="R1634">
        <v>6</v>
      </c>
      <c r="S1634">
        <v>1300</v>
      </c>
      <c r="T1634">
        <v>1</v>
      </c>
      <c r="U1634">
        <v>1</v>
      </c>
      <c r="V1634">
        <v>233</v>
      </c>
      <c r="W1634">
        <v>75</v>
      </c>
      <c r="X1634">
        <v>142</v>
      </c>
      <c r="Y1634">
        <v>29</v>
      </c>
      <c r="Z1634">
        <v>7</v>
      </c>
      <c r="AA1634">
        <v>11</v>
      </c>
      <c r="AB1634">
        <v>1</v>
      </c>
      <c r="AC1634">
        <v>1</v>
      </c>
      <c r="AD1634" t="s">
        <v>25698</v>
      </c>
      <c r="AE1634" t="s">
        <v>25355</v>
      </c>
      <c r="AF1634">
        <v>20</v>
      </c>
      <c r="AG1634">
        <v>25</v>
      </c>
      <c r="AH1634">
        <v>75</v>
      </c>
      <c r="AI1634">
        <v>299</v>
      </c>
      <c r="AJ1634">
        <v>329</v>
      </c>
      <c r="AK1634">
        <v>349</v>
      </c>
      <c r="AL1634">
        <v>375</v>
      </c>
      <c r="AM1634">
        <v>399</v>
      </c>
      <c r="AN1634">
        <v>575</v>
      </c>
      <c r="AO1634">
        <v>725</v>
      </c>
      <c r="AP1634">
        <v>1200</v>
      </c>
      <c r="AQ1634">
        <v>1500</v>
      </c>
      <c r="AR1634">
        <v>1875</v>
      </c>
      <c r="AS1634">
        <v>5000</v>
      </c>
      <c r="AT1634" t="s">
        <v>25365</v>
      </c>
      <c r="AU1634" t="s">
        <v>35415</v>
      </c>
      <c r="AV1634" t="s">
        <v>35416</v>
      </c>
      <c r="AW1634" t="s">
        <v>35417</v>
      </c>
      <c r="AX1634">
        <v>16</v>
      </c>
      <c r="AY1634" s="4">
        <v>0.76870000000000005</v>
      </c>
      <c r="AZ1634" s="4">
        <v>0.2087</v>
      </c>
      <c r="BA1634" s="4">
        <v>2.2599999999999999E-2</v>
      </c>
      <c r="BB1634">
        <v>5</v>
      </c>
      <c r="BC1634">
        <v>510820.61518000002</v>
      </c>
    </row>
    <row r="1635" spans="1:73" x14ac:dyDescent="0.2">
      <c r="A1635">
        <v>1702</v>
      </c>
      <c r="B1635">
        <v>110912</v>
      </c>
      <c r="C1635" t="s">
        <v>35418</v>
      </c>
      <c r="D1635" t="s">
        <v>35419</v>
      </c>
      <c r="E1635" t="s">
        <v>25336</v>
      </c>
      <c r="F1635" t="s">
        <v>15</v>
      </c>
      <c r="G1635">
        <v>15000</v>
      </c>
      <c r="H1635">
        <v>1</v>
      </c>
      <c r="I1635">
        <v>15000</v>
      </c>
      <c r="J1635">
        <v>110912</v>
      </c>
      <c r="K1635" t="s">
        <v>30229</v>
      </c>
      <c r="L1635" t="s">
        <v>35420</v>
      </c>
      <c r="M1635">
        <v>2191</v>
      </c>
      <c r="N1635" t="s">
        <v>25834</v>
      </c>
      <c r="O1635" t="s">
        <v>35421</v>
      </c>
      <c r="P1635" t="s">
        <v>25887</v>
      </c>
      <c r="Q1635" t="s">
        <v>31933</v>
      </c>
      <c r="R1635" t="s">
        <v>35422</v>
      </c>
      <c r="S1635" t="s">
        <v>35423</v>
      </c>
      <c r="T1635">
        <v>2</v>
      </c>
      <c r="U1635" s="4">
        <v>1</v>
      </c>
      <c r="V1635" s="4">
        <v>0</v>
      </c>
      <c r="W1635" s="4">
        <v>0</v>
      </c>
      <c r="X1635">
        <v>5</v>
      </c>
      <c r="Y1635">
        <v>76091.761180000001</v>
      </c>
    </row>
    <row r="1636" spans="1:73" x14ac:dyDescent="0.2">
      <c r="A1636">
        <v>1703</v>
      </c>
      <c r="B1636">
        <v>24857</v>
      </c>
      <c r="C1636" t="s">
        <v>35424</v>
      </c>
      <c r="D1636" t="s">
        <v>33396</v>
      </c>
      <c r="E1636" t="s">
        <v>25350</v>
      </c>
      <c r="F1636" t="s">
        <v>15</v>
      </c>
      <c r="G1636">
        <v>6000</v>
      </c>
      <c r="H1636">
        <v>1</v>
      </c>
      <c r="I1636">
        <v>6000</v>
      </c>
      <c r="J1636">
        <v>24857</v>
      </c>
      <c r="K1636" t="s">
        <v>26145</v>
      </c>
      <c r="L1636" t="s">
        <v>25338</v>
      </c>
      <c r="M1636">
        <v>2190</v>
      </c>
      <c r="N1636" t="s">
        <v>25808</v>
      </c>
      <c r="O1636">
        <v>2068</v>
      </c>
      <c r="P1636" t="s">
        <v>25991</v>
      </c>
      <c r="Q1636" t="s">
        <v>27584</v>
      </c>
      <c r="R1636">
        <v>10</v>
      </c>
      <c r="S1636" t="s">
        <v>26153</v>
      </c>
      <c r="T1636" t="s">
        <v>35425</v>
      </c>
      <c r="U1636" t="s">
        <v>35426</v>
      </c>
      <c r="V1636">
        <v>3</v>
      </c>
      <c r="W1636" s="4">
        <v>1</v>
      </c>
      <c r="X1636" s="4">
        <v>0</v>
      </c>
      <c r="Y1636" s="4">
        <v>0</v>
      </c>
      <c r="Z1636">
        <v>5</v>
      </c>
      <c r="AA1636">
        <v>159847.0644</v>
      </c>
    </row>
    <row r="1637" spans="1:73" x14ac:dyDescent="0.2">
      <c r="A1637">
        <v>1704</v>
      </c>
      <c r="B1637">
        <v>154490</v>
      </c>
      <c r="C1637" t="s">
        <v>35427</v>
      </c>
      <c r="D1637" t="s">
        <v>35428</v>
      </c>
      <c r="E1637" t="s">
        <v>35429</v>
      </c>
      <c r="F1637" t="s">
        <v>35430</v>
      </c>
      <c r="G1637" t="s">
        <v>35431</v>
      </c>
      <c r="H1637" t="s">
        <v>35432</v>
      </c>
      <c r="I1637" t="s">
        <v>26848</v>
      </c>
      <c r="J1637" t="s">
        <v>15</v>
      </c>
      <c r="K1637">
        <v>15000</v>
      </c>
      <c r="L1637">
        <v>1</v>
      </c>
      <c r="M1637">
        <v>15000</v>
      </c>
      <c r="N1637">
        <v>154490</v>
      </c>
      <c r="O1637" t="s">
        <v>26070</v>
      </c>
      <c r="P1637" t="s">
        <v>26071</v>
      </c>
      <c r="Q1637">
        <v>2190</v>
      </c>
      <c r="R1637" t="s">
        <v>26537</v>
      </c>
      <c r="S1637">
        <v>90</v>
      </c>
      <c r="T1637">
        <v>400</v>
      </c>
      <c r="U1637">
        <v>888</v>
      </c>
      <c r="V1637">
        <v>8</v>
      </c>
      <c r="W1637">
        <v>1</v>
      </c>
      <c r="X1637" t="s">
        <v>35433</v>
      </c>
      <c r="Y1637" t="s">
        <v>25355</v>
      </c>
      <c r="Z1637">
        <v>38</v>
      </c>
      <c r="AA1637">
        <v>48</v>
      </c>
      <c r="AB1637">
        <v>55</v>
      </c>
      <c r="AC1637">
        <v>68</v>
      </c>
      <c r="AD1637">
        <v>88</v>
      </c>
      <c r="AE1637" t="s">
        <v>25653</v>
      </c>
      <c r="AF1637" t="s">
        <v>35434</v>
      </c>
      <c r="AG1637" t="s">
        <v>35435</v>
      </c>
      <c r="AH1637">
        <v>7</v>
      </c>
      <c r="AI1637" s="4">
        <v>0.65249999999999997</v>
      </c>
      <c r="AJ1637" s="4">
        <v>0.34749999999999998</v>
      </c>
      <c r="AK1637" s="4">
        <v>0</v>
      </c>
      <c r="AL1637">
        <v>5</v>
      </c>
      <c r="AM1637">
        <v>42308.923600000002</v>
      </c>
    </row>
    <row r="1638" spans="1:73" x14ac:dyDescent="0.2">
      <c r="A1638">
        <v>1705</v>
      </c>
      <c r="B1638">
        <v>89695</v>
      </c>
      <c r="C1638" t="s">
        <v>35436</v>
      </c>
      <c r="D1638" t="s">
        <v>29747</v>
      </c>
      <c r="E1638" t="s">
        <v>25350</v>
      </c>
      <c r="F1638" t="s">
        <v>15</v>
      </c>
      <c r="G1638">
        <v>15000</v>
      </c>
      <c r="H1638">
        <v>1</v>
      </c>
      <c r="I1638">
        <v>15000</v>
      </c>
      <c r="J1638">
        <v>89695</v>
      </c>
      <c r="K1638" t="s">
        <v>29514</v>
      </c>
      <c r="L1638" t="s">
        <v>25643</v>
      </c>
      <c r="M1638">
        <v>2188</v>
      </c>
      <c r="N1638" t="s">
        <v>27901</v>
      </c>
      <c r="O1638">
        <v>100</v>
      </c>
      <c r="P1638">
        <v>100</v>
      </c>
      <c r="Q1638">
        <v>622</v>
      </c>
      <c r="R1638">
        <v>325</v>
      </c>
      <c r="S1638">
        <v>117</v>
      </c>
      <c r="T1638">
        <v>103</v>
      </c>
      <c r="U1638">
        <v>8</v>
      </c>
      <c r="V1638">
        <v>10</v>
      </c>
      <c r="W1638">
        <v>11</v>
      </c>
      <c r="X1638">
        <v>212</v>
      </c>
      <c r="Y1638">
        <v>74</v>
      </c>
      <c r="Z1638">
        <v>72</v>
      </c>
      <c r="AA1638">
        <v>40</v>
      </c>
      <c r="AB1638">
        <v>150</v>
      </c>
      <c r="AC1638">
        <v>24</v>
      </c>
      <c r="AD1638">
        <v>19</v>
      </c>
      <c r="AE1638">
        <v>84</v>
      </c>
      <c r="AF1638">
        <v>51</v>
      </c>
      <c r="AG1638">
        <v>0</v>
      </c>
      <c r="AH1638" t="s">
        <v>26514</v>
      </c>
      <c r="AI1638" t="s">
        <v>25974</v>
      </c>
      <c r="AJ1638">
        <v>20</v>
      </c>
      <c r="AK1638">
        <v>20</v>
      </c>
      <c r="AL1638">
        <v>25</v>
      </c>
      <c r="AM1638">
        <v>25</v>
      </c>
      <c r="AN1638">
        <v>25</v>
      </c>
      <c r="AO1638">
        <v>25</v>
      </c>
      <c r="AP1638">
        <v>30</v>
      </c>
      <c r="AQ1638">
        <v>35</v>
      </c>
      <c r="AR1638">
        <v>40</v>
      </c>
      <c r="AS1638">
        <v>45</v>
      </c>
      <c r="AT1638">
        <v>45</v>
      </c>
      <c r="AU1638">
        <v>45</v>
      </c>
      <c r="AV1638">
        <v>45</v>
      </c>
      <c r="AW1638">
        <v>56</v>
      </c>
      <c r="AX1638">
        <v>60</v>
      </c>
      <c r="AY1638">
        <v>60</v>
      </c>
      <c r="AZ1638">
        <v>90</v>
      </c>
      <c r="BA1638">
        <v>130</v>
      </c>
      <c r="BB1638">
        <v>135</v>
      </c>
      <c r="BC1638" t="s">
        <v>26966</v>
      </c>
      <c r="BD1638" t="s">
        <v>35437</v>
      </c>
      <c r="BE1638" t="s">
        <v>35438</v>
      </c>
      <c r="BF1638">
        <v>21</v>
      </c>
      <c r="BG1638" s="4">
        <v>0.54090000000000005</v>
      </c>
      <c r="BH1638" s="4">
        <v>0.11509999999999999</v>
      </c>
      <c r="BI1638" s="4">
        <v>0.34399999999999997</v>
      </c>
      <c r="BJ1638">
        <v>5</v>
      </c>
      <c r="BK1638">
        <v>95457.676210000005</v>
      </c>
    </row>
    <row r="1639" spans="1:73" x14ac:dyDescent="0.2">
      <c r="A1639">
        <v>1706</v>
      </c>
      <c r="B1639">
        <v>5723</v>
      </c>
      <c r="C1639" t="s">
        <v>35439</v>
      </c>
      <c r="D1639" t="s">
        <v>35440</v>
      </c>
      <c r="E1639" t="s">
        <v>35441</v>
      </c>
      <c r="F1639" t="s">
        <v>35442</v>
      </c>
      <c r="G1639" t="s">
        <v>25336</v>
      </c>
      <c r="H1639" t="s">
        <v>15</v>
      </c>
      <c r="I1639">
        <v>250</v>
      </c>
      <c r="J1639">
        <v>1</v>
      </c>
      <c r="K1639">
        <v>250</v>
      </c>
      <c r="L1639">
        <v>5723</v>
      </c>
      <c r="M1639" t="s">
        <v>26624</v>
      </c>
      <c r="N1639" t="s">
        <v>26197</v>
      </c>
      <c r="O1639">
        <v>2188</v>
      </c>
      <c r="P1639" t="s">
        <v>35443</v>
      </c>
      <c r="Q1639" t="s">
        <v>35444</v>
      </c>
      <c r="R1639" t="s">
        <v>25355</v>
      </c>
      <c r="S1639" t="s">
        <v>35445</v>
      </c>
      <c r="T1639" t="s">
        <v>35446</v>
      </c>
      <c r="U1639" t="s">
        <v>35447</v>
      </c>
      <c r="V1639" t="s">
        <v>35448</v>
      </c>
      <c r="W1639">
        <v>2</v>
      </c>
      <c r="X1639" s="4">
        <v>1</v>
      </c>
      <c r="Y1639" s="4">
        <v>0</v>
      </c>
      <c r="Z1639" s="4">
        <v>0</v>
      </c>
      <c r="AA1639">
        <v>5</v>
      </c>
      <c r="AB1639">
        <v>179824.37591</v>
      </c>
    </row>
    <row r="1640" spans="1:73" x14ac:dyDescent="0.2">
      <c r="A1640">
        <v>1707</v>
      </c>
      <c r="B1640">
        <v>89697</v>
      </c>
      <c r="C1640" t="s">
        <v>35449</v>
      </c>
      <c r="D1640" t="s">
        <v>35450</v>
      </c>
      <c r="E1640" t="s">
        <v>26582</v>
      </c>
      <c r="F1640" t="s">
        <v>15</v>
      </c>
      <c r="G1640">
        <v>3500</v>
      </c>
      <c r="H1640">
        <v>1</v>
      </c>
      <c r="I1640">
        <v>3500</v>
      </c>
      <c r="J1640">
        <v>89697</v>
      </c>
      <c r="K1640" t="s">
        <v>25389</v>
      </c>
      <c r="L1640" t="s">
        <v>25338</v>
      </c>
      <c r="M1640">
        <v>2187</v>
      </c>
      <c r="N1640" t="s">
        <v>35451</v>
      </c>
      <c r="O1640">
        <v>107</v>
      </c>
      <c r="P1640">
        <v>31</v>
      </c>
      <c r="Q1640">
        <v>159</v>
      </c>
      <c r="R1640">
        <v>53</v>
      </c>
      <c r="S1640">
        <v>30</v>
      </c>
      <c r="T1640">
        <v>5</v>
      </c>
      <c r="U1640">
        <v>6</v>
      </c>
      <c r="V1640">
        <v>3</v>
      </c>
      <c r="W1640" t="s">
        <v>25415</v>
      </c>
      <c r="X1640" t="s">
        <v>25595</v>
      </c>
      <c r="Y1640">
        <v>60</v>
      </c>
      <c r="Z1640">
        <v>80</v>
      </c>
      <c r="AA1640">
        <v>100</v>
      </c>
      <c r="AB1640">
        <v>125</v>
      </c>
      <c r="AC1640">
        <v>150</v>
      </c>
      <c r="AD1640">
        <v>200</v>
      </c>
      <c r="AE1640">
        <v>250</v>
      </c>
      <c r="AF1640">
        <v>500</v>
      </c>
      <c r="AG1640" t="s">
        <v>25635</v>
      </c>
      <c r="AH1640" t="s">
        <v>35452</v>
      </c>
      <c r="AI1640" t="s">
        <v>35453</v>
      </c>
      <c r="AJ1640">
        <v>10</v>
      </c>
      <c r="AK1640" s="4">
        <v>0.97850000000000004</v>
      </c>
      <c r="AL1640" s="4">
        <v>2.1499999999999998E-2</v>
      </c>
      <c r="AM1640" s="4">
        <v>0</v>
      </c>
      <c r="AN1640">
        <v>5</v>
      </c>
      <c r="AO1640">
        <v>100218.21107999999</v>
      </c>
    </row>
    <row r="1641" spans="1:73" x14ac:dyDescent="0.2">
      <c r="A1641">
        <v>1708</v>
      </c>
      <c r="B1641">
        <v>93845</v>
      </c>
      <c r="C1641" t="s">
        <v>35454</v>
      </c>
      <c r="D1641" t="s">
        <v>35455</v>
      </c>
      <c r="E1641" t="s">
        <v>35456</v>
      </c>
      <c r="F1641" t="s">
        <v>35457</v>
      </c>
      <c r="G1641" t="s">
        <v>25927</v>
      </c>
      <c r="H1641" t="s">
        <v>15</v>
      </c>
      <c r="I1641">
        <v>3000</v>
      </c>
      <c r="J1641">
        <v>1</v>
      </c>
      <c r="K1641">
        <v>3000</v>
      </c>
      <c r="L1641">
        <v>93845</v>
      </c>
      <c r="M1641" t="s">
        <v>25424</v>
      </c>
      <c r="N1641" t="s">
        <v>25425</v>
      </c>
      <c r="O1641">
        <v>2185</v>
      </c>
      <c r="P1641" t="s">
        <v>29636</v>
      </c>
      <c r="Q1641">
        <v>0</v>
      </c>
      <c r="R1641">
        <v>0</v>
      </c>
      <c r="S1641">
        <v>516</v>
      </c>
      <c r="T1641">
        <v>164</v>
      </c>
      <c r="U1641">
        <v>528</v>
      </c>
      <c r="V1641">
        <v>25</v>
      </c>
      <c r="W1641">
        <v>476</v>
      </c>
      <c r="X1641">
        <v>16</v>
      </c>
      <c r="Y1641">
        <v>5</v>
      </c>
      <c r="Z1641">
        <v>12</v>
      </c>
      <c r="AA1641">
        <v>61</v>
      </c>
      <c r="AB1641">
        <v>5</v>
      </c>
      <c r="AC1641">
        <v>25</v>
      </c>
      <c r="AD1641">
        <v>162</v>
      </c>
      <c r="AE1641">
        <v>27</v>
      </c>
      <c r="AF1641">
        <v>25</v>
      </c>
      <c r="AG1641">
        <v>56</v>
      </c>
      <c r="AH1641">
        <v>4</v>
      </c>
      <c r="AI1641">
        <v>10</v>
      </c>
      <c r="AJ1641">
        <v>25</v>
      </c>
      <c r="AK1641">
        <v>25</v>
      </c>
      <c r="AL1641">
        <v>5</v>
      </c>
      <c r="AM1641">
        <v>1</v>
      </c>
      <c r="AN1641" t="s">
        <v>25698</v>
      </c>
      <c r="AO1641" t="s">
        <v>25355</v>
      </c>
      <c r="AP1641">
        <v>3</v>
      </c>
      <c r="AQ1641">
        <v>3</v>
      </c>
      <c r="AR1641">
        <v>10</v>
      </c>
      <c r="AS1641">
        <v>18</v>
      </c>
      <c r="AT1641">
        <v>25</v>
      </c>
      <c r="AU1641">
        <v>40</v>
      </c>
      <c r="AV1641">
        <v>41</v>
      </c>
      <c r="AW1641">
        <v>45</v>
      </c>
      <c r="AX1641">
        <v>48</v>
      </c>
      <c r="AY1641">
        <v>50</v>
      </c>
      <c r="AZ1641">
        <v>55</v>
      </c>
      <c r="BA1641">
        <v>60</v>
      </c>
      <c r="BB1641">
        <v>65</v>
      </c>
      <c r="BC1641">
        <v>70</v>
      </c>
      <c r="BD1641">
        <v>75</v>
      </c>
      <c r="BE1641">
        <v>85</v>
      </c>
      <c r="BF1641">
        <v>90</v>
      </c>
      <c r="BG1641">
        <v>110</v>
      </c>
      <c r="BH1641">
        <v>112</v>
      </c>
      <c r="BI1641">
        <v>115</v>
      </c>
      <c r="BJ1641">
        <v>150</v>
      </c>
      <c r="BK1641">
        <v>300</v>
      </c>
      <c r="BL1641">
        <v>301</v>
      </c>
      <c r="BM1641" t="s">
        <v>25501</v>
      </c>
      <c r="BN1641" t="s">
        <v>35458</v>
      </c>
      <c r="BO1641" t="s">
        <v>35459</v>
      </c>
      <c r="BP1641">
        <v>25</v>
      </c>
      <c r="BQ1641" s="4">
        <v>0.3155</v>
      </c>
      <c r="BR1641" s="4">
        <v>0.48139999999999999</v>
      </c>
      <c r="BS1641" s="4">
        <v>0.2031</v>
      </c>
      <c r="BT1641">
        <v>5</v>
      </c>
      <c r="BU1641">
        <v>96798.350340000005</v>
      </c>
    </row>
    <row r="1642" spans="1:73" x14ac:dyDescent="0.2">
      <c r="A1642">
        <v>1709</v>
      </c>
      <c r="B1642">
        <v>207817</v>
      </c>
      <c r="C1642" t="s">
        <v>35460</v>
      </c>
      <c r="D1642" t="s">
        <v>35461</v>
      </c>
      <c r="E1642" t="s">
        <v>35462</v>
      </c>
      <c r="F1642" t="s">
        <v>25934</v>
      </c>
      <c r="G1642" t="s">
        <v>25336</v>
      </c>
      <c r="H1642" t="s">
        <v>15</v>
      </c>
      <c r="I1642">
        <v>25000</v>
      </c>
      <c r="J1642">
        <v>1</v>
      </c>
      <c r="K1642">
        <v>25000</v>
      </c>
      <c r="L1642">
        <v>207817</v>
      </c>
      <c r="M1642" t="s">
        <v>25935</v>
      </c>
      <c r="N1642" t="s">
        <v>25936</v>
      </c>
      <c r="O1642">
        <v>2184</v>
      </c>
      <c r="P1642" t="s">
        <v>30679</v>
      </c>
      <c r="Q1642">
        <v>157</v>
      </c>
      <c r="R1642">
        <v>143</v>
      </c>
      <c r="S1642" t="s">
        <v>35463</v>
      </c>
      <c r="T1642" t="s">
        <v>25355</v>
      </c>
      <c r="U1642">
        <v>35</v>
      </c>
      <c r="V1642">
        <v>67</v>
      </c>
      <c r="W1642" t="s">
        <v>30315</v>
      </c>
      <c r="X1642" t="s">
        <v>35464</v>
      </c>
      <c r="Y1642" t="s">
        <v>35465</v>
      </c>
      <c r="Z1642">
        <v>4</v>
      </c>
      <c r="AA1642" s="4">
        <v>1</v>
      </c>
      <c r="AB1642" s="4">
        <v>0</v>
      </c>
      <c r="AC1642" s="4">
        <v>0</v>
      </c>
      <c r="AD1642">
        <v>5</v>
      </c>
      <c r="AE1642">
        <v>38309.683519999999</v>
      </c>
    </row>
    <row r="1643" spans="1:73" x14ac:dyDescent="0.2">
      <c r="A1643">
        <v>1710</v>
      </c>
      <c r="B1643">
        <v>132010</v>
      </c>
      <c r="C1643" t="s">
        <v>35466</v>
      </c>
      <c r="D1643" t="s">
        <v>35467</v>
      </c>
      <c r="E1643" t="s">
        <v>35468</v>
      </c>
      <c r="F1643" t="s">
        <v>20114</v>
      </c>
      <c r="G1643" t="s">
        <v>25350</v>
      </c>
      <c r="H1643" t="s">
        <v>15</v>
      </c>
      <c r="I1643">
        <v>20000</v>
      </c>
      <c r="J1643">
        <v>1</v>
      </c>
      <c r="K1643">
        <v>20000</v>
      </c>
      <c r="L1643">
        <v>132010</v>
      </c>
      <c r="M1643" t="s">
        <v>25755</v>
      </c>
      <c r="N1643" t="s">
        <v>25756</v>
      </c>
      <c r="O1643">
        <v>2184</v>
      </c>
      <c r="P1643" t="s">
        <v>28885</v>
      </c>
      <c r="Q1643">
        <v>350</v>
      </c>
      <c r="R1643">
        <v>250</v>
      </c>
      <c r="S1643">
        <v>249</v>
      </c>
      <c r="T1643">
        <v>250</v>
      </c>
      <c r="U1643">
        <v>200</v>
      </c>
      <c r="V1643">
        <v>162</v>
      </c>
      <c r="W1643">
        <v>45</v>
      </c>
      <c r="X1643">
        <v>82</v>
      </c>
      <c r="Y1643">
        <v>332</v>
      </c>
      <c r="Z1643" t="s">
        <v>35469</v>
      </c>
      <c r="AA1643" t="s">
        <v>25355</v>
      </c>
      <c r="AB1643">
        <v>40</v>
      </c>
      <c r="AC1643">
        <v>40</v>
      </c>
      <c r="AD1643">
        <v>40</v>
      </c>
      <c r="AE1643">
        <v>40</v>
      </c>
      <c r="AF1643">
        <v>40</v>
      </c>
      <c r="AG1643">
        <v>40</v>
      </c>
      <c r="AH1643">
        <v>40</v>
      </c>
      <c r="AI1643">
        <v>40</v>
      </c>
      <c r="AJ1643">
        <v>50</v>
      </c>
      <c r="AK1643" t="s">
        <v>25653</v>
      </c>
      <c r="AL1643" t="s">
        <v>35470</v>
      </c>
      <c r="AM1643" t="s">
        <v>35471</v>
      </c>
      <c r="AN1643">
        <v>11</v>
      </c>
      <c r="AO1643" s="4">
        <v>0.52139999999999997</v>
      </c>
      <c r="AP1643" s="4">
        <v>0.3826</v>
      </c>
      <c r="AQ1643" s="4">
        <v>9.6000000000000002E-2</v>
      </c>
      <c r="AR1643">
        <v>5</v>
      </c>
      <c r="AS1643">
        <v>55285.495369999997</v>
      </c>
    </row>
    <row r="1644" spans="1:73" x14ac:dyDescent="0.2">
      <c r="A1644">
        <v>1711</v>
      </c>
      <c r="B1644">
        <v>67251</v>
      </c>
      <c r="C1644" t="s">
        <v>35472</v>
      </c>
      <c r="D1644" t="s">
        <v>33189</v>
      </c>
      <c r="E1644" t="s">
        <v>25336</v>
      </c>
      <c r="F1644" t="s">
        <v>15</v>
      </c>
      <c r="G1644">
        <v>20000</v>
      </c>
      <c r="H1644">
        <v>1</v>
      </c>
      <c r="I1644">
        <v>20000</v>
      </c>
      <c r="J1644">
        <v>67251</v>
      </c>
      <c r="K1644" t="s">
        <v>25935</v>
      </c>
      <c r="L1644" t="s">
        <v>25936</v>
      </c>
      <c r="M1644">
        <v>2183</v>
      </c>
      <c r="N1644" t="s">
        <v>35473</v>
      </c>
      <c r="O1644">
        <v>50</v>
      </c>
      <c r="P1644" t="s">
        <v>26297</v>
      </c>
      <c r="Q1644" t="s">
        <v>25341</v>
      </c>
      <c r="R1644">
        <v>50</v>
      </c>
      <c r="S1644" t="s">
        <v>27347</v>
      </c>
      <c r="T1644" t="s">
        <v>35474</v>
      </c>
      <c r="U1644" t="s">
        <v>35475</v>
      </c>
      <c r="V1644">
        <v>3</v>
      </c>
      <c r="W1644" s="4">
        <v>1</v>
      </c>
      <c r="X1644" s="4">
        <v>0</v>
      </c>
      <c r="Y1644" s="4">
        <v>0</v>
      </c>
      <c r="Z1644">
        <v>5</v>
      </c>
      <c r="AA1644">
        <v>115255.25049999999</v>
      </c>
    </row>
    <row r="1645" spans="1:73" x14ac:dyDescent="0.2">
      <c r="A1645">
        <v>1712</v>
      </c>
      <c r="B1645">
        <v>182058</v>
      </c>
      <c r="C1645" t="s">
        <v>35476</v>
      </c>
      <c r="D1645" t="s">
        <v>32884</v>
      </c>
      <c r="E1645" t="s">
        <v>25350</v>
      </c>
      <c r="F1645" t="s">
        <v>15</v>
      </c>
      <c r="G1645">
        <v>20000</v>
      </c>
      <c r="H1645">
        <v>1</v>
      </c>
      <c r="I1645">
        <v>20000</v>
      </c>
      <c r="J1645">
        <v>182058</v>
      </c>
      <c r="K1645" t="s">
        <v>26007</v>
      </c>
      <c r="L1645" t="s">
        <v>25643</v>
      </c>
      <c r="M1645">
        <v>2182</v>
      </c>
      <c r="N1645" t="s">
        <v>29317</v>
      </c>
      <c r="O1645">
        <v>14</v>
      </c>
      <c r="P1645">
        <v>7</v>
      </c>
      <c r="Q1645">
        <v>4</v>
      </c>
      <c r="R1645">
        <v>6</v>
      </c>
      <c r="S1645">
        <v>250</v>
      </c>
      <c r="T1645">
        <v>3</v>
      </c>
      <c r="U1645">
        <v>150</v>
      </c>
      <c r="V1645">
        <v>239</v>
      </c>
      <c r="W1645">
        <v>353</v>
      </c>
      <c r="X1645">
        <v>568</v>
      </c>
      <c r="Y1645">
        <v>39</v>
      </c>
      <c r="Z1645">
        <v>319</v>
      </c>
      <c r="AA1645">
        <v>62</v>
      </c>
      <c r="AB1645">
        <v>110</v>
      </c>
      <c r="AC1645">
        <v>14</v>
      </c>
      <c r="AD1645" t="s">
        <v>25698</v>
      </c>
      <c r="AE1645" t="s">
        <v>25490</v>
      </c>
      <c r="AF1645">
        <v>30</v>
      </c>
      <c r="AG1645">
        <v>30</v>
      </c>
      <c r="AH1645">
        <v>39</v>
      </c>
      <c r="AI1645">
        <v>40</v>
      </c>
      <c r="AJ1645">
        <v>45</v>
      </c>
      <c r="AK1645">
        <v>49</v>
      </c>
      <c r="AL1645">
        <v>50</v>
      </c>
      <c r="AM1645">
        <v>55</v>
      </c>
      <c r="AN1645">
        <v>60</v>
      </c>
      <c r="AO1645">
        <v>65</v>
      </c>
      <c r="AP1645">
        <v>95</v>
      </c>
      <c r="AQ1645">
        <v>100</v>
      </c>
      <c r="AR1645">
        <v>130</v>
      </c>
      <c r="AS1645">
        <v>140</v>
      </c>
      <c r="AT1645">
        <v>250</v>
      </c>
      <c r="AU1645" t="s">
        <v>25480</v>
      </c>
      <c r="AV1645" t="s">
        <v>35477</v>
      </c>
      <c r="AW1645" t="s">
        <v>35478</v>
      </c>
      <c r="AX1645">
        <v>17</v>
      </c>
      <c r="AY1645" s="4">
        <v>2.23E-2</v>
      </c>
      <c r="AZ1645" s="4">
        <v>0.4617</v>
      </c>
      <c r="BA1645" s="4">
        <v>0.51600000000000001</v>
      </c>
      <c r="BB1645">
        <v>5</v>
      </c>
      <c r="BC1645">
        <v>29972.578740000001</v>
      </c>
    </row>
    <row r="1646" spans="1:73" x14ac:dyDescent="0.2">
      <c r="A1646">
        <v>1713</v>
      </c>
      <c r="B1646">
        <v>101883</v>
      </c>
      <c r="C1646" t="s">
        <v>35479</v>
      </c>
      <c r="D1646" t="s">
        <v>35480</v>
      </c>
      <c r="E1646" t="s">
        <v>30841</v>
      </c>
      <c r="F1646" t="s">
        <v>15</v>
      </c>
      <c r="G1646">
        <v>78000</v>
      </c>
      <c r="H1646">
        <v>1</v>
      </c>
      <c r="I1646">
        <v>78000</v>
      </c>
      <c r="J1646">
        <v>101883</v>
      </c>
      <c r="K1646" t="s">
        <v>26984</v>
      </c>
      <c r="L1646" t="s">
        <v>25885</v>
      </c>
      <c r="M1646">
        <v>2181</v>
      </c>
      <c r="N1646" t="s">
        <v>26483</v>
      </c>
      <c r="O1646">
        <v>1048</v>
      </c>
      <c r="P1646">
        <v>748</v>
      </c>
      <c r="Q1646">
        <v>53</v>
      </c>
      <c r="R1646">
        <v>13</v>
      </c>
      <c r="S1646">
        <v>128</v>
      </c>
      <c r="T1646">
        <v>9</v>
      </c>
      <c r="U1646">
        <v>21</v>
      </c>
      <c r="V1646">
        <v>41</v>
      </c>
      <c r="W1646">
        <v>19</v>
      </c>
      <c r="X1646">
        <v>5</v>
      </c>
      <c r="Y1646">
        <v>6</v>
      </c>
      <c r="Z1646">
        <v>1</v>
      </c>
      <c r="AA1646" t="s">
        <v>25363</v>
      </c>
      <c r="AB1646" t="s">
        <v>25355</v>
      </c>
      <c r="AC1646">
        <v>20</v>
      </c>
      <c r="AD1646">
        <v>40</v>
      </c>
      <c r="AE1646">
        <v>40</v>
      </c>
      <c r="AF1646">
        <v>55</v>
      </c>
      <c r="AG1646">
        <v>60</v>
      </c>
      <c r="AH1646">
        <v>65</v>
      </c>
      <c r="AI1646">
        <v>75</v>
      </c>
      <c r="AJ1646">
        <v>85</v>
      </c>
      <c r="AK1646">
        <v>150</v>
      </c>
      <c r="AL1646">
        <v>150</v>
      </c>
      <c r="AM1646">
        <v>300</v>
      </c>
      <c r="AN1646">
        <v>600</v>
      </c>
      <c r="AO1646" t="s">
        <v>25480</v>
      </c>
      <c r="AP1646" t="s">
        <v>35481</v>
      </c>
      <c r="AQ1646" t="s">
        <v>35482</v>
      </c>
      <c r="AR1646">
        <v>14</v>
      </c>
      <c r="AS1646" s="4">
        <v>0.89370000000000005</v>
      </c>
      <c r="AT1646" s="4">
        <v>0.1003</v>
      </c>
      <c r="AU1646" s="4">
        <v>6.0000000000000001E-3</v>
      </c>
      <c r="AV1646">
        <v>5</v>
      </c>
      <c r="AW1646">
        <v>81744.361789999995</v>
      </c>
    </row>
    <row r="1647" spans="1:73" x14ac:dyDescent="0.2">
      <c r="A1647">
        <v>1714</v>
      </c>
      <c r="B1647">
        <v>193376</v>
      </c>
      <c r="C1647" t="s">
        <v>35483</v>
      </c>
      <c r="D1647" t="s">
        <v>35484</v>
      </c>
      <c r="E1647" t="s">
        <v>25564</v>
      </c>
      <c r="F1647" t="s">
        <v>15</v>
      </c>
      <c r="G1647">
        <v>60000</v>
      </c>
      <c r="H1647">
        <v>1</v>
      </c>
      <c r="I1647">
        <v>60000</v>
      </c>
      <c r="J1647">
        <v>193376</v>
      </c>
      <c r="K1647" t="s">
        <v>2457</v>
      </c>
      <c r="L1647" t="s">
        <v>29090</v>
      </c>
      <c r="M1647">
        <v>2180</v>
      </c>
      <c r="N1647" t="s">
        <v>28171</v>
      </c>
      <c r="O1647">
        <v>5</v>
      </c>
      <c r="P1647">
        <v>455</v>
      </c>
      <c r="Q1647">
        <v>1206</v>
      </c>
      <c r="R1647">
        <v>73</v>
      </c>
      <c r="S1647">
        <v>50</v>
      </c>
      <c r="T1647">
        <v>275</v>
      </c>
      <c r="U1647">
        <v>0</v>
      </c>
      <c r="V1647">
        <v>27</v>
      </c>
      <c r="W1647">
        <v>1</v>
      </c>
      <c r="X1647">
        <v>27</v>
      </c>
      <c r="Y1647">
        <v>5</v>
      </c>
      <c r="Z1647">
        <v>5</v>
      </c>
      <c r="AA1647" t="s">
        <v>25415</v>
      </c>
      <c r="AB1647" t="s">
        <v>25364</v>
      </c>
      <c r="AC1647">
        <v>30</v>
      </c>
      <c r="AD1647">
        <v>60</v>
      </c>
      <c r="AE1647">
        <v>70</v>
      </c>
      <c r="AF1647">
        <v>100</v>
      </c>
      <c r="AG1647">
        <v>110</v>
      </c>
      <c r="AH1647">
        <v>120</v>
      </c>
      <c r="AI1647">
        <v>160</v>
      </c>
      <c r="AJ1647">
        <v>170</v>
      </c>
      <c r="AK1647">
        <v>200</v>
      </c>
      <c r="AL1647">
        <v>210</v>
      </c>
      <c r="AM1647">
        <v>250</v>
      </c>
      <c r="AN1647">
        <v>1000</v>
      </c>
      <c r="AO1647" t="s">
        <v>25501</v>
      </c>
      <c r="AP1647" t="s">
        <v>35485</v>
      </c>
      <c r="AQ1647" t="s">
        <v>35486</v>
      </c>
      <c r="AR1647">
        <v>14</v>
      </c>
      <c r="AS1647" s="4">
        <v>0.81759999999999999</v>
      </c>
      <c r="AT1647" s="4">
        <v>0.1643</v>
      </c>
      <c r="AU1647" s="4">
        <v>1.8100000000000002E-2</v>
      </c>
      <c r="AV1647">
        <v>5</v>
      </c>
      <c r="AW1647">
        <v>17987.027249999999</v>
      </c>
    </row>
    <row r="1648" spans="1:73" x14ac:dyDescent="0.2">
      <c r="A1648">
        <v>1715</v>
      </c>
      <c r="B1648">
        <v>142197</v>
      </c>
      <c r="C1648" t="s">
        <v>35487</v>
      </c>
      <c r="D1648" t="s">
        <v>35432</v>
      </c>
      <c r="E1648" t="s">
        <v>26133</v>
      </c>
      <c r="F1648" t="s">
        <v>15</v>
      </c>
      <c r="G1648">
        <v>15000</v>
      </c>
      <c r="H1648">
        <v>1</v>
      </c>
      <c r="I1648">
        <v>15000</v>
      </c>
      <c r="J1648">
        <v>142197</v>
      </c>
      <c r="K1648" t="s">
        <v>26070</v>
      </c>
      <c r="L1648" t="s">
        <v>26071</v>
      </c>
      <c r="M1648">
        <v>2178</v>
      </c>
      <c r="N1648" t="s">
        <v>27339</v>
      </c>
      <c r="O1648">
        <v>321</v>
      </c>
      <c r="P1648">
        <v>100</v>
      </c>
      <c r="Q1648">
        <v>1474</v>
      </c>
      <c r="R1648">
        <v>8</v>
      </c>
      <c r="S1648">
        <v>1</v>
      </c>
      <c r="T1648" t="s">
        <v>35488</v>
      </c>
      <c r="U1648" t="s">
        <v>25355</v>
      </c>
      <c r="V1648">
        <v>11</v>
      </c>
      <c r="W1648">
        <v>50</v>
      </c>
      <c r="X1648">
        <v>65</v>
      </c>
      <c r="Y1648">
        <v>68</v>
      </c>
      <c r="Z1648">
        <v>88</v>
      </c>
      <c r="AA1648" t="s">
        <v>25760</v>
      </c>
      <c r="AB1648" t="s">
        <v>35489</v>
      </c>
      <c r="AC1648" t="s">
        <v>35490</v>
      </c>
      <c r="AD1648">
        <v>7</v>
      </c>
      <c r="AE1648" s="4">
        <v>0.9002</v>
      </c>
      <c r="AF1648" s="4">
        <v>9.98E-2</v>
      </c>
      <c r="AG1648" s="4">
        <v>0</v>
      </c>
      <c r="AH1648">
        <v>5</v>
      </c>
      <c r="AI1648">
        <v>50337.010589999998</v>
      </c>
    </row>
    <row r="1649" spans="1:105" x14ac:dyDescent="0.2">
      <c r="A1649">
        <v>1716</v>
      </c>
      <c r="B1649">
        <v>85662</v>
      </c>
      <c r="C1649" t="s">
        <v>35491</v>
      </c>
      <c r="D1649" t="s">
        <v>35492</v>
      </c>
      <c r="E1649" t="s">
        <v>25350</v>
      </c>
      <c r="F1649" t="s">
        <v>47</v>
      </c>
      <c r="G1649">
        <v>11784</v>
      </c>
      <c r="H1649">
        <v>0.76</v>
      </c>
      <c r="I1649">
        <v>8955.84</v>
      </c>
      <c r="J1649">
        <v>65103.12</v>
      </c>
      <c r="K1649" t="s">
        <v>25424</v>
      </c>
      <c r="L1649" t="s">
        <v>25425</v>
      </c>
      <c r="M1649">
        <v>2177</v>
      </c>
      <c r="N1649" t="s">
        <v>29571</v>
      </c>
      <c r="O1649">
        <v>49</v>
      </c>
      <c r="P1649">
        <v>500</v>
      </c>
      <c r="Q1649">
        <v>642</v>
      </c>
      <c r="R1649">
        <v>300</v>
      </c>
      <c r="S1649">
        <v>450</v>
      </c>
      <c r="T1649">
        <v>100</v>
      </c>
      <c r="U1649">
        <v>100</v>
      </c>
      <c r="V1649" t="s">
        <v>25698</v>
      </c>
      <c r="W1649" t="s">
        <v>25364</v>
      </c>
      <c r="X1649">
        <v>8</v>
      </c>
      <c r="Y1649">
        <v>11</v>
      </c>
      <c r="Z1649">
        <v>11</v>
      </c>
      <c r="AA1649">
        <v>26</v>
      </c>
      <c r="AB1649">
        <v>26</v>
      </c>
      <c r="AC1649">
        <v>62</v>
      </c>
      <c r="AD1649">
        <v>62</v>
      </c>
      <c r="AE1649" t="s">
        <v>35493</v>
      </c>
      <c r="AF1649" t="s">
        <v>35494</v>
      </c>
      <c r="AG1649" t="s">
        <v>35495</v>
      </c>
      <c r="AH1649">
        <v>9</v>
      </c>
      <c r="AI1649" s="4">
        <v>0.7</v>
      </c>
      <c r="AJ1649" s="4">
        <v>0.3</v>
      </c>
      <c r="AK1649" s="4">
        <v>0</v>
      </c>
      <c r="AL1649">
        <v>5</v>
      </c>
      <c r="AM1649">
        <v>120607.46275999999</v>
      </c>
    </row>
    <row r="1650" spans="1:105" x14ac:dyDescent="0.2">
      <c r="A1650">
        <v>1717</v>
      </c>
      <c r="B1650">
        <v>206819</v>
      </c>
      <c r="C1650" t="s">
        <v>35496</v>
      </c>
      <c r="D1650" t="s">
        <v>35497</v>
      </c>
      <c r="E1650" t="s">
        <v>25336</v>
      </c>
      <c r="F1650" t="s">
        <v>15</v>
      </c>
      <c r="G1650">
        <v>30000</v>
      </c>
      <c r="H1650">
        <v>1</v>
      </c>
      <c r="I1650">
        <v>30000</v>
      </c>
      <c r="J1650">
        <v>206819</v>
      </c>
      <c r="K1650" t="s">
        <v>29279</v>
      </c>
      <c r="L1650" t="s">
        <v>26361</v>
      </c>
      <c r="M1650">
        <v>2176</v>
      </c>
      <c r="N1650" t="s">
        <v>26880</v>
      </c>
      <c r="O1650">
        <v>154</v>
      </c>
      <c r="P1650">
        <v>994</v>
      </c>
      <c r="Q1650">
        <v>345</v>
      </c>
      <c r="R1650">
        <v>140</v>
      </c>
      <c r="S1650">
        <v>339</v>
      </c>
      <c r="T1650">
        <v>3</v>
      </c>
      <c r="U1650">
        <v>72</v>
      </c>
      <c r="V1650">
        <v>25</v>
      </c>
      <c r="W1650">
        <v>24</v>
      </c>
      <c r="X1650" t="s">
        <v>27988</v>
      </c>
      <c r="Y1650" t="s">
        <v>25355</v>
      </c>
      <c r="Z1650">
        <v>15</v>
      </c>
      <c r="AA1650">
        <v>30</v>
      </c>
      <c r="AB1650">
        <v>50</v>
      </c>
      <c r="AC1650">
        <v>99</v>
      </c>
      <c r="AD1650">
        <v>100</v>
      </c>
      <c r="AE1650">
        <v>175</v>
      </c>
      <c r="AF1650">
        <v>250</v>
      </c>
      <c r="AG1650">
        <v>1000</v>
      </c>
      <c r="AH1650">
        <v>1050</v>
      </c>
      <c r="AI1650" t="s">
        <v>35498</v>
      </c>
      <c r="AJ1650" t="s">
        <v>35499</v>
      </c>
      <c r="AK1650" t="s">
        <v>35500</v>
      </c>
      <c r="AL1650">
        <v>11</v>
      </c>
      <c r="AM1650" s="4">
        <v>0.78159999999999996</v>
      </c>
      <c r="AN1650" s="4">
        <v>0.21340000000000001</v>
      </c>
      <c r="AO1650" s="4">
        <v>5.1000000000000004E-3</v>
      </c>
      <c r="AP1650">
        <v>5</v>
      </c>
      <c r="AQ1650">
        <v>34462.213839999997</v>
      </c>
    </row>
    <row r="1651" spans="1:105" x14ac:dyDescent="0.2">
      <c r="A1651">
        <v>1718</v>
      </c>
      <c r="B1651">
        <v>113554</v>
      </c>
      <c r="C1651" t="s">
        <v>35501</v>
      </c>
      <c r="D1651" t="s">
        <v>35502</v>
      </c>
      <c r="E1651" t="s">
        <v>35503</v>
      </c>
      <c r="F1651" t="s">
        <v>31615</v>
      </c>
      <c r="G1651" t="s">
        <v>25336</v>
      </c>
      <c r="H1651" t="s">
        <v>145</v>
      </c>
      <c r="I1651">
        <v>50000</v>
      </c>
      <c r="J1651">
        <v>1.24</v>
      </c>
      <c r="K1651">
        <v>62000</v>
      </c>
      <c r="L1651">
        <v>140806.96</v>
      </c>
      <c r="M1651" t="s">
        <v>26318</v>
      </c>
      <c r="N1651" t="s">
        <v>25413</v>
      </c>
      <c r="O1651">
        <v>2176</v>
      </c>
      <c r="P1651" t="s">
        <v>35504</v>
      </c>
      <c r="Q1651">
        <v>856</v>
      </c>
      <c r="R1651">
        <v>931</v>
      </c>
      <c r="S1651">
        <v>18</v>
      </c>
      <c r="T1651">
        <v>4</v>
      </c>
      <c r="U1651" t="s">
        <v>25698</v>
      </c>
      <c r="V1651" t="s">
        <v>35505</v>
      </c>
      <c r="W1651">
        <v>44</v>
      </c>
      <c r="X1651">
        <v>72</v>
      </c>
      <c r="Y1651">
        <v>391</v>
      </c>
      <c r="Z1651">
        <v>522</v>
      </c>
      <c r="AA1651" t="s">
        <v>35506</v>
      </c>
      <c r="AB1651" t="s">
        <v>35507</v>
      </c>
      <c r="AC1651" t="s">
        <v>35508</v>
      </c>
      <c r="AD1651" t="s">
        <v>35509</v>
      </c>
      <c r="AE1651">
        <v>6</v>
      </c>
      <c r="AF1651" s="4">
        <v>1</v>
      </c>
      <c r="AG1651" s="4">
        <v>0</v>
      </c>
      <c r="AH1651" s="4">
        <v>0</v>
      </c>
      <c r="AI1651">
        <v>5</v>
      </c>
      <c r="AJ1651">
        <v>39722.784749999999</v>
      </c>
    </row>
    <row r="1652" spans="1:105" x14ac:dyDescent="0.2">
      <c r="A1652">
        <v>1719</v>
      </c>
      <c r="B1652">
        <v>154014</v>
      </c>
      <c r="C1652" t="s">
        <v>35510</v>
      </c>
      <c r="D1652" t="s">
        <v>35511</v>
      </c>
      <c r="E1652" t="s">
        <v>35512</v>
      </c>
      <c r="F1652" t="s">
        <v>35513</v>
      </c>
      <c r="G1652" t="s">
        <v>35514</v>
      </c>
      <c r="H1652" t="s">
        <v>35515</v>
      </c>
      <c r="I1652" t="s">
        <v>35516</v>
      </c>
      <c r="J1652" t="s">
        <v>35517</v>
      </c>
      <c r="K1652" t="s">
        <v>25906</v>
      </c>
      <c r="L1652" t="s">
        <v>15</v>
      </c>
      <c r="M1652">
        <v>75000</v>
      </c>
      <c r="N1652">
        <v>1</v>
      </c>
      <c r="O1652">
        <v>75000</v>
      </c>
      <c r="P1652">
        <v>154014</v>
      </c>
      <c r="Q1652" t="s">
        <v>29324</v>
      </c>
      <c r="R1652" t="s">
        <v>27365</v>
      </c>
      <c r="S1652">
        <v>2175</v>
      </c>
      <c r="T1652" t="s">
        <v>25850</v>
      </c>
      <c r="U1652">
        <v>5</v>
      </c>
      <c r="V1652">
        <v>5</v>
      </c>
      <c r="W1652">
        <v>250</v>
      </c>
      <c r="X1652">
        <v>1369</v>
      </c>
      <c r="Y1652">
        <v>65</v>
      </c>
      <c r="Z1652">
        <v>50</v>
      </c>
      <c r="AA1652">
        <v>255</v>
      </c>
      <c r="AB1652">
        <v>65</v>
      </c>
      <c r="AC1652">
        <v>1</v>
      </c>
      <c r="AD1652">
        <v>1</v>
      </c>
      <c r="AE1652">
        <v>2</v>
      </c>
      <c r="AF1652">
        <v>15</v>
      </c>
      <c r="AG1652">
        <v>4</v>
      </c>
      <c r="AH1652">
        <v>2</v>
      </c>
      <c r="AI1652">
        <v>5</v>
      </c>
      <c r="AJ1652">
        <v>1</v>
      </c>
      <c r="AK1652">
        <v>1</v>
      </c>
      <c r="AL1652">
        <v>1</v>
      </c>
      <c r="AM1652">
        <v>1</v>
      </c>
      <c r="AN1652">
        <v>1</v>
      </c>
      <c r="AO1652">
        <v>1</v>
      </c>
      <c r="AP1652">
        <v>1</v>
      </c>
      <c r="AQ1652">
        <v>1</v>
      </c>
      <c r="AR1652">
        <v>1</v>
      </c>
      <c r="AS1652">
        <v>1</v>
      </c>
      <c r="AT1652">
        <v>1</v>
      </c>
      <c r="AU1652">
        <v>1</v>
      </c>
      <c r="AV1652">
        <v>3</v>
      </c>
      <c r="AW1652">
        <v>1</v>
      </c>
      <c r="AX1652">
        <v>1</v>
      </c>
      <c r="AY1652">
        <v>1</v>
      </c>
      <c r="AZ1652">
        <v>1</v>
      </c>
      <c r="BA1652">
        <v>1</v>
      </c>
      <c r="BB1652">
        <v>1</v>
      </c>
      <c r="BC1652">
        <v>0</v>
      </c>
      <c r="BD1652">
        <v>0</v>
      </c>
      <c r="BE1652">
        <v>0</v>
      </c>
      <c r="BF1652" t="s">
        <v>25383</v>
      </c>
      <c r="BG1652" t="s">
        <v>25364</v>
      </c>
      <c r="BH1652">
        <v>10</v>
      </c>
      <c r="BI1652">
        <v>20</v>
      </c>
      <c r="BJ1652">
        <v>40</v>
      </c>
      <c r="BK1652">
        <v>50</v>
      </c>
      <c r="BL1652">
        <v>75</v>
      </c>
      <c r="BM1652">
        <v>90</v>
      </c>
      <c r="BN1652">
        <v>100</v>
      </c>
      <c r="BO1652">
        <v>125</v>
      </c>
      <c r="BP1652">
        <v>150</v>
      </c>
      <c r="BQ1652">
        <v>150</v>
      </c>
      <c r="BR1652">
        <v>175</v>
      </c>
      <c r="BS1652">
        <v>175</v>
      </c>
      <c r="BT1652">
        <v>200</v>
      </c>
      <c r="BU1652">
        <v>200</v>
      </c>
      <c r="BV1652">
        <v>200</v>
      </c>
      <c r="BW1652">
        <v>200</v>
      </c>
      <c r="BX1652">
        <v>200</v>
      </c>
      <c r="BY1652">
        <v>200</v>
      </c>
      <c r="BZ1652">
        <v>200</v>
      </c>
      <c r="CA1652">
        <v>200</v>
      </c>
      <c r="CB1652">
        <v>225</v>
      </c>
      <c r="CC1652">
        <v>250</v>
      </c>
      <c r="CD1652">
        <v>250</v>
      </c>
      <c r="CE1652">
        <v>250</v>
      </c>
      <c r="CF1652">
        <v>250</v>
      </c>
      <c r="CG1652">
        <v>250</v>
      </c>
      <c r="CH1652">
        <v>250</v>
      </c>
      <c r="CI1652">
        <v>300</v>
      </c>
      <c r="CJ1652">
        <v>400</v>
      </c>
      <c r="CK1652">
        <v>500</v>
      </c>
      <c r="CL1652">
        <v>1000</v>
      </c>
      <c r="CM1652">
        <v>1300</v>
      </c>
      <c r="CN1652">
        <v>1300</v>
      </c>
      <c r="CO1652">
        <v>1300</v>
      </c>
      <c r="CP1652">
        <v>1300</v>
      </c>
      <c r="CQ1652">
        <v>1300</v>
      </c>
      <c r="CR1652">
        <v>1300</v>
      </c>
      <c r="CS1652" t="s">
        <v>35518</v>
      </c>
      <c r="CT1652" t="s">
        <v>35519</v>
      </c>
      <c r="CU1652" t="s">
        <v>35520</v>
      </c>
      <c r="CV1652">
        <v>39</v>
      </c>
      <c r="CW1652" s="4">
        <v>0.77249999999999996</v>
      </c>
      <c r="CX1652" s="4">
        <v>0.2024</v>
      </c>
      <c r="CY1652" s="4">
        <v>2.5100000000000001E-2</v>
      </c>
      <c r="CZ1652">
        <v>5</v>
      </c>
      <c r="DA1652">
        <v>35231.690730000002</v>
      </c>
    </row>
    <row r="1653" spans="1:105" x14ac:dyDescent="0.2">
      <c r="A1653">
        <v>1720</v>
      </c>
      <c r="B1653">
        <v>327403</v>
      </c>
      <c r="C1653" t="s">
        <v>35521</v>
      </c>
      <c r="D1653" t="s">
        <v>2343</v>
      </c>
      <c r="E1653" t="s">
        <v>25336</v>
      </c>
      <c r="F1653" t="s">
        <v>15</v>
      </c>
      <c r="G1653">
        <v>50000</v>
      </c>
      <c r="H1653">
        <v>1</v>
      </c>
      <c r="I1653">
        <v>50000</v>
      </c>
      <c r="J1653">
        <v>327403</v>
      </c>
      <c r="K1653" t="s">
        <v>25935</v>
      </c>
      <c r="L1653" t="s">
        <v>25936</v>
      </c>
      <c r="M1653">
        <v>2175</v>
      </c>
      <c r="N1653" t="s">
        <v>28234</v>
      </c>
      <c r="O1653">
        <v>157</v>
      </c>
      <c r="P1653">
        <v>51</v>
      </c>
      <c r="Q1653">
        <v>66</v>
      </c>
      <c r="R1653">
        <v>1559</v>
      </c>
      <c r="S1653" t="s">
        <v>35522</v>
      </c>
      <c r="T1653" t="s">
        <v>29476</v>
      </c>
      <c r="U1653">
        <v>50</v>
      </c>
      <c r="V1653">
        <v>60</v>
      </c>
      <c r="W1653">
        <v>80</v>
      </c>
      <c r="X1653">
        <v>100</v>
      </c>
      <c r="Y1653" t="s">
        <v>26199</v>
      </c>
      <c r="Z1653" t="s">
        <v>35523</v>
      </c>
      <c r="AA1653" t="s">
        <v>35524</v>
      </c>
      <c r="AB1653">
        <v>6</v>
      </c>
      <c r="AC1653" s="4">
        <v>0.87909999999999999</v>
      </c>
      <c r="AD1653" s="4">
        <v>0.12089999999999999</v>
      </c>
      <c r="AE1653" s="4">
        <v>0</v>
      </c>
      <c r="AF1653">
        <v>5</v>
      </c>
      <c r="AG1653">
        <v>148809.57785999999</v>
      </c>
    </row>
    <row r="1654" spans="1:105" x14ac:dyDescent="0.2">
      <c r="A1654">
        <v>1721</v>
      </c>
      <c r="B1654">
        <v>292097</v>
      </c>
      <c r="C1654" t="s">
        <v>35525</v>
      </c>
      <c r="D1654" t="s">
        <v>35526</v>
      </c>
      <c r="E1654" t="s">
        <v>35527</v>
      </c>
      <c r="F1654" t="s">
        <v>26744</v>
      </c>
      <c r="G1654" t="s">
        <v>130</v>
      </c>
      <c r="H1654">
        <v>20000</v>
      </c>
      <c r="I1654">
        <v>1.06</v>
      </c>
      <c r="J1654">
        <v>21200</v>
      </c>
      <c r="K1654">
        <v>309622.82</v>
      </c>
      <c r="L1654" t="s">
        <v>35528</v>
      </c>
      <c r="M1654" t="s">
        <v>26081</v>
      </c>
      <c r="N1654">
        <v>2174</v>
      </c>
      <c r="O1654" t="s">
        <v>28697</v>
      </c>
      <c r="P1654">
        <v>300</v>
      </c>
      <c r="Q1654">
        <v>300</v>
      </c>
      <c r="R1654">
        <v>300</v>
      </c>
      <c r="S1654">
        <v>823</v>
      </c>
      <c r="T1654">
        <v>50</v>
      </c>
      <c r="U1654">
        <v>50</v>
      </c>
      <c r="V1654">
        <v>270</v>
      </c>
      <c r="W1654" t="s">
        <v>26370</v>
      </c>
      <c r="X1654" t="s">
        <v>25428</v>
      </c>
      <c r="Y1654">
        <v>100</v>
      </c>
      <c r="Z1654">
        <v>110</v>
      </c>
      <c r="AA1654">
        <v>121</v>
      </c>
      <c r="AB1654">
        <v>132</v>
      </c>
      <c r="AC1654">
        <v>200</v>
      </c>
      <c r="AD1654">
        <v>211</v>
      </c>
      <c r="AE1654">
        <v>221</v>
      </c>
      <c r="AF1654" t="s">
        <v>35529</v>
      </c>
      <c r="AG1654" t="s">
        <v>35530</v>
      </c>
      <c r="AH1654" t="s">
        <v>35531</v>
      </c>
      <c r="AI1654">
        <v>9</v>
      </c>
      <c r="AJ1654" s="4">
        <v>0.81389999999999996</v>
      </c>
      <c r="AK1654" s="4">
        <v>0.18609999999999999</v>
      </c>
      <c r="AL1654" s="4">
        <v>0</v>
      </c>
      <c r="AM1654">
        <v>5</v>
      </c>
      <c r="AN1654">
        <v>134107.16701999999</v>
      </c>
    </row>
    <row r="1655" spans="1:105" x14ac:dyDescent="0.2">
      <c r="A1655">
        <v>1722</v>
      </c>
      <c r="B1655">
        <v>91647</v>
      </c>
      <c r="C1655" t="s">
        <v>35532</v>
      </c>
      <c r="D1655" t="s">
        <v>35533</v>
      </c>
      <c r="E1655" t="s">
        <v>25906</v>
      </c>
      <c r="F1655" t="s">
        <v>130</v>
      </c>
      <c r="G1655">
        <v>80000</v>
      </c>
      <c r="H1655">
        <v>1.06</v>
      </c>
      <c r="I1655">
        <v>84800</v>
      </c>
      <c r="J1655">
        <v>97145.82</v>
      </c>
      <c r="K1655" t="s">
        <v>33579</v>
      </c>
      <c r="L1655" t="s">
        <v>26977</v>
      </c>
      <c r="M1655">
        <v>2174</v>
      </c>
      <c r="N1655" t="s">
        <v>26939</v>
      </c>
      <c r="O1655">
        <v>271</v>
      </c>
      <c r="P1655">
        <v>520</v>
      </c>
      <c r="Q1655">
        <v>120</v>
      </c>
      <c r="R1655">
        <v>330</v>
      </c>
      <c r="S1655">
        <v>159</v>
      </c>
      <c r="T1655">
        <v>365</v>
      </c>
      <c r="U1655">
        <v>159</v>
      </c>
      <c r="V1655">
        <v>27</v>
      </c>
      <c r="W1655">
        <v>13</v>
      </c>
      <c r="X1655">
        <v>2</v>
      </c>
      <c r="Y1655">
        <v>3</v>
      </c>
      <c r="Z1655">
        <v>0</v>
      </c>
      <c r="AA1655">
        <v>1</v>
      </c>
      <c r="AB1655">
        <v>2</v>
      </c>
      <c r="AC1655" t="s">
        <v>25698</v>
      </c>
      <c r="AD1655" t="s">
        <v>35534</v>
      </c>
      <c r="AE1655">
        <v>5</v>
      </c>
      <c r="AF1655">
        <v>11</v>
      </c>
      <c r="AG1655">
        <v>22</v>
      </c>
      <c r="AH1655">
        <v>27</v>
      </c>
      <c r="AI1655">
        <v>44</v>
      </c>
      <c r="AJ1655">
        <v>65</v>
      </c>
      <c r="AK1655">
        <v>98</v>
      </c>
      <c r="AL1655">
        <v>218</v>
      </c>
      <c r="AM1655">
        <v>436</v>
      </c>
      <c r="AN1655">
        <v>872</v>
      </c>
      <c r="AO1655">
        <v>1091</v>
      </c>
      <c r="AP1655">
        <v>2181</v>
      </c>
      <c r="AQ1655">
        <v>4362</v>
      </c>
      <c r="AR1655">
        <v>6543</v>
      </c>
      <c r="AS1655" t="s">
        <v>35535</v>
      </c>
      <c r="AT1655" t="s">
        <v>35536</v>
      </c>
      <c r="AU1655" t="s">
        <v>35537</v>
      </c>
      <c r="AV1655">
        <v>16</v>
      </c>
      <c r="AW1655" s="4">
        <v>0.66090000000000004</v>
      </c>
      <c r="AX1655" s="4">
        <v>0.33529999999999999</v>
      </c>
      <c r="AY1655" s="4">
        <v>3.7000000000000002E-3</v>
      </c>
      <c r="AZ1655">
        <v>5</v>
      </c>
      <c r="BA1655">
        <v>88665.669110000003</v>
      </c>
    </row>
    <row r="1656" spans="1:105" x14ac:dyDescent="0.2">
      <c r="A1656">
        <v>1723</v>
      </c>
      <c r="B1656">
        <v>118188</v>
      </c>
      <c r="C1656" t="s">
        <v>35538</v>
      </c>
      <c r="D1656" t="s">
        <v>32320</v>
      </c>
      <c r="E1656" t="s">
        <v>35539</v>
      </c>
      <c r="F1656" t="s">
        <v>15</v>
      </c>
      <c r="G1656">
        <v>14000</v>
      </c>
      <c r="H1656">
        <v>1</v>
      </c>
      <c r="I1656">
        <v>14000</v>
      </c>
      <c r="J1656">
        <v>118188</v>
      </c>
      <c r="K1656" t="s">
        <v>29194</v>
      </c>
      <c r="L1656" t="s">
        <v>29195</v>
      </c>
      <c r="M1656">
        <v>2174</v>
      </c>
      <c r="N1656" t="s">
        <v>28234</v>
      </c>
      <c r="O1656">
        <v>14</v>
      </c>
      <c r="P1656">
        <v>57</v>
      </c>
      <c r="Q1656">
        <v>1206</v>
      </c>
      <c r="R1656">
        <v>234</v>
      </c>
      <c r="S1656">
        <v>30</v>
      </c>
      <c r="T1656">
        <v>413</v>
      </c>
      <c r="U1656">
        <v>149</v>
      </c>
      <c r="V1656">
        <v>19</v>
      </c>
      <c r="W1656">
        <v>9</v>
      </c>
      <c r="X1656">
        <v>10</v>
      </c>
      <c r="Y1656">
        <v>3</v>
      </c>
      <c r="Z1656">
        <v>5</v>
      </c>
      <c r="AA1656">
        <v>2</v>
      </c>
      <c r="AB1656" t="s">
        <v>25437</v>
      </c>
      <c r="AC1656" t="s">
        <v>25490</v>
      </c>
      <c r="AD1656">
        <v>15</v>
      </c>
      <c r="AE1656">
        <v>25</v>
      </c>
      <c r="AF1656">
        <v>35</v>
      </c>
      <c r="AG1656">
        <v>50</v>
      </c>
      <c r="AH1656">
        <v>60</v>
      </c>
      <c r="AI1656">
        <v>65</v>
      </c>
      <c r="AJ1656">
        <v>85</v>
      </c>
      <c r="AK1656">
        <v>100</v>
      </c>
      <c r="AL1656">
        <v>165</v>
      </c>
      <c r="AM1656">
        <v>350</v>
      </c>
      <c r="AN1656">
        <v>500</v>
      </c>
      <c r="AO1656">
        <v>500</v>
      </c>
      <c r="AP1656">
        <v>1000</v>
      </c>
      <c r="AQ1656" t="s">
        <v>26619</v>
      </c>
      <c r="AR1656" t="s">
        <v>35540</v>
      </c>
      <c r="AS1656" t="s">
        <v>35541</v>
      </c>
      <c r="AT1656">
        <v>15</v>
      </c>
      <c r="AU1656" s="4">
        <v>0.70250000000000001</v>
      </c>
      <c r="AV1656" s="4">
        <v>0.28689999999999999</v>
      </c>
      <c r="AW1656" s="4">
        <v>1.06E-2</v>
      </c>
      <c r="AX1656">
        <v>5</v>
      </c>
      <c r="AY1656">
        <v>70203.477150000006</v>
      </c>
    </row>
    <row r="1657" spans="1:105" x14ac:dyDescent="0.2">
      <c r="A1657">
        <v>1724</v>
      </c>
      <c r="B1657">
        <v>110486</v>
      </c>
      <c r="C1657" t="s">
        <v>35542</v>
      </c>
      <c r="D1657" t="s">
        <v>35543</v>
      </c>
      <c r="E1657" t="s">
        <v>35544</v>
      </c>
      <c r="F1657" t="s">
        <v>25350</v>
      </c>
      <c r="G1657" t="s">
        <v>15</v>
      </c>
      <c r="H1657">
        <v>10000</v>
      </c>
      <c r="I1657">
        <v>1</v>
      </c>
      <c r="J1657">
        <v>10000</v>
      </c>
      <c r="K1657">
        <v>110486</v>
      </c>
      <c r="L1657" t="s">
        <v>25832</v>
      </c>
      <c r="M1657" t="s">
        <v>25833</v>
      </c>
      <c r="N1657">
        <v>2174</v>
      </c>
      <c r="O1657" t="s">
        <v>27468</v>
      </c>
      <c r="P1657">
        <v>150</v>
      </c>
      <c r="Q1657">
        <v>200</v>
      </c>
      <c r="R1657">
        <v>1418</v>
      </c>
      <c r="S1657">
        <v>85</v>
      </c>
      <c r="T1657">
        <v>208</v>
      </c>
      <c r="U1657">
        <v>22</v>
      </c>
      <c r="V1657" t="s">
        <v>28514</v>
      </c>
      <c r="W1657" t="s">
        <v>25355</v>
      </c>
      <c r="X1657">
        <v>25</v>
      </c>
      <c r="Y1657">
        <v>35</v>
      </c>
      <c r="Z1657">
        <v>40</v>
      </c>
      <c r="AA1657">
        <v>80</v>
      </c>
      <c r="AB1657">
        <v>80</v>
      </c>
      <c r="AC1657">
        <v>112</v>
      </c>
      <c r="AD1657" t="s">
        <v>26949</v>
      </c>
      <c r="AE1657" t="s">
        <v>35545</v>
      </c>
      <c r="AF1657" t="s">
        <v>35546</v>
      </c>
      <c r="AG1657">
        <v>8</v>
      </c>
      <c r="AH1657" s="4">
        <v>0.86760000000000004</v>
      </c>
      <c r="AI1657" s="4">
        <v>0.13239999999999999</v>
      </c>
      <c r="AJ1657" s="4">
        <v>0</v>
      </c>
      <c r="AK1657">
        <v>5</v>
      </c>
      <c r="AL1657">
        <v>78870.051420000003</v>
      </c>
    </row>
    <row r="1658" spans="1:105" x14ac:dyDescent="0.2">
      <c r="A1658">
        <v>1725</v>
      </c>
      <c r="B1658">
        <v>171446</v>
      </c>
      <c r="C1658" t="s">
        <v>35547</v>
      </c>
      <c r="D1658" t="s">
        <v>35548</v>
      </c>
      <c r="E1658" t="s">
        <v>27725</v>
      </c>
      <c r="F1658" t="s">
        <v>15</v>
      </c>
      <c r="G1658">
        <v>165000</v>
      </c>
      <c r="H1658">
        <v>1</v>
      </c>
      <c r="I1658">
        <v>165000</v>
      </c>
      <c r="J1658">
        <v>171446</v>
      </c>
      <c r="K1658" t="s">
        <v>26007</v>
      </c>
      <c r="L1658" t="s">
        <v>25643</v>
      </c>
      <c r="M1658">
        <v>2174</v>
      </c>
      <c r="N1658" t="s">
        <v>31196</v>
      </c>
      <c r="O1658">
        <v>121</v>
      </c>
      <c r="P1658">
        <v>369</v>
      </c>
      <c r="Q1658">
        <v>160</v>
      </c>
      <c r="R1658">
        <v>189</v>
      </c>
      <c r="S1658">
        <v>603</v>
      </c>
      <c r="T1658">
        <v>134</v>
      </c>
      <c r="U1658">
        <v>137</v>
      </c>
      <c r="V1658">
        <v>88</v>
      </c>
      <c r="W1658">
        <v>18</v>
      </c>
      <c r="X1658">
        <v>113</v>
      </c>
      <c r="Y1658">
        <v>31</v>
      </c>
      <c r="Z1658">
        <v>7</v>
      </c>
      <c r="AA1658">
        <v>6</v>
      </c>
      <c r="AB1658">
        <v>0</v>
      </c>
      <c r="AC1658">
        <v>11</v>
      </c>
      <c r="AD1658">
        <v>0</v>
      </c>
      <c r="AE1658" t="s">
        <v>25698</v>
      </c>
      <c r="AF1658" t="s">
        <v>25355</v>
      </c>
      <c r="AG1658">
        <v>5</v>
      </c>
      <c r="AH1658">
        <v>10</v>
      </c>
      <c r="AI1658">
        <v>20</v>
      </c>
      <c r="AJ1658">
        <v>25</v>
      </c>
      <c r="AK1658">
        <v>30</v>
      </c>
      <c r="AL1658">
        <v>35</v>
      </c>
      <c r="AM1658">
        <v>50</v>
      </c>
      <c r="AN1658">
        <v>65</v>
      </c>
      <c r="AO1658">
        <v>75</v>
      </c>
      <c r="AP1658">
        <v>100</v>
      </c>
      <c r="AQ1658">
        <v>150</v>
      </c>
      <c r="AR1658">
        <v>250</v>
      </c>
      <c r="AS1658">
        <v>500</v>
      </c>
      <c r="AT1658">
        <v>500</v>
      </c>
      <c r="AU1658">
        <v>1000</v>
      </c>
      <c r="AV1658">
        <v>5000</v>
      </c>
      <c r="AW1658" t="s">
        <v>25365</v>
      </c>
      <c r="AX1658" t="s">
        <v>35549</v>
      </c>
      <c r="AY1658" t="s">
        <v>35550</v>
      </c>
      <c r="AZ1658">
        <v>18</v>
      </c>
      <c r="BA1658" s="4">
        <v>0.43030000000000002</v>
      </c>
      <c r="BB1658" s="4">
        <v>0.4864</v>
      </c>
      <c r="BC1658" s="4">
        <v>8.3400000000000002E-2</v>
      </c>
      <c r="BD1658">
        <v>5</v>
      </c>
      <c r="BE1658">
        <v>115456.57489</v>
      </c>
    </row>
    <row r="1659" spans="1:105" x14ac:dyDescent="0.2">
      <c r="A1659">
        <v>1726</v>
      </c>
      <c r="B1659">
        <v>92182</v>
      </c>
      <c r="C1659" t="s">
        <v>35551</v>
      </c>
      <c r="D1659" t="s">
        <v>26234</v>
      </c>
      <c r="E1659" t="s">
        <v>25336</v>
      </c>
      <c r="F1659" t="s">
        <v>15</v>
      </c>
      <c r="G1659">
        <v>29573</v>
      </c>
      <c r="H1659">
        <v>1</v>
      </c>
      <c r="I1659">
        <v>29573</v>
      </c>
      <c r="J1659">
        <v>92182</v>
      </c>
      <c r="K1659" t="s">
        <v>25832</v>
      </c>
      <c r="L1659" t="s">
        <v>25833</v>
      </c>
      <c r="M1659">
        <v>2172</v>
      </c>
      <c r="N1659" t="s">
        <v>27671</v>
      </c>
      <c r="O1659">
        <v>591</v>
      </c>
      <c r="P1659">
        <v>119</v>
      </c>
      <c r="Q1659">
        <v>133</v>
      </c>
      <c r="R1659">
        <v>224</v>
      </c>
      <c r="S1659">
        <v>494</v>
      </c>
      <c r="T1659">
        <v>118</v>
      </c>
      <c r="U1659" t="s">
        <v>35552</v>
      </c>
      <c r="V1659" t="s">
        <v>25595</v>
      </c>
      <c r="W1659">
        <v>25</v>
      </c>
      <c r="X1659">
        <v>25</v>
      </c>
      <c r="Y1659">
        <v>25</v>
      </c>
      <c r="Z1659">
        <v>45</v>
      </c>
      <c r="AA1659">
        <v>49</v>
      </c>
      <c r="AB1659">
        <v>64</v>
      </c>
      <c r="AC1659" t="s">
        <v>29362</v>
      </c>
      <c r="AD1659" t="s">
        <v>35553</v>
      </c>
      <c r="AE1659" t="s">
        <v>35554</v>
      </c>
      <c r="AF1659">
        <v>8</v>
      </c>
      <c r="AG1659" s="4">
        <v>0.57330000000000003</v>
      </c>
      <c r="AH1659" s="4">
        <v>0.42670000000000002</v>
      </c>
      <c r="AI1659" s="4">
        <v>0</v>
      </c>
      <c r="AJ1659">
        <v>5</v>
      </c>
      <c r="AK1659">
        <v>88742.635330000005</v>
      </c>
    </row>
    <row r="1660" spans="1:105" x14ac:dyDescent="0.2">
      <c r="A1660">
        <v>1727</v>
      </c>
      <c r="B1660">
        <v>628417</v>
      </c>
      <c r="C1660" t="s">
        <v>35555</v>
      </c>
      <c r="D1660" t="s">
        <v>35556</v>
      </c>
      <c r="E1660" t="s">
        <v>35557</v>
      </c>
      <c r="F1660" t="s">
        <v>28059</v>
      </c>
      <c r="G1660" t="s">
        <v>26375</v>
      </c>
      <c r="H1660" t="s">
        <v>15</v>
      </c>
      <c r="I1660">
        <v>110000</v>
      </c>
      <c r="J1660">
        <v>1</v>
      </c>
      <c r="K1660">
        <v>110000</v>
      </c>
      <c r="L1660">
        <v>628417</v>
      </c>
      <c r="M1660" t="s">
        <v>26007</v>
      </c>
      <c r="N1660" t="s">
        <v>25643</v>
      </c>
      <c r="O1660">
        <v>2171</v>
      </c>
      <c r="P1660" t="s">
        <v>26537</v>
      </c>
      <c r="Q1660">
        <v>35</v>
      </c>
      <c r="R1660">
        <v>40</v>
      </c>
      <c r="S1660">
        <v>1814</v>
      </c>
      <c r="T1660">
        <v>37</v>
      </c>
      <c r="U1660">
        <v>5</v>
      </c>
      <c r="V1660" t="s">
        <v>25340</v>
      </c>
      <c r="W1660" t="s">
        <v>25490</v>
      </c>
      <c r="X1660">
        <v>25</v>
      </c>
      <c r="Y1660">
        <v>250</v>
      </c>
      <c r="Z1660">
        <v>300</v>
      </c>
      <c r="AA1660">
        <v>300</v>
      </c>
      <c r="AB1660">
        <v>750</v>
      </c>
      <c r="AC1660" t="s">
        <v>28344</v>
      </c>
      <c r="AD1660" t="s">
        <v>35558</v>
      </c>
      <c r="AE1660" t="s">
        <v>35559</v>
      </c>
      <c r="AF1660">
        <v>7</v>
      </c>
      <c r="AG1660" s="4">
        <v>0.99490000000000001</v>
      </c>
      <c r="AH1660" s="4">
        <v>5.1000000000000004E-3</v>
      </c>
      <c r="AI1660" s="4">
        <v>0</v>
      </c>
      <c r="AJ1660">
        <v>5</v>
      </c>
      <c r="AK1660">
        <v>453837.55271000002</v>
      </c>
    </row>
    <row r="1661" spans="1:105" x14ac:dyDescent="0.2">
      <c r="A1661">
        <v>1728</v>
      </c>
      <c r="B1661">
        <v>1119029</v>
      </c>
      <c r="C1661" t="s">
        <v>35560</v>
      </c>
      <c r="D1661" t="s">
        <v>35561</v>
      </c>
      <c r="E1661" t="s">
        <v>25350</v>
      </c>
      <c r="F1661" t="s">
        <v>15</v>
      </c>
      <c r="G1661">
        <v>40000</v>
      </c>
      <c r="H1661">
        <v>1</v>
      </c>
      <c r="I1661">
        <v>40000</v>
      </c>
      <c r="J1661">
        <v>1119029</v>
      </c>
      <c r="K1661" t="s">
        <v>26007</v>
      </c>
      <c r="L1661" t="s">
        <v>25643</v>
      </c>
      <c r="M1661">
        <v>2169</v>
      </c>
      <c r="N1661" t="s">
        <v>25605</v>
      </c>
      <c r="O1661">
        <v>100</v>
      </c>
      <c r="P1661">
        <v>147</v>
      </c>
      <c r="Q1661">
        <v>158</v>
      </c>
      <c r="R1661">
        <v>172</v>
      </c>
      <c r="S1661">
        <v>35</v>
      </c>
      <c r="T1661">
        <v>384</v>
      </c>
      <c r="U1661">
        <v>298</v>
      </c>
      <c r="V1661">
        <v>171</v>
      </c>
      <c r="W1661">
        <v>56</v>
      </c>
      <c r="X1661">
        <v>135</v>
      </c>
      <c r="Y1661">
        <v>83</v>
      </c>
      <c r="Z1661">
        <v>30</v>
      </c>
      <c r="AA1661">
        <v>19</v>
      </c>
      <c r="AB1661">
        <v>16</v>
      </c>
      <c r="AC1661">
        <v>26</v>
      </c>
      <c r="AD1661">
        <v>88</v>
      </c>
      <c r="AE1661">
        <v>40</v>
      </c>
      <c r="AF1661">
        <v>6</v>
      </c>
      <c r="AG1661">
        <v>20</v>
      </c>
      <c r="AH1661">
        <v>13</v>
      </c>
      <c r="AI1661">
        <v>10</v>
      </c>
      <c r="AJ1661">
        <v>9</v>
      </c>
      <c r="AK1661">
        <v>8</v>
      </c>
      <c r="AL1661">
        <v>10</v>
      </c>
      <c r="AM1661">
        <v>4</v>
      </c>
      <c r="AN1661">
        <v>2</v>
      </c>
      <c r="AO1661">
        <v>1</v>
      </c>
      <c r="AP1661">
        <v>3</v>
      </c>
      <c r="AQ1661">
        <v>2</v>
      </c>
      <c r="AR1661">
        <v>5</v>
      </c>
      <c r="AS1661" t="s">
        <v>25363</v>
      </c>
      <c r="AT1661" t="s">
        <v>25364</v>
      </c>
      <c r="AU1661">
        <v>390</v>
      </c>
      <c r="AV1661">
        <v>409</v>
      </c>
      <c r="AW1661">
        <v>425</v>
      </c>
      <c r="AX1661">
        <v>429</v>
      </c>
      <c r="AY1661">
        <v>439</v>
      </c>
      <c r="AZ1661">
        <v>439</v>
      </c>
      <c r="BA1661">
        <v>439</v>
      </c>
      <c r="BB1661">
        <v>449</v>
      </c>
      <c r="BC1661">
        <v>459</v>
      </c>
      <c r="BD1661">
        <v>459</v>
      </c>
      <c r="BE1661">
        <v>469</v>
      </c>
      <c r="BF1661">
        <v>509</v>
      </c>
      <c r="BG1661">
        <v>544</v>
      </c>
      <c r="BH1661">
        <v>558</v>
      </c>
      <c r="BI1661">
        <v>770</v>
      </c>
      <c r="BJ1661">
        <v>790</v>
      </c>
      <c r="BK1661">
        <v>819</v>
      </c>
      <c r="BL1661">
        <v>839</v>
      </c>
      <c r="BM1661">
        <v>839</v>
      </c>
      <c r="BN1661">
        <v>859</v>
      </c>
      <c r="BO1661">
        <v>1159</v>
      </c>
      <c r="BP1661">
        <v>1229</v>
      </c>
      <c r="BQ1661">
        <v>1229</v>
      </c>
      <c r="BR1661">
        <v>1540</v>
      </c>
      <c r="BS1661">
        <v>1619</v>
      </c>
      <c r="BT1661">
        <v>1620</v>
      </c>
      <c r="BU1661">
        <v>1979</v>
      </c>
      <c r="BV1661">
        <v>2290</v>
      </c>
      <c r="BW1661">
        <v>2370</v>
      </c>
      <c r="BX1661">
        <v>2375</v>
      </c>
      <c r="BY1661" t="s">
        <v>35562</v>
      </c>
      <c r="BZ1661" t="s">
        <v>35563</v>
      </c>
      <c r="CA1661" t="s">
        <v>35564</v>
      </c>
      <c r="CB1661">
        <v>32</v>
      </c>
      <c r="CC1661" s="4">
        <v>0.30620000000000003</v>
      </c>
      <c r="CD1661" s="4">
        <v>0.44400000000000001</v>
      </c>
      <c r="CE1661" s="4">
        <v>0.24979999999999999</v>
      </c>
      <c r="CF1661">
        <v>3</v>
      </c>
      <c r="CG1661">
        <v>583413.96831999999</v>
      </c>
    </row>
    <row r="1662" spans="1:105" x14ac:dyDescent="0.2">
      <c r="A1662">
        <v>1729</v>
      </c>
      <c r="B1662">
        <v>209100</v>
      </c>
      <c r="C1662" t="s">
        <v>35565</v>
      </c>
      <c r="D1662" t="s">
        <v>35566</v>
      </c>
      <c r="E1662" t="s">
        <v>25423</v>
      </c>
      <c r="F1662" t="s">
        <v>15</v>
      </c>
      <c r="G1662">
        <v>150000</v>
      </c>
      <c r="H1662">
        <v>1</v>
      </c>
      <c r="I1662">
        <v>150000</v>
      </c>
      <c r="J1662">
        <v>209100</v>
      </c>
      <c r="K1662" t="s">
        <v>35567</v>
      </c>
      <c r="L1662" t="s">
        <v>35568</v>
      </c>
      <c r="M1662">
        <v>2168</v>
      </c>
      <c r="N1662" t="s">
        <v>31196</v>
      </c>
      <c r="O1662">
        <v>83</v>
      </c>
      <c r="P1662">
        <v>284</v>
      </c>
      <c r="Q1662">
        <v>968</v>
      </c>
      <c r="R1662">
        <v>18</v>
      </c>
      <c r="S1662">
        <v>301</v>
      </c>
      <c r="T1662">
        <v>131</v>
      </c>
      <c r="U1662">
        <v>27</v>
      </c>
      <c r="V1662">
        <v>117</v>
      </c>
      <c r="W1662">
        <v>87</v>
      </c>
      <c r="X1662">
        <v>39</v>
      </c>
      <c r="Y1662">
        <v>5</v>
      </c>
      <c r="Z1662">
        <v>1</v>
      </c>
      <c r="AA1662">
        <v>4</v>
      </c>
      <c r="AB1662" t="s">
        <v>26056</v>
      </c>
      <c r="AC1662" t="s">
        <v>25595</v>
      </c>
      <c r="AD1662">
        <v>49</v>
      </c>
      <c r="AE1662">
        <v>69</v>
      </c>
      <c r="AF1662">
        <v>75</v>
      </c>
      <c r="AG1662">
        <v>80</v>
      </c>
      <c r="AH1662">
        <v>80</v>
      </c>
      <c r="AI1662">
        <v>99</v>
      </c>
      <c r="AJ1662">
        <v>120</v>
      </c>
      <c r="AK1662">
        <v>125</v>
      </c>
      <c r="AL1662">
        <v>140</v>
      </c>
      <c r="AM1662">
        <v>150</v>
      </c>
      <c r="AN1662">
        <v>250</v>
      </c>
      <c r="AO1662">
        <v>475</v>
      </c>
      <c r="AP1662">
        <v>500</v>
      </c>
      <c r="AQ1662" t="s">
        <v>28282</v>
      </c>
      <c r="AR1662" t="s">
        <v>35569</v>
      </c>
      <c r="AS1662" t="s">
        <v>35570</v>
      </c>
      <c r="AT1662">
        <v>15</v>
      </c>
      <c r="AU1662" s="4">
        <v>0.65539999999999998</v>
      </c>
      <c r="AV1662" s="4">
        <v>0.31469999999999998</v>
      </c>
      <c r="AW1662" s="4">
        <v>2.9899999999999999E-2</v>
      </c>
      <c r="AX1662">
        <v>5</v>
      </c>
      <c r="AY1662">
        <v>104774.45686000001</v>
      </c>
    </row>
    <row r="1663" spans="1:105" x14ac:dyDescent="0.2">
      <c r="A1663">
        <v>1730</v>
      </c>
      <c r="B1663">
        <v>130084</v>
      </c>
      <c r="C1663" t="s">
        <v>35571</v>
      </c>
      <c r="D1663" t="s">
        <v>35572</v>
      </c>
      <c r="E1663" t="s">
        <v>25336</v>
      </c>
      <c r="F1663" t="s">
        <v>15</v>
      </c>
      <c r="G1663">
        <v>50000</v>
      </c>
      <c r="H1663">
        <v>1</v>
      </c>
      <c r="I1663">
        <v>50000</v>
      </c>
      <c r="J1663">
        <v>130084</v>
      </c>
      <c r="K1663" t="s">
        <v>25381</v>
      </c>
      <c r="L1663" t="s">
        <v>25338</v>
      </c>
      <c r="M1663">
        <v>2166</v>
      </c>
      <c r="N1663" t="s">
        <v>27696</v>
      </c>
      <c r="O1663">
        <v>85</v>
      </c>
      <c r="P1663">
        <v>200</v>
      </c>
      <c r="Q1663">
        <v>345</v>
      </c>
      <c r="R1663">
        <v>200</v>
      </c>
      <c r="S1663">
        <v>480</v>
      </c>
      <c r="T1663">
        <v>52</v>
      </c>
      <c r="U1663">
        <v>165</v>
      </c>
      <c r="V1663">
        <v>200</v>
      </c>
      <c r="W1663">
        <v>373</v>
      </c>
      <c r="X1663" t="s">
        <v>26035</v>
      </c>
      <c r="Y1663" t="s">
        <v>25355</v>
      </c>
      <c r="Z1663">
        <v>5</v>
      </c>
      <c r="AA1663">
        <v>28</v>
      </c>
      <c r="AB1663">
        <v>35</v>
      </c>
      <c r="AC1663">
        <v>35</v>
      </c>
      <c r="AD1663">
        <v>50</v>
      </c>
      <c r="AE1663">
        <v>66</v>
      </c>
      <c r="AF1663">
        <v>75</v>
      </c>
      <c r="AG1663">
        <v>80</v>
      </c>
      <c r="AH1663">
        <v>100</v>
      </c>
      <c r="AI1663" t="s">
        <v>25828</v>
      </c>
      <c r="AJ1663" t="s">
        <v>35573</v>
      </c>
      <c r="AK1663" t="s">
        <v>35574</v>
      </c>
      <c r="AL1663">
        <v>11</v>
      </c>
      <c r="AM1663" s="4">
        <v>0.39319999999999999</v>
      </c>
      <c r="AN1663" s="4">
        <v>0.59509999999999996</v>
      </c>
      <c r="AO1663" s="4">
        <v>1.17E-2</v>
      </c>
      <c r="AP1663">
        <v>5</v>
      </c>
      <c r="AQ1663">
        <v>48514.73906</v>
      </c>
    </row>
    <row r="1664" spans="1:105" x14ac:dyDescent="0.2">
      <c r="A1664">
        <v>1731</v>
      </c>
      <c r="B1664">
        <v>142774</v>
      </c>
      <c r="C1664" t="s">
        <v>35575</v>
      </c>
      <c r="D1664" t="s">
        <v>26623</v>
      </c>
      <c r="E1664" t="s">
        <v>25336</v>
      </c>
      <c r="F1664" t="s">
        <v>15</v>
      </c>
      <c r="G1664">
        <v>30000</v>
      </c>
      <c r="H1664">
        <v>1</v>
      </c>
      <c r="I1664">
        <v>30000</v>
      </c>
      <c r="J1664">
        <v>142774</v>
      </c>
      <c r="K1664" t="s">
        <v>27001</v>
      </c>
      <c r="L1664" t="s">
        <v>25885</v>
      </c>
      <c r="M1664">
        <v>2165</v>
      </c>
      <c r="N1664" t="s">
        <v>35576</v>
      </c>
      <c r="O1664" t="s">
        <v>35577</v>
      </c>
      <c r="P1664" t="s">
        <v>26632</v>
      </c>
      <c r="Q1664" t="s">
        <v>29923</v>
      </c>
      <c r="R1664" t="s">
        <v>35578</v>
      </c>
      <c r="S1664" t="s">
        <v>35579</v>
      </c>
      <c r="T1664">
        <v>2</v>
      </c>
      <c r="U1664" s="4">
        <v>1</v>
      </c>
      <c r="V1664" s="4">
        <v>0</v>
      </c>
      <c r="W1664" s="4">
        <v>0</v>
      </c>
      <c r="X1664">
        <v>5</v>
      </c>
      <c r="Y1664">
        <v>40916.613969999999</v>
      </c>
    </row>
    <row r="1665" spans="1:169" x14ac:dyDescent="0.2">
      <c r="A1665">
        <v>1732</v>
      </c>
      <c r="B1665">
        <v>104146</v>
      </c>
      <c r="C1665" t="s">
        <v>35580</v>
      </c>
      <c r="D1665" t="s">
        <v>35581</v>
      </c>
      <c r="E1665" t="s">
        <v>35582</v>
      </c>
      <c r="F1665" t="s">
        <v>35583</v>
      </c>
      <c r="G1665" t="s">
        <v>29737</v>
      </c>
      <c r="H1665" t="s">
        <v>15</v>
      </c>
      <c r="I1665">
        <v>20000</v>
      </c>
      <c r="J1665">
        <v>1</v>
      </c>
      <c r="K1665">
        <v>20000</v>
      </c>
      <c r="L1665">
        <v>104146</v>
      </c>
      <c r="M1665" t="s">
        <v>25381</v>
      </c>
      <c r="N1665" t="s">
        <v>25338</v>
      </c>
      <c r="O1665">
        <v>2165</v>
      </c>
      <c r="P1665" t="s">
        <v>28141</v>
      </c>
      <c r="Q1665">
        <v>100</v>
      </c>
      <c r="R1665">
        <v>1045</v>
      </c>
      <c r="S1665">
        <v>50</v>
      </c>
      <c r="T1665">
        <v>100</v>
      </c>
      <c r="U1665">
        <v>366</v>
      </c>
      <c r="V1665">
        <v>102</v>
      </c>
      <c r="W1665">
        <v>100</v>
      </c>
      <c r="X1665">
        <v>158</v>
      </c>
      <c r="Y1665">
        <v>25</v>
      </c>
      <c r="Z1665">
        <v>22</v>
      </c>
      <c r="AA1665">
        <v>5</v>
      </c>
      <c r="AB1665" t="s">
        <v>25698</v>
      </c>
      <c r="AC1665" t="s">
        <v>25355</v>
      </c>
      <c r="AD1665">
        <v>25</v>
      </c>
      <c r="AE1665">
        <v>25</v>
      </c>
      <c r="AF1665">
        <v>35</v>
      </c>
      <c r="AG1665">
        <v>50</v>
      </c>
      <c r="AH1665">
        <v>50</v>
      </c>
      <c r="AI1665">
        <v>75</v>
      </c>
      <c r="AJ1665">
        <v>100</v>
      </c>
      <c r="AK1665">
        <v>100</v>
      </c>
      <c r="AL1665">
        <v>250</v>
      </c>
      <c r="AM1665">
        <v>250</v>
      </c>
      <c r="AN1665">
        <v>750</v>
      </c>
      <c r="AO1665" t="s">
        <v>26655</v>
      </c>
      <c r="AP1665" t="s">
        <v>35584</v>
      </c>
      <c r="AQ1665" t="s">
        <v>35585</v>
      </c>
      <c r="AR1665">
        <v>13</v>
      </c>
      <c r="AS1665" s="4">
        <v>0.63780000000000003</v>
      </c>
      <c r="AT1665" s="4">
        <v>0.34960000000000002</v>
      </c>
      <c r="AU1665" s="4">
        <v>1.26E-2</v>
      </c>
      <c r="AV1665">
        <v>5</v>
      </c>
      <c r="AW1665">
        <v>80180.931509999995</v>
      </c>
    </row>
    <row r="1666" spans="1:169" x14ac:dyDescent="0.2">
      <c r="A1666">
        <v>1733</v>
      </c>
      <c r="B1666">
        <v>163990</v>
      </c>
      <c r="C1666" t="s">
        <v>35586</v>
      </c>
      <c r="D1666" t="s">
        <v>35587</v>
      </c>
      <c r="E1666" t="s">
        <v>26006</v>
      </c>
      <c r="F1666" t="s">
        <v>15</v>
      </c>
      <c r="G1666">
        <v>100000</v>
      </c>
      <c r="H1666">
        <v>1</v>
      </c>
      <c r="I1666">
        <v>100000</v>
      </c>
      <c r="J1666">
        <v>163990</v>
      </c>
      <c r="K1666" t="s">
        <v>26873</v>
      </c>
      <c r="L1666" t="s">
        <v>25338</v>
      </c>
      <c r="M1666">
        <v>2165</v>
      </c>
      <c r="N1666" t="s">
        <v>25749</v>
      </c>
      <c r="O1666">
        <v>23</v>
      </c>
      <c r="P1666">
        <v>1076</v>
      </c>
      <c r="Q1666">
        <v>309</v>
      </c>
      <c r="R1666">
        <v>331</v>
      </c>
      <c r="S1666">
        <v>71</v>
      </c>
      <c r="T1666">
        <v>13</v>
      </c>
      <c r="U1666">
        <v>73</v>
      </c>
      <c r="V1666">
        <v>27</v>
      </c>
      <c r="W1666">
        <v>6</v>
      </c>
      <c r="X1666">
        <v>16</v>
      </c>
      <c r="Y1666">
        <v>35</v>
      </c>
      <c r="Z1666">
        <v>6</v>
      </c>
      <c r="AA1666">
        <v>10</v>
      </c>
      <c r="AB1666">
        <v>2</v>
      </c>
      <c r="AC1666">
        <v>3</v>
      </c>
      <c r="AD1666" t="s">
        <v>25340</v>
      </c>
      <c r="AE1666" t="s">
        <v>25364</v>
      </c>
      <c r="AF1666">
        <v>12</v>
      </c>
      <c r="AG1666">
        <v>25</v>
      </c>
      <c r="AH1666">
        <v>35</v>
      </c>
      <c r="AI1666">
        <v>50</v>
      </c>
      <c r="AJ1666">
        <v>75</v>
      </c>
      <c r="AK1666">
        <v>75</v>
      </c>
      <c r="AL1666">
        <v>100</v>
      </c>
      <c r="AM1666">
        <v>150</v>
      </c>
      <c r="AN1666">
        <v>150</v>
      </c>
      <c r="AO1666">
        <v>300</v>
      </c>
      <c r="AP1666">
        <v>300</v>
      </c>
      <c r="AQ1666">
        <v>600</v>
      </c>
      <c r="AR1666">
        <v>1200</v>
      </c>
      <c r="AS1666">
        <v>2000</v>
      </c>
      <c r="AT1666">
        <v>5000</v>
      </c>
      <c r="AU1666" t="s">
        <v>26655</v>
      </c>
      <c r="AV1666" t="s">
        <v>35588</v>
      </c>
      <c r="AW1666" t="s">
        <v>35589</v>
      </c>
      <c r="AX1666">
        <v>17</v>
      </c>
      <c r="AY1666" s="4">
        <v>0.87260000000000004</v>
      </c>
      <c r="AZ1666" s="4">
        <v>9.06E-2</v>
      </c>
      <c r="BA1666" s="4">
        <v>3.6700000000000003E-2</v>
      </c>
      <c r="BB1666">
        <v>5</v>
      </c>
      <c r="BC1666">
        <v>52316.835279999999</v>
      </c>
    </row>
    <row r="1667" spans="1:169" x14ac:dyDescent="0.2">
      <c r="A1667">
        <v>1734</v>
      </c>
      <c r="B1667">
        <v>98665</v>
      </c>
      <c r="C1667" t="s">
        <v>35590</v>
      </c>
      <c r="D1667" t="s">
        <v>35591</v>
      </c>
      <c r="E1667" t="s">
        <v>35592</v>
      </c>
      <c r="F1667" t="s">
        <v>35593</v>
      </c>
      <c r="G1667" t="s">
        <v>25564</v>
      </c>
      <c r="H1667" t="s">
        <v>15</v>
      </c>
      <c r="I1667">
        <v>25000</v>
      </c>
      <c r="J1667">
        <v>1</v>
      </c>
      <c r="K1667">
        <v>25000</v>
      </c>
      <c r="L1667">
        <v>98665</v>
      </c>
      <c r="M1667" t="s">
        <v>25337</v>
      </c>
      <c r="N1667" t="s">
        <v>25338</v>
      </c>
      <c r="O1667">
        <v>2162</v>
      </c>
      <c r="P1667" t="s">
        <v>28171</v>
      </c>
      <c r="Q1667">
        <v>2092</v>
      </c>
      <c r="R1667" t="s">
        <v>25340</v>
      </c>
      <c r="S1667" t="s">
        <v>25490</v>
      </c>
      <c r="T1667">
        <v>39</v>
      </c>
      <c r="U1667" t="s">
        <v>25480</v>
      </c>
      <c r="V1667" t="s">
        <v>35594</v>
      </c>
      <c r="W1667" t="s">
        <v>35595</v>
      </c>
      <c r="X1667">
        <v>3</v>
      </c>
      <c r="Y1667" s="4">
        <v>1</v>
      </c>
      <c r="Z1667" s="4">
        <v>0</v>
      </c>
      <c r="AA1667" s="4">
        <v>0</v>
      </c>
      <c r="AB1667">
        <v>5</v>
      </c>
      <c r="AC1667">
        <v>83680.766350000005</v>
      </c>
    </row>
    <row r="1668" spans="1:169" x14ac:dyDescent="0.2">
      <c r="A1668">
        <v>1735</v>
      </c>
      <c r="B1668">
        <v>254157</v>
      </c>
      <c r="C1668" t="s">
        <v>35596</v>
      </c>
      <c r="D1668" t="s">
        <v>35597</v>
      </c>
      <c r="E1668" t="s">
        <v>35419</v>
      </c>
      <c r="F1668" t="s">
        <v>25336</v>
      </c>
      <c r="G1668" t="s">
        <v>15</v>
      </c>
      <c r="H1668">
        <v>34000</v>
      </c>
      <c r="I1668">
        <v>1</v>
      </c>
      <c r="J1668">
        <v>34000</v>
      </c>
      <c r="K1668">
        <v>254157</v>
      </c>
      <c r="L1668" t="s">
        <v>30229</v>
      </c>
      <c r="M1668" t="s">
        <v>35420</v>
      </c>
      <c r="N1668">
        <v>2161</v>
      </c>
      <c r="O1668" t="s">
        <v>35598</v>
      </c>
      <c r="P1668">
        <v>196</v>
      </c>
      <c r="Q1668" t="s">
        <v>35599</v>
      </c>
      <c r="R1668" t="s">
        <v>25355</v>
      </c>
      <c r="S1668">
        <v>75</v>
      </c>
      <c r="T1668" t="s">
        <v>28934</v>
      </c>
      <c r="U1668" t="s">
        <v>35600</v>
      </c>
      <c r="V1668" t="s">
        <v>35601</v>
      </c>
      <c r="W1668">
        <v>3</v>
      </c>
      <c r="X1668" s="4">
        <v>1</v>
      </c>
      <c r="Y1668" s="4">
        <v>0</v>
      </c>
      <c r="Z1668" s="4">
        <v>0</v>
      </c>
      <c r="AA1668">
        <v>5</v>
      </c>
      <c r="AB1668">
        <v>77191.852610000002</v>
      </c>
    </row>
    <row r="1669" spans="1:169" x14ac:dyDescent="0.2">
      <c r="A1669">
        <v>1736</v>
      </c>
      <c r="B1669">
        <v>176925</v>
      </c>
      <c r="C1669" t="s">
        <v>35602</v>
      </c>
      <c r="D1669" t="s">
        <v>35603</v>
      </c>
      <c r="E1669" t="s">
        <v>35604</v>
      </c>
      <c r="F1669" t="s">
        <v>35605</v>
      </c>
      <c r="G1669" t="s">
        <v>26698</v>
      </c>
      <c r="H1669" t="s">
        <v>15</v>
      </c>
      <c r="I1669">
        <v>150000</v>
      </c>
      <c r="J1669">
        <v>1</v>
      </c>
      <c r="K1669">
        <v>150000</v>
      </c>
      <c r="L1669">
        <v>176925</v>
      </c>
      <c r="M1669" t="s">
        <v>25351</v>
      </c>
      <c r="N1669" t="s">
        <v>25352</v>
      </c>
      <c r="O1669">
        <v>2159</v>
      </c>
      <c r="P1669" t="s">
        <v>29261</v>
      </c>
      <c r="Q1669">
        <v>262</v>
      </c>
      <c r="R1669">
        <v>339</v>
      </c>
      <c r="S1669">
        <v>216</v>
      </c>
      <c r="T1669">
        <v>211</v>
      </c>
      <c r="U1669">
        <v>412</v>
      </c>
      <c r="V1669">
        <v>135</v>
      </c>
      <c r="W1669">
        <v>118</v>
      </c>
      <c r="X1669">
        <v>75</v>
      </c>
      <c r="Y1669">
        <v>15</v>
      </c>
      <c r="Z1669">
        <v>10</v>
      </c>
      <c r="AA1669">
        <v>5</v>
      </c>
      <c r="AB1669">
        <v>20</v>
      </c>
      <c r="AC1669">
        <v>10</v>
      </c>
      <c r="AD1669">
        <v>15</v>
      </c>
      <c r="AE1669">
        <v>10</v>
      </c>
      <c r="AF1669">
        <v>2</v>
      </c>
      <c r="AG1669">
        <v>1</v>
      </c>
      <c r="AH1669">
        <v>7</v>
      </c>
      <c r="AI1669">
        <v>0</v>
      </c>
      <c r="AJ1669">
        <v>1</v>
      </c>
      <c r="AK1669">
        <v>0</v>
      </c>
      <c r="AL1669">
        <v>0</v>
      </c>
      <c r="AM1669">
        <v>2</v>
      </c>
      <c r="AN1669">
        <v>0</v>
      </c>
      <c r="AO1669">
        <v>24</v>
      </c>
      <c r="AP1669">
        <v>5</v>
      </c>
      <c r="AQ1669">
        <v>1</v>
      </c>
      <c r="AR1669" t="s">
        <v>25363</v>
      </c>
      <c r="AS1669" t="s">
        <v>25364</v>
      </c>
      <c r="AT1669">
        <v>10</v>
      </c>
      <c r="AU1669">
        <v>25</v>
      </c>
      <c r="AV1669">
        <v>25</v>
      </c>
      <c r="AW1669">
        <v>50</v>
      </c>
      <c r="AX1669">
        <v>50</v>
      </c>
      <c r="AY1669">
        <v>75</v>
      </c>
      <c r="AZ1669">
        <v>90</v>
      </c>
      <c r="BA1669">
        <v>100</v>
      </c>
      <c r="BB1669">
        <v>100</v>
      </c>
      <c r="BC1669">
        <v>100</v>
      </c>
      <c r="BD1669">
        <v>200</v>
      </c>
      <c r="BE1669">
        <v>200</v>
      </c>
      <c r="BF1669">
        <v>250</v>
      </c>
      <c r="BG1669">
        <v>250</v>
      </c>
      <c r="BH1669">
        <v>250</v>
      </c>
      <c r="BI1669">
        <v>300</v>
      </c>
      <c r="BJ1669">
        <v>300</v>
      </c>
      <c r="BK1669">
        <v>500</v>
      </c>
      <c r="BL1669">
        <v>500</v>
      </c>
      <c r="BM1669">
        <v>600</v>
      </c>
      <c r="BN1669">
        <v>750</v>
      </c>
      <c r="BO1669">
        <v>750</v>
      </c>
      <c r="BP1669">
        <v>1000</v>
      </c>
      <c r="BQ1669">
        <v>1000</v>
      </c>
      <c r="BR1669">
        <v>1000</v>
      </c>
      <c r="BS1669">
        <v>2500</v>
      </c>
      <c r="BT1669">
        <v>2500</v>
      </c>
      <c r="BU1669" t="s">
        <v>25393</v>
      </c>
      <c r="BV1669" t="s">
        <v>35606</v>
      </c>
      <c r="BW1669" t="s">
        <v>35607</v>
      </c>
      <c r="BX1669">
        <v>29</v>
      </c>
      <c r="BY1669" s="4">
        <v>0.55089999999999995</v>
      </c>
      <c r="BZ1669" s="4">
        <v>0.39019999999999999</v>
      </c>
      <c r="CA1669" s="4">
        <v>5.8900000000000001E-2</v>
      </c>
      <c r="CB1669">
        <v>5</v>
      </c>
      <c r="CC1669">
        <v>100249.25115</v>
      </c>
    </row>
    <row r="1670" spans="1:169" x14ac:dyDescent="0.2">
      <c r="A1670">
        <v>1737</v>
      </c>
      <c r="B1670">
        <v>57138</v>
      </c>
      <c r="C1670" t="s">
        <v>35608</v>
      </c>
      <c r="D1670" t="s">
        <v>35609</v>
      </c>
      <c r="E1670" t="s">
        <v>35610</v>
      </c>
      <c r="F1670" t="s">
        <v>35611</v>
      </c>
      <c r="G1670" t="s">
        <v>25380</v>
      </c>
      <c r="H1670" t="s">
        <v>166</v>
      </c>
      <c r="I1670">
        <v>35000</v>
      </c>
      <c r="J1670">
        <v>0.77</v>
      </c>
      <c r="K1670">
        <v>26950</v>
      </c>
      <c r="L1670">
        <v>43996.26</v>
      </c>
      <c r="M1670" t="s">
        <v>27044</v>
      </c>
      <c r="N1670" t="s">
        <v>25833</v>
      </c>
      <c r="O1670">
        <v>2158</v>
      </c>
      <c r="P1670" t="s">
        <v>35612</v>
      </c>
      <c r="Q1670">
        <v>495</v>
      </c>
      <c r="R1670">
        <v>515</v>
      </c>
      <c r="S1670">
        <v>101</v>
      </c>
      <c r="T1670">
        <v>88</v>
      </c>
      <c r="U1670">
        <v>35</v>
      </c>
      <c r="V1670">
        <v>10</v>
      </c>
      <c r="W1670">
        <v>5</v>
      </c>
      <c r="X1670">
        <v>3</v>
      </c>
      <c r="Y1670">
        <v>3</v>
      </c>
      <c r="Z1670" t="s">
        <v>25363</v>
      </c>
      <c r="AA1670" t="s">
        <v>25428</v>
      </c>
      <c r="AB1670">
        <v>13</v>
      </c>
      <c r="AC1670">
        <v>22</v>
      </c>
      <c r="AD1670">
        <v>40</v>
      </c>
      <c r="AE1670">
        <v>66</v>
      </c>
      <c r="AF1670">
        <v>132</v>
      </c>
      <c r="AG1670">
        <v>176</v>
      </c>
      <c r="AH1670">
        <v>351</v>
      </c>
      <c r="AI1670">
        <v>527</v>
      </c>
      <c r="AJ1670">
        <v>773</v>
      </c>
      <c r="AK1670" t="s">
        <v>35613</v>
      </c>
      <c r="AL1670" t="s">
        <v>35614</v>
      </c>
      <c r="AM1670" t="s">
        <v>35615</v>
      </c>
      <c r="AN1670">
        <v>11</v>
      </c>
      <c r="AO1670" s="4">
        <v>0.97319999999999995</v>
      </c>
      <c r="AP1670" s="4">
        <v>2.64E-2</v>
      </c>
      <c r="AQ1670" s="4">
        <v>5.0000000000000001E-4</v>
      </c>
      <c r="AR1670">
        <v>5</v>
      </c>
      <c r="AS1670">
        <v>136519.85746999999</v>
      </c>
    </row>
    <row r="1671" spans="1:169" x14ac:dyDescent="0.2">
      <c r="A1671">
        <v>1738</v>
      </c>
      <c r="B1671">
        <v>111645</v>
      </c>
      <c r="C1671" t="s">
        <v>35616</v>
      </c>
      <c r="D1671" t="s">
        <v>29136</v>
      </c>
      <c r="E1671" t="s">
        <v>25564</v>
      </c>
      <c r="F1671" t="s">
        <v>15</v>
      </c>
      <c r="G1671">
        <v>50000</v>
      </c>
      <c r="H1671">
        <v>1</v>
      </c>
      <c r="I1671">
        <v>50000</v>
      </c>
      <c r="J1671">
        <v>111645</v>
      </c>
      <c r="K1671" t="s">
        <v>35617</v>
      </c>
      <c r="L1671" t="s">
        <v>25544</v>
      </c>
      <c r="M1671">
        <v>2156</v>
      </c>
      <c r="N1671" t="s">
        <v>28040</v>
      </c>
      <c r="O1671">
        <v>313</v>
      </c>
      <c r="P1671">
        <v>229</v>
      </c>
      <c r="Q1671">
        <v>500</v>
      </c>
      <c r="R1671">
        <v>639</v>
      </c>
      <c r="S1671">
        <v>250</v>
      </c>
      <c r="T1671" t="s">
        <v>32879</v>
      </c>
      <c r="U1671" t="s">
        <v>25355</v>
      </c>
      <c r="V1671">
        <v>29</v>
      </c>
      <c r="W1671">
        <v>39</v>
      </c>
      <c r="X1671">
        <v>42</v>
      </c>
      <c r="Y1671">
        <v>49</v>
      </c>
      <c r="Z1671">
        <v>69</v>
      </c>
      <c r="AA1671" t="s">
        <v>29362</v>
      </c>
      <c r="AB1671" t="s">
        <v>35618</v>
      </c>
      <c r="AC1671" t="s">
        <v>35619</v>
      </c>
      <c r="AD1671">
        <v>7</v>
      </c>
      <c r="AE1671" s="4">
        <v>0.80759999999999998</v>
      </c>
      <c r="AF1671" s="4">
        <v>0.19239999999999999</v>
      </c>
      <c r="AG1671" s="4">
        <v>0</v>
      </c>
      <c r="AH1671">
        <v>5</v>
      </c>
      <c r="AI1671">
        <v>66952.695250000004</v>
      </c>
    </row>
    <row r="1672" spans="1:169" x14ac:dyDescent="0.2">
      <c r="A1672">
        <v>1739</v>
      </c>
      <c r="B1672">
        <v>177553</v>
      </c>
      <c r="C1672" t="s">
        <v>35620</v>
      </c>
      <c r="D1672" t="s">
        <v>35621</v>
      </c>
      <c r="E1672" t="s">
        <v>35622</v>
      </c>
      <c r="F1672" t="s">
        <v>30623</v>
      </c>
      <c r="G1672" t="s">
        <v>26343</v>
      </c>
      <c r="H1672" t="s">
        <v>15</v>
      </c>
      <c r="I1672">
        <v>90000</v>
      </c>
      <c r="J1672">
        <v>1</v>
      </c>
      <c r="K1672">
        <v>90000</v>
      </c>
      <c r="L1672">
        <v>177553</v>
      </c>
      <c r="M1672" t="s">
        <v>25632</v>
      </c>
      <c r="N1672" t="s">
        <v>25478</v>
      </c>
      <c r="O1672">
        <v>2156</v>
      </c>
      <c r="P1672" t="s">
        <v>31196</v>
      </c>
      <c r="Q1672">
        <v>141</v>
      </c>
      <c r="R1672">
        <v>100</v>
      </c>
      <c r="S1672">
        <v>99</v>
      </c>
      <c r="T1672">
        <v>500</v>
      </c>
      <c r="U1672">
        <v>21</v>
      </c>
      <c r="V1672">
        <v>90</v>
      </c>
      <c r="W1672">
        <v>100</v>
      </c>
      <c r="X1672">
        <v>500</v>
      </c>
      <c r="Y1672">
        <v>197</v>
      </c>
      <c r="Z1672">
        <v>121</v>
      </c>
      <c r="AA1672">
        <v>99</v>
      </c>
      <c r="AB1672">
        <v>5</v>
      </c>
      <c r="AC1672">
        <v>98</v>
      </c>
      <c r="AD1672">
        <v>15</v>
      </c>
      <c r="AE1672">
        <v>1</v>
      </c>
      <c r="AF1672">
        <v>3</v>
      </c>
      <c r="AG1672" t="s">
        <v>25698</v>
      </c>
      <c r="AH1672" t="s">
        <v>25364</v>
      </c>
      <c r="AI1672">
        <v>49</v>
      </c>
      <c r="AJ1672">
        <v>49</v>
      </c>
      <c r="AK1672">
        <v>49</v>
      </c>
      <c r="AL1672">
        <v>49</v>
      </c>
      <c r="AM1672">
        <v>49</v>
      </c>
      <c r="AN1672">
        <v>67</v>
      </c>
      <c r="AO1672">
        <v>89</v>
      </c>
      <c r="AP1672">
        <v>89</v>
      </c>
      <c r="AQ1672">
        <v>89</v>
      </c>
      <c r="AR1672">
        <v>107</v>
      </c>
      <c r="AS1672">
        <v>129</v>
      </c>
      <c r="AT1672">
        <v>129</v>
      </c>
      <c r="AU1672">
        <v>153</v>
      </c>
      <c r="AV1672">
        <v>199</v>
      </c>
      <c r="AW1672">
        <v>499</v>
      </c>
      <c r="AX1672">
        <v>799</v>
      </c>
      <c r="AY1672" t="s">
        <v>25393</v>
      </c>
      <c r="AZ1672" t="s">
        <v>35623</v>
      </c>
      <c r="BA1672" t="s">
        <v>35624</v>
      </c>
      <c r="BB1672" t="s">
        <v>35625</v>
      </c>
      <c r="BC1672">
        <v>18</v>
      </c>
      <c r="BD1672" s="4">
        <v>0.4098</v>
      </c>
      <c r="BE1672" s="4">
        <v>0.42870000000000003</v>
      </c>
      <c r="BF1672" s="4">
        <v>0.1615</v>
      </c>
      <c r="BG1672">
        <v>5</v>
      </c>
      <c r="BH1672">
        <v>40251.438049999997</v>
      </c>
    </row>
    <row r="1673" spans="1:169" x14ac:dyDescent="0.2">
      <c r="A1673">
        <v>1740</v>
      </c>
      <c r="B1673">
        <v>63892</v>
      </c>
      <c r="C1673" t="s">
        <v>35626</v>
      </c>
      <c r="D1673" t="s">
        <v>35627</v>
      </c>
      <c r="E1673" t="s">
        <v>35628</v>
      </c>
      <c r="F1673" t="s">
        <v>25336</v>
      </c>
      <c r="G1673" t="s">
        <v>15</v>
      </c>
      <c r="H1673">
        <v>9000</v>
      </c>
      <c r="I1673">
        <v>1</v>
      </c>
      <c r="J1673">
        <v>9000</v>
      </c>
      <c r="K1673">
        <v>63892</v>
      </c>
      <c r="L1673" t="s">
        <v>32525</v>
      </c>
      <c r="M1673" t="s">
        <v>25544</v>
      </c>
      <c r="N1673">
        <v>2155</v>
      </c>
      <c r="O1673" t="s">
        <v>35629</v>
      </c>
      <c r="P1673">
        <v>1558</v>
      </c>
      <c r="Q1673">
        <v>70</v>
      </c>
      <c r="R1673">
        <v>16</v>
      </c>
      <c r="S1673">
        <v>7</v>
      </c>
      <c r="T1673">
        <v>157</v>
      </c>
      <c r="U1673">
        <v>52</v>
      </c>
      <c r="V1673">
        <v>14</v>
      </c>
      <c r="W1673">
        <v>3</v>
      </c>
      <c r="X1673">
        <v>1</v>
      </c>
      <c r="Y1673" t="s">
        <v>25698</v>
      </c>
      <c r="Z1673" t="s">
        <v>25355</v>
      </c>
      <c r="AA1673">
        <v>20</v>
      </c>
      <c r="AB1673">
        <v>30</v>
      </c>
      <c r="AC1673">
        <v>50</v>
      </c>
      <c r="AD1673">
        <v>60</v>
      </c>
      <c r="AE1673">
        <v>75</v>
      </c>
      <c r="AF1673">
        <v>100</v>
      </c>
      <c r="AG1673">
        <v>125</v>
      </c>
      <c r="AH1673">
        <v>150</v>
      </c>
      <c r="AI1673">
        <v>500</v>
      </c>
      <c r="AJ1673" t="s">
        <v>25635</v>
      </c>
      <c r="AK1673" t="s">
        <v>35630</v>
      </c>
      <c r="AL1673" t="s">
        <v>35631</v>
      </c>
      <c r="AM1673">
        <v>11</v>
      </c>
      <c r="AN1673" s="4">
        <v>0.89400000000000002</v>
      </c>
      <c r="AO1673" s="4">
        <v>0.106</v>
      </c>
      <c r="AP1673" s="4">
        <v>0</v>
      </c>
      <c r="AQ1673">
        <v>5</v>
      </c>
      <c r="AR1673">
        <v>121733.12639999999</v>
      </c>
    </row>
    <row r="1674" spans="1:169" x14ac:dyDescent="0.2">
      <c r="A1674">
        <v>1741</v>
      </c>
      <c r="B1674">
        <v>66824</v>
      </c>
      <c r="C1674" t="s">
        <v>35632</v>
      </c>
      <c r="D1674" t="s">
        <v>35633</v>
      </c>
      <c r="E1674" t="s">
        <v>25350</v>
      </c>
      <c r="F1674" t="s">
        <v>15</v>
      </c>
      <c r="G1674">
        <v>5000</v>
      </c>
      <c r="H1674">
        <v>1</v>
      </c>
      <c r="I1674">
        <v>5000</v>
      </c>
      <c r="J1674">
        <v>66824</v>
      </c>
      <c r="K1674" t="s">
        <v>25381</v>
      </c>
      <c r="L1674" t="s">
        <v>25338</v>
      </c>
      <c r="M1674">
        <v>2155</v>
      </c>
      <c r="N1674" t="s">
        <v>26823</v>
      </c>
      <c r="O1674">
        <v>1806</v>
      </c>
      <c r="P1674">
        <v>213</v>
      </c>
      <c r="Q1674">
        <v>93</v>
      </c>
      <c r="R1674">
        <v>14</v>
      </c>
      <c r="S1674" t="s">
        <v>25340</v>
      </c>
      <c r="T1674" t="s">
        <v>25490</v>
      </c>
      <c r="U1674">
        <v>26</v>
      </c>
      <c r="V1674">
        <v>48</v>
      </c>
      <c r="W1674">
        <v>68</v>
      </c>
      <c r="X1674">
        <v>98</v>
      </c>
      <c r="Y1674" t="s">
        <v>25732</v>
      </c>
      <c r="Z1674" t="s">
        <v>35634</v>
      </c>
      <c r="AA1674" t="s">
        <v>35635</v>
      </c>
      <c r="AB1674">
        <v>6</v>
      </c>
      <c r="AC1674" s="4">
        <v>0.99770000000000003</v>
      </c>
      <c r="AD1674" s="4">
        <v>2.3E-3</v>
      </c>
      <c r="AE1674" s="4">
        <v>0</v>
      </c>
      <c r="AF1674">
        <v>5</v>
      </c>
      <c r="AG1674">
        <v>120403.7619</v>
      </c>
    </row>
    <row r="1675" spans="1:169" x14ac:dyDescent="0.2">
      <c r="A1675">
        <v>1742</v>
      </c>
      <c r="B1675">
        <v>471558</v>
      </c>
      <c r="C1675" t="s">
        <v>35636</v>
      </c>
      <c r="D1675" t="s">
        <v>35637</v>
      </c>
      <c r="E1675" t="s">
        <v>35638</v>
      </c>
      <c r="F1675" t="s">
        <v>26324</v>
      </c>
      <c r="G1675" t="s">
        <v>15</v>
      </c>
      <c r="H1675">
        <v>18000</v>
      </c>
      <c r="I1675">
        <v>1</v>
      </c>
      <c r="J1675">
        <v>18000</v>
      </c>
      <c r="K1675">
        <v>471558</v>
      </c>
      <c r="L1675" t="s">
        <v>35639</v>
      </c>
      <c r="M1675" t="s">
        <v>25885</v>
      </c>
      <c r="N1675">
        <v>2155</v>
      </c>
      <c r="O1675" t="s">
        <v>28049</v>
      </c>
      <c r="P1675">
        <v>7</v>
      </c>
      <c r="Q1675">
        <v>150</v>
      </c>
      <c r="R1675">
        <v>1434</v>
      </c>
      <c r="S1675">
        <v>14</v>
      </c>
      <c r="T1675">
        <v>175</v>
      </c>
      <c r="U1675">
        <v>254</v>
      </c>
      <c r="V1675">
        <v>7</v>
      </c>
      <c r="W1675" t="s">
        <v>28842</v>
      </c>
      <c r="X1675" t="s">
        <v>25364</v>
      </c>
      <c r="Y1675">
        <v>25</v>
      </c>
      <c r="Z1675">
        <v>149</v>
      </c>
      <c r="AA1675">
        <v>169</v>
      </c>
      <c r="AB1675">
        <v>199</v>
      </c>
      <c r="AC1675">
        <v>288</v>
      </c>
      <c r="AD1675">
        <v>328</v>
      </c>
      <c r="AE1675">
        <v>388</v>
      </c>
      <c r="AF1675" t="s">
        <v>29809</v>
      </c>
      <c r="AG1675" t="s">
        <v>35640</v>
      </c>
      <c r="AH1675" t="s">
        <v>35641</v>
      </c>
      <c r="AI1675">
        <v>9</v>
      </c>
      <c r="AJ1675" s="4">
        <v>0.76229999999999998</v>
      </c>
      <c r="AK1675" s="4">
        <v>0.23769999999999999</v>
      </c>
      <c r="AL1675" s="4">
        <v>0</v>
      </c>
      <c r="AM1675">
        <v>5</v>
      </c>
      <c r="AN1675">
        <v>294681.09312999999</v>
      </c>
    </row>
    <row r="1676" spans="1:169" x14ac:dyDescent="0.2">
      <c r="A1676">
        <v>1743</v>
      </c>
      <c r="B1676">
        <v>43498</v>
      </c>
      <c r="C1676" t="s">
        <v>35642</v>
      </c>
      <c r="D1676" t="s">
        <v>35643</v>
      </c>
      <c r="E1676" t="s">
        <v>35644</v>
      </c>
      <c r="F1676" t="s">
        <v>27344</v>
      </c>
      <c r="G1676" t="s">
        <v>25336</v>
      </c>
      <c r="H1676" t="s">
        <v>15</v>
      </c>
      <c r="I1676">
        <v>10000</v>
      </c>
      <c r="J1676">
        <v>1</v>
      </c>
      <c r="K1676">
        <v>10000</v>
      </c>
      <c r="L1676">
        <v>43498</v>
      </c>
      <c r="M1676" t="s">
        <v>25565</v>
      </c>
      <c r="N1676" t="s">
        <v>25338</v>
      </c>
      <c r="O1676">
        <v>2154</v>
      </c>
      <c r="P1676" t="s">
        <v>35645</v>
      </c>
      <c r="Q1676">
        <v>295</v>
      </c>
      <c r="R1676">
        <v>276</v>
      </c>
      <c r="S1676">
        <v>37</v>
      </c>
      <c r="T1676" t="s">
        <v>35646</v>
      </c>
      <c r="U1676" t="s">
        <v>26362</v>
      </c>
      <c r="V1676">
        <v>21</v>
      </c>
      <c r="W1676">
        <v>25</v>
      </c>
      <c r="X1676">
        <v>30</v>
      </c>
      <c r="Y1676" t="s">
        <v>26500</v>
      </c>
      <c r="Z1676" t="s">
        <v>35647</v>
      </c>
      <c r="AA1676" t="s">
        <v>35648</v>
      </c>
      <c r="AB1676">
        <v>5</v>
      </c>
      <c r="AC1676" s="4">
        <v>1</v>
      </c>
      <c r="AD1676" s="4">
        <v>0</v>
      </c>
      <c r="AE1676" s="4">
        <v>0</v>
      </c>
      <c r="AF1676">
        <v>5</v>
      </c>
      <c r="AG1676">
        <v>140829.08885</v>
      </c>
    </row>
    <row r="1677" spans="1:169" x14ac:dyDescent="0.2">
      <c r="A1677">
        <v>1744</v>
      </c>
      <c r="B1677">
        <v>93907</v>
      </c>
      <c r="C1677" t="s">
        <v>35649</v>
      </c>
      <c r="D1677" t="s">
        <v>33313</v>
      </c>
      <c r="E1677" t="s">
        <v>28582</v>
      </c>
      <c r="F1677" t="s">
        <v>15</v>
      </c>
      <c r="G1677">
        <v>20000</v>
      </c>
      <c r="H1677">
        <v>1</v>
      </c>
      <c r="I1677">
        <v>20000</v>
      </c>
      <c r="J1677">
        <v>93907</v>
      </c>
      <c r="K1677" t="s">
        <v>25337</v>
      </c>
      <c r="L1677" t="s">
        <v>25338</v>
      </c>
      <c r="M1677">
        <v>2154</v>
      </c>
      <c r="N1677" t="s">
        <v>27818</v>
      </c>
      <c r="O1677">
        <v>329</v>
      </c>
      <c r="P1677">
        <v>25</v>
      </c>
      <c r="Q1677">
        <v>1029</v>
      </c>
      <c r="R1677">
        <v>271</v>
      </c>
      <c r="S1677">
        <v>300</v>
      </c>
      <c r="T1677">
        <v>78</v>
      </c>
      <c r="U1677">
        <v>23</v>
      </c>
      <c r="V1677" t="s">
        <v>25922</v>
      </c>
      <c r="W1677" t="s">
        <v>31254</v>
      </c>
      <c r="X1677">
        <v>15</v>
      </c>
      <c r="Y1677">
        <v>20</v>
      </c>
      <c r="Z1677">
        <v>25</v>
      </c>
      <c r="AA1677">
        <v>36</v>
      </c>
      <c r="AB1677">
        <v>47</v>
      </c>
      <c r="AC1677">
        <v>69</v>
      </c>
      <c r="AD1677">
        <v>130</v>
      </c>
      <c r="AE1677" t="s">
        <v>30168</v>
      </c>
      <c r="AF1677" t="s">
        <v>35650</v>
      </c>
      <c r="AG1677" t="s">
        <v>35651</v>
      </c>
      <c r="AH1677">
        <v>9</v>
      </c>
      <c r="AI1677" s="4">
        <v>0.80220000000000002</v>
      </c>
      <c r="AJ1677" s="4">
        <v>0.1978</v>
      </c>
      <c r="AK1677" s="4">
        <v>0</v>
      </c>
      <c r="AL1677">
        <v>5</v>
      </c>
      <c r="AM1677">
        <v>89768.547139999995</v>
      </c>
    </row>
    <row r="1678" spans="1:169" x14ac:dyDescent="0.2">
      <c r="A1678">
        <v>1745</v>
      </c>
      <c r="B1678">
        <v>136476</v>
      </c>
      <c r="C1678" t="s">
        <v>35652</v>
      </c>
      <c r="D1678" t="s">
        <v>35653</v>
      </c>
      <c r="E1678" t="s">
        <v>35654</v>
      </c>
      <c r="F1678" t="s">
        <v>35655</v>
      </c>
      <c r="G1678" t="s">
        <v>35656</v>
      </c>
      <c r="H1678" t="s">
        <v>25899</v>
      </c>
      <c r="I1678" t="s">
        <v>15</v>
      </c>
      <c r="J1678">
        <v>50000</v>
      </c>
      <c r="K1678">
        <v>1</v>
      </c>
      <c r="L1678">
        <v>50000</v>
      </c>
      <c r="M1678">
        <v>136476</v>
      </c>
      <c r="N1678" t="s">
        <v>35657</v>
      </c>
      <c r="O1678" t="s">
        <v>27843</v>
      </c>
      <c r="P1678">
        <v>2154</v>
      </c>
      <c r="Q1678" t="s">
        <v>28234</v>
      </c>
      <c r="R1678">
        <v>404</v>
      </c>
      <c r="S1678">
        <v>125</v>
      </c>
      <c r="T1678">
        <v>200</v>
      </c>
      <c r="U1678">
        <v>275</v>
      </c>
      <c r="V1678">
        <v>669</v>
      </c>
      <c r="W1678">
        <v>84</v>
      </c>
      <c r="X1678">
        <v>15</v>
      </c>
      <c r="Y1678">
        <v>50</v>
      </c>
      <c r="Z1678">
        <v>284</v>
      </c>
      <c r="AA1678">
        <v>10</v>
      </c>
      <c r="AB1678">
        <v>7</v>
      </c>
      <c r="AC1678" t="s">
        <v>25698</v>
      </c>
      <c r="AD1678" t="s">
        <v>25364</v>
      </c>
      <c r="AE1678">
        <v>10</v>
      </c>
      <c r="AF1678">
        <v>45</v>
      </c>
      <c r="AG1678">
        <v>50</v>
      </c>
      <c r="AH1678">
        <v>55</v>
      </c>
      <c r="AI1678">
        <v>55</v>
      </c>
      <c r="AJ1678">
        <v>60</v>
      </c>
      <c r="AK1678">
        <v>65</v>
      </c>
      <c r="AL1678">
        <v>90</v>
      </c>
      <c r="AM1678">
        <v>95</v>
      </c>
      <c r="AN1678">
        <v>185</v>
      </c>
      <c r="AO1678">
        <v>200</v>
      </c>
      <c r="AP1678" t="s">
        <v>35658</v>
      </c>
      <c r="AQ1678" t="s">
        <v>35659</v>
      </c>
      <c r="AR1678" t="s">
        <v>35660</v>
      </c>
      <c r="AS1678">
        <v>13</v>
      </c>
      <c r="AT1678" s="4">
        <v>0.47460000000000002</v>
      </c>
      <c r="AU1678" s="4">
        <v>0.51739999999999997</v>
      </c>
      <c r="AV1678" s="4">
        <v>8.0000000000000002E-3</v>
      </c>
      <c r="AW1678">
        <v>5</v>
      </c>
      <c r="AX1678">
        <v>42123.50692</v>
      </c>
    </row>
    <row r="1679" spans="1:169" x14ac:dyDescent="0.2">
      <c r="A1679">
        <v>1746</v>
      </c>
      <c r="B1679">
        <v>77195</v>
      </c>
      <c r="C1679" t="s">
        <v>35661</v>
      </c>
      <c r="D1679" t="s">
        <v>35662</v>
      </c>
      <c r="E1679" t="s">
        <v>25371</v>
      </c>
      <c r="F1679" t="s">
        <v>15</v>
      </c>
      <c r="G1679">
        <v>75000</v>
      </c>
      <c r="H1679">
        <v>1</v>
      </c>
      <c r="I1679">
        <v>75000</v>
      </c>
      <c r="J1679">
        <v>77195</v>
      </c>
      <c r="K1679" t="s">
        <v>35663</v>
      </c>
      <c r="L1679" t="s">
        <v>30632</v>
      </c>
      <c r="M1679">
        <v>2154</v>
      </c>
      <c r="N1679" t="s">
        <v>31272</v>
      </c>
      <c r="O1679">
        <v>301</v>
      </c>
      <c r="P1679">
        <v>211</v>
      </c>
      <c r="Q1679">
        <v>113</v>
      </c>
      <c r="R1679">
        <v>63</v>
      </c>
      <c r="S1679">
        <v>3</v>
      </c>
      <c r="T1679">
        <v>148</v>
      </c>
      <c r="U1679">
        <v>14</v>
      </c>
      <c r="V1679">
        <v>9</v>
      </c>
      <c r="W1679">
        <v>19</v>
      </c>
      <c r="X1679">
        <v>6</v>
      </c>
      <c r="Y1679">
        <v>1</v>
      </c>
      <c r="Z1679">
        <v>2</v>
      </c>
      <c r="AA1679">
        <v>0</v>
      </c>
      <c r="AB1679">
        <v>0</v>
      </c>
      <c r="AC1679">
        <v>0</v>
      </c>
      <c r="AD1679">
        <v>0</v>
      </c>
      <c r="AE1679">
        <v>0</v>
      </c>
      <c r="AF1679" t="s">
        <v>25698</v>
      </c>
      <c r="AG1679" t="s">
        <v>25490</v>
      </c>
      <c r="AH1679">
        <v>25</v>
      </c>
      <c r="AI1679">
        <v>35</v>
      </c>
      <c r="AJ1679">
        <v>50</v>
      </c>
      <c r="AK1679">
        <v>50</v>
      </c>
      <c r="AL1679">
        <v>50</v>
      </c>
      <c r="AM1679">
        <v>100</v>
      </c>
      <c r="AN1679">
        <v>125</v>
      </c>
      <c r="AO1679">
        <v>125</v>
      </c>
      <c r="AP1679">
        <v>250</v>
      </c>
      <c r="AQ1679">
        <v>500</v>
      </c>
      <c r="AR1679">
        <v>1000</v>
      </c>
      <c r="AS1679">
        <v>1000</v>
      </c>
      <c r="AT1679">
        <v>2500</v>
      </c>
      <c r="AU1679">
        <v>2500</v>
      </c>
      <c r="AV1679">
        <v>5000</v>
      </c>
      <c r="AW1679">
        <v>7500</v>
      </c>
      <c r="AX1679">
        <v>10000</v>
      </c>
      <c r="AY1679" t="s">
        <v>25365</v>
      </c>
      <c r="AZ1679" t="s">
        <v>35664</v>
      </c>
      <c r="BA1679" t="s">
        <v>35665</v>
      </c>
      <c r="BB1679">
        <v>19</v>
      </c>
      <c r="BC1679" s="4">
        <v>0.86280000000000001</v>
      </c>
      <c r="BD1679" s="4">
        <v>0.13109999999999999</v>
      </c>
      <c r="BE1679" s="4">
        <v>6.1000000000000004E-3</v>
      </c>
      <c r="BF1679">
        <v>5</v>
      </c>
      <c r="BG1679">
        <v>104493.94275</v>
      </c>
    </row>
    <row r="1680" spans="1:169" x14ac:dyDescent="0.2">
      <c r="A1680">
        <v>1747</v>
      </c>
      <c r="B1680">
        <v>107662</v>
      </c>
      <c r="C1680" t="s">
        <v>35666</v>
      </c>
      <c r="D1680" t="s">
        <v>35667</v>
      </c>
      <c r="E1680" t="s">
        <v>25350</v>
      </c>
      <c r="F1680" t="s">
        <v>15</v>
      </c>
      <c r="G1680">
        <v>10000</v>
      </c>
      <c r="H1680">
        <v>1</v>
      </c>
      <c r="I1680">
        <v>10000</v>
      </c>
      <c r="J1680">
        <v>107662</v>
      </c>
      <c r="K1680" t="s">
        <v>26007</v>
      </c>
      <c r="L1680" t="s">
        <v>25643</v>
      </c>
      <c r="M1680">
        <v>2149</v>
      </c>
      <c r="N1680" t="s">
        <v>26063</v>
      </c>
      <c r="O1680">
        <v>26</v>
      </c>
      <c r="P1680">
        <v>23</v>
      </c>
      <c r="Q1680">
        <v>101</v>
      </c>
      <c r="R1680">
        <v>84</v>
      </c>
      <c r="S1680">
        <v>160</v>
      </c>
      <c r="T1680">
        <v>36</v>
      </c>
      <c r="U1680">
        <v>41</v>
      </c>
      <c r="V1680">
        <v>17</v>
      </c>
      <c r="W1680">
        <v>39</v>
      </c>
      <c r="X1680">
        <v>197</v>
      </c>
      <c r="Y1680">
        <v>44</v>
      </c>
      <c r="Z1680">
        <v>253</v>
      </c>
      <c r="AA1680">
        <v>84</v>
      </c>
      <c r="AB1680">
        <v>305</v>
      </c>
      <c r="AC1680">
        <v>19</v>
      </c>
      <c r="AD1680">
        <v>1</v>
      </c>
      <c r="AE1680">
        <v>28</v>
      </c>
      <c r="AF1680">
        <v>24</v>
      </c>
      <c r="AG1680">
        <v>2</v>
      </c>
      <c r="AH1680">
        <v>10</v>
      </c>
      <c r="AI1680">
        <v>15</v>
      </c>
      <c r="AJ1680">
        <v>0</v>
      </c>
      <c r="AK1680">
        <v>5</v>
      </c>
      <c r="AL1680">
        <v>41</v>
      </c>
      <c r="AM1680">
        <v>6</v>
      </c>
      <c r="AN1680">
        <v>10</v>
      </c>
      <c r="AO1680">
        <v>3</v>
      </c>
      <c r="AP1680">
        <v>55</v>
      </c>
      <c r="AQ1680">
        <v>20</v>
      </c>
      <c r="AR1680">
        <v>33</v>
      </c>
      <c r="AS1680">
        <v>5</v>
      </c>
      <c r="AT1680">
        <v>8</v>
      </c>
      <c r="AU1680">
        <v>32</v>
      </c>
      <c r="AV1680">
        <v>3</v>
      </c>
      <c r="AW1680">
        <v>13</v>
      </c>
      <c r="AX1680">
        <v>9</v>
      </c>
      <c r="AY1680">
        <v>0</v>
      </c>
      <c r="AZ1680">
        <v>5</v>
      </c>
      <c r="BA1680">
        <v>54</v>
      </c>
      <c r="BB1680">
        <v>11</v>
      </c>
      <c r="BC1680">
        <v>98</v>
      </c>
      <c r="BD1680">
        <v>15</v>
      </c>
      <c r="BE1680">
        <v>5</v>
      </c>
      <c r="BF1680">
        <v>11</v>
      </c>
      <c r="BG1680">
        <v>5</v>
      </c>
      <c r="BH1680">
        <v>1</v>
      </c>
      <c r="BI1680">
        <v>4</v>
      </c>
      <c r="BJ1680">
        <v>11</v>
      </c>
      <c r="BK1680">
        <v>2</v>
      </c>
      <c r="BL1680">
        <v>4</v>
      </c>
      <c r="BM1680">
        <v>2</v>
      </c>
      <c r="BN1680">
        <v>8</v>
      </c>
      <c r="BO1680">
        <v>2</v>
      </c>
      <c r="BP1680">
        <v>6</v>
      </c>
      <c r="BQ1680">
        <v>1</v>
      </c>
      <c r="BR1680">
        <v>20</v>
      </c>
      <c r="BS1680">
        <v>4</v>
      </c>
      <c r="BT1680">
        <v>26</v>
      </c>
      <c r="BU1680">
        <v>1</v>
      </c>
      <c r="BV1680">
        <v>0</v>
      </c>
      <c r="BW1680">
        <v>0</v>
      </c>
      <c r="BX1680">
        <v>0</v>
      </c>
      <c r="BY1680">
        <v>0</v>
      </c>
      <c r="BZ1680">
        <v>0</v>
      </c>
      <c r="CA1680">
        <v>0</v>
      </c>
      <c r="CB1680">
        <v>0</v>
      </c>
      <c r="CC1680">
        <v>0</v>
      </c>
      <c r="CD1680">
        <v>0</v>
      </c>
      <c r="CE1680">
        <v>0</v>
      </c>
      <c r="CF1680">
        <v>0</v>
      </c>
      <c r="CG1680">
        <v>0</v>
      </c>
      <c r="CH1680">
        <v>0</v>
      </c>
      <c r="CI1680" t="s">
        <v>25698</v>
      </c>
      <c r="CJ1680" t="s">
        <v>25341</v>
      </c>
      <c r="CK1680">
        <v>20</v>
      </c>
      <c r="CL1680">
        <v>20</v>
      </c>
      <c r="CM1680">
        <v>20</v>
      </c>
      <c r="CN1680">
        <v>25</v>
      </c>
      <c r="CO1680">
        <v>25</v>
      </c>
      <c r="CP1680">
        <v>25</v>
      </c>
      <c r="CQ1680">
        <v>25</v>
      </c>
      <c r="CR1680">
        <v>25</v>
      </c>
      <c r="CS1680">
        <v>25</v>
      </c>
      <c r="CT1680">
        <v>25</v>
      </c>
      <c r="CU1680">
        <v>25</v>
      </c>
      <c r="CV1680">
        <v>35</v>
      </c>
      <c r="CW1680">
        <v>35</v>
      </c>
      <c r="CX1680">
        <v>35</v>
      </c>
      <c r="CY1680">
        <v>40</v>
      </c>
      <c r="CZ1680">
        <v>40</v>
      </c>
      <c r="DA1680">
        <v>40</v>
      </c>
      <c r="DB1680">
        <v>45</v>
      </c>
      <c r="DC1680">
        <v>45</v>
      </c>
      <c r="DD1680">
        <v>45</v>
      </c>
      <c r="DE1680">
        <v>45</v>
      </c>
      <c r="DF1680">
        <v>45</v>
      </c>
      <c r="DG1680">
        <v>45</v>
      </c>
      <c r="DH1680">
        <v>50</v>
      </c>
      <c r="DI1680">
        <v>50</v>
      </c>
      <c r="DJ1680">
        <v>50</v>
      </c>
      <c r="DK1680">
        <v>50</v>
      </c>
      <c r="DL1680">
        <v>50</v>
      </c>
      <c r="DM1680">
        <v>50</v>
      </c>
      <c r="DN1680">
        <v>50</v>
      </c>
      <c r="DO1680">
        <v>50</v>
      </c>
      <c r="DP1680">
        <v>50</v>
      </c>
      <c r="DQ1680">
        <v>60</v>
      </c>
      <c r="DR1680">
        <v>60</v>
      </c>
      <c r="DS1680">
        <v>60</v>
      </c>
      <c r="DT1680">
        <v>65</v>
      </c>
      <c r="DU1680">
        <v>65</v>
      </c>
      <c r="DV1680">
        <v>65</v>
      </c>
      <c r="DW1680">
        <v>70</v>
      </c>
      <c r="DX1680">
        <v>70</v>
      </c>
      <c r="DY1680">
        <v>70</v>
      </c>
      <c r="DZ1680">
        <v>70</v>
      </c>
      <c r="EA1680">
        <v>70</v>
      </c>
      <c r="EB1680">
        <v>70</v>
      </c>
      <c r="EC1680">
        <v>80</v>
      </c>
      <c r="ED1680">
        <v>80</v>
      </c>
      <c r="EE1680">
        <v>80</v>
      </c>
      <c r="EF1680">
        <v>100</v>
      </c>
      <c r="EG1680">
        <v>100</v>
      </c>
      <c r="EH1680">
        <v>100</v>
      </c>
      <c r="EI1680">
        <v>100</v>
      </c>
      <c r="EJ1680">
        <v>100</v>
      </c>
      <c r="EK1680">
        <v>100</v>
      </c>
      <c r="EL1680">
        <v>100</v>
      </c>
      <c r="EM1680">
        <v>140</v>
      </c>
      <c r="EN1680">
        <v>140</v>
      </c>
      <c r="EO1680">
        <v>140</v>
      </c>
      <c r="EP1680">
        <v>140</v>
      </c>
      <c r="EQ1680">
        <v>200</v>
      </c>
      <c r="ER1680">
        <v>200</v>
      </c>
      <c r="ES1680">
        <v>200</v>
      </c>
      <c r="ET1680">
        <v>250</v>
      </c>
      <c r="EU1680">
        <v>250</v>
      </c>
      <c r="EV1680">
        <v>250</v>
      </c>
      <c r="EW1680">
        <v>250</v>
      </c>
      <c r="EX1680">
        <v>250</v>
      </c>
      <c r="EY1680">
        <v>250</v>
      </c>
      <c r="EZ1680">
        <v>250</v>
      </c>
      <c r="FA1680">
        <v>250</v>
      </c>
      <c r="FB1680">
        <v>250</v>
      </c>
      <c r="FC1680">
        <v>350</v>
      </c>
      <c r="FD1680">
        <v>350</v>
      </c>
      <c r="FE1680" t="s">
        <v>29064</v>
      </c>
      <c r="FF1680" t="s">
        <v>35668</v>
      </c>
      <c r="FG1680" t="s">
        <v>35669</v>
      </c>
      <c r="FH1680">
        <v>74</v>
      </c>
      <c r="FI1680" s="4">
        <v>0.1419</v>
      </c>
      <c r="FJ1680" s="4">
        <v>0.1386</v>
      </c>
      <c r="FK1680" s="4">
        <v>0.71950000000000003</v>
      </c>
      <c r="FL1680">
        <v>5</v>
      </c>
      <c r="FM1680">
        <v>81321.448260000005</v>
      </c>
    </row>
    <row r="1681" spans="1:101" x14ac:dyDescent="0.2">
      <c r="A1681">
        <v>1748</v>
      </c>
      <c r="B1681">
        <v>192056</v>
      </c>
      <c r="C1681" t="s">
        <v>35670</v>
      </c>
      <c r="D1681" t="s">
        <v>35671</v>
      </c>
      <c r="E1681" t="s">
        <v>26588</v>
      </c>
      <c r="F1681" t="s">
        <v>15</v>
      </c>
      <c r="G1681">
        <v>39500</v>
      </c>
      <c r="H1681">
        <v>1</v>
      </c>
      <c r="I1681">
        <v>39500</v>
      </c>
      <c r="J1681">
        <v>192056</v>
      </c>
      <c r="K1681" t="s">
        <v>25884</v>
      </c>
      <c r="L1681" t="s">
        <v>25885</v>
      </c>
      <c r="M1681">
        <v>2149</v>
      </c>
      <c r="N1681" t="s">
        <v>28860</v>
      </c>
      <c r="O1681">
        <v>251</v>
      </c>
      <c r="P1681">
        <v>50</v>
      </c>
      <c r="Q1681">
        <v>1299</v>
      </c>
      <c r="R1681">
        <v>245</v>
      </c>
      <c r="S1681">
        <v>89</v>
      </c>
      <c r="T1681">
        <v>37</v>
      </c>
      <c r="U1681">
        <v>56</v>
      </c>
      <c r="V1681">
        <v>24</v>
      </c>
      <c r="W1681" t="s">
        <v>25500</v>
      </c>
      <c r="X1681" t="s">
        <v>25490</v>
      </c>
      <c r="Y1681">
        <v>25</v>
      </c>
      <c r="Z1681">
        <v>60</v>
      </c>
      <c r="AA1681">
        <v>75</v>
      </c>
      <c r="AB1681">
        <v>100</v>
      </c>
      <c r="AC1681">
        <v>129</v>
      </c>
      <c r="AD1681">
        <v>150</v>
      </c>
      <c r="AE1681">
        <v>179</v>
      </c>
      <c r="AF1681">
        <v>500</v>
      </c>
      <c r="AG1681" t="s">
        <v>26619</v>
      </c>
      <c r="AH1681" t="s">
        <v>35672</v>
      </c>
      <c r="AI1681" t="s">
        <v>35673</v>
      </c>
      <c r="AJ1681">
        <v>10</v>
      </c>
      <c r="AK1681" s="4">
        <v>0.89929999999999999</v>
      </c>
      <c r="AL1681" s="4">
        <v>0.1007</v>
      </c>
      <c r="AM1681" s="4">
        <v>0</v>
      </c>
      <c r="AN1681">
        <v>5</v>
      </c>
      <c r="AO1681">
        <v>16939.90639</v>
      </c>
    </row>
    <row r="1682" spans="1:101" x14ac:dyDescent="0.2">
      <c r="A1682">
        <v>1749</v>
      </c>
      <c r="B1682">
        <v>98001</v>
      </c>
      <c r="C1682" t="s">
        <v>35674</v>
      </c>
      <c r="D1682" t="s">
        <v>31446</v>
      </c>
      <c r="E1682" t="s">
        <v>35675</v>
      </c>
      <c r="F1682" t="s">
        <v>35676</v>
      </c>
      <c r="G1682" t="s">
        <v>25564</v>
      </c>
      <c r="H1682" t="s">
        <v>15</v>
      </c>
      <c r="I1682">
        <v>75000</v>
      </c>
      <c r="J1682">
        <v>1</v>
      </c>
      <c r="K1682">
        <v>75000</v>
      </c>
      <c r="L1682">
        <v>98001</v>
      </c>
      <c r="M1682" t="s">
        <v>28877</v>
      </c>
      <c r="N1682" t="s">
        <v>28878</v>
      </c>
      <c r="O1682">
        <v>2148</v>
      </c>
      <c r="P1682" t="s">
        <v>26717</v>
      </c>
      <c r="Q1682">
        <v>4</v>
      </c>
      <c r="R1682">
        <v>1595</v>
      </c>
      <c r="S1682">
        <v>307</v>
      </c>
      <c r="T1682">
        <v>94</v>
      </c>
      <c r="U1682">
        <v>52</v>
      </c>
      <c r="V1682">
        <v>50</v>
      </c>
      <c r="W1682">
        <v>2</v>
      </c>
      <c r="X1682">
        <v>0</v>
      </c>
      <c r="Y1682" t="s">
        <v>25363</v>
      </c>
      <c r="Z1682" t="s">
        <v>25355</v>
      </c>
      <c r="AA1682">
        <v>10</v>
      </c>
      <c r="AB1682">
        <v>30</v>
      </c>
      <c r="AC1682">
        <v>35</v>
      </c>
      <c r="AD1682">
        <v>40</v>
      </c>
      <c r="AE1682">
        <v>100</v>
      </c>
      <c r="AF1682">
        <v>150</v>
      </c>
      <c r="AG1682">
        <v>500</v>
      </c>
      <c r="AH1682">
        <v>2500</v>
      </c>
      <c r="AI1682" t="s">
        <v>25393</v>
      </c>
      <c r="AJ1682" t="s">
        <v>35677</v>
      </c>
      <c r="AK1682" t="s">
        <v>35678</v>
      </c>
      <c r="AL1682">
        <v>10</v>
      </c>
      <c r="AM1682" s="4">
        <v>0.95089999999999997</v>
      </c>
      <c r="AN1682" s="4">
        <v>4.9099999999999998E-2</v>
      </c>
      <c r="AO1682" s="4">
        <v>0</v>
      </c>
      <c r="AP1682">
        <v>5</v>
      </c>
      <c r="AQ1682">
        <v>84453.757419999994</v>
      </c>
    </row>
    <row r="1683" spans="1:101" x14ac:dyDescent="0.2">
      <c r="A1683">
        <v>1750</v>
      </c>
      <c r="B1683">
        <v>185200</v>
      </c>
      <c r="C1683" t="s">
        <v>35679</v>
      </c>
      <c r="D1683" t="s">
        <v>2343</v>
      </c>
      <c r="E1683" t="s">
        <v>25336</v>
      </c>
      <c r="F1683" t="s">
        <v>15</v>
      </c>
      <c r="G1683">
        <v>20000</v>
      </c>
      <c r="H1683">
        <v>1</v>
      </c>
      <c r="I1683">
        <v>20000</v>
      </c>
      <c r="J1683">
        <v>185200</v>
      </c>
      <c r="K1683" t="s">
        <v>25935</v>
      </c>
      <c r="L1683" t="s">
        <v>25936</v>
      </c>
      <c r="M1683">
        <v>2147</v>
      </c>
      <c r="N1683" t="s">
        <v>25808</v>
      </c>
      <c r="O1683">
        <v>640</v>
      </c>
      <c r="P1683">
        <v>53</v>
      </c>
      <c r="Q1683">
        <v>20</v>
      </c>
      <c r="R1683">
        <v>73</v>
      </c>
      <c r="S1683">
        <v>28</v>
      </c>
      <c r="T1683">
        <v>48</v>
      </c>
      <c r="U1683">
        <v>858</v>
      </c>
      <c r="V1683">
        <v>22</v>
      </c>
      <c r="W1683">
        <v>72</v>
      </c>
      <c r="X1683">
        <v>50</v>
      </c>
      <c r="Y1683">
        <v>111</v>
      </c>
      <c r="Z1683">
        <v>50</v>
      </c>
      <c r="AA1683">
        <v>3</v>
      </c>
      <c r="AB1683">
        <v>0</v>
      </c>
      <c r="AC1683">
        <v>2</v>
      </c>
      <c r="AD1683" t="s">
        <v>25698</v>
      </c>
      <c r="AE1683" t="s">
        <v>25341</v>
      </c>
      <c r="AF1683">
        <v>30</v>
      </c>
      <c r="AG1683">
        <v>40</v>
      </c>
      <c r="AH1683">
        <v>50</v>
      </c>
      <c r="AI1683">
        <v>50</v>
      </c>
      <c r="AJ1683">
        <v>70</v>
      </c>
      <c r="AK1683">
        <v>70</v>
      </c>
      <c r="AL1683">
        <v>70</v>
      </c>
      <c r="AM1683">
        <v>90</v>
      </c>
      <c r="AN1683">
        <v>110</v>
      </c>
      <c r="AO1683">
        <v>140</v>
      </c>
      <c r="AP1683">
        <v>150</v>
      </c>
      <c r="AQ1683">
        <v>190</v>
      </c>
      <c r="AR1683">
        <v>400</v>
      </c>
      <c r="AS1683">
        <v>500</v>
      </c>
      <c r="AT1683">
        <v>500</v>
      </c>
      <c r="AU1683" t="s">
        <v>25480</v>
      </c>
      <c r="AV1683" t="s">
        <v>35680</v>
      </c>
      <c r="AW1683" t="s">
        <v>35681</v>
      </c>
      <c r="AX1683">
        <v>17</v>
      </c>
      <c r="AY1683" s="4">
        <v>0.41599999999999998</v>
      </c>
      <c r="AZ1683" s="4">
        <v>0.48259999999999997</v>
      </c>
      <c r="BA1683" s="4">
        <v>0.1014</v>
      </c>
      <c r="BB1683">
        <v>5</v>
      </c>
      <c r="BC1683">
        <v>30496.324250000001</v>
      </c>
    </row>
    <row r="1684" spans="1:101" x14ac:dyDescent="0.2">
      <c r="A1684">
        <v>1751</v>
      </c>
      <c r="B1684">
        <v>303061</v>
      </c>
      <c r="C1684" t="s">
        <v>35682</v>
      </c>
      <c r="D1684" t="s">
        <v>35683</v>
      </c>
      <c r="E1684" t="s">
        <v>25458</v>
      </c>
      <c r="F1684" t="s">
        <v>35684</v>
      </c>
      <c r="G1684" t="s">
        <v>35685</v>
      </c>
      <c r="H1684" t="s">
        <v>25564</v>
      </c>
      <c r="I1684" t="s">
        <v>15</v>
      </c>
      <c r="J1684">
        <v>28000</v>
      </c>
      <c r="K1684">
        <v>1</v>
      </c>
      <c r="L1684">
        <v>28000</v>
      </c>
      <c r="M1684">
        <v>303061</v>
      </c>
      <c r="N1684" t="s">
        <v>25551</v>
      </c>
      <c r="O1684" t="s">
        <v>25338</v>
      </c>
      <c r="P1684">
        <v>2146</v>
      </c>
      <c r="Q1684" t="s">
        <v>32963</v>
      </c>
      <c r="R1684">
        <v>9</v>
      </c>
      <c r="S1684">
        <v>100</v>
      </c>
      <c r="T1684">
        <v>200</v>
      </c>
      <c r="U1684">
        <v>499</v>
      </c>
      <c r="V1684">
        <v>485</v>
      </c>
      <c r="W1684">
        <v>128</v>
      </c>
      <c r="X1684">
        <v>223</v>
      </c>
      <c r="Y1684">
        <v>1</v>
      </c>
      <c r="Z1684" t="s">
        <v>25363</v>
      </c>
      <c r="AA1684" t="s">
        <v>25355</v>
      </c>
      <c r="AB1684">
        <v>29</v>
      </c>
      <c r="AC1684">
        <v>99</v>
      </c>
      <c r="AD1684">
        <v>119</v>
      </c>
      <c r="AE1684">
        <v>139</v>
      </c>
      <c r="AF1684">
        <v>159</v>
      </c>
      <c r="AG1684">
        <v>189</v>
      </c>
      <c r="AH1684">
        <v>219</v>
      </c>
      <c r="AI1684">
        <v>1000</v>
      </c>
      <c r="AJ1684" t="s">
        <v>25393</v>
      </c>
      <c r="AK1684" t="s">
        <v>35686</v>
      </c>
      <c r="AL1684" t="s">
        <v>35687</v>
      </c>
      <c r="AM1684">
        <v>10</v>
      </c>
      <c r="AN1684" s="4">
        <v>0.60619999999999996</v>
      </c>
      <c r="AO1684" s="4">
        <v>0.39379999999999998</v>
      </c>
      <c r="AP1684" s="4">
        <v>0</v>
      </c>
      <c r="AQ1684">
        <v>5</v>
      </c>
      <c r="AR1684">
        <v>126356.61555</v>
      </c>
    </row>
    <row r="1685" spans="1:101" x14ac:dyDescent="0.2">
      <c r="A1685">
        <v>1752</v>
      </c>
      <c r="B1685">
        <v>22885</v>
      </c>
      <c r="C1685" t="s">
        <v>35688</v>
      </c>
      <c r="D1685" t="s">
        <v>35689</v>
      </c>
      <c r="E1685" t="s">
        <v>35690</v>
      </c>
      <c r="F1685" t="s">
        <v>25336</v>
      </c>
      <c r="G1685" t="s">
        <v>15</v>
      </c>
      <c r="H1685">
        <v>500</v>
      </c>
      <c r="I1685">
        <v>1</v>
      </c>
      <c r="J1685">
        <v>500</v>
      </c>
      <c r="K1685">
        <v>22885</v>
      </c>
      <c r="L1685" t="s">
        <v>35691</v>
      </c>
      <c r="M1685" t="s">
        <v>25535</v>
      </c>
      <c r="N1685">
        <v>2142</v>
      </c>
      <c r="O1685" t="s">
        <v>25644</v>
      </c>
      <c r="P1685">
        <v>107</v>
      </c>
      <c r="Q1685">
        <v>143</v>
      </c>
      <c r="R1685">
        <v>179</v>
      </c>
      <c r="S1685">
        <v>335</v>
      </c>
      <c r="T1685">
        <v>13</v>
      </c>
      <c r="U1685" t="s">
        <v>35692</v>
      </c>
      <c r="V1685" t="s">
        <v>25355</v>
      </c>
      <c r="W1685">
        <v>1</v>
      </c>
      <c r="X1685">
        <v>2</v>
      </c>
      <c r="Y1685">
        <v>3</v>
      </c>
      <c r="Z1685">
        <v>5</v>
      </c>
      <c r="AA1685">
        <v>6</v>
      </c>
      <c r="AB1685" t="s">
        <v>28577</v>
      </c>
      <c r="AC1685" t="s">
        <v>35693</v>
      </c>
      <c r="AD1685" t="s">
        <v>35694</v>
      </c>
      <c r="AE1685">
        <v>7</v>
      </c>
      <c r="AF1685" s="4">
        <v>0.39369999999999999</v>
      </c>
      <c r="AG1685" s="4">
        <v>0.60629999999999995</v>
      </c>
      <c r="AH1685" s="4">
        <v>0</v>
      </c>
      <c r="AI1685">
        <v>5</v>
      </c>
      <c r="AJ1685">
        <v>163318.86364</v>
      </c>
    </row>
    <row r="1686" spans="1:101" x14ac:dyDescent="0.2">
      <c r="A1686">
        <v>1753</v>
      </c>
      <c r="B1686">
        <v>110182</v>
      </c>
      <c r="C1686" t="s">
        <v>35695</v>
      </c>
      <c r="D1686" t="s">
        <v>35696</v>
      </c>
      <c r="E1686" t="s">
        <v>35697</v>
      </c>
      <c r="F1686" t="s">
        <v>35698</v>
      </c>
      <c r="G1686" t="s">
        <v>26744</v>
      </c>
      <c r="H1686" t="s">
        <v>145</v>
      </c>
      <c r="I1686">
        <v>77000</v>
      </c>
      <c r="J1686">
        <v>1.24</v>
      </c>
      <c r="K1686">
        <v>95480</v>
      </c>
      <c r="L1686">
        <v>136625.68</v>
      </c>
      <c r="M1686" t="s">
        <v>26318</v>
      </c>
      <c r="N1686" t="s">
        <v>25413</v>
      </c>
      <c r="O1686">
        <v>2142</v>
      </c>
      <c r="P1686" t="s">
        <v>26146</v>
      </c>
      <c r="Q1686">
        <v>16</v>
      </c>
      <c r="R1686">
        <v>500</v>
      </c>
      <c r="S1686">
        <v>866</v>
      </c>
      <c r="T1686">
        <v>500</v>
      </c>
      <c r="U1686">
        <v>96</v>
      </c>
      <c r="V1686">
        <v>68</v>
      </c>
      <c r="W1686">
        <v>26</v>
      </c>
      <c r="X1686">
        <v>7</v>
      </c>
      <c r="Y1686" t="s">
        <v>25698</v>
      </c>
      <c r="Z1686" t="s">
        <v>35699</v>
      </c>
      <c r="AA1686">
        <v>18</v>
      </c>
      <c r="AB1686">
        <v>38</v>
      </c>
      <c r="AC1686">
        <v>54</v>
      </c>
      <c r="AD1686">
        <v>77</v>
      </c>
      <c r="AE1686">
        <v>107</v>
      </c>
      <c r="AF1686">
        <v>146</v>
      </c>
      <c r="AG1686">
        <v>192</v>
      </c>
      <c r="AH1686">
        <v>729</v>
      </c>
      <c r="AI1686" t="s">
        <v>35700</v>
      </c>
      <c r="AJ1686" t="s">
        <v>35701</v>
      </c>
      <c r="AK1686" t="s">
        <v>35702</v>
      </c>
      <c r="AL1686">
        <v>10</v>
      </c>
      <c r="AM1686" s="4">
        <v>0.90710000000000002</v>
      </c>
      <c r="AN1686" s="4">
        <v>9.2899999999999996E-2</v>
      </c>
      <c r="AO1686" s="4">
        <v>0</v>
      </c>
      <c r="AP1686">
        <v>5</v>
      </c>
      <c r="AQ1686">
        <v>62060.440289999999</v>
      </c>
    </row>
    <row r="1687" spans="1:101" x14ac:dyDescent="0.2">
      <c r="A1687">
        <v>1754</v>
      </c>
      <c r="B1687">
        <v>281392</v>
      </c>
      <c r="C1687" t="s">
        <v>35703</v>
      </c>
      <c r="D1687" t="s">
        <v>35704</v>
      </c>
      <c r="E1687" t="s">
        <v>30683</v>
      </c>
      <c r="F1687" t="s">
        <v>26549</v>
      </c>
      <c r="G1687" t="s">
        <v>29997</v>
      </c>
      <c r="H1687" t="s">
        <v>29998</v>
      </c>
      <c r="I1687" t="s">
        <v>25336</v>
      </c>
      <c r="J1687" t="s">
        <v>15</v>
      </c>
      <c r="K1687">
        <v>40000</v>
      </c>
      <c r="L1687">
        <v>1</v>
      </c>
      <c r="M1687">
        <v>40000</v>
      </c>
      <c r="N1687">
        <v>281392</v>
      </c>
      <c r="O1687" t="s">
        <v>29999</v>
      </c>
      <c r="P1687" t="s">
        <v>26162</v>
      </c>
      <c r="Q1687">
        <v>2141</v>
      </c>
      <c r="R1687" t="s">
        <v>29851</v>
      </c>
      <c r="S1687">
        <v>9</v>
      </c>
      <c r="T1687">
        <v>9</v>
      </c>
      <c r="U1687">
        <v>5</v>
      </c>
      <c r="V1687">
        <v>185</v>
      </c>
      <c r="W1687">
        <v>10</v>
      </c>
      <c r="X1687">
        <v>31</v>
      </c>
      <c r="Y1687">
        <v>11</v>
      </c>
      <c r="Z1687">
        <v>9</v>
      </c>
      <c r="AA1687">
        <v>31</v>
      </c>
      <c r="AB1687">
        <v>312</v>
      </c>
      <c r="AC1687">
        <v>366</v>
      </c>
      <c r="AD1687">
        <v>297</v>
      </c>
      <c r="AE1687">
        <v>466</v>
      </c>
      <c r="AF1687">
        <v>26</v>
      </c>
      <c r="AG1687">
        <v>69</v>
      </c>
      <c r="AH1687">
        <v>25</v>
      </c>
      <c r="AI1687">
        <v>16</v>
      </c>
      <c r="AJ1687">
        <v>69</v>
      </c>
      <c r="AK1687">
        <v>32</v>
      </c>
      <c r="AL1687">
        <v>11</v>
      </c>
      <c r="AM1687">
        <v>2</v>
      </c>
      <c r="AN1687">
        <v>12</v>
      </c>
      <c r="AO1687">
        <v>12</v>
      </c>
      <c r="AP1687">
        <v>9</v>
      </c>
      <c r="AQ1687">
        <v>7</v>
      </c>
      <c r="AR1687">
        <v>9</v>
      </c>
      <c r="AS1687">
        <v>8</v>
      </c>
      <c r="AT1687">
        <v>2</v>
      </c>
      <c r="AU1687">
        <v>3</v>
      </c>
      <c r="AV1687">
        <v>3</v>
      </c>
      <c r="AW1687">
        <v>0</v>
      </c>
      <c r="AX1687">
        <v>4</v>
      </c>
      <c r="AY1687">
        <v>7</v>
      </c>
      <c r="AZ1687">
        <v>3</v>
      </c>
      <c r="BA1687">
        <v>1</v>
      </c>
      <c r="BB1687">
        <v>1</v>
      </c>
      <c r="BC1687" t="s">
        <v>25698</v>
      </c>
      <c r="BD1687" t="s">
        <v>25355</v>
      </c>
      <c r="BE1687">
        <v>10</v>
      </c>
      <c r="BF1687">
        <v>20</v>
      </c>
      <c r="BG1687">
        <v>30</v>
      </c>
      <c r="BH1687">
        <v>35</v>
      </c>
      <c r="BI1687">
        <v>40</v>
      </c>
      <c r="BJ1687">
        <v>45</v>
      </c>
      <c r="BK1687">
        <v>55</v>
      </c>
      <c r="BL1687">
        <v>75</v>
      </c>
      <c r="BM1687">
        <v>95</v>
      </c>
      <c r="BN1687">
        <v>100</v>
      </c>
      <c r="BO1687">
        <v>115</v>
      </c>
      <c r="BP1687">
        <v>125</v>
      </c>
      <c r="BQ1687">
        <v>140</v>
      </c>
      <c r="BR1687">
        <v>175</v>
      </c>
      <c r="BS1687">
        <v>190</v>
      </c>
      <c r="BT1687">
        <v>195</v>
      </c>
      <c r="BU1687">
        <v>200</v>
      </c>
      <c r="BV1687">
        <v>215</v>
      </c>
      <c r="BW1687">
        <v>245</v>
      </c>
      <c r="BX1687">
        <v>250</v>
      </c>
      <c r="BY1687">
        <v>250</v>
      </c>
      <c r="BZ1687">
        <v>275</v>
      </c>
      <c r="CA1687">
        <v>300</v>
      </c>
      <c r="CB1687">
        <v>325</v>
      </c>
      <c r="CC1687">
        <v>325</v>
      </c>
      <c r="CD1687">
        <v>350</v>
      </c>
      <c r="CE1687">
        <v>350</v>
      </c>
      <c r="CF1687">
        <v>400</v>
      </c>
      <c r="CG1687">
        <v>450</v>
      </c>
      <c r="CH1687">
        <v>460</v>
      </c>
      <c r="CI1687">
        <v>500</v>
      </c>
      <c r="CJ1687">
        <v>565</v>
      </c>
      <c r="CK1687">
        <v>575</v>
      </c>
      <c r="CL1687">
        <v>800</v>
      </c>
      <c r="CM1687">
        <v>800</v>
      </c>
      <c r="CN1687">
        <v>1000</v>
      </c>
      <c r="CO1687" t="s">
        <v>25480</v>
      </c>
      <c r="CP1687" t="s">
        <v>35705</v>
      </c>
      <c r="CQ1687" t="s">
        <v>35706</v>
      </c>
      <c r="CR1687">
        <v>38</v>
      </c>
      <c r="CS1687" s="4">
        <v>0.12609999999999999</v>
      </c>
      <c r="CT1687" s="4">
        <v>4.3099999999999999E-2</v>
      </c>
      <c r="CU1687" s="4">
        <v>0.83079999999999998</v>
      </c>
      <c r="CV1687">
        <v>5</v>
      </c>
      <c r="CW1687">
        <v>103262.00695</v>
      </c>
    </row>
    <row r="1688" spans="1:101" x14ac:dyDescent="0.2">
      <c r="A1688">
        <v>1755</v>
      </c>
      <c r="B1688">
        <v>125808</v>
      </c>
      <c r="C1688" t="s">
        <v>35707</v>
      </c>
      <c r="D1688" t="s">
        <v>35708</v>
      </c>
      <c r="E1688" t="s">
        <v>28582</v>
      </c>
      <c r="F1688" t="s">
        <v>15</v>
      </c>
      <c r="G1688">
        <v>10000</v>
      </c>
      <c r="H1688">
        <v>1</v>
      </c>
      <c r="I1688">
        <v>10000</v>
      </c>
      <c r="J1688">
        <v>125808</v>
      </c>
      <c r="K1688" t="s">
        <v>25372</v>
      </c>
      <c r="L1688" t="s">
        <v>25338</v>
      </c>
      <c r="M1688">
        <v>2140</v>
      </c>
      <c r="N1688" t="s">
        <v>28513</v>
      </c>
      <c r="O1688">
        <v>648</v>
      </c>
      <c r="P1688">
        <v>750</v>
      </c>
      <c r="Q1688">
        <v>52</v>
      </c>
      <c r="R1688">
        <v>245</v>
      </c>
      <c r="S1688">
        <v>16</v>
      </c>
      <c r="T1688">
        <v>240</v>
      </c>
      <c r="U1688">
        <v>32</v>
      </c>
      <c r="V1688">
        <v>52</v>
      </c>
      <c r="W1688">
        <v>52</v>
      </c>
      <c r="X1688" t="s">
        <v>25340</v>
      </c>
      <c r="Y1688" t="s">
        <v>25355</v>
      </c>
      <c r="Z1688">
        <v>10</v>
      </c>
      <c r="AA1688">
        <v>20</v>
      </c>
      <c r="AB1688">
        <v>25</v>
      </c>
      <c r="AC1688">
        <v>30</v>
      </c>
      <c r="AD1688">
        <v>52</v>
      </c>
      <c r="AE1688">
        <v>52</v>
      </c>
      <c r="AF1688">
        <v>100</v>
      </c>
      <c r="AG1688">
        <v>100</v>
      </c>
      <c r="AH1688">
        <v>250</v>
      </c>
      <c r="AI1688" t="s">
        <v>25480</v>
      </c>
      <c r="AJ1688" t="s">
        <v>35709</v>
      </c>
      <c r="AK1688" t="s">
        <v>35710</v>
      </c>
      <c r="AL1688">
        <v>11</v>
      </c>
      <c r="AM1688" s="4">
        <v>0.81340000000000001</v>
      </c>
      <c r="AN1688" s="4">
        <v>0.1842</v>
      </c>
      <c r="AO1688" s="4">
        <v>2.3E-3</v>
      </c>
      <c r="AP1688">
        <v>5</v>
      </c>
      <c r="AQ1688">
        <v>66092.098710000006</v>
      </c>
    </row>
    <row r="1689" spans="1:101" x14ac:dyDescent="0.2">
      <c r="A1689">
        <v>1756</v>
      </c>
      <c r="B1689">
        <v>117108</v>
      </c>
      <c r="C1689" t="s">
        <v>35711</v>
      </c>
      <c r="D1689" t="s">
        <v>35712</v>
      </c>
      <c r="E1689" t="s">
        <v>35713</v>
      </c>
      <c r="F1689" t="s">
        <v>26006</v>
      </c>
      <c r="G1689" t="s">
        <v>15</v>
      </c>
      <c r="H1689">
        <v>75000</v>
      </c>
      <c r="I1689">
        <v>1</v>
      </c>
      <c r="J1689">
        <v>75000</v>
      </c>
      <c r="K1689">
        <v>117108</v>
      </c>
      <c r="L1689" t="s">
        <v>25642</v>
      </c>
      <c r="M1689" t="s">
        <v>25643</v>
      </c>
      <c r="N1689">
        <v>2139</v>
      </c>
      <c r="O1689" t="s">
        <v>27187</v>
      </c>
      <c r="P1689">
        <v>227</v>
      </c>
      <c r="Q1689">
        <v>160</v>
      </c>
      <c r="R1689">
        <v>832</v>
      </c>
      <c r="S1689">
        <v>123</v>
      </c>
      <c r="T1689">
        <v>3</v>
      </c>
      <c r="U1689">
        <v>10</v>
      </c>
      <c r="V1689">
        <v>25</v>
      </c>
      <c r="W1689">
        <v>21</v>
      </c>
      <c r="X1689">
        <v>3</v>
      </c>
      <c r="Y1689">
        <v>15</v>
      </c>
      <c r="Z1689">
        <v>3</v>
      </c>
      <c r="AA1689">
        <v>288</v>
      </c>
      <c r="AB1689">
        <v>176</v>
      </c>
      <c r="AC1689">
        <v>73</v>
      </c>
      <c r="AD1689">
        <v>6</v>
      </c>
      <c r="AE1689">
        <v>15</v>
      </c>
      <c r="AF1689">
        <v>19</v>
      </c>
      <c r="AG1689">
        <v>15</v>
      </c>
      <c r="AH1689">
        <v>2</v>
      </c>
      <c r="AI1689">
        <v>2</v>
      </c>
      <c r="AJ1689">
        <v>1</v>
      </c>
      <c r="AK1689">
        <v>0</v>
      </c>
      <c r="AL1689">
        <v>0</v>
      </c>
      <c r="AM1689">
        <v>0</v>
      </c>
      <c r="AN1689">
        <v>0</v>
      </c>
      <c r="AO1689" t="s">
        <v>25363</v>
      </c>
      <c r="AP1689" t="s">
        <v>25355</v>
      </c>
      <c r="AQ1689">
        <v>5</v>
      </c>
      <c r="AR1689">
        <v>10</v>
      </c>
      <c r="AS1689">
        <v>25</v>
      </c>
      <c r="AT1689">
        <v>25</v>
      </c>
      <c r="AU1689">
        <v>25</v>
      </c>
      <c r="AV1689">
        <v>25</v>
      </c>
      <c r="AW1689">
        <v>25</v>
      </c>
      <c r="AX1689">
        <v>25</v>
      </c>
      <c r="AY1689">
        <v>25</v>
      </c>
      <c r="AZ1689">
        <v>25</v>
      </c>
      <c r="BA1689">
        <v>25</v>
      </c>
      <c r="BB1689">
        <v>50</v>
      </c>
      <c r="BC1689">
        <v>100</v>
      </c>
      <c r="BD1689">
        <v>150</v>
      </c>
      <c r="BE1689">
        <v>200</v>
      </c>
      <c r="BF1689">
        <v>250</v>
      </c>
      <c r="BG1689">
        <v>350</v>
      </c>
      <c r="BH1689">
        <v>500</v>
      </c>
      <c r="BI1689">
        <v>1000</v>
      </c>
      <c r="BJ1689">
        <v>2500</v>
      </c>
      <c r="BK1689">
        <v>5000</v>
      </c>
      <c r="BL1689">
        <v>5000</v>
      </c>
      <c r="BM1689">
        <v>7500</v>
      </c>
      <c r="BN1689">
        <v>10000</v>
      </c>
      <c r="BO1689">
        <v>10000</v>
      </c>
      <c r="BP1689" t="s">
        <v>25365</v>
      </c>
      <c r="BQ1689" t="s">
        <v>35714</v>
      </c>
      <c r="BR1689" t="s">
        <v>35715</v>
      </c>
      <c r="BS1689">
        <v>27</v>
      </c>
      <c r="BT1689" s="4">
        <v>0.6714</v>
      </c>
      <c r="BU1689" s="4">
        <v>3.0099999999999998E-2</v>
      </c>
      <c r="BV1689" s="4">
        <v>0.29859999999999998</v>
      </c>
      <c r="BW1689">
        <v>5</v>
      </c>
      <c r="BX1689">
        <v>66465.916450000004</v>
      </c>
    </row>
    <row r="1690" spans="1:101" x14ac:dyDescent="0.2">
      <c r="A1690">
        <v>1757</v>
      </c>
      <c r="B1690">
        <v>599925</v>
      </c>
      <c r="C1690" t="s">
        <v>35716</v>
      </c>
      <c r="D1690" t="s">
        <v>35717</v>
      </c>
      <c r="E1690" t="s">
        <v>35718</v>
      </c>
      <c r="F1690" t="s">
        <v>26022</v>
      </c>
      <c r="G1690" t="s">
        <v>15</v>
      </c>
      <c r="H1690">
        <v>80000</v>
      </c>
      <c r="I1690">
        <v>1</v>
      </c>
      <c r="J1690">
        <v>80000</v>
      </c>
      <c r="K1690">
        <v>599925</v>
      </c>
      <c r="L1690" t="s">
        <v>26124</v>
      </c>
      <c r="M1690" t="s">
        <v>25833</v>
      </c>
      <c r="N1690">
        <v>2139</v>
      </c>
      <c r="O1690" t="s">
        <v>25615</v>
      </c>
      <c r="P1690">
        <v>7</v>
      </c>
      <c r="Q1690">
        <v>150</v>
      </c>
      <c r="R1690">
        <v>249</v>
      </c>
      <c r="S1690">
        <v>39</v>
      </c>
      <c r="T1690">
        <v>150</v>
      </c>
      <c r="U1690">
        <v>987</v>
      </c>
      <c r="V1690">
        <v>282</v>
      </c>
      <c r="W1690" t="s">
        <v>26297</v>
      </c>
      <c r="X1690" t="s">
        <v>25355</v>
      </c>
      <c r="Y1690">
        <v>30</v>
      </c>
      <c r="Z1690">
        <v>199</v>
      </c>
      <c r="AA1690">
        <v>229</v>
      </c>
      <c r="AB1690">
        <v>255</v>
      </c>
      <c r="AC1690">
        <v>259</v>
      </c>
      <c r="AD1690">
        <v>289</v>
      </c>
      <c r="AE1690">
        <v>319</v>
      </c>
      <c r="AF1690" t="s">
        <v>35719</v>
      </c>
      <c r="AG1690" t="s">
        <v>35720</v>
      </c>
      <c r="AH1690" t="s">
        <v>35721</v>
      </c>
      <c r="AI1690">
        <v>9</v>
      </c>
      <c r="AJ1690" s="4">
        <v>0.28249999999999997</v>
      </c>
      <c r="AK1690" s="4">
        <v>0.71750000000000003</v>
      </c>
      <c r="AL1690" s="4">
        <v>0</v>
      </c>
      <c r="AM1690">
        <v>5</v>
      </c>
      <c r="AN1690">
        <v>422414.09477999998</v>
      </c>
    </row>
    <row r="1691" spans="1:101" x14ac:dyDescent="0.2">
      <c r="A1691">
        <v>1758</v>
      </c>
      <c r="B1691">
        <v>58985</v>
      </c>
      <c r="C1691" t="s">
        <v>35722</v>
      </c>
      <c r="D1691" t="s">
        <v>35723</v>
      </c>
      <c r="E1691" t="s">
        <v>35724</v>
      </c>
      <c r="F1691" t="s">
        <v>35725</v>
      </c>
      <c r="G1691" t="s">
        <v>26033</v>
      </c>
      <c r="H1691" t="s">
        <v>15</v>
      </c>
      <c r="I1691">
        <v>12000</v>
      </c>
      <c r="J1691">
        <v>1</v>
      </c>
      <c r="K1691">
        <v>12000</v>
      </c>
      <c r="L1691">
        <v>58985</v>
      </c>
      <c r="M1691" t="s">
        <v>26161</v>
      </c>
      <c r="N1691" t="s">
        <v>26162</v>
      </c>
      <c r="O1691">
        <v>2137</v>
      </c>
      <c r="P1691" t="s">
        <v>27468</v>
      </c>
      <c r="Q1691">
        <v>120</v>
      </c>
      <c r="R1691">
        <v>250</v>
      </c>
      <c r="S1691">
        <v>23</v>
      </c>
      <c r="T1691">
        <v>675</v>
      </c>
      <c r="U1691">
        <v>900</v>
      </c>
      <c r="V1691" t="s">
        <v>30350</v>
      </c>
      <c r="W1691" t="s">
        <v>25355</v>
      </c>
      <c r="X1691">
        <v>20</v>
      </c>
      <c r="Y1691">
        <v>20</v>
      </c>
      <c r="Z1691">
        <v>20</v>
      </c>
      <c r="AA1691">
        <v>23</v>
      </c>
      <c r="AB1691">
        <v>23</v>
      </c>
      <c r="AC1691" t="s">
        <v>35726</v>
      </c>
      <c r="AD1691" t="s">
        <v>35727</v>
      </c>
      <c r="AE1691" t="s">
        <v>35728</v>
      </c>
      <c r="AF1691">
        <v>7</v>
      </c>
      <c r="AG1691" s="4">
        <v>0.51649999999999996</v>
      </c>
      <c r="AH1691" s="4">
        <v>0.48349999999999999</v>
      </c>
      <c r="AI1691" s="4">
        <v>0</v>
      </c>
      <c r="AJ1691">
        <v>5</v>
      </c>
      <c r="AK1691">
        <v>125431.85047</v>
      </c>
    </row>
    <row r="1692" spans="1:101" x14ac:dyDescent="0.2">
      <c r="A1692">
        <v>1759</v>
      </c>
      <c r="B1692">
        <v>64356</v>
      </c>
      <c r="C1692" t="s">
        <v>35729</v>
      </c>
      <c r="D1692" t="s">
        <v>28575</v>
      </c>
      <c r="E1692" t="s">
        <v>25350</v>
      </c>
      <c r="F1692" t="s">
        <v>15</v>
      </c>
      <c r="G1692">
        <v>3500</v>
      </c>
      <c r="H1692">
        <v>1</v>
      </c>
      <c r="I1692">
        <v>3500</v>
      </c>
      <c r="J1692">
        <v>64356</v>
      </c>
      <c r="K1692" t="s">
        <v>25534</v>
      </c>
      <c r="L1692" t="s">
        <v>25535</v>
      </c>
      <c r="M1692">
        <v>2136</v>
      </c>
      <c r="N1692" t="s">
        <v>29636</v>
      </c>
      <c r="O1692">
        <v>1563</v>
      </c>
      <c r="P1692">
        <v>447</v>
      </c>
      <c r="Q1692">
        <v>70</v>
      </c>
      <c r="R1692">
        <v>17</v>
      </c>
      <c r="S1692">
        <v>23</v>
      </c>
      <c r="T1692" t="s">
        <v>25415</v>
      </c>
      <c r="U1692" t="s">
        <v>25355</v>
      </c>
      <c r="V1692">
        <v>20</v>
      </c>
      <c r="W1692">
        <v>40</v>
      </c>
      <c r="X1692">
        <v>60</v>
      </c>
      <c r="Y1692">
        <v>80</v>
      </c>
      <c r="Z1692">
        <v>100</v>
      </c>
      <c r="AA1692" t="s">
        <v>25732</v>
      </c>
      <c r="AB1692" t="s">
        <v>35730</v>
      </c>
      <c r="AC1692" t="s">
        <v>35731</v>
      </c>
      <c r="AD1692">
        <v>7</v>
      </c>
      <c r="AE1692" s="4">
        <v>0.98829999999999996</v>
      </c>
      <c r="AF1692" s="4">
        <v>1.17E-2</v>
      </c>
      <c r="AG1692" s="4">
        <v>0</v>
      </c>
      <c r="AH1692">
        <v>5</v>
      </c>
      <c r="AI1692">
        <v>123253.51453</v>
      </c>
    </row>
    <row r="1693" spans="1:101" x14ac:dyDescent="0.2">
      <c r="A1693">
        <v>1760</v>
      </c>
      <c r="B1693">
        <v>199629</v>
      </c>
      <c r="C1693" t="s">
        <v>35732</v>
      </c>
      <c r="D1693" t="s">
        <v>31583</v>
      </c>
      <c r="E1693" t="s">
        <v>25350</v>
      </c>
      <c r="F1693" t="s">
        <v>15</v>
      </c>
      <c r="G1693">
        <v>12500</v>
      </c>
      <c r="H1693">
        <v>1</v>
      </c>
      <c r="I1693">
        <v>12500</v>
      </c>
      <c r="J1693">
        <v>199629</v>
      </c>
      <c r="K1693" t="s">
        <v>25337</v>
      </c>
      <c r="L1693" t="s">
        <v>25338</v>
      </c>
      <c r="M1693">
        <v>2136</v>
      </c>
      <c r="N1693" t="s">
        <v>27901</v>
      </c>
      <c r="O1693">
        <v>19</v>
      </c>
      <c r="P1693">
        <v>9</v>
      </c>
      <c r="Q1693">
        <v>783</v>
      </c>
      <c r="R1693">
        <v>350</v>
      </c>
      <c r="S1693">
        <v>550</v>
      </c>
      <c r="T1693">
        <v>80</v>
      </c>
      <c r="U1693">
        <v>120</v>
      </c>
      <c r="V1693">
        <v>153</v>
      </c>
      <c r="W1693" t="s">
        <v>28178</v>
      </c>
      <c r="X1693" t="s">
        <v>27584</v>
      </c>
      <c r="Y1693">
        <v>29</v>
      </c>
      <c r="Z1693">
        <v>45</v>
      </c>
      <c r="AA1693">
        <v>65</v>
      </c>
      <c r="AB1693">
        <v>75</v>
      </c>
      <c r="AC1693">
        <v>85</v>
      </c>
      <c r="AD1693">
        <v>95</v>
      </c>
      <c r="AE1693">
        <v>120</v>
      </c>
      <c r="AF1693">
        <v>150</v>
      </c>
      <c r="AG1693" t="s">
        <v>30501</v>
      </c>
      <c r="AH1693" t="s">
        <v>35733</v>
      </c>
      <c r="AI1693" t="s">
        <v>35734</v>
      </c>
      <c r="AJ1693">
        <v>10</v>
      </c>
      <c r="AK1693" s="4">
        <v>0.55879999999999996</v>
      </c>
      <c r="AL1693" s="4">
        <v>0.44119999999999998</v>
      </c>
      <c r="AM1693" s="4">
        <v>0</v>
      </c>
      <c r="AN1693">
        <v>5</v>
      </c>
      <c r="AO1693">
        <v>42797.145230000002</v>
      </c>
    </row>
    <row r="1694" spans="1:101" x14ac:dyDescent="0.2">
      <c r="A1694">
        <v>1761</v>
      </c>
      <c r="B1694">
        <v>147891</v>
      </c>
      <c r="C1694" t="s">
        <v>35735</v>
      </c>
      <c r="D1694" t="s">
        <v>35736</v>
      </c>
      <c r="E1694" t="s">
        <v>35737</v>
      </c>
      <c r="F1694" t="s">
        <v>35738</v>
      </c>
      <c r="G1694" t="s">
        <v>30499</v>
      </c>
      <c r="H1694" t="s">
        <v>25350</v>
      </c>
      <c r="I1694" t="s">
        <v>47</v>
      </c>
      <c r="J1694">
        <v>12000</v>
      </c>
      <c r="K1694">
        <v>0.76</v>
      </c>
      <c r="L1694">
        <v>9120</v>
      </c>
      <c r="M1694">
        <v>112397.16</v>
      </c>
      <c r="N1694" t="s">
        <v>25424</v>
      </c>
      <c r="O1694" t="s">
        <v>25425</v>
      </c>
      <c r="P1694">
        <v>2135</v>
      </c>
      <c r="Q1694" t="s">
        <v>26691</v>
      </c>
      <c r="R1694">
        <v>251</v>
      </c>
      <c r="S1694">
        <v>500</v>
      </c>
      <c r="T1694">
        <v>1226</v>
      </c>
      <c r="U1694">
        <v>119</v>
      </c>
      <c r="V1694">
        <v>10</v>
      </c>
      <c r="W1694">
        <v>0</v>
      </c>
      <c r="X1694" t="s">
        <v>25698</v>
      </c>
      <c r="Y1694" t="s">
        <v>35739</v>
      </c>
      <c r="Z1694">
        <v>44</v>
      </c>
      <c r="AA1694">
        <v>53</v>
      </c>
      <c r="AB1694">
        <v>62</v>
      </c>
      <c r="AC1694">
        <v>89</v>
      </c>
      <c r="AD1694">
        <v>361</v>
      </c>
      <c r="AE1694">
        <v>901</v>
      </c>
      <c r="AF1694" t="s">
        <v>35740</v>
      </c>
      <c r="AG1694" t="s">
        <v>35741</v>
      </c>
      <c r="AH1694" t="s">
        <v>26734</v>
      </c>
      <c r="AI1694" t="s">
        <v>35742</v>
      </c>
      <c r="AJ1694">
        <v>8</v>
      </c>
      <c r="AK1694" s="4">
        <v>0.99529999999999996</v>
      </c>
      <c r="AL1694" s="4">
        <v>4.7000000000000002E-3</v>
      </c>
      <c r="AM1694" s="4">
        <v>0</v>
      </c>
      <c r="AN1694">
        <v>5</v>
      </c>
      <c r="AO1694">
        <v>77682.780970000007</v>
      </c>
    </row>
    <row r="1695" spans="1:101" x14ac:dyDescent="0.2">
      <c r="A1695">
        <v>1762</v>
      </c>
      <c r="B1695">
        <v>319765</v>
      </c>
      <c r="C1695" t="s">
        <v>35743</v>
      </c>
      <c r="D1695" t="s">
        <v>35744</v>
      </c>
      <c r="E1695" t="s">
        <v>35745</v>
      </c>
      <c r="F1695" t="s">
        <v>35746</v>
      </c>
      <c r="G1695" t="s">
        <v>35747</v>
      </c>
      <c r="H1695" t="s">
        <v>26744</v>
      </c>
      <c r="I1695" t="s">
        <v>15</v>
      </c>
      <c r="J1695">
        <v>50000</v>
      </c>
      <c r="K1695">
        <v>1</v>
      </c>
      <c r="L1695">
        <v>50000</v>
      </c>
      <c r="M1695">
        <v>319765</v>
      </c>
      <c r="N1695" t="s">
        <v>27122</v>
      </c>
      <c r="O1695" t="s">
        <v>25544</v>
      </c>
      <c r="P1695">
        <v>2135</v>
      </c>
      <c r="Q1695" t="s">
        <v>29571</v>
      </c>
      <c r="R1695">
        <v>5</v>
      </c>
      <c r="S1695">
        <v>500</v>
      </c>
      <c r="T1695">
        <v>1250</v>
      </c>
      <c r="U1695">
        <v>67</v>
      </c>
      <c r="V1695">
        <v>25</v>
      </c>
      <c r="W1695">
        <v>209</v>
      </c>
      <c r="X1695">
        <v>12</v>
      </c>
      <c r="Y1695" t="s">
        <v>25991</v>
      </c>
      <c r="Z1695" t="s">
        <v>25364</v>
      </c>
      <c r="AA1695">
        <v>25</v>
      </c>
      <c r="AB1695">
        <v>100</v>
      </c>
      <c r="AC1695">
        <v>120</v>
      </c>
      <c r="AD1695">
        <v>135</v>
      </c>
      <c r="AE1695">
        <v>200</v>
      </c>
      <c r="AF1695">
        <v>240</v>
      </c>
      <c r="AG1695">
        <v>480</v>
      </c>
      <c r="AH1695" t="s">
        <v>27188</v>
      </c>
      <c r="AI1695" t="s">
        <v>35748</v>
      </c>
      <c r="AJ1695" t="s">
        <v>35749</v>
      </c>
      <c r="AK1695">
        <v>9</v>
      </c>
      <c r="AL1695" s="4">
        <v>0.87960000000000005</v>
      </c>
      <c r="AM1695" s="4">
        <v>0.12039999999999999</v>
      </c>
      <c r="AN1695" s="4">
        <v>0</v>
      </c>
      <c r="AO1695">
        <v>5</v>
      </c>
      <c r="AP1695">
        <v>141171.81383999999</v>
      </c>
    </row>
    <row r="1696" spans="1:101" x14ac:dyDescent="0.2">
      <c r="A1696">
        <v>1763</v>
      </c>
      <c r="B1696">
        <v>83053</v>
      </c>
      <c r="C1696" t="s">
        <v>35750</v>
      </c>
      <c r="D1696" t="s">
        <v>35751</v>
      </c>
      <c r="E1696" t="s">
        <v>35752</v>
      </c>
      <c r="F1696" t="s">
        <v>25350</v>
      </c>
      <c r="G1696" t="s">
        <v>15</v>
      </c>
      <c r="H1696">
        <v>5000</v>
      </c>
      <c r="I1696">
        <v>1</v>
      </c>
      <c r="J1696">
        <v>5000</v>
      </c>
      <c r="K1696">
        <v>83053</v>
      </c>
      <c r="L1696" t="s">
        <v>25381</v>
      </c>
      <c r="M1696" t="s">
        <v>25338</v>
      </c>
      <c r="N1696">
        <v>2131</v>
      </c>
      <c r="O1696" t="s">
        <v>28321</v>
      </c>
      <c r="P1696">
        <v>168</v>
      </c>
      <c r="Q1696">
        <v>125</v>
      </c>
      <c r="R1696">
        <v>124</v>
      </c>
      <c r="S1696">
        <v>222</v>
      </c>
      <c r="T1696">
        <v>466</v>
      </c>
      <c r="U1696">
        <v>75</v>
      </c>
      <c r="V1696">
        <v>73</v>
      </c>
      <c r="W1696">
        <v>60</v>
      </c>
      <c r="X1696">
        <v>1</v>
      </c>
      <c r="Y1696">
        <v>126</v>
      </c>
      <c r="Z1696">
        <v>274</v>
      </c>
      <c r="AA1696">
        <v>50</v>
      </c>
      <c r="AB1696">
        <v>66</v>
      </c>
      <c r="AC1696" t="s">
        <v>35753</v>
      </c>
      <c r="AD1696" t="s">
        <v>25864</v>
      </c>
      <c r="AE1696">
        <v>20</v>
      </c>
      <c r="AF1696">
        <v>20</v>
      </c>
      <c r="AG1696">
        <v>20</v>
      </c>
      <c r="AH1696">
        <v>24</v>
      </c>
      <c r="AI1696">
        <v>24</v>
      </c>
      <c r="AJ1696">
        <v>39</v>
      </c>
      <c r="AK1696">
        <v>39</v>
      </c>
      <c r="AL1696">
        <v>39</v>
      </c>
      <c r="AM1696">
        <v>42</v>
      </c>
      <c r="AN1696">
        <v>42</v>
      </c>
      <c r="AO1696">
        <v>42</v>
      </c>
      <c r="AP1696">
        <v>58</v>
      </c>
      <c r="AQ1696">
        <v>60</v>
      </c>
      <c r="AR1696" t="s">
        <v>29923</v>
      </c>
      <c r="AS1696" t="s">
        <v>35754</v>
      </c>
      <c r="AT1696" t="s">
        <v>35755</v>
      </c>
      <c r="AU1696">
        <v>15</v>
      </c>
      <c r="AV1696" s="4">
        <v>0.36659999999999998</v>
      </c>
      <c r="AW1696" s="4">
        <v>0.31929999999999997</v>
      </c>
      <c r="AX1696" s="4">
        <v>0.31409999999999999</v>
      </c>
      <c r="AY1696">
        <v>5</v>
      </c>
      <c r="AZ1696">
        <v>105511.24381</v>
      </c>
    </row>
    <row r="1697" spans="1:73" x14ac:dyDescent="0.2">
      <c r="A1697">
        <v>1764</v>
      </c>
      <c r="B1697">
        <v>101230</v>
      </c>
      <c r="C1697" t="s">
        <v>35756</v>
      </c>
      <c r="D1697" t="s">
        <v>35757</v>
      </c>
      <c r="E1697" t="s">
        <v>35758</v>
      </c>
      <c r="F1697" t="s">
        <v>30841</v>
      </c>
      <c r="G1697" t="s">
        <v>15</v>
      </c>
      <c r="H1697">
        <v>8000</v>
      </c>
      <c r="I1697">
        <v>1</v>
      </c>
      <c r="J1697">
        <v>8000</v>
      </c>
      <c r="K1697">
        <v>101230</v>
      </c>
      <c r="L1697" t="s">
        <v>25497</v>
      </c>
      <c r="M1697" t="s">
        <v>25498</v>
      </c>
      <c r="N1697">
        <v>2129</v>
      </c>
      <c r="O1697" t="s">
        <v>35759</v>
      </c>
      <c r="P1697">
        <v>806</v>
      </c>
      <c r="Q1697">
        <v>670</v>
      </c>
      <c r="R1697">
        <v>8</v>
      </c>
      <c r="S1697">
        <v>2</v>
      </c>
      <c r="T1697">
        <v>3</v>
      </c>
      <c r="U1697">
        <v>35</v>
      </c>
      <c r="V1697">
        <v>2</v>
      </c>
      <c r="W1697" t="s">
        <v>25363</v>
      </c>
      <c r="X1697" t="s">
        <v>25341</v>
      </c>
      <c r="Y1697">
        <v>30</v>
      </c>
      <c r="Z1697">
        <v>50</v>
      </c>
      <c r="AA1697">
        <v>60</v>
      </c>
      <c r="AB1697">
        <v>100</v>
      </c>
      <c r="AC1697">
        <v>100</v>
      </c>
      <c r="AD1697">
        <v>150</v>
      </c>
      <c r="AE1697">
        <v>400</v>
      </c>
      <c r="AF1697" t="s">
        <v>25480</v>
      </c>
      <c r="AG1697" t="s">
        <v>35760</v>
      </c>
      <c r="AH1697" t="s">
        <v>35761</v>
      </c>
      <c r="AI1697">
        <v>9</v>
      </c>
      <c r="AJ1697" s="4">
        <v>0.98019999999999996</v>
      </c>
      <c r="AK1697" s="4">
        <v>1.9800000000000002E-2</v>
      </c>
      <c r="AL1697" s="4">
        <v>0</v>
      </c>
      <c r="AM1697">
        <v>5</v>
      </c>
      <c r="AN1697">
        <v>87921.023549999998</v>
      </c>
    </row>
    <row r="1698" spans="1:73" x14ac:dyDescent="0.2">
      <c r="A1698">
        <v>1765</v>
      </c>
      <c r="B1698">
        <v>80977</v>
      </c>
      <c r="C1698" t="s">
        <v>35762</v>
      </c>
      <c r="D1698" t="s">
        <v>35763</v>
      </c>
      <c r="E1698" t="s">
        <v>25380</v>
      </c>
      <c r="F1698" t="s">
        <v>15</v>
      </c>
      <c r="G1698">
        <v>75000</v>
      </c>
      <c r="H1698">
        <v>1</v>
      </c>
      <c r="I1698">
        <v>75000</v>
      </c>
      <c r="J1698">
        <v>80977</v>
      </c>
      <c r="K1698" t="s">
        <v>25800</v>
      </c>
      <c r="L1698" t="s">
        <v>25425</v>
      </c>
      <c r="M1698">
        <v>2129</v>
      </c>
      <c r="N1698" t="s">
        <v>25808</v>
      </c>
      <c r="O1698">
        <v>1392</v>
      </c>
      <c r="P1698">
        <v>250</v>
      </c>
      <c r="Q1698">
        <v>124</v>
      </c>
      <c r="R1698">
        <v>50</v>
      </c>
      <c r="S1698">
        <v>90</v>
      </c>
      <c r="T1698">
        <v>50</v>
      </c>
      <c r="U1698">
        <v>34</v>
      </c>
      <c r="V1698">
        <v>5</v>
      </c>
      <c r="W1698">
        <v>1</v>
      </c>
      <c r="X1698">
        <v>3</v>
      </c>
      <c r="Y1698">
        <v>5</v>
      </c>
      <c r="Z1698" t="s">
        <v>25363</v>
      </c>
      <c r="AA1698" t="s">
        <v>25355</v>
      </c>
      <c r="AB1698">
        <v>10</v>
      </c>
      <c r="AC1698">
        <v>20</v>
      </c>
      <c r="AD1698">
        <v>40</v>
      </c>
      <c r="AE1698">
        <v>60</v>
      </c>
      <c r="AF1698">
        <v>70</v>
      </c>
      <c r="AG1698">
        <v>100</v>
      </c>
      <c r="AH1698">
        <v>110</v>
      </c>
      <c r="AI1698">
        <v>250</v>
      </c>
      <c r="AJ1698">
        <v>500</v>
      </c>
      <c r="AK1698">
        <v>750</v>
      </c>
      <c r="AL1698">
        <v>1000</v>
      </c>
      <c r="AM1698" t="s">
        <v>25393</v>
      </c>
      <c r="AN1698" t="s">
        <v>35764</v>
      </c>
      <c r="AO1698" t="s">
        <v>35765</v>
      </c>
      <c r="AP1698">
        <v>13</v>
      </c>
      <c r="AQ1698" s="4">
        <v>0.91020000000000001</v>
      </c>
      <c r="AR1698" s="4">
        <v>8.5500000000000007E-2</v>
      </c>
      <c r="AS1698" s="4">
        <v>4.3E-3</v>
      </c>
      <c r="AT1698">
        <v>5</v>
      </c>
      <c r="AU1698">
        <v>100828.22362</v>
      </c>
    </row>
    <row r="1699" spans="1:73" x14ac:dyDescent="0.2">
      <c r="A1699">
        <v>1766</v>
      </c>
      <c r="B1699">
        <v>34147</v>
      </c>
      <c r="C1699" t="s">
        <v>35766</v>
      </c>
      <c r="D1699" t="s">
        <v>35767</v>
      </c>
      <c r="E1699" t="s">
        <v>25423</v>
      </c>
      <c r="F1699" t="s">
        <v>145</v>
      </c>
      <c r="G1699">
        <v>1000</v>
      </c>
      <c r="H1699">
        <v>1.24</v>
      </c>
      <c r="I1699">
        <v>1240</v>
      </c>
      <c r="J1699">
        <v>42342.28</v>
      </c>
      <c r="K1699" t="s">
        <v>26318</v>
      </c>
      <c r="L1699" t="s">
        <v>25413</v>
      </c>
      <c r="M1699">
        <v>2128</v>
      </c>
      <c r="N1699" t="s">
        <v>27696</v>
      </c>
      <c r="O1699">
        <v>578</v>
      </c>
      <c r="P1699">
        <v>1049</v>
      </c>
      <c r="Q1699">
        <v>25</v>
      </c>
      <c r="R1699">
        <v>144</v>
      </c>
      <c r="S1699">
        <v>193</v>
      </c>
      <c r="T1699">
        <v>25</v>
      </c>
      <c r="U1699">
        <v>48</v>
      </c>
      <c r="V1699">
        <v>22</v>
      </c>
      <c r="W1699" t="s">
        <v>26035</v>
      </c>
      <c r="X1699" t="s">
        <v>31738</v>
      </c>
      <c r="Y1699">
        <v>13</v>
      </c>
      <c r="Z1699">
        <v>17</v>
      </c>
      <c r="AA1699">
        <v>33</v>
      </c>
      <c r="AB1699">
        <v>33</v>
      </c>
      <c r="AC1699">
        <v>41</v>
      </c>
      <c r="AD1699">
        <v>50</v>
      </c>
      <c r="AE1699">
        <v>58</v>
      </c>
      <c r="AF1699">
        <v>83</v>
      </c>
      <c r="AG1699" t="s">
        <v>35768</v>
      </c>
      <c r="AH1699" t="s">
        <v>35769</v>
      </c>
      <c r="AI1699" t="s">
        <v>35770</v>
      </c>
      <c r="AJ1699">
        <v>10</v>
      </c>
      <c r="AK1699" s="4">
        <v>0.85219999999999996</v>
      </c>
      <c r="AL1699" s="4">
        <v>0.14779999999999999</v>
      </c>
      <c r="AM1699" s="4">
        <v>0</v>
      </c>
      <c r="AN1699">
        <v>5</v>
      </c>
      <c r="AO1699">
        <v>144637.16875000001</v>
      </c>
    </row>
    <row r="1700" spans="1:73" x14ac:dyDescent="0.2">
      <c r="A1700">
        <v>1767</v>
      </c>
      <c r="B1700">
        <v>111661</v>
      </c>
      <c r="C1700" t="s">
        <v>35771</v>
      </c>
      <c r="D1700" t="s">
        <v>33056</v>
      </c>
      <c r="E1700" t="s">
        <v>25336</v>
      </c>
      <c r="F1700" t="s">
        <v>15</v>
      </c>
      <c r="G1700">
        <v>15000</v>
      </c>
      <c r="H1700">
        <v>1</v>
      </c>
      <c r="I1700">
        <v>15000</v>
      </c>
      <c r="J1700">
        <v>111661</v>
      </c>
      <c r="K1700" t="s">
        <v>26567</v>
      </c>
      <c r="L1700" t="s">
        <v>25885</v>
      </c>
      <c r="M1700">
        <v>2127</v>
      </c>
      <c r="N1700" t="s">
        <v>26823</v>
      </c>
      <c r="O1700">
        <v>9</v>
      </c>
      <c r="P1700">
        <v>12</v>
      </c>
      <c r="Q1700">
        <v>11</v>
      </c>
      <c r="R1700">
        <v>9</v>
      </c>
      <c r="S1700">
        <v>13</v>
      </c>
      <c r="T1700">
        <v>665</v>
      </c>
      <c r="U1700">
        <v>99</v>
      </c>
      <c r="V1700">
        <v>220</v>
      </c>
      <c r="W1700">
        <v>217</v>
      </c>
      <c r="X1700">
        <v>155</v>
      </c>
      <c r="Y1700">
        <v>15</v>
      </c>
      <c r="Z1700">
        <v>233</v>
      </c>
      <c r="AA1700">
        <v>210</v>
      </c>
      <c r="AB1700">
        <v>107</v>
      </c>
      <c r="AC1700">
        <v>132</v>
      </c>
      <c r="AD1700" t="s">
        <v>25698</v>
      </c>
      <c r="AE1700" t="s">
        <v>25364</v>
      </c>
      <c r="AF1700">
        <v>5</v>
      </c>
      <c r="AG1700">
        <v>10</v>
      </c>
      <c r="AH1700">
        <v>10</v>
      </c>
      <c r="AI1700">
        <v>15</v>
      </c>
      <c r="AJ1700">
        <v>20</v>
      </c>
      <c r="AK1700">
        <v>30</v>
      </c>
      <c r="AL1700">
        <v>35</v>
      </c>
      <c r="AM1700">
        <v>35</v>
      </c>
      <c r="AN1700">
        <v>40</v>
      </c>
      <c r="AO1700">
        <v>45</v>
      </c>
      <c r="AP1700">
        <v>50</v>
      </c>
      <c r="AQ1700">
        <v>50</v>
      </c>
      <c r="AR1700">
        <v>70</v>
      </c>
      <c r="AS1700">
        <v>80</v>
      </c>
      <c r="AT1700">
        <v>115</v>
      </c>
      <c r="AU1700" t="s">
        <v>30501</v>
      </c>
      <c r="AV1700" t="s">
        <v>35772</v>
      </c>
      <c r="AW1700" t="s">
        <v>35773</v>
      </c>
      <c r="AX1700">
        <v>17</v>
      </c>
      <c r="AY1700" s="4">
        <v>2.18E-2</v>
      </c>
      <c r="AZ1700" s="4">
        <v>0.57479999999999998</v>
      </c>
      <c r="BA1700" s="4">
        <v>0.40339999999999998</v>
      </c>
      <c r="BB1700">
        <v>5</v>
      </c>
      <c r="BC1700">
        <v>75426.847649999996</v>
      </c>
    </row>
    <row r="1701" spans="1:73" x14ac:dyDescent="0.2">
      <c r="A1701">
        <v>1768</v>
      </c>
      <c r="B1701">
        <v>149580</v>
      </c>
      <c r="C1701" t="s">
        <v>35774</v>
      </c>
      <c r="D1701" t="s">
        <v>35775</v>
      </c>
      <c r="E1701" t="s">
        <v>26698</v>
      </c>
      <c r="F1701" t="s">
        <v>15</v>
      </c>
      <c r="G1701">
        <v>140000</v>
      </c>
      <c r="H1701">
        <v>1</v>
      </c>
      <c r="I1701">
        <v>140000</v>
      </c>
      <c r="J1701">
        <v>149580</v>
      </c>
      <c r="K1701" t="s">
        <v>25685</v>
      </c>
      <c r="L1701" t="s">
        <v>25665</v>
      </c>
      <c r="M1701">
        <v>2125</v>
      </c>
      <c r="N1701" t="s">
        <v>27169</v>
      </c>
      <c r="O1701">
        <v>130</v>
      </c>
      <c r="P1701">
        <v>783</v>
      </c>
      <c r="Q1701">
        <v>25</v>
      </c>
      <c r="R1701">
        <v>215</v>
      </c>
      <c r="S1701">
        <v>240</v>
      </c>
      <c r="T1701">
        <v>83</v>
      </c>
      <c r="U1701">
        <v>43</v>
      </c>
      <c r="V1701">
        <v>136</v>
      </c>
      <c r="W1701">
        <v>85</v>
      </c>
      <c r="X1701">
        <v>65</v>
      </c>
      <c r="Y1701">
        <v>37</v>
      </c>
      <c r="Z1701">
        <v>23</v>
      </c>
      <c r="AA1701">
        <v>15</v>
      </c>
      <c r="AB1701">
        <v>14</v>
      </c>
      <c r="AC1701">
        <v>2</v>
      </c>
      <c r="AD1701">
        <v>1</v>
      </c>
      <c r="AE1701">
        <v>0</v>
      </c>
      <c r="AF1701">
        <v>4</v>
      </c>
      <c r="AG1701">
        <v>0</v>
      </c>
      <c r="AH1701">
        <v>1</v>
      </c>
      <c r="AI1701">
        <v>0</v>
      </c>
      <c r="AJ1701" t="s">
        <v>25363</v>
      </c>
      <c r="AK1701" t="s">
        <v>25364</v>
      </c>
      <c r="AL1701">
        <v>10</v>
      </c>
      <c r="AM1701">
        <v>20</v>
      </c>
      <c r="AN1701">
        <v>20</v>
      </c>
      <c r="AO1701">
        <v>25</v>
      </c>
      <c r="AP1701">
        <v>50</v>
      </c>
      <c r="AQ1701">
        <v>50</v>
      </c>
      <c r="AR1701">
        <v>75</v>
      </c>
      <c r="AS1701">
        <v>100</v>
      </c>
      <c r="AT1701">
        <v>125</v>
      </c>
      <c r="AU1701">
        <v>175</v>
      </c>
      <c r="AV1701">
        <v>200</v>
      </c>
      <c r="AW1701">
        <v>250</v>
      </c>
      <c r="AX1701">
        <v>300</v>
      </c>
      <c r="AY1701">
        <v>500</v>
      </c>
      <c r="AZ1701">
        <v>1000</v>
      </c>
      <c r="BA1701">
        <v>1000</v>
      </c>
      <c r="BB1701">
        <v>1000</v>
      </c>
      <c r="BC1701">
        <v>1000</v>
      </c>
      <c r="BD1701">
        <v>2500</v>
      </c>
      <c r="BE1701">
        <v>5000</v>
      </c>
      <c r="BF1701">
        <v>5000</v>
      </c>
      <c r="BG1701" t="s">
        <v>25365</v>
      </c>
      <c r="BH1701" t="s">
        <v>35776</v>
      </c>
      <c r="BI1701" t="s">
        <v>35777</v>
      </c>
      <c r="BJ1701">
        <v>23</v>
      </c>
      <c r="BK1701" s="4">
        <v>0.62629999999999997</v>
      </c>
      <c r="BL1701" s="4">
        <v>0.29249999999999998</v>
      </c>
      <c r="BM1701" s="4">
        <v>8.1199999999999994E-2</v>
      </c>
      <c r="BN1701">
        <v>5</v>
      </c>
      <c r="BO1701">
        <v>94785.784520000001</v>
      </c>
    </row>
    <row r="1702" spans="1:73" x14ac:dyDescent="0.2">
      <c r="A1702">
        <v>1769</v>
      </c>
      <c r="B1702">
        <v>75107</v>
      </c>
      <c r="C1702" t="s">
        <v>35778</v>
      </c>
      <c r="D1702" t="s">
        <v>35779</v>
      </c>
      <c r="E1702" t="s">
        <v>26307</v>
      </c>
      <c r="F1702" t="s">
        <v>15</v>
      </c>
      <c r="G1702">
        <v>25000</v>
      </c>
      <c r="H1702">
        <v>1</v>
      </c>
      <c r="I1702">
        <v>25000</v>
      </c>
      <c r="J1702">
        <v>75107</v>
      </c>
      <c r="K1702" t="s">
        <v>26567</v>
      </c>
      <c r="L1702" t="s">
        <v>25885</v>
      </c>
      <c r="M1702">
        <v>2125</v>
      </c>
      <c r="N1702" t="s">
        <v>27187</v>
      </c>
      <c r="O1702">
        <v>1582</v>
      </c>
      <c r="P1702">
        <v>250</v>
      </c>
      <c r="Q1702">
        <v>170</v>
      </c>
      <c r="R1702">
        <v>35</v>
      </c>
      <c r="S1702" t="s">
        <v>27893</v>
      </c>
      <c r="T1702" t="s">
        <v>25364</v>
      </c>
      <c r="U1702">
        <v>24</v>
      </c>
      <c r="V1702">
        <v>24</v>
      </c>
      <c r="W1702">
        <v>40</v>
      </c>
      <c r="X1702">
        <v>100</v>
      </c>
      <c r="Y1702" t="s">
        <v>26199</v>
      </c>
      <c r="Z1702" t="s">
        <v>35780</v>
      </c>
      <c r="AA1702" t="s">
        <v>35781</v>
      </c>
      <c r="AB1702">
        <v>6</v>
      </c>
      <c r="AC1702" s="4">
        <v>0.99</v>
      </c>
      <c r="AD1702" s="4">
        <v>0.01</v>
      </c>
      <c r="AE1702" s="4">
        <v>0</v>
      </c>
      <c r="AF1702">
        <v>5</v>
      </c>
      <c r="AG1702">
        <v>106411.75685000001</v>
      </c>
    </row>
    <row r="1703" spans="1:73" x14ac:dyDescent="0.2">
      <c r="A1703">
        <v>1770</v>
      </c>
      <c r="B1703">
        <v>101171</v>
      </c>
      <c r="C1703" t="s">
        <v>35782</v>
      </c>
      <c r="D1703" t="s">
        <v>35783</v>
      </c>
      <c r="E1703" t="s">
        <v>35784</v>
      </c>
      <c r="F1703" t="s">
        <v>27162</v>
      </c>
      <c r="G1703" t="s">
        <v>31798</v>
      </c>
      <c r="H1703" t="s">
        <v>15</v>
      </c>
      <c r="I1703">
        <v>10000</v>
      </c>
      <c r="J1703">
        <v>1</v>
      </c>
      <c r="K1703">
        <v>10000</v>
      </c>
      <c r="L1703">
        <v>101171</v>
      </c>
      <c r="M1703" t="s">
        <v>25337</v>
      </c>
      <c r="N1703" t="s">
        <v>25338</v>
      </c>
      <c r="O1703">
        <v>2123</v>
      </c>
      <c r="P1703" t="s">
        <v>26213</v>
      </c>
      <c r="Q1703">
        <v>609</v>
      </c>
      <c r="R1703">
        <v>207</v>
      </c>
      <c r="S1703">
        <v>350</v>
      </c>
      <c r="T1703">
        <v>76</v>
      </c>
      <c r="U1703">
        <v>411</v>
      </c>
      <c r="V1703">
        <v>73</v>
      </c>
      <c r="W1703">
        <v>269</v>
      </c>
      <c r="X1703">
        <v>5</v>
      </c>
      <c r="Y1703" t="s">
        <v>26393</v>
      </c>
      <c r="Z1703" t="s">
        <v>25490</v>
      </c>
      <c r="AA1703">
        <v>15</v>
      </c>
      <c r="AB1703">
        <v>20</v>
      </c>
      <c r="AC1703">
        <v>25</v>
      </c>
      <c r="AD1703">
        <v>35</v>
      </c>
      <c r="AE1703">
        <v>50</v>
      </c>
      <c r="AF1703">
        <v>75</v>
      </c>
      <c r="AG1703">
        <v>100</v>
      </c>
      <c r="AH1703">
        <v>300</v>
      </c>
      <c r="AI1703" t="s">
        <v>26336</v>
      </c>
      <c r="AJ1703" t="s">
        <v>35785</v>
      </c>
      <c r="AK1703" t="s">
        <v>35786</v>
      </c>
      <c r="AL1703">
        <v>10</v>
      </c>
      <c r="AM1703" s="4">
        <v>0.61539999999999995</v>
      </c>
      <c r="AN1703" s="4">
        <v>0.3846</v>
      </c>
      <c r="AO1703" s="4">
        <v>0</v>
      </c>
      <c r="AP1703">
        <v>5</v>
      </c>
      <c r="AQ1703">
        <v>87041.255749999997</v>
      </c>
    </row>
    <row r="1704" spans="1:73" x14ac:dyDescent="0.2">
      <c r="A1704">
        <v>1771</v>
      </c>
      <c r="B1704">
        <v>171805</v>
      </c>
      <c r="C1704" t="s">
        <v>35787</v>
      </c>
      <c r="D1704" t="s">
        <v>35788</v>
      </c>
      <c r="E1704" t="s">
        <v>35789</v>
      </c>
      <c r="F1704" t="s">
        <v>25336</v>
      </c>
      <c r="G1704" t="s">
        <v>15</v>
      </c>
      <c r="H1704">
        <v>13000</v>
      </c>
      <c r="I1704">
        <v>1</v>
      </c>
      <c r="J1704">
        <v>13000</v>
      </c>
      <c r="K1704">
        <v>171805</v>
      </c>
      <c r="L1704" t="s">
        <v>25755</v>
      </c>
      <c r="M1704" t="s">
        <v>25756</v>
      </c>
      <c r="N1704">
        <v>2122</v>
      </c>
      <c r="O1704" t="s">
        <v>31848</v>
      </c>
      <c r="P1704">
        <v>322</v>
      </c>
      <c r="Q1704">
        <v>723</v>
      </c>
      <c r="R1704">
        <v>50</v>
      </c>
      <c r="S1704">
        <v>27</v>
      </c>
      <c r="T1704">
        <v>127</v>
      </c>
      <c r="U1704">
        <v>150</v>
      </c>
      <c r="V1704">
        <v>100</v>
      </c>
      <c r="W1704">
        <v>30</v>
      </c>
      <c r="X1704">
        <v>12</v>
      </c>
      <c r="Y1704" t="s">
        <v>25922</v>
      </c>
      <c r="Z1704" t="s">
        <v>29537</v>
      </c>
      <c r="AA1704">
        <v>50</v>
      </c>
      <c r="AB1704">
        <v>75</v>
      </c>
      <c r="AC1704">
        <v>100</v>
      </c>
      <c r="AD1704">
        <v>100</v>
      </c>
      <c r="AE1704">
        <v>125</v>
      </c>
      <c r="AF1704">
        <v>125</v>
      </c>
      <c r="AG1704">
        <v>140</v>
      </c>
      <c r="AH1704">
        <v>200</v>
      </c>
      <c r="AI1704">
        <v>350</v>
      </c>
      <c r="AJ1704" t="s">
        <v>31628</v>
      </c>
      <c r="AK1704" t="s">
        <v>35790</v>
      </c>
      <c r="AL1704" t="s">
        <v>35791</v>
      </c>
      <c r="AM1704">
        <v>11</v>
      </c>
      <c r="AN1704" s="4">
        <v>0.79530000000000001</v>
      </c>
      <c r="AO1704" s="4">
        <v>0.1986</v>
      </c>
      <c r="AP1704" s="4">
        <v>6.1999999999999998E-3</v>
      </c>
      <c r="AQ1704">
        <v>5</v>
      </c>
      <c r="AR1704">
        <v>37393.233119999997</v>
      </c>
    </row>
    <row r="1705" spans="1:73" x14ac:dyDescent="0.2">
      <c r="A1705">
        <v>1772</v>
      </c>
      <c r="B1705">
        <v>115110</v>
      </c>
      <c r="C1705" t="s">
        <v>35792</v>
      </c>
      <c r="D1705" t="s">
        <v>35793</v>
      </c>
      <c r="E1705" t="s">
        <v>26698</v>
      </c>
      <c r="F1705" t="s">
        <v>15</v>
      </c>
      <c r="G1705">
        <v>98000</v>
      </c>
      <c r="H1705">
        <v>1</v>
      </c>
      <c r="I1705">
        <v>98000</v>
      </c>
      <c r="J1705">
        <v>115110</v>
      </c>
      <c r="K1705" t="s">
        <v>28822</v>
      </c>
      <c r="L1705" t="s">
        <v>27480</v>
      </c>
      <c r="M1705" t="s">
        <v>25338</v>
      </c>
      <c r="N1705">
        <v>2121</v>
      </c>
      <c r="O1705" t="s">
        <v>29558</v>
      </c>
      <c r="P1705">
        <v>133</v>
      </c>
      <c r="Q1705">
        <v>629</v>
      </c>
      <c r="R1705">
        <v>830</v>
      </c>
      <c r="S1705">
        <v>58</v>
      </c>
      <c r="T1705">
        <v>156</v>
      </c>
      <c r="U1705">
        <v>60</v>
      </c>
      <c r="V1705">
        <v>10</v>
      </c>
      <c r="W1705">
        <v>20</v>
      </c>
      <c r="X1705">
        <v>3</v>
      </c>
      <c r="Y1705">
        <v>2</v>
      </c>
      <c r="Z1705">
        <v>1</v>
      </c>
      <c r="AA1705">
        <v>2</v>
      </c>
      <c r="AB1705" t="s">
        <v>25698</v>
      </c>
      <c r="AC1705" t="s">
        <v>25364</v>
      </c>
      <c r="AD1705">
        <v>15</v>
      </c>
      <c r="AE1705">
        <v>25</v>
      </c>
      <c r="AF1705">
        <v>40</v>
      </c>
      <c r="AG1705">
        <v>65</v>
      </c>
      <c r="AH1705">
        <v>85</v>
      </c>
      <c r="AI1705">
        <v>150</v>
      </c>
      <c r="AJ1705">
        <v>350</v>
      </c>
      <c r="AK1705">
        <v>350</v>
      </c>
      <c r="AL1705">
        <v>1000</v>
      </c>
      <c r="AM1705">
        <v>1750</v>
      </c>
      <c r="AN1705">
        <v>3750</v>
      </c>
      <c r="AO1705">
        <v>5000</v>
      </c>
      <c r="AP1705" t="s">
        <v>35794</v>
      </c>
      <c r="AQ1705" t="s">
        <v>35795</v>
      </c>
      <c r="AR1705" t="s">
        <v>35796</v>
      </c>
      <c r="AS1705">
        <v>14</v>
      </c>
      <c r="AT1705" s="4">
        <v>0.87329999999999997</v>
      </c>
      <c r="AU1705" s="4">
        <v>0.1242</v>
      </c>
      <c r="AV1705" s="4">
        <v>2.5000000000000001E-3</v>
      </c>
      <c r="AW1705">
        <v>5</v>
      </c>
      <c r="AX1705">
        <v>79731.921419999999</v>
      </c>
    </row>
    <row r="1706" spans="1:73" x14ac:dyDescent="0.2">
      <c r="A1706">
        <v>1773</v>
      </c>
      <c r="B1706">
        <v>471748</v>
      </c>
      <c r="C1706" t="s">
        <v>35797</v>
      </c>
      <c r="D1706" t="s">
        <v>35798</v>
      </c>
      <c r="E1706" t="s">
        <v>35799</v>
      </c>
      <c r="F1706" t="s">
        <v>35800</v>
      </c>
      <c r="G1706" t="s">
        <v>35801</v>
      </c>
      <c r="H1706" t="s">
        <v>25350</v>
      </c>
      <c r="I1706" t="s">
        <v>130</v>
      </c>
      <c r="J1706">
        <v>20000</v>
      </c>
      <c r="K1706">
        <v>1.06</v>
      </c>
      <c r="L1706">
        <v>21200</v>
      </c>
      <c r="M1706">
        <v>500052.88</v>
      </c>
      <c r="N1706" t="s">
        <v>35802</v>
      </c>
      <c r="O1706" t="s">
        <v>28355</v>
      </c>
      <c r="P1706">
        <v>2121</v>
      </c>
      <c r="Q1706" t="s">
        <v>27339</v>
      </c>
      <c r="R1706">
        <v>100</v>
      </c>
      <c r="S1706">
        <v>100</v>
      </c>
      <c r="T1706">
        <v>1195</v>
      </c>
      <c r="U1706">
        <v>517</v>
      </c>
      <c r="V1706">
        <v>80</v>
      </c>
      <c r="W1706">
        <v>40</v>
      </c>
      <c r="X1706" t="s">
        <v>25415</v>
      </c>
      <c r="Y1706" t="s">
        <v>27584</v>
      </c>
      <c r="Z1706">
        <v>113</v>
      </c>
      <c r="AA1706">
        <v>136</v>
      </c>
      <c r="AB1706">
        <v>170</v>
      </c>
      <c r="AC1706">
        <v>284</v>
      </c>
      <c r="AD1706">
        <v>512</v>
      </c>
      <c r="AE1706">
        <v>1129</v>
      </c>
      <c r="AF1706" t="s">
        <v>35803</v>
      </c>
      <c r="AG1706" t="s">
        <v>35804</v>
      </c>
      <c r="AH1706" t="s">
        <v>35805</v>
      </c>
      <c r="AI1706">
        <v>8</v>
      </c>
      <c r="AJ1706" s="4">
        <v>0.94130000000000003</v>
      </c>
      <c r="AK1706" s="4">
        <v>5.8700000000000002E-2</v>
      </c>
      <c r="AL1706" s="4">
        <v>0</v>
      </c>
      <c r="AM1706">
        <v>5</v>
      </c>
      <c r="AN1706">
        <v>322725.56501999998</v>
      </c>
    </row>
    <row r="1707" spans="1:73" x14ac:dyDescent="0.2">
      <c r="A1707">
        <v>1774</v>
      </c>
      <c r="B1707">
        <v>408160</v>
      </c>
      <c r="C1707" t="s">
        <v>35806</v>
      </c>
      <c r="D1707" t="s">
        <v>35807</v>
      </c>
      <c r="E1707" t="s">
        <v>25350</v>
      </c>
      <c r="F1707" t="s">
        <v>15</v>
      </c>
      <c r="G1707">
        <v>400000</v>
      </c>
      <c r="H1707">
        <v>1</v>
      </c>
      <c r="I1707">
        <v>400000</v>
      </c>
      <c r="J1707">
        <v>408160</v>
      </c>
      <c r="K1707" t="s">
        <v>25381</v>
      </c>
      <c r="L1707" t="s">
        <v>25338</v>
      </c>
      <c r="M1707">
        <v>2118</v>
      </c>
      <c r="N1707" t="s">
        <v>35808</v>
      </c>
      <c r="O1707">
        <v>191</v>
      </c>
      <c r="P1707">
        <v>225</v>
      </c>
      <c r="Q1707">
        <v>184</v>
      </c>
      <c r="R1707">
        <v>82</v>
      </c>
      <c r="S1707">
        <v>27</v>
      </c>
      <c r="T1707">
        <v>480</v>
      </c>
      <c r="U1707">
        <v>65</v>
      </c>
      <c r="V1707">
        <v>156</v>
      </c>
      <c r="W1707">
        <v>20</v>
      </c>
      <c r="X1707">
        <v>171</v>
      </c>
      <c r="Y1707">
        <v>114</v>
      </c>
      <c r="Z1707">
        <v>28</v>
      </c>
      <c r="AA1707">
        <v>58</v>
      </c>
      <c r="AB1707">
        <v>11</v>
      </c>
      <c r="AC1707">
        <v>17</v>
      </c>
      <c r="AD1707">
        <v>5</v>
      </c>
      <c r="AE1707">
        <v>15</v>
      </c>
      <c r="AF1707">
        <v>0</v>
      </c>
      <c r="AG1707">
        <v>4</v>
      </c>
      <c r="AH1707">
        <v>3</v>
      </c>
      <c r="AI1707">
        <v>1</v>
      </c>
      <c r="AJ1707">
        <v>2</v>
      </c>
      <c r="AK1707">
        <v>1</v>
      </c>
      <c r="AL1707">
        <v>0</v>
      </c>
      <c r="AM1707" t="s">
        <v>25698</v>
      </c>
      <c r="AN1707" t="s">
        <v>25355</v>
      </c>
      <c r="AO1707">
        <v>20</v>
      </c>
      <c r="AP1707">
        <v>40</v>
      </c>
      <c r="AQ1707">
        <v>99</v>
      </c>
      <c r="AR1707">
        <v>129</v>
      </c>
      <c r="AS1707">
        <v>159</v>
      </c>
      <c r="AT1707">
        <v>199</v>
      </c>
      <c r="AU1707">
        <v>209</v>
      </c>
      <c r="AV1707">
        <v>229</v>
      </c>
      <c r="AW1707">
        <v>239</v>
      </c>
      <c r="AX1707">
        <v>249</v>
      </c>
      <c r="AY1707">
        <v>279</v>
      </c>
      <c r="AZ1707">
        <v>349</v>
      </c>
      <c r="BA1707">
        <v>419</v>
      </c>
      <c r="BB1707">
        <v>449</v>
      </c>
      <c r="BC1707">
        <v>479</v>
      </c>
      <c r="BD1707">
        <v>600</v>
      </c>
      <c r="BE1707">
        <v>1000</v>
      </c>
      <c r="BF1707">
        <v>1000</v>
      </c>
      <c r="BG1707">
        <v>1850</v>
      </c>
      <c r="BH1707">
        <v>2400</v>
      </c>
      <c r="BI1707">
        <v>3500</v>
      </c>
      <c r="BJ1707">
        <v>5000</v>
      </c>
      <c r="BK1707">
        <v>5000</v>
      </c>
      <c r="BL1707">
        <v>10000</v>
      </c>
      <c r="BM1707" t="s">
        <v>25365</v>
      </c>
      <c r="BN1707" t="s">
        <v>35809</v>
      </c>
      <c r="BO1707" t="s">
        <v>35810</v>
      </c>
      <c r="BP1707">
        <v>26</v>
      </c>
      <c r="BQ1707" s="4">
        <v>0.42030000000000001</v>
      </c>
      <c r="BR1707" s="4">
        <v>0.36809999999999998</v>
      </c>
      <c r="BS1707" s="4">
        <v>0.21160000000000001</v>
      </c>
      <c r="BT1707">
        <v>5</v>
      </c>
      <c r="BU1707">
        <v>418765.11050000001</v>
      </c>
    </row>
    <row r="1708" spans="1:73" x14ac:dyDescent="0.2">
      <c r="A1708">
        <v>1775</v>
      </c>
      <c r="B1708">
        <v>254767</v>
      </c>
      <c r="C1708" t="s">
        <v>35811</v>
      </c>
      <c r="D1708" t="s">
        <v>35812</v>
      </c>
      <c r="E1708" t="s">
        <v>35813</v>
      </c>
      <c r="F1708" t="s">
        <v>30306</v>
      </c>
      <c r="G1708" t="s">
        <v>15</v>
      </c>
      <c r="H1708">
        <v>200000</v>
      </c>
      <c r="I1708">
        <v>1</v>
      </c>
      <c r="J1708">
        <v>200000</v>
      </c>
      <c r="K1708">
        <v>254767</v>
      </c>
      <c r="L1708" t="s">
        <v>26725</v>
      </c>
      <c r="M1708" t="s">
        <v>26726</v>
      </c>
      <c r="N1708">
        <v>2117</v>
      </c>
      <c r="O1708" t="s">
        <v>35814</v>
      </c>
      <c r="P1708">
        <v>429</v>
      </c>
      <c r="Q1708">
        <v>250</v>
      </c>
      <c r="R1708">
        <v>24</v>
      </c>
      <c r="S1708">
        <v>250</v>
      </c>
      <c r="T1708">
        <v>92</v>
      </c>
      <c r="U1708">
        <v>286</v>
      </c>
      <c r="V1708">
        <v>244</v>
      </c>
      <c r="W1708">
        <v>91</v>
      </c>
      <c r="X1708">
        <v>22</v>
      </c>
      <c r="Y1708">
        <v>2</v>
      </c>
      <c r="Z1708">
        <v>4</v>
      </c>
      <c r="AA1708" t="s">
        <v>25594</v>
      </c>
      <c r="AB1708" t="s">
        <v>25490</v>
      </c>
      <c r="AC1708">
        <v>25</v>
      </c>
      <c r="AD1708">
        <v>40</v>
      </c>
      <c r="AE1708">
        <v>50</v>
      </c>
      <c r="AF1708">
        <v>60</v>
      </c>
      <c r="AG1708">
        <v>75</v>
      </c>
      <c r="AH1708">
        <v>100</v>
      </c>
      <c r="AI1708">
        <v>150</v>
      </c>
      <c r="AJ1708">
        <v>250</v>
      </c>
      <c r="AK1708">
        <v>1000</v>
      </c>
      <c r="AL1708">
        <v>2500</v>
      </c>
      <c r="AM1708">
        <v>5000</v>
      </c>
      <c r="AN1708" t="s">
        <v>25365</v>
      </c>
      <c r="AO1708" t="s">
        <v>35815</v>
      </c>
      <c r="AP1708" t="s">
        <v>35816</v>
      </c>
      <c r="AQ1708">
        <v>13</v>
      </c>
      <c r="AR1708" s="4">
        <v>0.63949999999999996</v>
      </c>
      <c r="AS1708" s="4">
        <v>0.35470000000000002</v>
      </c>
      <c r="AT1708" s="4">
        <v>5.7999999999999996E-3</v>
      </c>
      <c r="AU1708">
        <v>5</v>
      </c>
      <c r="AV1708">
        <v>168442.14893</v>
      </c>
    </row>
    <row r="1709" spans="1:73" x14ac:dyDescent="0.2">
      <c r="A1709">
        <v>1776</v>
      </c>
      <c r="B1709">
        <v>140339</v>
      </c>
      <c r="C1709" t="s">
        <v>35817</v>
      </c>
      <c r="D1709" t="s">
        <v>35818</v>
      </c>
      <c r="E1709" t="s">
        <v>35819</v>
      </c>
      <c r="F1709" t="s">
        <v>35820</v>
      </c>
      <c r="G1709" t="s">
        <v>35821</v>
      </c>
      <c r="H1709" t="s">
        <v>26117</v>
      </c>
      <c r="I1709" t="s">
        <v>15</v>
      </c>
      <c r="J1709">
        <v>25000</v>
      </c>
      <c r="K1709">
        <v>1</v>
      </c>
      <c r="L1709">
        <v>25000</v>
      </c>
      <c r="M1709">
        <v>140339</v>
      </c>
      <c r="N1709" t="s">
        <v>27059</v>
      </c>
      <c r="O1709" t="s">
        <v>25478</v>
      </c>
      <c r="P1709">
        <v>2115</v>
      </c>
      <c r="Q1709" t="s">
        <v>26344</v>
      </c>
      <c r="R1709">
        <v>50</v>
      </c>
      <c r="S1709">
        <v>1040</v>
      </c>
      <c r="T1709">
        <v>226</v>
      </c>
      <c r="U1709">
        <v>100</v>
      </c>
      <c r="V1709">
        <v>240</v>
      </c>
      <c r="W1709">
        <v>199</v>
      </c>
      <c r="X1709">
        <v>48</v>
      </c>
      <c r="Y1709">
        <v>12</v>
      </c>
      <c r="Z1709" t="s">
        <v>25594</v>
      </c>
      <c r="AA1709" t="s">
        <v>29537</v>
      </c>
      <c r="AB1709">
        <v>35</v>
      </c>
      <c r="AC1709">
        <v>39</v>
      </c>
      <c r="AD1709">
        <v>39</v>
      </c>
      <c r="AE1709">
        <v>68</v>
      </c>
      <c r="AF1709">
        <v>76</v>
      </c>
      <c r="AG1709">
        <v>76</v>
      </c>
      <c r="AH1709">
        <v>185</v>
      </c>
      <c r="AI1709">
        <v>360</v>
      </c>
      <c r="AJ1709" t="s">
        <v>27766</v>
      </c>
      <c r="AK1709" t="s">
        <v>35822</v>
      </c>
      <c r="AL1709" t="s">
        <v>35823</v>
      </c>
      <c r="AM1709">
        <v>10</v>
      </c>
      <c r="AN1709" s="4">
        <v>0.75619999999999998</v>
      </c>
      <c r="AO1709" s="4">
        <v>0.24379999999999999</v>
      </c>
      <c r="AP1709" s="4">
        <v>0</v>
      </c>
      <c r="AQ1709">
        <v>5</v>
      </c>
      <c r="AR1709">
        <v>45577.057399999998</v>
      </c>
    </row>
    <row r="1710" spans="1:73" x14ac:dyDescent="0.2">
      <c r="A1710">
        <v>1777</v>
      </c>
      <c r="B1710">
        <v>96023</v>
      </c>
      <c r="C1710" t="s">
        <v>35824</v>
      </c>
      <c r="D1710" t="s">
        <v>35825</v>
      </c>
      <c r="E1710" t="s">
        <v>35826</v>
      </c>
      <c r="F1710" t="s">
        <v>35827</v>
      </c>
      <c r="G1710" t="s">
        <v>25336</v>
      </c>
      <c r="H1710" t="s">
        <v>15</v>
      </c>
      <c r="I1710">
        <v>12000</v>
      </c>
      <c r="J1710">
        <v>1</v>
      </c>
      <c r="K1710">
        <v>12000</v>
      </c>
      <c r="L1710">
        <v>96023</v>
      </c>
      <c r="M1710" t="s">
        <v>26070</v>
      </c>
      <c r="N1710" t="s">
        <v>26071</v>
      </c>
      <c r="O1710">
        <v>2114</v>
      </c>
      <c r="P1710" t="s">
        <v>27696</v>
      </c>
      <c r="Q1710">
        <v>12</v>
      </c>
      <c r="R1710">
        <v>1414</v>
      </c>
      <c r="S1710">
        <v>539</v>
      </c>
      <c r="T1710">
        <v>60</v>
      </c>
      <c r="U1710">
        <v>67</v>
      </c>
      <c r="V1710">
        <v>1</v>
      </c>
      <c r="W1710">
        <v>2</v>
      </c>
      <c r="X1710" t="s">
        <v>25698</v>
      </c>
      <c r="Y1710" t="s">
        <v>25364</v>
      </c>
      <c r="Z1710">
        <v>15</v>
      </c>
      <c r="AA1710">
        <v>25</v>
      </c>
      <c r="AB1710">
        <v>45</v>
      </c>
      <c r="AC1710">
        <v>100</v>
      </c>
      <c r="AD1710">
        <v>200</v>
      </c>
      <c r="AE1710">
        <v>500</v>
      </c>
      <c r="AF1710">
        <v>750</v>
      </c>
      <c r="AG1710" t="s">
        <v>25501</v>
      </c>
      <c r="AH1710" t="s">
        <v>35828</v>
      </c>
      <c r="AI1710" t="s">
        <v>35829</v>
      </c>
      <c r="AJ1710">
        <v>9</v>
      </c>
      <c r="AK1710" s="4">
        <v>0.9667</v>
      </c>
      <c r="AL1710" s="4">
        <v>3.3300000000000003E-2</v>
      </c>
      <c r="AM1710" s="4">
        <v>0</v>
      </c>
      <c r="AN1710">
        <v>5</v>
      </c>
      <c r="AO1710">
        <v>90800.786399999997</v>
      </c>
    </row>
    <row r="1711" spans="1:73" x14ac:dyDescent="0.2">
      <c r="A1711">
        <v>1778</v>
      </c>
      <c r="B1711">
        <v>70715</v>
      </c>
      <c r="C1711" t="s">
        <v>35830</v>
      </c>
      <c r="D1711" t="s">
        <v>35831</v>
      </c>
      <c r="E1711" t="s">
        <v>25972</v>
      </c>
      <c r="F1711" t="s">
        <v>47</v>
      </c>
      <c r="G1711">
        <v>20000</v>
      </c>
      <c r="H1711">
        <v>0.76</v>
      </c>
      <c r="I1711">
        <v>15200</v>
      </c>
      <c r="J1711">
        <v>53743.4</v>
      </c>
      <c r="K1711" t="s">
        <v>25424</v>
      </c>
      <c r="L1711" t="s">
        <v>25425</v>
      </c>
      <c r="M1711">
        <v>2113</v>
      </c>
      <c r="N1711" t="s">
        <v>28733</v>
      </c>
      <c r="O1711">
        <v>829</v>
      </c>
      <c r="P1711">
        <v>53</v>
      </c>
      <c r="Q1711">
        <v>604</v>
      </c>
      <c r="R1711">
        <v>281</v>
      </c>
      <c r="S1711">
        <v>15</v>
      </c>
      <c r="T1711">
        <v>10</v>
      </c>
      <c r="U1711">
        <v>140</v>
      </c>
      <c r="V1711">
        <v>92</v>
      </c>
      <c r="W1711">
        <v>2</v>
      </c>
      <c r="X1711">
        <v>15</v>
      </c>
      <c r="Y1711">
        <v>16</v>
      </c>
      <c r="Z1711">
        <v>3</v>
      </c>
      <c r="AA1711" t="s">
        <v>25415</v>
      </c>
      <c r="AB1711" t="s">
        <v>27745</v>
      </c>
      <c r="AC1711">
        <v>11</v>
      </c>
      <c r="AD1711">
        <v>16</v>
      </c>
      <c r="AE1711">
        <v>21</v>
      </c>
      <c r="AF1711">
        <v>26</v>
      </c>
      <c r="AG1711">
        <v>30</v>
      </c>
      <c r="AH1711">
        <v>48</v>
      </c>
      <c r="AI1711">
        <v>49</v>
      </c>
      <c r="AJ1711">
        <v>51</v>
      </c>
      <c r="AK1711">
        <v>72</v>
      </c>
      <c r="AL1711">
        <v>98</v>
      </c>
      <c r="AM1711">
        <v>103</v>
      </c>
      <c r="AN1711">
        <v>189</v>
      </c>
      <c r="AO1711" t="s">
        <v>34304</v>
      </c>
      <c r="AP1711" t="s">
        <v>35832</v>
      </c>
      <c r="AQ1711" t="s">
        <v>35833</v>
      </c>
      <c r="AR1711">
        <v>14</v>
      </c>
      <c r="AS1711" s="4">
        <v>0.86009999999999998</v>
      </c>
      <c r="AT1711" s="4">
        <v>0.12280000000000001</v>
      </c>
      <c r="AU1711" s="4">
        <v>1.7100000000000001E-2</v>
      </c>
      <c r="AV1711">
        <v>5</v>
      </c>
      <c r="AW1711">
        <v>129549.52675999999</v>
      </c>
    </row>
    <row r="1712" spans="1:73" x14ac:dyDescent="0.2">
      <c r="A1712">
        <v>1779</v>
      </c>
      <c r="B1712">
        <v>60162</v>
      </c>
      <c r="C1712" t="s">
        <v>35834</v>
      </c>
      <c r="D1712" t="s">
        <v>35835</v>
      </c>
      <c r="E1712" t="s">
        <v>35836</v>
      </c>
      <c r="F1712" t="s">
        <v>35837</v>
      </c>
      <c r="G1712" t="s">
        <v>25380</v>
      </c>
      <c r="H1712" t="s">
        <v>145</v>
      </c>
      <c r="I1712">
        <v>45000</v>
      </c>
      <c r="J1712">
        <v>1.24</v>
      </c>
      <c r="K1712">
        <v>55800</v>
      </c>
      <c r="L1712">
        <v>74600.88</v>
      </c>
      <c r="M1712" t="s">
        <v>25287</v>
      </c>
      <c r="N1712" t="s">
        <v>35314</v>
      </c>
      <c r="O1712">
        <v>2112</v>
      </c>
      <c r="P1712" t="s">
        <v>26111</v>
      </c>
      <c r="Q1712">
        <v>1206</v>
      </c>
      <c r="R1712">
        <v>300</v>
      </c>
      <c r="S1712">
        <v>140</v>
      </c>
      <c r="T1712">
        <v>194</v>
      </c>
      <c r="U1712">
        <v>99</v>
      </c>
      <c r="V1712">
        <v>58</v>
      </c>
      <c r="W1712">
        <v>26</v>
      </c>
      <c r="X1712" t="s">
        <v>25363</v>
      </c>
      <c r="Y1712" t="s">
        <v>35838</v>
      </c>
      <c r="Z1712">
        <v>20</v>
      </c>
      <c r="AA1712">
        <v>29</v>
      </c>
      <c r="AB1712">
        <v>40</v>
      </c>
      <c r="AC1712">
        <v>58</v>
      </c>
      <c r="AD1712">
        <v>108</v>
      </c>
      <c r="AE1712">
        <v>129</v>
      </c>
      <c r="AF1712">
        <v>259</v>
      </c>
      <c r="AG1712" t="s">
        <v>35839</v>
      </c>
      <c r="AH1712" t="s">
        <v>35840</v>
      </c>
      <c r="AI1712" t="s">
        <v>35841</v>
      </c>
      <c r="AJ1712">
        <v>9</v>
      </c>
      <c r="AK1712" s="4">
        <v>0.91210000000000002</v>
      </c>
      <c r="AL1712" s="4">
        <v>8.7900000000000006E-2</v>
      </c>
      <c r="AM1712" s="4">
        <v>0</v>
      </c>
      <c r="AN1712">
        <v>5</v>
      </c>
      <c r="AO1712">
        <v>104170.62814</v>
      </c>
    </row>
    <row r="1713" spans="1:104" x14ac:dyDescent="0.2">
      <c r="A1713">
        <v>1780</v>
      </c>
      <c r="B1713">
        <v>53681</v>
      </c>
      <c r="C1713" t="s">
        <v>35842</v>
      </c>
      <c r="D1713" t="s">
        <v>35843</v>
      </c>
      <c r="E1713" t="s">
        <v>3111</v>
      </c>
      <c r="F1713" t="s">
        <v>26822</v>
      </c>
      <c r="G1713" t="s">
        <v>15</v>
      </c>
      <c r="H1713">
        <v>10000</v>
      </c>
      <c r="I1713">
        <v>1</v>
      </c>
      <c r="J1713">
        <v>10000</v>
      </c>
      <c r="K1713">
        <v>53681</v>
      </c>
      <c r="L1713" t="s">
        <v>25381</v>
      </c>
      <c r="M1713" t="s">
        <v>25338</v>
      </c>
      <c r="N1713">
        <v>2110</v>
      </c>
      <c r="O1713" t="s">
        <v>26823</v>
      </c>
      <c r="P1713">
        <v>250</v>
      </c>
      <c r="Q1713">
        <v>395</v>
      </c>
      <c r="R1713">
        <v>500</v>
      </c>
      <c r="S1713">
        <v>28</v>
      </c>
      <c r="T1713">
        <v>500</v>
      </c>
      <c r="U1713">
        <v>65</v>
      </c>
      <c r="V1713">
        <v>110</v>
      </c>
      <c r="W1713">
        <v>43</v>
      </c>
      <c r="X1713">
        <v>140</v>
      </c>
      <c r="Y1713" t="s">
        <v>30902</v>
      </c>
      <c r="Z1713" t="s">
        <v>25974</v>
      </c>
      <c r="AA1713">
        <v>16</v>
      </c>
      <c r="AB1713">
        <v>20</v>
      </c>
      <c r="AC1713">
        <v>20</v>
      </c>
      <c r="AD1713">
        <v>20</v>
      </c>
      <c r="AE1713">
        <v>24</v>
      </c>
      <c r="AF1713">
        <v>24</v>
      </c>
      <c r="AG1713">
        <v>25</v>
      </c>
      <c r="AH1713">
        <v>32</v>
      </c>
      <c r="AI1713">
        <v>45</v>
      </c>
      <c r="AJ1713" t="s">
        <v>35844</v>
      </c>
      <c r="AK1713" t="s">
        <v>35845</v>
      </c>
      <c r="AL1713" t="s">
        <v>35846</v>
      </c>
      <c r="AM1713">
        <v>11</v>
      </c>
      <c r="AN1713" s="4">
        <v>0.56340000000000001</v>
      </c>
      <c r="AO1713" s="4">
        <v>0.4103</v>
      </c>
      <c r="AP1713" s="4">
        <v>2.63E-2</v>
      </c>
      <c r="AQ1713">
        <v>5</v>
      </c>
      <c r="AR1713">
        <v>131092.33251000001</v>
      </c>
    </row>
    <row r="1714" spans="1:104" x14ac:dyDescent="0.2">
      <c r="A1714">
        <v>1781</v>
      </c>
      <c r="B1714">
        <v>112159</v>
      </c>
      <c r="C1714" t="s">
        <v>35847</v>
      </c>
      <c r="D1714" t="s">
        <v>35848</v>
      </c>
      <c r="E1714" t="s">
        <v>35849</v>
      </c>
      <c r="F1714" t="s">
        <v>35850</v>
      </c>
      <c r="G1714" t="s">
        <v>26520</v>
      </c>
      <c r="H1714" t="s">
        <v>15</v>
      </c>
      <c r="I1714">
        <v>27000</v>
      </c>
      <c r="J1714">
        <v>1</v>
      </c>
      <c r="K1714">
        <v>27000</v>
      </c>
      <c r="L1714">
        <v>112159</v>
      </c>
      <c r="M1714" t="s">
        <v>25497</v>
      </c>
      <c r="N1714" t="s">
        <v>25498</v>
      </c>
      <c r="O1714">
        <v>2109</v>
      </c>
      <c r="P1714" t="s">
        <v>32372</v>
      </c>
      <c r="Q1714">
        <v>147</v>
      </c>
      <c r="R1714">
        <v>900</v>
      </c>
      <c r="S1714">
        <v>566</v>
      </c>
      <c r="T1714">
        <v>156</v>
      </c>
      <c r="U1714">
        <v>50</v>
      </c>
      <c r="V1714">
        <v>2</v>
      </c>
      <c r="W1714">
        <v>4</v>
      </c>
      <c r="X1714" t="s">
        <v>25437</v>
      </c>
      <c r="Y1714" t="s">
        <v>25364</v>
      </c>
      <c r="Z1714">
        <v>20</v>
      </c>
      <c r="AA1714">
        <v>40</v>
      </c>
      <c r="AB1714">
        <v>50</v>
      </c>
      <c r="AC1714">
        <v>100</v>
      </c>
      <c r="AD1714">
        <v>200</v>
      </c>
      <c r="AE1714">
        <v>450</v>
      </c>
      <c r="AF1714">
        <v>750</v>
      </c>
      <c r="AG1714" t="s">
        <v>26309</v>
      </c>
      <c r="AH1714" t="s">
        <v>35851</v>
      </c>
      <c r="AI1714" t="s">
        <v>35852</v>
      </c>
      <c r="AJ1714">
        <v>9</v>
      </c>
      <c r="AK1714" s="4">
        <v>0.97199999999999998</v>
      </c>
      <c r="AL1714" s="4">
        <v>2.8000000000000001E-2</v>
      </c>
      <c r="AM1714" s="4">
        <v>0</v>
      </c>
      <c r="AN1714">
        <v>5</v>
      </c>
      <c r="AO1714">
        <v>70231.152279999995</v>
      </c>
    </row>
    <row r="1715" spans="1:104" x14ac:dyDescent="0.2">
      <c r="A1715">
        <v>1782</v>
      </c>
      <c r="B1715">
        <v>108362</v>
      </c>
      <c r="C1715" t="s">
        <v>35853</v>
      </c>
      <c r="D1715" t="s">
        <v>35854</v>
      </c>
      <c r="E1715" t="s">
        <v>35855</v>
      </c>
      <c r="F1715" t="s">
        <v>25336</v>
      </c>
      <c r="G1715" t="s">
        <v>15</v>
      </c>
      <c r="H1715">
        <v>25000</v>
      </c>
      <c r="I1715">
        <v>1</v>
      </c>
      <c r="J1715">
        <v>25000</v>
      </c>
      <c r="K1715">
        <v>108362</v>
      </c>
      <c r="L1715" t="s">
        <v>26007</v>
      </c>
      <c r="M1715" t="s">
        <v>25643</v>
      </c>
      <c r="N1715">
        <v>2109</v>
      </c>
      <c r="O1715" t="s">
        <v>25499</v>
      </c>
      <c r="P1715">
        <v>41</v>
      </c>
      <c r="Q1715">
        <v>100</v>
      </c>
      <c r="R1715">
        <v>712</v>
      </c>
      <c r="S1715">
        <v>100</v>
      </c>
      <c r="T1715">
        <v>19</v>
      </c>
      <c r="U1715">
        <v>9</v>
      </c>
      <c r="V1715">
        <v>1</v>
      </c>
      <c r="W1715" t="s">
        <v>25363</v>
      </c>
      <c r="X1715" t="s">
        <v>25595</v>
      </c>
      <c r="Y1715">
        <v>25</v>
      </c>
      <c r="Z1715">
        <v>30</v>
      </c>
      <c r="AA1715">
        <v>50</v>
      </c>
      <c r="AB1715">
        <v>60</v>
      </c>
      <c r="AC1715">
        <v>100</v>
      </c>
      <c r="AD1715">
        <v>150</v>
      </c>
      <c r="AE1715">
        <v>400</v>
      </c>
      <c r="AF1715" t="s">
        <v>25342</v>
      </c>
      <c r="AG1715" t="s">
        <v>35856</v>
      </c>
      <c r="AH1715" t="s">
        <v>35857</v>
      </c>
      <c r="AI1715">
        <v>9</v>
      </c>
      <c r="AJ1715" s="4">
        <v>0.98540000000000005</v>
      </c>
      <c r="AK1715" s="4">
        <v>1.46E-2</v>
      </c>
      <c r="AL1715" s="4">
        <v>0</v>
      </c>
      <c r="AM1715">
        <v>5</v>
      </c>
      <c r="AN1715">
        <v>74474.225399999996</v>
      </c>
    </row>
    <row r="1716" spans="1:104" x14ac:dyDescent="0.2">
      <c r="A1716">
        <v>1783</v>
      </c>
      <c r="B1716">
        <v>41021</v>
      </c>
      <c r="C1716" t="s">
        <v>35858</v>
      </c>
      <c r="D1716" t="s">
        <v>35859</v>
      </c>
      <c r="E1716" t="s">
        <v>27730</v>
      </c>
      <c r="F1716" t="s">
        <v>25380</v>
      </c>
      <c r="G1716" t="s">
        <v>15</v>
      </c>
      <c r="H1716">
        <v>30000</v>
      </c>
      <c r="I1716">
        <v>1</v>
      </c>
      <c r="J1716">
        <v>30000</v>
      </c>
      <c r="K1716">
        <v>41021</v>
      </c>
      <c r="L1716" t="s">
        <v>27731</v>
      </c>
      <c r="M1716" t="s">
        <v>27732</v>
      </c>
      <c r="N1716">
        <v>2108</v>
      </c>
      <c r="O1716" t="s">
        <v>35860</v>
      </c>
      <c r="P1716">
        <v>192</v>
      </c>
      <c r="Q1716">
        <v>391</v>
      </c>
      <c r="R1716">
        <v>294</v>
      </c>
      <c r="S1716">
        <v>58</v>
      </c>
      <c r="T1716">
        <v>15</v>
      </c>
      <c r="U1716">
        <v>0</v>
      </c>
      <c r="V1716">
        <v>1</v>
      </c>
      <c r="W1716" t="s">
        <v>25363</v>
      </c>
      <c r="X1716" t="s">
        <v>25364</v>
      </c>
      <c r="Y1716">
        <v>13</v>
      </c>
      <c r="Z1716">
        <v>20</v>
      </c>
      <c r="AA1716">
        <v>47</v>
      </c>
      <c r="AB1716">
        <v>100</v>
      </c>
      <c r="AC1716">
        <v>200</v>
      </c>
      <c r="AD1716">
        <v>500</v>
      </c>
      <c r="AE1716">
        <v>500</v>
      </c>
      <c r="AF1716" t="s">
        <v>25480</v>
      </c>
      <c r="AG1716" t="s">
        <v>35861</v>
      </c>
      <c r="AH1716" t="s">
        <v>35862</v>
      </c>
      <c r="AI1716">
        <v>9</v>
      </c>
      <c r="AJ1716" s="4">
        <v>0.9919</v>
      </c>
      <c r="AK1716" s="4">
        <v>8.0999999999999996E-3</v>
      </c>
      <c r="AL1716" s="4">
        <v>0</v>
      </c>
      <c r="AM1716">
        <v>5</v>
      </c>
      <c r="AN1716">
        <v>138987.90723000001</v>
      </c>
    </row>
    <row r="1717" spans="1:104" x14ac:dyDescent="0.2">
      <c r="A1717">
        <v>1784</v>
      </c>
      <c r="B1717">
        <v>34180</v>
      </c>
      <c r="C1717" t="s">
        <v>35863</v>
      </c>
      <c r="D1717" t="s">
        <v>35864</v>
      </c>
      <c r="E1717" t="s">
        <v>35865</v>
      </c>
      <c r="F1717" t="s">
        <v>25380</v>
      </c>
      <c r="G1717" t="s">
        <v>145</v>
      </c>
      <c r="H1717">
        <v>20000</v>
      </c>
      <c r="I1717">
        <v>1.24</v>
      </c>
      <c r="J1717">
        <v>24800</v>
      </c>
      <c r="K1717">
        <v>42383.199999999997</v>
      </c>
      <c r="L1717" t="s">
        <v>26446</v>
      </c>
      <c r="M1717" t="s">
        <v>26447</v>
      </c>
      <c r="N1717">
        <v>2108</v>
      </c>
      <c r="O1717" t="s">
        <v>26213</v>
      </c>
      <c r="P1717">
        <v>1245</v>
      </c>
      <c r="Q1717">
        <v>223</v>
      </c>
      <c r="R1717">
        <v>438</v>
      </c>
      <c r="S1717">
        <v>120</v>
      </c>
      <c r="T1717">
        <v>24</v>
      </c>
      <c r="U1717">
        <v>1</v>
      </c>
      <c r="V1717">
        <v>6</v>
      </c>
      <c r="W1717">
        <v>4</v>
      </c>
      <c r="X1717">
        <v>3</v>
      </c>
      <c r="Y1717">
        <v>4</v>
      </c>
      <c r="Z1717">
        <v>1</v>
      </c>
      <c r="AA1717">
        <v>0</v>
      </c>
      <c r="AB1717">
        <v>0</v>
      </c>
      <c r="AC1717">
        <v>2</v>
      </c>
      <c r="AD1717" t="s">
        <v>25698</v>
      </c>
      <c r="AE1717" t="s">
        <v>31738</v>
      </c>
      <c r="AF1717">
        <v>17</v>
      </c>
      <c r="AG1717">
        <v>25</v>
      </c>
      <c r="AH1717">
        <v>33</v>
      </c>
      <c r="AI1717">
        <v>50</v>
      </c>
      <c r="AJ1717">
        <v>83</v>
      </c>
      <c r="AK1717">
        <v>116</v>
      </c>
      <c r="AL1717">
        <v>150</v>
      </c>
      <c r="AM1717">
        <v>199</v>
      </c>
      <c r="AN1717">
        <v>249</v>
      </c>
      <c r="AO1717">
        <v>299</v>
      </c>
      <c r="AP1717">
        <v>416</v>
      </c>
      <c r="AQ1717">
        <v>499</v>
      </c>
      <c r="AR1717">
        <v>831</v>
      </c>
      <c r="AS1717">
        <v>1662</v>
      </c>
      <c r="AT1717" t="s">
        <v>35866</v>
      </c>
      <c r="AU1717" t="s">
        <v>35867</v>
      </c>
      <c r="AV1717" t="s">
        <v>35868</v>
      </c>
      <c r="AW1717">
        <v>16</v>
      </c>
      <c r="AX1717" s="4">
        <v>0.97860000000000003</v>
      </c>
      <c r="AY1717" s="4">
        <v>1.8100000000000002E-2</v>
      </c>
      <c r="AZ1717" s="4">
        <v>3.3E-3</v>
      </c>
      <c r="BA1717">
        <v>5</v>
      </c>
      <c r="BB1717">
        <v>138482.12257000001</v>
      </c>
    </row>
    <row r="1718" spans="1:104" x14ac:dyDescent="0.2">
      <c r="A1718">
        <v>1785</v>
      </c>
      <c r="B1718">
        <v>98113</v>
      </c>
      <c r="C1718" t="s">
        <v>35869</v>
      </c>
      <c r="D1718" t="s">
        <v>35870</v>
      </c>
      <c r="E1718" t="s">
        <v>27231</v>
      </c>
      <c r="F1718" t="s">
        <v>15</v>
      </c>
      <c r="G1718">
        <v>25000</v>
      </c>
      <c r="H1718">
        <v>1</v>
      </c>
      <c r="I1718">
        <v>25000</v>
      </c>
      <c r="J1718">
        <v>98113</v>
      </c>
      <c r="K1718" t="s">
        <v>35871</v>
      </c>
      <c r="L1718" t="s">
        <v>25478</v>
      </c>
      <c r="M1718">
        <v>2108</v>
      </c>
      <c r="N1718" t="s">
        <v>29317</v>
      </c>
      <c r="O1718">
        <v>306</v>
      </c>
      <c r="P1718">
        <v>1247</v>
      </c>
      <c r="Q1718">
        <v>50</v>
      </c>
      <c r="R1718">
        <v>222</v>
      </c>
      <c r="S1718">
        <v>94</v>
      </c>
      <c r="T1718">
        <v>50</v>
      </c>
      <c r="U1718">
        <v>40</v>
      </c>
      <c r="V1718">
        <v>50</v>
      </c>
      <c r="W1718">
        <v>7</v>
      </c>
      <c r="X1718">
        <v>5</v>
      </c>
      <c r="Y1718">
        <v>0</v>
      </c>
      <c r="Z1718" t="s">
        <v>25698</v>
      </c>
      <c r="AA1718" t="s">
        <v>25355</v>
      </c>
      <c r="AB1718">
        <v>10</v>
      </c>
      <c r="AC1718">
        <v>35</v>
      </c>
      <c r="AD1718">
        <v>40</v>
      </c>
      <c r="AE1718">
        <v>45</v>
      </c>
      <c r="AF1718">
        <v>47</v>
      </c>
      <c r="AG1718">
        <v>69</v>
      </c>
      <c r="AH1718">
        <v>75</v>
      </c>
      <c r="AI1718">
        <v>99</v>
      </c>
      <c r="AJ1718">
        <v>250</v>
      </c>
      <c r="AK1718">
        <v>1000</v>
      </c>
      <c r="AL1718">
        <v>2000</v>
      </c>
      <c r="AM1718" t="s">
        <v>26309</v>
      </c>
      <c r="AN1718" t="s">
        <v>35872</v>
      </c>
      <c r="AO1718" t="s">
        <v>35873</v>
      </c>
      <c r="AP1718">
        <v>13</v>
      </c>
      <c r="AQ1718" s="4">
        <v>0.88219999999999998</v>
      </c>
      <c r="AR1718" s="4">
        <v>0.1154</v>
      </c>
      <c r="AS1718" s="4">
        <v>2.3999999999999998E-3</v>
      </c>
      <c r="AT1718">
        <v>5</v>
      </c>
      <c r="AU1718">
        <v>84208.566040000005</v>
      </c>
    </row>
    <row r="1719" spans="1:104" x14ac:dyDescent="0.2">
      <c r="A1719">
        <v>1786</v>
      </c>
      <c r="B1719">
        <v>380015</v>
      </c>
      <c r="C1719" t="s">
        <v>35874</v>
      </c>
      <c r="D1719" t="s">
        <v>29995</v>
      </c>
      <c r="E1719" t="s">
        <v>29996</v>
      </c>
      <c r="F1719" t="s">
        <v>26549</v>
      </c>
      <c r="G1719" t="s">
        <v>35875</v>
      </c>
      <c r="H1719" t="s">
        <v>29998</v>
      </c>
      <c r="I1719" t="s">
        <v>25927</v>
      </c>
      <c r="J1719" t="s">
        <v>15</v>
      </c>
      <c r="K1719">
        <v>85000</v>
      </c>
      <c r="L1719">
        <v>1</v>
      </c>
      <c r="M1719">
        <v>85000</v>
      </c>
      <c r="N1719">
        <v>380015</v>
      </c>
      <c r="O1719" t="s">
        <v>29999</v>
      </c>
      <c r="P1719" t="s">
        <v>26162</v>
      </c>
      <c r="Q1719">
        <v>2108</v>
      </c>
      <c r="R1719" t="s">
        <v>26849</v>
      </c>
      <c r="S1719">
        <v>16</v>
      </c>
      <c r="T1719">
        <v>17</v>
      </c>
      <c r="U1719">
        <v>154</v>
      </c>
      <c r="V1719">
        <v>5</v>
      </c>
      <c r="W1719">
        <v>0</v>
      </c>
      <c r="X1719">
        <v>13</v>
      </c>
      <c r="Y1719">
        <v>15</v>
      </c>
      <c r="Z1719">
        <v>0</v>
      </c>
      <c r="AA1719">
        <v>12</v>
      </c>
      <c r="AB1719">
        <v>448</v>
      </c>
      <c r="AC1719">
        <v>327</v>
      </c>
      <c r="AD1719">
        <v>268</v>
      </c>
      <c r="AE1719">
        <v>299</v>
      </c>
      <c r="AF1719">
        <v>95</v>
      </c>
      <c r="AG1719">
        <v>57</v>
      </c>
      <c r="AH1719">
        <v>13</v>
      </c>
      <c r="AI1719">
        <v>9</v>
      </c>
      <c r="AJ1719">
        <v>57</v>
      </c>
      <c r="AK1719">
        <v>13</v>
      </c>
      <c r="AL1719">
        <v>5</v>
      </c>
      <c r="AM1719">
        <v>157</v>
      </c>
      <c r="AN1719">
        <v>7</v>
      </c>
      <c r="AO1719">
        <v>1</v>
      </c>
      <c r="AP1719">
        <v>20</v>
      </c>
      <c r="AQ1719">
        <v>1</v>
      </c>
      <c r="AR1719">
        <v>4</v>
      </c>
      <c r="AS1719">
        <v>13</v>
      </c>
      <c r="AT1719">
        <v>2</v>
      </c>
      <c r="AU1719">
        <v>4</v>
      </c>
      <c r="AV1719">
        <v>5</v>
      </c>
      <c r="AW1719" t="s">
        <v>25698</v>
      </c>
      <c r="AX1719" t="s">
        <v>25355</v>
      </c>
      <c r="AY1719">
        <v>10</v>
      </c>
      <c r="AZ1719">
        <v>20</v>
      </c>
      <c r="BA1719">
        <v>35</v>
      </c>
      <c r="BB1719">
        <v>40</v>
      </c>
      <c r="BC1719">
        <v>45</v>
      </c>
      <c r="BD1719">
        <v>55</v>
      </c>
      <c r="BE1719">
        <v>70</v>
      </c>
      <c r="BF1719">
        <v>75</v>
      </c>
      <c r="BG1719">
        <v>100</v>
      </c>
      <c r="BH1719">
        <v>120</v>
      </c>
      <c r="BI1719">
        <v>130</v>
      </c>
      <c r="BJ1719">
        <v>145</v>
      </c>
      <c r="BK1719">
        <v>155</v>
      </c>
      <c r="BL1719">
        <v>210</v>
      </c>
      <c r="BM1719">
        <v>235</v>
      </c>
      <c r="BN1719">
        <v>250</v>
      </c>
      <c r="BO1719">
        <v>250</v>
      </c>
      <c r="BP1719">
        <v>285</v>
      </c>
      <c r="BQ1719">
        <v>300</v>
      </c>
      <c r="BR1719">
        <v>350</v>
      </c>
      <c r="BS1719">
        <v>385</v>
      </c>
      <c r="BT1719">
        <v>400</v>
      </c>
      <c r="BU1719">
        <v>420</v>
      </c>
      <c r="BV1719">
        <v>450</v>
      </c>
      <c r="BW1719">
        <v>500</v>
      </c>
      <c r="BX1719">
        <v>585</v>
      </c>
      <c r="BY1719">
        <v>710</v>
      </c>
      <c r="BZ1719">
        <v>1000</v>
      </c>
      <c r="CA1719">
        <v>1080</v>
      </c>
      <c r="CB1719">
        <v>1305</v>
      </c>
      <c r="CC1719" t="s">
        <v>26309</v>
      </c>
      <c r="CD1719" t="s">
        <v>35876</v>
      </c>
      <c r="CE1719" t="s">
        <v>35877</v>
      </c>
      <c r="CF1719">
        <v>32</v>
      </c>
      <c r="CG1719" s="4">
        <v>0.12180000000000001</v>
      </c>
      <c r="CH1719" s="4">
        <v>1.9E-2</v>
      </c>
      <c r="CI1719" s="4">
        <v>0.85909999999999997</v>
      </c>
      <c r="CJ1719">
        <v>5</v>
      </c>
      <c r="CK1719">
        <v>204479.73701000001</v>
      </c>
    </row>
    <row r="1720" spans="1:104" x14ac:dyDescent="0.2">
      <c r="A1720">
        <v>1787</v>
      </c>
      <c r="B1720">
        <v>131087</v>
      </c>
      <c r="C1720" t="s">
        <v>35878</v>
      </c>
      <c r="D1720" t="s">
        <v>35879</v>
      </c>
      <c r="E1720" t="s">
        <v>688</v>
      </c>
      <c r="F1720" t="s">
        <v>28703</v>
      </c>
      <c r="G1720" t="s">
        <v>15</v>
      </c>
      <c r="H1720">
        <v>85000</v>
      </c>
      <c r="I1720">
        <v>1</v>
      </c>
      <c r="J1720">
        <v>85000</v>
      </c>
      <c r="K1720">
        <v>131087</v>
      </c>
      <c r="L1720" t="s">
        <v>26984</v>
      </c>
      <c r="M1720" t="s">
        <v>25885</v>
      </c>
      <c r="N1720">
        <v>2107</v>
      </c>
      <c r="O1720" t="s">
        <v>28040</v>
      </c>
      <c r="P1720">
        <v>6</v>
      </c>
      <c r="Q1720">
        <v>453</v>
      </c>
      <c r="R1720">
        <v>313</v>
      </c>
      <c r="S1720">
        <v>105</v>
      </c>
      <c r="T1720">
        <v>246</v>
      </c>
      <c r="U1720">
        <v>57</v>
      </c>
      <c r="V1720">
        <v>10</v>
      </c>
      <c r="W1720">
        <v>102</v>
      </c>
      <c r="X1720">
        <v>70</v>
      </c>
      <c r="Y1720">
        <v>26</v>
      </c>
      <c r="Z1720">
        <v>33</v>
      </c>
      <c r="AA1720">
        <v>75</v>
      </c>
      <c r="AB1720">
        <v>18</v>
      </c>
      <c r="AC1720">
        <v>59</v>
      </c>
      <c r="AD1720">
        <v>30</v>
      </c>
      <c r="AE1720">
        <v>88</v>
      </c>
      <c r="AF1720">
        <v>40</v>
      </c>
      <c r="AG1720">
        <v>14</v>
      </c>
      <c r="AH1720">
        <v>74</v>
      </c>
      <c r="AI1720">
        <v>23</v>
      </c>
      <c r="AJ1720">
        <v>17</v>
      </c>
      <c r="AK1720">
        <v>22</v>
      </c>
      <c r="AL1720">
        <v>25</v>
      </c>
      <c r="AM1720">
        <v>25</v>
      </c>
      <c r="AN1720">
        <v>92</v>
      </c>
      <c r="AO1720">
        <v>1</v>
      </c>
      <c r="AP1720">
        <v>10</v>
      </c>
      <c r="AQ1720">
        <v>1</v>
      </c>
      <c r="AR1720">
        <v>1</v>
      </c>
      <c r="AS1720">
        <v>1</v>
      </c>
      <c r="AT1720">
        <v>1</v>
      </c>
      <c r="AU1720">
        <v>1</v>
      </c>
      <c r="AV1720">
        <v>1</v>
      </c>
      <c r="AW1720">
        <v>1</v>
      </c>
      <c r="AX1720">
        <v>7</v>
      </c>
      <c r="AY1720">
        <v>1</v>
      </c>
      <c r="AZ1720">
        <v>1</v>
      </c>
      <c r="BA1720">
        <v>1</v>
      </c>
      <c r="BB1720">
        <v>0</v>
      </c>
      <c r="BC1720" t="s">
        <v>25698</v>
      </c>
      <c r="BD1720" t="s">
        <v>25355</v>
      </c>
      <c r="BE1720">
        <v>5</v>
      </c>
      <c r="BF1720">
        <v>15</v>
      </c>
      <c r="BG1720">
        <v>20</v>
      </c>
      <c r="BH1720">
        <v>29</v>
      </c>
      <c r="BI1720">
        <v>30</v>
      </c>
      <c r="BJ1720">
        <v>35</v>
      </c>
      <c r="BK1720">
        <v>36</v>
      </c>
      <c r="BL1720">
        <v>39</v>
      </c>
      <c r="BM1720">
        <v>40</v>
      </c>
      <c r="BN1720">
        <v>41</v>
      </c>
      <c r="BO1720">
        <v>49</v>
      </c>
      <c r="BP1720">
        <v>50</v>
      </c>
      <c r="BQ1720">
        <v>51</v>
      </c>
      <c r="BR1720">
        <v>60</v>
      </c>
      <c r="BS1720">
        <v>65</v>
      </c>
      <c r="BT1720">
        <v>69</v>
      </c>
      <c r="BU1720">
        <v>85</v>
      </c>
      <c r="BV1720">
        <v>86</v>
      </c>
      <c r="BW1720">
        <v>95</v>
      </c>
      <c r="BX1720">
        <v>105</v>
      </c>
      <c r="BY1720">
        <v>106</v>
      </c>
      <c r="BZ1720">
        <v>110</v>
      </c>
      <c r="CA1720">
        <v>125</v>
      </c>
      <c r="CB1720">
        <v>126</v>
      </c>
      <c r="CC1720">
        <v>145</v>
      </c>
      <c r="CD1720">
        <v>200</v>
      </c>
      <c r="CE1720">
        <v>250</v>
      </c>
      <c r="CF1720">
        <v>500</v>
      </c>
      <c r="CG1720">
        <v>599</v>
      </c>
      <c r="CH1720">
        <v>700</v>
      </c>
      <c r="CI1720">
        <v>725</v>
      </c>
      <c r="CJ1720">
        <v>750</v>
      </c>
      <c r="CK1720">
        <v>998</v>
      </c>
      <c r="CL1720">
        <v>999</v>
      </c>
      <c r="CM1720">
        <v>1000</v>
      </c>
      <c r="CN1720">
        <v>1001</v>
      </c>
      <c r="CO1720">
        <v>2500</v>
      </c>
      <c r="CP1720">
        <v>5000</v>
      </c>
      <c r="CQ1720">
        <v>7500</v>
      </c>
      <c r="CR1720" t="s">
        <v>25365</v>
      </c>
      <c r="CS1720" t="s">
        <v>35880</v>
      </c>
      <c r="CT1720" t="s">
        <v>35881</v>
      </c>
      <c r="CU1720">
        <v>41</v>
      </c>
      <c r="CV1720" s="4">
        <v>0.44069999999999998</v>
      </c>
      <c r="CW1720" s="4">
        <v>0.2311</v>
      </c>
      <c r="CX1720" s="4">
        <v>0.32829999999999998</v>
      </c>
      <c r="CY1720">
        <v>5</v>
      </c>
      <c r="CZ1720">
        <v>59150.645949999998</v>
      </c>
    </row>
    <row r="1721" spans="1:104" x14ac:dyDescent="0.2">
      <c r="A1721">
        <v>1788</v>
      </c>
      <c r="B1721">
        <v>343415</v>
      </c>
      <c r="C1721" t="s">
        <v>35882</v>
      </c>
      <c r="D1721" t="s">
        <v>35883</v>
      </c>
      <c r="E1721" t="s">
        <v>25350</v>
      </c>
      <c r="F1721" t="s">
        <v>15</v>
      </c>
      <c r="G1721">
        <v>55000</v>
      </c>
      <c r="H1721">
        <v>1</v>
      </c>
      <c r="I1721">
        <v>55000</v>
      </c>
      <c r="J1721">
        <v>343415</v>
      </c>
      <c r="K1721" t="s">
        <v>25962</v>
      </c>
      <c r="L1721" t="s">
        <v>25544</v>
      </c>
      <c r="M1721">
        <v>2106</v>
      </c>
      <c r="N1721" t="s">
        <v>29427</v>
      </c>
      <c r="O1721">
        <v>6</v>
      </c>
      <c r="P1721">
        <v>1868</v>
      </c>
      <c r="Q1721">
        <v>51</v>
      </c>
      <c r="R1721">
        <v>97</v>
      </c>
      <c r="S1721">
        <v>15</v>
      </c>
      <c r="T1721">
        <v>9</v>
      </c>
      <c r="U1721" t="s">
        <v>25415</v>
      </c>
      <c r="V1721" t="s">
        <v>25355</v>
      </c>
      <c r="W1721">
        <v>25</v>
      </c>
      <c r="X1721">
        <v>150</v>
      </c>
      <c r="Y1721">
        <v>175</v>
      </c>
      <c r="Z1721">
        <v>300</v>
      </c>
      <c r="AA1721">
        <v>500</v>
      </c>
      <c r="AB1721">
        <v>750</v>
      </c>
      <c r="AC1721" t="s">
        <v>26619</v>
      </c>
      <c r="AD1721" t="s">
        <v>35884</v>
      </c>
      <c r="AE1721" t="s">
        <v>35885</v>
      </c>
      <c r="AF1721">
        <v>8</v>
      </c>
      <c r="AG1721" s="4">
        <v>0.98760000000000003</v>
      </c>
      <c r="AH1721" s="4">
        <v>1.24E-2</v>
      </c>
      <c r="AI1721" s="4">
        <v>0</v>
      </c>
      <c r="AJ1721">
        <v>5</v>
      </c>
      <c r="AK1721">
        <v>164904.61517999999</v>
      </c>
    </row>
    <row r="1722" spans="1:104" ht="409" x14ac:dyDescent="0.2">
      <c r="A1722">
        <v>1789</v>
      </c>
      <c r="B1722">
        <v>328736</v>
      </c>
      <c r="C1722" t="s">
        <v>35886</v>
      </c>
      <c r="D1722" t="s">
        <v>35887</v>
      </c>
      <c r="E1722" s="5" t="s">
        <v>35888</v>
      </c>
      <c r="F1722" t="s">
        <v>35889</v>
      </c>
      <c r="G1722" t="s">
        <v>25696</v>
      </c>
      <c r="H1722" t="s">
        <v>15</v>
      </c>
      <c r="I1722">
        <v>30000</v>
      </c>
      <c r="J1722">
        <v>1</v>
      </c>
      <c r="K1722">
        <v>30000</v>
      </c>
      <c r="L1722">
        <v>81071</v>
      </c>
      <c r="M1722" t="s">
        <v>29194</v>
      </c>
      <c r="N1722" t="s">
        <v>29195</v>
      </c>
      <c r="O1722">
        <v>2089</v>
      </c>
      <c r="P1722" t="s">
        <v>26639</v>
      </c>
      <c r="Q1722">
        <v>4</v>
      </c>
      <c r="R1722">
        <v>222</v>
      </c>
      <c r="S1722">
        <v>347</v>
      </c>
      <c r="T1722">
        <v>1135</v>
      </c>
      <c r="U1722">
        <v>190</v>
      </c>
      <c r="V1722">
        <v>35</v>
      </c>
      <c r="W1722">
        <v>57</v>
      </c>
      <c r="X1722">
        <v>16</v>
      </c>
      <c r="Y1722">
        <v>30</v>
      </c>
      <c r="Z1722">
        <v>4</v>
      </c>
      <c r="AA1722">
        <v>4</v>
      </c>
      <c r="AB1722">
        <v>0</v>
      </c>
      <c r="AC1722">
        <v>0</v>
      </c>
      <c r="AD1722">
        <v>0</v>
      </c>
      <c r="AE1722" t="s">
        <v>25415</v>
      </c>
      <c r="AF1722" t="s">
        <v>25355</v>
      </c>
      <c r="AG1722">
        <v>2</v>
      </c>
      <c r="AH1722">
        <v>10</v>
      </c>
      <c r="AI1722">
        <v>15</v>
      </c>
      <c r="AJ1722">
        <v>25</v>
      </c>
      <c r="AK1722">
        <v>60</v>
      </c>
      <c r="AL1722">
        <v>75</v>
      </c>
      <c r="AM1722">
        <v>100</v>
      </c>
      <c r="AN1722">
        <v>150</v>
      </c>
      <c r="AO1722">
        <v>200</v>
      </c>
      <c r="AP1722">
        <v>300</v>
      </c>
      <c r="AQ1722">
        <v>500</v>
      </c>
      <c r="AR1722">
        <v>1500</v>
      </c>
      <c r="AS1722">
        <v>2500</v>
      </c>
      <c r="AT1722">
        <v>4000</v>
      </c>
      <c r="AU1722" t="s">
        <v>25393</v>
      </c>
      <c r="AV1722" t="s">
        <v>35890</v>
      </c>
      <c r="AW1722" t="s">
        <v>35891</v>
      </c>
      <c r="AX1722">
        <v>16</v>
      </c>
      <c r="AY1722" s="4">
        <v>0.83530000000000004</v>
      </c>
      <c r="AZ1722" s="4">
        <v>0.1598</v>
      </c>
      <c r="BA1722" s="4">
        <v>4.8999999999999998E-3</v>
      </c>
      <c r="BB1722">
        <v>5</v>
      </c>
      <c r="BC1722">
        <v>99508.849870000005</v>
      </c>
    </row>
    <row r="1723" spans="1:104" x14ac:dyDescent="0.2">
      <c r="A1723">
        <v>1804</v>
      </c>
      <c r="B1723">
        <v>400787</v>
      </c>
      <c r="C1723" t="s">
        <v>35892</v>
      </c>
      <c r="D1723" t="s">
        <v>35893</v>
      </c>
      <c r="E1723" t="s">
        <v>35894</v>
      </c>
      <c r="F1723" t="s">
        <v>35895</v>
      </c>
      <c r="G1723" t="s">
        <v>25972</v>
      </c>
      <c r="H1723" t="s">
        <v>15</v>
      </c>
      <c r="I1723">
        <v>50000</v>
      </c>
      <c r="J1723">
        <v>1</v>
      </c>
      <c r="K1723">
        <v>50000</v>
      </c>
      <c r="L1723">
        <v>400787</v>
      </c>
      <c r="M1723" t="s">
        <v>25534</v>
      </c>
      <c r="N1723" t="s">
        <v>25535</v>
      </c>
      <c r="O1723">
        <v>2087</v>
      </c>
      <c r="P1723" t="s">
        <v>26261</v>
      </c>
      <c r="Q1723">
        <v>100</v>
      </c>
      <c r="R1723">
        <v>500</v>
      </c>
      <c r="S1723">
        <v>500</v>
      </c>
      <c r="T1723">
        <v>239</v>
      </c>
      <c r="U1723">
        <v>271</v>
      </c>
      <c r="V1723">
        <v>273</v>
      </c>
      <c r="W1723">
        <v>70</v>
      </c>
      <c r="X1723">
        <v>11</v>
      </c>
      <c r="Y1723">
        <v>0</v>
      </c>
      <c r="Z1723">
        <v>2</v>
      </c>
      <c r="AA1723" t="s">
        <v>25698</v>
      </c>
      <c r="AB1723" t="s">
        <v>25355</v>
      </c>
      <c r="AC1723">
        <v>99</v>
      </c>
      <c r="AD1723">
        <v>129</v>
      </c>
      <c r="AE1723">
        <v>149</v>
      </c>
      <c r="AF1723">
        <v>179</v>
      </c>
      <c r="AG1723">
        <v>199</v>
      </c>
      <c r="AH1723">
        <v>289</v>
      </c>
      <c r="AI1723">
        <v>379</v>
      </c>
      <c r="AJ1723">
        <v>499</v>
      </c>
      <c r="AK1723">
        <v>1000</v>
      </c>
      <c r="AL1723">
        <v>1250</v>
      </c>
      <c r="AM1723" t="s">
        <v>25393</v>
      </c>
      <c r="AN1723" t="s">
        <v>35896</v>
      </c>
      <c r="AO1723" t="s">
        <v>35897</v>
      </c>
      <c r="AP1723" t="s">
        <v>35898</v>
      </c>
      <c r="AQ1723" t="s">
        <v>35899</v>
      </c>
      <c r="AR1723">
        <v>12</v>
      </c>
      <c r="AS1723" s="4">
        <v>0.69720000000000004</v>
      </c>
      <c r="AT1723" s="4">
        <v>0.30180000000000001</v>
      </c>
      <c r="AU1723" s="4">
        <v>1E-3</v>
      </c>
      <c r="AV1723">
        <v>5</v>
      </c>
      <c r="AW1723">
        <v>222193.39895</v>
      </c>
    </row>
    <row r="1724" spans="1:104" x14ac:dyDescent="0.2">
      <c r="A1724">
        <v>1805</v>
      </c>
      <c r="B1724">
        <v>37715</v>
      </c>
      <c r="C1724" t="s">
        <v>35900</v>
      </c>
      <c r="D1724" t="s">
        <v>35901</v>
      </c>
      <c r="E1724" t="s">
        <v>35902</v>
      </c>
      <c r="F1724" t="s">
        <v>35903</v>
      </c>
      <c r="G1724" t="s">
        <v>25350</v>
      </c>
      <c r="H1724" t="s">
        <v>15</v>
      </c>
      <c r="I1724">
        <v>25000</v>
      </c>
      <c r="J1724">
        <v>1</v>
      </c>
      <c r="K1724">
        <v>25000</v>
      </c>
      <c r="L1724">
        <v>37715</v>
      </c>
      <c r="M1724" t="s">
        <v>25685</v>
      </c>
      <c r="N1724" t="s">
        <v>25665</v>
      </c>
      <c r="O1724">
        <v>2086</v>
      </c>
      <c r="P1724" t="s">
        <v>33863</v>
      </c>
      <c r="Q1724">
        <v>697</v>
      </c>
      <c r="R1724">
        <v>235</v>
      </c>
      <c r="S1724">
        <v>79</v>
      </c>
      <c r="T1724">
        <v>333</v>
      </c>
      <c r="U1724">
        <v>250</v>
      </c>
      <c r="V1724">
        <v>66</v>
      </c>
      <c r="W1724">
        <v>10</v>
      </c>
      <c r="X1724">
        <v>15</v>
      </c>
      <c r="Y1724">
        <v>2</v>
      </c>
      <c r="Z1724" t="s">
        <v>25698</v>
      </c>
      <c r="AA1724" t="s">
        <v>25364</v>
      </c>
      <c r="AB1724">
        <v>10</v>
      </c>
      <c r="AC1724">
        <v>15</v>
      </c>
      <c r="AD1724">
        <v>20</v>
      </c>
      <c r="AE1724">
        <v>25</v>
      </c>
      <c r="AF1724">
        <v>25</v>
      </c>
      <c r="AG1724">
        <v>50</v>
      </c>
      <c r="AH1724">
        <v>75</v>
      </c>
      <c r="AI1724">
        <v>100</v>
      </c>
      <c r="AJ1724">
        <v>100</v>
      </c>
      <c r="AK1724" t="s">
        <v>25480</v>
      </c>
      <c r="AL1724" t="s">
        <v>35904</v>
      </c>
      <c r="AM1724" t="s">
        <v>35905</v>
      </c>
      <c r="AN1724">
        <v>11</v>
      </c>
      <c r="AO1724" s="4">
        <v>0.83289999999999997</v>
      </c>
      <c r="AP1724" s="4">
        <v>0.1671</v>
      </c>
      <c r="AQ1724" s="4">
        <v>0</v>
      </c>
      <c r="AR1724">
        <v>5</v>
      </c>
      <c r="AS1724">
        <v>143041.58997999999</v>
      </c>
    </row>
    <row r="1725" spans="1:104" x14ac:dyDescent="0.2">
      <c r="A1725">
        <v>1806</v>
      </c>
      <c r="B1725">
        <v>144676</v>
      </c>
      <c r="C1725" t="s">
        <v>35906</v>
      </c>
      <c r="D1725" t="s">
        <v>35907</v>
      </c>
      <c r="E1725" t="s">
        <v>27246</v>
      </c>
      <c r="F1725" t="s">
        <v>15</v>
      </c>
      <c r="G1725">
        <v>16500</v>
      </c>
      <c r="H1725">
        <v>1</v>
      </c>
      <c r="I1725">
        <v>16500</v>
      </c>
      <c r="J1725">
        <v>144676</v>
      </c>
      <c r="K1725" t="s">
        <v>25372</v>
      </c>
      <c r="L1725" t="s">
        <v>25338</v>
      </c>
      <c r="M1725">
        <v>2085</v>
      </c>
      <c r="N1725" t="s">
        <v>28234</v>
      </c>
      <c r="O1725">
        <v>63</v>
      </c>
      <c r="P1725">
        <v>129</v>
      </c>
      <c r="Q1725">
        <v>1543</v>
      </c>
      <c r="R1725" t="s">
        <v>35908</v>
      </c>
      <c r="S1725" t="s">
        <v>25364</v>
      </c>
      <c r="T1725">
        <v>10</v>
      </c>
      <c r="U1725">
        <v>30</v>
      </c>
      <c r="V1725">
        <v>60</v>
      </c>
      <c r="W1725" t="s">
        <v>28222</v>
      </c>
      <c r="X1725" t="s">
        <v>35909</v>
      </c>
      <c r="Y1725" t="s">
        <v>35910</v>
      </c>
      <c r="Z1725">
        <v>5</v>
      </c>
      <c r="AA1725" s="4">
        <v>1</v>
      </c>
      <c r="AB1725" s="4">
        <v>0</v>
      </c>
      <c r="AC1725" s="4">
        <v>0</v>
      </c>
      <c r="AD1725">
        <v>5</v>
      </c>
      <c r="AE1725">
        <v>47513.851210000001</v>
      </c>
    </row>
    <row r="1726" spans="1:104" x14ac:dyDescent="0.2">
      <c r="A1726">
        <v>1807</v>
      </c>
      <c r="B1726">
        <v>294628</v>
      </c>
      <c r="C1726" t="s">
        <v>35911</v>
      </c>
      <c r="D1726" t="s">
        <v>35912</v>
      </c>
      <c r="E1726" t="s">
        <v>25336</v>
      </c>
      <c r="F1726" t="s">
        <v>15</v>
      </c>
      <c r="G1726">
        <v>24000</v>
      </c>
      <c r="H1726">
        <v>1</v>
      </c>
      <c r="I1726">
        <v>24000</v>
      </c>
      <c r="J1726">
        <v>294628</v>
      </c>
      <c r="K1726" t="s">
        <v>33888</v>
      </c>
      <c r="L1726" t="s">
        <v>25535</v>
      </c>
      <c r="M1726">
        <v>2085</v>
      </c>
      <c r="N1726" t="s">
        <v>26024</v>
      </c>
      <c r="O1726">
        <v>78</v>
      </c>
      <c r="P1726">
        <v>23</v>
      </c>
      <c r="Q1726">
        <v>32</v>
      </c>
      <c r="R1726">
        <v>4</v>
      </c>
      <c r="S1726">
        <v>202</v>
      </c>
      <c r="T1726">
        <v>1116</v>
      </c>
      <c r="U1726">
        <v>428</v>
      </c>
      <c r="V1726">
        <v>4</v>
      </c>
      <c r="W1726">
        <v>34</v>
      </c>
      <c r="X1726">
        <v>46</v>
      </c>
      <c r="Y1726">
        <v>12</v>
      </c>
      <c r="Z1726">
        <v>9</v>
      </c>
      <c r="AA1726">
        <v>8</v>
      </c>
      <c r="AB1726">
        <v>8</v>
      </c>
      <c r="AC1726">
        <v>5</v>
      </c>
      <c r="AD1726">
        <v>8</v>
      </c>
      <c r="AE1726">
        <v>0</v>
      </c>
      <c r="AF1726">
        <v>0</v>
      </c>
      <c r="AG1726" t="s">
        <v>25698</v>
      </c>
      <c r="AH1726" t="s">
        <v>25355</v>
      </c>
      <c r="AI1726">
        <v>2</v>
      </c>
      <c r="AJ1726">
        <v>10</v>
      </c>
      <c r="AK1726">
        <v>25</v>
      </c>
      <c r="AL1726">
        <v>50</v>
      </c>
      <c r="AM1726">
        <v>51</v>
      </c>
      <c r="AN1726">
        <v>100</v>
      </c>
      <c r="AO1726">
        <v>150</v>
      </c>
      <c r="AP1726">
        <v>275</v>
      </c>
      <c r="AQ1726">
        <v>300</v>
      </c>
      <c r="AR1726">
        <v>350</v>
      </c>
      <c r="AS1726">
        <v>500</v>
      </c>
      <c r="AT1726">
        <v>600</v>
      </c>
      <c r="AU1726">
        <v>800</v>
      </c>
      <c r="AV1726">
        <v>950</v>
      </c>
      <c r="AW1726">
        <v>960</v>
      </c>
      <c r="AX1726">
        <v>970</v>
      </c>
      <c r="AY1726">
        <v>4900</v>
      </c>
      <c r="AZ1726">
        <v>5900</v>
      </c>
      <c r="BA1726" t="s">
        <v>26014</v>
      </c>
      <c r="BB1726" t="s">
        <v>35913</v>
      </c>
      <c r="BC1726" t="s">
        <v>35914</v>
      </c>
      <c r="BD1726">
        <v>20</v>
      </c>
      <c r="BE1726" s="4">
        <v>9.1800000000000007E-2</v>
      </c>
      <c r="BF1726" s="4">
        <v>0.86180000000000001</v>
      </c>
      <c r="BG1726" s="4">
        <v>4.6399999999999997E-2</v>
      </c>
      <c r="BH1726">
        <v>5</v>
      </c>
      <c r="BI1726">
        <v>118861.5857</v>
      </c>
    </row>
    <row r="1727" spans="1:104" x14ac:dyDescent="0.2">
      <c r="A1727">
        <v>1808</v>
      </c>
      <c r="B1727">
        <v>617258</v>
      </c>
      <c r="C1727" t="s">
        <v>35915</v>
      </c>
      <c r="D1727" t="s">
        <v>35916</v>
      </c>
      <c r="E1727" t="s">
        <v>25350</v>
      </c>
      <c r="F1727" t="s">
        <v>15</v>
      </c>
      <c r="G1727">
        <v>80000</v>
      </c>
      <c r="H1727">
        <v>1</v>
      </c>
      <c r="I1727">
        <v>80000</v>
      </c>
      <c r="J1727">
        <v>617258</v>
      </c>
      <c r="K1727" t="s">
        <v>2604</v>
      </c>
      <c r="L1727" t="s">
        <v>25956</v>
      </c>
      <c r="M1727">
        <v>2085</v>
      </c>
      <c r="N1727" t="s">
        <v>27949</v>
      </c>
      <c r="O1727">
        <v>239</v>
      </c>
      <c r="P1727">
        <v>30</v>
      </c>
      <c r="Q1727">
        <v>30</v>
      </c>
      <c r="R1727">
        <v>60</v>
      </c>
      <c r="S1727">
        <v>60</v>
      </c>
      <c r="T1727">
        <v>1205</v>
      </c>
      <c r="U1727">
        <v>29</v>
      </c>
      <c r="V1727">
        <v>250</v>
      </c>
      <c r="W1727">
        <v>10</v>
      </c>
      <c r="X1727">
        <v>10</v>
      </c>
      <c r="Y1727">
        <v>17</v>
      </c>
      <c r="Z1727">
        <v>4</v>
      </c>
      <c r="AA1727" t="s">
        <v>25698</v>
      </c>
      <c r="AB1727" t="s">
        <v>25364</v>
      </c>
      <c r="AC1727">
        <v>149</v>
      </c>
      <c r="AD1727">
        <v>199</v>
      </c>
      <c r="AE1727">
        <v>229</v>
      </c>
      <c r="AF1727">
        <v>239</v>
      </c>
      <c r="AG1727">
        <v>239</v>
      </c>
      <c r="AH1727">
        <v>249</v>
      </c>
      <c r="AI1727">
        <v>479</v>
      </c>
      <c r="AJ1727">
        <v>479</v>
      </c>
      <c r="AK1727">
        <v>529</v>
      </c>
      <c r="AL1727">
        <v>549</v>
      </c>
      <c r="AM1727">
        <v>1149</v>
      </c>
      <c r="AN1727">
        <v>2199</v>
      </c>
      <c r="AO1727" t="s">
        <v>27593</v>
      </c>
      <c r="AP1727" t="s">
        <v>35917</v>
      </c>
      <c r="AQ1727" t="s">
        <v>35918</v>
      </c>
      <c r="AR1727">
        <v>14</v>
      </c>
      <c r="AS1727" s="4">
        <v>0.21879999999999999</v>
      </c>
      <c r="AT1727" s="4">
        <v>0.76590000000000003</v>
      </c>
      <c r="AU1727" s="4">
        <v>1.5299999999999999E-2</v>
      </c>
      <c r="AV1727">
        <v>5</v>
      </c>
      <c r="AW1727">
        <v>439704.45303999999</v>
      </c>
    </row>
    <row r="1728" spans="1:104" x14ac:dyDescent="0.2">
      <c r="A1728">
        <v>1809</v>
      </c>
      <c r="B1728">
        <v>81216</v>
      </c>
      <c r="C1728" t="s">
        <v>35919</v>
      </c>
      <c r="D1728" t="s">
        <v>35920</v>
      </c>
      <c r="E1728" t="s">
        <v>25380</v>
      </c>
      <c r="F1728" t="s">
        <v>15</v>
      </c>
      <c r="G1728">
        <v>70000</v>
      </c>
      <c r="H1728">
        <v>1</v>
      </c>
      <c r="I1728">
        <v>70000</v>
      </c>
      <c r="J1728">
        <v>81216</v>
      </c>
      <c r="K1728" t="s">
        <v>25381</v>
      </c>
      <c r="L1728" t="s">
        <v>25338</v>
      </c>
      <c r="M1728">
        <v>2084</v>
      </c>
      <c r="N1728" t="s">
        <v>25651</v>
      </c>
      <c r="O1728">
        <v>1412</v>
      </c>
      <c r="P1728">
        <v>313</v>
      </c>
      <c r="Q1728">
        <v>148</v>
      </c>
      <c r="R1728">
        <v>57</v>
      </c>
      <c r="S1728">
        <v>45</v>
      </c>
      <c r="T1728">
        <v>16</v>
      </c>
      <c r="U1728">
        <v>10</v>
      </c>
      <c r="V1728">
        <v>2</v>
      </c>
      <c r="W1728">
        <v>1</v>
      </c>
      <c r="X1728">
        <v>2</v>
      </c>
      <c r="Y1728">
        <v>0</v>
      </c>
      <c r="Z1728">
        <v>0</v>
      </c>
      <c r="AA1728">
        <v>0</v>
      </c>
      <c r="AB1728" t="s">
        <v>25363</v>
      </c>
      <c r="AC1728" t="s">
        <v>25355</v>
      </c>
      <c r="AD1728">
        <v>15</v>
      </c>
      <c r="AE1728">
        <v>25</v>
      </c>
      <c r="AF1728">
        <v>45</v>
      </c>
      <c r="AG1728">
        <v>55</v>
      </c>
      <c r="AH1728">
        <v>95</v>
      </c>
      <c r="AI1728">
        <v>175</v>
      </c>
      <c r="AJ1728">
        <v>250</v>
      </c>
      <c r="AK1728">
        <v>300</v>
      </c>
      <c r="AL1728">
        <v>400</v>
      </c>
      <c r="AM1728">
        <v>500</v>
      </c>
      <c r="AN1728">
        <v>800</v>
      </c>
      <c r="AO1728">
        <v>1200</v>
      </c>
      <c r="AP1728">
        <v>1500</v>
      </c>
      <c r="AQ1728" t="s">
        <v>26309</v>
      </c>
      <c r="AR1728" t="s">
        <v>35921</v>
      </c>
      <c r="AS1728" t="s">
        <v>35922</v>
      </c>
      <c r="AT1728">
        <v>15</v>
      </c>
      <c r="AU1728" s="4">
        <v>0.96289999999999998</v>
      </c>
      <c r="AV1728" s="4">
        <v>3.5700000000000003E-2</v>
      </c>
      <c r="AW1728" s="4">
        <v>1.4E-3</v>
      </c>
      <c r="AX1728">
        <v>5</v>
      </c>
      <c r="AY1728">
        <v>99460.786559999993</v>
      </c>
    </row>
    <row r="1729" spans="1:92" x14ac:dyDescent="0.2">
      <c r="A1729">
        <v>1810</v>
      </c>
      <c r="B1729">
        <v>52448</v>
      </c>
      <c r="C1729" t="s">
        <v>35923</v>
      </c>
      <c r="D1729" t="s">
        <v>32788</v>
      </c>
      <c r="E1729" t="s">
        <v>32789</v>
      </c>
      <c r="F1729" t="s">
        <v>15</v>
      </c>
      <c r="G1729">
        <v>30000</v>
      </c>
      <c r="H1729">
        <v>1</v>
      </c>
      <c r="I1729">
        <v>30000</v>
      </c>
      <c r="J1729">
        <v>52448</v>
      </c>
      <c r="K1729" t="s">
        <v>29279</v>
      </c>
      <c r="L1729" t="s">
        <v>26361</v>
      </c>
      <c r="M1729">
        <v>2082</v>
      </c>
      <c r="N1729" t="s">
        <v>35924</v>
      </c>
      <c r="O1729">
        <v>63</v>
      </c>
      <c r="P1729">
        <v>140</v>
      </c>
      <c r="Q1729">
        <v>246</v>
      </c>
      <c r="R1729">
        <v>64</v>
      </c>
      <c r="S1729">
        <v>2</v>
      </c>
      <c r="T1729" t="s">
        <v>27988</v>
      </c>
      <c r="U1729" t="s">
        <v>25384</v>
      </c>
      <c r="V1729">
        <v>30</v>
      </c>
      <c r="W1729">
        <v>30</v>
      </c>
      <c r="X1729">
        <v>50</v>
      </c>
      <c r="Y1729">
        <v>100</v>
      </c>
      <c r="Z1729">
        <v>120</v>
      </c>
      <c r="AA1729" t="s">
        <v>26199</v>
      </c>
      <c r="AB1729" t="s">
        <v>35925</v>
      </c>
      <c r="AC1729" t="s">
        <v>35926</v>
      </c>
      <c r="AD1729">
        <v>7</v>
      </c>
      <c r="AE1729" s="4">
        <v>0.99370000000000003</v>
      </c>
      <c r="AF1729" s="4">
        <v>6.3E-3</v>
      </c>
      <c r="AG1729" s="4">
        <v>0</v>
      </c>
      <c r="AH1729">
        <v>5</v>
      </c>
      <c r="AI1729">
        <v>127687.66278</v>
      </c>
    </row>
    <row r="1730" spans="1:92" x14ac:dyDescent="0.2">
      <c r="A1730">
        <v>1811</v>
      </c>
      <c r="B1730">
        <v>29380</v>
      </c>
      <c r="C1730" t="s">
        <v>35927</v>
      </c>
      <c r="D1730" t="s">
        <v>35928</v>
      </c>
      <c r="E1730" t="s">
        <v>35929</v>
      </c>
      <c r="F1730" t="s">
        <v>25564</v>
      </c>
      <c r="G1730" t="s">
        <v>15</v>
      </c>
      <c r="H1730">
        <v>500</v>
      </c>
      <c r="I1730">
        <v>1</v>
      </c>
      <c r="J1730">
        <v>500</v>
      </c>
      <c r="K1730">
        <v>29380</v>
      </c>
      <c r="L1730" t="s">
        <v>25477</v>
      </c>
      <c r="M1730" t="s">
        <v>25478</v>
      </c>
      <c r="N1730">
        <v>2081</v>
      </c>
      <c r="O1730" t="s">
        <v>26639</v>
      </c>
      <c r="P1730">
        <v>902</v>
      </c>
      <c r="Q1730">
        <v>722</v>
      </c>
      <c r="R1730" t="s">
        <v>35295</v>
      </c>
      <c r="S1730" t="s">
        <v>25355</v>
      </c>
      <c r="T1730">
        <v>6</v>
      </c>
      <c r="U1730">
        <v>8</v>
      </c>
      <c r="V1730" t="s">
        <v>33237</v>
      </c>
      <c r="W1730" t="s">
        <v>35930</v>
      </c>
      <c r="X1730" t="s">
        <v>35931</v>
      </c>
      <c r="Y1730">
        <v>4</v>
      </c>
      <c r="Z1730" s="4">
        <v>1</v>
      </c>
      <c r="AA1730" s="4">
        <v>0</v>
      </c>
      <c r="AB1730" s="4">
        <v>0</v>
      </c>
      <c r="AC1730">
        <v>5</v>
      </c>
      <c r="AD1730">
        <v>157138.92954000001</v>
      </c>
    </row>
    <row r="1731" spans="1:92" x14ac:dyDescent="0.2">
      <c r="A1731">
        <v>1812</v>
      </c>
      <c r="B1731">
        <v>265448</v>
      </c>
      <c r="C1731" t="s">
        <v>35932</v>
      </c>
      <c r="D1731" t="s">
        <v>35933</v>
      </c>
      <c r="E1731" t="s">
        <v>27456</v>
      </c>
      <c r="F1731" t="s">
        <v>130</v>
      </c>
      <c r="G1731">
        <v>50000</v>
      </c>
      <c r="H1731">
        <v>1.06</v>
      </c>
      <c r="I1731">
        <v>53000</v>
      </c>
      <c r="J1731">
        <v>281374.88</v>
      </c>
      <c r="K1731" t="s">
        <v>1377</v>
      </c>
      <c r="L1731" t="s">
        <v>26081</v>
      </c>
      <c r="M1731">
        <v>2080</v>
      </c>
      <c r="N1731" t="s">
        <v>28733</v>
      </c>
      <c r="O1731">
        <v>6</v>
      </c>
      <c r="P1731">
        <v>52</v>
      </c>
      <c r="Q1731">
        <v>36</v>
      </c>
      <c r="R1731">
        <v>30</v>
      </c>
      <c r="S1731">
        <v>8</v>
      </c>
      <c r="T1731">
        <v>250</v>
      </c>
      <c r="U1731">
        <v>250</v>
      </c>
      <c r="V1731">
        <v>500</v>
      </c>
      <c r="W1731">
        <v>9</v>
      </c>
      <c r="X1731">
        <v>100</v>
      </c>
      <c r="Y1731">
        <v>295</v>
      </c>
      <c r="Z1731">
        <v>300</v>
      </c>
      <c r="AA1731">
        <v>100</v>
      </c>
      <c r="AB1731">
        <v>5</v>
      </c>
      <c r="AC1731">
        <v>16</v>
      </c>
      <c r="AD1731">
        <v>25</v>
      </c>
      <c r="AE1731">
        <v>9</v>
      </c>
      <c r="AF1731" t="s">
        <v>25594</v>
      </c>
      <c r="AG1731" t="s">
        <v>35934</v>
      </c>
      <c r="AH1731">
        <v>6</v>
      </c>
      <c r="AI1731">
        <v>11</v>
      </c>
      <c r="AJ1731">
        <v>23</v>
      </c>
      <c r="AK1731">
        <v>45</v>
      </c>
      <c r="AL1731">
        <v>45</v>
      </c>
      <c r="AM1731">
        <v>62</v>
      </c>
      <c r="AN1731">
        <v>68</v>
      </c>
      <c r="AO1731">
        <v>71</v>
      </c>
      <c r="AP1731">
        <v>73</v>
      </c>
      <c r="AQ1731">
        <v>85</v>
      </c>
      <c r="AR1731">
        <v>96</v>
      </c>
      <c r="AS1731">
        <v>124</v>
      </c>
      <c r="AT1731">
        <v>135</v>
      </c>
      <c r="AU1731">
        <v>267</v>
      </c>
      <c r="AV1731">
        <v>620</v>
      </c>
      <c r="AW1731">
        <v>902</v>
      </c>
      <c r="AX1731">
        <v>1803</v>
      </c>
      <c r="AY1731" t="s">
        <v>35935</v>
      </c>
      <c r="AZ1731" t="s">
        <v>35936</v>
      </c>
      <c r="BA1731" t="s">
        <v>35937</v>
      </c>
      <c r="BB1731">
        <v>19</v>
      </c>
      <c r="BC1731" s="4">
        <v>8.3699999999999997E-2</v>
      </c>
      <c r="BD1731" s="4">
        <v>0.49759999999999999</v>
      </c>
      <c r="BE1731" s="4">
        <v>0.41880000000000001</v>
      </c>
      <c r="BF1731">
        <v>5</v>
      </c>
      <c r="BG1731">
        <v>102833.21575</v>
      </c>
    </row>
    <row r="1732" spans="1:92" x14ac:dyDescent="0.2">
      <c r="A1732">
        <v>1813</v>
      </c>
      <c r="B1732">
        <v>75045</v>
      </c>
      <c r="C1732" t="s">
        <v>35938</v>
      </c>
      <c r="D1732" t="s">
        <v>35939</v>
      </c>
      <c r="E1732" t="s">
        <v>25336</v>
      </c>
      <c r="F1732" t="s">
        <v>15</v>
      </c>
      <c r="G1732">
        <v>8400</v>
      </c>
      <c r="H1732">
        <v>1</v>
      </c>
      <c r="I1732">
        <v>8400</v>
      </c>
      <c r="J1732">
        <v>75045</v>
      </c>
      <c r="K1732" t="s">
        <v>25534</v>
      </c>
      <c r="L1732" t="s">
        <v>25535</v>
      </c>
      <c r="M1732">
        <v>2078</v>
      </c>
      <c r="N1732" t="s">
        <v>28548</v>
      </c>
      <c r="O1732">
        <v>134</v>
      </c>
      <c r="P1732">
        <v>861</v>
      </c>
      <c r="Q1732">
        <v>822</v>
      </c>
      <c r="R1732">
        <v>23</v>
      </c>
      <c r="S1732">
        <v>79</v>
      </c>
      <c r="T1732">
        <v>17</v>
      </c>
      <c r="U1732">
        <v>6</v>
      </c>
      <c r="V1732">
        <v>30</v>
      </c>
      <c r="W1732">
        <v>15</v>
      </c>
      <c r="X1732">
        <v>14</v>
      </c>
      <c r="Y1732">
        <v>15</v>
      </c>
      <c r="Z1732" t="s">
        <v>25363</v>
      </c>
      <c r="AA1732" t="s">
        <v>25355</v>
      </c>
      <c r="AB1732">
        <v>10</v>
      </c>
      <c r="AC1732">
        <v>25</v>
      </c>
      <c r="AD1732">
        <v>35</v>
      </c>
      <c r="AE1732">
        <v>55</v>
      </c>
      <c r="AF1732">
        <v>75</v>
      </c>
      <c r="AG1732">
        <v>85</v>
      </c>
      <c r="AH1732">
        <v>85</v>
      </c>
      <c r="AI1732">
        <v>100</v>
      </c>
      <c r="AJ1732">
        <v>100</v>
      </c>
      <c r="AK1732">
        <v>100</v>
      </c>
      <c r="AL1732">
        <v>100</v>
      </c>
      <c r="AM1732" t="s">
        <v>27684</v>
      </c>
      <c r="AN1732" t="s">
        <v>35940</v>
      </c>
      <c r="AO1732" t="s">
        <v>35941</v>
      </c>
      <c r="AP1732">
        <v>13</v>
      </c>
      <c r="AQ1732" s="4">
        <v>0.91449999999999998</v>
      </c>
      <c r="AR1732" s="4">
        <v>7.0999999999999994E-2</v>
      </c>
      <c r="AS1732" s="4">
        <v>1.4500000000000001E-2</v>
      </c>
      <c r="AT1732">
        <v>5</v>
      </c>
      <c r="AU1732">
        <v>111508.57197999999</v>
      </c>
    </row>
    <row r="1733" spans="1:92" x14ac:dyDescent="0.2">
      <c r="A1733">
        <v>1814</v>
      </c>
      <c r="B1733">
        <v>305746</v>
      </c>
      <c r="C1733" t="s">
        <v>35942</v>
      </c>
      <c r="D1733" t="s">
        <v>35943</v>
      </c>
      <c r="E1733" t="s">
        <v>35944</v>
      </c>
      <c r="F1733" t="s">
        <v>35945</v>
      </c>
      <c r="G1733" t="s">
        <v>28815</v>
      </c>
      <c r="H1733" t="s">
        <v>25564</v>
      </c>
      <c r="I1733" t="s">
        <v>15</v>
      </c>
      <c r="J1733">
        <v>25000</v>
      </c>
      <c r="K1733">
        <v>1</v>
      </c>
      <c r="L1733">
        <v>25000</v>
      </c>
      <c r="M1733">
        <v>305746</v>
      </c>
      <c r="N1733" t="s">
        <v>25372</v>
      </c>
      <c r="O1733" t="s">
        <v>25338</v>
      </c>
      <c r="P1733">
        <v>2078</v>
      </c>
      <c r="Q1733" t="s">
        <v>35946</v>
      </c>
      <c r="R1733">
        <v>497</v>
      </c>
      <c r="S1733">
        <v>150</v>
      </c>
      <c r="T1733">
        <v>458</v>
      </c>
      <c r="U1733">
        <v>25</v>
      </c>
      <c r="V1733">
        <v>1</v>
      </c>
      <c r="W1733">
        <v>1</v>
      </c>
      <c r="X1733">
        <v>100</v>
      </c>
      <c r="Y1733">
        <v>319</v>
      </c>
      <c r="Z1733">
        <v>59</v>
      </c>
      <c r="AA1733">
        <v>3</v>
      </c>
      <c r="AB1733">
        <v>22</v>
      </c>
      <c r="AC1733">
        <v>55</v>
      </c>
      <c r="AD1733">
        <v>1</v>
      </c>
      <c r="AE1733" t="s">
        <v>25698</v>
      </c>
      <c r="AF1733" t="s">
        <v>25355</v>
      </c>
      <c r="AG1733">
        <v>119</v>
      </c>
      <c r="AH1733">
        <v>119</v>
      </c>
      <c r="AI1733">
        <v>139</v>
      </c>
      <c r="AJ1733">
        <v>149</v>
      </c>
      <c r="AK1733">
        <v>159</v>
      </c>
      <c r="AL1733">
        <v>179</v>
      </c>
      <c r="AM1733">
        <v>219</v>
      </c>
      <c r="AN1733">
        <v>229</v>
      </c>
      <c r="AO1733">
        <v>238</v>
      </c>
      <c r="AP1733">
        <v>258</v>
      </c>
      <c r="AQ1733">
        <v>279</v>
      </c>
      <c r="AR1733">
        <v>438</v>
      </c>
      <c r="AS1733">
        <v>3000</v>
      </c>
      <c r="AT1733" t="s">
        <v>25365</v>
      </c>
      <c r="AU1733" t="s">
        <v>35947</v>
      </c>
      <c r="AV1733" t="s">
        <v>35948</v>
      </c>
      <c r="AW1733">
        <v>15</v>
      </c>
      <c r="AX1733" s="4">
        <v>0.72450000000000003</v>
      </c>
      <c r="AY1733" s="4">
        <v>0.23580000000000001</v>
      </c>
      <c r="AZ1733" s="4">
        <v>3.9800000000000002E-2</v>
      </c>
      <c r="BA1733">
        <v>5</v>
      </c>
      <c r="BB1733">
        <v>129542.54638</v>
      </c>
    </row>
    <row r="1734" spans="1:92" x14ac:dyDescent="0.2">
      <c r="A1734">
        <v>1815</v>
      </c>
      <c r="B1734">
        <v>150235</v>
      </c>
      <c r="C1734" t="s">
        <v>35949</v>
      </c>
      <c r="D1734" t="s">
        <v>35950</v>
      </c>
      <c r="E1734" t="s">
        <v>35951</v>
      </c>
      <c r="F1734" t="s">
        <v>35952</v>
      </c>
      <c r="G1734" t="s">
        <v>29998</v>
      </c>
      <c r="H1734" t="s">
        <v>25336</v>
      </c>
      <c r="I1734" t="s">
        <v>15</v>
      </c>
      <c r="J1734">
        <v>40000</v>
      </c>
      <c r="K1734">
        <v>1</v>
      </c>
      <c r="L1734">
        <v>40000</v>
      </c>
      <c r="M1734">
        <v>150235</v>
      </c>
      <c r="N1734" t="s">
        <v>29999</v>
      </c>
      <c r="O1734" t="s">
        <v>26162</v>
      </c>
      <c r="P1734">
        <v>2076</v>
      </c>
      <c r="Q1734" t="s">
        <v>26583</v>
      </c>
      <c r="R1734">
        <v>4</v>
      </c>
      <c r="S1734">
        <v>10</v>
      </c>
      <c r="T1734">
        <v>5</v>
      </c>
      <c r="U1734">
        <v>7</v>
      </c>
      <c r="V1734">
        <v>0</v>
      </c>
      <c r="W1734">
        <v>224</v>
      </c>
      <c r="X1734">
        <v>6</v>
      </c>
      <c r="Y1734">
        <v>517</v>
      </c>
      <c r="Z1734">
        <v>439</v>
      </c>
      <c r="AA1734">
        <v>31</v>
      </c>
      <c r="AB1734">
        <v>251</v>
      </c>
      <c r="AC1734">
        <v>288</v>
      </c>
      <c r="AD1734">
        <v>27</v>
      </c>
      <c r="AE1734">
        <v>23</v>
      </c>
      <c r="AF1734">
        <v>13</v>
      </c>
      <c r="AG1734">
        <v>67</v>
      </c>
      <c r="AH1734">
        <v>14</v>
      </c>
      <c r="AI1734">
        <v>2</v>
      </c>
      <c r="AJ1734">
        <v>14</v>
      </c>
      <c r="AK1734">
        <v>13</v>
      </c>
      <c r="AL1734">
        <v>36</v>
      </c>
      <c r="AM1734">
        <v>1</v>
      </c>
      <c r="AN1734">
        <v>2</v>
      </c>
      <c r="AO1734">
        <v>4</v>
      </c>
      <c r="AP1734">
        <v>2</v>
      </c>
      <c r="AQ1734">
        <v>3</v>
      </c>
      <c r="AR1734">
        <v>4</v>
      </c>
      <c r="AS1734">
        <v>11</v>
      </c>
      <c r="AT1734">
        <v>1</v>
      </c>
      <c r="AU1734">
        <v>3</v>
      </c>
      <c r="AV1734">
        <v>0</v>
      </c>
      <c r="AW1734">
        <v>2</v>
      </c>
      <c r="AX1734" t="s">
        <v>25698</v>
      </c>
      <c r="AY1734" t="s">
        <v>25355</v>
      </c>
      <c r="AZ1734">
        <v>5</v>
      </c>
      <c r="BA1734">
        <v>10</v>
      </c>
      <c r="BB1734">
        <v>12</v>
      </c>
      <c r="BC1734">
        <v>15</v>
      </c>
      <c r="BD1734">
        <v>20</v>
      </c>
      <c r="BE1734">
        <v>25</v>
      </c>
      <c r="BF1734">
        <v>35</v>
      </c>
      <c r="BG1734">
        <v>50</v>
      </c>
      <c r="BH1734">
        <v>65</v>
      </c>
      <c r="BI1734">
        <v>70</v>
      </c>
      <c r="BJ1734">
        <v>75</v>
      </c>
      <c r="BK1734">
        <v>90</v>
      </c>
      <c r="BL1734">
        <v>100</v>
      </c>
      <c r="BM1734">
        <v>115</v>
      </c>
      <c r="BN1734">
        <v>120</v>
      </c>
      <c r="BO1734">
        <v>135</v>
      </c>
      <c r="BP1734">
        <v>140</v>
      </c>
      <c r="BQ1734">
        <v>144</v>
      </c>
      <c r="BR1734">
        <v>145</v>
      </c>
      <c r="BS1734">
        <v>150</v>
      </c>
      <c r="BT1734">
        <v>160</v>
      </c>
      <c r="BU1734">
        <v>175</v>
      </c>
      <c r="BV1734">
        <v>200</v>
      </c>
      <c r="BW1734">
        <v>205</v>
      </c>
      <c r="BX1734">
        <v>225</v>
      </c>
      <c r="BY1734">
        <v>230</v>
      </c>
      <c r="BZ1734">
        <v>250</v>
      </c>
      <c r="CA1734">
        <v>300</v>
      </c>
      <c r="CB1734">
        <v>305</v>
      </c>
      <c r="CC1734">
        <v>350</v>
      </c>
      <c r="CD1734">
        <v>355</v>
      </c>
      <c r="CE1734">
        <v>750</v>
      </c>
      <c r="CF1734" t="s">
        <v>25501</v>
      </c>
      <c r="CG1734" t="s">
        <v>35953</v>
      </c>
      <c r="CH1734" t="s">
        <v>35954</v>
      </c>
      <c r="CI1734">
        <v>34</v>
      </c>
      <c r="CJ1734" s="4">
        <v>3.4799999999999998E-2</v>
      </c>
      <c r="CK1734" s="4">
        <v>0.57289999999999996</v>
      </c>
      <c r="CL1734" s="4">
        <v>0.39229999999999998</v>
      </c>
      <c r="CM1734">
        <v>5</v>
      </c>
      <c r="CN1734">
        <v>30001.818670000001</v>
      </c>
    </row>
    <row r="1735" spans="1:92" x14ac:dyDescent="0.2">
      <c r="A1735">
        <v>1816</v>
      </c>
      <c r="B1735">
        <v>304142</v>
      </c>
      <c r="C1735" t="s">
        <v>35955</v>
      </c>
      <c r="D1735" t="s">
        <v>35956</v>
      </c>
      <c r="E1735" t="s">
        <v>35957</v>
      </c>
      <c r="F1735" t="s">
        <v>35958</v>
      </c>
      <c r="G1735" t="s">
        <v>35959</v>
      </c>
      <c r="H1735" t="s">
        <v>35960</v>
      </c>
      <c r="I1735" t="s">
        <v>33357</v>
      </c>
      <c r="J1735" t="s">
        <v>15</v>
      </c>
      <c r="K1735">
        <v>75000</v>
      </c>
      <c r="L1735">
        <v>1</v>
      </c>
      <c r="M1735">
        <v>75000</v>
      </c>
      <c r="N1735">
        <v>304142</v>
      </c>
      <c r="O1735" t="s">
        <v>28519</v>
      </c>
      <c r="P1735" t="s">
        <v>25498</v>
      </c>
      <c r="Q1735">
        <v>2076</v>
      </c>
      <c r="R1735" t="s">
        <v>27706</v>
      </c>
      <c r="S1735">
        <v>167</v>
      </c>
      <c r="T1735">
        <v>145</v>
      </c>
      <c r="U1735">
        <v>188</v>
      </c>
      <c r="V1735">
        <v>8</v>
      </c>
      <c r="W1735">
        <v>240</v>
      </c>
      <c r="X1735">
        <v>250</v>
      </c>
      <c r="Y1735">
        <v>583</v>
      </c>
      <c r="Z1735">
        <v>305</v>
      </c>
      <c r="AA1735">
        <v>163</v>
      </c>
      <c r="AB1735">
        <v>2</v>
      </c>
      <c r="AC1735" t="s">
        <v>25991</v>
      </c>
      <c r="AD1735" t="s">
        <v>25595</v>
      </c>
      <c r="AE1735">
        <v>39</v>
      </c>
      <c r="AF1735">
        <v>69</v>
      </c>
      <c r="AG1735">
        <v>89</v>
      </c>
      <c r="AH1735">
        <v>99</v>
      </c>
      <c r="AI1735">
        <v>99</v>
      </c>
      <c r="AJ1735">
        <v>109</v>
      </c>
      <c r="AK1735">
        <v>119</v>
      </c>
      <c r="AL1735">
        <v>169</v>
      </c>
      <c r="AM1735">
        <v>229</v>
      </c>
      <c r="AN1735">
        <v>399</v>
      </c>
      <c r="AO1735" t="s">
        <v>35961</v>
      </c>
      <c r="AP1735" t="s">
        <v>35962</v>
      </c>
      <c r="AQ1735" t="s">
        <v>35963</v>
      </c>
      <c r="AR1735">
        <v>12</v>
      </c>
      <c r="AS1735" s="4">
        <v>0.24759999999999999</v>
      </c>
      <c r="AT1735" s="4">
        <v>0.74809999999999999</v>
      </c>
      <c r="AU1735" s="4">
        <v>4.4000000000000003E-3</v>
      </c>
      <c r="AV1735">
        <v>5</v>
      </c>
      <c r="AW1735">
        <v>128059.80464</v>
      </c>
    </row>
    <row r="1736" spans="1:92" x14ac:dyDescent="0.2">
      <c r="A1736">
        <v>1817</v>
      </c>
      <c r="B1736">
        <v>147800</v>
      </c>
      <c r="C1736" t="s">
        <v>35964</v>
      </c>
      <c r="D1736" t="s">
        <v>35965</v>
      </c>
      <c r="E1736" t="s">
        <v>35966</v>
      </c>
      <c r="F1736" t="s">
        <v>35967</v>
      </c>
      <c r="G1736" t="s">
        <v>26744</v>
      </c>
      <c r="H1736" t="s">
        <v>15</v>
      </c>
      <c r="I1736">
        <v>30000</v>
      </c>
      <c r="J1736">
        <v>1</v>
      </c>
      <c r="K1736">
        <v>30000</v>
      </c>
      <c r="L1736">
        <v>147800</v>
      </c>
      <c r="M1736" t="s">
        <v>25685</v>
      </c>
      <c r="N1736" t="s">
        <v>25665</v>
      </c>
      <c r="O1736">
        <v>2075</v>
      </c>
      <c r="P1736" t="s">
        <v>31196</v>
      </c>
      <c r="Q1736">
        <v>49</v>
      </c>
      <c r="R1736">
        <v>499</v>
      </c>
      <c r="S1736">
        <v>140</v>
      </c>
      <c r="T1736">
        <v>110</v>
      </c>
      <c r="U1736">
        <v>80</v>
      </c>
      <c r="V1736">
        <v>70</v>
      </c>
      <c r="W1736">
        <v>60</v>
      </c>
      <c r="X1736">
        <v>55</v>
      </c>
      <c r="Y1736">
        <v>44</v>
      </c>
      <c r="Z1736">
        <v>49</v>
      </c>
      <c r="AA1736">
        <v>70</v>
      </c>
      <c r="AB1736">
        <v>49</v>
      </c>
      <c r="AC1736">
        <v>49</v>
      </c>
      <c r="AD1736">
        <v>49</v>
      </c>
      <c r="AE1736">
        <v>19</v>
      </c>
      <c r="AF1736">
        <v>19</v>
      </c>
      <c r="AG1736">
        <v>8</v>
      </c>
      <c r="AH1736">
        <v>69</v>
      </c>
      <c r="AI1736">
        <v>147</v>
      </c>
      <c r="AJ1736">
        <v>3</v>
      </c>
      <c r="AK1736">
        <v>198</v>
      </c>
      <c r="AL1736">
        <v>59</v>
      </c>
      <c r="AM1736">
        <v>54</v>
      </c>
      <c r="AN1736">
        <v>27</v>
      </c>
      <c r="AO1736">
        <v>0</v>
      </c>
      <c r="AP1736">
        <v>10</v>
      </c>
      <c r="AQ1736">
        <v>34</v>
      </c>
      <c r="AR1736">
        <v>0</v>
      </c>
      <c r="AS1736">
        <v>14</v>
      </c>
      <c r="AT1736">
        <v>1</v>
      </c>
      <c r="AU1736">
        <v>3</v>
      </c>
      <c r="AV1736" t="s">
        <v>25698</v>
      </c>
      <c r="AW1736" t="s">
        <v>25355</v>
      </c>
      <c r="AX1736">
        <v>45</v>
      </c>
      <c r="AY1736">
        <v>49</v>
      </c>
      <c r="AZ1736">
        <v>49</v>
      </c>
      <c r="BA1736">
        <v>49</v>
      </c>
      <c r="BB1736">
        <v>49</v>
      </c>
      <c r="BC1736">
        <v>49</v>
      </c>
      <c r="BD1736">
        <v>49</v>
      </c>
      <c r="BE1736">
        <v>49</v>
      </c>
      <c r="BF1736">
        <v>49</v>
      </c>
      <c r="BG1736">
        <v>49</v>
      </c>
      <c r="BH1736">
        <v>49</v>
      </c>
      <c r="BI1736">
        <v>49</v>
      </c>
      <c r="BJ1736">
        <v>49</v>
      </c>
      <c r="BK1736">
        <v>49</v>
      </c>
      <c r="BL1736">
        <v>49</v>
      </c>
      <c r="BM1736">
        <v>49</v>
      </c>
      <c r="BN1736">
        <v>49</v>
      </c>
      <c r="BO1736">
        <v>50</v>
      </c>
      <c r="BP1736">
        <v>55</v>
      </c>
      <c r="BQ1736">
        <v>59</v>
      </c>
      <c r="BR1736">
        <v>98</v>
      </c>
      <c r="BS1736">
        <v>98</v>
      </c>
      <c r="BT1736">
        <v>98</v>
      </c>
      <c r="BU1736">
        <v>98</v>
      </c>
      <c r="BV1736">
        <v>98</v>
      </c>
      <c r="BW1736">
        <v>108</v>
      </c>
      <c r="BX1736">
        <v>147</v>
      </c>
      <c r="BY1736">
        <v>159</v>
      </c>
      <c r="BZ1736">
        <v>196</v>
      </c>
      <c r="CA1736">
        <v>209</v>
      </c>
      <c r="CB1736">
        <v>449</v>
      </c>
      <c r="CC1736" t="s">
        <v>35968</v>
      </c>
      <c r="CD1736" t="s">
        <v>35969</v>
      </c>
      <c r="CE1736" t="s">
        <v>35970</v>
      </c>
      <c r="CF1736">
        <v>33</v>
      </c>
      <c r="CG1736" s="4">
        <v>0.39979999999999999</v>
      </c>
      <c r="CH1736" s="4">
        <v>0.14960000000000001</v>
      </c>
      <c r="CI1736" s="4">
        <v>0.4506</v>
      </c>
      <c r="CJ1736">
        <v>5</v>
      </c>
      <c r="CK1736">
        <v>36598.828540000002</v>
      </c>
    </row>
    <row r="1737" spans="1:92" x14ac:dyDescent="0.2">
      <c r="A1737">
        <v>1818</v>
      </c>
      <c r="B1737">
        <v>73357</v>
      </c>
      <c r="C1737" t="s">
        <v>35971</v>
      </c>
      <c r="D1737" t="s">
        <v>26749</v>
      </c>
      <c r="E1737" t="s">
        <v>25336</v>
      </c>
      <c r="F1737" t="s">
        <v>15</v>
      </c>
      <c r="G1737">
        <v>10000</v>
      </c>
      <c r="H1737">
        <v>1</v>
      </c>
      <c r="I1737">
        <v>10000</v>
      </c>
      <c r="J1737">
        <v>73357</v>
      </c>
      <c r="K1737" t="s">
        <v>27142</v>
      </c>
      <c r="L1737" t="s">
        <v>26491</v>
      </c>
      <c r="M1737">
        <v>2074</v>
      </c>
      <c r="N1737" t="s">
        <v>28970</v>
      </c>
      <c r="O1737">
        <v>1084</v>
      </c>
      <c r="P1737">
        <v>367</v>
      </c>
      <c r="Q1737">
        <v>52</v>
      </c>
      <c r="R1737">
        <v>217</v>
      </c>
      <c r="S1737">
        <v>6</v>
      </c>
      <c r="T1737">
        <v>15</v>
      </c>
      <c r="U1737">
        <v>68</v>
      </c>
      <c r="V1737">
        <v>105</v>
      </c>
      <c r="W1737">
        <v>12</v>
      </c>
      <c r="X1737">
        <v>34</v>
      </c>
      <c r="Y1737" t="s">
        <v>26863</v>
      </c>
      <c r="Z1737" t="s">
        <v>25864</v>
      </c>
      <c r="AA1737">
        <v>10</v>
      </c>
      <c r="AB1737">
        <v>20</v>
      </c>
      <c r="AC1737">
        <v>25</v>
      </c>
      <c r="AD1737">
        <v>40</v>
      </c>
      <c r="AE1737">
        <v>50</v>
      </c>
      <c r="AF1737">
        <v>60</v>
      </c>
      <c r="AG1737">
        <v>60</v>
      </c>
      <c r="AH1737">
        <v>80</v>
      </c>
      <c r="AI1737">
        <v>105</v>
      </c>
      <c r="AJ1737">
        <v>130</v>
      </c>
      <c r="AK1737" t="s">
        <v>33096</v>
      </c>
      <c r="AL1737" t="s">
        <v>35972</v>
      </c>
      <c r="AM1737" t="s">
        <v>35973</v>
      </c>
      <c r="AN1737">
        <v>12</v>
      </c>
      <c r="AO1737" s="4">
        <v>0.86319999999999997</v>
      </c>
      <c r="AP1737" s="4">
        <v>0.1</v>
      </c>
      <c r="AQ1737" s="4">
        <v>3.6900000000000002E-2</v>
      </c>
      <c r="AR1737">
        <v>5</v>
      </c>
      <c r="AS1737">
        <v>112502.38866</v>
      </c>
    </row>
    <row r="1738" spans="1:92" x14ac:dyDescent="0.2">
      <c r="A1738">
        <v>1819</v>
      </c>
      <c r="B1738">
        <v>80631</v>
      </c>
      <c r="C1738" t="s">
        <v>35974</v>
      </c>
      <c r="D1738" t="s">
        <v>35975</v>
      </c>
      <c r="E1738" t="s">
        <v>25350</v>
      </c>
      <c r="F1738" t="s">
        <v>145</v>
      </c>
      <c r="G1738">
        <v>10000</v>
      </c>
      <c r="H1738">
        <v>1.24</v>
      </c>
      <c r="I1738">
        <v>12400</v>
      </c>
      <c r="J1738">
        <v>99982.44</v>
      </c>
      <c r="K1738" t="s">
        <v>33746</v>
      </c>
      <c r="L1738" t="s">
        <v>25413</v>
      </c>
      <c r="M1738">
        <v>2074</v>
      </c>
      <c r="N1738" t="s">
        <v>27176</v>
      </c>
      <c r="O1738">
        <v>250</v>
      </c>
      <c r="P1738">
        <v>521</v>
      </c>
      <c r="Q1738">
        <v>387</v>
      </c>
      <c r="R1738">
        <v>328</v>
      </c>
      <c r="S1738">
        <v>197</v>
      </c>
      <c r="T1738">
        <v>139</v>
      </c>
      <c r="U1738">
        <v>189</v>
      </c>
      <c r="V1738">
        <v>5</v>
      </c>
      <c r="W1738" t="s">
        <v>25698</v>
      </c>
      <c r="X1738" t="s">
        <v>34011</v>
      </c>
      <c r="Y1738">
        <v>26</v>
      </c>
      <c r="Z1738">
        <v>33</v>
      </c>
      <c r="AA1738">
        <v>33</v>
      </c>
      <c r="AB1738">
        <v>52</v>
      </c>
      <c r="AC1738">
        <v>52</v>
      </c>
      <c r="AD1738">
        <v>79</v>
      </c>
      <c r="AE1738">
        <v>98</v>
      </c>
      <c r="AF1738">
        <v>393</v>
      </c>
      <c r="AG1738" t="s">
        <v>35976</v>
      </c>
      <c r="AH1738" t="s">
        <v>35977</v>
      </c>
      <c r="AI1738" t="s">
        <v>35978</v>
      </c>
      <c r="AJ1738">
        <v>10</v>
      </c>
      <c r="AK1738" s="4">
        <v>0.74329999999999996</v>
      </c>
      <c r="AL1738" s="4">
        <v>0.25669999999999998</v>
      </c>
      <c r="AM1738" s="4">
        <v>0</v>
      </c>
      <c r="AN1738">
        <v>5</v>
      </c>
      <c r="AO1738">
        <v>87043.567639999994</v>
      </c>
    </row>
    <row r="1739" spans="1:92" x14ac:dyDescent="0.2">
      <c r="A1739">
        <v>1820</v>
      </c>
      <c r="B1739">
        <v>460584</v>
      </c>
      <c r="C1739" t="s">
        <v>35979</v>
      </c>
      <c r="D1739" t="s">
        <v>35980</v>
      </c>
      <c r="E1739" t="s">
        <v>27398</v>
      </c>
      <c r="F1739" t="s">
        <v>15</v>
      </c>
      <c r="G1739">
        <v>50000</v>
      </c>
      <c r="H1739">
        <v>1</v>
      </c>
      <c r="I1739">
        <v>50000</v>
      </c>
      <c r="J1739">
        <v>460584</v>
      </c>
      <c r="K1739" t="s">
        <v>25642</v>
      </c>
      <c r="L1739" t="s">
        <v>25643</v>
      </c>
      <c r="M1739">
        <v>2074</v>
      </c>
      <c r="N1739" t="s">
        <v>28004</v>
      </c>
      <c r="O1739">
        <v>14</v>
      </c>
      <c r="P1739">
        <v>7</v>
      </c>
      <c r="Q1739">
        <v>100</v>
      </c>
      <c r="R1739">
        <v>200</v>
      </c>
      <c r="S1739">
        <v>1177</v>
      </c>
      <c r="T1739">
        <v>376</v>
      </c>
      <c r="U1739">
        <v>51</v>
      </c>
      <c r="V1739" t="s">
        <v>25698</v>
      </c>
      <c r="W1739" t="s">
        <v>25364</v>
      </c>
      <c r="X1739">
        <v>29</v>
      </c>
      <c r="Y1739">
        <v>59</v>
      </c>
      <c r="Z1739">
        <v>149</v>
      </c>
      <c r="AA1739">
        <v>169</v>
      </c>
      <c r="AB1739">
        <v>179</v>
      </c>
      <c r="AC1739">
        <v>299</v>
      </c>
      <c r="AD1739">
        <v>849</v>
      </c>
      <c r="AE1739" t="s">
        <v>25501</v>
      </c>
      <c r="AF1739" t="s">
        <v>35981</v>
      </c>
      <c r="AG1739" t="s">
        <v>35982</v>
      </c>
      <c r="AH1739">
        <v>9</v>
      </c>
      <c r="AI1739" s="4">
        <v>0.19600000000000001</v>
      </c>
      <c r="AJ1739" s="4">
        <v>0.80400000000000005</v>
      </c>
      <c r="AK1739" s="4">
        <v>0</v>
      </c>
      <c r="AL1739">
        <v>5</v>
      </c>
      <c r="AM1739">
        <v>281990.20802000002</v>
      </c>
    </row>
    <row r="1740" spans="1:92" x14ac:dyDescent="0.2">
      <c r="A1740">
        <v>1821</v>
      </c>
      <c r="B1740">
        <v>652001</v>
      </c>
      <c r="C1740" t="s">
        <v>35983</v>
      </c>
      <c r="D1740" t="s">
        <v>35984</v>
      </c>
      <c r="E1740" t="s">
        <v>35985</v>
      </c>
      <c r="F1740" t="s">
        <v>35986</v>
      </c>
      <c r="G1740" t="s">
        <v>25564</v>
      </c>
      <c r="H1740" t="s">
        <v>15</v>
      </c>
      <c r="I1740">
        <v>120000</v>
      </c>
      <c r="J1740">
        <v>1</v>
      </c>
      <c r="K1740">
        <v>120000</v>
      </c>
      <c r="L1740">
        <v>652001</v>
      </c>
      <c r="M1740" t="s">
        <v>25565</v>
      </c>
      <c r="N1740" t="s">
        <v>25338</v>
      </c>
      <c r="O1740">
        <v>2073</v>
      </c>
      <c r="P1740" t="s">
        <v>33847</v>
      </c>
      <c r="Q1740">
        <v>32</v>
      </c>
      <c r="R1740">
        <v>1430</v>
      </c>
      <c r="S1740">
        <v>146</v>
      </c>
      <c r="T1740">
        <v>257</v>
      </c>
      <c r="U1740">
        <v>11</v>
      </c>
      <c r="V1740">
        <v>1</v>
      </c>
      <c r="W1740" t="s">
        <v>25698</v>
      </c>
      <c r="X1740" t="s">
        <v>25355</v>
      </c>
      <c r="Y1740">
        <v>23</v>
      </c>
      <c r="Z1740">
        <v>299</v>
      </c>
      <c r="AA1740">
        <v>309</v>
      </c>
      <c r="AB1740">
        <v>549</v>
      </c>
      <c r="AC1740">
        <v>999</v>
      </c>
      <c r="AD1740">
        <v>2900</v>
      </c>
      <c r="AE1740" t="s">
        <v>26065</v>
      </c>
      <c r="AF1740" t="s">
        <v>35987</v>
      </c>
      <c r="AG1740" t="s">
        <v>35988</v>
      </c>
      <c r="AH1740">
        <v>8</v>
      </c>
      <c r="AI1740" s="4">
        <v>0.99409999999999998</v>
      </c>
      <c r="AJ1740" s="4">
        <v>5.8999999999999999E-3</v>
      </c>
      <c r="AK1740" s="4">
        <v>0</v>
      </c>
      <c r="AL1740">
        <v>5</v>
      </c>
      <c r="AM1740">
        <v>478588.28055999998</v>
      </c>
    </row>
    <row r="1741" spans="1:92" x14ac:dyDescent="0.2">
      <c r="A1741">
        <v>1822</v>
      </c>
      <c r="B1741">
        <v>42006</v>
      </c>
      <c r="C1741" t="s">
        <v>35989</v>
      </c>
      <c r="D1741" t="s">
        <v>35990</v>
      </c>
      <c r="E1741" t="s">
        <v>25380</v>
      </c>
      <c r="F1741" t="s">
        <v>145</v>
      </c>
      <c r="G1741">
        <v>35000</v>
      </c>
      <c r="H1741">
        <v>1.24</v>
      </c>
      <c r="I1741">
        <v>43400</v>
      </c>
      <c r="J1741">
        <v>52087.44</v>
      </c>
      <c r="K1741" t="s">
        <v>33746</v>
      </c>
      <c r="L1741" t="s">
        <v>25413</v>
      </c>
      <c r="M1741">
        <v>2072</v>
      </c>
      <c r="N1741" t="s">
        <v>28749</v>
      </c>
      <c r="O1741">
        <v>200</v>
      </c>
      <c r="P1741">
        <v>1044</v>
      </c>
      <c r="Q1741">
        <v>158</v>
      </c>
      <c r="R1741">
        <v>309</v>
      </c>
      <c r="S1741">
        <v>230</v>
      </c>
      <c r="T1741">
        <v>20</v>
      </c>
      <c r="U1741">
        <v>30</v>
      </c>
      <c r="V1741">
        <v>20</v>
      </c>
      <c r="W1741">
        <v>4</v>
      </c>
      <c r="X1741">
        <v>14</v>
      </c>
      <c r="Y1741">
        <v>0</v>
      </c>
      <c r="Z1741">
        <v>1</v>
      </c>
      <c r="AA1741">
        <v>2</v>
      </c>
      <c r="AB1741">
        <v>0</v>
      </c>
      <c r="AC1741">
        <v>0</v>
      </c>
      <c r="AD1741" t="s">
        <v>25698</v>
      </c>
      <c r="AE1741" t="s">
        <v>25416</v>
      </c>
      <c r="AF1741">
        <v>11</v>
      </c>
      <c r="AG1741">
        <v>15</v>
      </c>
      <c r="AH1741">
        <v>23</v>
      </c>
      <c r="AI1741">
        <v>30</v>
      </c>
      <c r="AJ1741">
        <v>53</v>
      </c>
      <c r="AK1741">
        <v>91</v>
      </c>
      <c r="AL1741">
        <v>121</v>
      </c>
      <c r="AM1741">
        <v>151</v>
      </c>
      <c r="AN1741">
        <v>280</v>
      </c>
      <c r="AO1741">
        <v>378</v>
      </c>
      <c r="AP1741">
        <v>529</v>
      </c>
      <c r="AQ1741">
        <v>756</v>
      </c>
      <c r="AR1741">
        <v>1134</v>
      </c>
      <c r="AS1741">
        <v>1663</v>
      </c>
      <c r="AT1741">
        <v>3779</v>
      </c>
      <c r="AU1741" t="s">
        <v>35991</v>
      </c>
      <c r="AV1741" t="s">
        <v>35992</v>
      </c>
      <c r="AW1741" t="s">
        <v>35993</v>
      </c>
      <c r="AX1741">
        <v>17</v>
      </c>
      <c r="AY1741" s="4">
        <v>0.84299999999999997</v>
      </c>
      <c r="AZ1741" s="4">
        <v>0.1487</v>
      </c>
      <c r="BA1741" s="4">
        <v>8.3000000000000001E-3</v>
      </c>
      <c r="BB1741">
        <v>5</v>
      </c>
      <c r="BC1741">
        <v>126669.1349</v>
      </c>
    </row>
    <row r="1742" spans="1:92" x14ac:dyDescent="0.2">
      <c r="A1742">
        <v>1823</v>
      </c>
      <c r="B1742">
        <v>224370</v>
      </c>
      <c r="C1742" t="s">
        <v>35994</v>
      </c>
      <c r="D1742" t="s">
        <v>26285</v>
      </c>
      <c r="E1742" t="s">
        <v>35995</v>
      </c>
      <c r="F1742" t="s">
        <v>35996</v>
      </c>
      <c r="G1742" t="s">
        <v>35997</v>
      </c>
      <c r="H1742" t="s">
        <v>35998</v>
      </c>
      <c r="I1742" t="s">
        <v>25350</v>
      </c>
      <c r="J1742" t="s">
        <v>15</v>
      </c>
      <c r="K1742">
        <v>25000</v>
      </c>
      <c r="L1742">
        <v>1</v>
      </c>
      <c r="M1742">
        <v>25000</v>
      </c>
      <c r="N1742">
        <v>224370</v>
      </c>
      <c r="O1742" t="s">
        <v>33321</v>
      </c>
      <c r="P1742" t="s">
        <v>33322</v>
      </c>
      <c r="Q1742">
        <v>2071</v>
      </c>
      <c r="R1742" t="s">
        <v>28890</v>
      </c>
      <c r="S1742">
        <v>300</v>
      </c>
      <c r="T1742">
        <v>1047</v>
      </c>
      <c r="U1742">
        <v>11</v>
      </c>
      <c r="V1742">
        <v>500</v>
      </c>
      <c r="W1742">
        <v>125</v>
      </c>
      <c r="X1742">
        <v>2</v>
      </c>
      <c r="Y1742">
        <v>5</v>
      </c>
      <c r="Z1742">
        <v>3</v>
      </c>
      <c r="AA1742" t="s">
        <v>25698</v>
      </c>
      <c r="AB1742" t="s">
        <v>25364</v>
      </c>
      <c r="AC1742">
        <v>59</v>
      </c>
      <c r="AD1742">
        <v>69</v>
      </c>
      <c r="AE1742">
        <v>79</v>
      </c>
      <c r="AF1742">
        <v>114</v>
      </c>
      <c r="AG1742">
        <v>220</v>
      </c>
      <c r="AH1742">
        <v>299</v>
      </c>
      <c r="AI1742">
        <v>399</v>
      </c>
      <c r="AJ1742">
        <v>1500</v>
      </c>
      <c r="AK1742" t="s">
        <v>25365</v>
      </c>
      <c r="AL1742" t="s">
        <v>35999</v>
      </c>
      <c r="AM1742" t="s">
        <v>36000</v>
      </c>
      <c r="AN1742">
        <v>10</v>
      </c>
      <c r="AO1742" s="4">
        <v>0.93400000000000005</v>
      </c>
      <c r="AP1742" s="4">
        <v>6.6000000000000003E-2</v>
      </c>
      <c r="AQ1742" s="4">
        <v>0</v>
      </c>
      <c r="AR1742">
        <v>5</v>
      </c>
      <c r="AS1742">
        <v>52050.034079999998</v>
      </c>
    </row>
    <row r="1743" spans="1:92" x14ac:dyDescent="0.2">
      <c r="A1743">
        <v>1824</v>
      </c>
      <c r="B1743">
        <v>212535</v>
      </c>
      <c r="C1743" t="s">
        <v>36001</v>
      </c>
      <c r="D1743" t="s">
        <v>36002</v>
      </c>
      <c r="E1743" t="s">
        <v>26744</v>
      </c>
      <c r="F1743" t="s">
        <v>15</v>
      </c>
      <c r="G1743">
        <v>50000</v>
      </c>
      <c r="H1743">
        <v>1</v>
      </c>
      <c r="I1743">
        <v>50000</v>
      </c>
      <c r="J1743">
        <v>212535</v>
      </c>
      <c r="K1743" t="s">
        <v>25962</v>
      </c>
      <c r="L1743" t="s">
        <v>25544</v>
      </c>
      <c r="M1743">
        <v>2071</v>
      </c>
      <c r="N1743" t="s">
        <v>28697</v>
      </c>
      <c r="O1743">
        <v>16</v>
      </c>
      <c r="P1743">
        <v>200</v>
      </c>
      <c r="Q1743">
        <v>686</v>
      </c>
      <c r="R1743">
        <v>52</v>
      </c>
      <c r="S1743">
        <v>20</v>
      </c>
      <c r="T1743">
        <v>33</v>
      </c>
      <c r="U1743">
        <v>300</v>
      </c>
      <c r="V1743">
        <v>322</v>
      </c>
      <c r="W1743">
        <v>218</v>
      </c>
      <c r="X1743">
        <v>13</v>
      </c>
      <c r="Y1743">
        <v>28</v>
      </c>
      <c r="Z1743">
        <v>126</v>
      </c>
      <c r="AA1743">
        <v>2</v>
      </c>
      <c r="AB1743">
        <v>1</v>
      </c>
      <c r="AC1743">
        <v>5</v>
      </c>
      <c r="AD1743">
        <v>1</v>
      </c>
      <c r="AE1743" t="s">
        <v>25363</v>
      </c>
      <c r="AF1743" t="s">
        <v>26095</v>
      </c>
      <c r="AG1743">
        <v>25</v>
      </c>
      <c r="AH1743">
        <v>49</v>
      </c>
      <c r="AI1743">
        <v>59</v>
      </c>
      <c r="AJ1743">
        <v>59</v>
      </c>
      <c r="AK1743">
        <v>69</v>
      </c>
      <c r="AL1743">
        <v>69</v>
      </c>
      <c r="AM1743">
        <v>89</v>
      </c>
      <c r="AN1743">
        <v>99</v>
      </c>
      <c r="AO1743">
        <v>109</v>
      </c>
      <c r="AP1743">
        <v>129</v>
      </c>
      <c r="AQ1743">
        <v>149</v>
      </c>
      <c r="AR1743">
        <v>219</v>
      </c>
      <c r="AS1743">
        <v>269</v>
      </c>
      <c r="AT1743">
        <v>319</v>
      </c>
      <c r="AU1743">
        <v>545</v>
      </c>
      <c r="AV1743">
        <v>1950</v>
      </c>
      <c r="AW1743" t="s">
        <v>26560</v>
      </c>
      <c r="AX1743" t="s">
        <v>36003</v>
      </c>
      <c r="AY1743" t="s">
        <v>36004</v>
      </c>
      <c r="AZ1743">
        <v>18</v>
      </c>
      <c r="BA1743" s="4">
        <v>0.47699999999999998</v>
      </c>
      <c r="BB1743" s="4">
        <v>0.4365</v>
      </c>
      <c r="BC1743" s="4">
        <v>8.6499999999999994E-2</v>
      </c>
      <c r="BD1743">
        <v>5</v>
      </c>
      <c r="BE1743">
        <v>33947.809200000003</v>
      </c>
    </row>
    <row r="1744" spans="1:92" x14ac:dyDescent="0.2">
      <c r="A1744">
        <v>1825</v>
      </c>
      <c r="B1744">
        <v>53654</v>
      </c>
      <c r="C1744" t="s">
        <v>36005</v>
      </c>
      <c r="D1744" t="s">
        <v>36006</v>
      </c>
      <c r="E1744" t="s">
        <v>36007</v>
      </c>
      <c r="F1744" t="s">
        <v>36008</v>
      </c>
      <c r="G1744" t="s">
        <v>15</v>
      </c>
      <c r="H1744">
        <v>17500</v>
      </c>
      <c r="I1744">
        <v>1</v>
      </c>
      <c r="J1744">
        <v>17500</v>
      </c>
      <c r="K1744">
        <v>53654</v>
      </c>
      <c r="L1744" t="s">
        <v>30937</v>
      </c>
      <c r="M1744" t="s">
        <v>25338</v>
      </c>
      <c r="N1744">
        <v>2071</v>
      </c>
      <c r="O1744" t="s">
        <v>36009</v>
      </c>
      <c r="P1744">
        <v>163</v>
      </c>
      <c r="Q1744">
        <v>338</v>
      </c>
      <c r="R1744">
        <v>184</v>
      </c>
      <c r="S1744">
        <v>50</v>
      </c>
      <c r="T1744">
        <v>5</v>
      </c>
      <c r="U1744">
        <v>100</v>
      </c>
      <c r="V1744">
        <v>4</v>
      </c>
      <c r="W1744">
        <v>3</v>
      </c>
      <c r="X1744">
        <v>1</v>
      </c>
      <c r="Y1744">
        <v>1</v>
      </c>
      <c r="Z1744">
        <v>0</v>
      </c>
      <c r="AA1744" t="s">
        <v>25698</v>
      </c>
      <c r="AB1744" t="s">
        <v>25490</v>
      </c>
      <c r="AC1744">
        <v>15</v>
      </c>
      <c r="AD1744">
        <v>25</v>
      </c>
      <c r="AE1744">
        <v>50</v>
      </c>
      <c r="AF1744">
        <v>75</v>
      </c>
      <c r="AG1744">
        <v>75</v>
      </c>
      <c r="AH1744">
        <v>100</v>
      </c>
      <c r="AI1744">
        <v>150</v>
      </c>
      <c r="AJ1744">
        <v>500</v>
      </c>
      <c r="AK1744">
        <v>1000</v>
      </c>
      <c r="AL1744">
        <v>2500</v>
      </c>
      <c r="AM1744">
        <v>5000</v>
      </c>
      <c r="AN1744" t="s">
        <v>25393</v>
      </c>
      <c r="AO1744" t="s">
        <v>36010</v>
      </c>
      <c r="AP1744" t="s">
        <v>36011</v>
      </c>
      <c r="AQ1744">
        <v>13</v>
      </c>
      <c r="AR1744" s="4">
        <v>0.92600000000000005</v>
      </c>
      <c r="AS1744" s="4">
        <v>7.3400000000000007E-2</v>
      </c>
      <c r="AT1744" s="4">
        <v>5.9999999999999995E-4</v>
      </c>
      <c r="AU1744">
        <v>5</v>
      </c>
      <c r="AV1744">
        <v>129041.6645</v>
      </c>
    </row>
    <row r="1745" spans="1:72" x14ac:dyDescent="0.2">
      <c r="A1745">
        <v>1826</v>
      </c>
      <c r="B1745">
        <v>61748</v>
      </c>
      <c r="C1745" t="s">
        <v>36012</v>
      </c>
      <c r="D1745" t="s">
        <v>36013</v>
      </c>
      <c r="E1745" t="s">
        <v>10774</v>
      </c>
      <c r="F1745" t="s">
        <v>25350</v>
      </c>
      <c r="G1745" t="s">
        <v>15</v>
      </c>
      <c r="H1745">
        <v>5000</v>
      </c>
      <c r="I1745">
        <v>1</v>
      </c>
      <c r="J1745">
        <v>5000</v>
      </c>
      <c r="K1745">
        <v>61748</v>
      </c>
      <c r="L1745" t="s">
        <v>10777</v>
      </c>
      <c r="M1745" t="s">
        <v>28053</v>
      </c>
      <c r="N1745">
        <v>2068</v>
      </c>
      <c r="O1745" t="s">
        <v>26351</v>
      </c>
      <c r="P1745">
        <v>200</v>
      </c>
      <c r="Q1745" t="s">
        <v>36014</v>
      </c>
      <c r="R1745" t="s">
        <v>27271</v>
      </c>
      <c r="S1745">
        <v>14</v>
      </c>
      <c r="T1745" t="s">
        <v>28055</v>
      </c>
      <c r="U1745" t="s">
        <v>36015</v>
      </c>
      <c r="V1745" t="s">
        <v>36016</v>
      </c>
      <c r="W1745">
        <v>3</v>
      </c>
      <c r="X1745" s="4">
        <v>1</v>
      </c>
      <c r="Y1745" s="4">
        <v>0</v>
      </c>
      <c r="Z1745" s="4">
        <v>0</v>
      </c>
      <c r="AA1745">
        <v>5</v>
      </c>
      <c r="AB1745">
        <v>125130.48407999999</v>
      </c>
    </row>
    <row r="1746" spans="1:72" x14ac:dyDescent="0.2">
      <c r="A1746">
        <v>1827</v>
      </c>
      <c r="B1746">
        <v>2945885</v>
      </c>
      <c r="C1746" t="s">
        <v>29973</v>
      </c>
      <c r="D1746" t="s">
        <v>36017</v>
      </c>
      <c r="E1746" t="s">
        <v>36018</v>
      </c>
      <c r="F1746" t="s">
        <v>25423</v>
      </c>
      <c r="G1746" t="s">
        <v>15</v>
      </c>
      <c r="H1746">
        <v>100000</v>
      </c>
      <c r="I1746">
        <v>1</v>
      </c>
      <c r="J1746">
        <v>100000</v>
      </c>
      <c r="K1746">
        <v>2945885</v>
      </c>
      <c r="L1746" t="s">
        <v>25685</v>
      </c>
      <c r="M1746" t="s">
        <v>25665</v>
      </c>
      <c r="N1746">
        <v>2068</v>
      </c>
      <c r="O1746" t="s">
        <v>34330</v>
      </c>
      <c r="P1746">
        <v>149</v>
      </c>
      <c r="Q1746">
        <v>425</v>
      </c>
      <c r="R1746">
        <v>25</v>
      </c>
      <c r="S1746">
        <v>99</v>
      </c>
      <c r="T1746">
        <v>300</v>
      </c>
      <c r="U1746">
        <v>241</v>
      </c>
      <c r="V1746">
        <v>99</v>
      </c>
      <c r="W1746">
        <v>250</v>
      </c>
      <c r="X1746">
        <v>8</v>
      </c>
      <c r="Y1746">
        <v>3</v>
      </c>
      <c r="Z1746" t="s">
        <v>25437</v>
      </c>
      <c r="AA1746" t="s">
        <v>25364</v>
      </c>
      <c r="AB1746">
        <v>29</v>
      </c>
      <c r="AC1746">
        <v>39</v>
      </c>
      <c r="AD1746">
        <v>2299</v>
      </c>
      <c r="AE1746">
        <v>2499</v>
      </c>
      <c r="AF1746">
        <v>2699</v>
      </c>
      <c r="AG1746">
        <v>2699</v>
      </c>
      <c r="AH1746">
        <v>2999</v>
      </c>
      <c r="AI1746">
        <v>2999</v>
      </c>
      <c r="AJ1746">
        <v>5000</v>
      </c>
      <c r="AK1746">
        <v>8000</v>
      </c>
      <c r="AL1746" t="s">
        <v>25365</v>
      </c>
      <c r="AM1746" t="s">
        <v>36019</v>
      </c>
      <c r="AN1746" t="s">
        <v>36020</v>
      </c>
      <c r="AO1746" t="s">
        <v>36021</v>
      </c>
      <c r="AP1746">
        <v>12</v>
      </c>
      <c r="AQ1746" s="4">
        <v>0.51859999999999995</v>
      </c>
      <c r="AR1746" s="4">
        <v>0.47820000000000001</v>
      </c>
      <c r="AS1746" s="4">
        <v>3.2000000000000002E-3</v>
      </c>
      <c r="AT1746">
        <v>3</v>
      </c>
      <c r="AU1746">
        <v>1278338.32855</v>
      </c>
    </row>
    <row r="1747" spans="1:72" x14ac:dyDescent="0.2">
      <c r="A1747">
        <v>1828</v>
      </c>
      <c r="B1747">
        <v>88558</v>
      </c>
      <c r="C1747" t="s">
        <v>36022</v>
      </c>
      <c r="D1747" t="s">
        <v>36023</v>
      </c>
      <c r="E1747" t="s">
        <v>36024</v>
      </c>
      <c r="F1747" t="s">
        <v>25336</v>
      </c>
      <c r="G1747" t="s">
        <v>15</v>
      </c>
      <c r="H1747">
        <v>20000</v>
      </c>
      <c r="I1747">
        <v>1</v>
      </c>
      <c r="J1747">
        <v>20000</v>
      </c>
      <c r="K1747">
        <v>88558</v>
      </c>
      <c r="L1747" t="s">
        <v>29194</v>
      </c>
      <c r="M1747" t="s">
        <v>29195</v>
      </c>
      <c r="N1747">
        <v>2067</v>
      </c>
      <c r="O1747" t="s">
        <v>25850</v>
      </c>
      <c r="P1747">
        <v>1779</v>
      </c>
      <c r="Q1747">
        <v>38</v>
      </c>
      <c r="R1747">
        <v>141</v>
      </c>
      <c r="S1747">
        <v>17</v>
      </c>
      <c r="T1747">
        <v>1</v>
      </c>
      <c r="U1747">
        <v>31</v>
      </c>
      <c r="V1747">
        <v>1</v>
      </c>
      <c r="W1747">
        <v>0</v>
      </c>
      <c r="X1747">
        <v>1</v>
      </c>
      <c r="Y1747">
        <v>1</v>
      </c>
      <c r="Z1747">
        <v>1</v>
      </c>
      <c r="AA1747">
        <v>0</v>
      </c>
      <c r="AB1747">
        <v>0</v>
      </c>
      <c r="AC1747">
        <v>6</v>
      </c>
      <c r="AD1747">
        <v>1</v>
      </c>
      <c r="AE1747">
        <v>1</v>
      </c>
      <c r="AF1747">
        <v>5</v>
      </c>
      <c r="AG1747">
        <v>1</v>
      </c>
      <c r="AH1747" t="s">
        <v>25415</v>
      </c>
      <c r="AI1747" t="s">
        <v>25355</v>
      </c>
      <c r="AJ1747">
        <v>25</v>
      </c>
      <c r="AK1747">
        <v>25</v>
      </c>
      <c r="AL1747">
        <v>45</v>
      </c>
      <c r="AM1747">
        <v>100</v>
      </c>
      <c r="AN1747">
        <v>101</v>
      </c>
      <c r="AO1747">
        <v>102</v>
      </c>
      <c r="AP1747">
        <v>106</v>
      </c>
      <c r="AQ1747">
        <v>107</v>
      </c>
      <c r="AR1747">
        <v>108</v>
      </c>
      <c r="AS1747">
        <v>110</v>
      </c>
      <c r="AT1747">
        <v>111</v>
      </c>
      <c r="AU1747">
        <v>113</v>
      </c>
      <c r="AV1747">
        <v>115</v>
      </c>
      <c r="AW1747">
        <v>115</v>
      </c>
      <c r="AX1747">
        <v>118</v>
      </c>
      <c r="AY1747">
        <v>123</v>
      </c>
      <c r="AZ1747">
        <v>300</v>
      </c>
      <c r="BA1747">
        <v>400</v>
      </c>
      <c r="BB1747" t="s">
        <v>36025</v>
      </c>
      <c r="BC1747" t="s">
        <v>36026</v>
      </c>
      <c r="BD1747" t="s">
        <v>36027</v>
      </c>
      <c r="BE1747">
        <v>20</v>
      </c>
      <c r="BF1747" s="4">
        <v>0.9748</v>
      </c>
      <c r="BG1747" s="4">
        <v>1.6500000000000001E-2</v>
      </c>
      <c r="BH1747" s="4">
        <v>8.6999999999999994E-3</v>
      </c>
      <c r="BI1747">
        <v>5</v>
      </c>
      <c r="BJ1747">
        <v>94831.978539999996</v>
      </c>
    </row>
    <row r="1748" spans="1:72" x14ac:dyDescent="0.2">
      <c r="A1748">
        <v>1829</v>
      </c>
      <c r="B1748">
        <v>175534</v>
      </c>
      <c r="C1748" t="s">
        <v>36028</v>
      </c>
      <c r="D1748" t="s">
        <v>36029</v>
      </c>
      <c r="E1748" t="s">
        <v>30306</v>
      </c>
      <c r="F1748" t="s">
        <v>15</v>
      </c>
      <c r="G1748">
        <v>75000</v>
      </c>
      <c r="H1748">
        <v>1</v>
      </c>
      <c r="I1748">
        <v>75000</v>
      </c>
      <c r="J1748">
        <v>175534</v>
      </c>
      <c r="K1748" t="s">
        <v>36030</v>
      </c>
      <c r="L1748" t="s">
        <v>25338</v>
      </c>
      <c r="M1748">
        <v>2066</v>
      </c>
      <c r="N1748" t="s">
        <v>28513</v>
      </c>
      <c r="O1748">
        <v>306</v>
      </c>
      <c r="P1748">
        <v>908</v>
      </c>
      <c r="Q1748">
        <v>413</v>
      </c>
      <c r="R1748">
        <v>212</v>
      </c>
      <c r="S1748">
        <v>9</v>
      </c>
      <c r="T1748">
        <v>47</v>
      </c>
      <c r="U1748">
        <v>73</v>
      </c>
      <c r="V1748">
        <v>20</v>
      </c>
      <c r="W1748">
        <v>11</v>
      </c>
      <c r="X1748">
        <v>14</v>
      </c>
      <c r="Y1748" t="s">
        <v>25363</v>
      </c>
      <c r="Z1748" t="s">
        <v>25364</v>
      </c>
      <c r="AA1748">
        <v>25</v>
      </c>
      <c r="AB1748">
        <v>50</v>
      </c>
      <c r="AC1748">
        <v>75</v>
      </c>
      <c r="AD1748">
        <v>100</v>
      </c>
      <c r="AE1748">
        <v>150</v>
      </c>
      <c r="AF1748">
        <v>200</v>
      </c>
      <c r="AG1748">
        <v>250</v>
      </c>
      <c r="AH1748">
        <v>300</v>
      </c>
      <c r="AI1748">
        <v>500</v>
      </c>
      <c r="AJ1748">
        <v>1500</v>
      </c>
      <c r="AK1748" t="s">
        <v>26309</v>
      </c>
      <c r="AL1748" t="s">
        <v>36031</v>
      </c>
      <c r="AM1748" t="s">
        <v>36032</v>
      </c>
      <c r="AN1748">
        <v>12</v>
      </c>
      <c r="AO1748" s="4">
        <v>0.91459999999999997</v>
      </c>
      <c r="AP1748" s="4">
        <v>7.8E-2</v>
      </c>
      <c r="AQ1748" s="4">
        <v>7.3000000000000001E-3</v>
      </c>
      <c r="AR1748">
        <v>5</v>
      </c>
      <c r="AS1748">
        <v>25427.646949999998</v>
      </c>
    </row>
    <row r="1749" spans="1:72" x14ac:dyDescent="0.2">
      <c r="A1749">
        <v>1830</v>
      </c>
      <c r="B1749">
        <v>78662</v>
      </c>
      <c r="C1749" t="s">
        <v>36033</v>
      </c>
      <c r="D1749" t="s">
        <v>36034</v>
      </c>
      <c r="E1749" t="s">
        <v>25350</v>
      </c>
      <c r="F1749" t="s">
        <v>15</v>
      </c>
      <c r="G1749">
        <v>5000</v>
      </c>
      <c r="H1749">
        <v>1</v>
      </c>
      <c r="I1749">
        <v>5000</v>
      </c>
      <c r="J1749">
        <v>78662</v>
      </c>
      <c r="K1749" t="s">
        <v>25755</v>
      </c>
      <c r="L1749" t="s">
        <v>25756</v>
      </c>
      <c r="M1749">
        <v>2066</v>
      </c>
      <c r="N1749" t="s">
        <v>36035</v>
      </c>
      <c r="O1749">
        <v>203</v>
      </c>
      <c r="P1749">
        <v>85</v>
      </c>
      <c r="Q1749">
        <v>141</v>
      </c>
      <c r="R1749">
        <v>291</v>
      </c>
      <c r="S1749">
        <v>100</v>
      </c>
      <c r="T1749">
        <v>107</v>
      </c>
      <c r="U1749">
        <v>187</v>
      </c>
      <c r="V1749">
        <v>473</v>
      </c>
      <c r="W1749" t="s">
        <v>25415</v>
      </c>
      <c r="X1749" t="s">
        <v>25384</v>
      </c>
      <c r="Y1749">
        <v>15</v>
      </c>
      <c r="Z1749">
        <v>15</v>
      </c>
      <c r="AA1749">
        <v>20</v>
      </c>
      <c r="AB1749">
        <v>20</v>
      </c>
      <c r="AC1749">
        <v>25</v>
      </c>
      <c r="AD1749">
        <v>30</v>
      </c>
      <c r="AE1749">
        <v>50</v>
      </c>
      <c r="AF1749">
        <v>75</v>
      </c>
      <c r="AG1749" t="s">
        <v>26199</v>
      </c>
      <c r="AH1749" t="s">
        <v>36036</v>
      </c>
      <c r="AI1749" t="s">
        <v>36037</v>
      </c>
      <c r="AJ1749">
        <v>10</v>
      </c>
      <c r="AK1749" s="4">
        <v>0.57709999999999995</v>
      </c>
      <c r="AL1749" s="4">
        <v>0.4229</v>
      </c>
      <c r="AM1749" s="4">
        <v>0</v>
      </c>
      <c r="AN1749">
        <v>5</v>
      </c>
      <c r="AO1749">
        <v>109503.57702</v>
      </c>
    </row>
    <row r="1750" spans="1:72" x14ac:dyDescent="0.2">
      <c r="A1750">
        <v>1831</v>
      </c>
      <c r="B1750">
        <v>70511</v>
      </c>
      <c r="C1750" t="s">
        <v>36038</v>
      </c>
      <c r="D1750" t="s">
        <v>36039</v>
      </c>
      <c r="E1750" t="s">
        <v>25350</v>
      </c>
      <c r="F1750" t="s">
        <v>15</v>
      </c>
      <c r="G1750">
        <v>10000</v>
      </c>
      <c r="H1750">
        <v>1</v>
      </c>
      <c r="I1750">
        <v>10000</v>
      </c>
      <c r="J1750">
        <v>70511</v>
      </c>
      <c r="K1750" t="s">
        <v>36040</v>
      </c>
      <c r="L1750" t="s">
        <v>25352</v>
      </c>
      <c r="M1750">
        <v>2065</v>
      </c>
      <c r="N1750" t="s">
        <v>36041</v>
      </c>
      <c r="O1750">
        <v>2</v>
      </c>
      <c r="P1750">
        <v>500</v>
      </c>
      <c r="Q1750">
        <v>635</v>
      </c>
      <c r="R1750">
        <v>143</v>
      </c>
      <c r="S1750">
        <v>41</v>
      </c>
      <c r="T1750">
        <v>166</v>
      </c>
      <c r="U1750">
        <v>27</v>
      </c>
      <c r="V1750">
        <v>13</v>
      </c>
      <c r="W1750" t="s">
        <v>27251</v>
      </c>
      <c r="X1750" t="s">
        <v>25355</v>
      </c>
      <c r="Y1750">
        <v>18</v>
      </c>
      <c r="Z1750">
        <v>27</v>
      </c>
      <c r="AA1750">
        <v>29</v>
      </c>
      <c r="AB1750">
        <v>30</v>
      </c>
      <c r="AC1750">
        <v>48</v>
      </c>
      <c r="AD1750">
        <v>55</v>
      </c>
      <c r="AE1750">
        <v>82</v>
      </c>
      <c r="AF1750">
        <v>106</v>
      </c>
      <c r="AG1750" t="s">
        <v>27684</v>
      </c>
      <c r="AH1750" t="s">
        <v>36042</v>
      </c>
      <c r="AI1750" t="s">
        <v>36043</v>
      </c>
      <c r="AJ1750">
        <v>10</v>
      </c>
      <c r="AK1750" s="4">
        <v>0.85870000000000002</v>
      </c>
      <c r="AL1750" s="4">
        <v>0.14130000000000001</v>
      </c>
      <c r="AM1750" s="4">
        <v>0</v>
      </c>
      <c r="AN1750">
        <v>5</v>
      </c>
      <c r="AO1750">
        <v>115169.05948</v>
      </c>
    </row>
    <row r="1751" spans="1:72" x14ac:dyDescent="0.2">
      <c r="A1751">
        <v>1832</v>
      </c>
      <c r="B1751">
        <v>83414</v>
      </c>
      <c r="C1751" t="s">
        <v>36044</v>
      </c>
      <c r="D1751" t="s">
        <v>36045</v>
      </c>
      <c r="E1751" t="s">
        <v>36046</v>
      </c>
      <c r="F1751" t="s">
        <v>28662</v>
      </c>
      <c r="G1751" t="s">
        <v>25350</v>
      </c>
      <c r="H1751" t="s">
        <v>15</v>
      </c>
      <c r="I1751">
        <v>10800</v>
      </c>
      <c r="J1751">
        <v>1</v>
      </c>
      <c r="K1751">
        <v>10800</v>
      </c>
      <c r="L1751">
        <v>83414</v>
      </c>
      <c r="M1751" t="s">
        <v>28663</v>
      </c>
      <c r="N1751" t="s">
        <v>26180</v>
      </c>
      <c r="O1751">
        <v>2065</v>
      </c>
      <c r="P1751" t="s">
        <v>29636</v>
      </c>
      <c r="Q1751">
        <v>1810</v>
      </c>
      <c r="R1751">
        <v>174</v>
      </c>
      <c r="S1751" t="s">
        <v>29309</v>
      </c>
      <c r="T1751" t="s">
        <v>33073</v>
      </c>
      <c r="U1751">
        <v>36</v>
      </c>
      <c r="V1751">
        <v>58</v>
      </c>
      <c r="W1751" t="s">
        <v>25653</v>
      </c>
      <c r="X1751" t="s">
        <v>36047</v>
      </c>
      <c r="Y1751" t="s">
        <v>36048</v>
      </c>
      <c r="Z1751" t="s">
        <v>36049</v>
      </c>
      <c r="AA1751">
        <v>4</v>
      </c>
      <c r="AB1751" s="4">
        <v>1</v>
      </c>
      <c r="AC1751" s="4">
        <v>0</v>
      </c>
      <c r="AD1751" s="4">
        <v>0</v>
      </c>
      <c r="AE1751">
        <v>5</v>
      </c>
      <c r="AF1751">
        <v>102850.40909</v>
      </c>
    </row>
    <row r="1752" spans="1:72" x14ac:dyDescent="0.2">
      <c r="A1752">
        <v>1833</v>
      </c>
      <c r="B1752">
        <v>56427</v>
      </c>
      <c r="C1752" t="s">
        <v>36050</v>
      </c>
      <c r="D1752" t="s">
        <v>36051</v>
      </c>
      <c r="E1752" t="s">
        <v>25423</v>
      </c>
      <c r="F1752" t="s">
        <v>15</v>
      </c>
      <c r="G1752">
        <v>15000</v>
      </c>
      <c r="H1752">
        <v>1</v>
      </c>
      <c r="I1752">
        <v>15000</v>
      </c>
      <c r="J1752">
        <v>56427</v>
      </c>
      <c r="K1752" t="s">
        <v>25381</v>
      </c>
      <c r="L1752" t="s">
        <v>25338</v>
      </c>
      <c r="M1752">
        <v>2064</v>
      </c>
      <c r="N1752" t="s">
        <v>27069</v>
      </c>
      <c r="O1752">
        <v>255</v>
      </c>
      <c r="P1752">
        <v>32</v>
      </c>
      <c r="Q1752">
        <v>486</v>
      </c>
      <c r="R1752">
        <v>229</v>
      </c>
      <c r="S1752">
        <v>355</v>
      </c>
      <c r="T1752">
        <v>301</v>
      </c>
      <c r="U1752" t="s">
        <v>36052</v>
      </c>
      <c r="V1752" t="s">
        <v>25490</v>
      </c>
      <c r="W1752">
        <v>11</v>
      </c>
      <c r="X1752">
        <v>12</v>
      </c>
      <c r="Y1752">
        <v>15</v>
      </c>
      <c r="Z1752">
        <v>20</v>
      </c>
      <c r="AA1752">
        <v>24</v>
      </c>
      <c r="AB1752">
        <v>27</v>
      </c>
      <c r="AC1752" t="s">
        <v>27347</v>
      </c>
      <c r="AD1752" t="s">
        <v>36053</v>
      </c>
      <c r="AE1752" t="s">
        <v>36054</v>
      </c>
      <c r="AF1752">
        <v>8</v>
      </c>
      <c r="AG1752" s="4">
        <v>0.61260000000000003</v>
      </c>
      <c r="AH1752" s="4">
        <v>0.38740000000000002</v>
      </c>
      <c r="AI1752" s="4">
        <v>0</v>
      </c>
      <c r="AJ1752">
        <v>5</v>
      </c>
      <c r="AK1752">
        <v>127020.11960000001</v>
      </c>
    </row>
    <row r="1753" spans="1:72" x14ac:dyDescent="0.2">
      <c r="A1753">
        <v>1834</v>
      </c>
      <c r="B1753">
        <v>40555</v>
      </c>
      <c r="C1753" t="s">
        <v>36055</v>
      </c>
      <c r="D1753" t="s">
        <v>36056</v>
      </c>
      <c r="E1753" t="s">
        <v>36057</v>
      </c>
      <c r="F1753" t="s">
        <v>36058</v>
      </c>
      <c r="G1753" t="s">
        <v>36059</v>
      </c>
      <c r="H1753" t="s">
        <v>26160</v>
      </c>
      <c r="I1753" t="s">
        <v>15</v>
      </c>
      <c r="J1753">
        <v>2500</v>
      </c>
      <c r="K1753">
        <v>1</v>
      </c>
      <c r="L1753">
        <v>2500</v>
      </c>
      <c r="M1753">
        <v>40555</v>
      </c>
      <c r="N1753" t="s">
        <v>36060</v>
      </c>
      <c r="O1753" t="s">
        <v>29090</v>
      </c>
      <c r="P1753">
        <v>2063</v>
      </c>
      <c r="Q1753" t="s">
        <v>36061</v>
      </c>
      <c r="R1753">
        <v>442</v>
      </c>
      <c r="S1753">
        <v>651</v>
      </c>
      <c r="T1753">
        <v>40</v>
      </c>
      <c r="U1753">
        <v>15</v>
      </c>
      <c r="V1753">
        <v>53</v>
      </c>
      <c r="W1753">
        <v>58</v>
      </c>
      <c r="X1753">
        <v>5</v>
      </c>
      <c r="Y1753">
        <v>38</v>
      </c>
      <c r="Z1753" t="s">
        <v>25383</v>
      </c>
      <c r="AA1753" t="s">
        <v>25355</v>
      </c>
      <c r="AB1753">
        <v>13</v>
      </c>
      <c r="AC1753">
        <v>26</v>
      </c>
      <c r="AD1753">
        <v>49</v>
      </c>
      <c r="AE1753">
        <v>50</v>
      </c>
      <c r="AF1753">
        <v>60</v>
      </c>
      <c r="AG1753">
        <v>75</v>
      </c>
      <c r="AH1753">
        <v>99</v>
      </c>
      <c r="AI1753">
        <v>100</v>
      </c>
      <c r="AJ1753" t="s">
        <v>25732</v>
      </c>
      <c r="AK1753" t="s">
        <v>36062</v>
      </c>
      <c r="AL1753" t="s">
        <v>36063</v>
      </c>
      <c r="AM1753">
        <v>10</v>
      </c>
      <c r="AN1753" s="4">
        <v>0.92320000000000002</v>
      </c>
      <c r="AO1753" s="4">
        <v>7.6799999999999993E-2</v>
      </c>
      <c r="AP1753" s="4">
        <v>0</v>
      </c>
      <c r="AQ1753">
        <v>5</v>
      </c>
      <c r="AR1753">
        <v>145909.33254</v>
      </c>
    </row>
    <row r="1754" spans="1:72" x14ac:dyDescent="0.2">
      <c r="A1754">
        <v>1835</v>
      </c>
      <c r="B1754">
        <v>192973</v>
      </c>
      <c r="C1754" t="s">
        <v>36064</v>
      </c>
      <c r="D1754" t="s">
        <v>28567</v>
      </c>
      <c r="E1754" t="s">
        <v>28568</v>
      </c>
      <c r="F1754" t="s">
        <v>28569</v>
      </c>
      <c r="G1754" t="s">
        <v>25564</v>
      </c>
      <c r="H1754" t="s">
        <v>15</v>
      </c>
      <c r="I1754">
        <v>30000</v>
      </c>
      <c r="J1754">
        <v>1</v>
      </c>
      <c r="K1754">
        <v>30000</v>
      </c>
      <c r="L1754">
        <v>192973</v>
      </c>
      <c r="M1754" t="s">
        <v>25372</v>
      </c>
      <c r="N1754" t="s">
        <v>25338</v>
      </c>
      <c r="O1754">
        <v>2062</v>
      </c>
      <c r="P1754" t="s">
        <v>28592</v>
      </c>
      <c r="Q1754">
        <v>16</v>
      </c>
      <c r="R1754">
        <v>893</v>
      </c>
      <c r="S1754">
        <v>518</v>
      </c>
      <c r="T1754">
        <v>200</v>
      </c>
      <c r="U1754">
        <v>287</v>
      </c>
      <c r="V1754">
        <v>23</v>
      </c>
      <c r="W1754">
        <v>33</v>
      </c>
      <c r="X1754">
        <v>2</v>
      </c>
      <c r="Y1754" t="s">
        <v>25363</v>
      </c>
      <c r="Z1754" t="s">
        <v>25355</v>
      </c>
      <c r="AA1754">
        <v>20</v>
      </c>
      <c r="AB1754">
        <v>40</v>
      </c>
      <c r="AC1754">
        <v>80</v>
      </c>
      <c r="AD1754">
        <v>140</v>
      </c>
      <c r="AE1754">
        <v>160</v>
      </c>
      <c r="AF1754">
        <v>320</v>
      </c>
      <c r="AG1754">
        <v>400</v>
      </c>
      <c r="AH1754">
        <v>1000</v>
      </c>
      <c r="AI1754" t="s">
        <v>25365</v>
      </c>
      <c r="AJ1754" t="s">
        <v>36065</v>
      </c>
      <c r="AK1754" t="s">
        <v>36066</v>
      </c>
      <c r="AL1754">
        <v>10</v>
      </c>
      <c r="AM1754" s="4">
        <v>0.83089999999999997</v>
      </c>
      <c r="AN1754" s="4">
        <v>0.1691</v>
      </c>
      <c r="AO1754" s="4">
        <v>0</v>
      </c>
      <c r="AP1754">
        <v>5</v>
      </c>
      <c r="AQ1754">
        <v>24452.22496</v>
      </c>
    </row>
    <row r="1755" spans="1:72" x14ac:dyDescent="0.2">
      <c r="A1755">
        <v>1836</v>
      </c>
      <c r="B1755">
        <v>95979</v>
      </c>
      <c r="C1755" t="s">
        <v>36067</v>
      </c>
      <c r="D1755" t="s">
        <v>36068</v>
      </c>
      <c r="E1755" t="s">
        <v>36069</v>
      </c>
      <c r="F1755" t="s">
        <v>25380</v>
      </c>
      <c r="G1755" t="s">
        <v>15</v>
      </c>
      <c r="H1755">
        <v>75000</v>
      </c>
      <c r="I1755">
        <v>1</v>
      </c>
      <c r="J1755">
        <v>75000</v>
      </c>
      <c r="K1755">
        <v>95979</v>
      </c>
      <c r="L1755" t="s">
        <v>1346</v>
      </c>
      <c r="M1755" t="s">
        <v>28355</v>
      </c>
      <c r="N1755">
        <v>2060</v>
      </c>
      <c r="O1755" t="s">
        <v>27187</v>
      </c>
      <c r="P1755">
        <v>9</v>
      </c>
      <c r="Q1755">
        <v>500</v>
      </c>
      <c r="R1755">
        <v>363</v>
      </c>
      <c r="S1755">
        <v>300</v>
      </c>
      <c r="T1755">
        <v>206</v>
      </c>
      <c r="U1755">
        <v>74</v>
      </c>
      <c r="V1755">
        <v>94</v>
      </c>
      <c r="W1755">
        <v>7</v>
      </c>
      <c r="X1755">
        <v>47</v>
      </c>
      <c r="Y1755">
        <v>108</v>
      </c>
      <c r="Z1755">
        <v>17</v>
      </c>
      <c r="AA1755">
        <v>20</v>
      </c>
      <c r="AB1755">
        <v>65</v>
      </c>
      <c r="AC1755">
        <v>51</v>
      </c>
      <c r="AD1755">
        <v>92</v>
      </c>
      <c r="AE1755">
        <v>5</v>
      </c>
      <c r="AF1755">
        <v>5</v>
      </c>
      <c r="AG1755">
        <v>3</v>
      </c>
      <c r="AH1755">
        <v>31</v>
      </c>
      <c r="AI1755">
        <v>3</v>
      </c>
      <c r="AJ1755">
        <v>4</v>
      </c>
      <c r="AK1755">
        <v>0</v>
      </c>
      <c r="AL1755">
        <v>1</v>
      </c>
      <c r="AM1755" t="s">
        <v>25698</v>
      </c>
      <c r="AN1755" t="s">
        <v>25355</v>
      </c>
      <c r="AO1755">
        <v>10</v>
      </c>
      <c r="AP1755">
        <v>20</v>
      </c>
      <c r="AQ1755">
        <v>25</v>
      </c>
      <c r="AR1755">
        <v>30</v>
      </c>
      <c r="AS1755">
        <v>35</v>
      </c>
      <c r="AT1755">
        <v>40</v>
      </c>
      <c r="AU1755">
        <v>50</v>
      </c>
      <c r="AV1755">
        <v>60</v>
      </c>
      <c r="AW1755">
        <v>65</v>
      </c>
      <c r="AX1755">
        <v>70</v>
      </c>
      <c r="AY1755">
        <v>70</v>
      </c>
      <c r="AZ1755">
        <v>75</v>
      </c>
      <c r="BA1755">
        <v>77</v>
      </c>
      <c r="BB1755">
        <v>85</v>
      </c>
      <c r="BC1755">
        <v>85</v>
      </c>
      <c r="BD1755">
        <v>95</v>
      </c>
      <c r="BE1755">
        <v>110</v>
      </c>
      <c r="BF1755">
        <v>150</v>
      </c>
      <c r="BG1755">
        <v>220</v>
      </c>
      <c r="BH1755">
        <v>500</v>
      </c>
      <c r="BI1755">
        <v>650</v>
      </c>
      <c r="BJ1755">
        <v>750</v>
      </c>
      <c r="BK1755">
        <v>1500</v>
      </c>
      <c r="BL1755" t="s">
        <v>26276</v>
      </c>
      <c r="BM1755" t="s">
        <v>36070</v>
      </c>
      <c r="BN1755" t="s">
        <v>36071</v>
      </c>
      <c r="BO1755">
        <v>25</v>
      </c>
      <c r="BP1755" s="4">
        <v>0.59330000000000005</v>
      </c>
      <c r="BQ1755" s="4">
        <v>0.20899999999999999</v>
      </c>
      <c r="BR1755" s="4">
        <v>0.1978</v>
      </c>
      <c r="BS1755">
        <v>5</v>
      </c>
      <c r="BT1755">
        <v>86386.103659999993</v>
      </c>
    </row>
    <row r="1756" spans="1:72" x14ac:dyDescent="0.2">
      <c r="A1756">
        <v>1837</v>
      </c>
      <c r="B1756">
        <v>92624</v>
      </c>
      <c r="C1756" t="s">
        <v>36072</v>
      </c>
      <c r="D1756" t="s">
        <v>36073</v>
      </c>
      <c r="E1756" t="s">
        <v>36074</v>
      </c>
      <c r="F1756" t="s">
        <v>36075</v>
      </c>
      <c r="G1756" t="s">
        <v>26582</v>
      </c>
      <c r="H1756" t="s">
        <v>15</v>
      </c>
      <c r="I1756">
        <v>15000</v>
      </c>
      <c r="J1756">
        <v>1</v>
      </c>
      <c r="K1756">
        <v>15000</v>
      </c>
      <c r="L1756">
        <v>92624</v>
      </c>
      <c r="M1756" t="s">
        <v>25381</v>
      </c>
      <c r="N1756" t="s">
        <v>25338</v>
      </c>
      <c r="O1756">
        <v>2059</v>
      </c>
      <c r="P1756" t="s">
        <v>26063</v>
      </c>
      <c r="Q1756">
        <v>1365</v>
      </c>
      <c r="R1756">
        <v>357</v>
      </c>
      <c r="S1756">
        <v>208</v>
      </c>
      <c r="T1756" t="s">
        <v>25340</v>
      </c>
      <c r="U1756" t="s">
        <v>25364</v>
      </c>
      <c r="V1756">
        <v>35</v>
      </c>
      <c r="W1756">
        <v>50</v>
      </c>
      <c r="X1756">
        <v>100</v>
      </c>
      <c r="Y1756" t="s">
        <v>25480</v>
      </c>
      <c r="Z1756" t="s">
        <v>36076</v>
      </c>
      <c r="AA1756" t="s">
        <v>36077</v>
      </c>
      <c r="AB1756">
        <v>5</v>
      </c>
      <c r="AC1756" s="4">
        <v>1</v>
      </c>
      <c r="AD1756" s="4">
        <v>0</v>
      </c>
      <c r="AE1756" s="4">
        <v>0</v>
      </c>
      <c r="AF1756">
        <v>5</v>
      </c>
      <c r="AG1756">
        <v>92736.901830000003</v>
      </c>
    </row>
    <row r="1757" spans="1:72" x14ac:dyDescent="0.2">
      <c r="A1757">
        <v>1838</v>
      </c>
      <c r="B1757">
        <v>77733</v>
      </c>
      <c r="C1757" t="s">
        <v>36078</v>
      </c>
      <c r="D1757" t="s">
        <v>36079</v>
      </c>
      <c r="E1757">
        <v>1862</v>
      </c>
      <c r="F1757" t="s">
        <v>36080</v>
      </c>
      <c r="G1757" t="s">
        <v>25380</v>
      </c>
      <c r="H1757" t="s">
        <v>145</v>
      </c>
      <c r="I1757">
        <v>70000</v>
      </c>
      <c r="J1757">
        <v>1.24</v>
      </c>
      <c r="K1757">
        <v>86800</v>
      </c>
      <c r="L1757">
        <v>96388.92</v>
      </c>
      <c r="M1757" t="s">
        <v>26954</v>
      </c>
      <c r="N1757" t="s">
        <v>26955</v>
      </c>
      <c r="O1757">
        <v>2059</v>
      </c>
      <c r="P1757" t="s">
        <v>27468</v>
      </c>
      <c r="Q1757">
        <v>200</v>
      </c>
      <c r="R1757">
        <v>400</v>
      </c>
      <c r="S1757">
        <v>385</v>
      </c>
      <c r="T1757">
        <v>59</v>
      </c>
      <c r="U1757">
        <v>12</v>
      </c>
      <c r="V1757">
        <v>121</v>
      </c>
      <c r="W1757">
        <v>258</v>
      </c>
      <c r="X1757">
        <v>75</v>
      </c>
      <c r="Y1757">
        <v>33</v>
      </c>
      <c r="Z1757">
        <v>211</v>
      </c>
      <c r="AA1757">
        <v>107</v>
      </c>
      <c r="AB1757">
        <v>74</v>
      </c>
      <c r="AC1757">
        <v>4</v>
      </c>
      <c r="AD1757">
        <v>10</v>
      </c>
      <c r="AE1757">
        <v>16</v>
      </c>
      <c r="AF1757">
        <v>20</v>
      </c>
      <c r="AG1757">
        <v>3</v>
      </c>
      <c r="AH1757">
        <v>8</v>
      </c>
      <c r="AI1757">
        <v>14</v>
      </c>
      <c r="AJ1757">
        <v>4</v>
      </c>
      <c r="AK1757">
        <v>0</v>
      </c>
      <c r="AL1757" t="s">
        <v>25363</v>
      </c>
      <c r="AM1757" t="s">
        <v>28791</v>
      </c>
      <c r="AN1757">
        <v>8</v>
      </c>
      <c r="AO1757">
        <v>12</v>
      </c>
      <c r="AP1757">
        <v>15</v>
      </c>
      <c r="AQ1757">
        <v>20</v>
      </c>
      <c r="AR1757">
        <v>24</v>
      </c>
      <c r="AS1757">
        <v>29</v>
      </c>
      <c r="AT1757">
        <v>35</v>
      </c>
      <c r="AU1757">
        <v>44</v>
      </c>
      <c r="AV1757">
        <v>53</v>
      </c>
      <c r="AW1757">
        <v>69</v>
      </c>
      <c r="AX1757">
        <v>84</v>
      </c>
      <c r="AY1757">
        <v>99</v>
      </c>
      <c r="AZ1757">
        <v>130</v>
      </c>
      <c r="BA1757">
        <v>145</v>
      </c>
      <c r="BB1757">
        <v>168</v>
      </c>
      <c r="BC1757">
        <v>191</v>
      </c>
      <c r="BD1757">
        <v>344</v>
      </c>
      <c r="BE1757">
        <v>535</v>
      </c>
      <c r="BF1757">
        <v>764</v>
      </c>
      <c r="BG1757">
        <v>1222</v>
      </c>
      <c r="BH1757">
        <v>3818</v>
      </c>
      <c r="BI1757" t="s">
        <v>36081</v>
      </c>
      <c r="BJ1757" t="s">
        <v>36082</v>
      </c>
      <c r="BK1757" t="s">
        <v>36083</v>
      </c>
      <c r="BL1757">
        <v>23</v>
      </c>
      <c r="BM1757" s="4">
        <v>0.52449999999999997</v>
      </c>
      <c r="BN1757" s="4">
        <v>0.24440000000000001</v>
      </c>
      <c r="BO1757" s="4">
        <v>0.2311</v>
      </c>
      <c r="BP1757">
        <v>5</v>
      </c>
      <c r="BQ1757">
        <v>90165.129709999994</v>
      </c>
    </row>
    <row r="1758" spans="1:72" x14ac:dyDescent="0.2">
      <c r="A1758">
        <v>1839</v>
      </c>
      <c r="B1758">
        <v>59267</v>
      </c>
      <c r="C1758" t="s">
        <v>28997</v>
      </c>
      <c r="D1758" t="s">
        <v>36084</v>
      </c>
      <c r="E1758" t="s">
        <v>36085</v>
      </c>
      <c r="F1758" t="s">
        <v>25350</v>
      </c>
      <c r="G1758" t="s">
        <v>15</v>
      </c>
      <c r="H1758">
        <v>12000</v>
      </c>
      <c r="I1758">
        <v>1</v>
      </c>
      <c r="J1758">
        <v>12000</v>
      </c>
      <c r="K1758">
        <v>59267</v>
      </c>
      <c r="L1758" t="s">
        <v>36086</v>
      </c>
      <c r="M1758" t="s">
        <v>25643</v>
      </c>
      <c r="N1758">
        <v>2059</v>
      </c>
      <c r="O1758" t="s">
        <v>26351</v>
      </c>
      <c r="P1758">
        <v>200</v>
      </c>
      <c r="Q1758">
        <v>200</v>
      </c>
      <c r="R1758">
        <v>108</v>
      </c>
      <c r="S1758">
        <v>515</v>
      </c>
      <c r="T1758">
        <v>149</v>
      </c>
      <c r="U1758">
        <v>150</v>
      </c>
      <c r="V1758">
        <v>149</v>
      </c>
      <c r="W1758">
        <v>65</v>
      </c>
      <c r="X1758">
        <v>105</v>
      </c>
      <c r="Y1758">
        <v>78</v>
      </c>
      <c r="Z1758">
        <v>19</v>
      </c>
      <c r="AA1758">
        <v>75</v>
      </c>
      <c r="AB1758">
        <v>13</v>
      </c>
      <c r="AC1758">
        <v>21</v>
      </c>
      <c r="AD1758">
        <v>1</v>
      </c>
      <c r="AE1758">
        <v>1</v>
      </c>
      <c r="AF1758" t="s">
        <v>25698</v>
      </c>
      <c r="AG1758" t="s">
        <v>27208</v>
      </c>
      <c r="AH1758">
        <v>17</v>
      </c>
      <c r="AI1758">
        <v>17</v>
      </c>
      <c r="AJ1758">
        <v>20</v>
      </c>
      <c r="AK1758">
        <v>20</v>
      </c>
      <c r="AL1758">
        <v>20</v>
      </c>
      <c r="AM1758">
        <v>32</v>
      </c>
      <c r="AN1758">
        <v>32</v>
      </c>
      <c r="AO1758">
        <v>36</v>
      </c>
      <c r="AP1758">
        <v>36</v>
      </c>
      <c r="AQ1758">
        <v>36</v>
      </c>
      <c r="AR1758">
        <v>36</v>
      </c>
      <c r="AS1758">
        <v>60</v>
      </c>
      <c r="AT1758">
        <v>72</v>
      </c>
      <c r="AU1758">
        <v>90</v>
      </c>
      <c r="AV1758">
        <v>108</v>
      </c>
      <c r="AW1758">
        <v>396</v>
      </c>
      <c r="AX1758" t="s">
        <v>25480</v>
      </c>
      <c r="AY1758" t="s">
        <v>36087</v>
      </c>
      <c r="AZ1758" t="s">
        <v>36088</v>
      </c>
      <c r="BA1758">
        <v>18</v>
      </c>
      <c r="BB1758" s="4">
        <v>0.59689999999999999</v>
      </c>
      <c r="BC1758" s="4">
        <v>0.30159999999999998</v>
      </c>
      <c r="BD1758" s="4">
        <v>0.10150000000000001</v>
      </c>
      <c r="BE1758">
        <v>5</v>
      </c>
      <c r="BF1758">
        <v>125163.3679</v>
      </c>
    </row>
    <row r="1759" spans="1:72" x14ac:dyDescent="0.2">
      <c r="A1759">
        <v>1840</v>
      </c>
      <c r="B1759">
        <v>180076</v>
      </c>
      <c r="C1759" t="s">
        <v>36089</v>
      </c>
      <c r="D1759" t="s">
        <v>36090</v>
      </c>
      <c r="E1759" t="s">
        <v>36091</v>
      </c>
      <c r="F1759" t="s">
        <v>36092</v>
      </c>
      <c r="G1759" t="s">
        <v>26022</v>
      </c>
      <c r="H1759" t="s">
        <v>15</v>
      </c>
      <c r="I1759">
        <v>100000</v>
      </c>
      <c r="J1759">
        <v>1</v>
      </c>
      <c r="K1759">
        <v>100000</v>
      </c>
      <c r="L1759">
        <v>180076</v>
      </c>
      <c r="M1759" t="s">
        <v>25381</v>
      </c>
      <c r="N1759" t="s">
        <v>25338</v>
      </c>
      <c r="O1759">
        <v>2059</v>
      </c>
      <c r="P1759" t="s">
        <v>28733</v>
      </c>
      <c r="Q1759">
        <v>34</v>
      </c>
      <c r="R1759">
        <v>500</v>
      </c>
      <c r="S1759">
        <v>1262</v>
      </c>
      <c r="T1759">
        <v>26</v>
      </c>
      <c r="U1759">
        <v>123</v>
      </c>
      <c r="V1759">
        <v>16</v>
      </c>
      <c r="W1759">
        <v>6</v>
      </c>
      <c r="X1759" t="s">
        <v>25363</v>
      </c>
      <c r="Y1759" t="s">
        <v>25364</v>
      </c>
      <c r="Z1759">
        <v>25</v>
      </c>
      <c r="AA1759">
        <v>59</v>
      </c>
      <c r="AB1759">
        <v>65</v>
      </c>
      <c r="AC1759">
        <v>95</v>
      </c>
      <c r="AD1759">
        <v>155</v>
      </c>
      <c r="AE1759">
        <v>175</v>
      </c>
      <c r="AF1759">
        <v>975</v>
      </c>
      <c r="AG1759" t="s">
        <v>26065</v>
      </c>
      <c r="AH1759" t="s">
        <v>36093</v>
      </c>
      <c r="AI1759" t="s">
        <v>36094</v>
      </c>
      <c r="AJ1759">
        <v>9</v>
      </c>
      <c r="AK1759" s="4">
        <v>0.92749999999999999</v>
      </c>
      <c r="AL1759" s="4">
        <v>7.2499999999999995E-2</v>
      </c>
      <c r="AM1759" s="4">
        <v>0</v>
      </c>
      <c r="AN1759">
        <v>5</v>
      </c>
      <c r="AO1759">
        <v>50260.15079</v>
      </c>
    </row>
    <row r="1760" spans="1:72" x14ac:dyDescent="0.2">
      <c r="A1760">
        <v>1841</v>
      </c>
      <c r="B1760">
        <v>52945</v>
      </c>
      <c r="C1760" t="s">
        <v>36095</v>
      </c>
      <c r="D1760" t="s">
        <v>36096</v>
      </c>
      <c r="E1760" t="s">
        <v>28434</v>
      </c>
      <c r="F1760" t="s">
        <v>25336</v>
      </c>
      <c r="G1760" t="s">
        <v>15</v>
      </c>
      <c r="H1760">
        <v>5000</v>
      </c>
      <c r="I1760">
        <v>1</v>
      </c>
      <c r="J1760">
        <v>5000</v>
      </c>
      <c r="K1760">
        <v>52945</v>
      </c>
      <c r="L1760" t="s">
        <v>28435</v>
      </c>
      <c r="M1760" t="s">
        <v>25885</v>
      </c>
      <c r="N1760">
        <v>2058</v>
      </c>
      <c r="O1760" t="s">
        <v>25622</v>
      </c>
      <c r="P1760">
        <v>83</v>
      </c>
      <c r="Q1760">
        <v>54</v>
      </c>
      <c r="R1760">
        <v>800</v>
      </c>
      <c r="S1760" t="s">
        <v>26297</v>
      </c>
      <c r="T1760" t="s">
        <v>26026</v>
      </c>
      <c r="U1760">
        <v>18</v>
      </c>
      <c r="V1760">
        <v>18</v>
      </c>
      <c r="W1760">
        <v>18</v>
      </c>
      <c r="X1760" t="s">
        <v>36097</v>
      </c>
      <c r="Y1760" t="s">
        <v>36098</v>
      </c>
      <c r="Z1760" t="s">
        <v>36099</v>
      </c>
      <c r="AA1760">
        <v>5</v>
      </c>
      <c r="AB1760" s="4">
        <v>1</v>
      </c>
      <c r="AC1760" s="4">
        <v>0</v>
      </c>
      <c r="AD1760" s="4">
        <v>0</v>
      </c>
      <c r="AE1760">
        <v>5</v>
      </c>
      <c r="AF1760">
        <v>133387.95826000001</v>
      </c>
    </row>
    <row r="1761" spans="1:67" x14ac:dyDescent="0.2">
      <c r="A1761">
        <v>1842</v>
      </c>
      <c r="B1761">
        <v>318784</v>
      </c>
      <c r="C1761" t="s">
        <v>36100</v>
      </c>
      <c r="D1761" t="s">
        <v>36101</v>
      </c>
      <c r="E1761" t="s">
        <v>36102</v>
      </c>
      <c r="F1761" t="s">
        <v>36103</v>
      </c>
      <c r="G1761" t="s">
        <v>25906</v>
      </c>
      <c r="H1761" t="s">
        <v>15</v>
      </c>
      <c r="I1761">
        <v>150000</v>
      </c>
      <c r="J1761">
        <v>1</v>
      </c>
      <c r="K1761">
        <v>150000</v>
      </c>
      <c r="L1761">
        <v>318784</v>
      </c>
      <c r="M1761" t="s">
        <v>36104</v>
      </c>
      <c r="N1761" t="s">
        <v>25478</v>
      </c>
      <c r="O1761">
        <v>2058</v>
      </c>
      <c r="P1761" t="s">
        <v>28592</v>
      </c>
      <c r="Q1761">
        <v>44</v>
      </c>
      <c r="R1761">
        <v>116</v>
      </c>
      <c r="S1761">
        <v>9</v>
      </c>
      <c r="T1761">
        <v>177</v>
      </c>
      <c r="U1761">
        <v>218</v>
      </c>
      <c r="V1761">
        <v>99</v>
      </c>
      <c r="W1761">
        <v>688</v>
      </c>
      <c r="X1761">
        <v>496</v>
      </c>
      <c r="Y1761">
        <v>50</v>
      </c>
      <c r="Z1761">
        <v>50</v>
      </c>
      <c r="AA1761" t="s">
        <v>25363</v>
      </c>
      <c r="AB1761" t="s">
        <v>25364</v>
      </c>
      <c r="AC1761">
        <v>15</v>
      </c>
      <c r="AD1761">
        <v>30</v>
      </c>
      <c r="AE1761">
        <v>35</v>
      </c>
      <c r="AF1761">
        <v>65</v>
      </c>
      <c r="AG1761">
        <v>125</v>
      </c>
      <c r="AH1761">
        <v>155</v>
      </c>
      <c r="AI1761">
        <v>175</v>
      </c>
      <c r="AJ1761">
        <v>200</v>
      </c>
      <c r="AK1761">
        <v>300</v>
      </c>
      <c r="AL1761">
        <v>400</v>
      </c>
      <c r="AM1761" t="s">
        <v>25393</v>
      </c>
      <c r="AN1761" t="s">
        <v>36105</v>
      </c>
      <c r="AO1761" t="s">
        <v>36106</v>
      </c>
      <c r="AP1761">
        <v>12</v>
      </c>
      <c r="AQ1761" s="4">
        <v>0.20730000000000001</v>
      </c>
      <c r="AR1761" s="4">
        <v>0.76739999999999997</v>
      </c>
      <c r="AS1761" s="4">
        <v>2.52E-2</v>
      </c>
      <c r="AT1761">
        <v>5</v>
      </c>
      <c r="AU1761">
        <v>172337.74510999999</v>
      </c>
    </row>
    <row r="1762" spans="1:67" x14ac:dyDescent="0.2">
      <c r="A1762">
        <v>1843</v>
      </c>
      <c r="B1762">
        <v>97960</v>
      </c>
      <c r="C1762" t="s">
        <v>36107</v>
      </c>
      <c r="D1762" t="s">
        <v>36108</v>
      </c>
      <c r="E1762" t="s">
        <v>36109</v>
      </c>
      <c r="F1762" t="s">
        <v>25336</v>
      </c>
      <c r="G1762" t="s">
        <v>15</v>
      </c>
      <c r="H1762">
        <v>8000</v>
      </c>
      <c r="I1762">
        <v>1</v>
      </c>
      <c r="J1762">
        <v>8000</v>
      </c>
      <c r="K1762">
        <v>97960</v>
      </c>
      <c r="L1762" t="s">
        <v>28859</v>
      </c>
      <c r="M1762" t="s">
        <v>27365</v>
      </c>
      <c r="N1762">
        <v>2056</v>
      </c>
      <c r="O1762" t="s">
        <v>28513</v>
      </c>
      <c r="P1762">
        <v>6</v>
      </c>
      <c r="Q1762">
        <v>135</v>
      </c>
      <c r="R1762">
        <v>622</v>
      </c>
      <c r="S1762">
        <v>101</v>
      </c>
      <c r="T1762">
        <v>1023</v>
      </c>
      <c r="U1762">
        <v>9</v>
      </c>
      <c r="V1762">
        <v>64</v>
      </c>
      <c r="W1762">
        <v>10</v>
      </c>
      <c r="X1762">
        <v>9</v>
      </c>
      <c r="Y1762">
        <v>10</v>
      </c>
      <c r="Z1762">
        <v>5</v>
      </c>
      <c r="AA1762">
        <v>10</v>
      </c>
      <c r="AB1762">
        <v>3</v>
      </c>
      <c r="AC1762" t="s">
        <v>25383</v>
      </c>
      <c r="AD1762" t="s">
        <v>25355</v>
      </c>
      <c r="AE1762">
        <v>5</v>
      </c>
      <c r="AF1762">
        <v>15</v>
      </c>
      <c r="AG1762">
        <v>25</v>
      </c>
      <c r="AH1762">
        <v>40</v>
      </c>
      <c r="AI1762">
        <v>50</v>
      </c>
      <c r="AJ1762">
        <v>68</v>
      </c>
      <c r="AK1762">
        <v>78</v>
      </c>
      <c r="AL1762">
        <v>120</v>
      </c>
      <c r="AM1762">
        <v>120</v>
      </c>
      <c r="AN1762">
        <v>150</v>
      </c>
      <c r="AO1762">
        <v>190</v>
      </c>
      <c r="AP1762">
        <v>200</v>
      </c>
      <c r="AQ1762">
        <v>250</v>
      </c>
      <c r="AR1762" t="s">
        <v>25342</v>
      </c>
      <c r="AS1762" t="s">
        <v>36110</v>
      </c>
      <c r="AT1762" t="s">
        <v>36111</v>
      </c>
      <c r="AU1762">
        <v>15</v>
      </c>
      <c r="AV1762" s="4">
        <v>0.43969999999999998</v>
      </c>
      <c r="AW1762" s="4">
        <v>0.54469999999999996</v>
      </c>
      <c r="AX1762" s="4">
        <v>1.5599999999999999E-2</v>
      </c>
      <c r="AY1762">
        <v>5</v>
      </c>
      <c r="AZ1762">
        <v>90812.226309999998</v>
      </c>
    </row>
    <row r="1763" spans="1:67" x14ac:dyDescent="0.2">
      <c r="A1763">
        <v>1844</v>
      </c>
      <c r="B1763">
        <v>98915</v>
      </c>
      <c r="C1763" t="s">
        <v>36112</v>
      </c>
      <c r="D1763" t="s">
        <v>36113</v>
      </c>
      <c r="E1763" t="s">
        <v>36114</v>
      </c>
      <c r="F1763" t="s">
        <v>30499</v>
      </c>
      <c r="G1763" t="s">
        <v>25350</v>
      </c>
      <c r="H1763" t="s">
        <v>15</v>
      </c>
      <c r="I1763">
        <v>20000</v>
      </c>
      <c r="J1763">
        <v>1</v>
      </c>
      <c r="K1763">
        <v>20000</v>
      </c>
      <c r="L1763">
        <v>98915</v>
      </c>
      <c r="M1763" t="s">
        <v>25424</v>
      </c>
      <c r="N1763" t="s">
        <v>25425</v>
      </c>
      <c r="O1763">
        <v>2054</v>
      </c>
      <c r="P1763" t="s">
        <v>26763</v>
      </c>
      <c r="Q1763">
        <v>344</v>
      </c>
      <c r="R1763">
        <v>679</v>
      </c>
      <c r="S1763">
        <v>22</v>
      </c>
      <c r="T1763" t="s">
        <v>36115</v>
      </c>
      <c r="U1763" t="s">
        <v>25341</v>
      </c>
      <c r="V1763">
        <v>25</v>
      </c>
      <c r="W1763">
        <v>40</v>
      </c>
      <c r="X1763">
        <v>45</v>
      </c>
      <c r="Y1763" t="s">
        <v>26799</v>
      </c>
      <c r="Z1763" t="s">
        <v>36116</v>
      </c>
      <c r="AA1763" t="s">
        <v>36117</v>
      </c>
      <c r="AB1763" t="s">
        <v>36118</v>
      </c>
      <c r="AC1763">
        <v>5</v>
      </c>
      <c r="AD1763" s="4">
        <v>1</v>
      </c>
      <c r="AE1763" s="4">
        <v>0</v>
      </c>
      <c r="AF1763" s="4">
        <v>0</v>
      </c>
      <c r="AG1763">
        <v>5</v>
      </c>
      <c r="AH1763">
        <v>85060.975219999993</v>
      </c>
    </row>
    <row r="1764" spans="1:67" x14ac:dyDescent="0.2">
      <c r="A1764">
        <v>1845</v>
      </c>
      <c r="B1764">
        <v>129164</v>
      </c>
      <c r="C1764" t="s">
        <v>36119</v>
      </c>
      <c r="D1764" t="s">
        <v>36120</v>
      </c>
      <c r="E1764" t="s">
        <v>36121</v>
      </c>
      <c r="F1764" t="s">
        <v>26343</v>
      </c>
      <c r="G1764" t="s">
        <v>15</v>
      </c>
      <c r="H1764">
        <v>42000</v>
      </c>
      <c r="I1764">
        <v>1</v>
      </c>
      <c r="J1764">
        <v>42000</v>
      </c>
      <c r="K1764">
        <v>129164</v>
      </c>
      <c r="L1764" t="s">
        <v>25381</v>
      </c>
      <c r="M1764" t="s">
        <v>25338</v>
      </c>
      <c r="N1764">
        <v>2053</v>
      </c>
      <c r="O1764" t="s">
        <v>29427</v>
      </c>
      <c r="P1764">
        <v>10</v>
      </c>
      <c r="Q1764">
        <v>100</v>
      </c>
      <c r="R1764">
        <v>704</v>
      </c>
      <c r="S1764">
        <v>219</v>
      </c>
      <c r="T1764">
        <v>100</v>
      </c>
      <c r="U1764">
        <v>100</v>
      </c>
      <c r="V1764">
        <v>437</v>
      </c>
      <c r="W1764">
        <v>130</v>
      </c>
      <c r="X1764">
        <v>41</v>
      </c>
      <c r="Y1764">
        <v>44</v>
      </c>
      <c r="Z1764">
        <v>29</v>
      </c>
      <c r="AA1764">
        <v>12</v>
      </c>
      <c r="AB1764">
        <v>8</v>
      </c>
      <c r="AC1764">
        <v>2</v>
      </c>
      <c r="AD1764">
        <v>21</v>
      </c>
      <c r="AE1764" t="s">
        <v>25500</v>
      </c>
      <c r="AF1764" t="s">
        <v>25490</v>
      </c>
      <c r="AG1764">
        <v>25</v>
      </c>
      <c r="AH1764">
        <v>29</v>
      </c>
      <c r="AI1764">
        <v>39</v>
      </c>
      <c r="AJ1764">
        <v>49</v>
      </c>
      <c r="AK1764">
        <v>49</v>
      </c>
      <c r="AL1764">
        <v>58</v>
      </c>
      <c r="AM1764">
        <v>78</v>
      </c>
      <c r="AN1764">
        <v>98</v>
      </c>
      <c r="AO1764">
        <v>98</v>
      </c>
      <c r="AP1764">
        <v>117</v>
      </c>
      <c r="AQ1764">
        <v>117</v>
      </c>
      <c r="AR1764">
        <v>156</v>
      </c>
      <c r="AS1764">
        <v>156</v>
      </c>
      <c r="AT1764">
        <v>195</v>
      </c>
      <c r="AU1764">
        <v>200</v>
      </c>
      <c r="AV1764" t="s">
        <v>25342</v>
      </c>
      <c r="AW1764" t="s">
        <v>36122</v>
      </c>
      <c r="AX1764" t="s">
        <v>36123</v>
      </c>
      <c r="AY1764">
        <v>17</v>
      </c>
      <c r="AZ1764" s="4">
        <v>0.53539999999999999</v>
      </c>
      <c r="BA1764" s="4">
        <v>0.40279999999999999</v>
      </c>
      <c r="BB1764" s="4">
        <v>6.1800000000000001E-2</v>
      </c>
      <c r="BC1764">
        <v>5</v>
      </c>
      <c r="BD1764">
        <v>50041.878539999998</v>
      </c>
    </row>
    <row r="1765" spans="1:67" x14ac:dyDescent="0.2">
      <c r="A1765">
        <v>1846</v>
      </c>
      <c r="B1765">
        <v>26068</v>
      </c>
      <c r="C1765" t="s">
        <v>36124</v>
      </c>
      <c r="D1765" t="s">
        <v>36125</v>
      </c>
      <c r="E1765" t="s">
        <v>25380</v>
      </c>
      <c r="F1765" t="s">
        <v>15</v>
      </c>
      <c r="G1765">
        <v>7000</v>
      </c>
      <c r="H1765">
        <v>1</v>
      </c>
      <c r="I1765">
        <v>7000</v>
      </c>
      <c r="J1765">
        <v>26068</v>
      </c>
      <c r="K1765" t="s">
        <v>25381</v>
      </c>
      <c r="L1765" t="s">
        <v>25338</v>
      </c>
      <c r="M1765">
        <v>2052</v>
      </c>
      <c r="N1765" t="s">
        <v>31451</v>
      </c>
      <c r="O1765">
        <v>1608</v>
      </c>
      <c r="P1765">
        <v>339</v>
      </c>
      <c r="Q1765">
        <v>58</v>
      </c>
      <c r="R1765" t="s">
        <v>32386</v>
      </c>
      <c r="S1765" t="s">
        <v>25355</v>
      </c>
      <c r="T1765">
        <v>5</v>
      </c>
      <c r="U1765">
        <v>25</v>
      </c>
      <c r="V1765">
        <v>50</v>
      </c>
      <c r="W1765" t="s">
        <v>25828</v>
      </c>
      <c r="X1765" t="s">
        <v>36126</v>
      </c>
      <c r="Y1765" t="s">
        <v>36127</v>
      </c>
      <c r="Z1765">
        <v>5</v>
      </c>
      <c r="AA1765" s="4">
        <v>1</v>
      </c>
      <c r="AB1765" s="4">
        <v>0</v>
      </c>
      <c r="AC1765" s="4">
        <v>0</v>
      </c>
      <c r="AD1765">
        <v>5</v>
      </c>
      <c r="AE1765">
        <v>158410.34430999999</v>
      </c>
    </row>
    <row r="1766" spans="1:67" x14ac:dyDescent="0.2">
      <c r="A1766">
        <v>1847</v>
      </c>
      <c r="B1766">
        <v>59782</v>
      </c>
      <c r="C1766" t="s">
        <v>36128</v>
      </c>
      <c r="D1766" t="s">
        <v>36129</v>
      </c>
      <c r="E1766" t="s">
        <v>28148</v>
      </c>
      <c r="F1766" t="s">
        <v>145</v>
      </c>
      <c r="G1766">
        <v>15000</v>
      </c>
      <c r="H1766">
        <v>1.24</v>
      </c>
      <c r="I1766">
        <v>18600</v>
      </c>
      <c r="J1766">
        <v>74129.679999999993</v>
      </c>
      <c r="K1766" t="s">
        <v>36130</v>
      </c>
      <c r="L1766" t="s">
        <v>25413</v>
      </c>
      <c r="M1766">
        <v>2051</v>
      </c>
      <c r="N1766" t="s">
        <v>27463</v>
      </c>
      <c r="O1766">
        <v>462</v>
      </c>
      <c r="P1766">
        <v>4</v>
      </c>
      <c r="Q1766">
        <v>744</v>
      </c>
      <c r="R1766">
        <v>136</v>
      </c>
      <c r="S1766">
        <v>22</v>
      </c>
      <c r="T1766">
        <v>134</v>
      </c>
      <c r="U1766">
        <v>6</v>
      </c>
      <c r="V1766">
        <v>35</v>
      </c>
      <c r="W1766">
        <v>22</v>
      </c>
      <c r="X1766">
        <v>70</v>
      </c>
      <c r="Y1766">
        <v>25</v>
      </c>
      <c r="Z1766">
        <v>31</v>
      </c>
      <c r="AA1766">
        <v>18</v>
      </c>
      <c r="AB1766">
        <v>9</v>
      </c>
      <c r="AC1766">
        <v>16</v>
      </c>
      <c r="AD1766">
        <v>18</v>
      </c>
      <c r="AE1766" t="s">
        <v>25489</v>
      </c>
      <c r="AF1766" t="s">
        <v>25416</v>
      </c>
      <c r="AG1766">
        <v>16</v>
      </c>
      <c r="AH1766">
        <v>23</v>
      </c>
      <c r="AI1766">
        <v>39</v>
      </c>
      <c r="AJ1766">
        <v>39</v>
      </c>
      <c r="AK1766">
        <v>49</v>
      </c>
      <c r="AL1766">
        <v>65</v>
      </c>
      <c r="AM1766">
        <v>65</v>
      </c>
      <c r="AN1766">
        <v>79</v>
      </c>
      <c r="AO1766">
        <v>81</v>
      </c>
      <c r="AP1766">
        <v>87</v>
      </c>
      <c r="AQ1766">
        <v>104</v>
      </c>
      <c r="AR1766">
        <v>129</v>
      </c>
      <c r="AS1766">
        <v>152</v>
      </c>
      <c r="AT1766">
        <v>178</v>
      </c>
      <c r="AU1766">
        <v>201</v>
      </c>
      <c r="AV1766">
        <v>227</v>
      </c>
      <c r="AW1766" t="s">
        <v>27441</v>
      </c>
      <c r="AX1766" t="s">
        <v>36131</v>
      </c>
      <c r="AY1766" t="s">
        <v>36132</v>
      </c>
      <c r="AZ1766">
        <v>18</v>
      </c>
      <c r="BA1766" s="4">
        <v>0.79520000000000002</v>
      </c>
      <c r="BB1766" s="4">
        <v>0.10730000000000001</v>
      </c>
      <c r="BC1766" s="4">
        <v>9.7500000000000003E-2</v>
      </c>
      <c r="BD1766">
        <v>5</v>
      </c>
      <c r="BE1766">
        <v>109017.26479</v>
      </c>
    </row>
    <row r="1767" spans="1:67" x14ac:dyDescent="0.2">
      <c r="A1767">
        <v>1848</v>
      </c>
      <c r="B1767">
        <v>508525</v>
      </c>
      <c r="C1767" t="s">
        <v>36133</v>
      </c>
      <c r="D1767" t="s">
        <v>28486</v>
      </c>
      <c r="E1767" t="s">
        <v>25564</v>
      </c>
      <c r="F1767" t="s">
        <v>15</v>
      </c>
      <c r="G1767">
        <v>198000</v>
      </c>
      <c r="H1767">
        <v>1</v>
      </c>
      <c r="I1767">
        <v>198000</v>
      </c>
      <c r="J1767">
        <v>508525</v>
      </c>
      <c r="K1767" t="s">
        <v>30092</v>
      </c>
      <c r="L1767" t="s">
        <v>25338</v>
      </c>
      <c r="M1767">
        <v>2051</v>
      </c>
      <c r="N1767" t="s">
        <v>28733</v>
      </c>
      <c r="O1767">
        <v>399</v>
      </c>
      <c r="P1767">
        <v>329</v>
      </c>
      <c r="Q1767">
        <v>599</v>
      </c>
      <c r="R1767">
        <v>277</v>
      </c>
      <c r="S1767">
        <v>72</v>
      </c>
      <c r="T1767">
        <v>198</v>
      </c>
      <c r="U1767">
        <v>11</v>
      </c>
      <c r="V1767" t="s">
        <v>29559</v>
      </c>
      <c r="W1767" t="s">
        <v>27177</v>
      </c>
      <c r="X1767">
        <v>159</v>
      </c>
      <c r="Y1767">
        <v>179</v>
      </c>
      <c r="Z1767">
        <v>259</v>
      </c>
      <c r="AA1767">
        <v>259</v>
      </c>
      <c r="AB1767">
        <v>279</v>
      </c>
      <c r="AC1767">
        <v>359</v>
      </c>
      <c r="AD1767">
        <v>499</v>
      </c>
      <c r="AE1767" t="s">
        <v>28282</v>
      </c>
      <c r="AF1767" t="s">
        <v>36134</v>
      </c>
      <c r="AG1767" t="s">
        <v>36135</v>
      </c>
      <c r="AH1767">
        <v>9</v>
      </c>
      <c r="AI1767" s="4">
        <v>0.8347</v>
      </c>
      <c r="AJ1767" s="4">
        <v>0.1653</v>
      </c>
      <c r="AK1767" s="4">
        <v>0</v>
      </c>
      <c r="AL1767">
        <v>5</v>
      </c>
      <c r="AM1767">
        <v>361701.11262999999</v>
      </c>
    </row>
    <row r="1768" spans="1:67" x14ac:dyDescent="0.2">
      <c r="A1768">
        <v>1849</v>
      </c>
      <c r="B1768">
        <v>150337</v>
      </c>
      <c r="C1768" t="s">
        <v>36136</v>
      </c>
      <c r="D1768" t="s">
        <v>36137</v>
      </c>
      <c r="E1768" t="s">
        <v>36138</v>
      </c>
      <c r="F1768" t="s">
        <v>36139</v>
      </c>
      <c r="G1768" t="s">
        <v>36140</v>
      </c>
      <c r="H1768" t="s">
        <v>36141</v>
      </c>
      <c r="I1768" t="s">
        <v>25336</v>
      </c>
      <c r="J1768" t="s">
        <v>15</v>
      </c>
      <c r="K1768">
        <v>33000</v>
      </c>
      <c r="L1768">
        <v>1</v>
      </c>
      <c r="M1768">
        <v>33000</v>
      </c>
      <c r="N1768">
        <v>150337</v>
      </c>
      <c r="O1768" t="s">
        <v>36142</v>
      </c>
      <c r="P1768" t="s">
        <v>26491</v>
      </c>
      <c r="Q1768">
        <v>2051</v>
      </c>
      <c r="R1768" t="s">
        <v>29206</v>
      </c>
      <c r="S1768">
        <v>11</v>
      </c>
      <c r="T1768">
        <v>51</v>
      </c>
      <c r="U1768">
        <v>497</v>
      </c>
      <c r="V1768">
        <v>111</v>
      </c>
      <c r="W1768">
        <v>1056</v>
      </c>
      <c r="X1768">
        <v>46</v>
      </c>
      <c r="Y1768">
        <v>11</v>
      </c>
      <c r="Z1768">
        <v>0</v>
      </c>
      <c r="AA1768">
        <v>0</v>
      </c>
      <c r="AB1768" t="s">
        <v>25698</v>
      </c>
      <c r="AC1768" t="s">
        <v>25364</v>
      </c>
      <c r="AD1768">
        <v>5</v>
      </c>
      <c r="AE1768">
        <v>62</v>
      </c>
      <c r="AF1768">
        <v>77</v>
      </c>
      <c r="AG1768">
        <v>77</v>
      </c>
      <c r="AH1768">
        <v>77</v>
      </c>
      <c r="AI1768">
        <v>111</v>
      </c>
      <c r="AJ1768">
        <v>333</v>
      </c>
      <c r="AK1768">
        <v>4000</v>
      </c>
      <c r="AL1768">
        <v>5000</v>
      </c>
      <c r="AM1768" t="s">
        <v>25365</v>
      </c>
      <c r="AN1768" t="s">
        <v>36143</v>
      </c>
      <c r="AO1768" t="s">
        <v>36144</v>
      </c>
      <c r="AP1768" t="s">
        <v>36145</v>
      </c>
      <c r="AQ1768" t="s">
        <v>36146</v>
      </c>
      <c r="AR1768">
        <v>11</v>
      </c>
      <c r="AS1768" s="4">
        <v>0.4506</v>
      </c>
      <c r="AT1768" s="4">
        <v>0.5494</v>
      </c>
      <c r="AU1768" s="4">
        <v>0</v>
      </c>
      <c r="AV1768">
        <v>5</v>
      </c>
      <c r="AW1768">
        <v>32864.750950000001</v>
      </c>
    </row>
    <row r="1769" spans="1:67" x14ac:dyDescent="0.2">
      <c r="A1769">
        <v>1850</v>
      </c>
      <c r="B1769">
        <v>93791</v>
      </c>
      <c r="C1769" t="s">
        <v>36147</v>
      </c>
      <c r="D1769" t="s">
        <v>36148</v>
      </c>
      <c r="E1769" t="s">
        <v>36149</v>
      </c>
      <c r="F1769" t="s">
        <v>25336</v>
      </c>
      <c r="G1769" t="s">
        <v>15</v>
      </c>
      <c r="H1769">
        <v>10000</v>
      </c>
      <c r="I1769">
        <v>1</v>
      </c>
      <c r="J1769">
        <v>10000</v>
      </c>
      <c r="K1769">
        <v>93791</v>
      </c>
      <c r="L1769" t="s">
        <v>25962</v>
      </c>
      <c r="M1769" t="s">
        <v>25544</v>
      </c>
      <c r="N1769">
        <v>2051</v>
      </c>
      <c r="O1769" t="s">
        <v>28040</v>
      </c>
      <c r="P1769">
        <v>195</v>
      </c>
      <c r="Q1769">
        <v>49</v>
      </c>
      <c r="R1769">
        <v>1657</v>
      </c>
      <c r="S1769">
        <v>53</v>
      </c>
      <c r="T1769" t="s">
        <v>25566</v>
      </c>
      <c r="U1769" t="s">
        <v>25355</v>
      </c>
      <c r="V1769">
        <v>5</v>
      </c>
      <c r="W1769">
        <v>34</v>
      </c>
      <c r="X1769">
        <v>39</v>
      </c>
      <c r="Y1769">
        <v>94</v>
      </c>
      <c r="Z1769" t="s">
        <v>29991</v>
      </c>
      <c r="AA1769" t="s">
        <v>36150</v>
      </c>
      <c r="AB1769" t="s">
        <v>36151</v>
      </c>
      <c r="AC1769">
        <v>6</v>
      </c>
      <c r="AD1769" s="4">
        <v>0.98329999999999995</v>
      </c>
      <c r="AE1769" s="4">
        <v>1.67E-2</v>
      </c>
      <c r="AF1769" s="4">
        <v>0</v>
      </c>
      <c r="AG1769">
        <v>5</v>
      </c>
      <c r="AH1769">
        <v>93667.036909999995</v>
      </c>
    </row>
    <row r="1770" spans="1:67" x14ac:dyDescent="0.2">
      <c r="A1770">
        <v>1851</v>
      </c>
      <c r="B1770">
        <v>574368</v>
      </c>
      <c r="C1770" t="s">
        <v>36152</v>
      </c>
      <c r="D1770" t="s">
        <v>26892</v>
      </c>
      <c r="E1770" t="s">
        <v>36153</v>
      </c>
      <c r="F1770" t="s">
        <v>36154</v>
      </c>
      <c r="G1770" t="s">
        <v>26848</v>
      </c>
      <c r="H1770" t="s">
        <v>15</v>
      </c>
      <c r="I1770">
        <v>20000</v>
      </c>
      <c r="J1770">
        <v>1</v>
      </c>
      <c r="K1770">
        <v>20000</v>
      </c>
      <c r="L1770">
        <v>574368</v>
      </c>
      <c r="M1770" t="s">
        <v>25705</v>
      </c>
      <c r="N1770" t="s">
        <v>25706</v>
      </c>
      <c r="O1770">
        <v>2050</v>
      </c>
      <c r="P1770" t="s">
        <v>27798</v>
      </c>
      <c r="Q1770">
        <v>12</v>
      </c>
      <c r="R1770">
        <v>200</v>
      </c>
      <c r="S1770">
        <v>300</v>
      </c>
      <c r="T1770">
        <v>517</v>
      </c>
      <c r="U1770">
        <v>169</v>
      </c>
      <c r="V1770">
        <v>17</v>
      </c>
      <c r="W1770">
        <v>18</v>
      </c>
      <c r="X1770">
        <v>269</v>
      </c>
      <c r="Y1770">
        <v>50</v>
      </c>
      <c r="Z1770">
        <v>236</v>
      </c>
      <c r="AA1770">
        <v>62</v>
      </c>
      <c r="AB1770">
        <v>41</v>
      </c>
      <c r="AC1770">
        <v>40</v>
      </c>
      <c r="AD1770">
        <v>11</v>
      </c>
      <c r="AE1770" t="s">
        <v>25363</v>
      </c>
      <c r="AF1770" t="s">
        <v>25364</v>
      </c>
      <c r="AG1770">
        <v>50</v>
      </c>
      <c r="AH1770">
        <v>180</v>
      </c>
      <c r="AI1770">
        <v>185</v>
      </c>
      <c r="AJ1770">
        <v>190</v>
      </c>
      <c r="AK1770">
        <v>195</v>
      </c>
      <c r="AL1770">
        <v>240</v>
      </c>
      <c r="AM1770">
        <v>245</v>
      </c>
      <c r="AN1770">
        <v>360</v>
      </c>
      <c r="AO1770">
        <v>380</v>
      </c>
      <c r="AP1770">
        <v>380</v>
      </c>
      <c r="AQ1770">
        <v>430</v>
      </c>
      <c r="AR1770">
        <v>555</v>
      </c>
      <c r="AS1770">
        <v>720</v>
      </c>
      <c r="AT1770">
        <v>1400</v>
      </c>
      <c r="AU1770" t="s">
        <v>25501</v>
      </c>
      <c r="AV1770" t="s">
        <v>36155</v>
      </c>
      <c r="AW1770" t="s">
        <v>36156</v>
      </c>
      <c r="AX1770">
        <v>16</v>
      </c>
      <c r="AY1770" s="4">
        <v>0.54749999999999999</v>
      </c>
      <c r="AZ1770" s="4">
        <v>0.25890000000000002</v>
      </c>
      <c r="BA1770" s="4">
        <v>0.19359999999999999</v>
      </c>
      <c r="BB1770">
        <v>5</v>
      </c>
      <c r="BC1770">
        <v>396891.70658</v>
      </c>
    </row>
    <row r="1771" spans="1:67" x14ac:dyDescent="0.2">
      <c r="A1771">
        <v>1852</v>
      </c>
      <c r="B1771">
        <v>100581</v>
      </c>
      <c r="C1771" t="s">
        <v>36157</v>
      </c>
      <c r="D1771" t="s">
        <v>36158</v>
      </c>
      <c r="E1771" t="s">
        <v>36159</v>
      </c>
      <c r="F1771" t="s">
        <v>32954</v>
      </c>
      <c r="G1771" t="s">
        <v>26006</v>
      </c>
      <c r="H1771" t="s">
        <v>15</v>
      </c>
      <c r="I1771">
        <v>80000</v>
      </c>
      <c r="J1771">
        <v>1</v>
      </c>
      <c r="K1771">
        <v>80000</v>
      </c>
      <c r="L1771">
        <v>100581</v>
      </c>
      <c r="M1771" t="s">
        <v>32955</v>
      </c>
      <c r="N1771" t="s">
        <v>25338</v>
      </c>
      <c r="O1771">
        <v>2049</v>
      </c>
      <c r="P1771" t="s">
        <v>28288</v>
      </c>
      <c r="Q1771">
        <v>54</v>
      </c>
      <c r="R1771">
        <v>161</v>
      </c>
      <c r="S1771">
        <v>741</v>
      </c>
      <c r="T1771">
        <v>50</v>
      </c>
      <c r="U1771">
        <v>214</v>
      </c>
      <c r="V1771">
        <v>245</v>
      </c>
      <c r="W1771">
        <v>59</v>
      </c>
      <c r="X1771">
        <v>64</v>
      </c>
      <c r="Y1771">
        <v>194</v>
      </c>
      <c r="Z1771">
        <v>16</v>
      </c>
      <c r="AA1771">
        <v>5</v>
      </c>
      <c r="AB1771">
        <v>2</v>
      </c>
      <c r="AC1771">
        <v>1</v>
      </c>
      <c r="AD1771">
        <v>0</v>
      </c>
      <c r="AE1771" t="s">
        <v>25698</v>
      </c>
      <c r="AF1771" t="s">
        <v>25364</v>
      </c>
      <c r="AG1771">
        <v>10</v>
      </c>
      <c r="AH1771">
        <v>15</v>
      </c>
      <c r="AI1771">
        <v>25</v>
      </c>
      <c r="AJ1771">
        <v>30</v>
      </c>
      <c r="AK1771">
        <v>40</v>
      </c>
      <c r="AL1771">
        <v>50</v>
      </c>
      <c r="AM1771">
        <v>65</v>
      </c>
      <c r="AN1771">
        <v>80</v>
      </c>
      <c r="AO1771">
        <v>100</v>
      </c>
      <c r="AP1771">
        <v>500</v>
      </c>
      <c r="AQ1771">
        <v>1000</v>
      </c>
      <c r="AR1771">
        <v>1000</v>
      </c>
      <c r="AS1771">
        <v>5000</v>
      </c>
      <c r="AT1771">
        <v>10000</v>
      </c>
      <c r="AU1771" t="s">
        <v>25365</v>
      </c>
      <c r="AV1771" t="s">
        <v>36160</v>
      </c>
      <c r="AW1771" t="s">
        <v>36161</v>
      </c>
      <c r="AX1771" t="s">
        <v>36162</v>
      </c>
      <c r="AY1771">
        <v>16</v>
      </c>
      <c r="AZ1771" s="4">
        <v>0.58660000000000001</v>
      </c>
      <c r="BA1771" s="4">
        <v>0.40100000000000002</v>
      </c>
      <c r="BB1771" s="4">
        <v>1.24E-2</v>
      </c>
      <c r="BC1771">
        <v>5</v>
      </c>
      <c r="BD1771">
        <v>83670.15019</v>
      </c>
    </row>
    <row r="1772" spans="1:67" x14ac:dyDescent="0.2">
      <c r="A1772">
        <v>1853</v>
      </c>
      <c r="B1772">
        <v>76901</v>
      </c>
      <c r="C1772" t="s">
        <v>36163</v>
      </c>
      <c r="D1772" t="s">
        <v>36164</v>
      </c>
      <c r="E1772" t="s">
        <v>25336</v>
      </c>
      <c r="F1772" t="s">
        <v>15</v>
      </c>
      <c r="G1772">
        <v>20000</v>
      </c>
      <c r="H1772">
        <v>1</v>
      </c>
      <c r="I1772">
        <v>20000</v>
      </c>
      <c r="J1772">
        <v>76901</v>
      </c>
      <c r="K1772" t="s">
        <v>36165</v>
      </c>
      <c r="L1772" t="s">
        <v>34118</v>
      </c>
      <c r="M1772">
        <v>2048</v>
      </c>
      <c r="N1772" t="s">
        <v>26174</v>
      </c>
      <c r="O1772">
        <v>19</v>
      </c>
      <c r="P1772">
        <v>35</v>
      </c>
      <c r="Q1772">
        <v>73</v>
      </c>
      <c r="R1772">
        <v>296</v>
      </c>
      <c r="S1772">
        <v>138</v>
      </c>
      <c r="T1772">
        <v>98</v>
      </c>
      <c r="U1772">
        <v>999</v>
      </c>
      <c r="V1772">
        <v>33</v>
      </c>
      <c r="W1772">
        <v>73</v>
      </c>
      <c r="X1772">
        <v>3</v>
      </c>
      <c r="Y1772">
        <v>179</v>
      </c>
      <c r="Z1772" t="s">
        <v>25500</v>
      </c>
      <c r="AA1772" t="s">
        <v>25355</v>
      </c>
      <c r="AB1772">
        <v>2</v>
      </c>
      <c r="AC1772">
        <v>6</v>
      </c>
      <c r="AD1772">
        <v>9</v>
      </c>
      <c r="AE1772">
        <v>12</v>
      </c>
      <c r="AF1772">
        <v>12</v>
      </c>
      <c r="AG1772">
        <v>22</v>
      </c>
      <c r="AH1772">
        <v>30</v>
      </c>
      <c r="AI1772">
        <v>37</v>
      </c>
      <c r="AJ1772">
        <v>54</v>
      </c>
      <c r="AK1772">
        <v>55</v>
      </c>
      <c r="AL1772">
        <v>125</v>
      </c>
      <c r="AM1772" t="s">
        <v>32448</v>
      </c>
      <c r="AN1772" t="s">
        <v>36166</v>
      </c>
      <c r="AO1772" t="s">
        <v>36167</v>
      </c>
      <c r="AP1772">
        <v>13</v>
      </c>
      <c r="AQ1772" s="4">
        <v>0.25130000000000002</v>
      </c>
      <c r="AR1772" s="4">
        <v>0.65569999999999995</v>
      </c>
      <c r="AS1772" s="4">
        <v>9.2899999999999996E-2</v>
      </c>
      <c r="AT1772">
        <v>5</v>
      </c>
      <c r="AU1772">
        <v>105962.8925</v>
      </c>
    </row>
    <row r="1773" spans="1:67" x14ac:dyDescent="0.2">
      <c r="A1773">
        <v>1854</v>
      </c>
      <c r="B1773">
        <v>40131</v>
      </c>
      <c r="C1773" t="s">
        <v>36168</v>
      </c>
      <c r="D1773" t="s">
        <v>36169</v>
      </c>
      <c r="E1773" t="s">
        <v>36170</v>
      </c>
      <c r="F1773" t="s">
        <v>25350</v>
      </c>
      <c r="G1773" t="s">
        <v>15</v>
      </c>
      <c r="H1773">
        <v>5000</v>
      </c>
      <c r="I1773">
        <v>1</v>
      </c>
      <c r="J1773">
        <v>5000</v>
      </c>
      <c r="K1773">
        <v>40131</v>
      </c>
      <c r="L1773" t="s">
        <v>29279</v>
      </c>
      <c r="M1773" t="s">
        <v>26361</v>
      </c>
      <c r="N1773">
        <v>2048</v>
      </c>
      <c r="O1773" t="s">
        <v>28356</v>
      </c>
      <c r="P1773">
        <v>125</v>
      </c>
      <c r="Q1773">
        <v>881</v>
      </c>
      <c r="R1773">
        <v>478</v>
      </c>
      <c r="S1773">
        <v>142</v>
      </c>
      <c r="T1773">
        <v>81</v>
      </c>
      <c r="U1773">
        <v>105</v>
      </c>
      <c r="V1773" t="s">
        <v>36171</v>
      </c>
      <c r="W1773" t="s">
        <v>25416</v>
      </c>
      <c r="X1773">
        <v>9</v>
      </c>
      <c r="Y1773">
        <v>10</v>
      </c>
      <c r="Z1773">
        <v>19</v>
      </c>
      <c r="AA1773">
        <v>28</v>
      </c>
      <c r="AB1773">
        <v>35</v>
      </c>
      <c r="AC1773">
        <v>40</v>
      </c>
      <c r="AD1773" t="s">
        <v>27714</v>
      </c>
      <c r="AE1773" t="s">
        <v>36172</v>
      </c>
      <c r="AF1773" t="s">
        <v>36173</v>
      </c>
      <c r="AG1773">
        <v>8</v>
      </c>
      <c r="AH1773" s="4">
        <v>0.85919999999999996</v>
      </c>
      <c r="AI1773" s="4">
        <v>0.14080000000000001</v>
      </c>
      <c r="AJ1773" s="4">
        <v>0</v>
      </c>
      <c r="AK1773">
        <v>5</v>
      </c>
      <c r="AL1773">
        <v>145522.19508</v>
      </c>
    </row>
    <row r="1774" spans="1:67" x14ac:dyDescent="0.2">
      <c r="A1774">
        <v>1855</v>
      </c>
      <c r="B1774">
        <v>101065</v>
      </c>
      <c r="C1774" t="s">
        <v>36174</v>
      </c>
      <c r="D1774" t="s">
        <v>36175</v>
      </c>
      <c r="E1774" t="s">
        <v>31798</v>
      </c>
      <c r="F1774" t="s">
        <v>15</v>
      </c>
      <c r="G1774">
        <v>33000</v>
      </c>
      <c r="H1774">
        <v>1</v>
      </c>
      <c r="I1774">
        <v>33000</v>
      </c>
      <c r="J1774">
        <v>101065</v>
      </c>
      <c r="K1774" t="s">
        <v>612</v>
      </c>
      <c r="L1774" t="s">
        <v>25778</v>
      </c>
      <c r="M1774">
        <v>2045</v>
      </c>
      <c r="N1774" t="s">
        <v>36176</v>
      </c>
      <c r="O1774">
        <v>1406</v>
      </c>
      <c r="P1774">
        <v>160</v>
      </c>
      <c r="Q1774">
        <v>161</v>
      </c>
      <c r="R1774">
        <v>33</v>
      </c>
      <c r="S1774">
        <v>15</v>
      </c>
      <c r="T1774">
        <v>1</v>
      </c>
      <c r="U1774">
        <v>4</v>
      </c>
      <c r="V1774" t="s">
        <v>25594</v>
      </c>
      <c r="W1774" t="s">
        <v>25355</v>
      </c>
      <c r="X1774">
        <v>11</v>
      </c>
      <c r="Y1774">
        <v>55</v>
      </c>
      <c r="Z1774">
        <v>100</v>
      </c>
      <c r="AA1774">
        <v>333</v>
      </c>
      <c r="AB1774">
        <v>555</v>
      </c>
      <c r="AC1774">
        <v>999</v>
      </c>
      <c r="AD1774">
        <v>1000</v>
      </c>
      <c r="AE1774" t="s">
        <v>25393</v>
      </c>
      <c r="AF1774" t="s">
        <v>36177</v>
      </c>
      <c r="AG1774" t="s">
        <v>36178</v>
      </c>
      <c r="AH1774">
        <v>9</v>
      </c>
      <c r="AI1774" s="4">
        <v>0.98699999999999999</v>
      </c>
      <c r="AJ1774" s="4">
        <v>1.2999999999999999E-2</v>
      </c>
      <c r="AK1774" s="4">
        <v>0</v>
      </c>
      <c r="AL1774">
        <v>5</v>
      </c>
      <c r="AM1774">
        <v>79325.002429999993</v>
      </c>
    </row>
    <row r="1775" spans="1:67" x14ac:dyDescent="0.2">
      <c r="A1775">
        <v>1856</v>
      </c>
      <c r="B1775">
        <v>210237</v>
      </c>
      <c r="C1775" t="s">
        <v>36179</v>
      </c>
      <c r="D1775" t="s">
        <v>36180</v>
      </c>
      <c r="E1775" t="s">
        <v>36181</v>
      </c>
      <c r="F1775" t="s">
        <v>36182</v>
      </c>
      <c r="G1775" t="s">
        <v>25336</v>
      </c>
      <c r="H1775" t="s">
        <v>15</v>
      </c>
      <c r="I1775">
        <v>15000</v>
      </c>
      <c r="J1775">
        <v>1</v>
      </c>
      <c r="K1775">
        <v>15000</v>
      </c>
      <c r="L1775">
        <v>210237</v>
      </c>
      <c r="M1775" t="s">
        <v>36183</v>
      </c>
      <c r="N1775" t="s">
        <v>25665</v>
      </c>
      <c r="O1775">
        <v>2045</v>
      </c>
      <c r="P1775" t="s">
        <v>28234</v>
      </c>
      <c r="Q1775">
        <v>21</v>
      </c>
      <c r="R1775">
        <v>10</v>
      </c>
      <c r="S1775">
        <v>447</v>
      </c>
      <c r="T1775">
        <v>1149</v>
      </c>
      <c r="U1775">
        <v>48</v>
      </c>
      <c r="V1775">
        <v>45</v>
      </c>
      <c r="W1775">
        <v>50</v>
      </c>
      <c r="X1775">
        <v>49</v>
      </c>
      <c r="Y1775">
        <v>50</v>
      </c>
      <c r="Z1775">
        <v>50</v>
      </c>
      <c r="AA1775">
        <v>15</v>
      </c>
      <c r="AB1775">
        <v>49</v>
      </c>
      <c r="AC1775">
        <v>13</v>
      </c>
      <c r="AD1775">
        <v>7</v>
      </c>
      <c r="AE1775">
        <v>5</v>
      </c>
      <c r="AF1775">
        <v>1</v>
      </c>
      <c r="AG1775">
        <v>1</v>
      </c>
      <c r="AH1775">
        <v>3</v>
      </c>
      <c r="AI1775">
        <v>0</v>
      </c>
      <c r="AJ1775">
        <v>1</v>
      </c>
      <c r="AK1775" t="s">
        <v>25698</v>
      </c>
      <c r="AL1775" t="s">
        <v>25355</v>
      </c>
      <c r="AM1775">
        <v>10</v>
      </c>
      <c r="AN1775">
        <v>25</v>
      </c>
      <c r="AO1775">
        <v>55</v>
      </c>
      <c r="AP1775">
        <v>75</v>
      </c>
      <c r="AQ1775">
        <v>100</v>
      </c>
      <c r="AR1775">
        <v>101</v>
      </c>
      <c r="AS1775">
        <v>125</v>
      </c>
      <c r="AT1775">
        <v>126</v>
      </c>
      <c r="AU1775">
        <v>127</v>
      </c>
      <c r="AV1775">
        <v>128</v>
      </c>
      <c r="AW1775">
        <v>129</v>
      </c>
      <c r="AX1775">
        <v>250</v>
      </c>
      <c r="AY1775">
        <v>375</v>
      </c>
      <c r="AZ1775">
        <v>600</v>
      </c>
      <c r="BA1775">
        <v>600</v>
      </c>
      <c r="BB1775">
        <v>600</v>
      </c>
      <c r="BC1775">
        <v>800</v>
      </c>
      <c r="BD1775">
        <v>1000</v>
      </c>
      <c r="BE1775">
        <v>2000</v>
      </c>
      <c r="BF1775">
        <v>2000</v>
      </c>
      <c r="BG1775" t="s">
        <v>25365</v>
      </c>
      <c r="BH1775" t="s">
        <v>36184</v>
      </c>
      <c r="BI1775" t="s">
        <v>36185</v>
      </c>
      <c r="BJ1775">
        <v>22</v>
      </c>
      <c r="BK1775" s="4">
        <v>0.8085</v>
      </c>
      <c r="BL1775" s="4">
        <v>0.1197</v>
      </c>
      <c r="BM1775" s="4">
        <v>7.17E-2</v>
      </c>
      <c r="BN1775">
        <v>5</v>
      </c>
      <c r="BO1775">
        <v>47015.164019999997</v>
      </c>
    </row>
    <row r="1776" spans="1:67" x14ac:dyDescent="0.2">
      <c r="A1776">
        <v>1857</v>
      </c>
      <c r="B1776">
        <v>530792</v>
      </c>
      <c r="C1776" t="s">
        <v>36186</v>
      </c>
      <c r="D1776" t="s">
        <v>36187</v>
      </c>
      <c r="E1776" t="s">
        <v>36188</v>
      </c>
      <c r="F1776" t="s">
        <v>25350</v>
      </c>
      <c r="G1776" t="s">
        <v>212</v>
      </c>
      <c r="H1776">
        <v>80000</v>
      </c>
      <c r="I1776">
        <v>0.99</v>
      </c>
      <c r="J1776">
        <v>79200</v>
      </c>
      <c r="K1776">
        <v>525484.07999999996</v>
      </c>
      <c r="L1776" t="s">
        <v>33178</v>
      </c>
      <c r="M1776" t="s">
        <v>30747</v>
      </c>
      <c r="N1776">
        <v>2045</v>
      </c>
      <c r="O1776" t="s">
        <v>28229</v>
      </c>
      <c r="P1776">
        <v>79</v>
      </c>
      <c r="Q1776">
        <v>20</v>
      </c>
      <c r="R1776">
        <v>112</v>
      </c>
      <c r="S1776">
        <v>30</v>
      </c>
      <c r="T1776">
        <v>9</v>
      </c>
      <c r="U1776">
        <v>100</v>
      </c>
      <c r="V1776">
        <v>46</v>
      </c>
      <c r="W1776">
        <v>60</v>
      </c>
      <c r="X1776">
        <v>100</v>
      </c>
      <c r="Y1776">
        <v>196</v>
      </c>
      <c r="Z1776">
        <v>320</v>
      </c>
      <c r="AA1776" t="s">
        <v>36189</v>
      </c>
      <c r="AB1776" t="s">
        <v>25355</v>
      </c>
      <c r="AC1776">
        <v>158</v>
      </c>
      <c r="AD1776">
        <v>178</v>
      </c>
      <c r="AE1776">
        <v>188</v>
      </c>
      <c r="AF1776">
        <v>198</v>
      </c>
      <c r="AG1776">
        <v>213</v>
      </c>
      <c r="AH1776">
        <v>228</v>
      </c>
      <c r="AI1776">
        <v>228</v>
      </c>
      <c r="AJ1776">
        <v>248</v>
      </c>
      <c r="AK1776">
        <v>258</v>
      </c>
      <c r="AL1776">
        <v>268</v>
      </c>
      <c r="AM1776">
        <v>278</v>
      </c>
      <c r="AN1776" t="s">
        <v>36190</v>
      </c>
      <c r="AO1776" t="s">
        <v>36191</v>
      </c>
      <c r="AP1776" t="s">
        <v>36192</v>
      </c>
      <c r="AQ1776" t="s">
        <v>36193</v>
      </c>
      <c r="AR1776">
        <v>13</v>
      </c>
      <c r="AS1776" s="4">
        <v>0.1578</v>
      </c>
      <c r="AT1776" s="4">
        <v>0.15590000000000001</v>
      </c>
      <c r="AU1776" s="4">
        <v>0.68630000000000002</v>
      </c>
      <c r="AV1776">
        <v>5</v>
      </c>
      <c r="AW1776">
        <v>348136.58065999998</v>
      </c>
    </row>
    <row r="1777" spans="1:131" x14ac:dyDescent="0.2">
      <c r="A1777">
        <v>1858</v>
      </c>
      <c r="B1777">
        <v>232078</v>
      </c>
      <c r="C1777" t="s">
        <v>36194</v>
      </c>
      <c r="D1777" t="s">
        <v>36195</v>
      </c>
      <c r="E1777" t="s">
        <v>36196</v>
      </c>
      <c r="F1777" t="s">
        <v>25350</v>
      </c>
      <c r="G1777" t="s">
        <v>145</v>
      </c>
      <c r="H1777">
        <v>20000</v>
      </c>
      <c r="I1777">
        <v>1.24</v>
      </c>
      <c r="J1777">
        <v>24800</v>
      </c>
      <c r="K1777">
        <v>287776.71999999997</v>
      </c>
      <c r="L1777" t="s">
        <v>26318</v>
      </c>
      <c r="M1777" t="s">
        <v>25413</v>
      </c>
      <c r="N1777">
        <v>2045</v>
      </c>
      <c r="O1777" t="s">
        <v>26691</v>
      </c>
      <c r="P1777">
        <v>19</v>
      </c>
      <c r="Q1777">
        <v>5</v>
      </c>
      <c r="R1777">
        <v>60</v>
      </c>
      <c r="S1777">
        <v>59</v>
      </c>
      <c r="T1777">
        <v>60</v>
      </c>
      <c r="U1777">
        <v>458</v>
      </c>
      <c r="V1777">
        <v>253</v>
      </c>
      <c r="W1777">
        <v>340</v>
      </c>
      <c r="X1777">
        <v>330</v>
      </c>
      <c r="Y1777">
        <v>222</v>
      </c>
      <c r="Z1777" t="s">
        <v>36197</v>
      </c>
      <c r="AA1777" t="s">
        <v>28942</v>
      </c>
      <c r="AB1777">
        <v>18</v>
      </c>
      <c r="AC1777">
        <v>27</v>
      </c>
      <c r="AD1777">
        <v>103</v>
      </c>
      <c r="AE1777">
        <v>103</v>
      </c>
      <c r="AF1777">
        <v>103</v>
      </c>
      <c r="AG1777">
        <v>118</v>
      </c>
      <c r="AH1777">
        <v>118</v>
      </c>
      <c r="AI1777">
        <v>118</v>
      </c>
      <c r="AJ1777">
        <v>229</v>
      </c>
      <c r="AK1777">
        <v>229</v>
      </c>
      <c r="AL1777" t="s">
        <v>28076</v>
      </c>
      <c r="AM1777" t="s">
        <v>36198</v>
      </c>
      <c r="AN1777" t="s">
        <v>36199</v>
      </c>
      <c r="AO1777" t="s">
        <v>36200</v>
      </c>
      <c r="AP1777">
        <v>12</v>
      </c>
      <c r="AQ1777" s="4">
        <v>8.3500000000000005E-2</v>
      </c>
      <c r="AR1777" s="4">
        <v>0.72089999999999999</v>
      </c>
      <c r="AS1777" s="4">
        <v>0.1956</v>
      </c>
      <c r="AT1777">
        <v>5</v>
      </c>
      <c r="AU1777">
        <v>112002.36649</v>
      </c>
    </row>
    <row r="1778" spans="1:131" x14ac:dyDescent="0.2">
      <c r="A1778">
        <v>1859</v>
      </c>
      <c r="B1778">
        <v>43574</v>
      </c>
      <c r="C1778" t="s">
        <v>36201</v>
      </c>
      <c r="D1778" t="s">
        <v>36202</v>
      </c>
      <c r="E1778" t="s">
        <v>25350</v>
      </c>
      <c r="F1778" t="s">
        <v>15</v>
      </c>
      <c r="G1778">
        <v>5000</v>
      </c>
      <c r="H1778">
        <v>1</v>
      </c>
      <c r="I1778">
        <v>5000</v>
      </c>
      <c r="J1778">
        <v>43574</v>
      </c>
      <c r="K1778" t="s">
        <v>27610</v>
      </c>
      <c r="L1778" t="s">
        <v>26162</v>
      </c>
      <c r="M1778">
        <v>2044</v>
      </c>
      <c r="N1778" t="s">
        <v>36203</v>
      </c>
      <c r="O1778">
        <v>852</v>
      </c>
      <c r="P1778">
        <v>161</v>
      </c>
      <c r="Q1778">
        <v>59</v>
      </c>
      <c r="R1778">
        <v>13</v>
      </c>
      <c r="S1778">
        <v>1</v>
      </c>
      <c r="T1778">
        <v>0</v>
      </c>
      <c r="U1778" t="s">
        <v>25698</v>
      </c>
      <c r="V1778" t="s">
        <v>25490</v>
      </c>
      <c r="W1778">
        <v>20</v>
      </c>
      <c r="X1778">
        <v>40</v>
      </c>
      <c r="Y1778">
        <v>45</v>
      </c>
      <c r="Z1778">
        <v>65</v>
      </c>
      <c r="AA1778">
        <v>500</v>
      </c>
      <c r="AB1778">
        <v>1000</v>
      </c>
      <c r="AC1778" t="s">
        <v>25393</v>
      </c>
      <c r="AD1778" t="s">
        <v>36204</v>
      </c>
      <c r="AE1778" t="s">
        <v>36205</v>
      </c>
      <c r="AF1778">
        <v>8</v>
      </c>
      <c r="AG1778" s="4">
        <v>0.99950000000000006</v>
      </c>
      <c r="AH1778" s="4">
        <v>5.0000000000000001E-4</v>
      </c>
      <c r="AI1778" s="4">
        <v>0</v>
      </c>
      <c r="AJ1778">
        <v>5</v>
      </c>
      <c r="AK1778">
        <v>142250.16364000001</v>
      </c>
    </row>
    <row r="1779" spans="1:131" x14ac:dyDescent="0.2">
      <c r="A1779">
        <v>1860</v>
      </c>
      <c r="B1779">
        <v>217363</v>
      </c>
      <c r="C1779" t="s">
        <v>36206</v>
      </c>
      <c r="D1779" t="s">
        <v>36207</v>
      </c>
      <c r="E1779" t="s">
        <v>26744</v>
      </c>
      <c r="F1779" t="s">
        <v>15</v>
      </c>
      <c r="G1779">
        <v>35000</v>
      </c>
      <c r="H1779">
        <v>1</v>
      </c>
      <c r="I1779">
        <v>35000</v>
      </c>
      <c r="J1779">
        <v>217363</v>
      </c>
      <c r="K1779" t="s">
        <v>25477</v>
      </c>
      <c r="L1779" t="s">
        <v>25478</v>
      </c>
      <c r="M1779">
        <v>2044</v>
      </c>
      <c r="N1779" t="s">
        <v>25779</v>
      </c>
      <c r="O1779">
        <v>500</v>
      </c>
      <c r="P1779">
        <v>227</v>
      </c>
      <c r="Q1779">
        <v>542</v>
      </c>
      <c r="R1779">
        <v>19</v>
      </c>
      <c r="S1779">
        <v>71</v>
      </c>
      <c r="T1779">
        <v>147</v>
      </c>
      <c r="U1779" t="s">
        <v>27988</v>
      </c>
      <c r="V1779" t="s">
        <v>26326</v>
      </c>
      <c r="W1779">
        <v>89</v>
      </c>
      <c r="X1779">
        <v>89</v>
      </c>
      <c r="Y1779">
        <v>99</v>
      </c>
      <c r="Z1779">
        <v>119</v>
      </c>
      <c r="AA1779">
        <v>158</v>
      </c>
      <c r="AB1779">
        <v>189</v>
      </c>
      <c r="AC1779" t="s">
        <v>29453</v>
      </c>
      <c r="AD1779" t="s">
        <v>36208</v>
      </c>
      <c r="AE1779" t="s">
        <v>36209</v>
      </c>
      <c r="AF1779">
        <v>8</v>
      </c>
      <c r="AG1779" s="4">
        <v>0.88649999999999995</v>
      </c>
      <c r="AH1779" s="4">
        <v>0.1135</v>
      </c>
      <c r="AI1779" s="4">
        <v>0</v>
      </c>
      <c r="AJ1779">
        <v>5</v>
      </c>
      <c r="AK1779">
        <v>41491.185140000001</v>
      </c>
    </row>
    <row r="1780" spans="1:131" x14ac:dyDescent="0.2">
      <c r="A1780">
        <v>1861</v>
      </c>
      <c r="B1780">
        <v>139296</v>
      </c>
      <c r="C1780" t="s">
        <v>36210</v>
      </c>
      <c r="D1780" t="s">
        <v>36211</v>
      </c>
      <c r="E1780" t="s">
        <v>36212</v>
      </c>
      <c r="F1780" t="s">
        <v>36213</v>
      </c>
      <c r="G1780" t="s">
        <v>25380</v>
      </c>
      <c r="H1780" t="s">
        <v>130</v>
      </c>
      <c r="I1780">
        <v>100000</v>
      </c>
      <c r="J1780">
        <v>1.06</v>
      </c>
      <c r="K1780">
        <v>106000</v>
      </c>
      <c r="L1780">
        <v>147653.76000000001</v>
      </c>
      <c r="M1780" t="s">
        <v>36214</v>
      </c>
      <c r="N1780" t="s">
        <v>26447</v>
      </c>
      <c r="O1780">
        <v>2044</v>
      </c>
      <c r="P1780" t="s">
        <v>25850</v>
      </c>
      <c r="Q1780">
        <v>80</v>
      </c>
      <c r="R1780">
        <v>100</v>
      </c>
      <c r="S1780">
        <v>537</v>
      </c>
      <c r="T1780">
        <v>318</v>
      </c>
      <c r="U1780">
        <v>183</v>
      </c>
      <c r="V1780">
        <v>1</v>
      </c>
      <c r="W1780">
        <v>100</v>
      </c>
      <c r="X1780">
        <v>75</v>
      </c>
      <c r="Y1780">
        <v>585</v>
      </c>
      <c r="Z1780">
        <v>17</v>
      </c>
      <c r="AA1780">
        <v>0</v>
      </c>
      <c r="AB1780">
        <v>1</v>
      </c>
      <c r="AC1780">
        <v>1</v>
      </c>
      <c r="AD1780">
        <v>0</v>
      </c>
      <c r="AE1780" t="s">
        <v>25415</v>
      </c>
      <c r="AF1780" t="s">
        <v>27225</v>
      </c>
      <c r="AG1780">
        <v>11</v>
      </c>
      <c r="AH1780">
        <v>25</v>
      </c>
      <c r="AI1780">
        <v>30</v>
      </c>
      <c r="AJ1780">
        <v>49</v>
      </c>
      <c r="AK1780">
        <v>67</v>
      </c>
      <c r="AL1780">
        <v>80</v>
      </c>
      <c r="AM1780">
        <v>88</v>
      </c>
      <c r="AN1780">
        <v>90</v>
      </c>
      <c r="AO1780">
        <v>101</v>
      </c>
      <c r="AP1780">
        <v>297</v>
      </c>
      <c r="AQ1780">
        <v>1008</v>
      </c>
      <c r="AR1780">
        <v>1008</v>
      </c>
      <c r="AS1780">
        <v>1008</v>
      </c>
      <c r="AT1780">
        <v>1008</v>
      </c>
      <c r="AU1780" t="s">
        <v>36215</v>
      </c>
      <c r="AV1780" t="s">
        <v>36216</v>
      </c>
      <c r="AW1780" t="s">
        <v>36217</v>
      </c>
      <c r="AX1780">
        <v>16</v>
      </c>
      <c r="AY1780" s="4">
        <v>0.52580000000000005</v>
      </c>
      <c r="AZ1780" s="4">
        <v>0.46389999999999998</v>
      </c>
      <c r="BA1780" s="4">
        <v>1.03E-2</v>
      </c>
      <c r="BB1780">
        <v>5</v>
      </c>
      <c r="BC1780">
        <v>64187.653339999997</v>
      </c>
    </row>
    <row r="1781" spans="1:131" x14ac:dyDescent="0.2">
      <c r="A1781">
        <v>1862</v>
      </c>
      <c r="B1781">
        <v>85532</v>
      </c>
      <c r="C1781" t="s">
        <v>36218</v>
      </c>
      <c r="D1781" t="s">
        <v>36219</v>
      </c>
      <c r="E1781" t="s">
        <v>35480</v>
      </c>
      <c r="F1781" t="s">
        <v>26160</v>
      </c>
      <c r="G1781" t="s">
        <v>15</v>
      </c>
      <c r="H1781">
        <v>6000</v>
      </c>
      <c r="I1781">
        <v>1</v>
      </c>
      <c r="J1781">
        <v>6000</v>
      </c>
      <c r="K1781">
        <v>85532</v>
      </c>
      <c r="L1781" t="s">
        <v>26984</v>
      </c>
      <c r="M1781" t="s">
        <v>25885</v>
      </c>
      <c r="N1781">
        <v>2043</v>
      </c>
      <c r="O1781" t="s">
        <v>36220</v>
      </c>
      <c r="P1781">
        <v>110</v>
      </c>
      <c r="Q1781">
        <v>255</v>
      </c>
      <c r="R1781">
        <v>10</v>
      </c>
      <c r="S1781">
        <v>65</v>
      </c>
      <c r="T1781">
        <v>44</v>
      </c>
      <c r="U1781">
        <v>179</v>
      </c>
      <c r="V1781">
        <v>15</v>
      </c>
      <c r="W1781">
        <v>36</v>
      </c>
      <c r="X1781">
        <v>69</v>
      </c>
      <c r="Y1781">
        <v>19</v>
      </c>
      <c r="Z1781">
        <v>12</v>
      </c>
      <c r="AA1781">
        <v>6</v>
      </c>
      <c r="AB1781">
        <v>15</v>
      </c>
      <c r="AC1781">
        <v>10</v>
      </c>
      <c r="AD1781" t="s">
        <v>25363</v>
      </c>
      <c r="AE1781" t="s">
        <v>25595</v>
      </c>
      <c r="AF1781">
        <v>35</v>
      </c>
      <c r="AG1781">
        <v>40</v>
      </c>
      <c r="AH1781">
        <v>44</v>
      </c>
      <c r="AI1781">
        <v>50</v>
      </c>
      <c r="AJ1781">
        <v>50</v>
      </c>
      <c r="AK1781">
        <v>60</v>
      </c>
      <c r="AL1781">
        <v>65</v>
      </c>
      <c r="AM1781">
        <v>75</v>
      </c>
      <c r="AN1781">
        <v>80</v>
      </c>
      <c r="AO1781">
        <v>90</v>
      </c>
      <c r="AP1781">
        <v>125</v>
      </c>
      <c r="AQ1781">
        <v>125</v>
      </c>
      <c r="AR1781">
        <v>150</v>
      </c>
      <c r="AS1781">
        <v>250</v>
      </c>
      <c r="AT1781" t="s">
        <v>25342</v>
      </c>
      <c r="AU1781" t="s">
        <v>36221</v>
      </c>
      <c r="AV1781" t="s">
        <v>36222</v>
      </c>
      <c r="AW1781">
        <v>16</v>
      </c>
      <c r="AX1781" s="4">
        <v>0.79790000000000005</v>
      </c>
      <c r="AY1781" s="4">
        <v>0.17069999999999999</v>
      </c>
      <c r="AZ1781" s="4">
        <v>3.1399999999999997E-2</v>
      </c>
      <c r="BA1781">
        <v>5</v>
      </c>
      <c r="BB1781">
        <v>102842.85778999999</v>
      </c>
    </row>
    <row r="1782" spans="1:131" x14ac:dyDescent="0.2">
      <c r="A1782">
        <v>1863</v>
      </c>
      <c r="B1782">
        <v>167150</v>
      </c>
      <c r="C1782" t="s">
        <v>36223</v>
      </c>
      <c r="D1782" t="s">
        <v>36224</v>
      </c>
      <c r="E1782" t="s">
        <v>36225</v>
      </c>
      <c r="F1782" t="s">
        <v>36226</v>
      </c>
      <c r="G1782" t="s">
        <v>36227</v>
      </c>
      <c r="H1782" t="s">
        <v>25336</v>
      </c>
      <c r="I1782" t="s">
        <v>15</v>
      </c>
      <c r="J1782">
        <v>9000</v>
      </c>
      <c r="K1782">
        <v>1</v>
      </c>
      <c r="L1782">
        <v>9000</v>
      </c>
      <c r="M1782">
        <v>167150</v>
      </c>
      <c r="N1782" t="s">
        <v>26567</v>
      </c>
      <c r="O1782" t="s">
        <v>25885</v>
      </c>
      <c r="P1782">
        <v>2043</v>
      </c>
      <c r="Q1782" t="s">
        <v>28141</v>
      </c>
      <c r="R1782">
        <v>878</v>
      </c>
      <c r="S1782">
        <v>29</v>
      </c>
      <c r="T1782">
        <v>313</v>
      </c>
      <c r="U1782" t="s">
        <v>36228</v>
      </c>
      <c r="V1782" t="s">
        <v>25355</v>
      </c>
      <c r="W1782">
        <v>25</v>
      </c>
      <c r="X1782">
        <v>49</v>
      </c>
      <c r="Y1782">
        <v>69</v>
      </c>
      <c r="Z1782" t="s">
        <v>27684</v>
      </c>
      <c r="AA1782" t="s">
        <v>36229</v>
      </c>
      <c r="AB1782" t="s">
        <v>36230</v>
      </c>
      <c r="AC1782">
        <v>5</v>
      </c>
      <c r="AD1782" s="4">
        <v>1</v>
      </c>
      <c r="AE1782" s="4">
        <v>0</v>
      </c>
      <c r="AF1782" s="4">
        <v>0</v>
      </c>
      <c r="AG1782">
        <v>5</v>
      </c>
      <c r="AH1782">
        <v>42348.221250000002</v>
      </c>
    </row>
    <row r="1783" spans="1:131" x14ac:dyDescent="0.2">
      <c r="A1783">
        <v>1864</v>
      </c>
      <c r="B1783">
        <v>121033</v>
      </c>
      <c r="C1783" t="s">
        <v>36231</v>
      </c>
      <c r="D1783" t="s">
        <v>36232</v>
      </c>
      <c r="E1783" t="s">
        <v>32854</v>
      </c>
      <c r="F1783" t="s">
        <v>25336</v>
      </c>
      <c r="G1783" t="s">
        <v>15</v>
      </c>
      <c r="H1783">
        <v>100</v>
      </c>
      <c r="I1783">
        <v>1</v>
      </c>
      <c r="J1783">
        <v>100</v>
      </c>
      <c r="K1783">
        <v>121033</v>
      </c>
      <c r="L1783" t="s">
        <v>36233</v>
      </c>
      <c r="M1783" t="s">
        <v>26236</v>
      </c>
      <c r="N1783">
        <v>2041</v>
      </c>
      <c r="O1783" t="s">
        <v>36234</v>
      </c>
      <c r="P1783">
        <v>2</v>
      </c>
      <c r="Q1783">
        <v>0</v>
      </c>
      <c r="R1783">
        <v>99</v>
      </c>
      <c r="S1783">
        <v>8</v>
      </c>
      <c r="T1783">
        <v>10</v>
      </c>
      <c r="U1783">
        <v>390</v>
      </c>
      <c r="V1783">
        <v>2</v>
      </c>
      <c r="W1783">
        <v>168</v>
      </c>
      <c r="X1783">
        <v>1</v>
      </c>
      <c r="Y1783">
        <v>3</v>
      </c>
      <c r="Z1783">
        <v>43</v>
      </c>
      <c r="AA1783">
        <v>54</v>
      </c>
      <c r="AB1783">
        <v>13</v>
      </c>
      <c r="AC1783" t="s">
        <v>36235</v>
      </c>
      <c r="AD1783" t="s">
        <v>25364</v>
      </c>
      <c r="AE1783">
        <v>28</v>
      </c>
      <c r="AF1783">
        <v>28</v>
      </c>
      <c r="AG1783">
        <v>29</v>
      </c>
      <c r="AH1783">
        <v>29</v>
      </c>
      <c r="AI1783">
        <v>38</v>
      </c>
      <c r="AJ1783">
        <v>39</v>
      </c>
      <c r="AK1783">
        <v>58</v>
      </c>
      <c r="AL1783">
        <v>59</v>
      </c>
      <c r="AM1783">
        <v>68</v>
      </c>
      <c r="AN1783">
        <v>68</v>
      </c>
      <c r="AO1783">
        <v>69</v>
      </c>
      <c r="AP1783">
        <v>69</v>
      </c>
      <c r="AQ1783">
        <v>98</v>
      </c>
      <c r="AR1783" t="s">
        <v>27054</v>
      </c>
      <c r="AS1783" t="s">
        <v>36236</v>
      </c>
      <c r="AT1783" t="s">
        <v>36237</v>
      </c>
      <c r="AU1783">
        <v>15</v>
      </c>
      <c r="AV1783" s="4">
        <v>0.35859999999999997</v>
      </c>
      <c r="AW1783" s="4">
        <v>0.28089999999999998</v>
      </c>
      <c r="AX1783" s="4">
        <v>0.36059999999999998</v>
      </c>
      <c r="AY1783">
        <v>5</v>
      </c>
      <c r="AZ1783">
        <v>76030.223299999998</v>
      </c>
    </row>
    <row r="1784" spans="1:131" x14ac:dyDescent="0.2">
      <c r="A1784">
        <v>1865</v>
      </c>
      <c r="B1784">
        <v>61218</v>
      </c>
      <c r="C1784" t="s">
        <v>36238</v>
      </c>
      <c r="D1784" t="s">
        <v>36239</v>
      </c>
      <c r="E1784" t="s">
        <v>29204</v>
      </c>
      <c r="F1784" t="s">
        <v>15</v>
      </c>
      <c r="G1784">
        <v>6500</v>
      </c>
      <c r="H1784">
        <v>1</v>
      </c>
      <c r="I1784">
        <v>6500</v>
      </c>
      <c r="J1784">
        <v>61218</v>
      </c>
      <c r="K1784" t="s">
        <v>33506</v>
      </c>
      <c r="L1784" t="s">
        <v>30237</v>
      </c>
      <c r="M1784">
        <v>2040</v>
      </c>
      <c r="N1784" t="s">
        <v>33377</v>
      </c>
      <c r="O1784" t="s">
        <v>36240</v>
      </c>
      <c r="P1784" t="s">
        <v>33073</v>
      </c>
      <c r="Q1784" t="s">
        <v>26500</v>
      </c>
      <c r="R1784" t="s">
        <v>36241</v>
      </c>
      <c r="S1784" t="s">
        <v>36242</v>
      </c>
      <c r="T1784">
        <v>2</v>
      </c>
      <c r="U1784" s="4">
        <v>1</v>
      </c>
      <c r="V1784" s="4">
        <v>0</v>
      </c>
      <c r="W1784" s="4">
        <v>0</v>
      </c>
      <c r="X1784">
        <v>5</v>
      </c>
      <c r="Y1784">
        <v>125099.02494</v>
      </c>
    </row>
    <row r="1785" spans="1:131" x14ac:dyDescent="0.2">
      <c r="A1785">
        <v>1866</v>
      </c>
      <c r="B1785">
        <v>385524</v>
      </c>
      <c r="C1785" t="s">
        <v>36243</v>
      </c>
      <c r="D1785" t="s">
        <v>36244</v>
      </c>
      <c r="E1785" t="s">
        <v>25564</v>
      </c>
      <c r="F1785" t="s">
        <v>130</v>
      </c>
      <c r="G1785">
        <v>125000</v>
      </c>
      <c r="H1785">
        <v>1.06</v>
      </c>
      <c r="I1785">
        <v>132500</v>
      </c>
      <c r="J1785">
        <v>408655.44</v>
      </c>
      <c r="K1785" t="s">
        <v>32412</v>
      </c>
      <c r="L1785" t="s">
        <v>28355</v>
      </c>
      <c r="M1785">
        <v>2038</v>
      </c>
      <c r="N1785" t="s">
        <v>28229</v>
      </c>
      <c r="O1785">
        <v>100</v>
      </c>
      <c r="P1785">
        <v>250</v>
      </c>
      <c r="Q1785">
        <v>380</v>
      </c>
      <c r="R1785">
        <v>100</v>
      </c>
      <c r="S1785">
        <v>100</v>
      </c>
      <c r="T1785">
        <v>583</v>
      </c>
      <c r="U1785">
        <v>344</v>
      </c>
      <c r="V1785">
        <v>52</v>
      </c>
      <c r="W1785" t="s">
        <v>25901</v>
      </c>
      <c r="X1785" t="s">
        <v>27584</v>
      </c>
      <c r="Y1785">
        <v>110</v>
      </c>
      <c r="Z1785">
        <v>133</v>
      </c>
      <c r="AA1785">
        <v>155</v>
      </c>
      <c r="AB1785">
        <v>177</v>
      </c>
      <c r="AC1785">
        <v>200</v>
      </c>
      <c r="AD1785">
        <v>222</v>
      </c>
      <c r="AE1785">
        <v>289</v>
      </c>
      <c r="AF1785">
        <v>423</v>
      </c>
      <c r="AG1785" t="s">
        <v>36245</v>
      </c>
      <c r="AH1785" t="s">
        <v>36246</v>
      </c>
      <c r="AI1785" t="s">
        <v>36247</v>
      </c>
      <c r="AJ1785">
        <v>10</v>
      </c>
      <c r="AK1785" s="4">
        <v>0.45350000000000001</v>
      </c>
      <c r="AL1785" s="4">
        <v>0.54649999999999999</v>
      </c>
      <c r="AM1785" s="4">
        <v>0</v>
      </c>
      <c r="AN1785">
        <v>5</v>
      </c>
      <c r="AO1785">
        <v>244485.78696</v>
      </c>
    </row>
    <row r="1786" spans="1:131" x14ac:dyDescent="0.2">
      <c r="A1786">
        <v>1867</v>
      </c>
      <c r="B1786">
        <v>71061</v>
      </c>
      <c r="C1786" t="s">
        <v>36248</v>
      </c>
      <c r="D1786" t="s">
        <v>36249</v>
      </c>
      <c r="E1786" t="s">
        <v>25380</v>
      </c>
      <c r="F1786" t="s">
        <v>15</v>
      </c>
      <c r="G1786">
        <v>60000</v>
      </c>
      <c r="H1786">
        <v>1</v>
      </c>
      <c r="I1786">
        <v>60000</v>
      </c>
      <c r="J1786">
        <v>71061</v>
      </c>
      <c r="K1786" t="s">
        <v>26161</v>
      </c>
      <c r="L1786" t="s">
        <v>26162</v>
      </c>
      <c r="M1786">
        <v>2037</v>
      </c>
      <c r="N1786" t="s">
        <v>27949</v>
      </c>
      <c r="O1786">
        <v>859</v>
      </c>
      <c r="P1786">
        <v>61</v>
      </c>
      <c r="Q1786">
        <v>102</v>
      </c>
      <c r="R1786">
        <v>10</v>
      </c>
      <c r="S1786">
        <v>171</v>
      </c>
      <c r="T1786">
        <v>243</v>
      </c>
      <c r="U1786">
        <v>184</v>
      </c>
      <c r="V1786">
        <v>103</v>
      </c>
      <c r="W1786">
        <v>53</v>
      </c>
      <c r="X1786">
        <v>2</v>
      </c>
      <c r="Y1786">
        <v>36</v>
      </c>
      <c r="Z1786">
        <v>35</v>
      </c>
      <c r="AA1786">
        <v>3</v>
      </c>
      <c r="AB1786">
        <v>1</v>
      </c>
      <c r="AC1786" t="s">
        <v>25363</v>
      </c>
      <c r="AD1786" t="s">
        <v>25364</v>
      </c>
      <c r="AE1786">
        <v>15</v>
      </c>
      <c r="AF1786">
        <v>20</v>
      </c>
      <c r="AG1786">
        <v>20</v>
      </c>
      <c r="AH1786">
        <v>30</v>
      </c>
      <c r="AI1786">
        <v>30</v>
      </c>
      <c r="AJ1786">
        <v>30</v>
      </c>
      <c r="AK1786">
        <v>50</v>
      </c>
      <c r="AL1786">
        <v>80</v>
      </c>
      <c r="AM1786">
        <v>100</v>
      </c>
      <c r="AN1786">
        <v>125</v>
      </c>
      <c r="AO1786">
        <v>125</v>
      </c>
      <c r="AP1786">
        <v>200</v>
      </c>
      <c r="AQ1786">
        <v>500</v>
      </c>
      <c r="AR1786">
        <v>1000</v>
      </c>
      <c r="AS1786" t="s">
        <v>25501</v>
      </c>
      <c r="AT1786" t="s">
        <v>36250</v>
      </c>
      <c r="AU1786" t="s">
        <v>36251</v>
      </c>
      <c r="AV1786">
        <v>16</v>
      </c>
      <c r="AW1786" s="4">
        <v>0.57310000000000005</v>
      </c>
      <c r="AX1786" s="4">
        <v>0.38690000000000002</v>
      </c>
      <c r="AY1786" s="4">
        <v>0.04</v>
      </c>
      <c r="AZ1786">
        <v>5</v>
      </c>
      <c r="BA1786">
        <v>108021.87166999999</v>
      </c>
    </row>
    <row r="1787" spans="1:131" x14ac:dyDescent="0.2">
      <c r="A1787">
        <v>1868</v>
      </c>
      <c r="B1787">
        <v>927576</v>
      </c>
      <c r="C1787" t="s">
        <v>36252</v>
      </c>
      <c r="D1787" t="s">
        <v>27186</v>
      </c>
      <c r="E1787" t="s">
        <v>25350</v>
      </c>
      <c r="F1787" t="s">
        <v>15</v>
      </c>
      <c r="G1787">
        <v>100000</v>
      </c>
      <c r="H1787">
        <v>1</v>
      </c>
      <c r="I1787">
        <v>100000</v>
      </c>
      <c r="J1787">
        <v>927576</v>
      </c>
      <c r="K1787" t="s">
        <v>25642</v>
      </c>
      <c r="L1787" t="s">
        <v>25643</v>
      </c>
      <c r="M1787">
        <v>2036</v>
      </c>
      <c r="N1787" t="s">
        <v>26270</v>
      </c>
      <c r="O1787">
        <v>61</v>
      </c>
      <c r="P1787">
        <v>99</v>
      </c>
      <c r="Q1787">
        <v>250</v>
      </c>
      <c r="R1787">
        <v>99</v>
      </c>
      <c r="S1787">
        <v>149</v>
      </c>
      <c r="T1787">
        <v>148</v>
      </c>
      <c r="U1787">
        <v>200</v>
      </c>
      <c r="V1787">
        <v>189</v>
      </c>
      <c r="W1787">
        <v>188</v>
      </c>
      <c r="X1787">
        <v>65</v>
      </c>
      <c r="Y1787">
        <v>122</v>
      </c>
      <c r="Z1787">
        <v>100</v>
      </c>
      <c r="AA1787">
        <v>25</v>
      </c>
      <c r="AB1787">
        <v>17</v>
      </c>
      <c r="AC1787">
        <v>24</v>
      </c>
      <c r="AD1787">
        <v>3</v>
      </c>
      <c r="AE1787">
        <v>18</v>
      </c>
      <c r="AF1787">
        <v>25</v>
      </c>
      <c r="AG1787">
        <v>25</v>
      </c>
      <c r="AH1787">
        <v>3</v>
      </c>
      <c r="AI1787">
        <v>3</v>
      </c>
      <c r="AJ1787">
        <v>3</v>
      </c>
      <c r="AK1787">
        <v>3</v>
      </c>
      <c r="AL1787">
        <v>1</v>
      </c>
      <c r="AM1787">
        <v>1</v>
      </c>
      <c r="AN1787">
        <v>5</v>
      </c>
      <c r="AO1787">
        <v>1</v>
      </c>
      <c r="AP1787">
        <v>1</v>
      </c>
      <c r="AQ1787">
        <v>5</v>
      </c>
      <c r="AR1787">
        <v>1</v>
      </c>
      <c r="AS1787">
        <v>1</v>
      </c>
      <c r="AT1787">
        <v>8</v>
      </c>
      <c r="AU1787">
        <v>1</v>
      </c>
      <c r="AV1787">
        <v>1</v>
      </c>
      <c r="AW1787">
        <v>10</v>
      </c>
      <c r="AX1787">
        <v>0</v>
      </c>
      <c r="AY1787">
        <v>11</v>
      </c>
      <c r="AZ1787">
        <v>10</v>
      </c>
      <c r="BA1787">
        <v>5</v>
      </c>
      <c r="BB1787">
        <v>1</v>
      </c>
      <c r="BC1787">
        <v>3</v>
      </c>
      <c r="BD1787">
        <v>10</v>
      </c>
      <c r="BE1787">
        <v>8</v>
      </c>
      <c r="BF1787">
        <v>4</v>
      </c>
      <c r="BG1787">
        <v>5</v>
      </c>
      <c r="BH1787">
        <v>2</v>
      </c>
      <c r="BI1787">
        <v>3</v>
      </c>
      <c r="BJ1787">
        <v>1</v>
      </c>
      <c r="BK1787">
        <v>0</v>
      </c>
      <c r="BL1787">
        <v>1</v>
      </c>
      <c r="BM1787">
        <v>9</v>
      </c>
      <c r="BN1787">
        <v>4</v>
      </c>
      <c r="BO1787">
        <v>5</v>
      </c>
      <c r="BP1787" t="s">
        <v>25698</v>
      </c>
      <c r="BQ1787" t="s">
        <v>26095</v>
      </c>
      <c r="BR1787">
        <v>15</v>
      </c>
      <c r="BS1787">
        <v>300</v>
      </c>
      <c r="BT1787">
        <v>350</v>
      </c>
      <c r="BU1787">
        <v>400</v>
      </c>
      <c r="BV1787">
        <v>400</v>
      </c>
      <c r="BW1787">
        <v>400</v>
      </c>
      <c r="BX1787">
        <v>400</v>
      </c>
      <c r="BY1787">
        <v>400</v>
      </c>
      <c r="BZ1787">
        <v>400</v>
      </c>
      <c r="CA1787">
        <v>400</v>
      </c>
      <c r="CB1787">
        <v>450</v>
      </c>
      <c r="CC1787">
        <v>450</v>
      </c>
      <c r="CD1787">
        <v>500</v>
      </c>
      <c r="CE1787">
        <v>500</v>
      </c>
      <c r="CF1787">
        <v>500</v>
      </c>
      <c r="CG1787">
        <v>500</v>
      </c>
      <c r="CH1787">
        <v>550</v>
      </c>
      <c r="CI1787">
        <v>600</v>
      </c>
      <c r="CJ1787">
        <v>600</v>
      </c>
      <c r="CK1787">
        <v>600</v>
      </c>
      <c r="CL1787">
        <v>600</v>
      </c>
      <c r="CM1787">
        <v>700</v>
      </c>
      <c r="CN1787">
        <v>700</v>
      </c>
      <c r="CO1787">
        <v>700</v>
      </c>
      <c r="CP1787">
        <v>700</v>
      </c>
      <c r="CQ1787">
        <v>800</v>
      </c>
      <c r="CR1787">
        <v>800</v>
      </c>
      <c r="CS1787">
        <v>800</v>
      </c>
      <c r="CT1787">
        <v>800</v>
      </c>
      <c r="CU1787">
        <v>850</v>
      </c>
      <c r="CV1787">
        <v>850</v>
      </c>
      <c r="CW1787">
        <v>900</v>
      </c>
      <c r="CX1787">
        <v>950</v>
      </c>
      <c r="CY1787">
        <v>950</v>
      </c>
      <c r="CZ1787">
        <v>1000</v>
      </c>
      <c r="DA1787">
        <v>1000</v>
      </c>
      <c r="DB1787">
        <v>1000</v>
      </c>
      <c r="DC1787">
        <v>1050</v>
      </c>
      <c r="DD1787">
        <v>1200</v>
      </c>
      <c r="DE1787">
        <v>1200</v>
      </c>
      <c r="DF1787">
        <v>1250</v>
      </c>
      <c r="DG1787">
        <v>1300</v>
      </c>
      <c r="DH1787">
        <v>1300</v>
      </c>
      <c r="DI1787">
        <v>1300</v>
      </c>
      <c r="DJ1787">
        <v>1500</v>
      </c>
      <c r="DK1787">
        <v>1500</v>
      </c>
      <c r="DL1787">
        <v>1500</v>
      </c>
      <c r="DM1787">
        <v>1600</v>
      </c>
      <c r="DN1787">
        <v>1800</v>
      </c>
      <c r="DO1787">
        <v>1900</v>
      </c>
      <c r="DP1787">
        <v>2000</v>
      </c>
      <c r="DQ1787">
        <v>2000</v>
      </c>
      <c r="DR1787">
        <v>2300</v>
      </c>
      <c r="DS1787" t="s">
        <v>26921</v>
      </c>
      <c r="DT1787" t="s">
        <v>36253</v>
      </c>
      <c r="DU1787" t="s">
        <v>36254</v>
      </c>
      <c r="DV1787">
        <v>55</v>
      </c>
      <c r="DW1787" s="4">
        <v>0.28170000000000001</v>
      </c>
      <c r="DX1787" s="4">
        <v>0.43959999999999999</v>
      </c>
      <c r="DY1787" s="4">
        <v>0.2787</v>
      </c>
      <c r="DZ1787">
        <v>5</v>
      </c>
      <c r="EA1787">
        <v>750664.31619000004</v>
      </c>
    </row>
    <row r="1788" spans="1:131" x14ac:dyDescent="0.2">
      <c r="A1788">
        <v>1869</v>
      </c>
      <c r="B1788">
        <v>22669</v>
      </c>
      <c r="C1788" t="s">
        <v>36255</v>
      </c>
      <c r="D1788" t="s">
        <v>36256</v>
      </c>
      <c r="E1788" t="s">
        <v>36257</v>
      </c>
      <c r="F1788" t="s">
        <v>27623</v>
      </c>
      <c r="G1788" t="s">
        <v>47</v>
      </c>
      <c r="H1788">
        <v>500</v>
      </c>
      <c r="I1788">
        <v>0.76</v>
      </c>
      <c r="J1788">
        <v>380</v>
      </c>
      <c r="K1788">
        <v>17228.439999999999</v>
      </c>
      <c r="L1788" t="s">
        <v>25658</v>
      </c>
      <c r="M1788" t="s">
        <v>25425</v>
      </c>
      <c r="N1788">
        <v>2035</v>
      </c>
      <c r="O1788" t="s">
        <v>36258</v>
      </c>
      <c r="P1788">
        <v>294</v>
      </c>
      <c r="Q1788">
        <v>1148</v>
      </c>
      <c r="R1788">
        <v>20</v>
      </c>
      <c r="S1788">
        <v>200</v>
      </c>
      <c r="T1788" t="s">
        <v>27257</v>
      </c>
      <c r="U1788" t="s">
        <v>36259</v>
      </c>
      <c r="V1788">
        <v>4</v>
      </c>
      <c r="W1788">
        <v>7</v>
      </c>
      <c r="X1788">
        <v>22</v>
      </c>
      <c r="Y1788">
        <v>22</v>
      </c>
      <c r="Z1788" t="s">
        <v>36260</v>
      </c>
      <c r="AA1788" t="s">
        <v>36261</v>
      </c>
      <c r="AB1788" t="s">
        <v>36262</v>
      </c>
      <c r="AC1788">
        <v>6</v>
      </c>
      <c r="AD1788" s="4">
        <v>0.95430000000000004</v>
      </c>
      <c r="AE1788" s="4">
        <v>4.5699999999999998E-2</v>
      </c>
      <c r="AF1788" s="4">
        <v>0</v>
      </c>
      <c r="AG1788">
        <v>5</v>
      </c>
      <c r="AH1788">
        <v>168755.99947000001</v>
      </c>
    </row>
    <row r="1789" spans="1:131" x14ac:dyDescent="0.2">
      <c r="A1789">
        <v>1870</v>
      </c>
      <c r="B1789">
        <v>69590</v>
      </c>
      <c r="C1789" t="s">
        <v>36263</v>
      </c>
      <c r="D1789" t="s">
        <v>1282</v>
      </c>
      <c r="E1789" t="s">
        <v>25336</v>
      </c>
      <c r="F1789" t="s">
        <v>166</v>
      </c>
      <c r="G1789">
        <v>8000</v>
      </c>
      <c r="H1789">
        <v>0.77</v>
      </c>
      <c r="I1789">
        <v>6160</v>
      </c>
      <c r="J1789">
        <v>53584.3</v>
      </c>
      <c r="K1789" t="s">
        <v>26145</v>
      </c>
      <c r="L1789" t="s">
        <v>25833</v>
      </c>
      <c r="M1789">
        <v>2034</v>
      </c>
      <c r="N1789" t="s">
        <v>27844</v>
      </c>
      <c r="O1789">
        <v>1694</v>
      </c>
      <c r="P1789" t="s">
        <v>26934</v>
      </c>
      <c r="Q1789" t="s">
        <v>25864</v>
      </c>
      <c r="R1789">
        <v>15</v>
      </c>
      <c r="S1789" t="s">
        <v>30883</v>
      </c>
      <c r="T1789" t="s">
        <v>36264</v>
      </c>
      <c r="U1789" t="s">
        <v>36265</v>
      </c>
      <c r="V1789">
        <v>3</v>
      </c>
      <c r="W1789" s="4">
        <v>1</v>
      </c>
      <c r="X1789" s="4">
        <v>0</v>
      </c>
      <c r="Y1789" s="4">
        <v>0</v>
      </c>
      <c r="Z1789">
        <v>5</v>
      </c>
      <c r="AA1789">
        <v>132399.47738</v>
      </c>
    </row>
    <row r="1790" spans="1:131" x14ac:dyDescent="0.2">
      <c r="A1790">
        <v>1871</v>
      </c>
      <c r="B1790">
        <v>202811</v>
      </c>
      <c r="C1790" t="s">
        <v>36266</v>
      </c>
      <c r="D1790" t="s">
        <v>36267</v>
      </c>
      <c r="E1790" t="s">
        <v>25336</v>
      </c>
      <c r="F1790" t="s">
        <v>15</v>
      </c>
      <c r="G1790">
        <v>20000</v>
      </c>
      <c r="H1790">
        <v>1</v>
      </c>
      <c r="I1790">
        <v>20000</v>
      </c>
      <c r="J1790">
        <v>202811</v>
      </c>
      <c r="K1790" t="s">
        <v>25565</v>
      </c>
      <c r="L1790" t="s">
        <v>25338</v>
      </c>
      <c r="M1790">
        <v>2033</v>
      </c>
      <c r="N1790" t="s">
        <v>25850</v>
      </c>
      <c r="O1790">
        <v>902</v>
      </c>
      <c r="P1790">
        <v>806</v>
      </c>
      <c r="Q1790">
        <v>197</v>
      </c>
      <c r="R1790">
        <v>21</v>
      </c>
      <c r="S1790">
        <v>66</v>
      </c>
      <c r="T1790" t="s">
        <v>25415</v>
      </c>
      <c r="U1790" t="s">
        <v>25355</v>
      </c>
      <c r="V1790">
        <v>50</v>
      </c>
      <c r="W1790">
        <v>89</v>
      </c>
      <c r="X1790">
        <v>95</v>
      </c>
      <c r="Y1790">
        <v>289</v>
      </c>
      <c r="Z1790">
        <v>300</v>
      </c>
      <c r="AA1790" t="s">
        <v>25480</v>
      </c>
      <c r="AB1790" t="s">
        <v>36268</v>
      </c>
      <c r="AC1790" t="s">
        <v>36269</v>
      </c>
      <c r="AD1790">
        <v>7</v>
      </c>
      <c r="AE1790" s="4">
        <v>0.96650000000000003</v>
      </c>
      <c r="AF1790" s="4">
        <v>3.3500000000000002E-2</v>
      </c>
      <c r="AG1790" s="4">
        <v>0</v>
      </c>
      <c r="AH1790">
        <v>5</v>
      </c>
      <c r="AI1790">
        <v>38379.339290000004</v>
      </c>
    </row>
    <row r="1791" spans="1:131" x14ac:dyDescent="0.2">
      <c r="A1791">
        <v>1872</v>
      </c>
      <c r="B1791">
        <v>324462</v>
      </c>
      <c r="C1791" t="s">
        <v>36270</v>
      </c>
      <c r="D1791" t="s">
        <v>36271</v>
      </c>
      <c r="E1791" t="s">
        <v>36272</v>
      </c>
      <c r="F1791" t="s">
        <v>25336</v>
      </c>
      <c r="G1791" t="s">
        <v>3258</v>
      </c>
      <c r="H1791">
        <v>50000</v>
      </c>
      <c r="I1791">
        <v>0.72</v>
      </c>
      <c r="J1791">
        <v>36000</v>
      </c>
      <c r="K1791">
        <v>233612.639999999</v>
      </c>
      <c r="L1791" t="s">
        <v>36273</v>
      </c>
      <c r="M1791" t="s">
        <v>30473</v>
      </c>
      <c r="N1791">
        <v>2033</v>
      </c>
      <c r="O1791" t="s">
        <v>26198</v>
      </c>
      <c r="P1791">
        <v>290</v>
      </c>
      <c r="Q1791">
        <v>143</v>
      </c>
      <c r="R1791">
        <v>577</v>
      </c>
      <c r="S1791">
        <v>363</v>
      </c>
      <c r="T1791">
        <v>336</v>
      </c>
      <c r="U1791" t="s">
        <v>36274</v>
      </c>
      <c r="V1791" t="s">
        <v>36275</v>
      </c>
      <c r="W1791">
        <v>48</v>
      </c>
      <c r="X1791">
        <v>56</v>
      </c>
      <c r="Y1791">
        <v>73</v>
      </c>
      <c r="Z1791">
        <v>81</v>
      </c>
      <c r="AA1791">
        <v>162</v>
      </c>
      <c r="AB1791" t="s">
        <v>33831</v>
      </c>
      <c r="AC1791" t="s">
        <v>36276</v>
      </c>
      <c r="AD1791" t="s">
        <v>36277</v>
      </c>
      <c r="AE1791">
        <v>7</v>
      </c>
      <c r="AF1791" s="4">
        <v>0.7248</v>
      </c>
      <c r="AG1791" s="4">
        <v>0.2752</v>
      </c>
      <c r="AH1791" s="4">
        <v>0</v>
      </c>
      <c r="AI1791">
        <v>5</v>
      </c>
      <c r="AJ1791">
        <v>56718.547550000003</v>
      </c>
    </row>
    <row r="1792" spans="1:131" x14ac:dyDescent="0.2">
      <c r="A1792">
        <v>1873</v>
      </c>
      <c r="B1792">
        <v>77533</v>
      </c>
      <c r="C1792" t="s">
        <v>36278</v>
      </c>
      <c r="D1792" t="s">
        <v>30297</v>
      </c>
      <c r="E1792" t="s">
        <v>25380</v>
      </c>
      <c r="F1792" t="s">
        <v>145</v>
      </c>
      <c r="G1792">
        <v>20000</v>
      </c>
      <c r="H1792">
        <v>1.24</v>
      </c>
      <c r="I1792">
        <v>24800</v>
      </c>
      <c r="J1792">
        <v>96140.92</v>
      </c>
      <c r="K1792" t="s">
        <v>29345</v>
      </c>
      <c r="L1792" t="s">
        <v>25413</v>
      </c>
      <c r="M1792">
        <v>2032</v>
      </c>
      <c r="N1792" t="s">
        <v>25779</v>
      </c>
      <c r="O1792">
        <v>429</v>
      </c>
      <c r="P1792">
        <v>250</v>
      </c>
      <c r="Q1792">
        <v>560</v>
      </c>
      <c r="R1792">
        <v>2</v>
      </c>
      <c r="S1792">
        <v>5</v>
      </c>
      <c r="T1792">
        <v>25</v>
      </c>
      <c r="U1792">
        <v>25</v>
      </c>
      <c r="V1792">
        <v>4</v>
      </c>
      <c r="W1792">
        <v>56</v>
      </c>
      <c r="X1792">
        <v>15</v>
      </c>
      <c r="Y1792">
        <v>30</v>
      </c>
      <c r="Z1792">
        <v>50</v>
      </c>
      <c r="AA1792">
        <v>3</v>
      </c>
      <c r="AB1792">
        <v>1</v>
      </c>
      <c r="AC1792">
        <v>4</v>
      </c>
      <c r="AD1792">
        <v>50</v>
      </c>
      <c r="AE1792" t="s">
        <v>25340</v>
      </c>
      <c r="AF1792" t="s">
        <v>27857</v>
      </c>
      <c r="AG1792">
        <v>36</v>
      </c>
      <c r="AH1792">
        <v>43</v>
      </c>
      <c r="AI1792">
        <v>50</v>
      </c>
      <c r="AJ1792">
        <v>57</v>
      </c>
      <c r="AK1792">
        <v>57</v>
      </c>
      <c r="AL1792">
        <v>57</v>
      </c>
      <c r="AM1792">
        <v>71</v>
      </c>
      <c r="AN1792">
        <v>71</v>
      </c>
      <c r="AO1792">
        <v>71</v>
      </c>
      <c r="AP1792">
        <v>71</v>
      </c>
      <c r="AQ1792">
        <v>86</v>
      </c>
      <c r="AR1792">
        <v>86</v>
      </c>
      <c r="AS1792">
        <v>107</v>
      </c>
      <c r="AT1792">
        <v>107</v>
      </c>
      <c r="AU1792">
        <v>107</v>
      </c>
      <c r="AV1792">
        <v>107</v>
      </c>
      <c r="AW1792" t="s">
        <v>36279</v>
      </c>
      <c r="AX1792" t="s">
        <v>36280</v>
      </c>
      <c r="AY1792" t="s">
        <v>36281</v>
      </c>
      <c r="AZ1792">
        <v>18</v>
      </c>
      <c r="BA1792" s="4">
        <v>0.86439999999999995</v>
      </c>
      <c r="BB1792" s="4">
        <v>5.7099999999999998E-2</v>
      </c>
      <c r="BC1792" s="4">
        <v>7.85E-2</v>
      </c>
      <c r="BD1792">
        <v>5</v>
      </c>
      <c r="BE1792">
        <v>86153.662490000002</v>
      </c>
    </row>
    <row r="1793" spans="1:90" x14ac:dyDescent="0.2">
      <c r="A1793">
        <v>1874</v>
      </c>
      <c r="B1793">
        <v>125634</v>
      </c>
      <c r="C1793" t="s">
        <v>36282</v>
      </c>
      <c r="D1793" t="s">
        <v>36283</v>
      </c>
      <c r="E1793" t="s">
        <v>36284</v>
      </c>
      <c r="F1793" t="s">
        <v>30306</v>
      </c>
      <c r="G1793" t="s">
        <v>15</v>
      </c>
      <c r="H1793">
        <v>45000</v>
      </c>
      <c r="I1793">
        <v>1</v>
      </c>
      <c r="J1793">
        <v>45000</v>
      </c>
      <c r="K1793">
        <v>125634</v>
      </c>
      <c r="L1793" t="s">
        <v>27610</v>
      </c>
      <c r="M1793" t="s">
        <v>26162</v>
      </c>
      <c r="N1793">
        <v>2032</v>
      </c>
      <c r="O1793" t="s">
        <v>27134</v>
      </c>
      <c r="P1793">
        <v>182</v>
      </c>
      <c r="Q1793">
        <v>113</v>
      </c>
      <c r="R1793">
        <v>200</v>
      </c>
      <c r="S1793">
        <v>293</v>
      </c>
      <c r="T1793">
        <v>166</v>
      </c>
      <c r="U1793">
        <v>43</v>
      </c>
      <c r="V1793">
        <v>347</v>
      </c>
      <c r="W1793">
        <v>74</v>
      </c>
      <c r="X1793">
        <v>140</v>
      </c>
      <c r="Y1793">
        <v>42</v>
      </c>
      <c r="Z1793">
        <v>45</v>
      </c>
      <c r="AA1793">
        <v>25</v>
      </c>
      <c r="AB1793">
        <v>24</v>
      </c>
      <c r="AC1793">
        <v>75</v>
      </c>
      <c r="AD1793">
        <v>30</v>
      </c>
      <c r="AE1793">
        <v>155</v>
      </c>
      <c r="AF1793">
        <v>12</v>
      </c>
      <c r="AG1793">
        <v>1</v>
      </c>
      <c r="AH1793">
        <v>11</v>
      </c>
      <c r="AI1793">
        <v>1</v>
      </c>
      <c r="AJ1793">
        <v>3</v>
      </c>
      <c r="AK1793">
        <v>1</v>
      </c>
      <c r="AL1793">
        <v>0</v>
      </c>
      <c r="AM1793">
        <v>0</v>
      </c>
      <c r="AN1793" t="s">
        <v>25698</v>
      </c>
      <c r="AO1793" t="s">
        <v>25355</v>
      </c>
      <c r="AP1793">
        <v>8</v>
      </c>
      <c r="AQ1793">
        <v>10</v>
      </c>
      <c r="AR1793">
        <v>16</v>
      </c>
      <c r="AS1793">
        <v>25</v>
      </c>
      <c r="AT1793">
        <v>25</v>
      </c>
      <c r="AU1793">
        <v>30</v>
      </c>
      <c r="AV1793">
        <v>40</v>
      </c>
      <c r="AW1793">
        <v>50</v>
      </c>
      <c r="AX1793">
        <v>75</v>
      </c>
      <c r="AY1793">
        <v>75</v>
      </c>
      <c r="AZ1793">
        <v>90</v>
      </c>
      <c r="BA1793">
        <v>100</v>
      </c>
      <c r="BB1793">
        <v>125</v>
      </c>
      <c r="BC1793">
        <v>125</v>
      </c>
      <c r="BD1793">
        <v>160</v>
      </c>
      <c r="BE1793">
        <v>200</v>
      </c>
      <c r="BF1793">
        <v>300</v>
      </c>
      <c r="BG1793">
        <v>500</v>
      </c>
      <c r="BH1793">
        <v>500</v>
      </c>
      <c r="BI1793">
        <v>600</v>
      </c>
      <c r="BJ1793">
        <v>1000</v>
      </c>
      <c r="BK1793">
        <v>3000</v>
      </c>
      <c r="BL1793">
        <v>5000</v>
      </c>
      <c r="BM1793">
        <v>10000</v>
      </c>
      <c r="BN1793" t="s">
        <v>25365</v>
      </c>
      <c r="BO1793" t="s">
        <v>36285</v>
      </c>
      <c r="BP1793" t="s">
        <v>36286</v>
      </c>
      <c r="BQ1793">
        <v>26</v>
      </c>
      <c r="BR1793" s="4">
        <v>0.40899999999999997</v>
      </c>
      <c r="BS1793" s="4">
        <v>0.38080000000000003</v>
      </c>
      <c r="BT1793" s="4">
        <v>0.2102</v>
      </c>
      <c r="BU1793">
        <v>5</v>
      </c>
      <c r="BV1793">
        <v>53179.539230000002</v>
      </c>
    </row>
    <row r="1794" spans="1:90" x14ac:dyDescent="0.2">
      <c r="A1794">
        <v>1875</v>
      </c>
      <c r="B1794">
        <v>28531</v>
      </c>
      <c r="C1794" t="s">
        <v>36287</v>
      </c>
      <c r="D1794" t="s">
        <v>36288</v>
      </c>
      <c r="E1794" t="s">
        <v>36289</v>
      </c>
      <c r="F1794" t="s">
        <v>36290</v>
      </c>
      <c r="G1794" t="s">
        <v>36291</v>
      </c>
      <c r="H1794" t="s">
        <v>36292</v>
      </c>
      <c r="I1794" t="s">
        <v>36293</v>
      </c>
      <c r="J1794" t="s">
        <v>25350</v>
      </c>
      <c r="K1794" t="s">
        <v>145</v>
      </c>
      <c r="L1794">
        <v>3500</v>
      </c>
      <c r="M1794">
        <v>1.24</v>
      </c>
      <c r="N1794">
        <v>4340</v>
      </c>
      <c r="O1794">
        <v>35378.44</v>
      </c>
      <c r="P1794" t="s">
        <v>31979</v>
      </c>
      <c r="Q1794" t="s">
        <v>25413</v>
      </c>
      <c r="R1794">
        <v>2031</v>
      </c>
      <c r="S1794" t="s">
        <v>27696</v>
      </c>
      <c r="T1794">
        <v>4</v>
      </c>
      <c r="U1794">
        <v>50</v>
      </c>
      <c r="V1794">
        <v>49</v>
      </c>
      <c r="W1794">
        <v>87</v>
      </c>
      <c r="X1794">
        <v>555</v>
      </c>
      <c r="Y1794">
        <v>71</v>
      </c>
      <c r="Z1794">
        <v>9</v>
      </c>
      <c r="AA1794">
        <v>137</v>
      </c>
      <c r="AB1794">
        <v>17</v>
      </c>
      <c r="AC1794">
        <v>50</v>
      </c>
      <c r="AD1794">
        <v>50</v>
      </c>
      <c r="AE1794">
        <v>323</v>
      </c>
      <c r="AF1794">
        <v>50</v>
      </c>
      <c r="AG1794">
        <v>200</v>
      </c>
      <c r="AH1794">
        <v>4</v>
      </c>
      <c r="AI1794">
        <v>3</v>
      </c>
      <c r="AJ1794">
        <v>264</v>
      </c>
      <c r="AK1794">
        <v>10</v>
      </c>
      <c r="AL1794">
        <v>3</v>
      </c>
      <c r="AM1794">
        <v>53</v>
      </c>
      <c r="AN1794">
        <v>11</v>
      </c>
      <c r="AO1794">
        <v>3</v>
      </c>
      <c r="AP1794">
        <v>3</v>
      </c>
      <c r="AQ1794">
        <v>2</v>
      </c>
      <c r="AR1794">
        <v>0</v>
      </c>
      <c r="AS1794">
        <v>3</v>
      </c>
      <c r="AT1794">
        <v>1</v>
      </c>
      <c r="AU1794">
        <v>0</v>
      </c>
      <c r="AV1794">
        <v>2</v>
      </c>
      <c r="AW1794">
        <v>5</v>
      </c>
      <c r="AX1794" t="s">
        <v>25698</v>
      </c>
      <c r="AY1794" t="s">
        <v>30416</v>
      </c>
      <c r="AZ1794">
        <v>3.01</v>
      </c>
      <c r="BA1794">
        <v>5</v>
      </c>
      <c r="BB1794">
        <v>6</v>
      </c>
      <c r="BC1794">
        <v>8</v>
      </c>
      <c r="BD1794">
        <v>8</v>
      </c>
      <c r="BE1794">
        <v>8</v>
      </c>
      <c r="BF1794">
        <v>9</v>
      </c>
      <c r="BG1794">
        <v>9</v>
      </c>
      <c r="BH1794">
        <v>12</v>
      </c>
      <c r="BI1794">
        <v>15</v>
      </c>
      <c r="BJ1794">
        <v>18</v>
      </c>
      <c r="BK1794">
        <v>20</v>
      </c>
      <c r="BL1794">
        <v>20</v>
      </c>
      <c r="BM1794">
        <v>21</v>
      </c>
      <c r="BN1794">
        <v>21</v>
      </c>
      <c r="BO1794">
        <v>23</v>
      </c>
      <c r="BP1794">
        <v>30</v>
      </c>
      <c r="BQ1794">
        <v>38</v>
      </c>
      <c r="BR1794">
        <v>38</v>
      </c>
      <c r="BS1794">
        <v>53</v>
      </c>
      <c r="BT1794">
        <v>53</v>
      </c>
      <c r="BU1794">
        <v>53</v>
      </c>
      <c r="BV1794">
        <v>75</v>
      </c>
      <c r="BW1794">
        <v>151</v>
      </c>
      <c r="BX1794">
        <v>151</v>
      </c>
      <c r="BY1794">
        <v>151</v>
      </c>
      <c r="BZ1794">
        <v>151</v>
      </c>
      <c r="CA1794">
        <v>188</v>
      </c>
      <c r="CB1794">
        <v>226</v>
      </c>
      <c r="CC1794">
        <v>271</v>
      </c>
      <c r="CD1794" t="s">
        <v>36294</v>
      </c>
      <c r="CE1794" t="s">
        <v>36295</v>
      </c>
      <c r="CF1794" t="s">
        <v>36296</v>
      </c>
      <c r="CG1794">
        <v>32</v>
      </c>
      <c r="CH1794" s="4">
        <v>9.8100000000000007E-2</v>
      </c>
      <c r="CI1794" s="4">
        <v>0.3891</v>
      </c>
      <c r="CJ1794" s="4">
        <v>0.51280000000000003</v>
      </c>
      <c r="CK1794">
        <v>5</v>
      </c>
      <c r="CL1794">
        <v>150249.68390999999</v>
      </c>
    </row>
    <row r="1795" spans="1:90" x14ac:dyDescent="0.2">
      <c r="A1795">
        <v>1876</v>
      </c>
      <c r="B1795">
        <v>128290</v>
      </c>
      <c r="C1795" t="s">
        <v>36297</v>
      </c>
      <c r="D1795" t="s">
        <v>36298</v>
      </c>
      <c r="E1795" t="s">
        <v>29998</v>
      </c>
      <c r="F1795" t="s">
        <v>25336</v>
      </c>
      <c r="G1795" t="s">
        <v>15</v>
      </c>
      <c r="H1795">
        <v>40000</v>
      </c>
      <c r="I1795">
        <v>1</v>
      </c>
      <c r="J1795">
        <v>40000</v>
      </c>
      <c r="K1795">
        <v>128290</v>
      </c>
      <c r="L1795" t="s">
        <v>29999</v>
      </c>
      <c r="M1795" t="s">
        <v>26162</v>
      </c>
      <c r="N1795">
        <v>2030</v>
      </c>
      <c r="O1795" t="s">
        <v>27492</v>
      </c>
      <c r="P1795">
        <v>10</v>
      </c>
      <c r="Q1795">
        <v>12</v>
      </c>
      <c r="R1795">
        <v>16</v>
      </c>
      <c r="S1795">
        <v>2</v>
      </c>
      <c r="T1795">
        <v>27</v>
      </c>
      <c r="U1795">
        <v>8</v>
      </c>
      <c r="V1795">
        <v>6</v>
      </c>
      <c r="W1795">
        <v>4</v>
      </c>
      <c r="X1795">
        <v>9</v>
      </c>
      <c r="Y1795">
        <v>496</v>
      </c>
      <c r="Z1795">
        <v>51</v>
      </c>
      <c r="AA1795">
        <v>676</v>
      </c>
      <c r="AB1795">
        <v>479</v>
      </c>
      <c r="AC1795">
        <v>126</v>
      </c>
      <c r="AD1795">
        <v>17</v>
      </c>
      <c r="AE1795">
        <v>21</v>
      </c>
      <c r="AF1795">
        <v>3</v>
      </c>
      <c r="AG1795">
        <v>1</v>
      </c>
      <c r="AH1795">
        <v>6</v>
      </c>
      <c r="AI1795">
        <v>12</v>
      </c>
      <c r="AJ1795">
        <v>3</v>
      </c>
      <c r="AK1795">
        <v>3</v>
      </c>
      <c r="AL1795">
        <v>0</v>
      </c>
      <c r="AM1795">
        <v>3</v>
      </c>
      <c r="AN1795">
        <v>3</v>
      </c>
      <c r="AO1795">
        <v>2</v>
      </c>
      <c r="AP1795" t="s">
        <v>25363</v>
      </c>
      <c r="AQ1795" t="s">
        <v>25355</v>
      </c>
      <c r="AR1795">
        <v>5</v>
      </c>
      <c r="AS1795">
        <v>5</v>
      </c>
      <c r="AT1795">
        <v>5</v>
      </c>
      <c r="AU1795">
        <v>5</v>
      </c>
      <c r="AV1795">
        <v>5</v>
      </c>
      <c r="AW1795">
        <v>5</v>
      </c>
      <c r="AX1795">
        <v>5</v>
      </c>
      <c r="AY1795">
        <v>5</v>
      </c>
      <c r="AZ1795">
        <v>5</v>
      </c>
      <c r="BA1795">
        <v>20</v>
      </c>
      <c r="BB1795">
        <v>40</v>
      </c>
      <c r="BC1795">
        <v>50</v>
      </c>
      <c r="BD1795">
        <v>65</v>
      </c>
      <c r="BE1795">
        <v>85</v>
      </c>
      <c r="BF1795">
        <v>100</v>
      </c>
      <c r="BG1795">
        <v>130</v>
      </c>
      <c r="BH1795">
        <v>205</v>
      </c>
      <c r="BI1795">
        <v>230</v>
      </c>
      <c r="BJ1795">
        <v>250</v>
      </c>
      <c r="BK1795">
        <v>300</v>
      </c>
      <c r="BL1795">
        <v>305</v>
      </c>
      <c r="BM1795">
        <v>350</v>
      </c>
      <c r="BN1795">
        <v>355</v>
      </c>
      <c r="BO1795">
        <v>550</v>
      </c>
      <c r="BP1795">
        <v>750</v>
      </c>
      <c r="BQ1795">
        <v>850</v>
      </c>
      <c r="BR1795" t="s">
        <v>25480</v>
      </c>
      <c r="BS1795" t="s">
        <v>36299</v>
      </c>
      <c r="BT1795" t="s">
        <v>36300</v>
      </c>
      <c r="BU1795">
        <v>28</v>
      </c>
      <c r="BV1795" s="4">
        <v>3.4099999999999998E-2</v>
      </c>
      <c r="BW1795" s="4">
        <v>2.6700000000000002E-2</v>
      </c>
      <c r="BX1795" s="4">
        <v>0.93930000000000002</v>
      </c>
      <c r="BY1795">
        <v>5</v>
      </c>
      <c r="BZ1795">
        <v>51249.081270000002</v>
      </c>
    </row>
    <row r="1796" spans="1:90" x14ac:dyDescent="0.2">
      <c r="A1796">
        <v>1877</v>
      </c>
      <c r="B1796">
        <v>104097</v>
      </c>
      <c r="C1796" t="s">
        <v>36301</v>
      </c>
      <c r="D1796" t="s">
        <v>36302</v>
      </c>
      <c r="E1796" t="s">
        <v>25972</v>
      </c>
      <c r="F1796" t="s">
        <v>15</v>
      </c>
      <c r="G1796">
        <v>36000</v>
      </c>
      <c r="H1796">
        <v>1</v>
      </c>
      <c r="I1796">
        <v>36000</v>
      </c>
      <c r="J1796">
        <v>104097</v>
      </c>
      <c r="K1796" t="s">
        <v>31472</v>
      </c>
      <c r="L1796" t="s">
        <v>25338</v>
      </c>
      <c r="M1796">
        <v>2030</v>
      </c>
      <c r="N1796" t="s">
        <v>30147</v>
      </c>
      <c r="O1796">
        <v>400</v>
      </c>
      <c r="P1796">
        <v>1000</v>
      </c>
      <c r="Q1796">
        <v>581</v>
      </c>
      <c r="R1796">
        <v>8</v>
      </c>
      <c r="S1796" t="s">
        <v>27824</v>
      </c>
      <c r="T1796" t="s">
        <v>25341</v>
      </c>
      <c r="U1796">
        <v>35</v>
      </c>
      <c r="V1796">
        <v>45</v>
      </c>
      <c r="W1796">
        <v>50</v>
      </c>
      <c r="X1796">
        <v>60</v>
      </c>
      <c r="Y1796" t="s">
        <v>27678</v>
      </c>
      <c r="Z1796" t="s">
        <v>36303</v>
      </c>
      <c r="AA1796" t="s">
        <v>36304</v>
      </c>
      <c r="AB1796">
        <v>6</v>
      </c>
      <c r="AC1796" s="4">
        <v>0.99150000000000005</v>
      </c>
      <c r="AD1796" s="4">
        <v>8.5000000000000006E-3</v>
      </c>
      <c r="AE1796" s="4">
        <v>0</v>
      </c>
      <c r="AF1796">
        <v>5</v>
      </c>
      <c r="AG1796">
        <v>75762.339110000001</v>
      </c>
    </row>
    <row r="1797" spans="1:90" x14ac:dyDescent="0.2">
      <c r="A1797">
        <v>1878</v>
      </c>
      <c r="B1797">
        <v>85934</v>
      </c>
      <c r="C1797" t="s">
        <v>36305</v>
      </c>
      <c r="D1797" t="s">
        <v>36306</v>
      </c>
      <c r="E1797" t="s">
        <v>36307</v>
      </c>
      <c r="F1797" t="s">
        <v>25380</v>
      </c>
      <c r="G1797" t="s">
        <v>15</v>
      </c>
      <c r="H1797">
        <v>50000</v>
      </c>
      <c r="I1797">
        <v>1</v>
      </c>
      <c r="J1797">
        <v>50000</v>
      </c>
      <c r="K1797">
        <v>85934</v>
      </c>
      <c r="L1797" t="s">
        <v>25424</v>
      </c>
      <c r="M1797" t="s">
        <v>25425</v>
      </c>
      <c r="N1797">
        <v>2027</v>
      </c>
      <c r="O1797" t="s">
        <v>31196</v>
      </c>
      <c r="P1797">
        <v>1124</v>
      </c>
      <c r="Q1797">
        <v>86</v>
      </c>
      <c r="R1797">
        <v>382</v>
      </c>
      <c r="S1797">
        <v>23</v>
      </c>
      <c r="T1797">
        <v>299</v>
      </c>
      <c r="U1797">
        <v>15</v>
      </c>
      <c r="V1797">
        <v>6</v>
      </c>
      <c r="W1797">
        <v>22</v>
      </c>
      <c r="X1797">
        <v>4</v>
      </c>
      <c r="Y1797">
        <v>2</v>
      </c>
      <c r="Z1797">
        <v>1</v>
      </c>
      <c r="AA1797">
        <v>0</v>
      </c>
      <c r="AB1797">
        <v>3</v>
      </c>
      <c r="AC1797">
        <v>0</v>
      </c>
      <c r="AD1797" t="s">
        <v>25698</v>
      </c>
      <c r="AE1797" t="s">
        <v>25364</v>
      </c>
      <c r="AF1797">
        <v>25</v>
      </c>
      <c r="AG1797">
        <v>35</v>
      </c>
      <c r="AH1797">
        <v>50</v>
      </c>
      <c r="AI1797">
        <v>65</v>
      </c>
      <c r="AJ1797">
        <v>75</v>
      </c>
      <c r="AK1797">
        <v>100</v>
      </c>
      <c r="AL1797">
        <v>100</v>
      </c>
      <c r="AM1797">
        <v>150</v>
      </c>
      <c r="AN1797">
        <v>250</v>
      </c>
      <c r="AO1797">
        <v>300</v>
      </c>
      <c r="AP1797">
        <v>500</v>
      </c>
      <c r="AQ1797">
        <v>750</v>
      </c>
      <c r="AR1797">
        <v>1000</v>
      </c>
      <c r="AS1797">
        <v>2500</v>
      </c>
      <c r="AT1797" t="s">
        <v>25393</v>
      </c>
      <c r="AU1797" t="s">
        <v>36308</v>
      </c>
      <c r="AV1797" t="s">
        <v>36309</v>
      </c>
      <c r="AW1797">
        <v>16</v>
      </c>
      <c r="AX1797" s="4">
        <v>0.8236</v>
      </c>
      <c r="AY1797" s="4">
        <v>0.1734</v>
      </c>
      <c r="AZ1797" s="4">
        <v>3.0000000000000001E-3</v>
      </c>
      <c r="BA1797">
        <v>5</v>
      </c>
      <c r="BB1797">
        <v>92663.772859999997</v>
      </c>
    </row>
    <row r="1798" spans="1:90" x14ac:dyDescent="0.2">
      <c r="A1798">
        <v>1879</v>
      </c>
      <c r="B1798">
        <v>64876</v>
      </c>
      <c r="C1798" t="s">
        <v>36310</v>
      </c>
      <c r="D1798" t="s">
        <v>26787</v>
      </c>
      <c r="E1798" t="s">
        <v>25350</v>
      </c>
      <c r="F1798" t="s">
        <v>15</v>
      </c>
      <c r="G1798">
        <v>25000</v>
      </c>
      <c r="H1798">
        <v>1</v>
      </c>
      <c r="I1798">
        <v>25000</v>
      </c>
      <c r="J1798">
        <v>64876</v>
      </c>
      <c r="K1798" t="s">
        <v>36311</v>
      </c>
      <c r="L1798" t="s">
        <v>26071</v>
      </c>
      <c r="M1798">
        <v>2027</v>
      </c>
      <c r="N1798" t="s">
        <v>27468</v>
      </c>
      <c r="O1798">
        <v>100</v>
      </c>
      <c r="P1798">
        <v>271</v>
      </c>
      <c r="Q1798">
        <v>115</v>
      </c>
      <c r="R1798">
        <v>239</v>
      </c>
      <c r="S1798" t="s">
        <v>36312</v>
      </c>
      <c r="T1798" t="s">
        <v>25355</v>
      </c>
      <c r="U1798">
        <v>9</v>
      </c>
      <c r="V1798">
        <v>12</v>
      </c>
      <c r="W1798">
        <v>15</v>
      </c>
      <c r="X1798">
        <v>16</v>
      </c>
      <c r="Y1798" t="s">
        <v>36097</v>
      </c>
      <c r="Z1798" t="s">
        <v>36313</v>
      </c>
      <c r="AA1798" t="s">
        <v>36314</v>
      </c>
      <c r="AB1798">
        <v>6</v>
      </c>
      <c r="AC1798" s="4">
        <v>0.37390000000000001</v>
      </c>
      <c r="AD1798" s="4">
        <v>0.62609999999999999</v>
      </c>
      <c r="AE1798" s="4">
        <v>0</v>
      </c>
      <c r="AF1798">
        <v>5</v>
      </c>
      <c r="AG1798">
        <v>116386.56921</v>
      </c>
    </row>
    <row r="1799" spans="1:90" x14ac:dyDescent="0.2">
      <c r="A1799">
        <v>1880</v>
      </c>
      <c r="B1799">
        <v>206112</v>
      </c>
      <c r="C1799" t="s">
        <v>36315</v>
      </c>
      <c r="D1799" t="s">
        <v>36316</v>
      </c>
      <c r="E1799" t="s">
        <v>25451</v>
      </c>
      <c r="F1799" t="s">
        <v>25423</v>
      </c>
      <c r="G1799" t="s">
        <v>15</v>
      </c>
      <c r="H1799">
        <v>25000</v>
      </c>
      <c r="I1799">
        <v>1</v>
      </c>
      <c r="J1799">
        <v>25000</v>
      </c>
      <c r="K1799">
        <v>206112</v>
      </c>
      <c r="L1799" t="s">
        <v>32928</v>
      </c>
      <c r="M1799" t="s">
        <v>32929</v>
      </c>
      <c r="N1799">
        <v>2027</v>
      </c>
      <c r="O1799" t="s">
        <v>27134</v>
      </c>
      <c r="P1799">
        <v>39</v>
      </c>
      <c r="Q1799">
        <v>51</v>
      </c>
      <c r="R1799">
        <v>150</v>
      </c>
      <c r="S1799">
        <v>72</v>
      </c>
      <c r="T1799">
        <v>703</v>
      </c>
      <c r="U1799">
        <v>150</v>
      </c>
      <c r="V1799">
        <v>487</v>
      </c>
      <c r="W1799">
        <v>184</v>
      </c>
      <c r="X1799">
        <v>66</v>
      </c>
      <c r="Y1799">
        <v>11</v>
      </c>
      <c r="Z1799" t="s">
        <v>25363</v>
      </c>
      <c r="AA1799" t="s">
        <v>25364</v>
      </c>
      <c r="AB1799">
        <v>29</v>
      </c>
      <c r="AC1799">
        <v>35</v>
      </c>
      <c r="AD1799">
        <v>39</v>
      </c>
      <c r="AE1799">
        <v>45</v>
      </c>
      <c r="AF1799">
        <v>55</v>
      </c>
      <c r="AG1799">
        <v>75</v>
      </c>
      <c r="AH1799">
        <v>99</v>
      </c>
      <c r="AI1799">
        <v>139</v>
      </c>
      <c r="AJ1799">
        <v>279</v>
      </c>
      <c r="AK1799">
        <v>749</v>
      </c>
      <c r="AL1799" t="s">
        <v>25501</v>
      </c>
      <c r="AM1799" t="s">
        <v>36317</v>
      </c>
      <c r="AN1799" t="s">
        <v>36318</v>
      </c>
      <c r="AO1799" t="s">
        <v>36319</v>
      </c>
      <c r="AP1799" t="s">
        <v>36320</v>
      </c>
      <c r="AQ1799">
        <v>12</v>
      </c>
      <c r="AR1799" s="4">
        <v>0.1797</v>
      </c>
      <c r="AS1799" s="4">
        <v>0.81410000000000005</v>
      </c>
      <c r="AT1799" s="4">
        <v>6.1000000000000004E-3</v>
      </c>
      <c r="AU1799">
        <v>5</v>
      </c>
      <c r="AV1799">
        <v>37028.323929999999</v>
      </c>
    </row>
    <row r="1800" spans="1:90" x14ac:dyDescent="0.2">
      <c r="A1800">
        <v>1881</v>
      </c>
      <c r="B1800">
        <v>122723</v>
      </c>
      <c r="C1800" t="s">
        <v>36321</v>
      </c>
      <c r="D1800" t="s">
        <v>36322</v>
      </c>
      <c r="E1800" t="s">
        <v>36323</v>
      </c>
      <c r="F1800" t="s">
        <v>130</v>
      </c>
      <c r="G1800">
        <v>18000</v>
      </c>
      <c r="H1800">
        <v>1.06</v>
      </c>
      <c r="I1800">
        <v>19080</v>
      </c>
      <c r="J1800">
        <v>130086.38</v>
      </c>
      <c r="K1800" t="s">
        <v>36324</v>
      </c>
      <c r="L1800" t="s">
        <v>26977</v>
      </c>
      <c r="M1800">
        <v>2027</v>
      </c>
      <c r="N1800" t="s">
        <v>26146</v>
      </c>
      <c r="O1800">
        <v>310</v>
      </c>
      <c r="P1800">
        <v>190</v>
      </c>
      <c r="Q1800">
        <v>1057</v>
      </c>
      <c r="R1800">
        <v>337</v>
      </c>
      <c r="S1800">
        <v>35</v>
      </c>
      <c r="T1800">
        <v>32</v>
      </c>
      <c r="U1800">
        <v>15</v>
      </c>
      <c r="V1800" t="s">
        <v>25383</v>
      </c>
      <c r="W1800" t="s">
        <v>33857</v>
      </c>
      <c r="X1800">
        <v>16</v>
      </c>
      <c r="Y1800">
        <v>33</v>
      </c>
      <c r="Z1800">
        <v>49</v>
      </c>
      <c r="AA1800">
        <v>66</v>
      </c>
      <c r="AB1800">
        <v>88</v>
      </c>
      <c r="AC1800">
        <v>99</v>
      </c>
      <c r="AD1800">
        <v>274</v>
      </c>
      <c r="AE1800" t="s">
        <v>30475</v>
      </c>
      <c r="AF1800" t="s">
        <v>36325</v>
      </c>
      <c r="AG1800" t="s">
        <v>36326</v>
      </c>
      <c r="AH1800">
        <v>9</v>
      </c>
      <c r="AI1800" s="4">
        <v>0.95750000000000002</v>
      </c>
      <c r="AJ1800" s="4">
        <v>4.2500000000000003E-2</v>
      </c>
      <c r="AK1800" s="4">
        <v>0</v>
      </c>
      <c r="AL1800">
        <v>5</v>
      </c>
      <c r="AM1800">
        <v>57404.061479999997</v>
      </c>
    </row>
    <row r="1801" spans="1:90" x14ac:dyDescent="0.2">
      <c r="A1801">
        <v>1882</v>
      </c>
      <c r="B1801">
        <v>310225</v>
      </c>
      <c r="C1801" t="s">
        <v>36327</v>
      </c>
      <c r="D1801" t="s">
        <v>36328</v>
      </c>
      <c r="E1801" t="s">
        <v>34545</v>
      </c>
      <c r="F1801" t="s">
        <v>15</v>
      </c>
      <c r="G1801">
        <v>250000</v>
      </c>
      <c r="H1801">
        <v>1</v>
      </c>
      <c r="I1801">
        <v>250000</v>
      </c>
      <c r="J1801">
        <v>310225</v>
      </c>
      <c r="K1801" t="s">
        <v>36329</v>
      </c>
      <c r="L1801" t="s">
        <v>26162</v>
      </c>
      <c r="M1801">
        <v>2026</v>
      </c>
      <c r="N1801" t="s">
        <v>36330</v>
      </c>
      <c r="O1801">
        <v>651</v>
      </c>
      <c r="P1801">
        <v>166</v>
      </c>
      <c r="Q1801">
        <v>141</v>
      </c>
      <c r="R1801">
        <v>12</v>
      </c>
      <c r="S1801">
        <v>78</v>
      </c>
      <c r="T1801">
        <v>40</v>
      </c>
      <c r="U1801">
        <v>5</v>
      </c>
      <c r="V1801">
        <v>4</v>
      </c>
      <c r="W1801">
        <v>6</v>
      </c>
      <c r="X1801" t="s">
        <v>25383</v>
      </c>
      <c r="Y1801" t="s">
        <v>25595</v>
      </c>
      <c r="Z1801">
        <v>50</v>
      </c>
      <c r="AA1801">
        <v>100</v>
      </c>
      <c r="AB1801">
        <v>250</v>
      </c>
      <c r="AC1801">
        <v>300</v>
      </c>
      <c r="AD1801">
        <v>500</v>
      </c>
      <c r="AE1801">
        <v>1000</v>
      </c>
      <c r="AF1801">
        <v>1500</v>
      </c>
      <c r="AG1801">
        <v>3000</v>
      </c>
      <c r="AH1801">
        <v>5000</v>
      </c>
      <c r="AI1801" t="s">
        <v>25365</v>
      </c>
      <c r="AJ1801" t="s">
        <v>36331</v>
      </c>
      <c r="AK1801" t="s">
        <v>36332</v>
      </c>
      <c r="AL1801">
        <v>11</v>
      </c>
      <c r="AM1801" s="4">
        <v>0.9194</v>
      </c>
      <c r="AN1801" s="4">
        <v>7.8200000000000006E-2</v>
      </c>
      <c r="AO1801" s="4">
        <v>2.3999999999999998E-3</v>
      </c>
      <c r="AP1801">
        <v>5</v>
      </c>
      <c r="AQ1801">
        <v>239625.87549000001</v>
      </c>
    </row>
    <row r="1802" spans="1:90" x14ac:dyDescent="0.2">
      <c r="A1802">
        <v>1883</v>
      </c>
      <c r="B1802">
        <v>75641</v>
      </c>
      <c r="C1802" t="s">
        <v>36333</v>
      </c>
      <c r="D1802" t="s">
        <v>36334</v>
      </c>
      <c r="E1802" t="s">
        <v>25336</v>
      </c>
      <c r="F1802" t="s">
        <v>15</v>
      </c>
      <c r="G1802">
        <v>18850</v>
      </c>
      <c r="H1802">
        <v>1</v>
      </c>
      <c r="I1802">
        <v>18850</v>
      </c>
      <c r="J1802">
        <v>75641</v>
      </c>
      <c r="K1802" t="s">
        <v>27836</v>
      </c>
      <c r="L1802" t="s">
        <v>26491</v>
      </c>
      <c r="M1802">
        <v>2025</v>
      </c>
      <c r="N1802" t="s">
        <v>36335</v>
      </c>
      <c r="O1802" t="s">
        <v>36336</v>
      </c>
      <c r="P1802" t="s">
        <v>36337</v>
      </c>
      <c r="Q1802" t="s">
        <v>36338</v>
      </c>
      <c r="R1802">
        <v>1</v>
      </c>
      <c r="S1802" s="4">
        <v>1</v>
      </c>
      <c r="T1802" s="4">
        <v>0</v>
      </c>
      <c r="U1802" s="4">
        <v>0</v>
      </c>
      <c r="V1802">
        <v>5</v>
      </c>
      <c r="W1802">
        <v>107497.93158999999</v>
      </c>
    </row>
    <row r="1803" spans="1:90" x14ac:dyDescent="0.2">
      <c r="A1803">
        <v>1884</v>
      </c>
      <c r="B1803">
        <v>78540</v>
      </c>
      <c r="C1803" t="s">
        <v>36339</v>
      </c>
      <c r="D1803" t="s">
        <v>36340</v>
      </c>
      <c r="E1803" t="s">
        <v>36341</v>
      </c>
      <c r="F1803" t="s">
        <v>32789</v>
      </c>
      <c r="G1803" t="s">
        <v>15</v>
      </c>
      <c r="H1803">
        <v>40000</v>
      </c>
      <c r="I1803">
        <v>1</v>
      </c>
      <c r="J1803">
        <v>40000</v>
      </c>
      <c r="K1803">
        <v>78540</v>
      </c>
      <c r="L1803" t="s">
        <v>25381</v>
      </c>
      <c r="M1803" t="s">
        <v>25338</v>
      </c>
      <c r="N1803">
        <v>2023</v>
      </c>
      <c r="O1803" t="s">
        <v>31451</v>
      </c>
      <c r="P1803">
        <v>1304</v>
      </c>
      <c r="Q1803">
        <v>503</v>
      </c>
      <c r="R1803" t="s">
        <v>33084</v>
      </c>
      <c r="S1803" t="s">
        <v>25355</v>
      </c>
      <c r="T1803">
        <v>20</v>
      </c>
      <c r="U1803">
        <v>50</v>
      </c>
      <c r="V1803" t="s">
        <v>26153</v>
      </c>
      <c r="W1803" t="s">
        <v>36342</v>
      </c>
      <c r="X1803" t="s">
        <v>36343</v>
      </c>
      <c r="Y1803">
        <v>4</v>
      </c>
      <c r="Z1803" s="4">
        <v>1</v>
      </c>
      <c r="AA1803" s="4">
        <v>0</v>
      </c>
      <c r="AB1803" s="4">
        <v>0</v>
      </c>
      <c r="AC1803">
        <v>5</v>
      </c>
      <c r="AD1803">
        <v>100532.8146</v>
      </c>
    </row>
    <row r="1804" spans="1:90" x14ac:dyDescent="0.2">
      <c r="A1804">
        <v>1885</v>
      </c>
      <c r="B1804">
        <v>352908</v>
      </c>
      <c r="C1804" t="s">
        <v>36344</v>
      </c>
      <c r="D1804" t="s">
        <v>29857</v>
      </c>
      <c r="E1804" t="s">
        <v>25350</v>
      </c>
      <c r="F1804" t="s">
        <v>15</v>
      </c>
      <c r="G1804">
        <v>10000</v>
      </c>
      <c r="H1804">
        <v>1</v>
      </c>
      <c r="I1804">
        <v>10000</v>
      </c>
      <c r="J1804">
        <v>352908</v>
      </c>
      <c r="K1804" t="s">
        <v>25381</v>
      </c>
      <c r="L1804" t="s">
        <v>25338</v>
      </c>
      <c r="M1804">
        <v>2023</v>
      </c>
      <c r="N1804" t="s">
        <v>29417</v>
      </c>
      <c r="O1804">
        <v>1455</v>
      </c>
      <c r="P1804">
        <v>160</v>
      </c>
      <c r="Q1804">
        <v>208</v>
      </c>
      <c r="R1804">
        <v>6</v>
      </c>
      <c r="S1804">
        <v>13</v>
      </c>
      <c r="T1804" t="s">
        <v>25489</v>
      </c>
      <c r="U1804" t="s">
        <v>28249</v>
      </c>
      <c r="V1804">
        <v>149</v>
      </c>
      <c r="W1804">
        <v>155</v>
      </c>
      <c r="X1804">
        <v>275</v>
      </c>
      <c r="Y1804">
        <v>285</v>
      </c>
      <c r="Z1804">
        <v>400</v>
      </c>
      <c r="AA1804" t="s">
        <v>25342</v>
      </c>
      <c r="AB1804" t="s">
        <v>36345</v>
      </c>
      <c r="AC1804" t="s">
        <v>36346</v>
      </c>
      <c r="AD1804">
        <v>7</v>
      </c>
      <c r="AE1804" s="4">
        <v>0.98740000000000006</v>
      </c>
      <c r="AF1804" s="4">
        <v>1.26E-2</v>
      </c>
      <c r="AG1804" s="4">
        <v>0</v>
      </c>
      <c r="AH1804">
        <v>5</v>
      </c>
      <c r="AI1804">
        <v>178793.21481999999</v>
      </c>
    </row>
    <row r="1805" spans="1:90" x14ac:dyDescent="0.2">
      <c r="A1805">
        <v>1886</v>
      </c>
      <c r="B1805">
        <v>269602</v>
      </c>
      <c r="C1805" t="s">
        <v>36347</v>
      </c>
      <c r="D1805" t="s">
        <v>36348</v>
      </c>
      <c r="E1805" t="s">
        <v>36349</v>
      </c>
      <c r="F1805" t="s">
        <v>36350</v>
      </c>
      <c r="G1805" t="s">
        <v>29857</v>
      </c>
      <c r="H1805" t="s">
        <v>25350</v>
      </c>
      <c r="I1805" t="s">
        <v>15</v>
      </c>
      <c r="J1805">
        <v>10000</v>
      </c>
      <c r="K1805">
        <v>1</v>
      </c>
      <c r="L1805">
        <v>10000</v>
      </c>
      <c r="M1805">
        <v>269602</v>
      </c>
      <c r="N1805" t="s">
        <v>25381</v>
      </c>
      <c r="O1805" t="s">
        <v>25338</v>
      </c>
      <c r="P1805">
        <v>2022</v>
      </c>
      <c r="Q1805" t="s">
        <v>26956</v>
      </c>
      <c r="R1805">
        <v>1000</v>
      </c>
      <c r="S1805">
        <v>327</v>
      </c>
      <c r="T1805">
        <v>152</v>
      </c>
      <c r="U1805">
        <v>101</v>
      </c>
      <c r="V1805">
        <v>199</v>
      </c>
      <c r="W1805">
        <v>39</v>
      </c>
      <c r="X1805">
        <v>27</v>
      </c>
      <c r="Y1805">
        <v>4</v>
      </c>
      <c r="Z1805" t="s">
        <v>25901</v>
      </c>
      <c r="AA1805" t="s">
        <v>36351</v>
      </c>
      <c r="AB1805">
        <v>95</v>
      </c>
      <c r="AC1805">
        <v>99</v>
      </c>
      <c r="AD1805">
        <v>125</v>
      </c>
      <c r="AE1805">
        <v>175</v>
      </c>
      <c r="AF1805">
        <v>179</v>
      </c>
      <c r="AG1805">
        <v>190</v>
      </c>
      <c r="AH1805">
        <v>260</v>
      </c>
      <c r="AI1805">
        <v>300</v>
      </c>
      <c r="AJ1805" t="s">
        <v>33023</v>
      </c>
      <c r="AK1805" t="s">
        <v>36352</v>
      </c>
      <c r="AL1805" t="s">
        <v>36353</v>
      </c>
      <c r="AM1805">
        <v>10</v>
      </c>
      <c r="AN1805" s="4">
        <v>0.85529999999999995</v>
      </c>
      <c r="AO1805" s="4">
        <v>0.1447</v>
      </c>
      <c r="AP1805" s="4">
        <v>0</v>
      </c>
      <c r="AQ1805">
        <v>5</v>
      </c>
      <c r="AR1805">
        <v>99318.759099999996</v>
      </c>
    </row>
    <row r="1806" spans="1:90" x14ac:dyDescent="0.2">
      <c r="A1806">
        <v>1887</v>
      </c>
      <c r="B1806">
        <v>105107</v>
      </c>
      <c r="C1806" t="s">
        <v>36354</v>
      </c>
      <c r="D1806" t="s">
        <v>36355</v>
      </c>
      <c r="E1806" t="s">
        <v>36356</v>
      </c>
      <c r="F1806" t="s">
        <v>36357</v>
      </c>
      <c r="G1806" t="s">
        <v>26006</v>
      </c>
      <c r="H1806" t="s">
        <v>15</v>
      </c>
      <c r="I1806">
        <v>42500</v>
      </c>
      <c r="J1806">
        <v>1</v>
      </c>
      <c r="K1806">
        <v>42500</v>
      </c>
      <c r="L1806">
        <v>105107</v>
      </c>
      <c r="M1806" t="s">
        <v>26911</v>
      </c>
      <c r="N1806" t="s">
        <v>26912</v>
      </c>
      <c r="O1806">
        <v>2022</v>
      </c>
      <c r="P1806" t="s">
        <v>29636</v>
      </c>
      <c r="Q1806">
        <v>67</v>
      </c>
      <c r="R1806">
        <v>37</v>
      </c>
      <c r="S1806">
        <v>225</v>
      </c>
      <c r="T1806">
        <v>41</v>
      </c>
      <c r="U1806">
        <v>122</v>
      </c>
      <c r="V1806">
        <v>26</v>
      </c>
      <c r="W1806">
        <v>52</v>
      </c>
      <c r="X1806">
        <v>490</v>
      </c>
      <c r="Y1806">
        <v>47</v>
      </c>
      <c r="Z1806">
        <v>231</v>
      </c>
      <c r="AA1806">
        <v>295</v>
      </c>
      <c r="AB1806">
        <v>61</v>
      </c>
      <c r="AC1806">
        <v>14</v>
      </c>
      <c r="AD1806">
        <v>72</v>
      </c>
      <c r="AE1806">
        <v>71</v>
      </c>
      <c r="AF1806">
        <v>38</v>
      </c>
      <c r="AG1806">
        <v>106</v>
      </c>
      <c r="AH1806">
        <v>6</v>
      </c>
      <c r="AI1806">
        <v>2</v>
      </c>
      <c r="AJ1806">
        <v>0</v>
      </c>
      <c r="AK1806">
        <v>2</v>
      </c>
      <c r="AL1806">
        <v>0</v>
      </c>
      <c r="AM1806" t="s">
        <v>25698</v>
      </c>
      <c r="AN1806" t="s">
        <v>25355</v>
      </c>
      <c r="AO1806">
        <v>2</v>
      </c>
      <c r="AP1806">
        <v>3</v>
      </c>
      <c r="AQ1806">
        <v>5</v>
      </c>
      <c r="AR1806">
        <v>10</v>
      </c>
      <c r="AS1806">
        <v>15</v>
      </c>
      <c r="AT1806">
        <v>20</v>
      </c>
      <c r="AU1806">
        <v>25</v>
      </c>
      <c r="AV1806">
        <v>40</v>
      </c>
      <c r="AW1806">
        <v>50</v>
      </c>
      <c r="AX1806">
        <v>60</v>
      </c>
      <c r="AY1806">
        <v>60</v>
      </c>
      <c r="AZ1806">
        <v>70</v>
      </c>
      <c r="BA1806">
        <v>80</v>
      </c>
      <c r="BB1806">
        <v>90</v>
      </c>
      <c r="BC1806">
        <v>100</v>
      </c>
      <c r="BD1806">
        <v>120</v>
      </c>
      <c r="BE1806">
        <v>150</v>
      </c>
      <c r="BF1806">
        <v>300</v>
      </c>
      <c r="BG1806">
        <v>350</v>
      </c>
      <c r="BH1806">
        <v>600</v>
      </c>
      <c r="BI1806">
        <v>800</v>
      </c>
      <c r="BJ1806">
        <v>1500</v>
      </c>
      <c r="BK1806" t="s">
        <v>26309</v>
      </c>
      <c r="BL1806" t="s">
        <v>36358</v>
      </c>
      <c r="BM1806" t="s">
        <v>36359</v>
      </c>
      <c r="BN1806">
        <v>24</v>
      </c>
      <c r="BO1806" s="4">
        <v>0.18779999999999999</v>
      </c>
      <c r="BP1806" s="4">
        <v>0.36609999999999998</v>
      </c>
      <c r="BQ1806" s="4">
        <v>0.4461</v>
      </c>
      <c r="BR1806">
        <v>5</v>
      </c>
      <c r="BS1806">
        <v>73849.636620000005</v>
      </c>
    </row>
    <row r="1807" spans="1:90" x14ac:dyDescent="0.2">
      <c r="A1807">
        <v>1888</v>
      </c>
      <c r="B1807">
        <v>52179</v>
      </c>
      <c r="C1807" t="s">
        <v>36360</v>
      </c>
      <c r="D1807" t="s">
        <v>29565</v>
      </c>
      <c r="E1807" t="s">
        <v>25350</v>
      </c>
      <c r="F1807" t="s">
        <v>15</v>
      </c>
      <c r="G1807">
        <v>36500</v>
      </c>
      <c r="H1807">
        <v>1</v>
      </c>
      <c r="I1807">
        <v>36500</v>
      </c>
      <c r="J1807">
        <v>52179</v>
      </c>
      <c r="K1807" t="s">
        <v>25497</v>
      </c>
      <c r="L1807" t="s">
        <v>25498</v>
      </c>
      <c r="M1807">
        <v>2022</v>
      </c>
      <c r="N1807" t="s">
        <v>28356</v>
      </c>
      <c r="O1807">
        <v>1389</v>
      </c>
      <c r="P1807">
        <v>441</v>
      </c>
      <c r="Q1807" t="s">
        <v>25964</v>
      </c>
      <c r="R1807" t="s">
        <v>25384</v>
      </c>
      <c r="S1807">
        <v>19</v>
      </c>
      <c r="T1807">
        <v>35</v>
      </c>
      <c r="U1807" t="s">
        <v>36361</v>
      </c>
      <c r="V1807" t="s">
        <v>36362</v>
      </c>
      <c r="W1807" t="s">
        <v>36363</v>
      </c>
      <c r="X1807">
        <v>4</v>
      </c>
      <c r="Y1807" s="4">
        <v>1</v>
      </c>
      <c r="Z1807" s="4">
        <v>0</v>
      </c>
      <c r="AA1807" s="4">
        <v>0</v>
      </c>
      <c r="AB1807">
        <v>5</v>
      </c>
      <c r="AC1807">
        <v>127111.95436</v>
      </c>
    </row>
    <row r="1808" spans="1:90" x14ac:dyDescent="0.2">
      <c r="A1808">
        <v>1889</v>
      </c>
      <c r="B1808">
        <v>82125</v>
      </c>
      <c r="C1808" t="s">
        <v>36364</v>
      </c>
      <c r="D1808" t="s">
        <v>36365</v>
      </c>
      <c r="E1808" t="s">
        <v>36366</v>
      </c>
      <c r="F1808" t="s">
        <v>26006</v>
      </c>
      <c r="G1808" t="s">
        <v>15</v>
      </c>
      <c r="H1808">
        <v>50000</v>
      </c>
      <c r="I1808">
        <v>1</v>
      </c>
      <c r="J1808">
        <v>50000</v>
      </c>
      <c r="K1808">
        <v>82125</v>
      </c>
      <c r="L1808" t="s">
        <v>27205</v>
      </c>
      <c r="M1808" t="s">
        <v>25956</v>
      </c>
      <c r="N1808">
        <v>2021</v>
      </c>
      <c r="O1808" t="s">
        <v>36367</v>
      </c>
      <c r="P1808">
        <v>227</v>
      </c>
      <c r="Q1808">
        <v>279</v>
      </c>
      <c r="R1808">
        <v>128</v>
      </c>
      <c r="S1808">
        <v>434</v>
      </c>
      <c r="T1808">
        <v>200</v>
      </c>
      <c r="U1808">
        <v>175</v>
      </c>
      <c r="V1808">
        <v>32</v>
      </c>
      <c r="W1808">
        <v>65</v>
      </c>
      <c r="X1808">
        <v>18</v>
      </c>
      <c r="Y1808">
        <v>1</v>
      </c>
      <c r="Z1808">
        <v>8</v>
      </c>
      <c r="AA1808">
        <v>2</v>
      </c>
      <c r="AB1808">
        <v>7</v>
      </c>
      <c r="AC1808">
        <v>1</v>
      </c>
      <c r="AD1808">
        <v>5</v>
      </c>
      <c r="AE1808">
        <v>2</v>
      </c>
      <c r="AF1808">
        <v>0</v>
      </c>
      <c r="AG1808" t="s">
        <v>25363</v>
      </c>
      <c r="AH1808" t="s">
        <v>25355</v>
      </c>
      <c r="AI1808">
        <v>5</v>
      </c>
      <c r="AJ1808">
        <v>10</v>
      </c>
      <c r="AK1808">
        <v>15</v>
      </c>
      <c r="AL1808">
        <v>25</v>
      </c>
      <c r="AM1808">
        <v>30</v>
      </c>
      <c r="AN1808">
        <v>50</v>
      </c>
      <c r="AO1808">
        <v>70</v>
      </c>
      <c r="AP1808">
        <v>100</v>
      </c>
      <c r="AQ1808">
        <v>200</v>
      </c>
      <c r="AR1808">
        <v>300</v>
      </c>
      <c r="AS1808">
        <v>350</v>
      </c>
      <c r="AT1808">
        <v>500</v>
      </c>
      <c r="AU1808">
        <v>750</v>
      </c>
      <c r="AV1808">
        <v>1000</v>
      </c>
      <c r="AW1808">
        <v>1000</v>
      </c>
      <c r="AX1808">
        <v>1100</v>
      </c>
      <c r="AY1808">
        <v>5000</v>
      </c>
      <c r="AZ1808" t="s">
        <v>25365</v>
      </c>
      <c r="BA1808" t="s">
        <v>36368</v>
      </c>
      <c r="BB1808" t="s">
        <v>36369</v>
      </c>
      <c r="BC1808">
        <v>19</v>
      </c>
      <c r="BD1808" s="4">
        <v>0.71120000000000005</v>
      </c>
      <c r="BE1808" s="4">
        <v>0.2737</v>
      </c>
      <c r="BF1808" s="4">
        <v>1.5100000000000001E-2</v>
      </c>
      <c r="BG1808">
        <v>5</v>
      </c>
      <c r="BH1808">
        <v>96472.695890000003</v>
      </c>
    </row>
    <row r="1809" spans="1:157" x14ac:dyDescent="0.2">
      <c r="A1809">
        <v>1890</v>
      </c>
      <c r="B1809">
        <v>203677</v>
      </c>
      <c r="C1809" t="s">
        <v>36370</v>
      </c>
      <c r="D1809" t="s">
        <v>36371</v>
      </c>
      <c r="E1809" t="s">
        <v>25972</v>
      </c>
      <c r="F1809" t="s">
        <v>15</v>
      </c>
      <c r="G1809">
        <v>90000</v>
      </c>
      <c r="H1809">
        <v>1</v>
      </c>
      <c r="I1809">
        <v>90000</v>
      </c>
      <c r="J1809">
        <v>203677</v>
      </c>
      <c r="K1809" t="s">
        <v>25372</v>
      </c>
      <c r="L1809" t="s">
        <v>25338</v>
      </c>
      <c r="M1809">
        <v>2021</v>
      </c>
      <c r="N1809" t="s">
        <v>31196</v>
      </c>
      <c r="O1809">
        <v>8</v>
      </c>
      <c r="P1809">
        <v>6</v>
      </c>
      <c r="Q1809">
        <v>1103</v>
      </c>
      <c r="R1809">
        <v>295</v>
      </c>
      <c r="S1809">
        <v>82</v>
      </c>
      <c r="T1809">
        <v>303</v>
      </c>
      <c r="U1809">
        <v>133</v>
      </c>
      <c r="V1809">
        <v>31</v>
      </c>
      <c r="W1809">
        <v>6</v>
      </c>
      <c r="X1809">
        <v>2</v>
      </c>
      <c r="Y1809">
        <v>0</v>
      </c>
      <c r="Z1809">
        <v>0</v>
      </c>
      <c r="AA1809">
        <v>0</v>
      </c>
      <c r="AB1809">
        <v>0</v>
      </c>
      <c r="AC1809" t="s">
        <v>25698</v>
      </c>
      <c r="AD1809" t="s">
        <v>25364</v>
      </c>
      <c r="AE1809">
        <v>20</v>
      </c>
      <c r="AF1809">
        <v>25</v>
      </c>
      <c r="AG1809">
        <v>69</v>
      </c>
      <c r="AH1809">
        <v>80</v>
      </c>
      <c r="AI1809">
        <v>99</v>
      </c>
      <c r="AJ1809">
        <v>135</v>
      </c>
      <c r="AK1809">
        <v>199</v>
      </c>
      <c r="AL1809">
        <v>335</v>
      </c>
      <c r="AM1809">
        <v>535</v>
      </c>
      <c r="AN1809">
        <v>870</v>
      </c>
      <c r="AO1809">
        <v>1400</v>
      </c>
      <c r="AP1809">
        <v>2250</v>
      </c>
      <c r="AQ1809">
        <v>3630</v>
      </c>
      <c r="AR1809">
        <v>5785</v>
      </c>
      <c r="AS1809" t="s">
        <v>36372</v>
      </c>
      <c r="AT1809" t="s">
        <v>36373</v>
      </c>
      <c r="AU1809" t="s">
        <v>36374</v>
      </c>
      <c r="AV1809">
        <v>16</v>
      </c>
      <c r="AW1809" s="4">
        <v>0.72109999999999996</v>
      </c>
      <c r="AX1809" s="4">
        <v>0.27789999999999998</v>
      </c>
      <c r="AY1809" s="4">
        <v>1E-3</v>
      </c>
      <c r="AZ1809">
        <v>5</v>
      </c>
      <c r="BA1809">
        <v>47417.19887</v>
      </c>
    </row>
    <row r="1810" spans="1:157" x14ac:dyDescent="0.2">
      <c r="A1810">
        <v>1891</v>
      </c>
      <c r="B1810">
        <v>66694</v>
      </c>
      <c r="C1810" t="s">
        <v>36375</v>
      </c>
      <c r="D1810" t="s">
        <v>36376</v>
      </c>
      <c r="E1810" t="s">
        <v>36377</v>
      </c>
      <c r="F1810" t="s">
        <v>36378</v>
      </c>
      <c r="G1810" t="s">
        <v>36379</v>
      </c>
      <c r="H1810" t="s">
        <v>25350</v>
      </c>
      <c r="I1810" t="s">
        <v>15</v>
      </c>
      <c r="J1810">
        <v>25000</v>
      </c>
      <c r="K1810">
        <v>1</v>
      </c>
      <c r="L1810">
        <v>25000</v>
      </c>
      <c r="M1810">
        <v>66694</v>
      </c>
      <c r="N1810" t="s">
        <v>27891</v>
      </c>
      <c r="O1810" t="s">
        <v>27843</v>
      </c>
      <c r="P1810">
        <v>2020</v>
      </c>
      <c r="Q1810" t="s">
        <v>29636</v>
      </c>
      <c r="R1810">
        <v>50</v>
      </c>
      <c r="S1810">
        <v>100</v>
      </c>
      <c r="T1810">
        <v>2</v>
      </c>
      <c r="U1810">
        <v>304</v>
      </c>
      <c r="V1810">
        <v>5</v>
      </c>
      <c r="W1810">
        <v>767</v>
      </c>
      <c r="X1810">
        <v>75</v>
      </c>
      <c r="Y1810">
        <v>127</v>
      </c>
      <c r="Z1810">
        <v>10</v>
      </c>
      <c r="AA1810">
        <v>79</v>
      </c>
      <c r="AB1810">
        <v>24</v>
      </c>
      <c r="AC1810">
        <v>130</v>
      </c>
      <c r="AD1810">
        <v>219</v>
      </c>
      <c r="AE1810">
        <v>67</v>
      </c>
      <c r="AF1810">
        <v>15</v>
      </c>
      <c r="AG1810">
        <v>3</v>
      </c>
      <c r="AH1810" t="s">
        <v>25500</v>
      </c>
      <c r="AI1810" t="s">
        <v>25364</v>
      </c>
      <c r="AJ1810">
        <v>15</v>
      </c>
      <c r="AK1810">
        <v>15</v>
      </c>
      <c r="AL1810">
        <v>15</v>
      </c>
      <c r="AM1810">
        <v>18</v>
      </c>
      <c r="AN1810">
        <v>25</v>
      </c>
      <c r="AO1810">
        <v>25</v>
      </c>
      <c r="AP1810">
        <v>30</v>
      </c>
      <c r="AQ1810">
        <v>35</v>
      </c>
      <c r="AR1810">
        <v>45</v>
      </c>
      <c r="AS1810">
        <v>45</v>
      </c>
      <c r="AT1810">
        <v>45</v>
      </c>
      <c r="AU1810">
        <v>50</v>
      </c>
      <c r="AV1810">
        <v>60</v>
      </c>
      <c r="AW1810">
        <v>65</v>
      </c>
      <c r="AX1810">
        <v>75</v>
      </c>
      <c r="AY1810">
        <v>150</v>
      </c>
      <c r="AZ1810" t="s">
        <v>27846</v>
      </c>
      <c r="BA1810" t="s">
        <v>36380</v>
      </c>
      <c r="BB1810" t="s">
        <v>36381</v>
      </c>
      <c r="BC1810">
        <v>18</v>
      </c>
      <c r="BD1810" s="4">
        <v>0.23280000000000001</v>
      </c>
      <c r="BE1810" s="4">
        <v>0.49370000000000003</v>
      </c>
      <c r="BF1810" s="4">
        <v>0.27350000000000002</v>
      </c>
      <c r="BG1810">
        <v>5</v>
      </c>
      <c r="BH1810">
        <v>114610.9424</v>
      </c>
    </row>
    <row r="1811" spans="1:157" x14ac:dyDescent="0.2">
      <c r="A1811">
        <v>1892</v>
      </c>
      <c r="B1811">
        <v>486518</v>
      </c>
      <c r="C1811" t="s">
        <v>36382</v>
      </c>
      <c r="D1811" t="s">
        <v>36383</v>
      </c>
      <c r="E1811" t="s">
        <v>36384</v>
      </c>
      <c r="F1811" t="s">
        <v>25350</v>
      </c>
      <c r="G1811" t="s">
        <v>15</v>
      </c>
      <c r="H1811">
        <v>20000</v>
      </c>
      <c r="I1811">
        <v>1</v>
      </c>
      <c r="J1811">
        <v>20000</v>
      </c>
      <c r="K1811">
        <v>486518</v>
      </c>
      <c r="L1811" t="s">
        <v>25632</v>
      </c>
      <c r="M1811" t="s">
        <v>25478</v>
      </c>
      <c r="N1811">
        <v>2019</v>
      </c>
      <c r="O1811" t="s">
        <v>29851</v>
      </c>
      <c r="P1811">
        <v>442</v>
      </c>
      <c r="Q1811">
        <v>1144</v>
      </c>
      <c r="R1811">
        <v>184</v>
      </c>
      <c r="S1811" t="s">
        <v>26297</v>
      </c>
      <c r="T1811" t="s">
        <v>25490</v>
      </c>
      <c r="U1811">
        <v>150</v>
      </c>
      <c r="V1811">
        <v>275</v>
      </c>
      <c r="W1811">
        <v>275</v>
      </c>
      <c r="X1811" t="s">
        <v>28326</v>
      </c>
      <c r="Y1811" t="s">
        <v>36385</v>
      </c>
      <c r="Z1811" t="s">
        <v>36386</v>
      </c>
      <c r="AA1811">
        <v>5</v>
      </c>
      <c r="AB1811" s="4">
        <v>1</v>
      </c>
      <c r="AC1811" s="4">
        <v>0</v>
      </c>
      <c r="AD1811" s="4">
        <v>0</v>
      </c>
      <c r="AE1811">
        <v>5</v>
      </c>
      <c r="AF1811">
        <v>309359.53992000001</v>
      </c>
    </row>
    <row r="1812" spans="1:157" x14ac:dyDescent="0.2">
      <c r="A1812">
        <v>1893</v>
      </c>
      <c r="B1812">
        <v>81591</v>
      </c>
      <c r="C1812" t="s">
        <v>36387</v>
      </c>
      <c r="D1812" t="s">
        <v>36388</v>
      </c>
      <c r="E1812" t="s">
        <v>2960</v>
      </c>
      <c r="F1812" t="s">
        <v>28582</v>
      </c>
      <c r="G1812" t="s">
        <v>47</v>
      </c>
      <c r="H1812">
        <v>5000</v>
      </c>
      <c r="I1812">
        <v>0.76</v>
      </c>
      <c r="J1812">
        <v>3800</v>
      </c>
      <c r="K1812">
        <v>62009.16</v>
      </c>
      <c r="L1812" t="s">
        <v>25551</v>
      </c>
      <c r="M1812" t="s">
        <v>25338</v>
      </c>
      <c r="N1812">
        <v>2017</v>
      </c>
      <c r="O1812" t="s">
        <v>27818</v>
      </c>
      <c r="P1812">
        <v>778</v>
      </c>
      <c r="Q1812">
        <v>61</v>
      </c>
      <c r="R1812">
        <v>69</v>
      </c>
      <c r="S1812">
        <v>48</v>
      </c>
      <c r="T1812">
        <v>244</v>
      </c>
      <c r="U1812">
        <v>445</v>
      </c>
      <c r="V1812">
        <v>15</v>
      </c>
      <c r="W1812">
        <v>38</v>
      </c>
      <c r="X1812">
        <v>137</v>
      </c>
      <c r="Y1812">
        <v>20</v>
      </c>
      <c r="Z1812">
        <v>38</v>
      </c>
      <c r="AA1812">
        <v>56</v>
      </c>
      <c r="AB1812">
        <v>11</v>
      </c>
      <c r="AC1812" t="s">
        <v>26781</v>
      </c>
      <c r="AD1812" t="s">
        <v>31254</v>
      </c>
      <c r="AE1812">
        <v>12</v>
      </c>
      <c r="AF1812">
        <v>12</v>
      </c>
      <c r="AG1812">
        <v>12</v>
      </c>
      <c r="AH1812">
        <v>12</v>
      </c>
      <c r="AI1812">
        <v>23</v>
      </c>
      <c r="AJ1812">
        <v>32</v>
      </c>
      <c r="AK1812">
        <v>41</v>
      </c>
      <c r="AL1812">
        <v>55</v>
      </c>
      <c r="AM1812">
        <v>57</v>
      </c>
      <c r="AN1812">
        <v>96</v>
      </c>
      <c r="AO1812">
        <v>98</v>
      </c>
      <c r="AP1812">
        <v>105</v>
      </c>
      <c r="AQ1812">
        <v>141</v>
      </c>
      <c r="AR1812" t="s">
        <v>26941</v>
      </c>
      <c r="AS1812" t="s">
        <v>36389</v>
      </c>
      <c r="AT1812" t="s">
        <v>36390</v>
      </c>
      <c r="AU1812">
        <v>15</v>
      </c>
      <c r="AV1812" s="4">
        <v>0.48730000000000001</v>
      </c>
      <c r="AW1812" s="4">
        <v>0.43669999999999998</v>
      </c>
      <c r="AX1812" s="4">
        <v>7.5999999999999998E-2</v>
      </c>
      <c r="AY1812">
        <v>5</v>
      </c>
      <c r="AZ1812">
        <v>125322.08686</v>
      </c>
    </row>
    <row r="1813" spans="1:157" x14ac:dyDescent="0.2">
      <c r="A1813">
        <v>1894</v>
      </c>
      <c r="B1813">
        <v>56591</v>
      </c>
      <c r="C1813" t="s">
        <v>36391</v>
      </c>
      <c r="D1813" t="s">
        <v>36392</v>
      </c>
      <c r="E1813" t="s">
        <v>25336</v>
      </c>
      <c r="F1813" t="s">
        <v>15</v>
      </c>
      <c r="G1813">
        <v>20000</v>
      </c>
      <c r="H1813">
        <v>1</v>
      </c>
      <c r="I1813">
        <v>20000</v>
      </c>
      <c r="J1813">
        <v>56591</v>
      </c>
      <c r="K1813" t="s">
        <v>26007</v>
      </c>
      <c r="L1813" t="s">
        <v>25643</v>
      </c>
      <c r="M1813">
        <v>2016</v>
      </c>
      <c r="N1813" t="s">
        <v>36393</v>
      </c>
      <c r="O1813" t="s">
        <v>25401</v>
      </c>
      <c r="P1813" t="s">
        <v>25595</v>
      </c>
      <c r="Q1813" t="s">
        <v>25596</v>
      </c>
      <c r="R1813" t="s">
        <v>36394</v>
      </c>
      <c r="S1813" t="s">
        <v>36395</v>
      </c>
      <c r="T1813">
        <v>2</v>
      </c>
      <c r="U1813" s="4">
        <v>1</v>
      </c>
      <c r="V1813" s="4">
        <v>0</v>
      </c>
      <c r="W1813" s="4">
        <v>0</v>
      </c>
      <c r="X1813">
        <v>5</v>
      </c>
      <c r="Y1813">
        <v>125584.51949999999</v>
      </c>
    </row>
    <row r="1814" spans="1:157" x14ac:dyDescent="0.2">
      <c r="A1814">
        <v>1895</v>
      </c>
      <c r="B1814">
        <v>83235</v>
      </c>
      <c r="C1814" t="s">
        <v>36396</v>
      </c>
      <c r="D1814" t="s">
        <v>36397</v>
      </c>
      <c r="E1814" t="s">
        <v>25380</v>
      </c>
      <c r="F1814" t="s">
        <v>47</v>
      </c>
      <c r="G1814">
        <v>80000</v>
      </c>
      <c r="H1814">
        <v>0.76</v>
      </c>
      <c r="I1814">
        <v>60800</v>
      </c>
      <c r="J1814">
        <v>63258.6</v>
      </c>
      <c r="K1814" t="s">
        <v>25658</v>
      </c>
      <c r="L1814" t="s">
        <v>25425</v>
      </c>
      <c r="M1814">
        <v>2016</v>
      </c>
      <c r="N1814" t="s">
        <v>26995</v>
      </c>
      <c r="O1814">
        <v>513</v>
      </c>
      <c r="P1814">
        <v>591</v>
      </c>
      <c r="Q1814">
        <v>424</v>
      </c>
      <c r="R1814">
        <v>146</v>
      </c>
      <c r="S1814">
        <v>35</v>
      </c>
      <c r="T1814">
        <v>5</v>
      </c>
      <c r="U1814">
        <v>5</v>
      </c>
      <c r="V1814">
        <v>1</v>
      </c>
      <c r="W1814" t="s">
        <v>25698</v>
      </c>
      <c r="X1814" t="s">
        <v>25364</v>
      </c>
      <c r="Y1814">
        <v>9</v>
      </c>
      <c r="Z1814">
        <v>23</v>
      </c>
      <c r="AA1814">
        <v>46</v>
      </c>
      <c r="AB1814">
        <v>92</v>
      </c>
      <c r="AC1814">
        <v>230</v>
      </c>
      <c r="AD1814">
        <v>459</v>
      </c>
      <c r="AE1814">
        <v>918</v>
      </c>
      <c r="AF1814">
        <v>4590</v>
      </c>
      <c r="AG1814" t="s">
        <v>36398</v>
      </c>
      <c r="AH1814" t="s">
        <v>36399</v>
      </c>
      <c r="AI1814" t="s">
        <v>36400</v>
      </c>
      <c r="AJ1814">
        <v>10</v>
      </c>
      <c r="AK1814" s="4">
        <v>0.97670000000000001</v>
      </c>
      <c r="AL1814" s="4">
        <v>2.3300000000000001E-2</v>
      </c>
      <c r="AM1814" s="4">
        <v>0</v>
      </c>
      <c r="AN1814">
        <v>5</v>
      </c>
      <c r="AO1814">
        <v>115864.9583</v>
      </c>
    </row>
    <row r="1815" spans="1:157" x14ac:dyDescent="0.2">
      <c r="A1815">
        <v>1896</v>
      </c>
      <c r="B1815">
        <v>141500</v>
      </c>
      <c r="C1815" t="s">
        <v>36401</v>
      </c>
      <c r="D1815" t="s">
        <v>36402</v>
      </c>
      <c r="E1815" t="s">
        <v>36403</v>
      </c>
      <c r="F1815" t="s">
        <v>25906</v>
      </c>
      <c r="G1815" t="s">
        <v>15</v>
      </c>
      <c r="H1815">
        <v>50000</v>
      </c>
      <c r="I1815">
        <v>1</v>
      </c>
      <c r="J1815">
        <v>50000</v>
      </c>
      <c r="K1815">
        <v>141500</v>
      </c>
      <c r="L1815" t="s">
        <v>25337</v>
      </c>
      <c r="M1815" t="s">
        <v>25338</v>
      </c>
      <c r="N1815">
        <v>2014</v>
      </c>
      <c r="O1815" t="s">
        <v>36404</v>
      </c>
      <c r="P1815">
        <v>340</v>
      </c>
      <c r="Q1815">
        <v>257</v>
      </c>
      <c r="R1815">
        <v>185</v>
      </c>
      <c r="S1815">
        <v>328</v>
      </c>
      <c r="T1815">
        <v>38</v>
      </c>
      <c r="U1815">
        <v>155</v>
      </c>
      <c r="V1815">
        <v>93</v>
      </c>
      <c r="W1815">
        <v>10</v>
      </c>
      <c r="X1815">
        <v>2</v>
      </c>
      <c r="Y1815">
        <v>95</v>
      </c>
      <c r="Z1815">
        <v>120</v>
      </c>
      <c r="AA1815">
        <v>49</v>
      </c>
      <c r="AB1815">
        <v>2</v>
      </c>
      <c r="AC1815">
        <v>19</v>
      </c>
      <c r="AD1815">
        <v>25</v>
      </c>
      <c r="AE1815">
        <v>0</v>
      </c>
      <c r="AF1815">
        <v>0</v>
      </c>
      <c r="AG1815">
        <v>0</v>
      </c>
      <c r="AH1815">
        <v>17</v>
      </c>
      <c r="AI1815">
        <v>5</v>
      </c>
      <c r="AJ1815">
        <v>1</v>
      </c>
      <c r="AK1815">
        <v>1</v>
      </c>
      <c r="AL1815" t="s">
        <v>25363</v>
      </c>
      <c r="AM1815" t="s">
        <v>25364</v>
      </c>
      <c r="AN1815">
        <v>10</v>
      </c>
      <c r="AO1815">
        <v>25</v>
      </c>
      <c r="AP1815">
        <v>35</v>
      </c>
      <c r="AQ1815">
        <v>50</v>
      </c>
      <c r="AR1815">
        <v>65</v>
      </c>
      <c r="AS1815">
        <v>80</v>
      </c>
      <c r="AT1815">
        <v>100</v>
      </c>
      <c r="AU1815">
        <v>120</v>
      </c>
      <c r="AV1815">
        <v>120</v>
      </c>
      <c r="AW1815">
        <v>125</v>
      </c>
      <c r="AX1815">
        <v>150</v>
      </c>
      <c r="AY1815">
        <v>250</v>
      </c>
      <c r="AZ1815">
        <v>275</v>
      </c>
      <c r="BA1815">
        <v>325</v>
      </c>
      <c r="BB1815">
        <v>350</v>
      </c>
      <c r="BC1815">
        <v>450</v>
      </c>
      <c r="BD1815">
        <v>500</v>
      </c>
      <c r="BE1815">
        <v>525</v>
      </c>
      <c r="BF1815">
        <v>650</v>
      </c>
      <c r="BG1815">
        <v>1000</v>
      </c>
      <c r="BH1815">
        <v>1200</v>
      </c>
      <c r="BI1815">
        <v>1900</v>
      </c>
      <c r="BJ1815" t="s">
        <v>30932</v>
      </c>
      <c r="BK1815" t="s">
        <v>36405</v>
      </c>
      <c r="BL1815" t="s">
        <v>36406</v>
      </c>
      <c r="BM1815">
        <v>24</v>
      </c>
      <c r="BN1815" s="4">
        <v>0.66669999999999996</v>
      </c>
      <c r="BO1815" s="4">
        <v>0.15690000000000001</v>
      </c>
      <c r="BP1815" s="4">
        <v>0.1764</v>
      </c>
      <c r="BQ1815">
        <v>5</v>
      </c>
      <c r="BR1815">
        <v>37102.633880000001</v>
      </c>
    </row>
    <row r="1816" spans="1:157" x14ac:dyDescent="0.2">
      <c r="A1816">
        <v>1897</v>
      </c>
      <c r="B1816">
        <v>127675</v>
      </c>
      <c r="C1816" t="s">
        <v>36407</v>
      </c>
      <c r="D1816" t="s">
        <v>34434</v>
      </c>
      <c r="E1816" t="s">
        <v>28148</v>
      </c>
      <c r="F1816" t="s">
        <v>15</v>
      </c>
      <c r="G1816">
        <v>60000</v>
      </c>
      <c r="H1816">
        <v>1</v>
      </c>
      <c r="I1816">
        <v>60000</v>
      </c>
      <c r="J1816">
        <v>127675</v>
      </c>
      <c r="K1816" t="s">
        <v>29194</v>
      </c>
      <c r="L1816" t="s">
        <v>29195</v>
      </c>
      <c r="M1816">
        <v>2012</v>
      </c>
      <c r="N1816" t="s">
        <v>31521</v>
      </c>
      <c r="O1816">
        <v>187</v>
      </c>
      <c r="P1816">
        <v>378</v>
      </c>
      <c r="Q1816">
        <v>300</v>
      </c>
      <c r="R1816">
        <v>115</v>
      </c>
      <c r="S1816">
        <v>380</v>
      </c>
      <c r="T1816">
        <v>135</v>
      </c>
      <c r="U1816">
        <v>167</v>
      </c>
      <c r="V1816">
        <v>10</v>
      </c>
      <c r="W1816">
        <v>10</v>
      </c>
      <c r="X1816">
        <v>10</v>
      </c>
      <c r="Y1816">
        <v>8</v>
      </c>
      <c r="Z1816">
        <v>1</v>
      </c>
      <c r="AA1816">
        <v>9</v>
      </c>
      <c r="AB1816">
        <v>18</v>
      </c>
      <c r="AC1816">
        <v>1</v>
      </c>
      <c r="AD1816">
        <v>14</v>
      </c>
      <c r="AE1816">
        <v>1</v>
      </c>
      <c r="AF1816">
        <v>1</v>
      </c>
      <c r="AG1816">
        <v>1</v>
      </c>
      <c r="AH1816">
        <v>9</v>
      </c>
      <c r="AI1816">
        <v>0</v>
      </c>
      <c r="AJ1816">
        <v>1</v>
      </c>
      <c r="AK1816">
        <v>0</v>
      </c>
      <c r="AL1816">
        <v>1</v>
      </c>
      <c r="AM1816">
        <v>8</v>
      </c>
      <c r="AN1816" t="s">
        <v>25363</v>
      </c>
      <c r="AO1816" t="s">
        <v>25490</v>
      </c>
      <c r="AP1816">
        <v>10</v>
      </c>
      <c r="AQ1816">
        <v>15</v>
      </c>
      <c r="AR1816">
        <v>25</v>
      </c>
      <c r="AS1816">
        <v>35</v>
      </c>
      <c r="AT1816">
        <v>50</v>
      </c>
      <c r="AU1816">
        <v>75</v>
      </c>
      <c r="AV1816">
        <v>90</v>
      </c>
      <c r="AW1816">
        <v>100</v>
      </c>
      <c r="AX1816">
        <v>111</v>
      </c>
      <c r="AY1816">
        <v>125</v>
      </c>
      <c r="AZ1816">
        <v>150</v>
      </c>
      <c r="BA1816">
        <v>175</v>
      </c>
      <c r="BB1816">
        <v>180</v>
      </c>
      <c r="BC1816">
        <v>200</v>
      </c>
      <c r="BD1816">
        <v>222</v>
      </c>
      <c r="BE1816">
        <v>225</v>
      </c>
      <c r="BF1816">
        <v>250</v>
      </c>
      <c r="BG1816">
        <v>275</v>
      </c>
      <c r="BH1816">
        <v>500</v>
      </c>
      <c r="BI1816">
        <v>600</v>
      </c>
      <c r="BJ1816">
        <v>600</v>
      </c>
      <c r="BK1816">
        <v>1000</v>
      </c>
      <c r="BL1816">
        <v>1000</v>
      </c>
      <c r="BM1816">
        <v>1800</v>
      </c>
      <c r="BN1816">
        <v>2500</v>
      </c>
      <c r="BO1816" t="s">
        <v>25635</v>
      </c>
      <c r="BP1816" t="s">
        <v>36408</v>
      </c>
      <c r="BQ1816" t="s">
        <v>36409</v>
      </c>
      <c r="BR1816">
        <v>27</v>
      </c>
      <c r="BS1816" s="4">
        <v>0.60840000000000005</v>
      </c>
      <c r="BT1816" s="4">
        <v>0.3498</v>
      </c>
      <c r="BU1816" s="4">
        <v>4.19E-2</v>
      </c>
      <c r="BV1816">
        <v>5</v>
      </c>
      <c r="BW1816">
        <v>51943.047559999999</v>
      </c>
    </row>
    <row r="1817" spans="1:157" x14ac:dyDescent="0.2">
      <c r="A1817">
        <v>1898</v>
      </c>
      <c r="B1817">
        <v>62831</v>
      </c>
      <c r="C1817" t="s">
        <v>36410</v>
      </c>
      <c r="D1817" t="s">
        <v>36411</v>
      </c>
      <c r="E1817" t="s">
        <v>25972</v>
      </c>
      <c r="F1817" t="s">
        <v>166</v>
      </c>
      <c r="G1817">
        <v>2000</v>
      </c>
      <c r="H1817">
        <v>0.77</v>
      </c>
      <c r="I1817">
        <v>1540</v>
      </c>
      <c r="J1817">
        <v>48379.87</v>
      </c>
      <c r="K1817" t="s">
        <v>26145</v>
      </c>
      <c r="L1817" t="s">
        <v>25833</v>
      </c>
      <c r="M1817">
        <v>2012</v>
      </c>
      <c r="N1817" t="s">
        <v>28234</v>
      </c>
      <c r="O1817">
        <v>31</v>
      </c>
      <c r="P1817">
        <v>25</v>
      </c>
      <c r="Q1817">
        <v>203</v>
      </c>
      <c r="R1817">
        <v>846</v>
      </c>
      <c r="S1817">
        <v>254</v>
      </c>
      <c r="T1817">
        <v>190</v>
      </c>
      <c r="U1817">
        <v>267</v>
      </c>
      <c r="V1817" t="s">
        <v>31048</v>
      </c>
      <c r="W1817" t="s">
        <v>36412</v>
      </c>
      <c r="X1817">
        <v>4</v>
      </c>
      <c r="Y1817">
        <v>6</v>
      </c>
      <c r="Z1817">
        <v>7</v>
      </c>
      <c r="AA1817">
        <v>10</v>
      </c>
      <c r="AB1817">
        <v>16</v>
      </c>
      <c r="AC1817">
        <v>21</v>
      </c>
      <c r="AD1817">
        <v>25</v>
      </c>
      <c r="AE1817" t="s">
        <v>30847</v>
      </c>
      <c r="AF1817" t="s">
        <v>36413</v>
      </c>
      <c r="AG1817" t="s">
        <v>36414</v>
      </c>
      <c r="AH1817">
        <v>9</v>
      </c>
      <c r="AI1817" s="4">
        <v>0.55459999999999998</v>
      </c>
      <c r="AJ1817" s="4">
        <v>0.44540000000000002</v>
      </c>
      <c r="AK1817" s="4">
        <v>0</v>
      </c>
      <c r="AL1817">
        <v>5</v>
      </c>
      <c r="AM1817">
        <v>138860.44054000001</v>
      </c>
    </row>
    <row r="1818" spans="1:157" x14ac:dyDescent="0.2">
      <c r="A1818">
        <v>1899</v>
      </c>
      <c r="B1818">
        <v>86284</v>
      </c>
      <c r="C1818" t="s">
        <v>36415</v>
      </c>
      <c r="D1818" t="s">
        <v>36416</v>
      </c>
      <c r="E1818" t="s">
        <v>25423</v>
      </c>
      <c r="F1818" t="s">
        <v>15</v>
      </c>
      <c r="G1818">
        <v>50000</v>
      </c>
      <c r="H1818">
        <v>1</v>
      </c>
      <c r="I1818">
        <v>50000</v>
      </c>
      <c r="J1818">
        <v>86284</v>
      </c>
      <c r="K1818" t="s">
        <v>25632</v>
      </c>
      <c r="L1818" t="s">
        <v>25478</v>
      </c>
      <c r="M1818">
        <v>2011</v>
      </c>
      <c r="N1818" t="s">
        <v>26106</v>
      </c>
      <c r="O1818">
        <v>796</v>
      </c>
      <c r="P1818">
        <v>551</v>
      </c>
      <c r="Q1818">
        <v>103</v>
      </c>
      <c r="R1818">
        <v>30</v>
      </c>
      <c r="S1818">
        <v>41</v>
      </c>
      <c r="T1818">
        <v>15</v>
      </c>
      <c r="U1818">
        <v>9</v>
      </c>
      <c r="V1818">
        <v>20</v>
      </c>
      <c r="W1818">
        <v>12</v>
      </c>
      <c r="X1818">
        <v>1</v>
      </c>
      <c r="Y1818">
        <v>5</v>
      </c>
      <c r="Z1818">
        <v>1</v>
      </c>
      <c r="AA1818">
        <v>1</v>
      </c>
      <c r="AB1818">
        <v>1</v>
      </c>
      <c r="AC1818">
        <v>1</v>
      </c>
      <c r="AD1818">
        <v>1</v>
      </c>
      <c r="AE1818">
        <v>0</v>
      </c>
      <c r="AF1818">
        <v>1</v>
      </c>
      <c r="AG1818">
        <v>1</v>
      </c>
      <c r="AH1818">
        <v>0</v>
      </c>
      <c r="AI1818">
        <v>1</v>
      </c>
      <c r="AJ1818">
        <v>0</v>
      </c>
      <c r="AK1818">
        <v>1</v>
      </c>
      <c r="AL1818">
        <v>1</v>
      </c>
      <c r="AM1818">
        <v>0</v>
      </c>
      <c r="AN1818">
        <v>1</v>
      </c>
      <c r="AO1818">
        <v>5</v>
      </c>
      <c r="AP1818">
        <v>3</v>
      </c>
      <c r="AQ1818">
        <v>1</v>
      </c>
      <c r="AR1818">
        <v>1</v>
      </c>
      <c r="AS1818">
        <v>3</v>
      </c>
      <c r="AT1818">
        <v>2</v>
      </c>
      <c r="AU1818">
        <v>2</v>
      </c>
      <c r="AV1818">
        <v>1</v>
      </c>
      <c r="AW1818">
        <v>2</v>
      </c>
      <c r="AX1818" t="s">
        <v>25698</v>
      </c>
      <c r="AY1818" t="s">
        <v>25974</v>
      </c>
      <c r="AZ1818">
        <v>5</v>
      </c>
      <c r="BA1818">
        <v>25</v>
      </c>
      <c r="BB1818">
        <v>50</v>
      </c>
      <c r="BC1818">
        <v>75</v>
      </c>
      <c r="BD1818">
        <v>75</v>
      </c>
      <c r="BE1818">
        <v>75</v>
      </c>
      <c r="BF1818">
        <v>83</v>
      </c>
      <c r="BG1818">
        <v>100</v>
      </c>
      <c r="BH1818">
        <v>200</v>
      </c>
      <c r="BI1818">
        <v>250</v>
      </c>
      <c r="BJ1818">
        <v>250</v>
      </c>
      <c r="BK1818">
        <v>250</v>
      </c>
      <c r="BL1818">
        <v>250</v>
      </c>
      <c r="BM1818">
        <v>250</v>
      </c>
      <c r="BN1818">
        <v>250</v>
      </c>
      <c r="BO1818">
        <v>250</v>
      </c>
      <c r="BP1818">
        <v>250</v>
      </c>
      <c r="BQ1818">
        <v>250</v>
      </c>
      <c r="BR1818">
        <v>250</v>
      </c>
      <c r="BS1818">
        <v>250</v>
      </c>
      <c r="BT1818">
        <v>250</v>
      </c>
      <c r="BU1818">
        <v>250</v>
      </c>
      <c r="BV1818">
        <v>250</v>
      </c>
      <c r="BW1818">
        <v>250</v>
      </c>
      <c r="BX1818">
        <v>250</v>
      </c>
      <c r="BY1818">
        <v>250</v>
      </c>
      <c r="BZ1818">
        <v>500</v>
      </c>
      <c r="CA1818">
        <v>500</v>
      </c>
      <c r="CB1818">
        <v>750</v>
      </c>
      <c r="CC1818">
        <v>750</v>
      </c>
      <c r="CD1818">
        <v>1500</v>
      </c>
      <c r="CE1818">
        <v>1500</v>
      </c>
      <c r="CF1818">
        <v>1500</v>
      </c>
      <c r="CG1818">
        <v>5000</v>
      </c>
      <c r="CH1818">
        <v>5000</v>
      </c>
      <c r="CI1818" t="s">
        <v>25365</v>
      </c>
      <c r="CJ1818" t="s">
        <v>36417</v>
      </c>
      <c r="CK1818" t="s">
        <v>36418</v>
      </c>
      <c r="CL1818">
        <v>37</v>
      </c>
      <c r="CM1818" s="4">
        <v>0.92610000000000003</v>
      </c>
      <c r="CN1818" s="4">
        <v>5.3499999999999999E-2</v>
      </c>
      <c r="CO1818" s="4">
        <v>2.0400000000000001E-2</v>
      </c>
      <c r="CP1818">
        <v>5</v>
      </c>
      <c r="CQ1818">
        <v>92313.915949999995</v>
      </c>
    </row>
    <row r="1819" spans="1:157" x14ac:dyDescent="0.2">
      <c r="A1819">
        <v>1900</v>
      </c>
      <c r="B1819">
        <v>169232</v>
      </c>
      <c r="C1819" t="s">
        <v>36419</v>
      </c>
      <c r="D1819" t="s">
        <v>36420</v>
      </c>
      <c r="E1819" t="s">
        <v>25972</v>
      </c>
      <c r="F1819" t="s">
        <v>15</v>
      </c>
      <c r="G1819">
        <v>15000</v>
      </c>
      <c r="H1819">
        <v>1</v>
      </c>
      <c r="I1819">
        <v>15000</v>
      </c>
      <c r="J1819">
        <v>169232</v>
      </c>
      <c r="K1819" t="s">
        <v>26007</v>
      </c>
      <c r="L1819" t="s">
        <v>25643</v>
      </c>
      <c r="M1819">
        <v>2009</v>
      </c>
      <c r="N1819" t="s">
        <v>25779</v>
      </c>
      <c r="O1819">
        <v>345</v>
      </c>
      <c r="P1819">
        <v>489</v>
      </c>
      <c r="Q1819">
        <v>240</v>
      </c>
      <c r="R1819">
        <v>2</v>
      </c>
      <c r="S1819">
        <v>149</v>
      </c>
      <c r="T1819">
        <v>137</v>
      </c>
      <c r="U1819">
        <v>9</v>
      </c>
      <c r="V1819">
        <v>77</v>
      </c>
      <c r="W1819">
        <v>6</v>
      </c>
      <c r="X1819">
        <v>0</v>
      </c>
      <c r="Y1819">
        <v>7</v>
      </c>
      <c r="Z1819">
        <v>0</v>
      </c>
      <c r="AA1819" t="s">
        <v>25698</v>
      </c>
      <c r="AB1819" t="s">
        <v>26352</v>
      </c>
      <c r="AC1819">
        <v>69</v>
      </c>
      <c r="AD1819">
        <v>79</v>
      </c>
      <c r="AE1819">
        <v>89</v>
      </c>
      <c r="AF1819">
        <v>99</v>
      </c>
      <c r="AG1819">
        <v>118</v>
      </c>
      <c r="AH1819">
        <v>138</v>
      </c>
      <c r="AI1819">
        <v>178</v>
      </c>
      <c r="AJ1819">
        <v>179</v>
      </c>
      <c r="AK1819">
        <v>236</v>
      </c>
      <c r="AL1819">
        <v>249</v>
      </c>
      <c r="AM1819">
        <v>295</v>
      </c>
      <c r="AN1819">
        <v>356</v>
      </c>
      <c r="AO1819" t="s">
        <v>36421</v>
      </c>
      <c r="AP1819" t="s">
        <v>36422</v>
      </c>
      <c r="AQ1819" t="s">
        <v>36423</v>
      </c>
      <c r="AR1819" t="s">
        <v>36424</v>
      </c>
      <c r="AS1819">
        <v>14</v>
      </c>
      <c r="AT1819" s="4">
        <v>0.80369999999999997</v>
      </c>
      <c r="AU1819" s="4">
        <v>0.1928</v>
      </c>
      <c r="AV1819" s="4">
        <v>3.5999999999999999E-3</v>
      </c>
      <c r="AW1819">
        <v>5</v>
      </c>
      <c r="AX1819">
        <v>36012.526039999997</v>
      </c>
    </row>
    <row r="1820" spans="1:157" x14ac:dyDescent="0.2">
      <c r="A1820">
        <v>1901</v>
      </c>
      <c r="B1820">
        <v>29611</v>
      </c>
      <c r="C1820" t="s">
        <v>36425</v>
      </c>
      <c r="D1820" t="s">
        <v>36426</v>
      </c>
      <c r="E1820" t="s">
        <v>36427</v>
      </c>
      <c r="F1820" t="s">
        <v>36428</v>
      </c>
      <c r="G1820" t="s">
        <v>36429</v>
      </c>
      <c r="H1820" t="s">
        <v>25380</v>
      </c>
      <c r="I1820" t="s">
        <v>15</v>
      </c>
      <c r="J1820">
        <v>25000</v>
      </c>
      <c r="K1820">
        <v>1</v>
      </c>
      <c r="L1820">
        <v>25000</v>
      </c>
      <c r="M1820">
        <v>29611</v>
      </c>
      <c r="N1820" t="s">
        <v>26318</v>
      </c>
      <c r="O1820" t="s">
        <v>25413</v>
      </c>
      <c r="P1820">
        <v>2009</v>
      </c>
      <c r="Q1820" t="s">
        <v>28049</v>
      </c>
      <c r="R1820">
        <v>4</v>
      </c>
      <c r="S1820">
        <v>645</v>
      </c>
      <c r="T1820">
        <v>536</v>
      </c>
      <c r="U1820">
        <v>303</v>
      </c>
      <c r="V1820">
        <v>304</v>
      </c>
      <c r="W1820">
        <v>75</v>
      </c>
      <c r="X1820">
        <v>60</v>
      </c>
      <c r="Y1820">
        <v>0</v>
      </c>
      <c r="Z1820">
        <v>29</v>
      </c>
      <c r="AA1820">
        <v>21</v>
      </c>
      <c r="AB1820">
        <v>4</v>
      </c>
      <c r="AC1820">
        <v>1</v>
      </c>
      <c r="AD1820" t="s">
        <v>25363</v>
      </c>
      <c r="AE1820" t="s">
        <v>25355</v>
      </c>
      <c r="AF1820">
        <v>1</v>
      </c>
      <c r="AG1820">
        <v>4</v>
      </c>
      <c r="AH1820">
        <v>4</v>
      </c>
      <c r="AI1820">
        <v>10</v>
      </c>
      <c r="AJ1820">
        <v>15</v>
      </c>
      <c r="AK1820">
        <v>25</v>
      </c>
      <c r="AL1820">
        <v>50</v>
      </c>
      <c r="AM1820">
        <v>75</v>
      </c>
      <c r="AN1820">
        <v>100</v>
      </c>
      <c r="AO1820">
        <v>150</v>
      </c>
      <c r="AP1820">
        <v>250</v>
      </c>
      <c r="AQ1820">
        <v>500</v>
      </c>
      <c r="AR1820" t="s">
        <v>25480</v>
      </c>
      <c r="AS1820" t="s">
        <v>36430</v>
      </c>
      <c r="AT1820" t="s">
        <v>36431</v>
      </c>
      <c r="AU1820">
        <v>14</v>
      </c>
      <c r="AV1820" s="4">
        <v>0.75180000000000002</v>
      </c>
      <c r="AW1820" s="4">
        <v>0.23469999999999999</v>
      </c>
      <c r="AX1820" s="4">
        <v>1.35E-2</v>
      </c>
      <c r="AY1820">
        <v>5</v>
      </c>
      <c r="AZ1820">
        <v>151029.98589000001</v>
      </c>
    </row>
    <row r="1821" spans="1:157" x14ac:dyDescent="0.2">
      <c r="A1821">
        <v>1902</v>
      </c>
      <c r="B1821">
        <v>53431</v>
      </c>
      <c r="C1821" t="s">
        <v>36432</v>
      </c>
      <c r="D1821" t="s">
        <v>36433</v>
      </c>
      <c r="E1821" t="s">
        <v>25350</v>
      </c>
      <c r="F1821" t="s">
        <v>15</v>
      </c>
      <c r="G1821">
        <v>6000</v>
      </c>
      <c r="H1821">
        <v>1</v>
      </c>
      <c r="I1821">
        <v>6000</v>
      </c>
      <c r="J1821">
        <v>53431</v>
      </c>
      <c r="K1821" t="s">
        <v>28870</v>
      </c>
      <c r="L1821" t="s">
        <v>26197</v>
      </c>
      <c r="M1821">
        <v>2009</v>
      </c>
      <c r="N1821" t="s">
        <v>27818</v>
      </c>
      <c r="O1821">
        <v>25</v>
      </c>
      <c r="P1821">
        <v>100</v>
      </c>
      <c r="Q1821">
        <v>200</v>
      </c>
      <c r="R1821">
        <v>300</v>
      </c>
      <c r="S1821">
        <v>921</v>
      </c>
      <c r="T1821">
        <v>421</v>
      </c>
      <c r="U1821">
        <v>1</v>
      </c>
      <c r="V1821" t="s">
        <v>25594</v>
      </c>
      <c r="W1821" t="s">
        <v>25355</v>
      </c>
      <c r="X1821">
        <v>18</v>
      </c>
      <c r="Y1821">
        <v>20</v>
      </c>
      <c r="Z1821">
        <v>23</v>
      </c>
      <c r="AA1821">
        <v>25</v>
      </c>
      <c r="AB1821">
        <v>25</v>
      </c>
      <c r="AC1821">
        <v>26</v>
      </c>
      <c r="AD1821">
        <v>29</v>
      </c>
      <c r="AE1821" t="s">
        <v>29923</v>
      </c>
      <c r="AF1821" t="s">
        <v>36434</v>
      </c>
      <c r="AG1821" t="s">
        <v>36435</v>
      </c>
      <c r="AH1821">
        <v>9</v>
      </c>
      <c r="AI1821" s="4">
        <v>0.32519999999999999</v>
      </c>
      <c r="AJ1821" s="4">
        <v>0.67479999999999996</v>
      </c>
      <c r="AK1821" s="4">
        <v>0</v>
      </c>
      <c r="AL1821">
        <v>5</v>
      </c>
      <c r="AM1821">
        <v>132597.10211000001</v>
      </c>
    </row>
    <row r="1822" spans="1:157" x14ac:dyDescent="0.2">
      <c r="A1822">
        <v>1903</v>
      </c>
      <c r="B1822">
        <v>193554</v>
      </c>
      <c r="C1822" t="s">
        <v>36436</v>
      </c>
      <c r="D1822" t="s">
        <v>36437</v>
      </c>
      <c r="E1822" t="s">
        <v>36438</v>
      </c>
      <c r="F1822" t="s">
        <v>36439</v>
      </c>
      <c r="G1822" t="s">
        <v>34862</v>
      </c>
      <c r="H1822" t="s">
        <v>15</v>
      </c>
      <c r="I1822">
        <v>150000</v>
      </c>
      <c r="J1822">
        <v>1</v>
      </c>
      <c r="K1822">
        <v>150000</v>
      </c>
      <c r="L1822">
        <v>193554</v>
      </c>
      <c r="M1822" t="s">
        <v>25337</v>
      </c>
      <c r="N1822" t="s">
        <v>25338</v>
      </c>
      <c r="O1822">
        <v>2009</v>
      </c>
      <c r="P1822" t="s">
        <v>25983</v>
      </c>
      <c r="Q1822">
        <v>75</v>
      </c>
      <c r="R1822">
        <v>13</v>
      </c>
      <c r="S1822">
        <v>41</v>
      </c>
      <c r="T1822">
        <v>31</v>
      </c>
      <c r="U1822">
        <v>60</v>
      </c>
      <c r="V1822">
        <v>268</v>
      </c>
      <c r="W1822">
        <v>50</v>
      </c>
      <c r="X1822">
        <v>50</v>
      </c>
      <c r="Y1822">
        <v>50</v>
      </c>
      <c r="Z1822">
        <v>57</v>
      </c>
      <c r="AA1822">
        <v>50</v>
      </c>
      <c r="AB1822">
        <v>17</v>
      </c>
      <c r="AC1822">
        <v>76</v>
      </c>
      <c r="AD1822">
        <v>26</v>
      </c>
      <c r="AE1822">
        <v>281</v>
      </c>
      <c r="AF1822">
        <v>2</v>
      </c>
      <c r="AG1822">
        <v>7</v>
      </c>
      <c r="AH1822">
        <v>63</v>
      </c>
      <c r="AI1822">
        <v>2</v>
      </c>
      <c r="AJ1822">
        <v>22</v>
      </c>
      <c r="AK1822">
        <v>50</v>
      </c>
      <c r="AL1822">
        <v>115</v>
      </c>
      <c r="AM1822">
        <v>55</v>
      </c>
      <c r="AN1822">
        <v>5</v>
      </c>
      <c r="AO1822">
        <v>3</v>
      </c>
      <c r="AP1822">
        <v>25</v>
      </c>
      <c r="AQ1822">
        <v>9</v>
      </c>
      <c r="AR1822">
        <v>3</v>
      </c>
      <c r="AS1822">
        <v>5</v>
      </c>
      <c r="AT1822">
        <v>6</v>
      </c>
      <c r="AU1822">
        <v>16</v>
      </c>
      <c r="AV1822">
        <v>3</v>
      </c>
      <c r="AW1822">
        <v>52</v>
      </c>
      <c r="AX1822">
        <v>42</v>
      </c>
      <c r="AY1822">
        <v>15</v>
      </c>
      <c r="AZ1822">
        <v>33</v>
      </c>
      <c r="BA1822">
        <v>2</v>
      </c>
      <c r="BB1822">
        <v>43</v>
      </c>
      <c r="BC1822">
        <v>6</v>
      </c>
      <c r="BD1822">
        <v>7</v>
      </c>
      <c r="BE1822">
        <v>1</v>
      </c>
      <c r="BF1822">
        <v>1</v>
      </c>
      <c r="BG1822">
        <v>1</v>
      </c>
      <c r="BH1822">
        <v>0</v>
      </c>
      <c r="BI1822">
        <v>0</v>
      </c>
      <c r="BJ1822">
        <v>3</v>
      </c>
      <c r="BK1822">
        <v>9</v>
      </c>
      <c r="BL1822">
        <v>3</v>
      </c>
      <c r="BM1822">
        <v>2</v>
      </c>
      <c r="BN1822">
        <v>3</v>
      </c>
      <c r="BO1822">
        <v>9</v>
      </c>
      <c r="BP1822">
        <v>3</v>
      </c>
      <c r="BQ1822">
        <v>4</v>
      </c>
      <c r="BR1822">
        <v>13</v>
      </c>
      <c r="BS1822">
        <v>20</v>
      </c>
      <c r="BT1822">
        <v>2</v>
      </c>
      <c r="BU1822">
        <v>11</v>
      </c>
      <c r="BV1822">
        <v>0</v>
      </c>
      <c r="BW1822">
        <v>3</v>
      </c>
      <c r="BX1822">
        <v>2</v>
      </c>
      <c r="BY1822">
        <v>0</v>
      </c>
      <c r="BZ1822">
        <v>1</v>
      </c>
      <c r="CA1822">
        <v>2</v>
      </c>
      <c r="CB1822">
        <v>1</v>
      </c>
      <c r="CC1822">
        <v>0</v>
      </c>
      <c r="CD1822" t="s">
        <v>25363</v>
      </c>
      <c r="CE1822" t="s">
        <v>25364</v>
      </c>
      <c r="CF1822">
        <v>10</v>
      </c>
      <c r="CG1822">
        <v>15</v>
      </c>
      <c r="CH1822">
        <v>20</v>
      </c>
      <c r="CI1822">
        <v>20</v>
      </c>
      <c r="CJ1822">
        <v>25</v>
      </c>
      <c r="CK1822">
        <v>30</v>
      </c>
      <c r="CL1822">
        <v>30</v>
      </c>
      <c r="CM1822">
        <v>30</v>
      </c>
      <c r="CN1822">
        <v>30</v>
      </c>
      <c r="CO1822">
        <v>30</v>
      </c>
      <c r="CP1822">
        <v>30</v>
      </c>
      <c r="CQ1822">
        <v>30</v>
      </c>
      <c r="CR1822">
        <v>35</v>
      </c>
      <c r="CS1822">
        <v>35</v>
      </c>
      <c r="CT1822">
        <v>40</v>
      </c>
      <c r="CU1822">
        <v>45</v>
      </c>
      <c r="CV1822">
        <v>45</v>
      </c>
      <c r="CW1822">
        <v>50</v>
      </c>
      <c r="CX1822">
        <v>50</v>
      </c>
      <c r="CY1822">
        <v>60</v>
      </c>
      <c r="CZ1822">
        <v>60</v>
      </c>
      <c r="DA1822">
        <v>75</v>
      </c>
      <c r="DB1822">
        <v>85</v>
      </c>
      <c r="DC1822">
        <v>100</v>
      </c>
      <c r="DD1822">
        <v>100</v>
      </c>
      <c r="DE1822">
        <v>100</v>
      </c>
      <c r="DF1822">
        <v>100</v>
      </c>
      <c r="DG1822">
        <v>100</v>
      </c>
      <c r="DH1822">
        <v>100</v>
      </c>
      <c r="DI1822">
        <v>100</v>
      </c>
      <c r="DJ1822">
        <v>100</v>
      </c>
      <c r="DK1822">
        <v>100</v>
      </c>
      <c r="DL1822">
        <v>125</v>
      </c>
      <c r="DM1822">
        <v>125</v>
      </c>
      <c r="DN1822">
        <v>125</v>
      </c>
      <c r="DO1822">
        <v>150</v>
      </c>
      <c r="DP1822">
        <v>150</v>
      </c>
      <c r="DQ1822">
        <v>150</v>
      </c>
      <c r="DR1822">
        <v>150</v>
      </c>
      <c r="DS1822">
        <v>250</v>
      </c>
      <c r="DT1822">
        <v>250</v>
      </c>
      <c r="DU1822">
        <v>250</v>
      </c>
      <c r="DV1822">
        <v>250</v>
      </c>
      <c r="DW1822">
        <v>250</v>
      </c>
      <c r="DX1822">
        <v>250</v>
      </c>
      <c r="DY1822">
        <v>250</v>
      </c>
      <c r="DZ1822">
        <v>275</v>
      </c>
      <c r="EA1822">
        <v>300</v>
      </c>
      <c r="EB1822">
        <v>400</v>
      </c>
      <c r="EC1822">
        <v>400</v>
      </c>
      <c r="ED1822">
        <v>500</v>
      </c>
      <c r="EE1822">
        <v>500</v>
      </c>
      <c r="EF1822">
        <v>600</v>
      </c>
      <c r="EG1822">
        <v>750</v>
      </c>
      <c r="EH1822">
        <v>1000</v>
      </c>
      <c r="EI1822">
        <v>1000</v>
      </c>
      <c r="EJ1822">
        <v>1000</v>
      </c>
      <c r="EK1822">
        <v>2000</v>
      </c>
      <c r="EL1822">
        <v>2000</v>
      </c>
      <c r="EM1822">
        <v>2000</v>
      </c>
      <c r="EN1822">
        <v>2000</v>
      </c>
      <c r="EO1822">
        <v>2500</v>
      </c>
      <c r="EP1822">
        <v>2500</v>
      </c>
      <c r="EQ1822">
        <v>5000</v>
      </c>
      <c r="ER1822">
        <v>5000</v>
      </c>
      <c r="ES1822" t="s">
        <v>25365</v>
      </c>
      <c r="ET1822" t="s">
        <v>36440</v>
      </c>
      <c r="EU1822" t="s">
        <v>36441</v>
      </c>
      <c r="EV1822">
        <v>67</v>
      </c>
      <c r="EW1822" s="4">
        <v>0.13100000000000001</v>
      </c>
      <c r="EX1822" s="4">
        <v>0.24859999999999999</v>
      </c>
      <c r="EY1822" s="4">
        <v>0.62039999999999995</v>
      </c>
      <c r="EZ1822">
        <v>5</v>
      </c>
      <c r="FA1822">
        <v>101346.49441</v>
      </c>
    </row>
    <row r="1823" spans="1:157" x14ac:dyDescent="0.2">
      <c r="A1823">
        <v>1904</v>
      </c>
      <c r="B1823">
        <v>21150</v>
      </c>
      <c r="C1823" t="s">
        <v>36442</v>
      </c>
      <c r="D1823" t="s">
        <v>36443</v>
      </c>
      <c r="E1823" t="s">
        <v>36444</v>
      </c>
      <c r="F1823" t="s">
        <v>27623</v>
      </c>
      <c r="G1823" t="s">
        <v>15</v>
      </c>
      <c r="H1823">
        <v>800</v>
      </c>
      <c r="I1823">
        <v>1</v>
      </c>
      <c r="J1823">
        <v>800</v>
      </c>
      <c r="K1823">
        <v>21150</v>
      </c>
      <c r="L1823" t="s">
        <v>26725</v>
      </c>
      <c r="M1823" t="s">
        <v>26726</v>
      </c>
      <c r="N1823">
        <v>2007</v>
      </c>
      <c r="O1823" t="s">
        <v>27993</v>
      </c>
      <c r="P1823">
        <v>2</v>
      </c>
      <c r="Q1823">
        <v>5</v>
      </c>
      <c r="R1823">
        <v>1967</v>
      </c>
      <c r="S1823" t="s">
        <v>25901</v>
      </c>
      <c r="T1823" t="s">
        <v>25355</v>
      </c>
      <c r="U1823">
        <v>5</v>
      </c>
      <c r="V1823">
        <v>8</v>
      </c>
      <c r="W1823">
        <v>10</v>
      </c>
      <c r="X1823" t="s">
        <v>27678</v>
      </c>
      <c r="Y1823" t="s">
        <v>36445</v>
      </c>
      <c r="Z1823" t="s">
        <v>36446</v>
      </c>
      <c r="AA1823">
        <v>5</v>
      </c>
      <c r="AB1823" s="4">
        <v>1</v>
      </c>
      <c r="AC1823" s="4">
        <v>0</v>
      </c>
      <c r="AD1823" s="4">
        <v>0</v>
      </c>
      <c r="AE1823">
        <v>5</v>
      </c>
      <c r="AF1823">
        <v>164885.0626</v>
      </c>
    </row>
    <row r="1824" spans="1:157" x14ac:dyDescent="0.2">
      <c r="A1824">
        <v>1905</v>
      </c>
      <c r="B1824">
        <v>173612</v>
      </c>
      <c r="C1824" t="s">
        <v>36447</v>
      </c>
      <c r="D1824" t="s">
        <v>36448</v>
      </c>
      <c r="E1824" t="s">
        <v>36449</v>
      </c>
      <c r="F1824" t="s">
        <v>36450</v>
      </c>
      <c r="G1824" t="s">
        <v>25423</v>
      </c>
      <c r="H1824" t="s">
        <v>15</v>
      </c>
      <c r="I1824">
        <v>100000</v>
      </c>
      <c r="J1824">
        <v>1</v>
      </c>
      <c r="K1824">
        <v>100000</v>
      </c>
      <c r="L1824">
        <v>173612</v>
      </c>
      <c r="M1824" t="s">
        <v>26984</v>
      </c>
      <c r="N1824" t="s">
        <v>25885</v>
      </c>
      <c r="O1824">
        <v>2006</v>
      </c>
      <c r="P1824" t="s">
        <v>28548</v>
      </c>
      <c r="Q1824">
        <v>24</v>
      </c>
      <c r="R1824">
        <v>20</v>
      </c>
      <c r="S1824">
        <v>10</v>
      </c>
      <c r="T1824">
        <v>299</v>
      </c>
      <c r="U1824">
        <v>369</v>
      </c>
      <c r="V1824">
        <v>547</v>
      </c>
      <c r="W1824">
        <v>122</v>
      </c>
      <c r="X1824">
        <v>38</v>
      </c>
      <c r="Y1824">
        <v>82</v>
      </c>
      <c r="Z1824">
        <v>54</v>
      </c>
      <c r="AA1824">
        <v>70</v>
      </c>
      <c r="AB1824">
        <v>23</v>
      </c>
      <c r="AC1824">
        <v>57</v>
      </c>
      <c r="AD1824">
        <v>206</v>
      </c>
      <c r="AE1824">
        <v>0</v>
      </c>
      <c r="AF1824">
        <v>0</v>
      </c>
      <c r="AG1824">
        <v>0</v>
      </c>
      <c r="AH1824">
        <v>0</v>
      </c>
      <c r="AI1824">
        <v>0</v>
      </c>
      <c r="AJ1824" t="s">
        <v>25698</v>
      </c>
      <c r="AK1824" t="s">
        <v>25355</v>
      </c>
      <c r="AL1824">
        <v>5</v>
      </c>
      <c r="AM1824">
        <v>10</v>
      </c>
      <c r="AN1824">
        <v>25</v>
      </c>
      <c r="AO1824">
        <v>69</v>
      </c>
      <c r="AP1824">
        <v>76</v>
      </c>
      <c r="AQ1824">
        <v>79</v>
      </c>
      <c r="AR1824">
        <v>85</v>
      </c>
      <c r="AS1824">
        <v>89</v>
      </c>
      <c r="AT1824">
        <v>95</v>
      </c>
      <c r="AU1824">
        <v>99</v>
      </c>
      <c r="AV1824">
        <v>100</v>
      </c>
      <c r="AW1824">
        <v>103</v>
      </c>
      <c r="AX1824">
        <v>105</v>
      </c>
      <c r="AY1824">
        <v>125</v>
      </c>
      <c r="AZ1824">
        <v>500</v>
      </c>
      <c r="BA1824">
        <v>1000</v>
      </c>
      <c r="BB1824">
        <v>2500</v>
      </c>
      <c r="BC1824">
        <v>7500</v>
      </c>
      <c r="BD1824">
        <v>10000</v>
      </c>
      <c r="BE1824" t="s">
        <v>25365</v>
      </c>
      <c r="BF1824" t="s">
        <v>36451</v>
      </c>
      <c r="BG1824" t="s">
        <v>36452</v>
      </c>
      <c r="BH1824">
        <v>21</v>
      </c>
      <c r="BI1824" s="4">
        <v>0.20610000000000001</v>
      </c>
      <c r="BJ1824" s="4">
        <v>0.58630000000000004</v>
      </c>
      <c r="BK1824" s="4">
        <v>0.20760000000000001</v>
      </c>
      <c r="BL1824">
        <v>5</v>
      </c>
      <c r="BM1824">
        <v>50485.590850000001</v>
      </c>
    </row>
    <row r="1825" spans="1:120" x14ac:dyDescent="0.2">
      <c r="A1825">
        <v>1906</v>
      </c>
      <c r="B1825">
        <v>167486</v>
      </c>
      <c r="C1825" t="s">
        <v>36453</v>
      </c>
      <c r="D1825" t="s">
        <v>29779</v>
      </c>
      <c r="E1825" t="s">
        <v>36454</v>
      </c>
      <c r="F1825" t="s">
        <v>36455</v>
      </c>
      <c r="G1825" t="s">
        <v>25766</v>
      </c>
      <c r="H1825" t="s">
        <v>25350</v>
      </c>
      <c r="I1825" t="s">
        <v>15</v>
      </c>
      <c r="J1825">
        <v>56000</v>
      </c>
      <c r="K1825">
        <v>1</v>
      </c>
      <c r="L1825">
        <v>56000</v>
      </c>
      <c r="M1825">
        <v>167486</v>
      </c>
      <c r="N1825" t="s">
        <v>25381</v>
      </c>
      <c r="O1825" t="s">
        <v>25338</v>
      </c>
      <c r="P1825">
        <v>2006</v>
      </c>
      <c r="Q1825" t="s">
        <v>27785</v>
      </c>
      <c r="R1825">
        <v>200</v>
      </c>
      <c r="S1825">
        <v>200</v>
      </c>
      <c r="T1825">
        <v>452</v>
      </c>
      <c r="U1825">
        <v>800</v>
      </c>
      <c r="V1825">
        <v>6</v>
      </c>
      <c r="W1825">
        <v>39</v>
      </c>
      <c r="X1825" t="s">
        <v>28959</v>
      </c>
      <c r="Y1825" t="s">
        <v>25490</v>
      </c>
      <c r="Z1825">
        <v>64</v>
      </c>
      <c r="AA1825">
        <v>64</v>
      </c>
      <c r="AB1825">
        <v>69</v>
      </c>
      <c r="AC1825">
        <v>69</v>
      </c>
      <c r="AD1825">
        <v>74</v>
      </c>
      <c r="AE1825">
        <v>74</v>
      </c>
      <c r="AF1825" t="s">
        <v>29362</v>
      </c>
      <c r="AG1825" t="s">
        <v>36456</v>
      </c>
      <c r="AH1825" t="s">
        <v>36457</v>
      </c>
      <c r="AI1825">
        <v>8</v>
      </c>
      <c r="AJ1825" s="4">
        <v>0.8377</v>
      </c>
      <c r="AK1825" s="4">
        <v>0.1623</v>
      </c>
      <c r="AL1825" s="4">
        <v>0</v>
      </c>
      <c r="AM1825">
        <v>5</v>
      </c>
      <c r="AN1825">
        <v>12759.59604</v>
      </c>
    </row>
    <row r="1826" spans="1:120" x14ac:dyDescent="0.2">
      <c r="A1826">
        <v>1907</v>
      </c>
      <c r="B1826">
        <v>238366</v>
      </c>
      <c r="C1826" t="s">
        <v>36458</v>
      </c>
      <c r="D1826" t="s">
        <v>36459</v>
      </c>
      <c r="E1826" t="s">
        <v>36460</v>
      </c>
      <c r="F1826" t="s">
        <v>25766</v>
      </c>
      <c r="G1826" t="s">
        <v>25564</v>
      </c>
      <c r="H1826" t="s">
        <v>15</v>
      </c>
      <c r="I1826">
        <v>50000</v>
      </c>
      <c r="J1826">
        <v>1</v>
      </c>
      <c r="K1826">
        <v>50000</v>
      </c>
      <c r="L1826">
        <v>238366</v>
      </c>
      <c r="M1826" t="s">
        <v>25381</v>
      </c>
      <c r="N1826" t="s">
        <v>25338</v>
      </c>
      <c r="O1826">
        <v>2005</v>
      </c>
      <c r="P1826" t="s">
        <v>26606</v>
      </c>
      <c r="Q1826">
        <v>100</v>
      </c>
      <c r="R1826">
        <v>499</v>
      </c>
      <c r="S1826">
        <v>812</v>
      </c>
      <c r="T1826">
        <v>100</v>
      </c>
      <c r="U1826">
        <v>30</v>
      </c>
      <c r="V1826">
        <v>206</v>
      </c>
      <c r="W1826">
        <v>100</v>
      </c>
      <c r="X1826">
        <v>49</v>
      </c>
      <c r="Y1826">
        <v>7</v>
      </c>
      <c r="Z1826" t="s">
        <v>25415</v>
      </c>
      <c r="AA1826" t="s">
        <v>25364</v>
      </c>
      <c r="AB1826">
        <v>59</v>
      </c>
      <c r="AC1826">
        <v>69</v>
      </c>
      <c r="AD1826">
        <v>79</v>
      </c>
      <c r="AE1826">
        <v>199</v>
      </c>
      <c r="AF1826">
        <v>199</v>
      </c>
      <c r="AG1826">
        <v>229</v>
      </c>
      <c r="AH1826">
        <v>299</v>
      </c>
      <c r="AI1826">
        <v>349</v>
      </c>
      <c r="AJ1826">
        <v>699</v>
      </c>
      <c r="AK1826" t="s">
        <v>26816</v>
      </c>
      <c r="AL1826" t="s">
        <v>36461</v>
      </c>
      <c r="AM1826" t="s">
        <v>36462</v>
      </c>
      <c r="AN1826">
        <v>11</v>
      </c>
      <c r="AO1826" s="4">
        <v>0.79930000000000001</v>
      </c>
      <c r="AP1826" s="4">
        <v>0.19969999999999999</v>
      </c>
      <c r="AQ1826" s="4">
        <v>1E-3</v>
      </c>
      <c r="AR1826">
        <v>5</v>
      </c>
      <c r="AS1826">
        <v>59776.337249999997</v>
      </c>
    </row>
    <row r="1827" spans="1:120" x14ac:dyDescent="0.2">
      <c r="A1827">
        <v>1908</v>
      </c>
      <c r="B1827">
        <v>119321</v>
      </c>
      <c r="C1827" t="s">
        <v>36463</v>
      </c>
      <c r="D1827" t="s">
        <v>36464</v>
      </c>
      <c r="E1827" t="s">
        <v>26133</v>
      </c>
      <c r="F1827" t="s">
        <v>15</v>
      </c>
      <c r="G1827">
        <v>30000</v>
      </c>
      <c r="H1827">
        <v>1</v>
      </c>
      <c r="I1827">
        <v>30000</v>
      </c>
      <c r="J1827">
        <v>119321</v>
      </c>
      <c r="K1827" t="s">
        <v>26725</v>
      </c>
      <c r="L1827" t="s">
        <v>26726</v>
      </c>
      <c r="M1827">
        <v>2004</v>
      </c>
      <c r="N1827" t="s">
        <v>25808</v>
      </c>
      <c r="O1827">
        <v>995</v>
      </c>
      <c r="P1827">
        <v>100</v>
      </c>
      <c r="Q1827">
        <v>279</v>
      </c>
      <c r="R1827">
        <v>100</v>
      </c>
      <c r="S1827">
        <v>253</v>
      </c>
      <c r="T1827">
        <v>55</v>
      </c>
      <c r="U1827">
        <v>31</v>
      </c>
      <c r="V1827">
        <v>10</v>
      </c>
      <c r="W1827" t="s">
        <v>36465</v>
      </c>
      <c r="X1827" t="s">
        <v>35505</v>
      </c>
      <c r="Y1827">
        <v>39</v>
      </c>
      <c r="Z1827">
        <v>64</v>
      </c>
      <c r="AA1827">
        <v>69</v>
      </c>
      <c r="AB1827">
        <v>84</v>
      </c>
      <c r="AC1827">
        <v>89</v>
      </c>
      <c r="AD1827">
        <v>109</v>
      </c>
      <c r="AE1827">
        <v>119</v>
      </c>
      <c r="AF1827">
        <v>149</v>
      </c>
      <c r="AG1827" t="s">
        <v>26941</v>
      </c>
      <c r="AH1827" t="s">
        <v>36466</v>
      </c>
      <c r="AI1827" t="s">
        <v>36467</v>
      </c>
      <c r="AJ1827">
        <v>10</v>
      </c>
      <c r="AK1827" s="4">
        <v>0.80269999999999997</v>
      </c>
      <c r="AL1827" s="4">
        <v>0.1973</v>
      </c>
      <c r="AM1827" s="4">
        <v>0</v>
      </c>
      <c r="AN1827">
        <v>5</v>
      </c>
      <c r="AO1827">
        <v>62487.034350000002</v>
      </c>
    </row>
    <row r="1828" spans="1:120" x14ac:dyDescent="0.2">
      <c r="A1828">
        <v>1909</v>
      </c>
      <c r="B1828">
        <v>46405</v>
      </c>
      <c r="C1828" t="s">
        <v>36468</v>
      </c>
      <c r="D1828" t="s">
        <v>36469</v>
      </c>
      <c r="E1828" t="s">
        <v>36470</v>
      </c>
      <c r="F1828" t="s">
        <v>36471</v>
      </c>
      <c r="G1828" t="s">
        <v>36472</v>
      </c>
      <c r="H1828" t="s">
        <v>15870</v>
      </c>
      <c r="I1828" t="s">
        <v>25380</v>
      </c>
      <c r="J1828" t="s">
        <v>47</v>
      </c>
      <c r="K1828">
        <v>750</v>
      </c>
      <c r="L1828">
        <v>0.76</v>
      </c>
      <c r="M1828">
        <v>570</v>
      </c>
      <c r="N1828">
        <v>35267.800000000003</v>
      </c>
      <c r="O1828" t="s">
        <v>25424</v>
      </c>
      <c r="P1828" t="s">
        <v>25425</v>
      </c>
      <c r="Q1828">
        <v>2003</v>
      </c>
      <c r="R1828" t="s">
        <v>28749</v>
      </c>
      <c r="S1828">
        <v>1817</v>
      </c>
      <c r="T1828">
        <v>57</v>
      </c>
      <c r="U1828">
        <v>20</v>
      </c>
      <c r="V1828">
        <v>51</v>
      </c>
      <c r="W1828">
        <v>29</v>
      </c>
      <c r="X1828">
        <v>5</v>
      </c>
      <c r="Y1828" t="s">
        <v>25437</v>
      </c>
      <c r="Z1828" t="s">
        <v>25974</v>
      </c>
      <c r="AA1828">
        <v>14</v>
      </c>
      <c r="AB1828">
        <v>22</v>
      </c>
      <c r="AC1828">
        <v>30</v>
      </c>
      <c r="AD1828">
        <v>37</v>
      </c>
      <c r="AE1828">
        <v>75</v>
      </c>
      <c r="AF1828">
        <v>151</v>
      </c>
      <c r="AG1828" t="s">
        <v>36473</v>
      </c>
      <c r="AH1828" t="s">
        <v>36474</v>
      </c>
      <c r="AI1828" t="s">
        <v>36475</v>
      </c>
      <c r="AJ1828">
        <v>8</v>
      </c>
      <c r="AK1828" s="4">
        <v>0.98140000000000005</v>
      </c>
      <c r="AL1828" s="4">
        <v>1.8599999999999998E-2</v>
      </c>
      <c r="AM1828" s="4">
        <v>0</v>
      </c>
      <c r="AN1828">
        <v>5</v>
      </c>
      <c r="AO1828">
        <v>151536.90562000001</v>
      </c>
    </row>
    <row r="1829" spans="1:120" x14ac:dyDescent="0.2">
      <c r="A1829">
        <v>1910</v>
      </c>
      <c r="B1829">
        <v>178613</v>
      </c>
      <c r="C1829" t="s">
        <v>36476</v>
      </c>
      <c r="D1829" t="s">
        <v>36477</v>
      </c>
      <c r="E1829" t="s">
        <v>36478</v>
      </c>
      <c r="F1829" t="s">
        <v>25899</v>
      </c>
      <c r="G1829" t="s">
        <v>15</v>
      </c>
      <c r="H1829">
        <v>60000</v>
      </c>
      <c r="I1829">
        <v>1</v>
      </c>
      <c r="J1829">
        <v>60000</v>
      </c>
      <c r="K1829">
        <v>178613</v>
      </c>
      <c r="L1829" t="s">
        <v>25381</v>
      </c>
      <c r="M1829" t="s">
        <v>25338</v>
      </c>
      <c r="N1829">
        <v>2002</v>
      </c>
      <c r="O1829" t="s">
        <v>28513</v>
      </c>
      <c r="P1829">
        <v>17</v>
      </c>
      <c r="Q1829">
        <v>200</v>
      </c>
      <c r="R1829">
        <v>1554</v>
      </c>
      <c r="S1829">
        <v>25</v>
      </c>
      <c r="T1829">
        <v>100</v>
      </c>
      <c r="U1829" t="s">
        <v>25437</v>
      </c>
      <c r="V1829" t="s">
        <v>25490</v>
      </c>
      <c r="W1829">
        <v>29</v>
      </c>
      <c r="X1829">
        <v>69</v>
      </c>
      <c r="Y1829">
        <v>79</v>
      </c>
      <c r="Z1829">
        <v>99</v>
      </c>
      <c r="AA1829">
        <v>149</v>
      </c>
      <c r="AB1829" t="s">
        <v>26309</v>
      </c>
      <c r="AC1829" t="s">
        <v>36479</v>
      </c>
      <c r="AD1829" t="s">
        <v>36480</v>
      </c>
      <c r="AE1829">
        <v>7</v>
      </c>
      <c r="AF1829" s="4">
        <v>0.94679999999999997</v>
      </c>
      <c r="AG1829" s="4">
        <v>5.3199999999999997E-2</v>
      </c>
      <c r="AH1829" s="4">
        <v>0</v>
      </c>
      <c r="AI1829">
        <v>5</v>
      </c>
      <c r="AJ1829">
        <v>10260.606180000001</v>
      </c>
    </row>
    <row r="1830" spans="1:120" x14ac:dyDescent="0.2">
      <c r="A1830">
        <v>1911</v>
      </c>
      <c r="B1830">
        <v>129500</v>
      </c>
      <c r="C1830" t="s">
        <v>36481</v>
      </c>
      <c r="D1830" t="s">
        <v>36482</v>
      </c>
      <c r="E1830" t="s">
        <v>26744</v>
      </c>
      <c r="F1830" t="s">
        <v>15</v>
      </c>
      <c r="G1830">
        <v>100000</v>
      </c>
      <c r="H1830">
        <v>1</v>
      </c>
      <c r="I1830">
        <v>100000</v>
      </c>
      <c r="J1830">
        <v>129500</v>
      </c>
      <c r="K1830" t="s">
        <v>29041</v>
      </c>
      <c r="L1830" t="s">
        <v>25338</v>
      </c>
      <c r="M1830">
        <v>2002</v>
      </c>
      <c r="N1830" t="s">
        <v>26683</v>
      </c>
      <c r="O1830">
        <v>712</v>
      </c>
      <c r="P1830">
        <v>195</v>
      </c>
      <c r="Q1830">
        <v>157</v>
      </c>
      <c r="R1830">
        <v>584</v>
      </c>
      <c r="S1830">
        <v>134</v>
      </c>
      <c r="T1830">
        <v>145</v>
      </c>
      <c r="U1830">
        <v>17</v>
      </c>
      <c r="V1830">
        <v>1</v>
      </c>
      <c r="W1830">
        <v>5</v>
      </c>
      <c r="X1830">
        <v>6</v>
      </c>
      <c r="Y1830" t="s">
        <v>25415</v>
      </c>
      <c r="Z1830" t="s">
        <v>25355</v>
      </c>
      <c r="AA1830">
        <v>29</v>
      </c>
      <c r="AB1830">
        <v>29</v>
      </c>
      <c r="AC1830">
        <v>29</v>
      </c>
      <c r="AD1830">
        <v>49</v>
      </c>
      <c r="AE1830">
        <v>69</v>
      </c>
      <c r="AF1830">
        <v>99</v>
      </c>
      <c r="AG1830">
        <v>189</v>
      </c>
      <c r="AH1830">
        <v>300</v>
      </c>
      <c r="AI1830">
        <v>575</v>
      </c>
      <c r="AJ1830">
        <v>1000</v>
      </c>
      <c r="AK1830" t="s">
        <v>26619</v>
      </c>
      <c r="AL1830" t="s">
        <v>36483</v>
      </c>
      <c r="AM1830" t="s">
        <v>36484</v>
      </c>
      <c r="AN1830">
        <v>12</v>
      </c>
      <c r="AO1830" s="4">
        <v>0.84319999999999995</v>
      </c>
      <c r="AP1830" s="4">
        <v>0.15279999999999999</v>
      </c>
      <c r="AQ1830" s="4">
        <v>4.0000000000000001E-3</v>
      </c>
      <c r="AR1830">
        <v>5</v>
      </c>
      <c r="AS1830">
        <v>70244.279509999993</v>
      </c>
    </row>
    <row r="1831" spans="1:120" x14ac:dyDescent="0.2">
      <c r="A1831">
        <v>1912</v>
      </c>
      <c r="B1831">
        <v>212098</v>
      </c>
      <c r="C1831" t="s">
        <v>36485</v>
      </c>
      <c r="D1831" t="s">
        <v>36486</v>
      </c>
      <c r="E1831" t="s">
        <v>36487</v>
      </c>
      <c r="F1831" t="s">
        <v>36488</v>
      </c>
      <c r="G1831" t="s">
        <v>32893</v>
      </c>
      <c r="H1831" t="s">
        <v>25336</v>
      </c>
      <c r="I1831" t="s">
        <v>130</v>
      </c>
      <c r="J1831">
        <v>40000</v>
      </c>
      <c r="K1831">
        <v>1.06</v>
      </c>
      <c r="L1831">
        <v>42400</v>
      </c>
      <c r="M1831">
        <v>224823.88</v>
      </c>
      <c r="N1831" t="s">
        <v>26446</v>
      </c>
      <c r="O1831" t="s">
        <v>26447</v>
      </c>
      <c r="P1831">
        <v>2002</v>
      </c>
      <c r="Q1831" t="s">
        <v>28548</v>
      </c>
      <c r="R1831">
        <v>58</v>
      </c>
      <c r="S1831">
        <v>482</v>
      </c>
      <c r="T1831">
        <v>1170</v>
      </c>
      <c r="U1831" t="s">
        <v>36489</v>
      </c>
      <c r="V1831" t="s">
        <v>26475</v>
      </c>
      <c r="W1831">
        <v>19</v>
      </c>
      <c r="X1831">
        <v>38</v>
      </c>
      <c r="Y1831">
        <v>50</v>
      </c>
      <c r="Z1831" t="s">
        <v>36490</v>
      </c>
      <c r="AA1831" t="s">
        <v>36491</v>
      </c>
      <c r="AB1831" t="s">
        <v>36492</v>
      </c>
      <c r="AC1831" t="s">
        <v>36493</v>
      </c>
      <c r="AD1831">
        <v>5</v>
      </c>
      <c r="AE1831" s="4">
        <v>1</v>
      </c>
      <c r="AF1831" s="4">
        <v>0</v>
      </c>
      <c r="AG1831" s="4">
        <v>0</v>
      </c>
      <c r="AH1831">
        <v>5</v>
      </c>
      <c r="AI1831">
        <v>46818.305480000003</v>
      </c>
    </row>
    <row r="1832" spans="1:120" x14ac:dyDescent="0.2">
      <c r="A1832">
        <v>1913</v>
      </c>
      <c r="B1832">
        <v>45593</v>
      </c>
      <c r="C1832" t="s">
        <v>36494</v>
      </c>
      <c r="D1832" t="s">
        <v>36495</v>
      </c>
      <c r="E1832" t="s">
        <v>36496</v>
      </c>
      <c r="F1832" t="s">
        <v>25380</v>
      </c>
      <c r="G1832" t="s">
        <v>145</v>
      </c>
      <c r="H1832">
        <v>30000</v>
      </c>
      <c r="I1832">
        <v>1.24</v>
      </c>
      <c r="J1832">
        <v>37200</v>
      </c>
      <c r="K1832">
        <v>56535.32</v>
      </c>
      <c r="L1832" t="s">
        <v>36497</v>
      </c>
      <c r="M1832" t="s">
        <v>30986</v>
      </c>
      <c r="N1832">
        <v>2001</v>
      </c>
      <c r="O1832" t="s">
        <v>29317</v>
      </c>
      <c r="P1832">
        <v>9</v>
      </c>
      <c r="Q1832">
        <v>500</v>
      </c>
      <c r="R1832">
        <v>506</v>
      </c>
      <c r="S1832">
        <v>400</v>
      </c>
      <c r="T1832">
        <v>79</v>
      </c>
      <c r="U1832">
        <v>81</v>
      </c>
      <c r="V1832">
        <v>43</v>
      </c>
      <c r="W1832">
        <v>118</v>
      </c>
      <c r="X1832">
        <v>15</v>
      </c>
      <c r="Y1832">
        <v>43</v>
      </c>
      <c r="Z1832">
        <v>4</v>
      </c>
      <c r="AA1832">
        <v>50</v>
      </c>
      <c r="AB1832">
        <v>49</v>
      </c>
      <c r="AC1832">
        <v>42</v>
      </c>
      <c r="AD1832">
        <v>0</v>
      </c>
      <c r="AE1832">
        <v>18</v>
      </c>
      <c r="AF1832">
        <v>3</v>
      </c>
      <c r="AG1832">
        <v>5</v>
      </c>
      <c r="AH1832">
        <v>3</v>
      </c>
      <c r="AI1832">
        <v>2</v>
      </c>
      <c r="AJ1832">
        <v>0</v>
      </c>
      <c r="AK1832">
        <v>3</v>
      </c>
      <c r="AL1832">
        <v>2</v>
      </c>
      <c r="AM1832">
        <v>3</v>
      </c>
      <c r="AN1832">
        <v>1</v>
      </c>
      <c r="AO1832">
        <v>1</v>
      </c>
      <c r="AP1832">
        <v>0</v>
      </c>
      <c r="AQ1832" t="s">
        <v>25698</v>
      </c>
      <c r="AR1832" t="s">
        <v>29292</v>
      </c>
      <c r="AS1832">
        <v>5</v>
      </c>
      <c r="AT1832">
        <v>14</v>
      </c>
      <c r="AU1832">
        <v>18</v>
      </c>
      <c r="AV1832">
        <v>21</v>
      </c>
      <c r="AW1832">
        <v>21</v>
      </c>
      <c r="AX1832">
        <v>27</v>
      </c>
      <c r="AY1832">
        <v>30</v>
      </c>
      <c r="AZ1832">
        <v>33</v>
      </c>
      <c r="BA1832">
        <v>39</v>
      </c>
      <c r="BB1832">
        <v>47</v>
      </c>
      <c r="BC1832">
        <v>56</v>
      </c>
      <c r="BD1832">
        <v>74</v>
      </c>
      <c r="BE1832">
        <v>74</v>
      </c>
      <c r="BF1832">
        <v>84</v>
      </c>
      <c r="BG1832">
        <v>105</v>
      </c>
      <c r="BH1832">
        <v>114</v>
      </c>
      <c r="BI1832">
        <v>114</v>
      </c>
      <c r="BJ1832">
        <v>152</v>
      </c>
      <c r="BK1832">
        <v>190</v>
      </c>
      <c r="BL1832">
        <v>228</v>
      </c>
      <c r="BM1832">
        <v>266</v>
      </c>
      <c r="BN1832">
        <v>304</v>
      </c>
      <c r="BO1832">
        <v>380</v>
      </c>
      <c r="BP1832">
        <v>456</v>
      </c>
      <c r="BQ1832">
        <v>608</v>
      </c>
      <c r="BR1832">
        <v>759</v>
      </c>
      <c r="BS1832">
        <v>1139</v>
      </c>
      <c r="BT1832" t="s">
        <v>36498</v>
      </c>
      <c r="BU1832" t="s">
        <v>36499</v>
      </c>
      <c r="BV1832" t="s">
        <v>36500</v>
      </c>
      <c r="BW1832">
        <v>29</v>
      </c>
      <c r="BX1832" s="4">
        <v>0.71709999999999996</v>
      </c>
      <c r="BY1832" s="4">
        <v>0.16830000000000001</v>
      </c>
      <c r="BZ1832" s="4">
        <v>0.1147</v>
      </c>
      <c r="CA1832">
        <v>5</v>
      </c>
      <c r="CB1832">
        <v>122706.79996999999</v>
      </c>
    </row>
    <row r="1833" spans="1:120" x14ac:dyDescent="0.2">
      <c r="A1833">
        <v>1914</v>
      </c>
      <c r="B1833">
        <v>161774</v>
      </c>
      <c r="C1833" t="s">
        <v>36501</v>
      </c>
      <c r="D1833" t="s">
        <v>36502</v>
      </c>
      <c r="E1833" t="s">
        <v>25906</v>
      </c>
      <c r="F1833" t="s">
        <v>15</v>
      </c>
      <c r="G1833">
        <v>150000</v>
      </c>
      <c r="H1833">
        <v>1</v>
      </c>
      <c r="I1833">
        <v>150000</v>
      </c>
      <c r="J1833">
        <v>161774</v>
      </c>
      <c r="K1833" t="s">
        <v>36503</v>
      </c>
      <c r="L1833" t="s">
        <v>25885</v>
      </c>
      <c r="M1833">
        <v>2001</v>
      </c>
      <c r="N1833" t="s">
        <v>29213</v>
      </c>
      <c r="O1833">
        <v>711</v>
      </c>
      <c r="P1833">
        <v>455</v>
      </c>
      <c r="Q1833">
        <v>149</v>
      </c>
      <c r="R1833">
        <v>122</v>
      </c>
      <c r="S1833">
        <v>292</v>
      </c>
      <c r="T1833">
        <v>15</v>
      </c>
      <c r="U1833">
        <v>28</v>
      </c>
      <c r="V1833" t="s">
        <v>25383</v>
      </c>
      <c r="W1833" t="s">
        <v>25490</v>
      </c>
      <c r="X1833">
        <v>25</v>
      </c>
      <c r="Y1833">
        <v>50</v>
      </c>
      <c r="Z1833">
        <v>65</v>
      </c>
      <c r="AA1833">
        <v>85</v>
      </c>
      <c r="AB1833">
        <v>100</v>
      </c>
      <c r="AC1833">
        <v>500</v>
      </c>
      <c r="AD1833">
        <v>1000</v>
      </c>
      <c r="AE1833" t="s">
        <v>25393</v>
      </c>
      <c r="AF1833" t="s">
        <v>36504</v>
      </c>
      <c r="AG1833" t="s">
        <v>36505</v>
      </c>
      <c r="AH1833">
        <v>9</v>
      </c>
      <c r="AI1833" s="4">
        <v>0.82389999999999997</v>
      </c>
      <c r="AJ1833" s="4">
        <v>0.17610000000000001</v>
      </c>
      <c r="AK1833" s="4">
        <v>0</v>
      </c>
      <c r="AL1833">
        <v>5</v>
      </c>
      <c r="AM1833">
        <v>101637.93467</v>
      </c>
    </row>
    <row r="1834" spans="1:120" x14ac:dyDescent="0.2">
      <c r="A1834">
        <v>1915</v>
      </c>
      <c r="B1834">
        <v>168585</v>
      </c>
      <c r="C1834" t="s">
        <v>36506</v>
      </c>
      <c r="D1834" t="s">
        <v>36507</v>
      </c>
      <c r="E1834" t="s">
        <v>25350</v>
      </c>
      <c r="F1834" t="s">
        <v>15</v>
      </c>
      <c r="G1834">
        <v>50000</v>
      </c>
      <c r="H1834">
        <v>1</v>
      </c>
      <c r="I1834">
        <v>50000</v>
      </c>
      <c r="J1834">
        <v>168585</v>
      </c>
      <c r="K1834" t="s">
        <v>25372</v>
      </c>
      <c r="L1834" t="s">
        <v>25338</v>
      </c>
      <c r="M1834">
        <v>2001</v>
      </c>
      <c r="N1834" t="s">
        <v>25552</v>
      </c>
      <c r="O1834">
        <v>22</v>
      </c>
      <c r="P1834">
        <v>100</v>
      </c>
      <c r="Q1834">
        <v>1059</v>
      </c>
      <c r="R1834">
        <v>50</v>
      </c>
      <c r="S1834">
        <v>543</v>
      </c>
      <c r="T1834">
        <v>53</v>
      </c>
      <c r="U1834">
        <v>29</v>
      </c>
      <c r="V1834">
        <v>26</v>
      </c>
      <c r="W1834" t="s">
        <v>25698</v>
      </c>
      <c r="X1834" t="s">
        <v>25355</v>
      </c>
      <c r="Y1834">
        <v>15</v>
      </c>
      <c r="Z1834">
        <v>40</v>
      </c>
      <c r="AA1834">
        <v>50</v>
      </c>
      <c r="AB1834">
        <v>75</v>
      </c>
      <c r="AC1834">
        <v>90</v>
      </c>
      <c r="AD1834">
        <v>135</v>
      </c>
      <c r="AE1834">
        <v>180</v>
      </c>
      <c r="AF1834">
        <v>270</v>
      </c>
      <c r="AG1834" t="s">
        <v>25365</v>
      </c>
      <c r="AH1834" t="s">
        <v>36508</v>
      </c>
      <c r="AI1834" t="s">
        <v>36509</v>
      </c>
      <c r="AJ1834">
        <v>10</v>
      </c>
      <c r="AK1834" s="4">
        <v>0.67200000000000004</v>
      </c>
      <c r="AL1834" s="4">
        <v>0.32800000000000001</v>
      </c>
      <c r="AM1834" s="4">
        <v>0</v>
      </c>
      <c r="AN1834">
        <v>5</v>
      </c>
      <c r="AO1834">
        <v>10040.02024</v>
      </c>
    </row>
    <row r="1835" spans="1:120" x14ac:dyDescent="0.2">
      <c r="A1835">
        <v>1916</v>
      </c>
      <c r="B1835">
        <v>109301</v>
      </c>
      <c r="C1835" t="s">
        <v>36510</v>
      </c>
      <c r="D1835" t="s">
        <v>36511</v>
      </c>
      <c r="E1835" t="s">
        <v>36512</v>
      </c>
      <c r="F1835" t="s">
        <v>26160</v>
      </c>
      <c r="G1835" t="s">
        <v>15</v>
      </c>
      <c r="H1835">
        <v>25000</v>
      </c>
      <c r="I1835">
        <v>1</v>
      </c>
      <c r="J1835">
        <v>25000</v>
      </c>
      <c r="K1835">
        <v>109301</v>
      </c>
      <c r="L1835" t="s">
        <v>25497</v>
      </c>
      <c r="M1835" t="s">
        <v>32777</v>
      </c>
      <c r="N1835">
        <v>2001</v>
      </c>
      <c r="O1835" t="s">
        <v>27901</v>
      </c>
      <c r="P1835">
        <v>109</v>
      </c>
      <c r="Q1835">
        <v>157</v>
      </c>
      <c r="R1835">
        <v>359</v>
      </c>
      <c r="S1835">
        <v>49</v>
      </c>
      <c r="T1835">
        <v>3</v>
      </c>
      <c r="U1835">
        <v>295</v>
      </c>
      <c r="V1835">
        <v>378</v>
      </c>
      <c r="W1835">
        <v>2</v>
      </c>
      <c r="X1835">
        <v>20</v>
      </c>
      <c r="Y1835">
        <v>433</v>
      </c>
      <c r="Z1835">
        <v>30</v>
      </c>
      <c r="AA1835">
        <v>1</v>
      </c>
      <c r="AB1835">
        <v>1</v>
      </c>
      <c r="AC1835">
        <v>1</v>
      </c>
      <c r="AD1835">
        <v>5</v>
      </c>
      <c r="AE1835">
        <v>3</v>
      </c>
      <c r="AF1835">
        <v>6</v>
      </c>
      <c r="AG1835">
        <v>1</v>
      </c>
      <c r="AH1835">
        <v>1</v>
      </c>
      <c r="AI1835">
        <v>10</v>
      </c>
      <c r="AJ1835">
        <v>10</v>
      </c>
      <c r="AK1835">
        <v>5</v>
      </c>
      <c r="AL1835">
        <v>19</v>
      </c>
      <c r="AM1835">
        <v>10</v>
      </c>
      <c r="AN1835">
        <v>1</v>
      </c>
      <c r="AO1835">
        <v>1</v>
      </c>
      <c r="AP1835">
        <v>1</v>
      </c>
      <c r="AQ1835">
        <v>0</v>
      </c>
      <c r="AR1835">
        <v>1</v>
      </c>
      <c r="AS1835">
        <v>1</v>
      </c>
      <c r="AT1835">
        <v>1</v>
      </c>
      <c r="AU1835">
        <v>1</v>
      </c>
      <c r="AV1835">
        <v>5</v>
      </c>
      <c r="AW1835">
        <v>1</v>
      </c>
      <c r="AX1835">
        <v>2</v>
      </c>
      <c r="AY1835">
        <v>1</v>
      </c>
      <c r="AZ1835">
        <v>4</v>
      </c>
      <c r="BA1835">
        <v>1</v>
      </c>
      <c r="BB1835">
        <v>1</v>
      </c>
      <c r="BC1835">
        <v>1</v>
      </c>
      <c r="BD1835">
        <v>1</v>
      </c>
      <c r="BE1835">
        <v>5</v>
      </c>
      <c r="BF1835">
        <v>2</v>
      </c>
      <c r="BG1835">
        <v>1</v>
      </c>
      <c r="BH1835">
        <v>1</v>
      </c>
      <c r="BI1835">
        <v>2</v>
      </c>
      <c r="BJ1835">
        <v>1</v>
      </c>
      <c r="BK1835" t="s">
        <v>25363</v>
      </c>
      <c r="BL1835" t="s">
        <v>25355</v>
      </c>
      <c r="BM1835">
        <v>5</v>
      </c>
      <c r="BN1835">
        <v>10</v>
      </c>
      <c r="BO1835">
        <v>15</v>
      </c>
      <c r="BP1835">
        <v>30</v>
      </c>
      <c r="BQ1835">
        <v>30</v>
      </c>
      <c r="BR1835">
        <v>50</v>
      </c>
      <c r="BS1835">
        <v>50</v>
      </c>
      <c r="BT1835">
        <v>50</v>
      </c>
      <c r="BU1835">
        <v>65</v>
      </c>
      <c r="BV1835">
        <v>65</v>
      </c>
      <c r="BW1835">
        <v>100</v>
      </c>
      <c r="BX1835">
        <v>100</v>
      </c>
      <c r="BY1835">
        <v>100</v>
      </c>
      <c r="BZ1835">
        <v>100</v>
      </c>
      <c r="CA1835">
        <v>100</v>
      </c>
      <c r="CB1835">
        <v>100</v>
      </c>
      <c r="CC1835">
        <v>100</v>
      </c>
      <c r="CD1835">
        <v>100</v>
      </c>
      <c r="CE1835">
        <v>111</v>
      </c>
      <c r="CF1835">
        <v>120</v>
      </c>
      <c r="CG1835">
        <v>120</v>
      </c>
      <c r="CH1835">
        <v>150</v>
      </c>
      <c r="CI1835">
        <v>150</v>
      </c>
      <c r="CJ1835">
        <v>150</v>
      </c>
      <c r="CK1835">
        <v>150</v>
      </c>
      <c r="CL1835">
        <v>150</v>
      </c>
      <c r="CM1835">
        <v>150</v>
      </c>
      <c r="CN1835">
        <v>150</v>
      </c>
      <c r="CO1835">
        <v>150</v>
      </c>
      <c r="CP1835">
        <v>165</v>
      </c>
      <c r="CQ1835">
        <v>175</v>
      </c>
      <c r="CR1835">
        <v>180</v>
      </c>
      <c r="CS1835">
        <v>200</v>
      </c>
      <c r="CT1835">
        <v>200</v>
      </c>
      <c r="CU1835">
        <v>200</v>
      </c>
      <c r="CV1835">
        <v>200</v>
      </c>
      <c r="CW1835">
        <v>200</v>
      </c>
      <c r="CX1835">
        <v>265</v>
      </c>
      <c r="CY1835">
        <v>275</v>
      </c>
      <c r="CZ1835">
        <v>300</v>
      </c>
      <c r="DA1835">
        <v>325</v>
      </c>
      <c r="DB1835">
        <v>400</v>
      </c>
      <c r="DC1835">
        <v>500</v>
      </c>
      <c r="DD1835">
        <v>650</v>
      </c>
      <c r="DE1835">
        <v>825</v>
      </c>
      <c r="DF1835">
        <v>1000</v>
      </c>
      <c r="DG1835">
        <v>1000</v>
      </c>
      <c r="DH1835" t="s">
        <v>26619</v>
      </c>
      <c r="DI1835" t="s">
        <v>36513</v>
      </c>
      <c r="DJ1835" t="s">
        <v>36514</v>
      </c>
      <c r="DK1835">
        <v>49</v>
      </c>
      <c r="DL1835" s="4">
        <v>0.35420000000000001</v>
      </c>
      <c r="DM1835" s="4">
        <v>0.35470000000000002</v>
      </c>
      <c r="DN1835" s="4">
        <v>0.29120000000000001</v>
      </c>
      <c r="DO1835">
        <v>5</v>
      </c>
      <c r="DP1835">
        <v>73590.393710000004</v>
      </c>
    </row>
    <row r="1836" spans="1:120" x14ac:dyDescent="0.2">
      <c r="A1836">
        <v>1917</v>
      </c>
      <c r="B1836">
        <v>41215</v>
      </c>
      <c r="C1836" t="s">
        <v>36515</v>
      </c>
      <c r="D1836" t="s">
        <v>36516</v>
      </c>
      <c r="E1836" t="s">
        <v>36517</v>
      </c>
      <c r="F1836" t="s">
        <v>36518</v>
      </c>
      <c r="G1836" t="s">
        <v>36519</v>
      </c>
      <c r="H1836" t="s">
        <v>36520</v>
      </c>
      <c r="I1836" t="s">
        <v>36521</v>
      </c>
      <c r="J1836" t="s">
        <v>36522</v>
      </c>
      <c r="K1836" t="s">
        <v>25350</v>
      </c>
      <c r="L1836" t="s">
        <v>15</v>
      </c>
      <c r="M1836">
        <v>10000</v>
      </c>
      <c r="N1836">
        <v>1</v>
      </c>
      <c r="O1836">
        <v>10000</v>
      </c>
      <c r="P1836">
        <v>41215</v>
      </c>
      <c r="Q1836" t="s">
        <v>25337</v>
      </c>
      <c r="R1836" t="s">
        <v>25338</v>
      </c>
      <c r="S1836">
        <v>2000</v>
      </c>
      <c r="T1836" t="s">
        <v>27818</v>
      </c>
      <c r="U1836">
        <v>559</v>
      </c>
      <c r="V1836">
        <v>999</v>
      </c>
      <c r="W1836">
        <v>50</v>
      </c>
      <c r="X1836">
        <v>50</v>
      </c>
      <c r="Y1836">
        <v>215</v>
      </c>
      <c r="Z1836">
        <v>26</v>
      </c>
      <c r="AA1836" t="s">
        <v>28549</v>
      </c>
      <c r="AB1836" t="s">
        <v>27584</v>
      </c>
      <c r="AC1836">
        <v>10</v>
      </c>
      <c r="AD1836">
        <v>20</v>
      </c>
      <c r="AE1836">
        <v>21</v>
      </c>
      <c r="AF1836">
        <v>22</v>
      </c>
      <c r="AG1836">
        <v>22</v>
      </c>
      <c r="AH1836">
        <v>23</v>
      </c>
      <c r="AI1836" t="s">
        <v>27886</v>
      </c>
      <c r="AJ1836" t="s">
        <v>36523</v>
      </c>
      <c r="AK1836" t="s">
        <v>36524</v>
      </c>
      <c r="AL1836">
        <v>8</v>
      </c>
      <c r="AM1836" s="4">
        <v>0.84660000000000002</v>
      </c>
      <c r="AN1836" s="4">
        <v>0.15340000000000001</v>
      </c>
      <c r="AO1836" s="4">
        <v>0</v>
      </c>
      <c r="AP1836">
        <v>5</v>
      </c>
      <c r="AQ1836">
        <v>143021.32868999999</v>
      </c>
    </row>
    <row r="1837" spans="1:120" x14ac:dyDescent="0.2">
      <c r="A1837">
        <v>1918</v>
      </c>
      <c r="B1837">
        <v>57340</v>
      </c>
      <c r="C1837" t="s">
        <v>36525</v>
      </c>
      <c r="D1837" t="s">
        <v>31065</v>
      </c>
      <c r="E1837" t="s">
        <v>26698</v>
      </c>
      <c r="F1837" t="s">
        <v>145</v>
      </c>
      <c r="G1837">
        <v>50000</v>
      </c>
      <c r="H1837">
        <v>1.24</v>
      </c>
      <c r="I1837">
        <v>62000</v>
      </c>
      <c r="J1837">
        <v>71101.600000000006</v>
      </c>
      <c r="K1837" t="s">
        <v>26318</v>
      </c>
      <c r="L1837" t="s">
        <v>25413</v>
      </c>
      <c r="M1837">
        <v>2000</v>
      </c>
      <c r="N1837" t="s">
        <v>36526</v>
      </c>
      <c r="O1837">
        <v>363</v>
      </c>
      <c r="P1837">
        <v>220</v>
      </c>
      <c r="Q1837">
        <v>216</v>
      </c>
      <c r="R1837">
        <v>375</v>
      </c>
      <c r="S1837">
        <v>100</v>
      </c>
      <c r="T1837">
        <v>37</v>
      </c>
      <c r="U1837">
        <v>84</v>
      </c>
      <c r="V1837">
        <v>37</v>
      </c>
      <c r="W1837">
        <v>6</v>
      </c>
      <c r="X1837">
        <v>38</v>
      </c>
      <c r="Y1837">
        <v>25</v>
      </c>
      <c r="Z1837">
        <v>4</v>
      </c>
      <c r="AA1837">
        <v>3</v>
      </c>
      <c r="AB1837">
        <v>0</v>
      </c>
      <c r="AC1837">
        <v>2</v>
      </c>
      <c r="AD1837" t="s">
        <v>25698</v>
      </c>
      <c r="AE1837" t="s">
        <v>34475</v>
      </c>
      <c r="AF1837">
        <v>16</v>
      </c>
      <c r="AG1837">
        <v>23</v>
      </c>
      <c r="AH1837">
        <v>39</v>
      </c>
      <c r="AI1837">
        <v>47</v>
      </c>
      <c r="AJ1837">
        <v>62</v>
      </c>
      <c r="AK1837">
        <v>78</v>
      </c>
      <c r="AL1837">
        <v>86</v>
      </c>
      <c r="AM1837">
        <v>93</v>
      </c>
      <c r="AN1837">
        <v>124</v>
      </c>
      <c r="AO1837">
        <v>156</v>
      </c>
      <c r="AP1837">
        <v>233</v>
      </c>
      <c r="AQ1837">
        <v>311</v>
      </c>
      <c r="AR1837">
        <v>389</v>
      </c>
      <c r="AS1837">
        <v>778</v>
      </c>
      <c r="AT1837">
        <v>1556</v>
      </c>
      <c r="AU1837" t="s">
        <v>36527</v>
      </c>
      <c r="AV1837" t="s">
        <v>36528</v>
      </c>
      <c r="AW1837" t="s">
        <v>36529</v>
      </c>
      <c r="AX1837">
        <v>17</v>
      </c>
      <c r="AY1837" s="4">
        <v>0.81669999999999998</v>
      </c>
      <c r="AZ1837" s="4">
        <v>0.14399999999999999</v>
      </c>
      <c r="BA1837" s="4">
        <v>3.9300000000000002E-2</v>
      </c>
      <c r="BB1837">
        <v>5</v>
      </c>
      <c r="BC1837">
        <v>108189.56765</v>
      </c>
    </row>
    <row r="1838" spans="1:120" x14ac:dyDescent="0.2">
      <c r="A1838">
        <v>1919</v>
      </c>
      <c r="B1838">
        <v>413738</v>
      </c>
      <c r="C1838" t="s">
        <v>36530</v>
      </c>
      <c r="D1838" t="s">
        <v>36531</v>
      </c>
      <c r="E1838" t="s">
        <v>25350</v>
      </c>
      <c r="F1838" t="s">
        <v>15</v>
      </c>
      <c r="G1838">
        <v>20000</v>
      </c>
      <c r="H1838">
        <v>1</v>
      </c>
      <c r="I1838">
        <v>20000</v>
      </c>
      <c r="J1838">
        <v>413738</v>
      </c>
      <c r="K1838" t="s">
        <v>25884</v>
      </c>
      <c r="L1838" t="s">
        <v>25885</v>
      </c>
      <c r="M1838">
        <v>2000</v>
      </c>
      <c r="N1838" t="s">
        <v>31196</v>
      </c>
      <c r="O1838">
        <v>116</v>
      </c>
      <c r="P1838">
        <v>35</v>
      </c>
      <c r="Q1838">
        <v>27</v>
      </c>
      <c r="R1838">
        <v>63</v>
      </c>
      <c r="S1838">
        <v>77</v>
      </c>
      <c r="T1838">
        <v>45</v>
      </c>
      <c r="U1838">
        <v>19</v>
      </c>
      <c r="V1838">
        <v>82</v>
      </c>
      <c r="W1838">
        <v>483</v>
      </c>
      <c r="X1838">
        <v>245</v>
      </c>
      <c r="Y1838">
        <v>180</v>
      </c>
      <c r="Z1838">
        <v>165</v>
      </c>
      <c r="AA1838">
        <v>6</v>
      </c>
      <c r="AB1838" t="s">
        <v>36532</v>
      </c>
      <c r="AC1838" t="s">
        <v>25355</v>
      </c>
      <c r="AD1838">
        <v>149</v>
      </c>
      <c r="AE1838">
        <v>149</v>
      </c>
      <c r="AF1838">
        <v>149</v>
      </c>
      <c r="AG1838">
        <v>159</v>
      </c>
      <c r="AH1838">
        <v>175</v>
      </c>
      <c r="AI1838">
        <v>175</v>
      </c>
      <c r="AJ1838">
        <v>175</v>
      </c>
      <c r="AK1838">
        <v>185</v>
      </c>
      <c r="AL1838">
        <v>198</v>
      </c>
      <c r="AM1838">
        <v>198</v>
      </c>
      <c r="AN1838">
        <v>198</v>
      </c>
      <c r="AO1838">
        <v>208</v>
      </c>
      <c r="AP1838">
        <v>215</v>
      </c>
      <c r="AQ1838" t="s">
        <v>36533</v>
      </c>
      <c r="AR1838" t="s">
        <v>36534</v>
      </c>
      <c r="AS1838" t="s">
        <v>36535</v>
      </c>
      <c r="AT1838">
        <v>15</v>
      </c>
      <c r="AU1838" s="4">
        <v>0.13869999999999999</v>
      </c>
      <c r="AV1838" s="4">
        <v>0.36409999999999998</v>
      </c>
      <c r="AW1838" s="4">
        <v>0.49719999999999998</v>
      </c>
      <c r="AX1838">
        <v>5</v>
      </c>
      <c r="AY1838">
        <v>237021.03182</v>
      </c>
    </row>
    <row r="1839" spans="1:120" x14ac:dyDescent="0.2">
      <c r="A1839">
        <v>1920</v>
      </c>
      <c r="B1839">
        <v>90472</v>
      </c>
      <c r="C1839" t="s">
        <v>36536</v>
      </c>
      <c r="D1839" t="s">
        <v>36537</v>
      </c>
      <c r="E1839" t="s">
        <v>36538</v>
      </c>
      <c r="F1839" t="s">
        <v>25350</v>
      </c>
      <c r="G1839" t="s">
        <v>15</v>
      </c>
      <c r="H1839">
        <v>12000</v>
      </c>
      <c r="I1839">
        <v>1</v>
      </c>
      <c r="J1839">
        <v>12000</v>
      </c>
      <c r="K1839">
        <v>90472</v>
      </c>
      <c r="L1839" t="s">
        <v>36539</v>
      </c>
      <c r="M1839" t="s">
        <v>30986</v>
      </c>
      <c r="N1839">
        <v>1999</v>
      </c>
      <c r="O1839" t="s">
        <v>28119</v>
      </c>
      <c r="P1839">
        <v>283</v>
      </c>
      <c r="Q1839">
        <v>263</v>
      </c>
      <c r="R1839">
        <v>167</v>
      </c>
      <c r="S1839">
        <v>187</v>
      </c>
      <c r="T1839">
        <v>652</v>
      </c>
      <c r="U1839">
        <v>223</v>
      </c>
      <c r="V1839">
        <v>127</v>
      </c>
      <c r="W1839" t="s">
        <v>28785</v>
      </c>
      <c r="X1839" t="s">
        <v>25355</v>
      </c>
      <c r="Y1839">
        <v>40</v>
      </c>
      <c r="Z1839">
        <v>40</v>
      </c>
      <c r="AA1839">
        <v>40</v>
      </c>
      <c r="AB1839">
        <v>40</v>
      </c>
      <c r="AC1839">
        <v>42</v>
      </c>
      <c r="AD1839">
        <v>42</v>
      </c>
      <c r="AE1839">
        <v>42</v>
      </c>
      <c r="AF1839" t="s">
        <v>36540</v>
      </c>
      <c r="AG1839" t="s">
        <v>36541</v>
      </c>
      <c r="AH1839" t="s">
        <v>36542</v>
      </c>
      <c r="AI1839">
        <v>9</v>
      </c>
      <c r="AJ1839" s="4">
        <v>0.46810000000000002</v>
      </c>
      <c r="AK1839" s="4">
        <v>0.53190000000000004</v>
      </c>
      <c r="AL1839" s="4">
        <v>0</v>
      </c>
      <c r="AM1839">
        <v>5</v>
      </c>
      <c r="AN1839">
        <v>95877.351030000005</v>
      </c>
    </row>
    <row r="1840" spans="1:120" x14ac:dyDescent="0.2">
      <c r="A1840">
        <v>1921</v>
      </c>
      <c r="B1840">
        <v>39992</v>
      </c>
      <c r="C1840" t="s">
        <v>36543</v>
      </c>
      <c r="D1840" t="s">
        <v>35442</v>
      </c>
      <c r="E1840" t="s">
        <v>25336</v>
      </c>
      <c r="F1840" t="s">
        <v>15</v>
      </c>
      <c r="G1840">
        <v>18000</v>
      </c>
      <c r="H1840">
        <v>1</v>
      </c>
      <c r="I1840">
        <v>18000</v>
      </c>
      <c r="J1840">
        <v>39992</v>
      </c>
      <c r="K1840" t="s">
        <v>26624</v>
      </c>
      <c r="L1840" t="s">
        <v>26197</v>
      </c>
      <c r="M1840">
        <v>1997</v>
      </c>
      <c r="N1840" t="s">
        <v>29261</v>
      </c>
      <c r="O1840">
        <v>1234</v>
      </c>
      <c r="P1840">
        <v>102</v>
      </c>
      <c r="Q1840">
        <v>339</v>
      </c>
      <c r="R1840">
        <v>109</v>
      </c>
      <c r="S1840">
        <v>76</v>
      </c>
      <c r="T1840">
        <v>10</v>
      </c>
      <c r="U1840">
        <v>17</v>
      </c>
      <c r="V1840">
        <v>12</v>
      </c>
      <c r="W1840">
        <v>32</v>
      </c>
      <c r="X1840">
        <v>3</v>
      </c>
      <c r="Y1840">
        <v>5</v>
      </c>
      <c r="Z1840" t="s">
        <v>25383</v>
      </c>
      <c r="AA1840" t="s">
        <v>25364</v>
      </c>
      <c r="AB1840">
        <v>15</v>
      </c>
      <c r="AC1840">
        <v>18</v>
      </c>
      <c r="AD1840">
        <v>20</v>
      </c>
      <c r="AE1840">
        <v>25</v>
      </c>
      <c r="AF1840">
        <v>30</v>
      </c>
      <c r="AG1840">
        <v>36</v>
      </c>
      <c r="AH1840">
        <v>39</v>
      </c>
      <c r="AI1840">
        <v>46</v>
      </c>
      <c r="AJ1840">
        <v>52</v>
      </c>
      <c r="AK1840">
        <v>61</v>
      </c>
      <c r="AL1840">
        <v>72</v>
      </c>
      <c r="AM1840" t="s">
        <v>33086</v>
      </c>
      <c r="AN1840" t="s">
        <v>36544</v>
      </c>
      <c r="AO1840" t="s">
        <v>36545</v>
      </c>
      <c r="AP1840">
        <v>13</v>
      </c>
      <c r="AQ1840" s="4">
        <v>0.91969999999999996</v>
      </c>
      <c r="AR1840" s="4">
        <v>7.4200000000000002E-2</v>
      </c>
      <c r="AS1840" s="4">
        <v>6.1000000000000004E-3</v>
      </c>
      <c r="AT1840">
        <v>5</v>
      </c>
      <c r="AU1840">
        <v>142198.34679000001</v>
      </c>
    </row>
    <row r="1841" spans="1:65" x14ac:dyDescent="0.2">
      <c r="A1841">
        <v>1922</v>
      </c>
      <c r="B1841">
        <v>1354793</v>
      </c>
      <c r="C1841" t="s">
        <v>36546</v>
      </c>
      <c r="D1841" t="s">
        <v>36547</v>
      </c>
      <c r="E1841" t="s">
        <v>36548</v>
      </c>
      <c r="F1841" t="s">
        <v>36549</v>
      </c>
      <c r="G1841" t="s">
        <v>36550</v>
      </c>
      <c r="H1841" t="s">
        <v>36551</v>
      </c>
      <c r="I1841" t="s">
        <v>25972</v>
      </c>
      <c r="J1841" t="s">
        <v>15</v>
      </c>
      <c r="K1841">
        <v>75000</v>
      </c>
      <c r="L1841">
        <v>1</v>
      </c>
      <c r="M1841">
        <v>75000</v>
      </c>
      <c r="N1841">
        <v>1354793</v>
      </c>
      <c r="O1841" t="s">
        <v>36552</v>
      </c>
      <c r="P1841" t="s">
        <v>25338</v>
      </c>
      <c r="Q1841">
        <v>1996</v>
      </c>
      <c r="R1841" t="s">
        <v>29261</v>
      </c>
      <c r="S1841">
        <v>418</v>
      </c>
      <c r="T1841">
        <v>22</v>
      </c>
      <c r="U1841">
        <v>396</v>
      </c>
      <c r="V1841">
        <v>398</v>
      </c>
      <c r="W1841">
        <v>15</v>
      </c>
      <c r="X1841">
        <v>15</v>
      </c>
      <c r="Y1841">
        <v>304</v>
      </c>
      <c r="Z1841">
        <v>348</v>
      </c>
      <c r="AA1841">
        <v>10</v>
      </c>
      <c r="AB1841" t="s">
        <v>25634</v>
      </c>
      <c r="AC1841" t="s">
        <v>25364</v>
      </c>
      <c r="AD1841">
        <v>50</v>
      </c>
      <c r="AE1841">
        <v>50</v>
      </c>
      <c r="AF1841">
        <v>499</v>
      </c>
      <c r="AG1841">
        <v>499</v>
      </c>
      <c r="AH1841">
        <v>499</v>
      </c>
      <c r="AI1841">
        <v>499</v>
      </c>
      <c r="AJ1841">
        <v>599</v>
      </c>
      <c r="AK1841">
        <v>599</v>
      </c>
      <c r="AL1841">
        <v>599</v>
      </c>
      <c r="AM1841" t="s">
        <v>28282</v>
      </c>
      <c r="AN1841" t="s">
        <v>36553</v>
      </c>
      <c r="AO1841" t="s">
        <v>36554</v>
      </c>
      <c r="AP1841">
        <v>11</v>
      </c>
      <c r="AQ1841" s="4">
        <v>0.64439999999999997</v>
      </c>
      <c r="AR1841" s="4">
        <v>0.35060000000000002</v>
      </c>
      <c r="AS1841" s="4">
        <v>5.1000000000000004E-3</v>
      </c>
      <c r="AT1841">
        <v>3</v>
      </c>
      <c r="AU1841">
        <v>350839.00797999999</v>
      </c>
    </row>
    <row r="1842" spans="1:65" x14ac:dyDescent="0.2">
      <c r="A1842">
        <v>1923</v>
      </c>
      <c r="B1842">
        <v>113298</v>
      </c>
      <c r="C1842" t="s">
        <v>36555</v>
      </c>
      <c r="D1842" t="s">
        <v>36556</v>
      </c>
      <c r="E1842" t="s">
        <v>27246</v>
      </c>
      <c r="F1842" t="s">
        <v>15</v>
      </c>
      <c r="G1842">
        <v>50000</v>
      </c>
      <c r="H1842">
        <v>1</v>
      </c>
      <c r="I1842">
        <v>50000</v>
      </c>
      <c r="J1842">
        <v>113298</v>
      </c>
      <c r="K1842" t="s">
        <v>25381</v>
      </c>
      <c r="L1842" t="s">
        <v>25338</v>
      </c>
      <c r="M1842">
        <v>1995</v>
      </c>
      <c r="N1842" t="s">
        <v>36557</v>
      </c>
      <c r="O1842">
        <v>358</v>
      </c>
      <c r="P1842">
        <v>36</v>
      </c>
      <c r="Q1842">
        <v>100</v>
      </c>
      <c r="R1842">
        <v>300</v>
      </c>
      <c r="S1842">
        <v>180</v>
      </c>
      <c r="T1842">
        <v>234</v>
      </c>
      <c r="U1842">
        <v>44</v>
      </c>
      <c r="V1842">
        <v>55</v>
      </c>
      <c r="W1842">
        <v>13</v>
      </c>
      <c r="X1842">
        <v>4</v>
      </c>
      <c r="Y1842">
        <v>9</v>
      </c>
      <c r="Z1842" t="s">
        <v>25698</v>
      </c>
      <c r="AA1842" t="s">
        <v>25416</v>
      </c>
      <c r="AB1842">
        <v>25</v>
      </c>
      <c r="AC1842">
        <v>40</v>
      </c>
      <c r="AD1842">
        <v>70</v>
      </c>
      <c r="AE1842">
        <v>75</v>
      </c>
      <c r="AF1842">
        <v>75</v>
      </c>
      <c r="AG1842">
        <v>89</v>
      </c>
      <c r="AH1842">
        <v>150</v>
      </c>
      <c r="AI1842">
        <v>200</v>
      </c>
      <c r="AJ1842">
        <v>200</v>
      </c>
      <c r="AK1842">
        <v>210</v>
      </c>
      <c r="AL1842">
        <v>500</v>
      </c>
      <c r="AM1842" t="s">
        <v>26560</v>
      </c>
      <c r="AN1842" t="s">
        <v>36558</v>
      </c>
      <c r="AO1842" t="s">
        <v>36559</v>
      </c>
      <c r="AP1842">
        <v>13</v>
      </c>
      <c r="AQ1842" s="4">
        <v>0.72470000000000001</v>
      </c>
      <c r="AR1842" s="4">
        <v>0.26860000000000001</v>
      </c>
      <c r="AS1842" s="4">
        <v>6.6E-3</v>
      </c>
      <c r="AT1842">
        <v>5</v>
      </c>
      <c r="AU1842">
        <v>65301.42035</v>
      </c>
    </row>
    <row r="1843" spans="1:65" x14ac:dyDescent="0.2">
      <c r="A1843">
        <v>1924</v>
      </c>
      <c r="B1843">
        <v>799633</v>
      </c>
      <c r="C1843" t="s">
        <v>36560</v>
      </c>
      <c r="D1843" t="s">
        <v>36561</v>
      </c>
      <c r="E1843" t="s">
        <v>25423</v>
      </c>
      <c r="F1843" t="s">
        <v>15</v>
      </c>
      <c r="G1843">
        <v>100000</v>
      </c>
      <c r="H1843">
        <v>1</v>
      </c>
      <c r="I1843">
        <v>100000</v>
      </c>
      <c r="J1843">
        <v>799633</v>
      </c>
      <c r="K1843" t="s">
        <v>25497</v>
      </c>
      <c r="L1843" t="s">
        <v>25498</v>
      </c>
      <c r="M1843">
        <v>1994</v>
      </c>
      <c r="N1843" t="s">
        <v>28679</v>
      </c>
      <c r="O1843">
        <v>14</v>
      </c>
      <c r="P1843">
        <v>52</v>
      </c>
      <c r="Q1843">
        <v>45</v>
      </c>
      <c r="R1843">
        <v>214</v>
      </c>
      <c r="S1843">
        <v>449</v>
      </c>
      <c r="T1843">
        <v>582</v>
      </c>
      <c r="U1843">
        <v>139</v>
      </c>
      <c r="V1843">
        <v>333</v>
      </c>
      <c r="W1843">
        <v>41</v>
      </c>
      <c r="X1843" t="s">
        <v>28520</v>
      </c>
      <c r="Y1843" t="s">
        <v>25364</v>
      </c>
      <c r="Z1843">
        <v>15</v>
      </c>
      <c r="AA1843">
        <v>25</v>
      </c>
      <c r="AB1843">
        <v>75</v>
      </c>
      <c r="AC1843">
        <v>150</v>
      </c>
      <c r="AD1843">
        <v>225</v>
      </c>
      <c r="AE1843">
        <v>350</v>
      </c>
      <c r="AF1843">
        <v>450</v>
      </c>
      <c r="AG1843">
        <v>700</v>
      </c>
      <c r="AH1843">
        <v>1000</v>
      </c>
      <c r="AI1843" t="s">
        <v>25635</v>
      </c>
      <c r="AJ1843" t="s">
        <v>36562</v>
      </c>
      <c r="AK1843" t="s">
        <v>36563</v>
      </c>
      <c r="AL1843">
        <v>11</v>
      </c>
      <c r="AM1843" s="4">
        <v>0.18640000000000001</v>
      </c>
      <c r="AN1843" s="4">
        <v>0.80169999999999997</v>
      </c>
      <c r="AO1843" s="4">
        <v>1.1900000000000001E-2</v>
      </c>
      <c r="AP1843">
        <v>5</v>
      </c>
      <c r="AQ1843">
        <v>623067.05935999996</v>
      </c>
    </row>
    <row r="1844" spans="1:65" x14ac:dyDescent="0.2">
      <c r="A1844">
        <v>1925</v>
      </c>
      <c r="B1844">
        <v>138628</v>
      </c>
      <c r="C1844" t="s">
        <v>36564</v>
      </c>
      <c r="D1844" t="s">
        <v>36565</v>
      </c>
      <c r="E1844" t="s">
        <v>25350</v>
      </c>
      <c r="F1844" t="s">
        <v>130</v>
      </c>
      <c r="G1844">
        <v>15000</v>
      </c>
      <c r="H1844">
        <v>1.06</v>
      </c>
      <c r="I1844">
        <v>15900</v>
      </c>
      <c r="J1844">
        <v>146945.68</v>
      </c>
      <c r="K1844" t="s">
        <v>30644</v>
      </c>
      <c r="L1844" t="s">
        <v>27546</v>
      </c>
      <c r="M1844">
        <v>1994</v>
      </c>
      <c r="N1844" t="s">
        <v>27286</v>
      </c>
      <c r="O1844">
        <v>1186</v>
      </c>
      <c r="P1844">
        <v>485</v>
      </c>
      <c r="Q1844">
        <v>2</v>
      </c>
      <c r="R1844" t="s">
        <v>25363</v>
      </c>
      <c r="S1844" t="s">
        <v>29595</v>
      </c>
      <c r="T1844">
        <v>60</v>
      </c>
      <c r="U1844">
        <v>108</v>
      </c>
      <c r="V1844">
        <v>538</v>
      </c>
      <c r="W1844" t="s">
        <v>36566</v>
      </c>
      <c r="X1844" t="s">
        <v>36567</v>
      </c>
      <c r="Y1844" t="s">
        <v>36568</v>
      </c>
      <c r="Z1844" t="s">
        <v>36569</v>
      </c>
      <c r="AA1844">
        <v>5</v>
      </c>
      <c r="AB1844" s="4">
        <v>1</v>
      </c>
      <c r="AC1844" s="4">
        <v>0</v>
      </c>
      <c r="AD1844" s="4">
        <v>0</v>
      </c>
      <c r="AE1844">
        <v>5</v>
      </c>
      <c r="AF1844">
        <v>46358.993979999999</v>
      </c>
    </row>
    <row r="1845" spans="1:65" x14ac:dyDescent="0.2">
      <c r="A1845">
        <v>1926</v>
      </c>
      <c r="B1845">
        <v>156757</v>
      </c>
      <c r="C1845" t="s">
        <v>36570</v>
      </c>
      <c r="D1845" t="s">
        <v>36272</v>
      </c>
      <c r="E1845" t="s">
        <v>25336</v>
      </c>
      <c r="F1845" t="s">
        <v>3258</v>
      </c>
      <c r="G1845">
        <v>23000</v>
      </c>
      <c r="H1845">
        <v>0.72</v>
      </c>
      <c r="I1845">
        <v>16560</v>
      </c>
      <c r="J1845">
        <v>112865.04</v>
      </c>
      <c r="K1845" t="s">
        <v>36273</v>
      </c>
      <c r="L1845" t="s">
        <v>30473</v>
      </c>
      <c r="M1845">
        <v>1994</v>
      </c>
      <c r="N1845" t="s">
        <v>25834</v>
      </c>
      <c r="O1845">
        <v>782</v>
      </c>
      <c r="P1845">
        <v>520</v>
      </c>
      <c r="Q1845">
        <v>93</v>
      </c>
      <c r="R1845" t="s">
        <v>36571</v>
      </c>
      <c r="S1845" t="s">
        <v>31885</v>
      </c>
      <c r="T1845">
        <v>42</v>
      </c>
      <c r="U1845">
        <v>51</v>
      </c>
      <c r="V1845">
        <v>76</v>
      </c>
      <c r="W1845" t="s">
        <v>28934</v>
      </c>
      <c r="X1845" t="s">
        <v>36572</v>
      </c>
      <c r="Y1845" t="s">
        <v>36573</v>
      </c>
      <c r="Z1845">
        <v>5</v>
      </c>
      <c r="AA1845" s="4">
        <v>1</v>
      </c>
      <c r="AB1845" s="4">
        <v>0</v>
      </c>
      <c r="AC1845" s="4">
        <v>0</v>
      </c>
      <c r="AD1845">
        <v>5</v>
      </c>
      <c r="AE1845">
        <v>73645.202799999999</v>
      </c>
    </row>
    <row r="1846" spans="1:65" x14ac:dyDescent="0.2">
      <c r="A1846">
        <v>1927</v>
      </c>
      <c r="B1846">
        <v>1924018</v>
      </c>
      <c r="C1846" t="s">
        <v>36574</v>
      </c>
      <c r="D1846" t="s">
        <v>36575</v>
      </c>
      <c r="E1846" t="s">
        <v>36576</v>
      </c>
      <c r="F1846" t="s">
        <v>36577</v>
      </c>
      <c r="G1846" t="s">
        <v>33571</v>
      </c>
      <c r="H1846" t="s">
        <v>15</v>
      </c>
      <c r="I1846">
        <v>50000</v>
      </c>
      <c r="J1846">
        <v>1</v>
      </c>
      <c r="K1846">
        <v>50000</v>
      </c>
      <c r="L1846">
        <v>1924018</v>
      </c>
      <c r="M1846" t="s">
        <v>25516</v>
      </c>
      <c r="N1846" t="s">
        <v>25517</v>
      </c>
      <c r="O1846">
        <v>1992</v>
      </c>
      <c r="P1846" t="s">
        <v>36578</v>
      </c>
      <c r="Q1846">
        <v>67</v>
      </c>
      <c r="R1846">
        <v>14</v>
      </c>
      <c r="S1846">
        <v>25</v>
      </c>
      <c r="T1846">
        <v>15</v>
      </c>
      <c r="U1846">
        <v>49</v>
      </c>
      <c r="V1846">
        <v>500</v>
      </c>
      <c r="W1846">
        <v>158</v>
      </c>
      <c r="X1846">
        <v>25</v>
      </c>
      <c r="Y1846">
        <v>10</v>
      </c>
      <c r="Z1846">
        <v>50</v>
      </c>
      <c r="AA1846">
        <v>500</v>
      </c>
      <c r="AB1846">
        <v>86</v>
      </c>
      <c r="AC1846">
        <v>15</v>
      </c>
      <c r="AD1846">
        <v>25</v>
      </c>
      <c r="AE1846">
        <v>33</v>
      </c>
      <c r="AF1846">
        <v>15</v>
      </c>
      <c r="AG1846">
        <v>4</v>
      </c>
      <c r="AH1846">
        <v>15</v>
      </c>
      <c r="AI1846" t="s">
        <v>25634</v>
      </c>
      <c r="AJ1846" t="s">
        <v>25355</v>
      </c>
      <c r="AK1846">
        <v>35</v>
      </c>
      <c r="AL1846">
        <v>60</v>
      </c>
      <c r="AM1846">
        <v>645</v>
      </c>
      <c r="AN1846">
        <v>645</v>
      </c>
      <c r="AO1846">
        <v>695</v>
      </c>
      <c r="AP1846">
        <v>795</v>
      </c>
      <c r="AQ1846">
        <v>795</v>
      </c>
      <c r="AR1846">
        <v>945</v>
      </c>
      <c r="AS1846">
        <v>945</v>
      </c>
      <c r="AT1846">
        <v>995</v>
      </c>
      <c r="AU1846">
        <v>1095</v>
      </c>
      <c r="AV1846">
        <v>1095</v>
      </c>
      <c r="AW1846">
        <v>1875</v>
      </c>
      <c r="AX1846">
        <v>1875</v>
      </c>
      <c r="AY1846">
        <v>1905</v>
      </c>
      <c r="AZ1846">
        <v>6000</v>
      </c>
      <c r="BA1846">
        <v>6000</v>
      </c>
      <c r="BB1846">
        <v>7500</v>
      </c>
      <c r="BC1846" t="s">
        <v>26655</v>
      </c>
      <c r="BD1846" t="s">
        <v>36579</v>
      </c>
      <c r="BE1846" t="s">
        <v>36580</v>
      </c>
      <c r="BF1846">
        <v>20</v>
      </c>
      <c r="BG1846" s="4">
        <v>0.23649999999999999</v>
      </c>
      <c r="BH1846" s="4">
        <v>0.379</v>
      </c>
      <c r="BI1846" s="4">
        <v>0.3846</v>
      </c>
      <c r="BJ1846">
        <v>3</v>
      </c>
      <c r="BK1846">
        <v>303900.84817999997</v>
      </c>
    </row>
    <row r="1847" spans="1:65" x14ac:dyDescent="0.2">
      <c r="A1847">
        <v>1928</v>
      </c>
      <c r="B1847">
        <v>130746</v>
      </c>
      <c r="C1847" t="s">
        <v>36581</v>
      </c>
      <c r="D1847" t="s">
        <v>36582</v>
      </c>
      <c r="E1847" t="s">
        <v>36583</v>
      </c>
      <c r="F1847" t="s">
        <v>27725</v>
      </c>
      <c r="G1847" t="s">
        <v>15</v>
      </c>
      <c r="H1847">
        <v>60000</v>
      </c>
      <c r="I1847">
        <v>1</v>
      </c>
      <c r="J1847">
        <v>60000</v>
      </c>
      <c r="K1847">
        <v>130746</v>
      </c>
      <c r="L1847" t="s">
        <v>25337</v>
      </c>
      <c r="M1847" t="s">
        <v>25338</v>
      </c>
      <c r="N1847">
        <v>1991</v>
      </c>
      <c r="O1847" t="s">
        <v>31692</v>
      </c>
      <c r="P1847">
        <v>692</v>
      </c>
      <c r="Q1847">
        <v>112</v>
      </c>
      <c r="R1847">
        <v>336</v>
      </c>
      <c r="S1847">
        <v>279</v>
      </c>
      <c r="T1847">
        <v>133</v>
      </c>
      <c r="U1847">
        <v>25</v>
      </c>
      <c r="V1847">
        <v>17</v>
      </c>
      <c r="W1847">
        <v>16</v>
      </c>
      <c r="X1847">
        <v>19</v>
      </c>
      <c r="Y1847">
        <v>13</v>
      </c>
      <c r="Z1847">
        <v>1</v>
      </c>
      <c r="AA1847" t="s">
        <v>25383</v>
      </c>
      <c r="AB1847" t="s">
        <v>25490</v>
      </c>
      <c r="AC1847">
        <v>25</v>
      </c>
      <c r="AD1847">
        <v>30</v>
      </c>
      <c r="AE1847">
        <v>35</v>
      </c>
      <c r="AF1847">
        <v>50</v>
      </c>
      <c r="AG1847">
        <v>100</v>
      </c>
      <c r="AH1847">
        <v>150</v>
      </c>
      <c r="AI1847">
        <v>250</v>
      </c>
      <c r="AJ1847">
        <v>300</v>
      </c>
      <c r="AK1847">
        <v>500</v>
      </c>
      <c r="AL1847">
        <v>1000</v>
      </c>
      <c r="AM1847">
        <v>2500</v>
      </c>
      <c r="AN1847" t="s">
        <v>25393</v>
      </c>
      <c r="AO1847" t="s">
        <v>36584</v>
      </c>
      <c r="AP1847" t="s">
        <v>36585</v>
      </c>
      <c r="AQ1847">
        <v>13</v>
      </c>
      <c r="AR1847" s="4">
        <v>0.879</v>
      </c>
      <c r="AS1847" s="4">
        <v>0.1114</v>
      </c>
      <c r="AT1847" s="4">
        <v>9.4999999999999998E-3</v>
      </c>
      <c r="AU1847">
        <v>5</v>
      </c>
      <c r="AV1847">
        <v>48936.628049999999</v>
      </c>
    </row>
    <row r="1848" spans="1:65" x14ac:dyDescent="0.2">
      <c r="A1848">
        <v>1929</v>
      </c>
      <c r="B1848">
        <v>602960</v>
      </c>
      <c r="C1848" t="s">
        <v>36586</v>
      </c>
      <c r="D1848" t="s">
        <v>36587</v>
      </c>
      <c r="E1848" t="s">
        <v>25564</v>
      </c>
      <c r="F1848" t="s">
        <v>15</v>
      </c>
      <c r="G1848">
        <v>80000</v>
      </c>
      <c r="H1848">
        <v>1</v>
      </c>
      <c r="I1848">
        <v>80000</v>
      </c>
      <c r="J1848">
        <v>602960</v>
      </c>
      <c r="K1848" t="s">
        <v>36588</v>
      </c>
      <c r="L1848" t="s">
        <v>25352</v>
      </c>
      <c r="M1848">
        <v>1991</v>
      </c>
      <c r="N1848" t="s">
        <v>29459</v>
      </c>
      <c r="O1848">
        <v>100</v>
      </c>
      <c r="P1848">
        <v>383</v>
      </c>
      <c r="Q1848">
        <v>981</v>
      </c>
      <c r="R1848">
        <v>31</v>
      </c>
      <c r="S1848">
        <v>146</v>
      </c>
      <c r="T1848" t="s">
        <v>32520</v>
      </c>
      <c r="U1848" t="s">
        <v>25595</v>
      </c>
      <c r="V1848">
        <v>199</v>
      </c>
      <c r="W1848">
        <v>275</v>
      </c>
      <c r="X1848">
        <v>310</v>
      </c>
      <c r="Y1848">
        <v>550</v>
      </c>
      <c r="Z1848">
        <v>620</v>
      </c>
      <c r="AA1848" t="s">
        <v>28918</v>
      </c>
      <c r="AB1848" t="s">
        <v>36589</v>
      </c>
      <c r="AC1848" t="s">
        <v>36590</v>
      </c>
      <c r="AD1848" t="s">
        <v>36591</v>
      </c>
      <c r="AE1848">
        <v>7</v>
      </c>
      <c r="AF1848" s="4">
        <v>0.89659999999999995</v>
      </c>
      <c r="AG1848" s="4">
        <v>0.10340000000000001</v>
      </c>
      <c r="AH1848" s="4">
        <v>0</v>
      </c>
      <c r="AI1848">
        <v>5</v>
      </c>
      <c r="AJ1848">
        <v>425441.59506000002</v>
      </c>
    </row>
    <row r="1849" spans="1:65" x14ac:dyDescent="0.2">
      <c r="A1849">
        <v>1930</v>
      </c>
      <c r="B1849">
        <v>72256</v>
      </c>
      <c r="C1849" t="s">
        <v>36592</v>
      </c>
      <c r="D1849" t="s">
        <v>36593</v>
      </c>
      <c r="E1849" t="s">
        <v>25350</v>
      </c>
      <c r="F1849" t="s">
        <v>15</v>
      </c>
      <c r="G1849">
        <v>10000</v>
      </c>
      <c r="H1849">
        <v>1</v>
      </c>
      <c r="I1849">
        <v>10000</v>
      </c>
      <c r="J1849">
        <v>72256</v>
      </c>
      <c r="K1849" t="s">
        <v>25351</v>
      </c>
      <c r="L1849" t="s">
        <v>25352</v>
      </c>
      <c r="M1849">
        <v>1989</v>
      </c>
      <c r="N1849" t="s">
        <v>29317</v>
      </c>
      <c r="O1849">
        <v>100</v>
      </c>
      <c r="P1849">
        <v>100</v>
      </c>
      <c r="Q1849">
        <v>247</v>
      </c>
      <c r="R1849">
        <v>22</v>
      </c>
      <c r="S1849">
        <v>80</v>
      </c>
      <c r="T1849">
        <v>80</v>
      </c>
      <c r="U1849">
        <v>80</v>
      </c>
      <c r="V1849">
        <v>615</v>
      </c>
      <c r="W1849">
        <v>25</v>
      </c>
      <c r="X1849">
        <v>80</v>
      </c>
      <c r="Y1849">
        <v>222</v>
      </c>
      <c r="Z1849">
        <v>80</v>
      </c>
      <c r="AA1849">
        <v>227</v>
      </c>
      <c r="AB1849">
        <v>5</v>
      </c>
      <c r="AC1849" t="s">
        <v>25698</v>
      </c>
      <c r="AD1849" t="s">
        <v>25355</v>
      </c>
      <c r="AE1849">
        <v>9</v>
      </c>
      <c r="AF1849">
        <v>10</v>
      </c>
      <c r="AG1849">
        <v>11</v>
      </c>
      <c r="AH1849">
        <v>13</v>
      </c>
      <c r="AI1849">
        <v>17</v>
      </c>
      <c r="AJ1849">
        <v>20</v>
      </c>
      <c r="AK1849">
        <v>23</v>
      </c>
      <c r="AL1849">
        <v>25</v>
      </c>
      <c r="AM1849">
        <v>28</v>
      </c>
      <c r="AN1849">
        <v>36</v>
      </c>
      <c r="AO1849">
        <v>45</v>
      </c>
      <c r="AP1849">
        <v>50</v>
      </c>
      <c r="AQ1849">
        <v>60</v>
      </c>
      <c r="AR1849">
        <v>450</v>
      </c>
      <c r="AS1849" t="s">
        <v>25635</v>
      </c>
      <c r="AT1849" t="s">
        <v>36594</v>
      </c>
      <c r="AU1849" t="s">
        <v>36595</v>
      </c>
      <c r="AV1849">
        <v>16</v>
      </c>
      <c r="AW1849" s="4">
        <v>0.2455</v>
      </c>
      <c r="AX1849" s="4">
        <v>0.44440000000000002</v>
      </c>
      <c r="AY1849" s="4">
        <v>0.31009999999999999</v>
      </c>
      <c r="AZ1849">
        <v>5</v>
      </c>
      <c r="BA1849">
        <v>113533.50774</v>
      </c>
    </row>
    <row r="1850" spans="1:65" x14ac:dyDescent="0.2">
      <c r="A1850">
        <v>1931</v>
      </c>
      <c r="B1850">
        <v>47876</v>
      </c>
      <c r="C1850" t="s">
        <v>36596</v>
      </c>
      <c r="D1850" t="s">
        <v>36597</v>
      </c>
      <c r="E1850" t="s">
        <v>25350</v>
      </c>
      <c r="F1850" t="s">
        <v>15</v>
      </c>
      <c r="G1850">
        <v>2800</v>
      </c>
      <c r="H1850">
        <v>1</v>
      </c>
      <c r="I1850">
        <v>2800</v>
      </c>
      <c r="J1850">
        <v>47876</v>
      </c>
      <c r="K1850" t="s">
        <v>26349</v>
      </c>
      <c r="L1850" t="s">
        <v>25338</v>
      </c>
      <c r="M1850">
        <v>1988</v>
      </c>
      <c r="N1850" t="s">
        <v>28480</v>
      </c>
      <c r="O1850">
        <v>52</v>
      </c>
      <c r="P1850">
        <v>194</v>
      </c>
      <c r="Q1850">
        <v>1</v>
      </c>
      <c r="R1850">
        <v>255</v>
      </c>
      <c r="S1850">
        <v>0</v>
      </c>
      <c r="T1850">
        <v>382</v>
      </c>
      <c r="U1850">
        <v>0</v>
      </c>
      <c r="V1850">
        <v>5</v>
      </c>
      <c r="W1850">
        <v>17</v>
      </c>
      <c r="X1850">
        <v>27</v>
      </c>
      <c r="Y1850">
        <v>4</v>
      </c>
      <c r="Z1850">
        <v>2</v>
      </c>
      <c r="AA1850">
        <v>37</v>
      </c>
      <c r="AB1850">
        <v>1</v>
      </c>
      <c r="AC1850" t="s">
        <v>25594</v>
      </c>
      <c r="AD1850" t="s">
        <v>25887</v>
      </c>
      <c r="AE1850">
        <v>16</v>
      </c>
      <c r="AF1850">
        <v>17</v>
      </c>
      <c r="AG1850">
        <v>21</v>
      </c>
      <c r="AH1850">
        <v>24</v>
      </c>
      <c r="AI1850">
        <v>25</v>
      </c>
      <c r="AJ1850">
        <v>28</v>
      </c>
      <c r="AK1850">
        <v>29</v>
      </c>
      <c r="AL1850">
        <v>32</v>
      </c>
      <c r="AM1850">
        <v>36</v>
      </c>
      <c r="AN1850">
        <v>40</v>
      </c>
      <c r="AO1850">
        <v>44</v>
      </c>
      <c r="AP1850">
        <v>48</v>
      </c>
      <c r="AQ1850">
        <v>58</v>
      </c>
      <c r="AR1850">
        <v>60</v>
      </c>
      <c r="AS1850" t="s">
        <v>36598</v>
      </c>
      <c r="AT1850" t="s">
        <v>36599</v>
      </c>
      <c r="AU1850" t="s">
        <v>36600</v>
      </c>
      <c r="AV1850">
        <v>16</v>
      </c>
      <c r="AW1850" s="4">
        <v>0.7571</v>
      </c>
      <c r="AX1850" s="4">
        <v>0.20399999999999999</v>
      </c>
      <c r="AY1850" s="4">
        <v>3.8899999999999997E-2</v>
      </c>
      <c r="AZ1850">
        <v>5</v>
      </c>
      <c r="BA1850">
        <v>138902.08978000001</v>
      </c>
    </row>
    <row r="1851" spans="1:65" x14ac:dyDescent="0.2">
      <c r="A1851">
        <v>1932</v>
      </c>
      <c r="B1851">
        <v>42469</v>
      </c>
      <c r="C1851" t="s">
        <v>36601</v>
      </c>
      <c r="D1851" t="s">
        <v>36602</v>
      </c>
      <c r="E1851" t="s">
        <v>25380</v>
      </c>
      <c r="F1851" t="s">
        <v>15</v>
      </c>
      <c r="G1851">
        <v>30000</v>
      </c>
      <c r="H1851">
        <v>1</v>
      </c>
      <c r="I1851">
        <v>30000</v>
      </c>
      <c r="J1851">
        <v>42469</v>
      </c>
      <c r="K1851" t="s">
        <v>25664</v>
      </c>
      <c r="L1851" t="s">
        <v>25665</v>
      </c>
      <c r="M1851">
        <v>1987</v>
      </c>
      <c r="N1851" t="s">
        <v>36603</v>
      </c>
      <c r="O1851">
        <v>191</v>
      </c>
      <c r="P1851">
        <v>276</v>
      </c>
      <c r="Q1851">
        <v>261</v>
      </c>
      <c r="R1851">
        <v>176</v>
      </c>
      <c r="S1851">
        <v>53</v>
      </c>
      <c r="T1851">
        <v>35</v>
      </c>
      <c r="U1851">
        <v>7</v>
      </c>
      <c r="V1851">
        <v>18</v>
      </c>
      <c r="W1851">
        <v>7</v>
      </c>
      <c r="X1851" t="s">
        <v>25363</v>
      </c>
      <c r="Y1851" t="s">
        <v>25490</v>
      </c>
      <c r="Z1851">
        <v>15</v>
      </c>
      <c r="AA1851">
        <v>20</v>
      </c>
      <c r="AB1851">
        <v>25</v>
      </c>
      <c r="AC1851">
        <v>40</v>
      </c>
      <c r="AD1851">
        <v>60</v>
      </c>
      <c r="AE1851">
        <v>75</v>
      </c>
      <c r="AF1851">
        <v>100</v>
      </c>
      <c r="AG1851">
        <v>109</v>
      </c>
      <c r="AH1851">
        <v>120</v>
      </c>
      <c r="AI1851" t="s">
        <v>25342</v>
      </c>
      <c r="AJ1851" t="s">
        <v>36604</v>
      </c>
      <c r="AK1851" t="s">
        <v>36605</v>
      </c>
      <c r="AL1851">
        <v>11</v>
      </c>
      <c r="AM1851" s="4">
        <v>0.93789999999999996</v>
      </c>
      <c r="AN1851" s="4">
        <v>6.1600000000000002E-2</v>
      </c>
      <c r="AO1851" s="4">
        <v>5.0000000000000001E-4</v>
      </c>
      <c r="AP1851">
        <v>5</v>
      </c>
      <c r="AQ1851">
        <v>137555.40663000001</v>
      </c>
    </row>
    <row r="1852" spans="1:65" x14ac:dyDescent="0.2">
      <c r="A1852">
        <v>1933</v>
      </c>
      <c r="B1852">
        <v>286565</v>
      </c>
      <c r="C1852" t="s">
        <v>36606</v>
      </c>
      <c r="D1852" t="s">
        <v>36607</v>
      </c>
      <c r="E1852" t="s">
        <v>2501</v>
      </c>
      <c r="F1852" t="s">
        <v>25336</v>
      </c>
      <c r="G1852" t="s">
        <v>15</v>
      </c>
      <c r="H1852">
        <v>15000</v>
      </c>
      <c r="I1852">
        <v>1</v>
      </c>
      <c r="J1852">
        <v>15000</v>
      </c>
      <c r="K1852">
        <v>286565</v>
      </c>
      <c r="L1852" t="s">
        <v>25962</v>
      </c>
      <c r="M1852" t="s">
        <v>25544</v>
      </c>
      <c r="N1852">
        <v>1985</v>
      </c>
      <c r="O1852" t="s">
        <v>26125</v>
      </c>
      <c r="P1852">
        <v>64</v>
      </c>
      <c r="Q1852">
        <v>1604</v>
      </c>
      <c r="R1852">
        <v>15</v>
      </c>
      <c r="S1852">
        <v>11</v>
      </c>
      <c r="T1852" t="s">
        <v>30161</v>
      </c>
      <c r="U1852" t="s">
        <v>25341</v>
      </c>
      <c r="V1852">
        <v>80</v>
      </c>
      <c r="W1852">
        <v>120</v>
      </c>
      <c r="X1852">
        <v>280</v>
      </c>
      <c r="Y1852">
        <v>350</v>
      </c>
      <c r="Z1852" t="s">
        <v>29064</v>
      </c>
      <c r="AA1852" t="s">
        <v>36608</v>
      </c>
      <c r="AB1852" t="s">
        <v>36609</v>
      </c>
      <c r="AC1852">
        <v>6</v>
      </c>
      <c r="AD1852" s="4">
        <v>0.89700000000000002</v>
      </c>
      <c r="AE1852" s="4">
        <v>0.10299999999999999</v>
      </c>
      <c r="AF1852" s="4">
        <v>0</v>
      </c>
      <c r="AG1852">
        <v>5</v>
      </c>
      <c r="AH1852">
        <v>113432.20186</v>
      </c>
    </row>
    <row r="1853" spans="1:65" x14ac:dyDescent="0.2">
      <c r="A1853">
        <v>1934</v>
      </c>
      <c r="B1853">
        <v>32195</v>
      </c>
      <c r="C1853" t="s">
        <v>36610</v>
      </c>
      <c r="D1853" t="s">
        <v>36611</v>
      </c>
      <c r="E1853" t="s">
        <v>25350</v>
      </c>
      <c r="F1853" t="s">
        <v>15</v>
      </c>
      <c r="G1853">
        <v>7500</v>
      </c>
      <c r="H1853">
        <v>1</v>
      </c>
      <c r="I1853">
        <v>7500</v>
      </c>
      <c r="J1853">
        <v>32195</v>
      </c>
      <c r="K1853" t="s">
        <v>28554</v>
      </c>
      <c r="L1853" t="s">
        <v>25338</v>
      </c>
      <c r="M1853">
        <v>1985</v>
      </c>
      <c r="N1853" t="s">
        <v>27706</v>
      </c>
      <c r="O1853">
        <v>99</v>
      </c>
      <c r="P1853">
        <v>200</v>
      </c>
      <c r="Q1853">
        <v>300</v>
      </c>
      <c r="R1853">
        <v>935</v>
      </c>
      <c r="S1853">
        <v>250</v>
      </c>
      <c r="T1853">
        <v>35</v>
      </c>
      <c r="U1853">
        <v>48</v>
      </c>
      <c r="V1853">
        <v>94</v>
      </c>
      <c r="W1853" t="s">
        <v>25901</v>
      </c>
      <c r="X1853" t="s">
        <v>25364</v>
      </c>
      <c r="Y1853">
        <v>9</v>
      </c>
      <c r="Z1853">
        <v>10</v>
      </c>
      <c r="AA1853">
        <v>10</v>
      </c>
      <c r="AB1853">
        <v>11</v>
      </c>
      <c r="AC1853">
        <v>12</v>
      </c>
      <c r="AD1853">
        <v>12</v>
      </c>
      <c r="AE1853">
        <v>25</v>
      </c>
      <c r="AF1853">
        <v>41</v>
      </c>
      <c r="AG1853" t="s">
        <v>35362</v>
      </c>
      <c r="AH1853" t="s">
        <v>36612</v>
      </c>
      <c r="AI1853" t="s">
        <v>36613</v>
      </c>
      <c r="AJ1853">
        <v>10</v>
      </c>
      <c r="AK1853" s="4">
        <v>0.77649999999999997</v>
      </c>
      <c r="AL1853" s="4">
        <v>0.2235</v>
      </c>
      <c r="AM1853" s="4">
        <v>0</v>
      </c>
      <c r="AN1853">
        <v>5</v>
      </c>
      <c r="AO1853">
        <v>152380.75615</v>
      </c>
    </row>
    <row r="1854" spans="1:65" x14ac:dyDescent="0.2">
      <c r="A1854">
        <v>1935</v>
      </c>
      <c r="B1854">
        <v>51504</v>
      </c>
      <c r="C1854" t="s">
        <v>36614</v>
      </c>
      <c r="D1854" t="s">
        <v>36615</v>
      </c>
      <c r="E1854" t="s">
        <v>36616</v>
      </c>
      <c r="F1854" t="s">
        <v>27970</v>
      </c>
      <c r="G1854" t="s">
        <v>36617</v>
      </c>
      <c r="H1854" t="s">
        <v>36618</v>
      </c>
      <c r="I1854" t="s">
        <v>25380</v>
      </c>
      <c r="J1854" t="s">
        <v>130</v>
      </c>
      <c r="K1854">
        <v>45000</v>
      </c>
      <c r="L1854">
        <v>1.06</v>
      </c>
      <c r="M1854">
        <v>47700</v>
      </c>
      <c r="N1854">
        <v>54594.239999999998</v>
      </c>
      <c r="O1854" t="s">
        <v>1377</v>
      </c>
      <c r="P1854" t="s">
        <v>26081</v>
      </c>
      <c r="Q1854">
        <v>1984</v>
      </c>
      <c r="R1854" t="s">
        <v>26351</v>
      </c>
      <c r="S1854">
        <v>628</v>
      </c>
      <c r="T1854">
        <v>374</v>
      </c>
      <c r="U1854">
        <v>68</v>
      </c>
      <c r="V1854">
        <v>40</v>
      </c>
      <c r="W1854">
        <v>220</v>
      </c>
      <c r="X1854">
        <v>58</v>
      </c>
      <c r="Y1854">
        <v>170</v>
      </c>
      <c r="Z1854">
        <v>70</v>
      </c>
      <c r="AA1854">
        <v>37</v>
      </c>
      <c r="AB1854">
        <v>29</v>
      </c>
      <c r="AC1854">
        <v>20</v>
      </c>
      <c r="AD1854">
        <v>5</v>
      </c>
      <c r="AE1854">
        <v>9</v>
      </c>
      <c r="AF1854">
        <v>1</v>
      </c>
      <c r="AG1854">
        <v>2</v>
      </c>
      <c r="AH1854">
        <v>1</v>
      </c>
      <c r="AI1854">
        <v>4</v>
      </c>
      <c r="AJ1854">
        <v>5</v>
      </c>
      <c r="AK1854" t="s">
        <v>25698</v>
      </c>
      <c r="AL1854" t="s">
        <v>25490</v>
      </c>
      <c r="AM1854">
        <v>13</v>
      </c>
      <c r="AN1854">
        <v>16</v>
      </c>
      <c r="AO1854">
        <v>22</v>
      </c>
      <c r="AP1854">
        <v>27</v>
      </c>
      <c r="AQ1854">
        <v>33</v>
      </c>
      <c r="AR1854">
        <v>33</v>
      </c>
      <c r="AS1854">
        <v>38</v>
      </c>
      <c r="AT1854">
        <v>49</v>
      </c>
      <c r="AU1854">
        <v>63</v>
      </c>
      <c r="AV1854">
        <v>70</v>
      </c>
      <c r="AW1854">
        <v>93</v>
      </c>
      <c r="AX1854">
        <v>104</v>
      </c>
      <c r="AY1854">
        <v>104</v>
      </c>
      <c r="AZ1854">
        <v>126</v>
      </c>
      <c r="BA1854">
        <v>126</v>
      </c>
      <c r="BB1854">
        <v>165</v>
      </c>
      <c r="BC1854">
        <v>220</v>
      </c>
      <c r="BD1854">
        <v>440</v>
      </c>
      <c r="BE1854" t="s">
        <v>36619</v>
      </c>
      <c r="BF1854" t="s">
        <v>36620</v>
      </c>
      <c r="BG1854" t="s">
        <v>36621</v>
      </c>
      <c r="BH1854">
        <v>20</v>
      </c>
      <c r="BI1854" s="4">
        <v>0.67490000000000006</v>
      </c>
      <c r="BJ1854" s="4">
        <v>0.28589999999999999</v>
      </c>
      <c r="BK1854" s="4">
        <v>3.9199999999999999E-2</v>
      </c>
      <c r="BL1854">
        <v>5</v>
      </c>
      <c r="BM1854">
        <v>124020.00744</v>
      </c>
    </row>
    <row r="1855" spans="1:65" x14ac:dyDescent="0.2">
      <c r="A1855">
        <v>1936</v>
      </c>
      <c r="B1855">
        <v>50263</v>
      </c>
      <c r="C1855" t="s">
        <v>36622</v>
      </c>
      <c r="D1855" t="s">
        <v>36623</v>
      </c>
      <c r="E1855" t="s">
        <v>36624</v>
      </c>
      <c r="F1855" t="s">
        <v>36625</v>
      </c>
      <c r="G1855" t="s">
        <v>25350</v>
      </c>
      <c r="H1855" t="s">
        <v>15</v>
      </c>
      <c r="I1855">
        <v>8000</v>
      </c>
      <c r="J1855">
        <v>1</v>
      </c>
      <c r="K1855">
        <v>8000</v>
      </c>
      <c r="L1855">
        <v>50263</v>
      </c>
      <c r="M1855" t="s">
        <v>27891</v>
      </c>
      <c r="N1855" t="s">
        <v>27843</v>
      </c>
      <c r="O1855">
        <v>1983</v>
      </c>
      <c r="P1855" t="s">
        <v>27500</v>
      </c>
      <c r="Q1855">
        <v>450</v>
      </c>
      <c r="R1855">
        <v>25</v>
      </c>
      <c r="S1855">
        <v>940</v>
      </c>
      <c r="T1855">
        <v>277</v>
      </c>
      <c r="U1855">
        <v>60</v>
      </c>
      <c r="V1855">
        <v>139</v>
      </c>
      <c r="W1855">
        <v>23</v>
      </c>
      <c r="X1855">
        <v>9</v>
      </c>
      <c r="Y1855" t="s">
        <v>25698</v>
      </c>
      <c r="Z1855" t="s">
        <v>28942</v>
      </c>
      <c r="AA1855">
        <v>9</v>
      </c>
      <c r="AB1855">
        <v>18</v>
      </c>
      <c r="AC1855">
        <v>18</v>
      </c>
      <c r="AD1855">
        <v>27</v>
      </c>
      <c r="AE1855">
        <v>36</v>
      </c>
      <c r="AF1855">
        <v>45</v>
      </c>
      <c r="AG1855">
        <v>90</v>
      </c>
      <c r="AH1855">
        <v>200</v>
      </c>
      <c r="AI1855" t="s">
        <v>25480</v>
      </c>
      <c r="AJ1855" t="s">
        <v>36626</v>
      </c>
      <c r="AK1855" t="s">
        <v>36627</v>
      </c>
      <c r="AL1855">
        <v>10</v>
      </c>
      <c r="AM1855" s="4">
        <v>0.88290000000000002</v>
      </c>
      <c r="AN1855" s="4">
        <v>0.1171</v>
      </c>
      <c r="AO1855" s="4">
        <v>0</v>
      </c>
      <c r="AP1855">
        <v>5</v>
      </c>
      <c r="AQ1855">
        <v>134959.38271999999</v>
      </c>
    </row>
    <row r="1856" spans="1:65" x14ac:dyDescent="0.2">
      <c r="A1856">
        <v>1937</v>
      </c>
      <c r="B1856">
        <v>51685</v>
      </c>
      <c r="C1856" t="s">
        <v>36628</v>
      </c>
      <c r="D1856" t="s">
        <v>36629</v>
      </c>
      <c r="E1856" t="s">
        <v>25350</v>
      </c>
      <c r="F1856" t="s">
        <v>15</v>
      </c>
      <c r="G1856">
        <v>7500</v>
      </c>
      <c r="H1856">
        <v>1</v>
      </c>
      <c r="I1856">
        <v>7500</v>
      </c>
      <c r="J1856">
        <v>51685</v>
      </c>
      <c r="K1856" t="s">
        <v>25381</v>
      </c>
      <c r="L1856" t="s">
        <v>25338</v>
      </c>
      <c r="M1856">
        <v>1983</v>
      </c>
      <c r="N1856" t="s">
        <v>27091</v>
      </c>
      <c r="O1856">
        <v>500</v>
      </c>
      <c r="P1856">
        <v>767</v>
      </c>
      <c r="Q1856">
        <v>213</v>
      </c>
      <c r="R1856">
        <v>278</v>
      </c>
      <c r="S1856">
        <v>71</v>
      </c>
      <c r="T1856">
        <v>75</v>
      </c>
      <c r="U1856">
        <v>12</v>
      </c>
      <c r="V1856" t="s">
        <v>25363</v>
      </c>
      <c r="W1856" t="s">
        <v>25364</v>
      </c>
      <c r="X1856">
        <v>14</v>
      </c>
      <c r="Y1856">
        <v>19</v>
      </c>
      <c r="Z1856">
        <v>19</v>
      </c>
      <c r="AA1856">
        <v>35</v>
      </c>
      <c r="AB1856">
        <v>35</v>
      </c>
      <c r="AC1856">
        <v>59</v>
      </c>
      <c r="AD1856">
        <v>129</v>
      </c>
      <c r="AE1856" t="s">
        <v>26036</v>
      </c>
      <c r="AF1856" t="s">
        <v>36630</v>
      </c>
      <c r="AG1856" t="s">
        <v>36631</v>
      </c>
      <c r="AH1856">
        <v>9</v>
      </c>
      <c r="AI1856" s="4">
        <v>0.91839999999999999</v>
      </c>
      <c r="AJ1856" s="4">
        <v>8.1600000000000006E-2</v>
      </c>
      <c r="AK1856" s="4">
        <v>0</v>
      </c>
      <c r="AL1856">
        <v>5</v>
      </c>
      <c r="AM1856">
        <v>133765.08627</v>
      </c>
    </row>
    <row r="1857" spans="1:126" x14ac:dyDescent="0.2">
      <c r="A1857">
        <v>1938</v>
      </c>
      <c r="B1857">
        <v>86277</v>
      </c>
      <c r="C1857" t="s">
        <v>36632</v>
      </c>
      <c r="D1857" t="s">
        <v>36633</v>
      </c>
      <c r="E1857" t="s">
        <v>34170</v>
      </c>
      <c r="F1857" t="s">
        <v>32018</v>
      </c>
      <c r="G1857" t="s">
        <v>15</v>
      </c>
      <c r="H1857">
        <v>30000</v>
      </c>
      <c r="I1857">
        <v>1</v>
      </c>
      <c r="J1857">
        <v>30000</v>
      </c>
      <c r="K1857">
        <v>86277</v>
      </c>
      <c r="L1857" t="s">
        <v>25962</v>
      </c>
      <c r="M1857" t="s">
        <v>25544</v>
      </c>
      <c r="N1857">
        <v>1981</v>
      </c>
      <c r="O1857" t="s">
        <v>27901</v>
      </c>
      <c r="P1857">
        <v>12</v>
      </c>
      <c r="Q1857">
        <v>288</v>
      </c>
      <c r="R1857">
        <v>105</v>
      </c>
      <c r="S1857">
        <v>174</v>
      </c>
      <c r="T1857">
        <v>389</v>
      </c>
      <c r="U1857">
        <v>234</v>
      </c>
      <c r="V1857">
        <v>585</v>
      </c>
      <c r="W1857">
        <v>0</v>
      </c>
      <c r="X1857">
        <v>1</v>
      </c>
      <c r="Y1857">
        <v>4</v>
      </c>
      <c r="Z1857">
        <v>8</v>
      </c>
      <c r="AA1857">
        <v>144</v>
      </c>
      <c r="AB1857">
        <v>2</v>
      </c>
      <c r="AC1857">
        <v>2</v>
      </c>
      <c r="AD1857">
        <v>0</v>
      </c>
      <c r="AE1857">
        <v>1</v>
      </c>
      <c r="AF1857">
        <v>0</v>
      </c>
      <c r="AG1857">
        <v>1</v>
      </c>
      <c r="AH1857">
        <v>1</v>
      </c>
      <c r="AI1857">
        <v>1</v>
      </c>
      <c r="AJ1857">
        <v>1</v>
      </c>
      <c r="AK1857">
        <v>0</v>
      </c>
      <c r="AL1857">
        <v>0</v>
      </c>
      <c r="AM1857">
        <v>0</v>
      </c>
      <c r="AN1857" t="s">
        <v>25698</v>
      </c>
      <c r="AO1857" t="s">
        <v>25355</v>
      </c>
      <c r="AP1857">
        <v>5</v>
      </c>
      <c r="AQ1857">
        <v>10</v>
      </c>
      <c r="AR1857">
        <v>20</v>
      </c>
      <c r="AS1857">
        <v>25</v>
      </c>
      <c r="AT1857">
        <v>30</v>
      </c>
      <c r="AU1857">
        <v>40</v>
      </c>
      <c r="AV1857">
        <v>50</v>
      </c>
      <c r="AW1857">
        <v>55</v>
      </c>
      <c r="AX1857">
        <v>55</v>
      </c>
      <c r="AY1857">
        <v>75</v>
      </c>
      <c r="AZ1857">
        <v>90</v>
      </c>
      <c r="BA1857">
        <v>99</v>
      </c>
      <c r="BB1857">
        <v>150</v>
      </c>
      <c r="BC1857">
        <v>200</v>
      </c>
      <c r="BD1857">
        <v>300</v>
      </c>
      <c r="BE1857">
        <v>500</v>
      </c>
      <c r="BF1857">
        <v>750</v>
      </c>
      <c r="BG1857">
        <v>800</v>
      </c>
      <c r="BH1857">
        <v>1000</v>
      </c>
      <c r="BI1857">
        <v>1500</v>
      </c>
      <c r="BJ1857">
        <v>2500</v>
      </c>
      <c r="BK1857">
        <v>4500</v>
      </c>
      <c r="BL1857">
        <v>5000</v>
      </c>
      <c r="BM1857">
        <v>6000</v>
      </c>
      <c r="BN1857" t="s">
        <v>25365</v>
      </c>
      <c r="BO1857" t="s">
        <v>36634</v>
      </c>
      <c r="BP1857" t="s">
        <v>36635</v>
      </c>
      <c r="BQ1857">
        <v>26</v>
      </c>
      <c r="BR1857" s="4">
        <v>0.30470000000000003</v>
      </c>
      <c r="BS1857" s="4">
        <v>0.61180000000000001</v>
      </c>
      <c r="BT1857" s="4">
        <v>8.3500000000000005E-2</v>
      </c>
      <c r="BU1857">
        <v>5</v>
      </c>
      <c r="BV1857">
        <v>94413.206059999997</v>
      </c>
    </row>
    <row r="1858" spans="1:126" x14ac:dyDescent="0.2">
      <c r="A1858">
        <v>1939</v>
      </c>
      <c r="B1858">
        <v>172529</v>
      </c>
      <c r="C1858" t="s">
        <v>36636</v>
      </c>
      <c r="D1858" t="s">
        <v>36637</v>
      </c>
      <c r="E1858" t="s">
        <v>36638</v>
      </c>
      <c r="F1858" t="s">
        <v>36639</v>
      </c>
      <c r="G1858" t="s">
        <v>25423</v>
      </c>
      <c r="H1858" t="s">
        <v>15</v>
      </c>
      <c r="I1858">
        <v>125000</v>
      </c>
      <c r="J1858">
        <v>1</v>
      </c>
      <c r="K1858">
        <v>125000</v>
      </c>
      <c r="L1858">
        <v>172529</v>
      </c>
      <c r="M1858" t="s">
        <v>25534</v>
      </c>
      <c r="N1858" t="s">
        <v>25535</v>
      </c>
      <c r="O1858">
        <v>1981</v>
      </c>
      <c r="P1858" t="s">
        <v>28004</v>
      </c>
      <c r="Q1858">
        <v>100</v>
      </c>
      <c r="R1858">
        <v>100</v>
      </c>
      <c r="S1858">
        <v>1145</v>
      </c>
      <c r="T1858">
        <v>235</v>
      </c>
      <c r="U1858">
        <v>143</v>
      </c>
      <c r="V1858">
        <v>124</v>
      </c>
      <c r="W1858">
        <v>21</v>
      </c>
      <c r="X1858">
        <v>10</v>
      </c>
      <c r="Y1858">
        <v>3</v>
      </c>
      <c r="Z1858">
        <v>1</v>
      </c>
      <c r="AA1858">
        <v>1</v>
      </c>
      <c r="AB1858">
        <v>6</v>
      </c>
      <c r="AC1858">
        <v>0</v>
      </c>
      <c r="AD1858" t="s">
        <v>25698</v>
      </c>
      <c r="AE1858" t="s">
        <v>25355</v>
      </c>
      <c r="AF1858">
        <v>70</v>
      </c>
      <c r="AG1858">
        <v>70</v>
      </c>
      <c r="AH1858">
        <v>75</v>
      </c>
      <c r="AI1858">
        <v>75</v>
      </c>
      <c r="AJ1858">
        <v>140</v>
      </c>
      <c r="AK1858">
        <v>140</v>
      </c>
      <c r="AL1858">
        <v>140</v>
      </c>
      <c r="AM1858">
        <v>340</v>
      </c>
      <c r="AN1858">
        <v>340</v>
      </c>
      <c r="AO1858">
        <v>500</v>
      </c>
      <c r="AP1858">
        <v>665</v>
      </c>
      <c r="AQ1858">
        <v>665</v>
      </c>
      <c r="AR1858">
        <v>5000</v>
      </c>
      <c r="AS1858" t="s">
        <v>25365</v>
      </c>
      <c r="AT1858" t="s">
        <v>36640</v>
      </c>
      <c r="AU1858" t="s">
        <v>36641</v>
      </c>
      <c r="AV1858">
        <v>15</v>
      </c>
      <c r="AW1858" s="4">
        <v>0.84230000000000005</v>
      </c>
      <c r="AX1858" s="4">
        <v>0.15359999999999999</v>
      </c>
      <c r="AY1858" s="4">
        <v>4.1000000000000003E-3</v>
      </c>
      <c r="AZ1858">
        <v>5</v>
      </c>
      <c r="BA1858">
        <v>75481.622050000005</v>
      </c>
    </row>
    <row r="1859" spans="1:126" x14ac:dyDescent="0.2">
      <c r="A1859">
        <v>1940</v>
      </c>
      <c r="B1859">
        <v>105881</v>
      </c>
      <c r="C1859" t="s">
        <v>36642</v>
      </c>
      <c r="D1859" t="s">
        <v>36643</v>
      </c>
      <c r="E1859" t="s">
        <v>36644</v>
      </c>
      <c r="F1859" t="s">
        <v>25336</v>
      </c>
      <c r="G1859" t="s">
        <v>15</v>
      </c>
      <c r="H1859">
        <v>4000</v>
      </c>
      <c r="I1859">
        <v>1</v>
      </c>
      <c r="J1859">
        <v>4000</v>
      </c>
      <c r="K1859">
        <v>105881</v>
      </c>
      <c r="L1859" t="s">
        <v>25664</v>
      </c>
      <c r="M1859" t="s">
        <v>25665</v>
      </c>
      <c r="N1859">
        <v>1980</v>
      </c>
      <c r="O1859" t="s">
        <v>26290</v>
      </c>
      <c r="P1859">
        <v>35</v>
      </c>
      <c r="Q1859">
        <v>6</v>
      </c>
      <c r="R1859">
        <v>507</v>
      </c>
      <c r="S1859">
        <v>877</v>
      </c>
      <c r="T1859">
        <v>100</v>
      </c>
      <c r="U1859">
        <v>153</v>
      </c>
      <c r="V1859">
        <v>12</v>
      </c>
      <c r="W1859">
        <v>25</v>
      </c>
      <c r="X1859">
        <v>22</v>
      </c>
      <c r="Y1859">
        <v>78</v>
      </c>
      <c r="Z1859">
        <v>12</v>
      </c>
      <c r="AA1859">
        <v>12</v>
      </c>
      <c r="AB1859">
        <v>5</v>
      </c>
      <c r="AC1859">
        <v>17</v>
      </c>
      <c r="AD1859">
        <v>0</v>
      </c>
      <c r="AE1859">
        <v>4</v>
      </c>
      <c r="AF1859">
        <v>8</v>
      </c>
      <c r="AG1859">
        <v>1</v>
      </c>
      <c r="AH1859">
        <v>3</v>
      </c>
      <c r="AI1859">
        <v>0</v>
      </c>
      <c r="AJ1859">
        <v>2</v>
      </c>
      <c r="AK1859">
        <v>0</v>
      </c>
      <c r="AL1859" t="s">
        <v>25415</v>
      </c>
      <c r="AM1859" t="s">
        <v>25355</v>
      </c>
      <c r="AN1859">
        <v>10</v>
      </c>
      <c r="AO1859">
        <v>10</v>
      </c>
      <c r="AP1859">
        <v>25</v>
      </c>
      <c r="AQ1859">
        <v>40</v>
      </c>
      <c r="AR1859">
        <v>50</v>
      </c>
      <c r="AS1859">
        <v>55</v>
      </c>
      <c r="AT1859">
        <v>75</v>
      </c>
      <c r="AU1859">
        <v>75</v>
      </c>
      <c r="AV1859">
        <v>90</v>
      </c>
      <c r="AW1859">
        <v>95</v>
      </c>
      <c r="AX1859">
        <v>100</v>
      </c>
      <c r="AY1859">
        <v>125</v>
      </c>
      <c r="AZ1859">
        <v>125</v>
      </c>
      <c r="BA1859">
        <v>130</v>
      </c>
      <c r="BB1859">
        <v>145</v>
      </c>
      <c r="BC1859">
        <v>150</v>
      </c>
      <c r="BD1859">
        <v>175</v>
      </c>
      <c r="BE1859">
        <v>250</v>
      </c>
      <c r="BF1859">
        <v>375</v>
      </c>
      <c r="BG1859">
        <v>395</v>
      </c>
      <c r="BH1859">
        <v>500</v>
      </c>
      <c r="BI1859">
        <v>1000</v>
      </c>
      <c r="BJ1859" t="s">
        <v>25635</v>
      </c>
      <c r="BK1859" t="s">
        <v>36645</v>
      </c>
      <c r="BL1859" t="s">
        <v>36646</v>
      </c>
      <c r="BM1859">
        <v>24</v>
      </c>
      <c r="BN1859" s="4">
        <v>0.76919999999999999</v>
      </c>
      <c r="BO1859" s="4">
        <v>0.15790000000000001</v>
      </c>
      <c r="BP1859" s="4">
        <v>7.2900000000000006E-2</v>
      </c>
      <c r="BQ1859">
        <v>5</v>
      </c>
      <c r="BR1859">
        <v>85921.053599999999</v>
      </c>
    </row>
    <row r="1860" spans="1:126" x14ac:dyDescent="0.2">
      <c r="A1860">
        <v>1941</v>
      </c>
      <c r="B1860">
        <v>68597</v>
      </c>
      <c r="C1860" t="s">
        <v>36647</v>
      </c>
      <c r="D1860" t="s">
        <v>28434</v>
      </c>
      <c r="E1860" t="s">
        <v>25336</v>
      </c>
      <c r="F1860" t="s">
        <v>15</v>
      </c>
      <c r="G1860">
        <v>5000</v>
      </c>
      <c r="H1860">
        <v>1</v>
      </c>
      <c r="I1860">
        <v>5000</v>
      </c>
      <c r="J1860">
        <v>68597</v>
      </c>
      <c r="K1860" t="s">
        <v>28435</v>
      </c>
      <c r="L1860" t="s">
        <v>25885</v>
      </c>
      <c r="M1860">
        <v>1980</v>
      </c>
      <c r="N1860" t="s">
        <v>26823</v>
      </c>
      <c r="O1860">
        <v>128</v>
      </c>
      <c r="P1860">
        <v>1803</v>
      </c>
      <c r="Q1860">
        <v>1</v>
      </c>
      <c r="R1860" t="s">
        <v>31007</v>
      </c>
      <c r="S1860" t="s">
        <v>25355</v>
      </c>
      <c r="T1860">
        <v>20</v>
      </c>
      <c r="U1860">
        <v>28</v>
      </c>
      <c r="V1860">
        <v>30</v>
      </c>
      <c r="W1860" t="s">
        <v>27909</v>
      </c>
      <c r="X1860" t="s">
        <v>36648</v>
      </c>
      <c r="Y1860" t="s">
        <v>36649</v>
      </c>
      <c r="Z1860">
        <v>5</v>
      </c>
      <c r="AA1860" s="4">
        <v>1</v>
      </c>
      <c r="AB1860" s="4">
        <v>0</v>
      </c>
      <c r="AC1860" s="4">
        <v>0</v>
      </c>
      <c r="AD1860">
        <v>5</v>
      </c>
      <c r="AE1860">
        <v>118760.71569</v>
      </c>
    </row>
    <row r="1861" spans="1:126" x14ac:dyDescent="0.2">
      <c r="A1861">
        <v>1942</v>
      </c>
      <c r="B1861">
        <v>141203</v>
      </c>
      <c r="C1861" t="s">
        <v>36650</v>
      </c>
      <c r="D1861" t="s">
        <v>36651</v>
      </c>
      <c r="E1861" t="s">
        <v>36652</v>
      </c>
      <c r="F1861" t="s">
        <v>25336</v>
      </c>
      <c r="G1861" t="s">
        <v>15</v>
      </c>
      <c r="H1861">
        <v>35000</v>
      </c>
      <c r="I1861">
        <v>1</v>
      </c>
      <c r="J1861">
        <v>35000</v>
      </c>
      <c r="K1861">
        <v>141203</v>
      </c>
      <c r="L1861" t="s">
        <v>26070</v>
      </c>
      <c r="M1861" t="s">
        <v>26071</v>
      </c>
      <c r="N1861">
        <v>1980</v>
      </c>
      <c r="O1861" t="s">
        <v>28436</v>
      </c>
      <c r="P1861">
        <v>50</v>
      </c>
      <c r="Q1861">
        <v>50</v>
      </c>
      <c r="R1861">
        <v>100</v>
      </c>
      <c r="S1861">
        <v>100</v>
      </c>
      <c r="T1861">
        <v>100</v>
      </c>
      <c r="U1861">
        <v>862</v>
      </c>
      <c r="V1861" t="s">
        <v>26035</v>
      </c>
      <c r="W1861" t="s">
        <v>26632</v>
      </c>
      <c r="X1861">
        <v>65</v>
      </c>
      <c r="Y1861">
        <v>66</v>
      </c>
      <c r="Z1861">
        <v>67</v>
      </c>
      <c r="AA1861">
        <v>68</v>
      </c>
      <c r="AB1861">
        <v>69</v>
      </c>
      <c r="AC1861">
        <v>70</v>
      </c>
      <c r="AD1861" t="s">
        <v>25732</v>
      </c>
      <c r="AE1861" t="s">
        <v>36653</v>
      </c>
      <c r="AF1861" t="s">
        <v>36654</v>
      </c>
      <c r="AG1861">
        <v>8</v>
      </c>
      <c r="AH1861" s="4">
        <v>0.48909999999999998</v>
      </c>
      <c r="AI1861" s="4">
        <v>0.51090000000000002</v>
      </c>
      <c r="AJ1861" s="4">
        <v>0</v>
      </c>
      <c r="AK1861">
        <v>5</v>
      </c>
      <c r="AL1861">
        <v>40209.092199999999</v>
      </c>
    </row>
    <row r="1862" spans="1:126" x14ac:dyDescent="0.2">
      <c r="A1862">
        <v>1943</v>
      </c>
      <c r="B1862">
        <v>95031</v>
      </c>
      <c r="C1862" t="s">
        <v>36655</v>
      </c>
      <c r="D1862" t="s">
        <v>34315</v>
      </c>
      <c r="E1862" t="s">
        <v>25336</v>
      </c>
      <c r="F1862" t="s">
        <v>15</v>
      </c>
      <c r="G1862">
        <v>19000</v>
      </c>
      <c r="H1862">
        <v>1</v>
      </c>
      <c r="I1862">
        <v>19000</v>
      </c>
      <c r="J1862">
        <v>95031</v>
      </c>
      <c r="K1862" t="s">
        <v>34316</v>
      </c>
      <c r="L1862" t="s">
        <v>34317</v>
      </c>
      <c r="M1862">
        <v>1980</v>
      </c>
      <c r="N1862" t="s">
        <v>27317</v>
      </c>
      <c r="O1862">
        <v>149</v>
      </c>
      <c r="P1862">
        <v>192</v>
      </c>
      <c r="Q1862">
        <v>150</v>
      </c>
      <c r="R1862">
        <v>1092</v>
      </c>
      <c r="S1862">
        <v>75</v>
      </c>
      <c r="T1862">
        <v>124</v>
      </c>
      <c r="U1862" t="s">
        <v>25437</v>
      </c>
      <c r="V1862" t="s">
        <v>25364</v>
      </c>
      <c r="W1862">
        <v>40</v>
      </c>
      <c r="X1862">
        <v>41</v>
      </c>
      <c r="Y1862">
        <v>41</v>
      </c>
      <c r="Z1862">
        <v>45</v>
      </c>
      <c r="AA1862">
        <v>85</v>
      </c>
      <c r="AB1862">
        <v>95</v>
      </c>
      <c r="AC1862" t="s">
        <v>36656</v>
      </c>
      <c r="AD1862" t="s">
        <v>36657</v>
      </c>
      <c r="AE1862" t="s">
        <v>36658</v>
      </c>
      <c r="AF1862">
        <v>8</v>
      </c>
      <c r="AG1862" s="4">
        <v>0.89700000000000002</v>
      </c>
      <c r="AH1862" s="4">
        <v>0.10299999999999999</v>
      </c>
      <c r="AI1862" s="4">
        <v>0</v>
      </c>
      <c r="AJ1862">
        <v>5</v>
      </c>
      <c r="AK1862">
        <v>89050.808269999994</v>
      </c>
    </row>
    <row r="1863" spans="1:126" x14ac:dyDescent="0.2">
      <c r="A1863">
        <v>1944</v>
      </c>
      <c r="B1863">
        <v>55796</v>
      </c>
      <c r="C1863" t="s">
        <v>36659</v>
      </c>
      <c r="D1863" t="s">
        <v>36660</v>
      </c>
      <c r="E1863" t="s">
        <v>36661</v>
      </c>
      <c r="F1863" t="s">
        <v>36662</v>
      </c>
      <c r="G1863" t="s">
        <v>26117</v>
      </c>
      <c r="H1863" t="s">
        <v>15</v>
      </c>
      <c r="I1863">
        <v>7450</v>
      </c>
      <c r="J1863">
        <v>1</v>
      </c>
      <c r="K1863">
        <v>7450</v>
      </c>
      <c r="L1863">
        <v>55796</v>
      </c>
      <c r="M1863" t="s">
        <v>36663</v>
      </c>
      <c r="N1863" t="s">
        <v>32929</v>
      </c>
      <c r="O1863">
        <v>1978</v>
      </c>
      <c r="P1863" t="s">
        <v>36664</v>
      </c>
      <c r="Q1863">
        <v>75</v>
      </c>
      <c r="R1863">
        <v>817</v>
      </c>
      <c r="S1863">
        <v>2</v>
      </c>
      <c r="T1863">
        <v>96</v>
      </c>
      <c r="U1863">
        <v>79</v>
      </c>
      <c r="V1863">
        <v>12</v>
      </c>
      <c r="W1863">
        <v>29</v>
      </c>
      <c r="X1863">
        <v>82</v>
      </c>
      <c r="Y1863">
        <v>5</v>
      </c>
      <c r="Z1863">
        <v>7</v>
      </c>
      <c r="AA1863">
        <v>20</v>
      </c>
      <c r="AB1863">
        <v>13</v>
      </c>
      <c r="AC1863">
        <v>10</v>
      </c>
      <c r="AD1863">
        <v>25</v>
      </c>
      <c r="AE1863">
        <v>5</v>
      </c>
      <c r="AF1863">
        <v>2</v>
      </c>
      <c r="AG1863">
        <v>0</v>
      </c>
      <c r="AH1863" t="s">
        <v>25363</v>
      </c>
      <c r="AI1863" t="s">
        <v>25364</v>
      </c>
      <c r="AJ1863">
        <v>15</v>
      </c>
      <c r="AK1863">
        <v>25</v>
      </c>
      <c r="AL1863">
        <v>35</v>
      </c>
      <c r="AM1863">
        <v>40</v>
      </c>
      <c r="AN1863">
        <v>40</v>
      </c>
      <c r="AO1863">
        <v>45</v>
      </c>
      <c r="AP1863">
        <v>50</v>
      </c>
      <c r="AQ1863">
        <v>55</v>
      </c>
      <c r="AR1863">
        <v>80</v>
      </c>
      <c r="AS1863">
        <v>100</v>
      </c>
      <c r="AT1863">
        <v>100</v>
      </c>
      <c r="AU1863">
        <v>125</v>
      </c>
      <c r="AV1863">
        <v>125</v>
      </c>
      <c r="AW1863">
        <v>145</v>
      </c>
      <c r="AX1863">
        <v>255</v>
      </c>
      <c r="AY1863">
        <v>500</v>
      </c>
      <c r="AZ1863">
        <v>500</v>
      </c>
      <c r="BA1863" t="s">
        <v>25480</v>
      </c>
      <c r="BB1863" t="s">
        <v>36665</v>
      </c>
      <c r="BC1863" t="s">
        <v>36666</v>
      </c>
      <c r="BD1863">
        <v>19</v>
      </c>
      <c r="BE1863" s="4">
        <v>0.85099999999999998</v>
      </c>
      <c r="BF1863" s="4">
        <v>0.10639999999999999</v>
      </c>
      <c r="BG1863" s="4">
        <v>4.2700000000000002E-2</v>
      </c>
      <c r="BH1863">
        <v>5</v>
      </c>
      <c r="BI1863">
        <v>129887.58042</v>
      </c>
    </row>
    <row r="1864" spans="1:126" x14ac:dyDescent="0.2">
      <c r="A1864">
        <v>1945</v>
      </c>
      <c r="B1864">
        <v>41827</v>
      </c>
      <c r="C1864" t="s">
        <v>36667</v>
      </c>
      <c r="D1864" t="s">
        <v>36668</v>
      </c>
      <c r="E1864" t="s">
        <v>26520</v>
      </c>
      <c r="F1864" t="s">
        <v>15</v>
      </c>
      <c r="G1864">
        <v>5000</v>
      </c>
      <c r="H1864">
        <v>1</v>
      </c>
      <c r="I1864">
        <v>5000</v>
      </c>
      <c r="J1864">
        <v>41827</v>
      </c>
      <c r="K1864" t="s">
        <v>25497</v>
      </c>
      <c r="L1864" t="s">
        <v>25498</v>
      </c>
      <c r="M1864">
        <v>1978</v>
      </c>
      <c r="N1864" t="s">
        <v>29928</v>
      </c>
      <c r="O1864">
        <v>553</v>
      </c>
      <c r="P1864">
        <v>290</v>
      </c>
      <c r="Q1864">
        <v>659</v>
      </c>
      <c r="R1864">
        <v>40</v>
      </c>
      <c r="S1864">
        <v>148</v>
      </c>
      <c r="T1864" t="s">
        <v>27346</v>
      </c>
      <c r="U1864" t="s">
        <v>28942</v>
      </c>
      <c r="V1864">
        <v>8</v>
      </c>
      <c r="W1864">
        <v>10</v>
      </c>
      <c r="X1864">
        <v>25</v>
      </c>
      <c r="Y1864">
        <v>30</v>
      </c>
      <c r="Z1864">
        <v>35</v>
      </c>
      <c r="AA1864" t="s">
        <v>27714</v>
      </c>
      <c r="AB1864" t="s">
        <v>36669</v>
      </c>
      <c r="AC1864" t="s">
        <v>36670</v>
      </c>
      <c r="AD1864">
        <v>7</v>
      </c>
      <c r="AE1864" s="4">
        <v>0.90710000000000002</v>
      </c>
      <c r="AF1864" s="4">
        <v>9.2899999999999996E-2</v>
      </c>
      <c r="AG1864" s="4">
        <v>0</v>
      </c>
      <c r="AH1864">
        <v>5</v>
      </c>
      <c r="AI1864">
        <v>143909.76172000001</v>
      </c>
    </row>
    <row r="1865" spans="1:126" x14ac:dyDescent="0.2">
      <c r="A1865">
        <v>1946</v>
      </c>
      <c r="B1865">
        <v>149890</v>
      </c>
      <c r="C1865" t="s">
        <v>36671</v>
      </c>
      <c r="D1865" t="s">
        <v>36672</v>
      </c>
      <c r="E1865" t="s">
        <v>36673</v>
      </c>
      <c r="F1865" t="s">
        <v>27737</v>
      </c>
      <c r="G1865" t="s">
        <v>47</v>
      </c>
      <c r="H1865">
        <v>10000</v>
      </c>
      <c r="I1865">
        <v>0.76</v>
      </c>
      <c r="J1865">
        <v>7600</v>
      </c>
      <c r="K1865">
        <v>113916.4</v>
      </c>
      <c r="L1865" t="s">
        <v>36674</v>
      </c>
      <c r="M1865" t="s">
        <v>25425</v>
      </c>
      <c r="N1865">
        <v>1978</v>
      </c>
      <c r="O1865" t="s">
        <v>36675</v>
      </c>
      <c r="P1865">
        <v>9</v>
      </c>
      <c r="Q1865">
        <v>28</v>
      </c>
      <c r="R1865">
        <v>64</v>
      </c>
      <c r="S1865">
        <v>11</v>
      </c>
      <c r="T1865">
        <v>19</v>
      </c>
      <c r="U1865">
        <v>11</v>
      </c>
      <c r="V1865">
        <v>149</v>
      </c>
      <c r="W1865">
        <v>11</v>
      </c>
      <c r="X1865">
        <v>16</v>
      </c>
      <c r="Y1865">
        <v>174</v>
      </c>
      <c r="Z1865">
        <v>3</v>
      </c>
      <c r="AA1865">
        <v>15</v>
      </c>
      <c r="AB1865">
        <v>201</v>
      </c>
      <c r="AC1865">
        <v>70</v>
      </c>
      <c r="AD1865">
        <v>268</v>
      </c>
      <c r="AE1865">
        <v>1</v>
      </c>
      <c r="AF1865">
        <v>119</v>
      </c>
      <c r="AG1865">
        <v>30</v>
      </c>
      <c r="AH1865">
        <v>22</v>
      </c>
      <c r="AI1865">
        <v>26</v>
      </c>
      <c r="AJ1865">
        <v>121</v>
      </c>
      <c r="AK1865">
        <v>109</v>
      </c>
      <c r="AL1865">
        <v>3</v>
      </c>
      <c r="AM1865">
        <v>172</v>
      </c>
      <c r="AN1865">
        <v>84</v>
      </c>
      <c r="AO1865">
        <v>1</v>
      </c>
      <c r="AP1865" t="s">
        <v>25437</v>
      </c>
      <c r="AQ1865" t="s">
        <v>27584</v>
      </c>
      <c r="AR1865">
        <v>6</v>
      </c>
      <c r="AS1865">
        <v>6</v>
      </c>
      <c r="AT1865">
        <v>14</v>
      </c>
      <c r="AU1865">
        <v>14</v>
      </c>
      <c r="AV1865">
        <v>14</v>
      </c>
      <c r="AW1865">
        <v>14</v>
      </c>
      <c r="AX1865">
        <v>19</v>
      </c>
      <c r="AY1865">
        <v>19</v>
      </c>
      <c r="AZ1865">
        <v>19</v>
      </c>
      <c r="BA1865">
        <v>33</v>
      </c>
      <c r="BB1865">
        <v>33</v>
      </c>
      <c r="BC1865">
        <v>33</v>
      </c>
      <c r="BD1865">
        <v>34</v>
      </c>
      <c r="BE1865">
        <v>42</v>
      </c>
      <c r="BF1865">
        <v>45</v>
      </c>
      <c r="BG1865">
        <v>47</v>
      </c>
      <c r="BH1865">
        <v>56</v>
      </c>
      <c r="BI1865">
        <v>66</v>
      </c>
      <c r="BJ1865">
        <v>70</v>
      </c>
      <c r="BK1865">
        <v>75</v>
      </c>
      <c r="BL1865">
        <v>94</v>
      </c>
      <c r="BM1865">
        <v>122</v>
      </c>
      <c r="BN1865">
        <v>122</v>
      </c>
      <c r="BO1865">
        <v>155</v>
      </c>
      <c r="BP1865">
        <v>197</v>
      </c>
      <c r="BQ1865">
        <v>328</v>
      </c>
      <c r="BR1865" t="s">
        <v>36676</v>
      </c>
      <c r="BS1865" t="s">
        <v>36677</v>
      </c>
      <c r="BT1865" t="s">
        <v>36678</v>
      </c>
      <c r="BU1865">
        <v>28</v>
      </c>
      <c r="BV1865" s="4">
        <v>0.1565</v>
      </c>
      <c r="BW1865" s="4">
        <v>0.1067</v>
      </c>
      <c r="BX1865" s="4">
        <v>0.73680000000000001</v>
      </c>
      <c r="BY1865">
        <v>5</v>
      </c>
      <c r="BZ1865">
        <v>77213.216790000006</v>
      </c>
    </row>
    <row r="1866" spans="1:126" x14ac:dyDescent="0.2">
      <c r="A1866">
        <v>1947</v>
      </c>
      <c r="B1866">
        <v>126241</v>
      </c>
      <c r="C1866" t="s">
        <v>36679</v>
      </c>
      <c r="D1866" t="s">
        <v>29635</v>
      </c>
      <c r="E1866" t="s">
        <v>25350</v>
      </c>
      <c r="F1866" t="s">
        <v>15</v>
      </c>
      <c r="G1866">
        <v>5555</v>
      </c>
      <c r="H1866">
        <v>1</v>
      </c>
      <c r="I1866">
        <v>5555</v>
      </c>
      <c r="J1866">
        <v>126241</v>
      </c>
      <c r="K1866" t="s">
        <v>25337</v>
      </c>
      <c r="L1866" t="s">
        <v>25338</v>
      </c>
      <c r="M1866">
        <v>1977</v>
      </c>
      <c r="N1866" t="s">
        <v>26290</v>
      </c>
      <c r="O1866">
        <v>199</v>
      </c>
      <c r="P1866">
        <v>43</v>
      </c>
      <c r="Q1866">
        <v>68</v>
      </c>
      <c r="R1866">
        <v>15</v>
      </c>
      <c r="S1866">
        <v>28</v>
      </c>
      <c r="T1866">
        <v>374</v>
      </c>
      <c r="U1866">
        <v>599</v>
      </c>
      <c r="V1866">
        <v>238</v>
      </c>
      <c r="W1866">
        <v>34</v>
      </c>
      <c r="X1866">
        <v>10</v>
      </c>
      <c r="Y1866">
        <v>57</v>
      </c>
      <c r="Z1866">
        <v>17</v>
      </c>
      <c r="AA1866" t="s">
        <v>36680</v>
      </c>
      <c r="AB1866" t="s">
        <v>25384</v>
      </c>
      <c r="AC1866">
        <v>41</v>
      </c>
      <c r="AD1866">
        <v>41</v>
      </c>
      <c r="AE1866">
        <v>41</v>
      </c>
      <c r="AF1866">
        <v>41</v>
      </c>
      <c r="AG1866">
        <v>41</v>
      </c>
      <c r="AH1866">
        <v>55</v>
      </c>
      <c r="AI1866">
        <v>55</v>
      </c>
      <c r="AJ1866">
        <v>55</v>
      </c>
      <c r="AK1866">
        <v>59</v>
      </c>
      <c r="AL1866">
        <v>59</v>
      </c>
      <c r="AM1866">
        <v>62</v>
      </c>
      <c r="AN1866">
        <v>62</v>
      </c>
      <c r="AO1866" t="s">
        <v>36681</v>
      </c>
      <c r="AP1866" t="s">
        <v>36682</v>
      </c>
      <c r="AQ1866" t="s">
        <v>36683</v>
      </c>
      <c r="AR1866">
        <v>14</v>
      </c>
      <c r="AS1866" s="4">
        <v>0.21560000000000001</v>
      </c>
      <c r="AT1866" s="4">
        <v>0.65349999999999997</v>
      </c>
      <c r="AU1866" s="4">
        <v>0.13089999999999999</v>
      </c>
      <c r="AV1866">
        <v>5</v>
      </c>
      <c r="AW1866">
        <v>68528.45319</v>
      </c>
    </row>
    <row r="1867" spans="1:126" x14ac:dyDescent="0.2">
      <c r="A1867">
        <v>1948</v>
      </c>
      <c r="B1867">
        <v>89700</v>
      </c>
      <c r="C1867" t="s">
        <v>36684</v>
      </c>
      <c r="D1867" t="s">
        <v>36685</v>
      </c>
      <c r="E1867" t="s">
        <v>36686</v>
      </c>
      <c r="F1867" t="s">
        <v>36687</v>
      </c>
      <c r="G1867" t="s">
        <v>26006</v>
      </c>
      <c r="H1867" t="s">
        <v>15</v>
      </c>
      <c r="I1867">
        <v>75000</v>
      </c>
      <c r="J1867">
        <v>1</v>
      </c>
      <c r="K1867">
        <v>75000</v>
      </c>
      <c r="L1867">
        <v>89700</v>
      </c>
      <c r="M1867" t="s">
        <v>36688</v>
      </c>
      <c r="N1867" t="s">
        <v>35568</v>
      </c>
      <c r="O1867">
        <v>1976</v>
      </c>
      <c r="P1867" t="s">
        <v>31804</v>
      </c>
      <c r="Q1867">
        <v>257</v>
      </c>
      <c r="R1867">
        <v>526</v>
      </c>
      <c r="S1867">
        <v>10</v>
      </c>
      <c r="T1867">
        <v>226</v>
      </c>
      <c r="U1867">
        <v>22</v>
      </c>
      <c r="V1867">
        <v>3</v>
      </c>
      <c r="W1867">
        <v>2</v>
      </c>
      <c r="X1867">
        <v>0</v>
      </c>
      <c r="Y1867" t="s">
        <v>25698</v>
      </c>
      <c r="Z1867" t="s">
        <v>25384</v>
      </c>
      <c r="AA1867">
        <v>30</v>
      </c>
      <c r="AB1867">
        <v>60</v>
      </c>
      <c r="AC1867">
        <v>85</v>
      </c>
      <c r="AD1867">
        <v>100</v>
      </c>
      <c r="AE1867">
        <v>250</v>
      </c>
      <c r="AF1867">
        <v>500</v>
      </c>
      <c r="AG1867">
        <v>1000</v>
      </c>
      <c r="AH1867">
        <v>5000</v>
      </c>
      <c r="AI1867" t="s">
        <v>25365</v>
      </c>
      <c r="AJ1867" t="s">
        <v>36689</v>
      </c>
      <c r="AK1867" t="s">
        <v>36690</v>
      </c>
      <c r="AL1867">
        <v>10</v>
      </c>
      <c r="AM1867" s="4">
        <v>0.98319999999999996</v>
      </c>
      <c r="AN1867" s="4">
        <v>1.6799999999999999E-2</v>
      </c>
      <c r="AO1867" s="4">
        <v>0</v>
      </c>
      <c r="AP1867">
        <v>5</v>
      </c>
      <c r="AQ1867">
        <v>92409.931559999997</v>
      </c>
    </row>
    <row r="1868" spans="1:126" x14ac:dyDescent="0.2">
      <c r="A1868">
        <v>1949</v>
      </c>
      <c r="B1868">
        <v>920122</v>
      </c>
      <c r="C1868" t="s">
        <v>36691</v>
      </c>
      <c r="D1868" t="s">
        <v>36692</v>
      </c>
      <c r="E1868" t="s">
        <v>36693</v>
      </c>
      <c r="F1868" t="s">
        <v>36694</v>
      </c>
      <c r="G1868" t="s">
        <v>36695</v>
      </c>
      <c r="H1868" t="s">
        <v>25972</v>
      </c>
      <c r="I1868" t="s">
        <v>15</v>
      </c>
      <c r="J1868">
        <v>50000</v>
      </c>
      <c r="K1868">
        <v>1</v>
      </c>
      <c r="L1868">
        <v>50000</v>
      </c>
      <c r="M1868">
        <v>920122</v>
      </c>
      <c r="N1868" t="s">
        <v>25705</v>
      </c>
      <c r="O1868" t="s">
        <v>25706</v>
      </c>
      <c r="P1868">
        <v>1976</v>
      </c>
      <c r="Q1868" t="s">
        <v>26198</v>
      </c>
      <c r="R1868">
        <v>2</v>
      </c>
      <c r="S1868">
        <v>1</v>
      </c>
      <c r="T1868">
        <v>60</v>
      </c>
      <c r="U1868">
        <v>19</v>
      </c>
      <c r="V1868">
        <v>20</v>
      </c>
      <c r="W1868">
        <v>85</v>
      </c>
      <c r="X1868">
        <v>32</v>
      </c>
      <c r="Y1868">
        <v>20</v>
      </c>
      <c r="Z1868">
        <v>102</v>
      </c>
      <c r="AA1868">
        <v>5</v>
      </c>
      <c r="AB1868">
        <v>28</v>
      </c>
      <c r="AC1868">
        <v>268</v>
      </c>
      <c r="AD1868">
        <v>1</v>
      </c>
      <c r="AE1868">
        <v>272</v>
      </c>
      <c r="AF1868">
        <v>1</v>
      </c>
      <c r="AG1868">
        <v>72</v>
      </c>
      <c r="AH1868">
        <v>32</v>
      </c>
      <c r="AI1868">
        <v>84</v>
      </c>
      <c r="AJ1868">
        <v>40</v>
      </c>
      <c r="AK1868">
        <v>25</v>
      </c>
      <c r="AL1868">
        <v>11</v>
      </c>
      <c r="AM1868">
        <v>12</v>
      </c>
      <c r="AN1868">
        <v>59</v>
      </c>
      <c r="AO1868">
        <v>20</v>
      </c>
      <c r="AP1868">
        <v>0</v>
      </c>
      <c r="AQ1868">
        <v>63</v>
      </c>
      <c r="AR1868">
        <v>20</v>
      </c>
      <c r="AS1868">
        <v>12</v>
      </c>
      <c r="AT1868">
        <v>46</v>
      </c>
      <c r="AU1868">
        <v>32</v>
      </c>
      <c r="AV1868">
        <v>108</v>
      </c>
      <c r="AW1868">
        <v>8</v>
      </c>
      <c r="AX1868">
        <v>103</v>
      </c>
      <c r="AY1868">
        <v>63</v>
      </c>
      <c r="AZ1868">
        <v>5</v>
      </c>
      <c r="BA1868">
        <v>46</v>
      </c>
      <c r="BB1868">
        <v>11</v>
      </c>
      <c r="BC1868">
        <v>7</v>
      </c>
      <c r="BD1868">
        <v>1</v>
      </c>
      <c r="BE1868">
        <v>5</v>
      </c>
      <c r="BF1868">
        <v>15</v>
      </c>
      <c r="BG1868">
        <v>10</v>
      </c>
      <c r="BH1868">
        <v>31</v>
      </c>
      <c r="BI1868">
        <v>2</v>
      </c>
      <c r="BJ1868">
        <v>3</v>
      </c>
      <c r="BK1868">
        <v>3</v>
      </c>
      <c r="BL1868">
        <v>3</v>
      </c>
      <c r="BM1868">
        <v>0</v>
      </c>
      <c r="BN1868">
        <v>0</v>
      </c>
      <c r="BO1868" t="s">
        <v>25698</v>
      </c>
      <c r="BP1868" t="s">
        <v>25355</v>
      </c>
      <c r="BQ1868">
        <v>34</v>
      </c>
      <c r="BR1868">
        <v>79</v>
      </c>
      <c r="BS1868">
        <v>199</v>
      </c>
      <c r="BT1868">
        <v>199</v>
      </c>
      <c r="BU1868">
        <v>229</v>
      </c>
      <c r="BV1868">
        <v>249</v>
      </c>
      <c r="BW1868">
        <v>249</v>
      </c>
      <c r="BX1868">
        <v>249</v>
      </c>
      <c r="BY1868">
        <v>259</v>
      </c>
      <c r="BZ1868">
        <v>279</v>
      </c>
      <c r="CA1868">
        <v>279</v>
      </c>
      <c r="CB1868">
        <v>279</v>
      </c>
      <c r="CC1868">
        <v>299</v>
      </c>
      <c r="CD1868">
        <v>299</v>
      </c>
      <c r="CE1868">
        <v>309</v>
      </c>
      <c r="CF1868">
        <v>329</v>
      </c>
      <c r="CG1868">
        <v>329</v>
      </c>
      <c r="CH1868">
        <v>349</v>
      </c>
      <c r="CI1868">
        <v>349</v>
      </c>
      <c r="CJ1868">
        <v>379</v>
      </c>
      <c r="CK1868">
        <v>399</v>
      </c>
      <c r="CL1868">
        <v>399</v>
      </c>
      <c r="CM1868">
        <v>429</v>
      </c>
      <c r="CN1868">
        <v>429</v>
      </c>
      <c r="CO1868">
        <v>449</v>
      </c>
      <c r="CP1868">
        <v>479</v>
      </c>
      <c r="CQ1868">
        <v>489</v>
      </c>
      <c r="CR1868">
        <v>529</v>
      </c>
      <c r="CS1868">
        <v>549</v>
      </c>
      <c r="CT1868">
        <v>559</v>
      </c>
      <c r="CU1868">
        <v>569</v>
      </c>
      <c r="CV1868">
        <v>589</v>
      </c>
      <c r="CW1868">
        <v>609</v>
      </c>
      <c r="CX1868">
        <v>669</v>
      </c>
      <c r="CY1868">
        <v>705</v>
      </c>
      <c r="CZ1868">
        <v>709</v>
      </c>
      <c r="DA1868">
        <v>765</v>
      </c>
      <c r="DB1868">
        <v>809</v>
      </c>
      <c r="DC1868">
        <v>919</v>
      </c>
      <c r="DD1868">
        <v>999</v>
      </c>
      <c r="DE1868">
        <v>1099</v>
      </c>
      <c r="DF1868">
        <v>1199</v>
      </c>
      <c r="DG1868">
        <v>1279</v>
      </c>
      <c r="DH1868">
        <v>1999</v>
      </c>
      <c r="DI1868">
        <v>2199</v>
      </c>
      <c r="DJ1868">
        <v>2199</v>
      </c>
      <c r="DK1868">
        <v>2279</v>
      </c>
      <c r="DL1868">
        <v>2999</v>
      </c>
      <c r="DM1868">
        <v>8999</v>
      </c>
      <c r="DN1868" t="s">
        <v>25365</v>
      </c>
      <c r="DO1868" t="s">
        <v>36696</v>
      </c>
      <c r="DP1868" t="s">
        <v>36697</v>
      </c>
      <c r="DQ1868">
        <v>51</v>
      </c>
      <c r="DR1868" s="4">
        <v>8.9700000000000002E-2</v>
      </c>
      <c r="DS1868" s="4">
        <v>0.13200000000000001</v>
      </c>
      <c r="DT1868" s="4">
        <v>0.77829999999999999</v>
      </c>
      <c r="DU1868">
        <v>5</v>
      </c>
      <c r="DV1868">
        <v>741527.74462000001</v>
      </c>
    </row>
    <row r="1869" spans="1:126" x14ac:dyDescent="0.2">
      <c r="A1869">
        <v>1950</v>
      </c>
      <c r="B1869">
        <v>124114</v>
      </c>
      <c r="C1869" t="s">
        <v>36698</v>
      </c>
      <c r="D1869" t="s">
        <v>36699</v>
      </c>
      <c r="E1869" t="s">
        <v>36700</v>
      </c>
      <c r="F1869" t="s">
        <v>26006</v>
      </c>
      <c r="G1869" t="s">
        <v>15</v>
      </c>
      <c r="H1869">
        <v>100000</v>
      </c>
      <c r="I1869">
        <v>1</v>
      </c>
      <c r="J1869">
        <v>100000</v>
      </c>
      <c r="K1869">
        <v>124114</v>
      </c>
      <c r="L1869" t="s">
        <v>25642</v>
      </c>
      <c r="M1869" t="s">
        <v>25643</v>
      </c>
      <c r="N1869">
        <v>1976</v>
      </c>
      <c r="O1869" t="s">
        <v>35808</v>
      </c>
      <c r="P1869">
        <v>37</v>
      </c>
      <c r="Q1869">
        <v>424</v>
      </c>
      <c r="R1869">
        <v>692</v>
      </c>
      <c r="S1869">
        <v>95</v>
      </c>
      <c r="T1869">
        <v>107</v>
      </c>
      <c r="U1869">
        <v>12</v>
      </c>
      <c r="V1869">
        <v>50</v>
      </c>
      <c r="W1869">
        <v>73</v>
      </c>
      <c r="X1869">
        <v>100</v>
      </c>
      <c r="Y1869">
        <v>87</v>
      </c>
      <c r="Z1869">
        <v>11</v>
      </c>
      <c r="AA1869">
        <v>5</v>
      </c>
      <c r="AB1869">
        <v>11</v>
      </c>
      <c r="AC1869">
        <v>5</v>
      </c>
      <c r="AD1869">
        <v>8</v>
      </c>
      <c r="AE1869" t="s">
        <v>25363</v>
      </c>
      <c r="AF1869" t="s">
        <v>25355</v>
      </c>
      <c r="AG1869">
        <v>15</v>
      </c>
      <c r="AH1869">
        <v>20</v>
      </c>
      <c r="AI1869">
        <v>25</v>
      </c>
      <c r="AJ1869">
        <v>30</v>
      </c>
      <c r="AK1869">
        <v>50</v>
      </c>
      <c r="AL1869">
        <v>60</v>
      </c>
      <c r="AM1869">
        <v>99</v>
      </c>
      <c r="AN1869">
        <v>100</v>
      </c>
      <c r="AO1869">
        <v>125</v>
      </c>
      <c r="AP1869">
        <v>150</v>
      </c>
      <c r="AQ1869">
        <v>250</v>
      </c>
      <c r="AR1869">
        <v>350</v>
      </c>
      <c r="AS1869">
        <v>500</v>
      </c>
      <c r="AT1869">
        <v>1000</v>
      </c>
      <c r="AU1869">
        <v>1100</v>
      </c>
      <c r="AV1869" t="s">
        <v>25365</v>
      </c>
      <c r="AW1869" t="s">
        <v>36701</v>
      </c>
      <c r="AX1869" t="s">
        <v>36702</v>
      </c>
      <c r="AY1869">
        <v>17</v>
      </c>
      <c r="AZ1869" s="4">
        <v>0.75129999999999997</v>
      </c>
      <c r="BA1869" s="4">
        <v>0.18099999999999999</v>
      </c>
      <c r="BB1869" s="4">
        <v>6.7699999999999996E-2</v>
      </c>
      <c r="BC1869">
        <v>5</v>
      </c>
      <c r="BD1869">
        <v>74109.07488</v>
      </c>
    </row>
    <row r="1870" spans="1:126" x14ac:dyDescent="0.2">
      <c r="A1870">
        <v>1951</v>
      </c>
      <c r="B1870">
        <v>106336</v>
      </c>
      <c r="C1870" t="s">
        <v>36703</v>
      </c>
      <c r="D1870" t="s">
        <v>32649</v>
      </c>
      <c r="E1870" t="s">
        <v>28703</v>
      </c>
      <c r="F1870" t="s">
        <v>15</v>
      </c>
      <c r="G1870">
        <v>13000</v>
      </c>
      <c r="H1870">
        <v>1</v>
      </c>
      <c r="I1870">
        <v>13000</v>
      </c>
      <c r="J1870">
        <v>106336</v>
      </c>
      <c r="K1870" t="s">
        <v>28261</v>
      </c>
      <c r="L1870" t="s">
        <v>25544</v>
      </c>
      <c r="M1870">
        <v>1976</v>
      </c>
      <c r="N1870" t="s">
        <v>27038</v>
      </c>
      <c r="O1870">
        <v>204</v>
      </c>
      <c r="P1870">
        <v>1162</v>
      </c>
      <c r="Q1870">
        <v>278</v>
      </c>
      <c r="R1870">
        <v>47</v>
      </c>
      <c r="S1870">
        <v>202</v>
      </c>
      <c r="T1870">
        <v>9</v>
      </c>
      <c r="U1870">
        <v>3</v>
      </c>
      <c r="V1870">
        <v>5</v>
      </c>
      <c r="W1870" t="s">
        <v>25340</v>
      </c>
      <c r="X1870" t="s">
        <v>25355</v>
      </c>
      <c r="Y1870">
        <v>15</v>
      </c>
      <c r="Z1870">
        <v>30</v>
      </c>
      <c r="AA1870">
        <v>50</v>
      </c>
      <c r="AB1870">
        <v>100</v>
      </c>
      <c r="AC1870">
        <v>150</v>
      </c>
      <c r="AD1870">
        <v>250</v>
      </c>
      <c r="AE1870">
        <v>250</v>
      </c>
      <c r="AF1870">
        <v>500</v>
      </c>
      <c r="AG1870" t="s">
        <v>25342</v>
      </c>
      <c r="AH1870" t="s">
        <v>36704</v>
      </c>
      <c r="AI1870" t="s">
        <v>36705</v>
      </c>
      <c r="AJ1870">
        <v>10</v>
      </c>
      <c r="AK1870" s="4">
        <v>0.88639999999999997</v>
      </c>
      <c r="AL1870" s="4">
        <v>0.11360000000000001</v>
      </c>
      <c r="AM1870" s="4">
        <v>0</v>
      </c>
      <c r="AN1870">
        <v>5</v>
      </c>
      <c r="AO1870">
        <v>81078.213900000002</v>
      </c>
    </row>
    <row r="1871" spans="1:126" x14ac:dyDescent="0.2">
      <c r="A1871">
        <v>1952</v>
      </c>
      <c r="B1871">
        <v>37924</v>
      </c>
      <c r="C1871" t="s">
        <v>36706</v>
      </c>
      <c r="D1871" t="s">
        <v>36707</v>
      </c>
      <c r="E1871" t="s">
        <v>36708</v>
      </c>
      <c r="F1871" t="s">
        <v>29913</v>
      </c>
      <c r="G1871" t="s">
        <v>25380</v>
      </c>
      <c r="H1871" t="s">
        <v>47</v>
      </c>
      <c r="I1871">
        <v>9110</v>
      </c>
      <c r="J1871">
        <v>0.76</v>
      </c>
      <c r="K1871">
        <v>6923.6</v>
      </c>
      <c r="L1871">
        <v>28822.240000000002</v>
      </c>
      <c r="M1871" t="s">
        <v>29914</v>
      </c>
      <c r="N1871" t="s">
        <v>26530</v>
      </c>
      <c r="O1871">
        <v>1975</v>
      </c>
      <c r="P1871" t="s">
        <v>26691</v>
      </c>
      <c r="Q1871">
        <v>500</v>
      </c>
      <c r="R1871">
        <v>18</v>
      </c>
      <c r="S1871">
        <v>305</v>
      </c>
      <c r="T1871">
        <v>891</v>
      </c>
      <c r="U1871">
        <v>193</v>
      </c>
      <c r="V1871">
        <v>11</v>
      </c>
      <c r="W1871">
        <v>10</v>
      </c>
      <c r="X1871">
        <v>9</v>
      </c>
      <c r="Y1871">
        <v>5</v>
      </c>
      <c r="Z1871">
        <v>1</v>
      </c>
      <c r="AA1871" t="s">
        <v>25698</v>
      </c>
      <c r="AB1871" t="s">
        <v>25974</v>
      </c>
      <c r="AC1871">
        <v>7</v>
      </c>
      <c r="AD1871">
        <v>8</v>
      </c>
      <c r="AE1871">
        <v>9</v>
      </c>
      <c r="AF1871">
        <v>15</v>
      </c>
      <c r="AG1871">
        <v>23</v>
      </c>
      <c r="AH1871">
        <v>61</v>
      </c>
      <c r="AI1871">
        <v>77</v>
      </c>
      <c r="AJ1871">
        <v>115</v>
      </c>
      <c r="AK1871">
        <v>154</v>
      </c>
      <c r="AL1871">
        <v>1152</v>
      </c>
      <c r="AM1871" t="s">
        <v>36709</v>
      </c>
      <c r="AN1871" t="s">
        <v>36710</v>
      </c>
      <c r="AO1871" t="s">
        <v>36711</v>
      </c>
      <c r="AP1871">
        <v>12</v>
      </c>
      <c r="AQ1871" s="4">
        <v>0.88360000000000005</v>
      </c>
      <c r="AR1871" s="4">
        <v>0.1159</v>
      </c>
      <c r="AS1871" s="4">
        <v>5.0000000000000001E-4</v>
      </c>
      <c r="AT1871">
        <v>5</v>
      </c>
      <c r="AU1871">
        <v>155781.52957000001</v>
      </c>
    </row>
    <row r="1872" spans="1:126" x14ac:dyDescent="0.2">
      <c r="A1872">
        <v>1953</v>
      </c>
      <c r="B1872">
        <v>82062</v>
      </c>
      <c r="C1872" t="s">
        <v>36712</v>
      </c>
      <c r="D1872" t="s">
        <v>36713</v>
      </c>
      <c r="E1872" t="s">
        <v>25906</v>
      </c>
      <c r="F1872" t="s">
        <v>15</v>
      </c>
      <c r="G1872">
        <v>75000</v>
      </c>
      <c r="H1872">
        <v>1</v>
      </c>
      <c r="I1872">
        <v>75000</v>
      </c>
      <c r="J1872">
        <v>82062</v>
      </c>
      <c r="K1872" t="s">
        <v>29324</v>
      </c>
      <c r="L1872" t="s">
        <v>27365</v>
      </c>
      <c r="M1872">
        <v>1973</v>
      </c>
      <c r="N1872" t="s">
        <v>32082</v>
      </c>
      <c r="O1872">
        <v>674</v>
      </c>
      <c r="P1872">
        <v>364</v>
      </c>
      <c r="Q1872">
        <v>54</v>
      </c>
      <c r="R1872">
        <v>87</v>
      </c>
      <c r="S1872">
        <v>137</v>
      </c>
      <c r="T1872">
        <v>9</v>
      </c>
      <c r="U1872">
        <v>41</v>
      </c>
      <c r="V1872">
        <v>4</v>
      </c>
      <c r="W1872">
        <v>24</v>
      </c>
      <c r="X1872">
        <v>21</v>
      </c>
      <c r="Y1872" t="s">
        <v>25340</v>
      </c>
      <c r="Z1872" t="s">
        <v>25364</v>
      </c>
      <c r="AA1872">
        <v>10</v>
      </c>
      <c r="AB1872">
        <v>25</v>
      </c>
      <c r="AC1872">
        <v>50</v>
      </c>
      <c r="AD1872">
        <v>75</v>
      </c>
      <c r="AE1872">
        <v>100</v>
      </c>
      <c r="AF1872">
        <v>150</v>
      </c>
      <c r="AG1872">
        <v>200</v>
      </c>
      <c r="AH1872">
        <v>250</v>
      </c>
      <c r="AI1872">
        <v>300</v>
      </c>
      <c r="AJ1872">
        <v>500</v>
      </c>
      <c r="AK1872" t="s">
        <v>25480</v>
      </c>
      <c r="AL1872" t="s">
        <v>36714</v>
      </c>
      <c r="AM1872" t="s">
        <v>36715</v>
      </c>
      <c r="AN1872">
        <v>12</v>
      </c>
      <c r="AO1872" s="4">
        <v>0.85899999999999999</v>
      </c>
      <c r="AP1872" s="4">
        <v>0.1258</v>
      </c>
      <c r="AQ1872" s="4">
        <v>1.52E-2</v>
      </c>
      <c r="AR1872">
        <v>5</v>
      </c>
      <c r="AS1872">
        <v>99779.224719999998</v>
      </c>
    </row>
    <row r="1873" spans="1:82" x14ac:dyDescent="0.2">
      <c r="A1873">
        <v>1954</v>
      </c>
      <c r="B1873">
        <v>217760</v>
      </c>
      <c r="C1873" t="s">
        <v>36716</v>
      </c>
      <c r="D1873" t="s">
        <v>36717</v>
      </c>
      <c r="E1873" t="s">
        <v>36718</v>
      </c>
      <c r="F1873" t="s">
        <v>78</v>
      </c>
      <c r="G1873" t="s">
        <v>25423</v>
      </c>
      <c r="H1873" t="s">
        <v>15</v>
      </c>
      <c r="I1873">
        <v>35000</v>
      </c>
      <c r="J1873">
        <v>1</v>
      </c>
      <c r="K1873">
        <v>35000</v>
      </c>
      <c r="L1873">
        <v>217760</v>
      </c>
      <c r="M1873" t="s">
        <v>25337</v>
      </c>
      <c r="N1873" t="s">
        <v>25338</v>
      </c>
      <c r="O1873">
        <v>1973</v>
      </c>
      <c r="P1873" t="s">
        <v>27500</v>
      </c>
      <c r="Q1873">
        <v>1000</v>
      </c>
      <c r="R1873">
        <v>416</v>
      </c>
      <c r="S1873">
        <v>50</v>
      </c>
      <c r="T1873">
        <v>387</v>
      </c>
      <c r="U1873">
        <v>5</v>
      </c>
      <c r="V1873" t="s">
        <v>27893</v>
      </c>
      <c r="W1873" t="s">
        <v>31060</v>
      </c>
      <c r="X1873">
        <v>80</v>
      </c>
      <c r="Y1873">
        <v>99</v>
      </c>
      <c r="Z1873">
        <v>135</v>
      </c>
      <c r="AA1873">
        <v>145</v>
      </c>
      <c r="AB1873">
        <v>190</v>
      </c>
      <c r="AC1873" t="s">
        <v>29064</v>
      </c>
      <c r="AD1873" t="s">
        <v>80</v>
      </c>
      <c r="AE1873" t="s">
        <v>36719</v>
      </c>
      <c r="AF1873">
        <v>7</v>
      </c>
      <c r="AG1873" s="4">
        <v>0.98650000000000004</v>
      </c>
      <c r="AH1873" s="4">
        <v>1.35E-2</v>
      </c>
      <c r="AI1873" s="4">
        <v>0</v>
      </c>
      <c r="AJ1873">
        <v>5</v>
      </c>
      <c r="AK1873">
        <v>41863.628279999997</v>
      </c>
    </row>
    <row r="1874" spans="1:82" x14ac:dyDescent="0.2">
      <c r="A1874">
        <v>1955</v>
      </c>
      <c r="B1874">
        <v>107966</v>
      </c>
      <c r="C1874" t="s">
        <v>36720</v>
      </c>
      <c r="D1874" t="s">
        <v>36721</v>
      </c>
      <c r="E1874" t="s">
        <v>36722</v>
      </c>
      <c r="F1874" t="s">
        <v>36723</v>
      </c>
      <c r="G1874" t="s">
        <v>25336</v>
      </c>
      <c r="H1874" t="s">
        <v>15</v>
      </c>
      <c r="I1874">
        <v>18000</v>
      </c>
      <c r="J1874">
        <v>1</v>
      </c>
      <c r="K1874">
        <v>18000</v>
      </c>
      <c r="L1874">
        <v>107966</v>
      </c>
      <c r="M1874" t="s">
        <v>36724</v>
      </c>
      <c r="N1874" t="s">
        <v>36725</v>
      </c>
      <c r="O1874">
        <v>1973</v>
      </c>
      <c r="P1874" t="s">
        <v>32650</v>
      </c>
      <c r="Q1874">
        <v>87</v>
      </c>
      <c r="R1874">
        <v>1732</v>
      </c>
      <c r="S1874" t="s">
        <v>26863</v>
      </c>
      <c r="T1874" t="s">
        <v>25355</v>
      </c>
      <c r="U1874">
        <v>5</v>
      </c>
      <c r="V1874">
        <v>44</v>
      </c>
      <c r="W1874" t="s">
        <v>25939</v>
      </c>
      <c r="X1874" t="s">
        <v>36726</v>
      </c>
      <c r="Y1874" t="s">
        <v>36727</v>
      </c>
      <c r="Z1874">
        <v>4</v>
      </c>
      <c r="AA1874" s="4">
        <v>1</v>
      </c>
      <c r="AB1874" s="4">
        <v>0</v>
      </c>
      <c r="AC1874" s="4">
        <v>0</v>
      </c>
      <c r="AD1874">
        <v>5</v>
      </c>
      <c r="AE1874">
        <v>77447.48014</v>
      </c>
    </row>
    <row r="1875" spans="1:82" x14ac:dyDescent="0.2">
      <c r="A1875">
        <v>1956</v>
      </c>
      <c r="B1875">
        <v>759656</v>
      </c>
      <c r="C1875" t="s">
        <v>36728</v>
      </c>
      <c r="D1875" t="s">
        <v>36729</v>
      </c>
      <c r="E1875" t="s">
        <v>36730</v>
      </c>
      <c r="F1875" t="s">
        <v>25766</v>
      </c>
      <c r="G1875" t="s">
        <v>25972</v>
      </c>
      <c r="H1875" t="s">
        <v>15</v>
      </c>
      <c r="I1875">
        <v>200000</v>
      </c>
      <c r="J1875">
        <v>1</v>
      </c>
      <c r="K1875">
        <v>200000</v>
      </c>
      <c r="L1875">
        <v>759656</v>
      </c>
      <c r="M1875" t="s">
        <v>25337</v>
      </c>
      <c r="N1875" t="s">
        <v>25338</v>
      </c>
      <c r="O1875">
        <v>1973</v>
      </c>
      <c r="P1875" t="s">
        <v>29185</v>
      </c>
      <c r="Q1875">
        <v>41</v>
      </c>
      <c r="R1875">
        <v>18</v>
      </c>
      <c r="S1875">
        <v>74</v>
      </c>
      <c r="T1875">
        <v>150</v>
      </c>
      <c r="U1875">
        <v>1249</v>
      </c>
      <c r="V1875">
        <v>80</v>
      </c>
      <c r="W1875">
        <v>91</v>
      </c>
      <c r="X1875">
        <v>5</v>
      </c>
      <c r="Y1875">
        <v>1</v>
      </c>
      <c r="Z1875" t="s">
        <v>25363</v>
      </c>
      <c r="AA1875" t="s">
        <v>25364</v>
      </c>
      <c r="AB1875">
        <v>25</v>
      </c>
      <c r="AC1875">
        <v>65</v>
      </c>
      <c r="AD1875">
        <v>349</v>
      </c>
      <c r="AE1875">
        <v>369</v>
      </c>
      <c r="AF1875">
        <v>399</v>
      </c>
      <c r="AG1875">
        <v>450</v>
      </c>
      <c r="AH1875">
        <v>790</v>
      </c>
      <c r="AI1875">
        <v>1950</v>
      </c>
      <c r="AJ1875">
        <v>3850</v>
      </c>
      <c r="AK1875" t="s">
        <v>25365</v>
      </c>
      <c r="AL1875" t="s">
        <v>36731</v>
      </c>
      <c r="AM1875" t="s">
        <v>36732</v>
      </c>
      <c r="AN1875">
        <v>11</v>
      </c>
      <c r="AO1875" s="4">
        <v>0.2291</v>
      </c>
      <c r="AP1875" s="4">
        <v>0.77039999999999997</v>
      </c>
      <c r="AQ1875" s="4">
        <v>5.0000000000000001E-4</v>
      </c>
      <c r="AR1875">
        <v>5</v>
      </c>
      <c r="AS1875">
        <v>600169.12760000001</v>
      </c>
    </row>
    <row r="1876" spans="1:82" x14ac:dyDescent="0.2">
      <c r="A1876">
        <v>1957</v>
      </c>
      <c r="B1876">
        <v>68491</v>
      </c>
      <c r="C1876" t="s">
        <v>36733</v>
      </c>
      <c r="D1876" t="s">
        <v>33327</v>
      </c>
      <c r="E1876" t="s">
        <v>25451</v>
      </c>
      <c r="F1876" t="s">
        <v>32789</v>
      </c>
      <c r="G1876" t="s">
        <v>15</v>
      </c>
      <c r="H1876">
        <v>49000</v>
      </c>
      <c r="I1876">
        <v>1</v>
      </c>
      <c r="J1876">
        <v>49000</v>
      </c>
      <c r="K1876">
        <v>68491</v>
      </c>
      <c r="L1876" t="s">
        <v>26260</v>
      </c>
      <c r="M1876" t="s">
        <v>26427</v>
      </c>
      <c r="N1876">
        <v>1972</v>
      </c>
      <c r="O1876" t="s">
        <v>26639</v>
      </c>
      <c r="P1876">
        <v>292</v>
      </c>
      <c r="Q1876">
        <v>45</v>
      </c>
      <c r="R1876">
        <v>499</v>
      </c>
      <c r="S1876">
        <v>316</v>
      </c>
      <c r="T1876">
        <v>205</v>
      </c>
      <c r="U1876">
        <v>273</v>
      </c>
      <c r="V1876">
        <v>6</v>
      </c>
      <c r="W1876">
        <v>25</v>
      </c>
      <c r="X1876">
        <v>1</v>
      </c>
      <c r="Y1876">
        <v>43</v>
      </c>
      <c r="Z1876">
        <v>17</v>
      </c>
      <c r="AA1876">
        <v>23</v>
      </c>
      <c r="AB1876">
        <v>40</v>
      </c>
      <c r="AC1876">
        <v>75</v>
      </c>
      <c r="AD1876">
        <v>16</v>
      </c>
      <c r="AE1876">
        <v>10</v>
      </c>
      <c r="AF1876">
        <v>5</v>
      </c>
      <c r="AG1876">
        <v>5</v>
      </c>
      <c r="AH1876">
        <v>2</v>
      </c>
      <c r="AI1876">
        <v>4</v>
      </c>
      <c r="AJ1876">
        <v>0</v>
      </c>
      <c r="AK1876">
        <v>30</v>
      </c>
      <c r="AL1876">
        <v>3</v>
      </c>
      <c r="AM1876">
        <v>13</v>
      </c>
      <c r="AN1876" t="s">
        <v>25415</v>
      </c>
      <c r="AO1876" t="s">
        <v>25490</v>
      </c>
      <c r="AP1876">
        <v>15</v>
      </c>
      <c r="AQ1876">
        <v>20</v>
      </c>
      <c r="AR1876">
        <v>25</v>
      </c>
      <c r="AS1876">
        <v>25</v>
      </c>
      <c r="AT1876">
        <v>30</v>
      </c>
      <c r="AU1876">
        <v>35</v>
      </c>
      <c r="AV1876">
        <v>35</v>
      </c>
      <c r="AW1876">
        <v>40</v>
      </c>
      <c r="AX1876">
        <v>40</v>
      </c>
      <c r="AY1876">
        <v>40</v>
      </c>
      <c r="AZ1876">
        <v>40</v>
      </c>
      <c r="BA1876">
        <v>45</v>
      </c>
      <c r="BB1876">
        <v>50</v>
      </c>
      <c r="BC1876">
        <v>50</v>
      </c>
      <c r="BD1876">
        <v>60</v>
      </c>
      <c r="BE1876">
        <v>70</v>
      </c>
      <c r="BF1876">
        <v>75</v>
      </c>
      <c r="BG1876">
        <v>75</v>
      </c>
      <c r="BH1876">
        <v>80</v>
      </c>
      <c r="BI1876">
        <v>100</v>
      </c>
      <c r="BJ1876">
        <v>125</v>
      </c>
      <c r="BK1876">
        <v>150</v>
      </c>
      <c r="BL1876">
        <v>150</v>
      </c>
      <c r="BM1876">
        <v>150</v>
      </c>
      <c r="BN1876" t="s">
        <v>25596</v>
      </c>
      <c r="BO1876" t="s">
        <v>36734</v>
      </c>
      <c r="BP1876" t="s">
        <v>36735</v>
      </c>
      <c r="BQ1876">
        <v>26</v>
      </c>
      <c r="BR1876" s="4">
        <v>0.59199999999999997</v>
      </c>
      <c r="BS1876" s="4">
        <v>0.26069999999999999</v>
      </c>
      <c r="BT1876" s="4">
        <v>0.1472</v>
      </c>
      <c r="BU1876">
        <v>5</v>
      </c>
      <c r="BV1876">
        <v>110109.07818</v>
      </c>
    </row>
    <row r="1877" spans="1:82" x14ac:dyDescent="0.2">
      <c r="A1877">
        <v>1958</v>
      </c>
      <c r="B1877">
        <v>58675</v>
      </c>
      <c r="C1877" t="s">
        <v>36736</v>
      </c>
      <c r="D1877" t="s">
        <v>36737</v>
      </c>
      <c r="E1877" t="s">
        <v>25380</v>
      </c>
      <c r="F1877" t="s">
        <v>15</v>
      </c>
      <c r="G1877">
        <v>50000</v>
      </c>
      <c r="H1877">
        <v>1</v>
      </c>
      <c r="I1877">
        <v>50000</v>
      </c>
      <c r="J1877">
        <v>58675</v>
      </c>
      <c r="K1877" t="s">
        <v>25935</v>
      </c>
      <c r="L1877" t="s">
        <v>25936</v>
      </c>
      <c r="M1877">
        <v>1972</v>
      </c>
      <c r="N1877" t="s">
        <v>27901</v>
      </c>
      <c r="O1877">
        <v>100</v>
      </c>
      <c r="P1877">
        <v>808</v>
      </c>
      <c r="Q1877">
        <v>255</v>
      </c>
      <c r="R1877">
        <v>227</v>
      </c>
      <c r="S1877">
        <v>100</v>
      </c>
      <c r="T1877">
        <v>112</v>
      </c>
      <c r="U1877">
        <v>47</v>
      </c>
      <c r="V1877">
        <v>20</v>
      </c>
      <c r="W1877">
        <v>100</v>
      </c>
      <c r="X1877">
        <v>56</v>
      </c>
      <c r="Y1877">
        <v>4</v>
      </c>
      <c r="Z1877">
        <v>1</v>
      </c>
      <c r="AA1877">
        <v>43</v>
      </c>
      <c r="AB1877">
        <v>27</v>
      </c>
      <c r="AC1877">
        <v>4</v>
      </c>
      <c r="AD1877">
        <v>5</v>
      </c>
      <c r="AE1877">
        <v>1</v>
      </c>
      <c r="AF1877">
        <v>0</v>
      </c>
      <c r="AG1877" t="s">
        <v>25698</v>
      </c>
      <c r="AH1877" t="s">
        <v>25364</v>
      </c>
      <c r="AI1877">
        <v>10</v>
      </c>
      <c r="AJ1877">
        <v>15</v>
      </c>
      <c r="AK1877">
        <v>20</v>
      </c>
      <c r="AL1877">
        <v>25</v>
      </c>
      <c r="AM1877">
        <v>30</v>
      </c>
      <c r="AN1877">
        <v>35</v>
      </c>
      <c r="AO1877">
        <v>45</v>
      </c>
      <c r="AP1877">
        <v>50</v>
      </c>
      <c r="AQ1877">
        <v>60</v>
      </c>
      <c r="AR1877">
        <v>65</v>
      </c>
      <c r="AS1877">
        <v>70</v>
      </c>
      <c r="AT1877">
        <v>80</v>
      </c>
      <c r="AU1877">
        <v>100</v>
      </c>
      <c r="AV1877">
        <v>150</v>
      </c>
      <c r="AW1877">
        <v>300</v>
      </c>
      <c r="AX1877">
        <v>500</v>
      </c>
      <c r="AY1877">
        <v>1000</v>
      </c>
      <c r="AZ1877">
        <v>2500</v>
      </c>
      <c r="BA1877" t="s">
        <v>25393</v>
      </c>
      <c r="BB1877" t="s">
        <v>36738</v>
      </c>
      <c r="BC1877" t="s">
        <v>36739</v>
      </c>
      <c r="BD1877">
        <v>20</v>
      </c>
      <c r="BE1877" s="4">
        <v>0.73099999999999998</v>
      </c>
      <c r="BF1877" s="4">
        <v>0.1961</v>
      </c>
      <c r="BG1877" s="4">
        <v>7.2900000000000006E-2</v>
      </c>
      <c r="BH1877">
        <v>5</v>
      </c>
      <c r="BI1877">
        <v>119922.41512999999</v>
      </c>
    </row>
    <row r="1878" spans="1:82" x14ac:dyDescent="0.2">
      <c r="A1878">
        <v>1959</v>
      </c>
      <c r="B1878">
        <v>177557</v>
      </c>
      <c r="C1878" t="s">
        <v>36740</v>
      </c>
      <c r="D1878" t="s">
        <v>30013</v>
      </c>
      <c r="E1878" t="s">
        <v>30014</v>
      </c>
      <c r="F1878" t="s">
        <v>25336</v>
      </c>
      <c r="G1878" t="s">
        <v>145</v>
      </c>
      <c r="H1878">
        <v>8000</v>
      </c>
      <c r="I1878">
        <v>1.24</v>
      </c>
      <c r="J1878">
        <v>9920</v>
      </c>
      <c r="K1878">
        <v>220170.68</v>
      </c>
      <c r="L1878" t="s">
        <v>26318</v>
      </c>
      <c r="M1878" t="s">
        <v>25413</v>
      </c>
      <c r="N1878">
        <v>1972</v>
      </c>
      <c r="O1878" t="s">
        <v>27696</v>
      </c>
      <c r="P1878">
        <v>1</v>
      </c>
      <c r="Q1878">
        <v>3</v>
      </c>
      <c r="R1878">
        <v>9</v>
      </c>
      <c r="S1878">
        <v>31</v>
      </c>
      <c r="T1878">
        <v>3</v>
      </c>
      <c r="U1878">
        <v>1</v>
      </c>
      <c r="V1878">
        <v>1</v>
      </c>
      <c r="W1878">
        <v>2</v>
      </c>
      <c r="X1878">
        <v>409</v>
      </c>
      <c r="Y1878">
        <v>1010</v>
      </c>
      <c r="Z1878">
        <v>5</v>
      </c>
      <c r="AA1878">
        <v>24</v>
      </c>
      <c r="AB1878">
        <v>14</v>
      </c>
      <c r="AC1878">
        <v>10</v>
      </c>
      <c r="AD1878">
        <v>76</v>
      </c>
      <c r="AE1878">
        <v>12</v>
      </c>
      <c r="AF1878">
        <v>12</v>
      </c>
      <c r="AG1878">
        <v>14</v>
      </c>
      <c r="AH1878">
        <v>185</v>
      </c>
      <c r="AI1878">
        <v>8</v>
      </c>
      <c r="AJ1878">
        <v>4</v>
      </c>
      <c r="AK1878">
        <v>4</v>
      </c>
      <c r="AL1878">
        <v>2</v>
      </c>
      <c r="AM1878">
        <v>0</v>
      </c>
      <c r="AN1878">
        <v>46</v>
      </c>
      <c r="AO1878">
        <v>56</v>
      </c>
      <c r="AP1878">
        <v>4</v>
      </c>
      <c r="AQ1878">
        <v>4</v>
      </c>
      <c r="AR1878" t="s">
        <v>25698</v>
      </c>
      <c r="AS1878" t="s">
        <v>25416</v>
      </c>
      <c r="AT1878">
        <v>16</v>
      </c>
      <c r="AU1878">
        <v>24</v>
      </c>
      <c r="AV1878">
        <v>24</v>
      </c>
      <c r="AW1878">
        <v>32</v>
      </c>
      <c r="AX1878">
        <v>39</v>
      </c>
      <c r="AY1878">
        <v>39</v>
      </c>
      <c r="AZ1878">
        <v>39</v>
      </c>
      <c r="BA1878">
        <v>47</v>
      </c>
      <c r="BB1878">
        <v>55</v>
      </c>
      <c r="BC1878">
        <v>63</v>
      </c>
      <c r="BD1878">
        <v>71</v>
      </c>
      <c r="BE1878">
        <v>111</v>
      </c>
      <c r="BF1878">
        <v>126</v>
      </c>
      <c r="BG1878">
        <v>134</v>
      </c>
      <c r="BH1878">
        <v>142</v>
      </c>
      <c r="BI1878">
        <v>158</v>
      </c>
      <c r="BJ1878">
        <v>158</v>
      </c>
      <c r="BK1878">
        <v>158</v>
      </c>
      <c r="BL1878">
        <v>205</v>
      </c>
      <c r="BM1878">
        <v>237</v>
      </c>
      <c r="BN1878">
        <v>237</v>
      </c>
      <c r="BO1878">
        <v>237</v>
      </c>
      <c r="BP1878">
        <v>237</v>
      </c>
      <c r="BQ1878">
        <v>237</v>
      </c>
      <c r="BR1878">
        <v>237</v>
      </c>
      <c r="BS1878">
        <v>284</v>
      </c>
      <c r="BT1878">
        <v>316</v>
      </c>
      <c r="BU1878">
        <v>1027</v>
      </c>
      <c r="BV1878" t="s">
        <v>36741</v>
      </c>
      <c r="BW1878" t="s">
        <v>36742</v>
      </c>
      <c r="BX1878" t="s">
        <v>36743</v>
      </c>
      <c r="BY1878">
        <v>30</v>
      </c>
      <c r="BZ1878" s="4">
        <v>2.7099999999999999E-2</v>
      </c>
      <c r="CA1878" s="4">
        <v>0.21240000000000001</v>
      </c>
      <c r="CB1878" s="4">
        <v>0.76060000000000005</v>
      </c>
      <c r="CC1878">
        <v>5</v>
      </c>
      <c r="CD1878">
        <v>57592.556259999998</v>
      </c>
    </row>
    <row r="1879" spans="1:82" x14ac:dyDescent="0.2">
      <c r="A1879">
        <v>1960</v>
      </c>
      <c r="B1879">
        <v>290386</v>
      </c>
      <c r="C1879" t="s">
        <v>36744</v>
      </c>
      <c r="D1879" t="s">
        <v>36745</v>
      </c>
      <c r="E1879" t="s">
        <v>36746</v>
      </c>
      <c r="F1879" t="s">
        <v>36747</v>
      </c>
      <c r="G1879" t="s">
        <v>36748</v>
      </c>
      <c r="H1879" t="s">
        <v>26375</v>
      </c>
      <c r="I1879" t="s">
        <v>145</v>
      </c>
      <c r="J1879">
        <v>50000</v>
      </c>
      <c r="K1879">
        <v>1.24</v>
      </c>
      <c r="L1879">
        <v>62000</v>
      </c>
      <c r="M1879">
        <v>360078.64</v>
      </c>
      <c r="N1879" t="s">
        <v>26318</v>
      </c>
      <c r="O1879" t="s">
        <v>25413</v>
      </c>
      <c r="P1879">
        <v>1971</v>
      </c>
      <c r="Q1879" t="s">
        <v>28749</v>
      </c>
      <c r="R1879">
        <v>107</v>
      </c>
      <c r="S1879">
        <v>85</v>
      </c>
      <c r="T1879">
        <v>247</v>
      </c>
      <c r="U1879">
        <v>47</v>
      </c>
      <c r="V1879">
        <v>100</v>
      </c>
      <c r="W1879">
        <v>363</v>
      </c>
      <c r="X1879">
        <v>970</v>
      </c>
      <c r="Y1879" t="s">
        <v>25698</v>
      </c>
      <c r="Z1879" t="s">
        <v>26362</v>
      </c>
      <c r="AA1879">
        <v>56</v>
      </c>
      <c r="AB1879">
        <v>96</v>
      </c>
      <c r="AC1879">
        <v>144</v>
      </c>
      <c r="AD1879">
        <v>192</v>
      </c>
      <c r="AE1879">
        <v>200</v>
      </c>
      <c r="AF1879">
        <v>240</v>
      </c>
      <c r="AG1879">
        <v>304</v>
      </c>
      <c r="AH1879" t="s">
        <v>36749</v>
      </c>
      <c r="AI1879" t="s">
        <v>36750</v>
      </c>
      <c r="AJ1879" t="s">
        <v>36751</v>
      </c>
      <c r="AK1879">
        <v>9</v>
      </c>
      <c r="AL1879" s="4">
        <v>0.25790000000000002</v>
      </c>
      <c r="AM1879" s="4">
        <v>0.74209999999999998</v>
      </c>
      <c r="AN1879" s="4">
        <v>0</v>
      </c>
      <c r="AO1879">
        <v>5</v>
      </c>
      <c r="AP1879">
        <v>181897.46208999999</v>
      </c>
    </row>
    <row r="1880" spans="1:82" x14ac:dyDescent="0.2">
      <c r="A1880">
        <v>1961</v>
      </c>
      <c r="B1880">
        <v>91654</v>
      </c>
      <c r="C1880" t="s">
        <v>36752</v>
      </c>
      <c r="D1880" t="s">
        <v>36753</v>
      </c>
      <c r="E1880" t="s">
        <v>36754</v>
      </c>
      <c r="F1880" t="s">
        <v>25972</v>
      </c>
      <c r="G1880" t="s">
        <v>15</v>
      </c>
      <c r="H1880">
        <v>12500</v>
      </c>
      <c r="I1880">
        <v>1</v>
      </c>
      <c r="J1880">
        <v>12500</v>
      </c>
      <c r="K1880">
        <v>91654</v>
      </c>
      <c r="L1880" t="s">
        <v>31209</v>
      </c>
      <c r="M1880" t="s">
        <v>25338</v>
      </c>
      <c r="N1880">
        <v>1970</v>
      </c>
      <c r="O1880" t="s">
        <v>26213</v>
      </c>
      <c r="P1880">
        <v>100</v>
      </c>
      <c r="Q1880">
        <v>200</v>
      </c>
      <c r="R1880">
        <v>889</v>
      </c>
      <c r="S1880" t="s">
        <v>36755</v>
      </c>
      <c r="T1880" t="s">
        <v>25355</v>
      </c>
      <c r="U1880">
        <v>25</v>
      </c>
      <c r="V1880">
        <v>29</v>
      </c>
      <c r="W1880">
        <v>34</v>
      </c>
      <c r="X1880" t="s">
        <v>29923</v>
      </c>
      <c r="Y1880" t="s">
        <v>36756</v>
      </c>
      <c r="Z1880" t="s">
        <v>36757</v>
      </c>
      <c r="AA1880">
        <v>5</v>
      </c>
      <c r="AB1880" s="4">
        <v>1</v>
      </c>
      <c r="AC1880" s="4">
        <v>0</v>
      </c>
      <c r="AD1880" s="4">
        <v>0</v>
      </c>
      <c r="AE1880">
        <v>5</v>
      </c>
      <c r="AF1880">
        <v>94594.232640000002</v>
      </c>
    </row>
    <row r="1881" spans="1:82" x14ac:dyDescent="0.2">
      <c r="A1881">
        <v>1962</v>
      </c>
      <c r="B1881">
        <v>585473</v>
      </c>
      <c r="C1881" t="s">
        <v>36758</v>
      </c>
      <c r="D1881" t="s">
        <v>29884</v>
      </c>
      <c r="E1881" t="s">
        <v>25336</v>
      </c>
      <c r="F1881" t="s">
        <v>15</v>
      </c>
      <c r="G1881">
        <v>100000</v>
      </c>
      <c r="H1881">
        <v>1</v>
      </c>
      <c r="I1881">
        <v>100000</v>
      </c>
      <c r="J1881">
        <v>585473</v>
      </c>
      <c r="K1881" t="s">
        <v>29885</v>
      </c>
      <c r="L1881" t="s">
        <v>25478</v>
      </c>
      <c r="M1881">
        <v>1968</v>
      </c>
      <c r="N1881" t="s">
        <v>31954</v>
      </c>
      <c r="O1881">
        <v>47</v>
      </c>
      <c r="P1881">
        <v>216</v>
      </c>
      <c r="Q1881">
        <v>267</v>
      </c>
      <c r="R1881">
        <v>895</v>
      </c>
      <c r="S1881" t="s">
        <v>30902</v>
      </c>
      <c r="T1881" t="s">
        <v>25355</v>
      </c>
      <c r="U1881">
        <v>1</v>
      </c>
      <c r="V1881">
        <v>125</v>
      </c>
      <c r="W1881">
        <v>240</v>
      </c>
      <c r="X1881">
        <v>450</v>
      </c>
      <c r="Y1881" t="s">
        <v>25480</v>
      </c>
      <c r="Z1881" t="s">
        <v>36759</v>
      </c>
      <c r="AA1881" t="s">
        <v>36760</v>
      </c>
      <c r="AB1881">
        <v>6</v>
      </c>
      <c r="AC1881" s="4">
        <v>0.9718</v>
      </c>
      <c r="AD1881" s="4">
        <v>2.8199999999999999E-2</v>
      </c>
      <c r="AE1881" s="4">
        <v>0</v>
      </c>
      <c r="AF1881">
        <v>5</v>
      </c>
      <c r="AG1881">
        <v>409968.26076999999</v>
      </c>
    </row>
    <row r="1882" spans="1:82" x14ac:dyDescent="0.2">
      <c r="A1882">
        <v>1963</v>
      </c>
      <c r="B1882">
        <v>46536</v>
      </c>
      <c r="C1882" t="s">
        <v>36761</v>
      </c>
      <c r="D1882" t="s">
        <v>36762</v>
      </c>
      <c r="E1882" t="s">
        <v>36763</v>
      </c>
      <c r="F1882" t="s">
        <v>25380</v>
      </c>
      <c r="G1882" t="s">
        <v>15</v>
      </c>
      <c r="H1882">
        <v>25000</v>
      </c>
      <c r="I1882">
        <v>1</v>
      </c>
      <c r="J1882">
        <v>25000</v>
      </c>
      <c r="K1882">
        <v>46536</v>
      </c>
      <c r="L1882" t="s">
        <v>33040</v>
      </c>
      <c r="M1882" t="s">
        <v>25665</v>
      </c>
      <c r="N1882">
        <v>1968</v>
      </c>
      <c r="O1882" t="s">
        <v>29636</v>
      </c>
      <c r="P1882">
        <v>1201</v>
      </c>
      <c r="Q1882">
        <v>17</v>
      </c>
      <c r="R1882">
        <v>200</v>
      </c>
      <c r="S1882">
        <v>230</v>
      </c>
      <c r="T1882">
        <v>62</v>
      </c>
      <c r="U1882">
        <v>52</v>
      </c>
      <c r="V1882">
        <v>102</v>
      </c>
      <c r="W1882">
        <v>14</v>
      </c>
      <c r="X1882">
        <v>11</v>
      </c>
      <c r="Y1882">
        <v>9</v>
      </c>
      <c r="Z1882">
        <v>5</v>
      </c>
      <c r="AA1882">
        <v>13</v>
      </c>
      <c r="AB1882">
        <v>22</v>
      </c>
      <c r="AC1882">
        <v>4</v>
      </c>
      <c r="AD1882">
        <v>0</v>
      </c>
      <c r="AE1882">
        <v>0</v>
      </c>
      <c r="AF1882" t="s">
        <v>25698</v>
      </c>
      <c r="AG1882" t="s">
        <v>25364</v>
      </c>
      <c r="AH1882">
        <v>15</v>
      </c>
      <c r="AI1882">
        <v>18</v>
      </c>
      <c r="AJ1882">
        <v>20</v>
      </c>
      <c r="AK1882">
        <v>25</v>
      </c>
      <c r="AL1882">
        <v>35</v>
      </c>
      <c r="AM1882">
        <v>40</v>
      </c>
      <c r="AN1882">
        <v>45</v>
      </c>
      <c r="AO1882">
        <v>50</v>
      </c>
      <c r="AP1882">
        <v>65</v>
      </c>
      <c r="AQ1882">
        <v>75</v>
      </c>
      <c r="AR1882">
        <v>85</v>
      </c>
      <c r="AS1882">
        <v>99</v>
      </c>
      <c r="AT1882">
        <v>149</v>
      </c>
      <c r="AU1882">
        <v>250</v>
      </c>
      <c r="AV1882">
        <v>650</v>
      </c>
      <c r="AW1882">
        <v>950</v>
      </c>
      <c r="AX1882" t="s">
        <v>25635</v>
      </c>
      <c r="AY1882" t="s">
        <v>36764</v>
      </c>
      <c r="AZ1882" t="s">
        <v>36765</v>
      </c>
      <c r="BA1882">
        <v>18</v>
      </c>
      <c r="BB1882" s="4">
        <v>0.84919999999999995</v>
      </c>
      <c r="BC1882" s="4">
        <v>0.1236</v>
      </c>
      <c r="BD1882" s="4">
        <v>2.7199999999999998E-2</v>
      </c>
      <c r="BE1882">
        <v>5</v>
      </c>
      <c r="BF1882">
        <v>134363.22537999999</v>
      </c>
    </row>
    <row r="1883" spans="1:82" x14ac:dyDescent="0.2">
      <c r="A1883">
        <v>1964</v>
      </c>
      <c r="B1883">
        <v>120573</v>
      </c>
      <c r="C1883" t="s">
        <v>34846</v>
      </c>
      <c r="D1883" t="s">
        <v>36766</v>
      </c>
      <c r="E1883" t="s">
        <v>36767</v>
      </c>
      <c r="F1883" t="s">
        <v>36768</v>
      </c>
      <c r="G1883" t="s">
        <v>36769</v>
      </c>
      <c r="H1883" t="s">
        <v>36770</v>
      </c>
      <c r="I1883" t="s">
        <v>36771</v>
      </c>
      <c r="J1883" t="s">
        <v>36772</v>
      </c>
      <c r="K1883" t="s">
        <v>26006</v>
      </c>
      <c r="L1883" t="s">
        <v>15</v>
      </c>
      <c r="M1883">
        <v>115000</v>
      </c>
      <c r="N1883">
        <v>1</v>
      </c>
      <c r="O1883">
        <v>115000</v>
      </c>
      <c r="P1883">
        <v>120573</v>
      </c>
      <c r="Q1883" t="s">
        <v>25642</v>
      </c>
      <c r="R1883" t="s">
        <v>25643</v>
      </c>
      <c r="S1883">
        <v>1968</v>
      </c>
      <c r="T1883" t="s">
        <v>26815</v>
      </c>
      <c r="U1883">
        <v>127</v>
      </c>
      <c r="V1883">
        <v>54</v>
      </c>
      <c r="W1883">
        <v>630</v>
      </c>
      <c r="X1883">
        <v>114</v>
      </c>
      <c r="Y1883">
        <v>277</v>
      </c>
      <c r="Z1883">
        <v>46</v>
      </c>
      <c r="AA1883">
        <v>75</v>
      </c>
      <c r="AB1883">
        <v>64</v>
      </c>
      <c r="AC1883">
        <v>68</v>
      </c>
      <c r="AD1883">
        <v>22</v>
      </c>
      <c r="AE1883">
        <v>3</v>
      </c>
      <c r="AF1883">
        <v>4</v>
      </c>
      <c r="AG1883">
        <v>3</v>
      </c>
      <c r="AH1883">
        <v>2</v>
      </c>
      <c r="AI1883">
        <v>3</v>
      </c>
      <c r="AJ1883">
        <v>9</v>
      </c>
      <c r="AK1883">
        <v>8</v>
      </c>
      <c r="AL1883">
        <v>0</v>
      </c>
      <c r="AM1883">
        <v>10</v>
      </c>
      <c r="AN1883">
        <v>2</v>
      </c>
      <c r="AO1883">
        <v>2</v>
      </c>
      <c r="AP1883">
        <v>4</v>
      </c>
      <c r="AQ1883">
        <v>0</v>
      </c>
      <c r="AR1883" t="s">
        <v>25437</v>
      </c>
      <c r="AS1883" t="s">
        <v>25364</v>
      </c>
      <c r="AT1883">
        <v>10</v>
      </c>
      <c r="AU1883">
        <v>15</v>
      </c>
      <c r="AV1883">
        <v>25</v>
      </c>
      <c r="AW1883">
        <v>26</v>
      </c>
      <c r="AX1883">
        <v>30</v>
      </c>
      <c r="AY1883">
        <v>50</v>
      </c>
      <c r="AZ1883">
        <v>60</v>
      </c>
      <c r="BA1883">
        <v>65</v>
      </c>
      <c r="BB1883">
        <v>85</v>
      </c>
      <c r="BC1883">
        <v>125</v>
      </c>
      <c r="BD1883">
        <v>125</v>
      </c>
      <c r="BE1883">
        <v>200</v>
      </c>
      <c r="BF1883">
        <v>225</v>
      </c>
      <c r="BG1883">
        <v>250</v>
      </c>
      <c r="BH1883">
        <v>250</v>
      </c>
      <c r="BI1883">
        <v>250</v>
      </c>
      <c r="BJ1883">
        <v>325</v>
      </c>
      <c r="BK1883">
        <v>350</v>
      </c>
      <c r="BL1883">
        <v>500</v>
      </c>
      <c r="BM1883">
        <v>550</v>
      </c>
      <c r="BN1883">
        <v>1000</v>
      </c>
      <c r="BO1883">
        <v>1750</v>
      </c>
      <c r="BP1883">
        <v>3500</v>
      </c>
      <c r="BQ1883" t="s">
        <v>33889</v>
      </c>
      <c r="BR1883" t="s">
        <v>36773</v>
      </c>
      <c r="BS1883" t="s">
        <v>36774</v>
      </c>
      <c r="BT1883">
        <v>25</v>
      </c>
      <c r="BU1883" s="4">
        <v>0.64680000000000004</v>
      </c>
      <c r="BV1883" s="4">
        <v>0.30940000000000001</v>
      </c>
      <c r="BW1883" s="4">
        <v>4.3799999999999999E-2</v>
      </c>
      <c r="BX1883">
        <v>5</v>
      </c>
      <c r="BY1883">
        <v>87307.201669999995</v>
      </c>
    </row>
    <row r="1884" spans="1:82" x14ac:dyDescent="0.2">
      <c r="A1884">
        <v>1965</v>
      </c>
      <c r="B1884">
        <v>267373</v>
      </c>
      <c r="C1884" t="s">
        <v>36775</v>
      </c>
      <c r="D1884" t="s">
        <v>36776</v>
      </c>
      <c r="E1884" t="s">
        <v>36777</v>
      </c>
      <c r="F1884" t="s">
        <v>25564</v>
      </c>
      <c r="G1884" t="s">
        <v>47</v>
      </c>
      <c r="H1884">
        <v>95000</v>
      </c>
      <c r="I1884">
        <v>0.76</v>
      </c>
      <c r="J1884">
        <v>72200</v>
      </c>
      <c r="K1884">
        <v>203203.48</v>
      </c>
      <c r="L1884" t="s">
        <v>25800</v>
      </c>
      <c r="M1884" t="s">
        <v>25425</v>
      </c>
      <c r="N1884">
        <v>1967</v>
      </c>
      <c r="O1884" t="s">
        <v>27468</v>
      </c>
      <c r="P1884">
        <v>27</v>
      </c>
      <c r="Q1884">
        <v>222</v>
      </c>
      <c r="R1884">
        <v>1320</v>
      </c>
      <c r="S1884">
        <v>39</v>
      </c>
      <c r="T1884">
        <v>94</v>
      </c>
      <c r="U1884">
        <v>89</v>
      </c>
      <c r="V1884">
        <v>11</v>
      </c>
      <c r="W1884">
        <v>84</v>
      </c>
      <c r="X1884" t="s">
        <v>25340</v>
      </c>
      <c r="Y1884" t="s">
        <v>25490</v>
      </c>
      <c r="Z1884">
        <v>24</v>
      </c>
      <c r="AA1884">
        <v>96</v>
      </c>
      <c r="AB1884">
        <v>125</v>
      </c>
      <c r="AC1884">
        <v>144</v>
      </c>
      <c r="AD1884">
        <v>163</v>
      </c>
      <c r="AE1884">
        <v>183</v>
      </c>
      <c r="AF1884">
        <v>221</v>
      </c>
      <c r="AG1884">
        <v>231</v>
      </c>
      <c r="AH1884" t="s">
        <v>36778</v>
      </c>
      <c r="AI1884" t="s">
        <v>36779</v>
      </c>
      <c r="AJ1884" t="s">
        <v>36780</v>
      </c>
      <c r="AK1884">
        <v>10</v>
      </c>
      <c r="AL1884" s="4">
        <v>0.85250000000000004</v>
      </c>
      <c r="AM1884" s="4">
        <v>0.14749999999999999</v>
      </c>
      <c r="AN1884" s="4">
        <v>0</v>
      </c>
      <c r="AO1884">
        <v>5</v>
      </c>
      <c r="AP1884">
        <v>33308.633600000001</v>
      </c>
    </row>
    <row r="1885" spans="1:82" x14ac:dyDescent="0.2">
      <c r="A1885">
        <v>1966</v>
      </c>
      <c r="B1885">
        <v>187849</v>
      </c>
      <c r="C1885" t="s">
        <v>36781</v>
      </c>
      <c r="D1885" t="s">
        <v>36782</v>
      </c>
      <c r="E1885" t="s">
        <v>36783</v>
      </c>
      <c r="F1885" t="s">
        <v>36784</v>
      </c>
      <c r="G1885" t="s">
        <v>36785</v>
      </c>
      <c r="H1885" t="s">
        <v>25350</v>
      </c>
      <c r="I1885" t="s">
        <v>15</v>
      </c>
      <c r="J1885">
        <v>150000</v>
      </c>
      <c r="K1885">
        <v>1</v>
      </c>
      <c r="L1885">
        <v>150000</v>
      </c>
      <c r="M1885">
        <v>187849</v>
      </c>
      <c r="N1885" t="s">
        <v>26007</v>
      </c>
      <c r="O1885" t="s">
        <v>25643</v>
      </c>
      <c r="P1885">
        <v>1967</v>
      </c>
      <c r="Q1885" t="s">
        <v>29758</v>
      </c>
      <c r="R1885">
        <v>31</v>
      </c>
      <c r="S1885">
        <v>300</v>
      </c>
      <c r="T1885">
        <v>144</v>
      </c>
      <c r="U1885">
        <v>498</v>
      </c>
      <c r="V1885">
        <v>805</v>
      </c>
      <c r="W1885">
        <v>10</v>
      </c>
      <c r="X1885">
        <v>11</v>
      </c>
      <c r="Y1885">
        <v>22</v>
      </c>
      <c r="Z1885" t="s">
        <v>25698</v>
      </c>
      <c r="AA1885" t="s">
        <v>25355</v>
      </c>
      <c r="AB1885">
        <v>5</v>
      </c>
      <c r="AC1885">
        <v>59</v>
      </c>
      <c r="AD1885">
        <v>65</v>
      </c>
      <c r="AE1885">
        <v>79</v>
      </c>
      <c r="AF1885">
        <v>85</v>
      </c>
      <c r="AG1885">
        <v>125</v>
      </c>
      <c r="AH1885">
        <v>145</v>
      </c>
      <c r="AI1885">
        <v>165</v>
      </c>
      <c r="AJ1885" t="s">
        <v>36786</v>
      </c>
      <c r="AK1885" t="s">
        <v>36787</v>
      </c>
      <c r="AL1885" t="s">
        <v>36788</v>
      </c>
      <c r="AM1885">
        <v>10</v>
      </c>
      <c r="AN1885" s="4">
        <v>0.56130000000000002</v>
      </c>
      <c r="AO1885" s="4">
        <v>0.43869999999999998</v>
      </c>
      <c r="AP1885" s="4">
        <v>0</v>
      </c>
      <c r="AQ1885">
        <v>5</v>
      </c>
      <c r="AR1885">
        <v>100662.94439999999</v>
      </c>
    </row>
    <row r="1886" spans="1:82" x14ac:dyDescent="0.2">
      <c r="A1886">
        <v>1967</v>
      </c>
      <c r="B1886">
        <v>60974</v>
      </c>
      <c r="C1886" t="s">
        <v>36789</v>
      </c>
      <c r="D1886" t="s">
        <v>36790</v>
      </c>
      <c r="E1886" t="s">
        <v>36791</v>
      </c>
      <c r="F1886" t="s">
        <v>36792</v>
      </c>
      <c r="G1886" t="s">
        <v>27737</v>
      </c>
      <c r="H1886" t="s">
        <v>15</v>
      </c>
      <c r="I1886">
        <v>8000</v>
      </c>
      <c r="J1886">
        <v>1</v>
      </c>
      <c r="K1886">
        <v>8000</v>
      </c>
      <c r="L1886">
        <v>60974</v>
      </c>
      <c r="M1886" t="s">
        <v>26007</v>
      </c>
      <c r="N1886" t="s">
        <v>25643</v>
      </c>
      <c r="O1886">
        <v>1967</v>
      </c>
      <c r="P1886" t="s">
        <v>30978</v>
      </c>
      <c r="Q1886">
        <v>948</v>
      </c>
      <c r="R1886">
        <v>324</v>
      </c>
      <c r="S1886">
        <v>25</v>
      </c>
      <c r="T1886">
        <v>53</v>
      </c>
      <c r="U1886">
        <v>26</v>
      </c>
      <c r="V1886">
        <v>25</v>
      </c>
      <c r="W1886">
        <v>82</v>
      </c>
      <c r="X1886">
        <v>59</v>
      </c>
      <c r="Y1886">
        <v>3</v>
      </c>
      <c r="Z1886">
        <v>2</v>
      </c>
      <c r="AA1886">
        <v>19</v>
      </c>
      <c r="AB1886">
        <v>10</v>
      </c>
      <c r="AC1886" t="s">
        <v>25363</v>
      </c>
      <c r="AD1886" t="s">
        <v>25490</v>
      </c>
      <c r="AE1886">
        <v>22</v>
      </c>
      <c r="AF1886">
        <v>30</v>
      </c>
      <c r="AG1886">
        <v>35</v>
      </c>
      <c r="AH1886">
        <v>40</v>
      </c>
      <c r="AI1886">
        <v>45</v>
      </c>
      <c r="AJ1886">
        <v>45</v>
      </c>
      <c r="AK1886">
        <v>50</v>
      </c>
      <c r="AL1886">
        <v>75</v>
      </c>
      <c r="AM1886">
        <v>120</v>
      </c>
      <c r="AN1886">
        <v>140</v>
      </c>
      <c r="AO1886">
        <v>200</v>
      </c>
      <c r="AP1886">
        <v>350</v>
      </c>
      <c r="AQ1886" t="s">
        <v>27766</v>
      </c>
      <c r="AR1886" t="s">
        <v>36793</v>
      </c>
      <c r="AS1886" t="s">
        <v>36794</v>
      </c>
      <c r="AT1886">
        <v>14</v>
      </c>
      <c r="AU1886" s="4">
        <v>0.88090000000000002</v>
      </c>
      <c r="AV1886" s="4">
        <v>0.1023</v>
      </c>
      <c r="AW1886" s="4">
        <v>1.6799999999999999E-2</v>
      </c>
      <c r="AX1886">
        <v>5</v>
      </c>
      <c r="AY1886">
        <v>124818.52223</v>
      </c>
    </row>
    <row r="1887" spans="1:82" x14ac:dyDescent="0.2">
      <c r="A1887">
        <v>1968</v>
      </c>
      <c r="B1887">
        <v>104388</v>
      </c>
      <c r="C1887" t="s">
        <v>36795</v>
      </c>
      <c r="D1887" t="s">
        <v>36796</v>
      </c>
      <c r="E1887" t="s">
        <v>36797</v>
      </c>
      <c r="F1887" t="s">
        <v>26006</v>
      </c>
      <c r="G1887" t="s">
        <v>15</v>
      </c>
      <c r="H1887">
        <v>50000</v>
      </c>
      <c r="I1887">
        <v>1</v>
      </c>
      <c r="J1887">
        <v>50000</v>
      </c>
      <c r="K1887">
        <v>104388</v>
      </c>
      <c r="L1887" t="s">
        <v>25962</v>
      </c>
      <c r="M1887" t="s">
        <v>25544</v>
      </c>
      <c r="N1887">
        <v>1966</v>
      </c>
      <c r="O1887" t="s">
        <v>33064</v>
      </c>
      <c r="P1887">
        <v>975</v>
      </c>
      <c r="Q1887">
        <v>335</v>
      </c>
      <c r="R1887">
        <v>12</v>
      </c>
      <c r="S1887">
        <v>73</v>
      </c>
      <c r="T1887">
        <v>47</v>
      </c>
      <c r="U1887">
        <v>22</v>
      </c>
      <c r="V1887">
        <v>3</v>
      </c>
      <c r="W1887">
        <v>1</v>
      </c>
      <c r="X1887">
        <v>0</v>
      </c>
      <c r="Y1887" t="s">
        <v>25363</v>
      </c>
      <c r="Z1887" t="s">
        <v>25355</v>
      </c>
      <c r="AA1887">
        <v>25</v>
      </c>
      <c r="AB1887">
        <v>50</v>
      </c>
      <c r="AC1887">
        <v>75</v>
      </c>
      <c r="AD1887">
        <v>100</v>
      </c>
      <c r="AE1887">
        <v>250</v>
      </c>
      <c r="AF1887">
        <v>500</v>
      </c>
      <c r="AG1887">
        <v>1000</v>
      </c>
      <c r="AH1887">
        <v>2500</v>
      </c>
      <c r="AI1887">
        <v>5000</v>
      </c>
      <c r="AJ1887" t="s">
        <v>25365</v>
      </c>
      <c r="AK1887" t="s">
        <v>36798</v>
      </c>
      <c r="AL1887" t="s">
        <v>36799</v>
      </c>
      <c r="AM1887">
        <v>11</v>
      </c>
      <c r="AN1887" s="4">
        <v>0.95720000000000005</v>
      </c>
      <c r="AO1887" s="4">
        <v>4.2200000000000001E-2</v>
      </c>
      <c r="AP1887" s="4">
        <v>5.9999999999999995E-4</v>
      </c>
      <c r="AQ1887">
        <v>5</v>
      </c>
      <c r="AR1887">
        <v>74211.157569999996</v>
      </c>
    </row>
    <row r="1888" spans="1:82" x14ac:dyDescent="0.2">
      <c r="A1888">
        <v>1969</v>
      </c>
      <c r="B1888">
        <v>76117</v>
      </c>
      <c r="C1888" t="s">
        <v>36800</v>
      </c>
      <c r="D1888" t="s">
        <v>36801</v>
      </c>
      <c r="E1888" t="s">
        <v>25336</v>
      </c>
      <c r="F1888" t="s">
        <v>15</v>
      </c>
      <c r="G1888">
        <v>9000</v>
      </c>
      <c r="H1888">
        <v>1</v>
      </c>
      <c r="I1888">
        <v>9000</v>
      </c>
      <c r="J1888">
        <v>76117</v>
      </c>
      <c r="K1888" t="s">
        <v>25337</v>
      </c>
      <c r="L1888" t="s">
        <v>25338</v>
      </c>
      <c r="M1888">
        <v>1964</v>
      </c>
      <c r="N1888" t="s">
        <v>28749</v>
      </c>
      <c r="O1888">
        <v>192</v>
      </c>
      <c r="P1888">
        <v>38</v>
      </c>
      <c r="Q1888">
        <v>368</v>
      </c>
      <c r="R1888">
        <v>1192</v>
      </c>
      <c r="S1888">
        <v>86</v>
      </c>
      <c r="T1888">
        <v>37</v>
      </c>
      <c r="U1888">
        <v>10</v>
      </c>
      <c r="V1888">
        <v>3</v>
      </c>
      <c r="W1888" t="s">
        <v>25363</v>
      </c>
      <c r="X1888" t="s">
        <v>25364</v>
      </c>
      <c r="Y1888">
        <v>15</v>
      </c>
      <c r="Z1888">
        <v>15</v>
      </c>
      <c r="AA1888">
        <v>25</v>
      </c>
      <c r="AB1888">
        <v>30</v>
      </c>
      <c r="AC1888">
        <v>50</v>
      </c>
      <c r="AD1888">
        <v>70</v>
      </c>
      <c r="AE1888">
        <v>150</v>
      </c>
      <c r="AF1888">
        <v>250</v>
      </c>
      <c r="AG1888" t="s">
        <v>25480</v>
      </c>
      <c r="AH1888" t="s">
        <v>36802</v>
      </c>
      <c r="AI1888" t="s">
        <v>36803</v>
      </c>
      <c r="AJ1888">
        <v>10</v>
      </c>
      <c r="AK1888" s="4">
        <v>0.92930000000000001</v>
      </c>
      <c r="AL1888" s="4">
        <v>7.0699999999999999E-2</v>
      </c>
      <c r="AM1888" s="4">
        <v>0</v>
      </c>
      <c r="AN1888">
        <v>5</v>
      </c>
      <c r="AO1888">
        <v>110291.36739</v>
      </c>
    </row>
    <row r="1889" spans="1:65" x14ac:dyDescent="0.2">
      <c r="A1889">
        <v>1970</v>
      </c>
      <c r="B1889">
        <v>50335</v>
      </c>
      <c r="C1889" t="s">
        <v>36804</v>
      </c>
      <c r="D1889" t="s">
        <v>36805</v>
      </c>
      <c r="E1889" t="s">
        <v>25350</v>
      </c>
      <c r="F1889" t="s">
        <v>15</v>
      </c>
      <c r="G1889">
        <v>8000</v>
      </c>
      <c r="H1889">
        <v>1</v>
      </c>
      <c r="I1889">
        <v>8000</v>
      </c>
      <c r="J1889">
        <v>50335</v>
      </c>
      <c r="K1889" t="s">
        <v>25337</v>
      </c>
      <c r="L1889" t="s">
        <v>25338</v>
      </c>
      <c r="M1889">
        <v>1963</v>
      </c>
      <c r="N1889" t="s">
        <v>28697</v>
      </c>
      <c r="O1889">
        <v>614</v>
      </c>
      <c r="P1889">
        <v>853</v>
      </c>
      <c r="Q1889">
        <v>372</v>
      </c>
      <c r="R1889">
        <v>78</v>
      </c>
      <c r="S1889" t="s">
        <v>26056</v>
      </c>
      <c r="T1889" t="s">
        <v>25355</v>
      </c>
      <c r="U1889">
        <v>9</v>
      </c>
      <c r="V1889">
        <v>17</v>
      </c>
      <c r="W1889">
        <v>33</v>
      </c>
      <c r="X1889">
        <v>64</v>
      </c>
      <c r="Y1889" t="s">
        <v>25732</v>
      </c>
      <c r="Z1889" t="s">
        <v>36806</v>
      </c>
      <c r="AA1889" t="s">
        <v>36807</v>
      </c>
      <c r="AB1889">
        <v>6</v>
      </c>
      <c r="AC1889" s="4">
        <v>0.99280000000000002</v>
      </c>
      <c r="AD1889" s="4">
        <v>7.1999999999999998E-3</v>
      </c>
      <c r="AE1889" s="4">
        <v>0</v>
      </c>
      <c r="AF1889">
        <v>5</v>
      </c>
      <c r="AG1889">
        <v>134891.03797999999</v>
      </c>
    </row>
    <row r="1890" spans="1:65" x14ac:dyDescent="0.2">
      <c r="A1890">
        <v>1971</v>
      </c>
      <c r="B1890">
        <v>76662</v>
      </c>
      <c r="C1890" t="s">
        <v>36808</v>
      </c>
      <c r="D1890" t="s">
        <v>36809</v>
      </c>
      <c r="E1890" t="s">
        <v>36810</v>
      </c>
      <c r="F1890" t="s">
        <v>26133</v>
      </c>
      <c r="G1890" t="s">
        <v>145</v>
      </c>
      <c r="H1890">
        <v>5000</v>
      </c>
      <c r="I1890">
        <v>1.24</v>
      </c>
      <c r="J1890">
        <v>6200</v>
      </c>
      <c r="K1890">
        <v>95060.88</v>
      </c>
      <c r="L1890" t="s">
        <v>26682</v>
      </c>
      <c r="M1890" t="s">
        <v>25413</v>
      </c>
      <c r="N1890">
        <v>1963</v>
      </c>
      <c r="O1890" t="s">
        <v>28049</v>
      </c>
      <c r="P1890">
        <v>26</v>
      </c>
      <c r="Q1890">
        <v>5</v>
      </c>
      <c r="R1890">
        <v>18</v>
      </c>
      <c r="S1890">
        <v>13</v>
      </c>
      <c r="T1890">
        <v>6</v>
      </c>
      <c r="U1890">
        <v>20</v>
      </c>
      <c r="V1890">
        <v>1367</v>
      </c>
      <c r="W1890">
        <v>4</v>
      </c>
      <c r="X1890">
        <v>224</v>
      </c>
      <c r="Y1890">
        <v>42</v>
      </c>
      <c r="Z1890">
        <v>19</v>
      </c>
      <c r="AA1890">
        <v>16</v>
      </c>
      <c r="AB1890" t="s">
        <v>36811</v>
      </c>
      <c r="AC1890" t="s">
        <v>36812</v>
      </c>
      <c r="AD1890">
        <v>9</v>
      </c>
      <c r="AE1890">
        <v>15</v>
      </c>
      <c r="AF1890">
        <v>23</v>
      </c>
      <c r="AG1890">
        <v>27</v>
      </c>
      <c r="AH1890">
        <v>30</v>
      </c>
      <c r="AI1890">
        <v>35</v>
      </c>
      <c r="AJ1890">
        <v>38</v>
      </c>
      <c r="AK1890">
        <v>45</v>
      </c>
      <c r="AL1890">
        <v>56</v>
      </c>
      <c r="AM1890">
        <v>60</v>
      </c>
      <c r="AN1890">
        <v>80</v>
      </c>
      <c r="AO1890">
        <v>108</v>
      </c>
      <c r="AP1890" t="s">
        <v>36813</v>
      </c>
      <c r="AQ1890" t="s">
        <v>36814</v>
      </c>
      <c r="AR1890" t="s">
        <v>36815</v>
      </c>
      <c r="AS1890">
        <v>14</v>
      </c>
      <c r="AT1890" s="4">
        <v>3.7199999999999997E-2</v>
      </c>
      <c r="AU1890" s="4">
        <v>0.82620000000000005</v>
      </c>
      <c r="AV1890" s="4">
        <v>0.1366</v>
      </c>
      <c r="AW1890">
        <v>5</v>
      </c>
      <c r="AX1890">
        <v>94215.428350000002</v>
      </c>
    </row>
    <row r="1891" spans="1:65" x14ac:dyDescent="0.2">
      <c r="A1891">
        <v>1972</v>
      </c>
      <c r="B1891">
        <v>567159</v>
      </c>
      <c r="C1891" t="s">
        <v>36816</v>
      </c>
      <c r="D1891" t="s">
        <v>36817</v>
      </c>
      <c r="E1891" t="s">
        <v>36818</v>
      </c>
      <c r="F1891" t="s">
        <v>36819</v>
      </c>
      <c r="G1891" t="s">
        <v>25350</v>
      </c>
      <c r="H1891" t="s">
        <v>15</v>
      </c>
      <c r="I1891">
        <v>70000</v>
      </c>
      <c r="J1891">
        <v>1</v>
      </c>
      <c r="K1891">
        <v>70000</v>
      </c>
      <c r="L1891">
        <v>567159</v>
      </c>
      <c r="M1891" t="s">
        <v>25685</v>
      </c>
      <c r="N1891" t="s">
        <v>25665</v>
      </c>
      <c r="O1891">
        <v>1963</v>
      </c>
      <c r="P1891" t="s">
        <v>25808</v>
      </c>
      <c r="Q1891">
        <v>100</v>
      </c>
      <c r="R1891">
        <v>100</v>
      </c>
      <c r="S1891">
        <v>1349</v>
      </c>
      <c r="T1891">
        <v>169</v>
      </c>
      <c r="U1891">
        <v>10</v>
      </c>
      <c r="V1891">
        <v>7</v>
      </c>
      <c r="W1891" t="s">
        <v>25415</v>
      </c>
      <c r="X1891" t="s">
        <v>32393</v>
      </c>
      <c r="Y1891">
        <v>219</v>
      </c>
      <c r="Z1891">
        <v>229</v>
      </c>
      <c r="AA1891">
        <v>249</v>
      </c>
      <c r="AB1891">
        <v>449</v>
      </c>
      <c r="AC1891">
        <v>799</v>
      </c>
      <c r="AD1891">
        <v>1099</v>
      </c>
      <c r="AE1891" t="s">
        <v>34284</v>
      </c>
      <c r="AF1891" t="s">
        <v>36820</v>
      </c>
      <c r="AG1891" t="s">
        <v>36821</v>
      </c>
      <c r="AH1891">
        <v>8</v>
      </c>
      <c r="AI1891" s="4">
        <v>0.98970000000000002</v>
      </c>
      <c r="AJ1891" s="4">
        <v>1.03E-2</v>
      </c>
      <c r="AK1891" s="4">
        <v>0</v>
      </c>
      <c r="AL1891">
        <v>5</v>
      </c>
      <c r="AM1891">
        <v>389091.54336000001</v>
      </c>
    </row>
    <row r="1892" spans="1:65" x14ac:dyDescent="0.2">
      <c r="A1892">
        <v>1973</v>
      </c>
      <c r="B1892">
        <v>37720</v>
      </c>
      <c r="C1892" t="s">
        <v>36822</v>
      </c>
      <c r="D1892" t="s">
        <v>36823</v>
      </c>
      <c r="E1892" t="s">
        <v>25350</v>
      </c>
      <c r="F1892" t="s">
        <v>15</v>
      </c>
      <c r="G1892">
        <v>10000</v>
      </c>
      <c r="H1892">
        <v>1</v>
      </c>
      <c r="I1892">
        <v>10000</v>
      </c>
      <c r="J1892">
        <v>37720</v>
      </c>
      <c r="K1892" t="s">
        <v>36824</v>
      </c>
      <c r="L1892" t="s">
        <v>29380</v>
      </c>
      <c r="M1892">
        <v>1962</v>
      </c>
      <c r="N1892" t="s">
        <v>26630</v>
      </c>
      <c r="O1892">
        <v>27</v>
      </c>
      <c r="P1892">
        <v>557</v>
      </c>
      <c r="Q1892">
        <v>86</v>
      </c>
      <c r="R1892">
        <v>204</v>
      </c>
      <c r="S1892">
        <v>6</v>
      </c>
      <c r="T1892">
        <v>58</v>
      </c>
      <c r="U1892">
        <v>2</v>
      </c>
      <c r="V1892">
        <v>2</v>
      </c>
      <c r="W1892">
        <v>2</v>
      </c>
      <c r="X1892" t="s">
        <v>25634</v>
      </c>
      <c r="Y1892" t="s">
        <v>25490</v>
      </c>
      <c r="Z1892">
        <v>15</v>
      </c>
      <c r="AA1892">
        <v>20</v>
      </c>
      <c r="AB1892">
        <v>25</v>
      </c>
      <c r="AC1892">
        <v>30</v>
      </c>
      <c r="AD1892">
        <v>45</v>
      </c>
      <c r="AE1892">
        <v>50</v>
      </c>
      <c r="AF1892">
        <v>60</v>
      </c>
      <c r="AG1892">
        <v>80</v>
      </c>
      <c r="AH1892">
        <v>100</v>
      </c>
      <c r="AI1892" t="s">
        <v>26153</v>
      </c>
      <c r="AJ1892" t="s">
        <v>36825</v>
      </c>
      <c r="AK1892" t="s">
        <v>36826</v>
      </c>
      <c r="AL1892" t="s">
        <v>36827</v>
      </c>
      <c r="AM1892" t="s">
        <v>36828</v>
      </c>
      <c r="AN1892">
        <v>11</v>
      </c>
      <c r="AO1892" s="4">
        <v>0.95909999999999995</v>
      </c>
      <c r="AP1892" s="4">
        <v>3.5799999999999998E-2</v>
      </c>
      <c r="AQ1892" s="4">
        <v>5.1000000000000004E-3</v>
      </c>
      <c r="AR1892">
        <v>5</v>
      </c>
      <c r="AS1892">
        <v>146381.89186</v>
      </c>
    </row>
    <row r="1893" spans="1:65" x14ac:dyDescent="0.2">
      <c r="A1893">
        <v>1974</v>
      </c>
      <c r="B1893">
        <v>241204</v>
      </c>
      <c r="C1893" t="s">
        <v>36829</v>
      </c>
      <c r="D1893" t="s">
        <v>36830</v>
      </c>
      <c r="E1893" t="s">
        <v>25350</v>
      </c>
      <c r="F1893" t="s">
        <v>15</v>
      </c>
      <c r="G1893">
        <v>50000</v>
      </c>
      <c r="H1893">
        <v>1</v>
      </c>
      <c r="I1893">
        <v>50000</v>
      </c>
      <c r="J1893">
        <v>241204</v>
      </c>
      <c r="K1893" t="s">
        <v>19103</v>
      </c>
      <c r="L1893" t="s">
        <v>35568</v>
      </c>
      <c r="M1893">
        <v>1961</v>
      </c>
      <c r="N1893" t="s">
        <v>25779</v>
      </c>
      <c r="O1893">
        <v>205</v>
      </c>
      <c r="P1893">
        <v>104</v>
      </c>
      <c r="Q1893">
        <v>343</v>
      </c>
      <c r="R1893">
        <v>128</v>
      </c>
      <c r="S1893">
        <v>260</v>
      </c>
      <c r="T1893">
        <v>268</v>
      </c>
      <c r="U1893">
        <v>90</v>
      </c>
      <c r="V1893">
        <v>34</v>
      </c>
      <c r="W1893" t="s">
        <v>25500</v>
      </c>
      <c r="X1893" t="s">
        <v>31060</v>
      </c>
      <c r="Y1893">
        <v>85</v>
      </c>
      <c r="Z1893">
        <v>95</v>
      </c>
      <c r="AA1893">
        <v>95</v>
      </c>
      <c r="AB1893">
        <v>115</v>
      </c>
      <c r="AC1893">
        <v>125</v>
      </c>
      <c r="AD1893">
        <v>150</v>
      </c>
      <c r="AE1893">
        <v>210</v>
      </c>
      <c r="AF1893">
        <v>350</v>
      </c>
      <c r="AG1893" t="s">
        <v>25342</v>
      </c>
      <c r="AH1893" t="s">
        <v>36831</v>
      </c>
      <c r="AI1893" t="s">
        <v>36832</v>
      </c>
      <c r="AJ1893">
        <v>10</v>
      </c>
      <c r="AK1893" s="4">
        <v>0.65980000000000005</v>
      </c>
      <c r="AL1893" s="4">
        <v>0.3402</v>
      </c>
      <c r="AM1893" s="4">
        <v>0</v>
      </c>
      <c r="AN1893">
        <v>5</v>
      </c>
      <c r="AO1893">
        <v>62614.645519999998</v>
      </c>
    </row>
    <row r="1894" spans="1:65" x14ac:dyDescent="0.2">
      <c r="A1894">
        <v>1975</v>
      </c>
      <c r="B1894">
        <v>56259</v>
      </c>
      <c r="C1894" t="s">
        <v>36833</v>
      </c>
      <c r="D1894" t="s">
        <v>36834</v>
      </c>
      <c r="E1894" t="s">
        <v>36835</v>
      </c>
      <c r="F1894" t="s">
        <v>27725</v>
      </c>
      <c r="G1894" t="s">
        <v>15</v>
      </c>
      <c r="H1894">
        <v>30000</v>
      </c>
      <c r="I1894">
        <v>1</v>
      </c>
      <c r="J1894">
        <v>30000</v>
      </c>
      <c r="K1894">
        <v>56259</v>
      </c>
      <c r="L1894" t="s">
        <v>25337</v>
      </c>
      <c r="M1894" t="s">
        <v>25338</v>
      </c>
      <c r="N1894">
        <v>1960</v>
      </c>
      <c r="O1894" t="s">
        <v>26392</v>
      </c>
      <c r="P1894">
        <v>716</v>
      </c>
      <c r="Q1894">
        <v>491</v>
      </c>
      <c r="R1894">
        <v>136</v>
      </c>
      <c r="S1894">
        <v>91</v>
      </c>
      <c r="T1894">
        <v>13</v>
      </c>
      <c r="U1894">
        <v>2</v>
      </c>
      <c r="V1894">
        <v>6</v>
      </c>
      <c r="W1894" t="s">
        <v>25698</v>
      </c>
      <c r="X1894" t="s">
        <v>25355</v>
      </c>
      <c r="Y1894">
        <v>10</v>
      </c>
      <c r="Z1894">
        <v>25</v>
      </c>
      <c r="AA1894">
        <v>50</v>
      </c>
      <c r="AB1894">
        <v>100</v>
      </c>
      <c r="AC1894">
        <v>250</v>
      </c>
      <c r="AD1894">
        <v>500</v>
      </c>
      <c r="AE1894">
        <v>1000</v>
      </c>
      <c r="AF1894" t="s">
        <v>25635</v>
      </c>
      <c r="AG1894" t="s">
        <v>36836</v>
      </c>
      <c r="AH1894" t="s">
        <v>36837</v>
      </c>
      <c r="AI1894">
        <v>9</v>
      </c>
      <c r="AJ1894" s="4">
        <v>0.9879</v>
      </c>
      <c r="AK1894" s="4">
        <v>1.21E-2</v>
      </c>
      <c r="AL1894" s="4">
        <v>0</v>
      </c>
      <c r="AM1894">
        <v>5</v>
      </c>
      <c r="AN1894">
        <v>123924.77287</v>
      </c>
    </row>
    <row r="1895" spans="1:65" x14ac:dyDescent="0.2">
      <c r="A1895">
        <v>1976</v>
      </c>
      <c r="B1895">
        <v>106998</v>
      </c>
      <c r="C1895" t="s">
        <v>36838</v>
      </c>
      <c r="D1895" t="s">
        <v>36839</v>
      </c>
      <c r="E1895" t="s">
        <v>36840</v>
      </c>
      <c r="F1895" t="s">
        <v>25451</v>
      </c>
      <c r="G1895" t="s">
        <v>25350</v>
      </c>
      <c r="H1895" t="s">
        <v>15</v>
      </c>
      <c r="I1895">
        <v>10000</v>
      </c>
      <c r="J1895">
        <v>1</v>
      </c>
      <c r="K1895">
        <v>10000</v>
      </c>
      <c r="L1895">
        <v>106998</v>
      </c>
      <c r="M1895" t="s">
        <v>25497</v>
      </c>
      <c r="N1895" t="s">
        <v>25498</v>
      </c>
      <c r="O1895">
        <v>1960</v>
      </c>
      <c r="P1895" t="s">
        <v>27770</v>
      </c>
      <c r="Q1895">
        <v>133</v>
      </c>
      <c r="R1895">
        <v>100</v>
      </c>
      <c r="S1895">
        <v>925</v>
      </c>
      <c r="T1895">
        <v>100</v>
      </c>
      <c r="U1895">
        <v>100</v>
      </c>
      <c r="V1895">
        <v>192</v>
      </c>
      <c r="W1895">
        <v>100</v>
      </c>
      <c r="X1895" t="s">
        <v>31007</v>
      </c>
      <c r="Y1895" t="s">
        <v>26532</v>
      </c>
      <c r="Z1895">
        <v>28</v>
      </c>
      <c r="AA1895">
        <v>36</v>
      </c>
      <c r="AB1895">
        <v>39</v>
      </c>
      <c r="AC1895">
        <v>70</v>
      </c>
      <c r="AD1895">
        <v>70</v>
      </c>
      <c r="AE1895">
        <v>75</v>
      </c>
      <c r="AF1895">
        <v>120</v>
      </c>
      <c r="AG1895" t="s">
        <v>32448</v>
      </c>
      <c r="AH1895" t="s">
        <v>36841</v>
      </c>
      <c r="AI1895" t="s">
        <v>36842</v>
      </c>
      <c r="AJ1895">
        <v>9</v>
      </c>
      <c r="AK1895" s="4">
        <v>0.78580000000000005</v>
      </c>
      <c r="AL1895" s="4">
        <v>0.2142</v>
      </c>
      <c r="AM1895" s="4">
        <v>0</v>
      </c>
      <c r="AN1895">
        <v>5</v>
      </c>
      <c r="AO1895">
        <v>81902.791509999995</v>
      </c>
    </row>
    <row r="1896" spans="1:65" x14ac:dyDescent="0.2">
      <c r="A1896">
        <v>1977</v>
      </c>
      <c r="B1896">
        <v>52114</v>
      </c>
      <c r="C1896" t="s">
        <v>36843</v>
      </c>
      <c r="D1896" t="s">
        <v>36844</v>
      </c>
      <c r="E1896" t="s">
        <v>25380</v>
      </c>
      <c r="F1896" t="s">
        <v>47</v>
      </c>
      <c r="G1896">
        <v>45000</v>
      </c>
      <c r="H1896">
        <v>0.76</v>
      </c>
      <c r="I1896">
        <v>34200</v>
      </c>
      <c r="J1896">
        <v>39606.639999999999</v>
      </c>
      <c r="K1896" t="s">
        <v>25424</v>
      </c>
      <c r="L1896" t="s">
        <v>25425</v>
      </c>
      <c r="M1896">
        <v>1960</v>
      </c>
      <c r="N1896" t="s">
        <v>26537</v>
      </c>
      <c r="O1896">
        <v>554</v>
      </c>
      <c r="P1896">
        <v>538</v>
      </c>
      <c r="Q1896">
        <v>265</v>
      </c>
      <c r="R1896">
        <v>450</v>
      </c>
      <c r="S1896">
        <v>53</v>
      </c>
      <c r="T1896">
        <v>40</v>
      </c>
      <c r="U1896">
        <v>0</v>
      </c>
      <c r="V1896">
        <v>2</v>
      </c>
      <c r="W1896">
        <v>3</v>
      </c>
      <c r="X1896" t="s">
        <v>25437</v>
      </c>
      <c r="Y1896" t="s">
        <v>36845</v>
      </c>
      <c r="Z1896">
        <v>10</v>
      </c>
      <c r="AA1896">
        <v>15</v>
      </c>
      <c r="AB1896">
        <v>20</v>
      </c>
      <c r="AC1896">
        <v>30</v>
      </c>
      <c r="AD1896">
        <v>41</v>
      </c>
      <c r="AE1896">
        <v>71</v>
      </c>
      <c r="AF1896">
        <v>300</v>
      </c>
      <c r="AG1896">
        <v>403</v>
      </c>
      <c r="AH1896">
        <v>502</v>
      </c>
      <c r="AI1896" t="s">
        <v>27766</v>
      </c>
      <c r="AJ1896" t="s">
        <v>36846</v>
      </c>
      <c r="AK1896" t="s">
        <v>36847</v>
      </c>
      <c r="AL1896">
        <v>11</v>
      </c>
      <c r="AM1896" s="4">
        <v>0.94810000000000005</v>
      </c>
      <c r="AN1896" s="4">
        <v>5.04E-2</v>
      </c>
      <c r="AO1896" s="4">
        <v>1.5E-3</v>
      </c>
      <c r="AP1896">
        <v>5</v>
      </c>
      <c r="AQ1896">
        <v>139859.24609</v>
      </c>
    </row>
    <row r="1897" spans="1:65" x14ac:dyDescent="0.2">
      <c r="A1897">
        <v>1978</v>
      </c>
      <c r="B1897">
        <v>236772</v>
      </c>
      <c r="C1897" t="s">
        <v>36848</v>
      </c>
      <c r="D1897" t="s">
        <v>35956</v>
      </c>
      <c r="E1897" t="s">
        <v>36849</v>
      </c>
      <c r="F1897" t="s">
        <v>36850</v>
      </c>
      <c r="G1897" t="s">
        <v>35960</v>
      </c>
      <c r="H1897" t="s">
        <v>25350</v>
      </c>
      <c r="I1897" t="s">
        <v>15</v>
      </c>
      <c r="J1897">
        <v>30000</v>
      </c>
      <c r="K1897">
        <v>1</v>
      </c>
      <c r="L1897">
        <v>30000</v>
      </c>
      <c r="M1897">
        <v>236772</v>
      </c>
      <c r="N1897" t="s">
        <v>28519</v>
      </c>
      <c r="O1897" t="s">
        <v>25498</v>
      </c>
      <c r="P1897">
        <v>1959</v>
      </c>
      <c r="Q1897" t="s">
        <v>30262</v>
      </c>
      <c r="R1897">
        <v>200</v>
      </c>
      <c r="S1897">
        <v>200</v>
      </c>
      <c r="T1897">
        <v>199</v>
      </c>
      <c r="U1897">
        <v>778</v>
      </c>
      <c r="V1897">
        <v>371</v>
      </c>
      <c r="W1897">
        <v>147</v>
      </c>
      <c r="X1897" t="s">
        <v>25698</v>
      </c>
      <c r="Y1897" t="s">
        <v>25355</v>
      </c>
      <c r="Z1897">
        <v>35</v>
      </c>
      <c r="AA1897">
        <v>45</v>
      </c>
      <c r="AB1897">
        <v>55</v>
      </c>
      <c r="AC1897">
        <v>65</v>
      </c>
      <c r="AD1897">
        <v>180</v>
      </c>
      <c r="AE1897">
        <v>245</v>
      </c>
      <c r="AF1897" t="s">
        <v>25393</v>
      </c>
      <c r="AG1897" t="s">
        <v>36851</v>
      </c>
      <c r="AH1897" t="s">
        <v>36852</v>
      </c>
      <c r="AI1897">
        <v>8</v>
      </c>
      <c r="AJ1897" s="4">
        <v>0.73460000000000003</v>
      </c>
      <c r="AK1897" s="4">
        <v>0.26540000000000002</v>
      </c>
      <c r="AL1897" s="4">
        <v>0</v>
      </c>
      <c r="AM1897">
        <v>5</v>
      </c>
      <c r="AN1897">
        <v>61448.558949999999</v>
      </c>
    </row>
    <row r="1898" spans="1:65" x14ac:dyDescent="0.2">
      <c r="A1898">
        <v>1979</v>
      </c>
      <c r="B1898">
        <v>136186</v>
      </c>
      <c r="C1898" t="s">
        <v>36853</v>
      </c>
      <c r="D1898" t="s">
        <v>36854</v>
      </c>
      <c r="E1898" t="s">
        <v>36855</v>
      </c>
      <c r="F1898" t="s">
        <v>25350</v>
      </c>
      <c r="G1898" t="s">
        <v>15</v>
      </c>
      <c r="H1898">
        <v>36000</v>
      </c>
      <c r="I1898">
        <v>1</v>
      </c>
      <c r="J1898">
        <v>36000</v>
      </c>
      <c r="K1898">
        <v>136186</v>
      </c>
      <c r="L1898" t="s">
        <v>36856</v>
      </c>
      <c r="M1898" t="s">
        <v>36857</v>
      </c>
      <c r="N1898" t="s">
        <v>26162</v>
      </c>
      <c r="O1898">
        <v>1959</v>
      </c>
      <c r="P1898" t="s">
        <v>26483</v>
      </c>
      <c r="Q1898">
        <v>45</v>
      </c>
      <c r="R1898">
        <v>50</v>
      </c>
      <c r="S1898">
        <v>50</v>
      </c>
      <c r="T1898">
        <v>50</v>
      </c>
      <c r="U1898">
        <v>1020</v>
      </c>
      <c r="V1898">
        <v>5</v>
      </c>
      <c r="W1898">
        <v>13</v>
      </c>
      <c r="X1898">
        <v>50</v>
      </c>
      <c r="Y1898">
        <v>50</v>
      </c>
      <c r="Z1898">
        <v>50</v>
      </c>
      <c r="AA1898">
        <v>272</v>
      </c>
      <c r="AB1898">
        <v>2</v>
      </c>
      <c r="AC1898">
        <v>5</v>
      </c>
      <c r="AD1898">
        <v>50</v>
      </c>
      <c r="AE1898">
        <v>50</v>
      </c>
      <c r="AF1898">
        <v>36</v>
      </c>
      <c r="AG1898">
        <v>21</v>
      </c>
      <c r="AH1898">
        <v>9</v>
      </c>
      <c r="AI1898">
        <v>3</v>
      </c>
      <c r="AJ1898" t="s">
        <v>25363</v>
      </c>
      <c r="AK1898" t="s">
        <v>25364</v>
      </c>
      <c r="AL1898">
        <v>19</v>
      </c>
      <c r="AM1898">
        <v>35</v>
      </c>
      <c r="AN1898">
        <v>36</v>
      </c>
      <c r="AO1898">
        <v>38</v>
      </c>
      <c r="AP1898">
        <v>40</v>
      </c>
      <c r="AQ1898">
        <v>45</v>
      </c>
      <c r="AR1898">
        <v>58</v>
      </c>
      <c r="AS1898">
        <v>70</v>
      </c>
      <c r="AT1898">
        <v>72</v>
      </c>
      <c r="AU1898">
        <v>76</v>
      </c>
      <c r="AV1898">
        <v>80</v>
      </c>
      <c r="AW1898">
        <v>85</v>
      </c>
      <c r="AX1898">
        <v>95</v>
      </c>
      <c r="AY1898">
        <v>105</v>
      </c>
      <c r="AZ1898">
        <v>108</v>
      </c>
      <c r="BA1898">
        <v>120</v>
      </c>
      <c r="BB1898">
        <v>160</v>
      </c>
      <c r="BC1898">
        <v>200</v>
      </c>
      <c r="BD1898">
        <v>250</v>
      </c>
      <c r="BE1898" t="s">
        <v>25501</v>
      </c>
      <c r="BF1898" t="s">
        <v>36858</v>
      </c>
      <c r="BG1898" t="s">
        <v>36859</v>
      </c>
      <c r="BH1898">
        <v>21</v>
      </c>
      <c r="BI1898" s="4">
        <v>0.14380000000000001</v>
      </c>
      <c r="BJ1898" s="4">
        <v>0.59519999999999995</v>
      </c>
      <c r="BK1898" s="4">
        <v>0.26100000000000001</v>
      </c>
      <c r="BL1898">
        <v>5</v>
      </c>
      <c r="BM1898">
        <v>44594.09388</v>
      </c>
    </row>
    <row r="1899" spans="1:65" x14ac:dyDescent="0.2">
      <c r="A1899">
        <v>1980</v>
      </c>
      <c r="B1899">
        <v>290656</v>
      </c>
      <c r="C1899" t="s">
        <v>36860</v>
      </c>
      <c r="D1899" t="s">
        <v>36861</v>
      </c>
      <c r="E1899" t="s">
        <v>36862</v>
      </c>
      <c r="F1899" t="s">
        <v>36863</v>
      </c>
      <c r="G1899" t="s">
        <v>25350</v>
      </c>
      <c r="H1899" t="s">
        <v>15</v>
      </c>
      <c r="I1899">
        <v>200000</v>
      </c>
      <c r="J1899">
        <v>1</v>
      </c>
      <c r="K1899">
        <v>200000</v>
      </c>
      <c r="L1899">
        <v>290656</v>
      </c>
      <c r="M1899" t="s">
        <v>25407</v>
      </c>
      <c r="N1899" t="s">
        <v>25338</v>
      </c>
      <c r="O1899">
        <v>1959</v>
      </c>
      <c r="P1899" t="s">
        <v>26213</v>
      </c>
      <c r="Q1899">
        <v>5</v>
      </c>
      <c r="R1899">
        <v>3</v>
      </c>
      <c r="S1899">
        <v>0</v>
      </c>
      <c r="T1899">
        <v>2</v>
      </c>
      <c r="U1899">
        <v>468</v>
      </c>
      <c r="V1899">
        <v>293</v>
      </c>
      <c r="W1899">
        <v>160</v>
      </c>
      <c r="X1899">
        <v>56</v>
      </c>
      <c r="Y1899">
        <v>39</v>
      </c>
      <c r="Z1899">
        <v>10</v>
      </c>
      <c r="AA1899">
        <v>173</v>
      </c>
      <c r="AB1899">
        <v>94</v>
      </c>
      <c r="AC1899">
        <v>35</v>
      </c>
      <c r="AD1899">
        <v>25</v>
      </c>
      <c r="AE1899">
        <v>376</v>
      </c>
      <c r="AF1899" t="s">
        <v>36864</v>
      </c>
      <c r="AG1899" t="s">
        <v>25355</v>
      </c>
      <c r="AH1899">
        <v>25</v>
      </c>
      <c r="AI1899">
        <v>25</v>
      </c>
      <c r="AJ1899">
        <v>50</v>
      </c>
      <c r="AK1899">
        <v>50</v>
      </c>
      <c r="AL1899">
        <v>80</v>
      </c>
      <c r="AM1899">
        <v>80</v>
      </c>
      <c r="AN1899">
        <v>100</v>
      </c>
      <c r="AO1899">
        <v>100</v>
      </c>
      <c r="AP1899">
        <v>130</v>
      </c>
      <c r="AQ1899">
        <v>130</v>
      </c>
      <c r="AR1899">
        <v>180</v>
      </c>
      <c r="AS1899">
        <v>180</v>
      </c>
      <c r="AT1899">
        <v>210</v>
      </c>
      <c r="AU1899">
        <v>210</v>
      </c>
      <c r="AV1899">
        <v>230</v>
      </c>
      <c r="AW1899" t="s">
        <v>30517</v>
      </c>
      <c r="AX1899" t="s">
        <v>36865</v>
      </c>
      <c r="AY1899" t="s">
        <v>36866</v>
      </c>
      <c r="AZ1899">
        <v>17</v>
      </c>
      <c r="BA1899" s="4">
        <v>2.06E-2</v>
      </c>
      <c r="BB1899" s="4">
        <v>0.52239999999999998</v>
      </c>
      <c r="BC1899" s="4">
        <v>0.45710000000000001</v>
      </c>
      <c r="BD1899">
        <v>5</v>
      </c>
      <c r="BE1899">
        <v>187425.99552999999</v>
      </c>
    </row>
    <row r="1900" spans="1:65" x14ac:dyDescent="0.2">
      <c r="A1900">
        <v>1981</v>
      </c>
      <c r="B1900">
        <v>143518</v>
      </c>
      <c r="C1900" t="s">
        <v>36867</v>
      </c>
      <c r="D1900" t="s">
        <v>36868</v>
      </c>
      <c r="E1900" t="s">
        <v>25380</v>
      </c>
      <c r="F1900" t="s">
        <v>15</v>
      </c>
      <c r="G1900">
        <v>65536</v>
      </c>
      <c r="H1900">
        <v>1</v>
      </c>
      <c r="I1900">
        <v>65536</v>
      </c>
      <c r="J1900">
        <v>143518</v>
      </c>
      <c r="K1900" t="s">
        <v>612</v>
      </c>
      <c r="L1900" t="s">
        <v>25778</v>
      </c>
      <c r="M1900">
        <v>1959</v>
      </c>
      <c r="N1900" t="s">
        <v>28885</v>
      </c>
      <c r="O1900">
        <v>50</v>
      </c>
      <c r="P1900">
        <v>708</v>
      </c>
      <c r="Q1900">
        <v>100</v>
      </c>
      <c r="R1900">
        <v>317</v>
      </c>
      <c r="S1900">
        <v>210</v>
      </c>
      <c r="T1900">
        <v>114</v>
      </c>
      <c r="U1900">
        <v>49</v>
      </c>
      <c r="V1900">
        <v>234</v>
      </c>
      <c r="W1900">
        <v>12</v>
      </c>
      <c r="X1900">
        <v>58</v>
      </c>
      <c r="Y1900">
        <v>4</v>
      </c>
      <c r="Z1900">
        <v>20</v>
      </c>
      <c r="AA1900">
        <v>19</v>
      </c>
      <c r="AB1900">
        <v>5</v>
      </c>
      <c r="AC1900">
        <v>1</v>
      </c>
      <c r="AD1900">
        <v>1</v>
      </c>
      <c r="AE1900">
        <v>4</v>
      </c>
      <c r="AF1900">
        <v>0</v>
      </c>
      <c r="AG1900">
        <v>1</v>
      </c>
      <c r="AH1900" t="s">
        <v>25363</v>
      </c>
      <c r="AI1900" t="s">
        <v>25364</v>
      </c>
      <c r="AJ1900">
        <v>10</v>
      </c>
      <c r="AK1900">
        <v>15</v>
      </c>
      <c r="AL1900">
        <v>20</v>
      </c>
      <c r="AM1900">
        <v>25</v>
      </c>
      <c r="AN1900">
        <v>30</v>
      </c>
      <c r="AO1900">
        <v>40</v>
      </c>
      <c r="AP1900">
        <v>60</v>
      </c>
      <c r="AQ1900">
        <v>90</v>
      </c>
      <c r="AR1900">
        <v>100</v>
      </c>
      <c r="AS1900">
        <v>100</v>
      </c>
      <c r="AT1900">
        <v>200</v>
      </c>
      <c r="AU1900">
        <v>250</v>
      </c>
      <c r="AV1900">
        <v>500</v>
      </c>
      <c r="AW1900">
        <v>700</v>
      </c>
      <c r="AX1900">
        <v>2500</v>
      </c>
      <c r="AY1900">
        <v>4000</v>
      </c>
      <c r="AZ1900">
        <v>7000</v>
      </c>
      <c r="BA1900">
        <v>8000</v>
      </c>
      <c r="BB1900">
        <v>9000</v>
      </c>
      <c r="BC1900" t="s">
        <v>25365</v>
      </c>
      <c r="BD1900" t="s">
        <v>36869</v>
      </c>
      <c r="BE1900" t="s">
        <v>36870</v>
      </c>
      <c r="BF1900">
        <v>21</v>
      </c>
      <c r="BG1900" s="4">
        <v>0.61980000000000002</v>
      </c>
      <c r="BH1900" s="4">
        <v>0.3211</v>
      </c>
      <c r="BI1900" s="4">
        <v>5.91E-2</v>
      </c>
      <c r="BJ1900">
        <v>5</v>
      </c>
      <c r="BK1900">
        <v>38466.52579</v>
      </c>
    </row>
    <row r="1901" spans="1:65" x14ac:dyDescent="0.2">
      <c r="A1901">
        <v>1982</v>
      </c>
      <c r="B1901">
        <v>256830</v>
      </c>
      <c r="C1901" t="s">
        <v>36871</v>
      </c>
      <c r="D1901" t="s">
        <v>36872</v>
      </c>
      <c r="E1901" t="s">
        <v>25350</v>
      </c>
      <c r="F1901" t="s">
        <v>15</v>
      </c>
      <c r="G1901">
        <v>30000</v>
      </c>
      <c r="H1901">
        <v>1</v>
      </c>
      <c r="I1901">
        <v>30000</v>
      </c>
      <c r="J1901">
        <v>256830</v>
      </c>
      <c r="K1901" t="s">
        <v>25381</v>
      </c>
      <c r="L1901" t="s">
        <v>25338</v>
      </c>
      <c r="M1901">
        <v>1958</v>
      </c>
      <c r="N1901" t="s">
        <v>25808</v>
      </c>
      <c r="O1901">
        <v>238</v>
      </c>
      <c r="P1901">
        <v>100</v>
      </c>
      <c r="Q1901">
        <v>183</v>
      </c>
      <c r="R1901">
        <v>150</v>
      </c>
      <c r="S1901">
        <v>449</v>
      </c>
      <c r="T1901">
        <v>125</v>
      </c>
      <c r="U1901">
        <v>300</v>
      </c>
      <c r="V1901">
        <v>190</v>
      </c>
      <c r="W1901">
        <v>6</v>
      </c>
      <c r="X1901">
        <v>25</v>
      </c>
      <c r="Y1901">
        <v>17</v>
      </c>
      <c r="Z1901">
        <v>25</v>
      </c>
      <c r="AA1901">
        <v>20</v>
      </c>
      <c r="AB1901" t="s">
        <v>25901</v>
      </c>
      <c r="AC1901" t="s">
        <v>26326</v>
      </c>
      <c r="AD1901">
        <v>89</v>
      </c>
      <c r="AE1901">
        <v>89</v>
      </c>
      <c r="AF1901">
        <v>99</v>
      </c>
      <c r="AG1901">
        <v>99</v>
      </c>
      <c r="AH1901">
        <v>109</v>
      </c>
      <c r="AI1901">
        <v>109</v>
      </c>
      <c r="AJ1901">
        <v>119</v>
      </c>
      <c r="AK1901">
        <v>119</v>
      </c>
      <c r="AL1901">
        <v>129</v>
      </c>
      <c r="AM1901">
        <v>139</v>
      </c>
      <c r="AN1901">
        <v>149</v>
      </c>
      <c r="AO1901">
        <v>149</v>
      </c>
      <c r="AP1901">
        <v>159</v>
      </c>
      <c r="AQ1901" t="s">
        <v>26941</v>
      </c>
      <c r="AR1901" t="s">
        <v>36873</v>
      </c>
      <c r="AS1901" t="s">
        <v>36874</v>
      </c>
      <c r="AT1901">
        <v>15</v>
      </c>
      <c r="AU1901" s="4">
        <v>0.39679999999999999</v>
      </c>
      <c r="AV1901" s="4">
        <v>0.55069999999999997</v>
      </c>
      <c r="AW1901" s="4">
        <v>5.2499999999999998E-2</v>
      </c>
      <c r="AX1901">
        <v>5</v>
      </c>
      <c r="AY1901">
        <v>80697.540729999993</v>
      </c>
    </row>
    <row r="1902" spans="1:65" x14ac:dyDescent="0.2">
      <c r="A1902">
        <v>1983</v>
      </c>
      <c r="B1902">
        <v>180907</v>
      </c>
      <c r="C1902" t="s">
        <v>36875</v>
      </c>
      <c r="D1902" t="s">
        <v>36876</v>
      </c>
      <c r="E1902" t="s">
        <v>36877</v>
      </c>
      <c r="F1902" t="s">
        <v>25336</v>
      </c>
      <c r="G1902" t="s">
        <v>15</v>
      </c>
      <c r="H1902">
        <v>25000</v>
      </c>
      <c r="I1902">
        <v>1</v>
      </c>
      <c r="J1902">
        <v>25000</v>
      </c>
      <c r="K1902">
        <v>180907</v>
      </c>
      <c r="L1902" t="s">
        <v>29194</v>
      </c>
      <c r="M1902" t="s">
        <v>29195</v>
      </c>
      <c r="N1902">
        <v>1958</v>
      </c>
      <c r="O1902" t="s">
        <v>29317</v>
      </c>
      <c r="P1902">
        <v>96</v>
      </c>
      <c r="Q1902">
        <v>828</v>
      </c>
      <c r="R1902">
        <v>157</v>
      </c>
      <c r="S1902">
        <v>781</v>
      </c>
      <c r="T1902" t="s">
        <v>26035</v>
      </c>
      <c r="U1902" t="s">
        <v>25364</v>
      </c>
      <c r="V1902">
        <v>35</v>
      </c>
      <c r="W1902">
        <v>50</v>
      </c>
      <c r="X1902">
        <v>75</v>
      </c>
      <c r="Y1902">
        <v>90</v>
      </c>
      <c r="Z1902" t="s">
        <v>25596</v>
      </c>
      <c r="AA1902" t="s">
        <v>36878</v>
      </c>
      <c r="AB1902" t="s">
        <v>36879</v>
      </c>
      <c r="AC1902">
        <v>6</v>
      </c>
      <c r="AD1902" s="4">
        <v>0.9869</v>
      </c>
      <c r="AE1902" s="4">
        <v>1.3100000000000001E-2</v>
      </c>
      <c r="AF1902" s="4">
        <v>0</v>
      </c>
      <c r="AG1902">
        <v>5</v>
      </c>
      <c r="AH1902">
        <v>24886.54278</v>
      </c>
    </row>
    <row r="1903" spans="1:65" x14ac:dyDescent="0.2">
      <c r="A1903">
        <v>1984</v>
      </c>
      <c r="B1903">
        <v>272552</v>
      </c>
      <c r="C1903" t="s">
        <v>36880</v>
      </c>
      <c r="D1903" t="s">
        <v>36881</v>
      </c>
      <c r="E1903" t="s">
        <v>26324</v>
      </c>
      <c r="F1903" t="s">
        <v>15</v>
      </c>
      <c r="G1903">
        <v>20000</v>
      </c>
      <c r="H1903">
        <v>1</v>
      </c>
      <c r="I1903">
        <v>20000</v>
      </c>
      <c r="J1903">
        <v>272552</v>
      </c>
      <c r="K1903" t="s">
        <v>25381</v>
      </c>
      <c r="L1903" t="s">
        <v>25338</v>
      </c>
      <c r="M1903">
        <v>1957</v>
      </c>
      <c r="N1903" t="s">
        <v>27091</v>
      </c>
      <c r="O1903">
        <v>39</v>
      </c>
      <c r="P1903">
        <v>100</v>
      </c>
      <c r="Q1903">
        <v>910</v>
      </c>
      <c r="R1903">
        <v>173</v>
      </c>
      <c r="S1903">
        <v>511</v>
      </c>
      <c r="T1903">
        <v>111</v>
      </c>
      <c r="U1903" t="s">
        <v>32753</v>
      </c>
      <c r="V1903" t="s">
        <v>25355</v>
      </c>
      <c r="W1903">
        <v>65</v>
      </c>
      <c r="X1903">
        <v>85</v>
      </c>
      <c r="Y1903">
        <v>85</v>
      </c>
      <c r="Z1903">
        <v>125</v>
      </c>
      <c r="AA1903">
        <v>160</v>
      </c>
      <c r="AB1903">
        <v>240</v>
      </c>
      <c r="AC1903" t="s">
        <v>33023</v>
      </c>
      <c r="AD1903" t="s">
        <v>36882</v>
      </c>
      <c r="AE1903" t="s">
        <v>36883</v>
      </c>
      <c r="AF1903">
        <v>8</v>
      </c>
      <c r="AG1903" s="4">
        <v>0.64339999999999997</v>
      </c>
      <c r="AH1903" s="4">
        <v>0.35659999999999997</v>
      </c>
      <c r="AI1903" s="4">
        <v>0</v>
      </c>
      <c r="AJ1903">
        <v>5</v>
      </c>
      <c r="AK1903">
        <v>98562.834470000002</v>
      </c>
    </row>
    <row r="1904" spans="1:65" x14ac:dyDescent="0.2">
      <c r="A1904">
        <v>1985</v>
      </c>
      <c r="B1904">
        <v>47116</v>
      </c>
      <c r="C1904" t="s">
        <v>36884</v>
      </c>
      <c r="D1904" t="s">
        <v>36885</v>
      </c>
      <c r="E1904" t="s">
        <v>25350</v>
      </c>
      <c r="F1904" t="s">
        <v>145</v>
      </c>
      <c r="G1904">
        <v>20000</v>
      </c>
      <c r="H1904">
        <v>1.24</v>
      </c>
      <c r="I1904">
        <v>24800</v>
      </c>
      <c r="J1904">
        <v>58423.839999999997</v>
      </c>
      <c r="K1904" t="s">
        <v>26318</v>
      </c>
      <c r="L1904" t="s">
        <v>25413</v>
      </c>
      <c r="M1904">
        <v>1957</v>
      </c>
      <c r="N1904" t="s">
        <v>27286</v>
      </c>
      <c r="O1904">
        <v>9</v>
      </c>
      <c r="P1904">
        <v>300</v>
      </c>
      <c r="Q1904">
        <v>16</v>
      </c>
      <c r="R1904">
        <v>758</v>
      </c>
      <c r="S1904">
        <v>286</v>
      </c>
      <c r="T1904">
        <v>206</v>
      </c>
      <c r="U1904">
        <v>44</v>
      </c>
      <c r="V1904">
        <v>8</v>
      </c>
      <c r="W1904">
        <v>12</v>
      </c>
      <c r="X1904" t="s">
        <v>25340</v>
      </c>
      <c r="Y1904" t="s">
        <v>31932</v>
      </c>
      <c r="Z1904">
        <v>1.64</v>
      </c>
      <c r="AA1904">
        <v>26</v>
      </c>
      <c r="AB1904">
        <v>26</v>
      </c>
      <c r="AC1904">
        <v>31</v>
      </c>
      <c r="AD1904">
        <v>41</v>
      </c>
      <c r="AE1904">
        <v>66</v>
      </c>
      <c r="AF1904">
        <v>66</v>
      </c>
      <c r="AG1904">
        <v>82</v>
      </c>
      <c r="AH1904">
        <v>162</v>
      </c>
      <c r="AI1904" t="s">
        <v>36886</v>
      </c>
      <c r="AJ1904" t="s">
        <v>36887</v>
      </c>
      <c r="AK1904" t="s">
        <v>36888</v>
      </c>
      <c r="AL1904">
        <v>11</v>
      </c>
      <c r="AM1904" s="4">
        <v>0.71140000000000003</v>
      </c>
      <c r="AN1904" s="4">
        <v>0.28599999999999998</v>
      </c>
      <c r="AO1904" s="4">
        <v>2.5999999999999999E-3</v>
      </c>
      <c r="AP1904">
        <v>5</v>
      </c>
      <c r="AQ1904">
        <v>122739.46118</v>
      </c>
    </row>
    <row r="1905" spans="1:84" x14ac:dyDescent="0.2">
      <c r="A1905">
        <v>1986</v>
      </c>
      <c r="B1905">
        <v>129412</v>
      </c>
      <c r="C1905" t="s">
        <v>36889</v>
      </c>
      <c r="D1905" t="s">
        <v>36890</v>
      </c>
      <c r="E1905" t="s">
        <v>36891</v>
      </c>
      <c r="F1905" t="s">
        <v>35087</v>
      </c>
      <c r="G1905" t="s">
        <v>26006</v>
      </c>
      <c r="H1905" t="s">
        <v>47</v>
      </c>
      <c r="I1905">
        <v>92000</v>
      </c>
      <c r="J1905">
        <v>0.76</v>
      </c>
      <c r="K1905">
        <v>69920</v>
      </c>
      <c r="L1905">
        <v>98353.12</v>
      </c>
      <c r="M1905" t="s">
        <v>36892</v>
      </c>
      <c r="N1905" t="s">
        <v>25425</v>
      </c>
      <c r="O1905">
        <v>1956</v>
      </c>
      <c r="P1905" t="s">
        <v>26261</v>
      </c>
      <c r="Q1905">
        <v>223</v>
      </c>
      <c r="R1905">
        <v>383</v>
      </c>
      <c r="S1905">
        <v>72</v>
      </c>
      <c r="T1905">
        <v>110</v>
      </c>
      <c r="U1905">
        <v>411</v>
      </c>
      <c r="V1905" t="s">
        <v>36893</v>
      </c>
      <c r="W1905" t="s">
        <v>25364</v>
      </c>
      <c r="X1905">
        <v>9</v>
      </c>
      <c r="Y1905">
        <v>16</v>
      </c>
      <c r="Z1905">
        <v>16</v>
      </c>
      <c r="AA1905">
        <v>23</v>
      </c>
      <c r="AB1905">
        <v>39</v>
      </c>
      <c r="AC1905" t="s">
        <v>36894</v>
      </c>
      <c r="AD1905" t="s">
        <v>36895</v>
      </c>
      <c r="AE1905" t="s">
        <v>36896</v>
      </c>
      <c r="AF1905">
        <v>7</v>
      </c>
      <c r="AG1905" s="4">
        <v>0.46079999999999999</v>
      </c>
      <c r="AH1905" s="4">
        <v>0.53920000000000001</v>
      </c>
      <c r="AI1905" s="4">
        <v>0</v>
      </c>
      <c r="AJ1905">
        <v>5</v>
      </c>
      <c r="AK1905">
        <v>82737.558300000004</v>
      </c>
    </row>
    <row r="1906" spans="1:84" x14ac:dyDescent="0.2">
      <c r="A1906">
        <v>1987</v>
      </c>
      <c r="B1906">
        <v>93948</v>
      </c>
      <c r="C1906" t="s">
        <v>36897</v>
      </c>
      <c r="D1906" t="s">
        <v>36898</v>
      </c>
      <c r="E1906" t="s">
        <v>36899</v>
      </c>
      <c r="F1906" t="s">
        <v>36900</v>
      </c>
      <c r="G1906" t="s">
        <v>36901</v>
      </c>
      <c r="H1906" t="s">
        <v>25350</v>
      </c>
      <c r="I1906" t="s">
        <v>15</v>
      </c>
      <c r="J1906">
        <v>30000</v>
      </c>
      <c r="K1906">
        <v>1</v>
      </c>
      <c r="L1906">
        <v>30000</v>
      </c>
      <c r="M1906">
        <v>93948</v>
      </c>
      <c r="N1906" t="s">
        <v>36902</v>
      </c>
      <c r="O1906" t="s">
        <v>25478</v>
      </c>
      <c r="P1906">
        <v>1955</v>
      </c>
      <c r="Q1906" t="s">
        <v>25779</v>
      </c>
      <c r="R1906" t="s">
        <v>36903</v>
      </c>
      <c r="S1906" t="s">
        <v>25595</v>
      </c>
      <c r="T1906" t="s">
        <v>36904</v>
      </c>
      <c r="U1906" t="s">
        <v>36905</v>
      </c>
      <c r="V1906" t="s">
        <v>36906</v>
      </c>
      <c r="W1906">
        <v>2</v>
      </c>
      <c r="X1906" s="4">
        <v>1</v>
      </c>
      <c r="Y1906" s="4">
        <v>0</v>
      </c>
      <c r="Z1906" s="4">
        <v>0</v>
      </c>
      <c r="AA1906">
        <v>5</v>
      </c>
      <c r="AB1906">
        <v>86927.544200000004</v>
      </c>
    </row>
    <row r="1907" spans="1:84" x14ac:dyDescent="0.2">
      <c r="A1907">
        <v>1988</v>
      </c>
      <c r="B1907">
        <v>40541</v>
      </c>
      <c r="C1907" t="s">
        <v>36907</v>
      </c>
      <c r="D1907" t="s">
        <v>36908</v>
      </c>
      <c r="E1907" t="s">
        <v>25336</v>
      </c>
      <c r="F1907" t="s">
        <v>15</v>
      </c>
      <c r="G1907">
        <v>8000</v>
      </c>
      <c r="H1907">
        <v>1</v>
      </c>
      <c r="I1907">
        <v>8000</v>
      </c>
      <c r="J1907">
        <v>40541</v>
      </c>
      <c r="K1907" t="s">
        <v>28870</v>
      </c>
      <c r="L1907" t="s">
        <v>26197</v>
      </c>
      <c r="M1907">
        <v>1955</v>
      </c>
      <c r="N1907" t="s">
        <v>28885</v>
      </c>
      <c r="O1907">
        <v>1022</v>
      </c>
      <c r="P1907">
        <v>682</v>
      </c>
      <c r="Q1907">
        <v>100</v>
      </c>
      <c r="R1907">
        <v>125</v>
      </c>
      <c r="S1907">
        <v>3</v>
      </c>
      <c r="T1907" t="s">
        <v>25698</v>
      </c>
      <c r="U1907" t="s">
        <v>25355</v>
      </c>
      <c r="V1907">
        <v>15</v>
      </c>
      <c r="W1907">
        <v>15</v>
      </c>
      <c r="X1907">
        <v>35</v>
      </c>
      <c r="Y1907">
        <v>39</v>
      </c>
      <c r="Z1907">
        <v>120</v>
      </c>
      <c r="AA1907" t="s">
        <v>25480</v>
      </c>
      <c r="AB1907" t="s">
        <v>36909</v>
      </c>
      <c r="AC1907" t="s">
        <v>36910</v>
      </c>
      <c r="AD1907">
        <v>7</v>
      </c>
      <c r="AE1907" s="4">
        <v>0.99850000000000005</v>
      </c>
      <c r="AF1907" s="4">
        <v>1.5E-3</v>
      </c>
      <c r="AG1907" s="4">
        <v>0</v>
      </c>
      <c r="AH1907">
        <v>5</v>
      </c>
      <c r="AI1907">
        <v>144235.49540000001</v>
      </c>
    </row>
    <row r="1908" spans="1:84" x14ac:dyDescent="0.2">
      <c r="A1908">
        <v>1989</v>
      </c>
      <c r="B1908">
        <v>65516</v>
      </c>
      <c r="C1908" t="s">
        <v>36911</v>
      </c>
      <c r="D1908" t="s">
        <v>36912</v>
      </c>
      <c r="E1908" t="s">
        <v>26307</v>
      </c>
      <c r="F1908" t="s">
        <v>15</v>
      </c>
      <c r="G1908">
        <v>9500</v>
      </c>
      <c r="H1908">
        <v>1</v>
      </c>
      <c r="I1908">
        <v>9500</v>
      </c>
      <c r="J1908">
        <v>65516</v>
      </c>
      <c r="K1908" t="s">
        <v>25424</v>
      </c>
      <c r="L1908" t="s">
        <v>25425</v>
      </c>
      <c r="M1908">
        <v>1954</v>
      </c>
      <c r="N1908" t="s">
        <v>28975</v>
      </c>
      <c r="O1908">
        <v>38</v>
      </c>
      <c r="P1908">
        <v>133</v>
      </c>
      <c r="Q1908">
        <v>1038</v>
      </c>
      <c r="R1908">
        <v>417</v>
      </c>
      <c r="S1908">
        <v>174</v>
      </c>
      <c r="T1908">
        <v>59</v>
      </c>
      <c r="U1908">
        <v>3</v>
      </c>
      <c r="V1908">
        <v>6</v>
      </c>
      <c r="W1908">
        <v>1</v>
      </c>
      <c r="X1908" t="s">
        <v>25698</v>
      </c>
      <c r="Y1908" t="s">
        <v>25355</v>
      </c>
      <c r="Z1908">
        <v>5</v>
      </c>
      <c r="AA1908">
        <v>10</v>
      </c>
      <c r="AB1908">
        <v>25</v>
      </c>
      <c r="AC1908">
        <v>30</v>
      </c>
      <c r="AD1908">
        <v>60</v>
      </c>
      <c r="AE1908">
        <v>100</v>
      </c>
      <c r="AF1908">
        <v>300</v>
      </c>
      <c r="AG1908">
        <v>500</v>
      </c>
      <c r="AH1908">
        <v>1000</v>
      </c>
      <c r="AI1908" t="s">
        <v>25635</v>
      </c>
      <c r="AJ1908" t="s">
        <v>36913</v>
      </c>
      <c r="AK1908" t="s">
        <v>36914</v>
      </c>
      <c r="AL1908">
        <v>11</v>
      </c>
      <c r="AM1908" s="4">
        <v>0.87270000000000003</v>
      </c>
      <c r="AN1908" s="4">
        <v>0.1273</v>
      </c>
      <c r="AO1908" s="4">
        <v>0</v>
      </c>
      <c r="AP1908">
        <v>5</v>
      </c>
      <c r="AQ1908">
        <v>120036.65304999999</v>
      </c>
    </row>
    <row r="1909" spans="1:84" x14ac:dyDescent="0.2">
      <c r="A1909">
        <v>1990</v>
      </c>
      <c r="B1909">
        <v>89847</v>
      </c>
      <c r="C1909" t="s">
        <v>36915</v>
      </c>
      <c r="D1909" t="s">
        <v>36916</v>
      </c>
      <c r="E1909" t="s">
        <v>36917</v>
      </c>
      <c r="F1909" t="s">
        <v>26160</v>
      </c>
      <c r="G1909" t="s">
        <v>15</v>
      </c>
      <c r="H1909">
        <v>8500</v>
      </c>
      <c r="I1909">
        <v>1</v>
      </c>
      <c r="J1909">
        <v>8500</v>
      </c>
      <c r="K1909">
        <v>89847</v>
      </c>
      <c r="L1909" t="s">
        <v>36918</v>
      </c>
      <c r="M1909" t="s">
        <v>30237</v>
      </c>
      <c r="N1909">
        <v>1954</v>
      </c>
      <c r="O1909" t="s">
        <v>27770</v>
      </c>
      <c r="P1909">
        <v>32</v>
      </c>
      <c r="Q1909">
        <v>541</v>
      </c>
      <c r="R1909">
        <v>267</v>
      </c>
      <c r="S1909">
        <v>515</v>
      </c>
      <c r="T1909">
        <v>42</v>
      </c>
      <c r="U1909">
        <v>13</v>
      </c>
      <c r="V1909">
        <v>209</v>
      </c>
      <c r="W1909">
        <v>4</v>
      </c>
      <c r="X1909">
        <v>28</v>
      </c>
      <c r="Y1909">
        <v>9</v>
      </c>
      <c r="Z1909">
        <v>10</v>
      </c>
      <c r="AA1909" t="s">
        <v>25340</v>
      </c>
      <c r="AB1909" t="s">
        <v>25364</v>
      </c>
      <c r="AC1909">
        <v>15</v>
      </c>
      <c r="AD1909">
        <v>25</v>
      </c>
      <c r="AE1909">
        <v>35</v>
      </c>
      <c r="AF1909">
        <v>45</v>
      </c>
      <c r="AG1909">
        <v>75</v>
      </c>
      <c r="AH1909">
        <v>85</v>
      </c>
      <c r="AI1909">
        <v>95</v>
      </c>
      <c r="AJ1909">
        <v>115</v>
      </c>
      <c r="AK1909">
        <v>135</v>
      </c>
      <c r="AL1909">
        <v>250</v>
      </c>
      <c r="AM1909">
        <v>300</v>
      </c>
      <c r="AN1909" t="s">
        <v>25342</v>
      </c>
      <c r="AO1909" t="s">
        <v>36919</v>
      </c>
      <c r="AP1909" t="s">
        <v>36920</v>
      </c>
      <c r="AQ1909">
        <v>13</v>
      </c>
      <c r="AR1909" s="4">
        <v>0.83530000000000004</v>
      </c>
      <c r="AS1909" s="4">
        <v>0.15229999999999999</v>
      </c>
      <c r="AT1909" s="4">
        <v>1.24E-2</v>
      </c>
      <c r="AU1909">
        <v>5</v>
      </c>
      <c r="AV1909">
        <v>97875.90423</v>
      </c>
    </row>
    <row r="1910" spans="1:84" x14ac:dyDescent="0.2">
      <c r="A1910">
        <v>1991</v>
      </c>
      <c r="B1910">
        <v>1092098</v>
      </c>
      <c r="C1910" t="s">
        <v>36921</v>
      </c>
      <c r="D1910" t="s">
        <v>36922</v>
      </c>
      <c r="E1910" t="s">
        <v>36923</v>
      </c>
      <c r="F1910" t="s">
        <v>25564</v>
      </c>
      <c r="G1910" t="s">
        <v>15</v>
      </c>
      <c r="H1910">
        <v>31500</v>
      </c>
      <c r="I1910">
        <v>1</v>
      </c>
      <c r="J1910">
        <v>31500</v>
      </c>
      <c r="K1910">
        <v>1092098</v>
      </c>
      <c r="L1910" t="s">
        <v>36924</v>
      </c>
      <c r="M1910" t="s">
        <v>25885</v>
      </c>
      <c r="N1910">
        <v>1952</v>
      </c>
      <c r="O1910" t="s">
        <v>26691</v>
      </c>
      <c r="P1910">
        <v>7</v>
      </c>
      <c r="Q1910">
        <v>50</v>
      </c>
      <c r="R1910">
        <v>100</v>
      </c>
      <c r="S1910">
        <v>250</v>
      </c>
      <c r="T1910">
        <v>50</v>
      </c>
      <c r="U1910">
        <v>100</v>
      </c>
      <c r="V1910">
        <v>99</v>
      </c>
      <c r="W1910">
        <v>250</v>
      </c>
      <c r="X1910">
        <v>249</v>
      </c>
      <c r="Y1910">
        <v>53</v>
      </c>
      <c r="Z1910">
        <v>15</v>
      </c>
      <c r="AA1910">
        <v>25</v>
      </c>
      <c r="AB1910">
        <v>25</v>
      </c>
      <c r="AC1910">
        <v>25</v>
      </c>
      <c r="AD1910">
        <v>50</v>
      </c>
      <c r="AE1910">
        <v>5</v>
      </c>
      <c r="AF1910">
        <v>25</v>
      </c>
      <c r="AG1910">
        <v>25</v>
      </c>
      <c r="AH1910">
        <v>50</v>
      </c>
      <c r="AI1910">
        <v>50</v>
      </c>
      <c r="AJ1910">
        <v>50</v>
      </c>
      <c r="AK1910">
        <v>100</v>
      </c>
      <c r="AL1910">
        <v>77</v>
      </c>
      <c r="AM1910">
        <v>11</v>
      </c>
      <c r="AN1910">
        <v>15</v>
      </c>
      <c r="AO1910">
        <v>15</v>
      </c>
      <c r="AP1910">
        <v>25</v>
      </c>
      <c r="AQ1910">
        <v>47</v>
      </c>
      <c r="AR1910">
        <v>2</v>
      </c>
      <c r="AS1910" t="s">
        <v>25698</v>
      </c>
      <c r="AT1910" t="s">
        <v>25490</v>
      </c>
      <c r="AU1910">
        <v>25</v>
      </c>
      <c r="AV1910">
        <v>299</v>
      </c>
      <c r="AW1910">
        <v>325</v>
      </c>
      <c r="AX1910">
        <v>330</v>
      </c>
      <c r="AY1910">
        <v>335</v>
      </c>
      <c r="AZ1910">
        <v>335</v>
      </c>
      <c r="BA1910">
        <v>335</v>
      </c>
      <c r="BB1910">
        <v>335</v>
      </c>
      <c r="BC1910">
        <v>340</v>
      </c>
      <c r="BD1910">
        <v>345</v>
      </c>
      <c r="BE1910">
        <v>399</v>
      </c>
      <c r="BF1910">
        <v>450</v>
      </c>
      <c r="BG1910">
        <v>450</v>
      </c>
      <c r="BH1910">
        <v>455</v>
      </c>
      <c r="BI1910">
        <v>460</v>
      </c>
      <c r="BJ1910">
        <v>465</v>
      </c>
      <c r="BK1910">
        <v>499</v>
      </c>
      <c r="BL1910">
        <v>525</v>
      </c>
      <c r="BM1910">
        <v>530</v>
      </c>
      <c r="BN1910">
        <v>535</v>
      </c>
      <c r="BO1910">
        <v>540</v>
      </c>
      <c r="BP1910">
        <v>545</v>
      </c>
      <c r="BQ1910">
        <v>550</v>
      </c>
      <c r="BR1910">
        <v>555</v>
      </c>
      <c r="BS1910">
        <v>699</v>
      </c>
      <c r="BT1910">
        <v>725</v>
      </c>
      <c r="BU1910">
        <v>730</v>
      </c>
      <c r="BV1910">
        <v>735</v>
      </c>
      <c r="BW1910">
        <v>745</v>
      </c>
      <c r="BX1910" t="s">
        <v>25393</v>
      </c>
      <c r="BY1910" t="s">
        <v>36925</v>
      </c>
      <c r="BZ1910" t="s">
        <v>36926</v>
      </c>
      <c r="CA1910">
        <v>31</v>
      </c>
      <c r="CB1910" s="4">
        <v>0.2306</v>
      </c>
      <c r="CC1910" s="4">
        <v>0.4002</v>
      </c>
      <c r="CD1910" s="4">
        <v>0.36919999999999997</v>
      </c>
      <c r="CE1910">
        <v>3</v>
      </c>
      <c r="CF1910">
        <v>611652.01526999997</v>
      </c>
    </row>
    <row r="1911" spans="1:84" x14ac:dyDescent="0.2">
      <c r="A1911">
        <v>1992</v>
      </c>
      <c r="B1911">
        <v>152063</v>
      </c>
      <c r="C1911" t="s">
        <v>36927</v>
      </c>
      <c r="D1911" t="s">
        <v>36928</v>
      </c>
      <c r="E1911" t="s">
        <v>36929</v>
      </c>
      <c r="F1911" t="s">
        <v>36930</v>
      </c>
      <c r="G1911" t="s">
        <v>15</v>
      </c>
      <c r="H1911">
        <v>129000</v>
      </c>
      <c r="I1911">
        <v>1</v>
      </c>
      <c r="J1911">
        <v>129000</v>
      </c>
      <c r="K1911">
        <v>152063</v>
      </c>
      <c r="L1911" t="s">
        <v>36931</v>
      </c>
      <c r="M1911" t="s">
        <v>25706</v>
      </c>
      <c r="N1911">
        <v>1951</v>
      </c>
      <c r="O1911" t="s">
        <v>29266</v>
      </c>
      <c r="P1911">
        <v>480</v>
      </c>
      <c r="Q1911">
        <v>165</v>
      </c>
      <c r="R1911">
        <v>100</v>
      </c>
      <c r="S1911">
        <v>100</v>
      </c>
      <c r="T1911">
        <v>100</v>
      </c>
      <c r="U1911">
        <v>158</v>
      </c>
      <c r="V1911">
        <v>100</v>
      </c>
      <c r="W1911">
        <v>98</v>
      </c>
      <c r="X1911">
        <v>17</v>
      </c>
      <c r="Y1911">
        <v>26</v>
      </c>
      <c r="Z1911">
        <v>6</v>
      </c>
      <c r="AA1911">
        <v>66</v>
      </c>
      <c r="AB1911">
        <v>6</v>
      </c>
      <c r="AC1911">
        <v>3</v>
      </c>
      <c r="AD1911">
        <v>4</v>
      </c>
      <c r="AE1911">
        <v>0</v>
      </c>
      <c r="AF1911">
        <v>2</v>
      </c>
      <c r="AG1911">
        <v>0</v>
      </c>
      <c r="AH1911" t="s">
        <v>25698</v>
      </c>
      <c r="AI1911" t="s">
        <v>25490</v>
      </c>
      <c r="AJ1911">
        <v>25</v>
      </c>
      <c r="AK1911">
        <v>27</v>
      </c>
      <c r="AL1911">
        <v>75</v>
      </c>
      <c r="AM1911">
        <v>85</v>
      </c>
      <c r="AN1911">
        <v>95</v>
      </c>
      <c r="AO1911">
        <v>100</v>
      </c>
      <c r="AP1911">
        <v>105</v>
      </c>
      <c r="AQ1911">
        <v>125</v>
      </c>
      <c r="AR1911">
        <v>150</v>
      </c>
      <c r="AS1911">
        <v>175</v>
      </c>
      <c r="AT1911">
        <v>200</v>
      </c>
      <c r="AU1911">
        <v>250</v>
      </c>
      <c r="AV1911">
        <v>500</v>
      </c>
      <c r="AW1911">
        <v>1000</v>
      </c>
      <c r="AX1911">
        <v>2500</v>
      </c>
      <c r="AY1911">
        <v>5000</v>
      </c>
      <c r="AZ1911">
        <v>5000</v>
      </c>
      <c r="BA1911">
        <v>10000</v>
      </c>
      <c r="BB1911" t="s">
        <v>25365</v>
      </c>
      <c r="BC1911" t="s">
        <v>36932</v>
      </c>
      <c r="BD1911" t="s">
        <v>36933</v>
      </c>
      <c r="BE1911">
        <v>20</v>
      </c>
      <c r="BF1911" s="4">
        <v>0.66259999999999997</v>
      </c>
      <c r="BG1911" s="4">
        <v>0.27229999999999999</v>
      </c>
      <c r="BH1911" s="4">
        <v>6.5100000000000005E-2</v>
      </c>
      <c r="BI1911">
        <v>5</v>
      </c>
      <c r="BJ1911">
        <v>83561.529479999997</v>
      </c>
    </row>
    <row r="1912" spans="1:84" x14ac:dyDescent="0.2">
      <c r="A1912">
        <v>1993</v>
      </c>
      <c r="B1912">
        <v>129284</v>
      </c>
      <c r="C1912" t="s">
        <v>36934</v>
      </c>
      <c r="D1912" t="s">
        <v>36935</v>
      </c>
      <c r="E1912" t="s">
        <v>26160</v>
      </c>
      <c r="F1912" t="s">
        <v>15</v>
      </c>
      <c r="G1912">
        <v>27500</v>
      </c>
      <c r="H1912">
        <v>1</v>
      </c>
      <c r="I1912">
        <v>27500</v>
      </c>
      <c r="J1912">
        <v>129284</v>
      </c>
      <c r="K1912" t="s">
        <v>25962</v>
      </c>
      <c r="L1912" t="s">
        <v>25544</v>
      </c>
      <c r="M1912">
        <v>1951</v>
      </c>
      <c r="N1912" t="s">
        <v>27592</v>
      </c>
      <c r="O1912">
        <v>107</v>
      </c>
      <c r="P1912">
        <v>597</v>
      </c>
      <c r="Q1912">
        <v>216</v>
      </c>
      <c r="R1912">
        <v>94</v>
      </c>
      <c r="S1912">
        <v>100</v>
      </c>
      <c r="T1912">
        <v>109</v>
      </c>
      <c r="U1912">
        <v>30</v>
      </c>
      <c r="V1912">
        <v>281</v>
      </c>
      <c r="W1912">
        <v>119</v>
      </c>
      <c r="X1912">
        <v>33</v>
      </c>
      <c r="Y1912">
        <v>21</v>
      </c>
      <c r="Z1912">
        <v>9</v>
      </c>
      <c r="AA1912">
        <v>1</v>
      </c>
      <c r="AB1912">
        <v>0</v>
      </c>
      <c r="AC1912" t="s">
        <v>25698</v>
      </c>
      <c r="AD1912" t="s">
        <v>25428</v>
      </c>
      <c r="AE1912">
        <v>18</v>
      </c>
      <c r="AF1912">
        <v>33</v>
      </c>
      <c r="AG1912">
        <v>45</v>
      </c>
      <c r="AH1912">
        <v>55</v>
      </c>
      <c r="AI1912">
        <v>65</v>
      </c>
      <c r="AJ1912">
        <v>75</v>
      </c>
      <c r="AK1912">
        <v>85</v>
      </c>
      <c r="AL1912">
        <v>100</v>
      </c>
      <c r="AM1912">
        <v>150</v>
      </c>
      <c r="AN1912">
        <v>200</v>
      </c>
      <c r="AO1912">
        <v>350</v>
      </c>
      <c r="AP1912">
        <v>500</v>
      </c>
      <c r="AQ1912">
        <v>1000</v>
      </c>
      <c r="AR1912">
        <v>2000</v>
      </c>
      <c r="AS1912" t="s">
        <v>36936</v>
      </c>
      <c r="AT1912" t="s">
        <v>36937</v>
      </c>
      <c r="AU1912" t="s">
        <v>36938</v>
      </c>
      <c r="AV1912">
        <v>16</v>
      </c>
      <c r="AW1912" s="4">
        <v>0.63460000000000005</v>
      </c>
      <c r="AX1912" s="4">
        <v>0.33210000000000001</v>
      </c>
      <c r="AY1912" s="4">
        <v>3.3300000000000003E-2</v>
      </c>
      <c r="AZ1912">
        <v>5</v>
      </c>
      <c r="BA1912">
        <v>54110.686659999999</v>
      </c>
    </row>
    <row r="1913" spans="1:84" x14ac:dyDescent="0.2">
      <c r="A1913">
        <v>1994</v>
      </c>
      <c r="B1913">
        <v>76038</v>
      </c>
      <c r="C1913" t="s">
        <v>36939</v>
      </c>
      <c r="D1913" t="s">
        <v>28581</v>
      </c>
      <c r="E1913" t="s">
        <v>28582</v>
      </c>
      <c r="F1913" t="s">
        <v>15</v>
      </c>
      <c r="G1913">
        <v>20000</v>
      </c>
      <c r="H1913">
        <v>1</v>
      </c>
      <c r="I1913">
        <v>20000</v>
      </c>
      <c r="J1913">
        <v>76038</v>
      </c>
      <c r="K1913" t="s">
        <v>25337</v>
      </c>
      <c r="L1913" t="s">
        <v>25338</v>
      </c>
      <c r="M1913">
        <v>1951</v>
      </c>
      <c r="N1913" t="s">
        <v>27439</v>
      </c>
      <c r="O1913">
        <v>1634</v>
      </c>
      <c r="P1913" t="s">
        <v>36940</v>
      </c>
      <c r="Q1913" t="s">
        <v>25341</v>
      </c>
      <c r="R1913">
        <v>35</v>
      </c>
      <c r="S1913" t="s">
        <v>29923</v>
      </c>
      <c r="T1913" t="s">
        <v>36941</v>
      </c>
      <c r="U1913" t="s">
        <v>36942</v>
      </c>
      <c r="V1913">
        <v>3</v>
      </c>
      <c r="W1913" s="4">
        <v>1</v>
      </c>
      <c r="X1913" s="4">
        <v>0</v>
      </c>
      <c r="Y1913" s="4">
        <v>0</v>
      </c>
      <c r="Z1913">
        <v>5</v>
      </c>
      <c r="AA1913">
        <v>106792.06181</v>
      </c>
    </row>
    <row r="1914" spans="1:84" x14ac:dyDescent="0.2">
      <c r="A1914">
        <v>1995</v>
      </c>
      <c r="B1914">
        <v>79901</v>
      </c>
      <c r="C1914" t="s">
        <v>36943</v>
      </c>
      <c r="D1914" t="s">
        <v>36944</v>
      </c>
      <c r="E1914" t="s">
        <v>27231</v>
      </c>
      <c r="F1914" t="s">
        <v>15</v>
      </c>
      <c r="G1914">
        <v>30000</v>
      </c>
      <c r="H1914">
        <v>1</v>
      </c>
      <c r="I1914">
        <v>30000</v>
      </c>
      <c r="J1914">
        <v>79901</v>
      </c>
      <c r="K1914" t="s">
        <v>36945</v>
      </c>
      <c r="L1914" t="s">
        <v>25544</v>
      </c>
      <c r="M1914">
        <v>1951</v>
      </c>
      <c r="N1914" t="s">
        <v>36946</v>
      </c>
      <c r="O1914" t="s">
        <v>32632</v>
      </c>
      <c r="P1914" t="s">
        <v>36947</v>
      </c>
      <c r="Q1914" t="s">
        <v>36948</v>
      </c>
      <c r="R1914">
        <v>1</v>
      </c>
      <c r="S1914" s="4">
        <v>1</v>
      </c>
      <c r="T1914" s="4">
        <v>0</v>
      </c>
      <c r="U1914" s="4">
        <v>0</v>
      </c>
      <c r="V1914">
        <v>5</v>
      </c>
      <c r="W1914">
        <v>100656.77739</v>
      </c>
    </row>
    <row r="1915" spans="1:84" x14ac:dyDescent="0.2">
      <c r="A1915">
        <v>1996</v>
      </c>
      <c r="B1915">
        <v>93601</v>
      </c>
      <c r="C1915" t="s">
        <v>36949</v>
      </c>
      <c r="D1915" t="s">
        <v>36950</v>
      </c>
      <c r="E1915" t="s">
        <v>36951</v>
      </c>
      <c r="F1915" t="s">
        <v>33212</v>
      </c>
      <c r="G1915" t="s">
        <v>25564</v>
      </c>
      <c r="H1915" t="s">
        <v>15</v>
      </c>
      <c r="I1915">
        <v>35000</v>
      </c>
      <c r="J1915">
        <v>1</v>
      </c>
      <c r="K1915">
        <v>35000</v>
      </c>
      <c r="L1915">
        <v>93601</v>
      </c>
      <c r="M1915" t="s">
        <v>32593</v>
      </c>
      <c r="N1915" t="s">
        <v>26180</v>
      </c>
      <c r="O1915">
        <v>1950</v>
      </c>
      <c r="P1915" t="s">
        <v>29636</v>
      </c>
      <c r="Q1915">
        <v>100</v>
      </c>
      <c r="R1915">
        <v>1517</v>
      </c>
      <c r="S1915">
        <v>250</v>
      </c>
      <c r="T1915">
        <v>47</v>
      </c>
      <c r="U1915">
        <v>8</v>
      </c>
      <c r="V1915">
        <v>3</v>
      </c>
      <c r="W1915" t="s">
        <v>25340</v>
      </c>
      <c r="X1915" t="s">
        <v>25364</v>
      </c>
      <c r="Y1915">
        <v>25</v>
      </c>
      <c r="Z1915">
        <v>29</v>
      </c>
      <c r="AA1915">
        <v>57</v>
      </c>
      <c r="AB1915">
        <v>110</v>
      </c>
      <c r="AC1915">
        <v>265</v>
      </c>
      <c r="AD1915">
        <v>575</v>
      </c>
      <c r="AE1915" t="s">
        <v>25635</v>
      </c>
      <c r="AF1915" t="s">
        <v>36952</v>
      </c>
      <c r="AG1915" t="s">
        <v>36953</v>
      </c>
      <c r="AH1915">
        <v>8</v>
      </c>
      <c r="AI1915" s="4">
        <v>0.99170000000000003</v>
      </c>
      <c r="AJ1915" s="4">
        <v>8.3000000000000001E-3</v>
      </c>
      <c r="AK1915" s="4">
        <v>0</v>
      </c>
      <c r="AL1915">
        <v>5</v>
      </c>
      <c r="AM1915">
        <v>86270.546459999998</v>
      </c>
    </row>
    <row r="1916" spans="1:84" x14ac:dyDescent="0.2">
      <c r="A1916">
        <v>1997</v>
      </c>
      <c r="B1916">
        <v>77502</v>
      </c>
      <c r="C1916" t="s">
        <v>36954</v>
      </c>
      <c r="D1916" t="s">
        <v>36955</v>
      </c>
      <c r="E1916" t="s">
        <v>25972</v>
      </c>
      <c r="F1916" t="s">
        <v>47</v>
      </c>
      <c r="G1916">
        <v>25000</v>
      </c>
      <c r="H1916">
        <v>0.76</v>
      </c>
      <c r="I1916">
        <v>19000</v>
      </c>
      <c r="J1916">
        <v>58901.52</v>
      </c>
      <c r="K1916" t="s">
        <v>25658</v>
      </c>
      <c r="L1916" t="s">
        <v>25425</v>
      </c>
      <c r="M1916">
        <v>1948</v>
      </c>
      <c r="N1916" t="s">
        <v>26823</v>
      </c>
      <c r="O1916">
        <v>626</v>
      </c>
      <c r="P1916">
        <v>852</v>
      </c>
      <c r="Q1916">
        <v>226</v>
      </c>
      <c r="R1916">
        <v>150</v>
      </c>
      <c r="S1916">
        <v>43</v>
      </c>
      <c r="T1916" t="s">
        <v>28520</v>
      </c>
      <c r="U1916" t="s">
        <v>25364</v>
      </c>
      <c r="V1916">
        <v>18</v>
      </c>
      <c r="W1916">
        <v>23</v>
      </c>
      <c r="X1916">
        <v>36</v>
      </c>
      <c r="Y1916">
        <v>68</v>
      </c>
      <c r="Z1916">
        <v>136</v>
      </c>
      <c r="AA1916" t="s">
        <v>32809</v>
      </c>
      <c r="AB1916" t="s">
        <v>36956</v>
      </c>
      <c r="AC1916" t="s">
        <v>36957</v>
      </c>
      <c r="AD1916" t="s">
        <v>36958</v>
      </c>
      <c r="AE1916">
        <v>7</v>
      </c>
      <c r="AF1916" s="4">
        <v>0.9657</v>
      </c>
      <c r="AG1916" s="4">
        <v>3.4299999999999997E-2</v>
      </c>
      <c r="AH1916" s="4">
        <v>0</v>
      </c>
      <c r="AI1916">
        <v>5</v>
      </c>
      <c r="AJ1916">
        <v>123586.65841</v>
      </c>
    </row>
    <row r="1917" spans="1:84" x14ac:dyDescent="0.2">
      <c r="A1917">
        <v>1998</v>
      </c>
      <c r="B1917">
        <v>1018886</v>
      </c>
      <c r="C1917" t="s">
        <v>36959</v>
      </c>
      <c r="D1917" t="s">
        <v>36960</v>
      </c>
      <c r="E1917" t="s">
        <v>36961</v>
      </c>
      <c r="F1917" t="s">
        <v>36962</v>
      </c>
      <c r="G1917" t="s">
        <v>26324</v>
      </c>
      <c r="H1917" t="s">
        <v>382</v>
      </c>
      <c r="I1917">
        <v>250000</v>
      </c>
      <c r="J1917">
        <v>0.14000000000000001</v>
      </c>
      <c r="K1917">
        <v>35000</v>
      </c>
      <c r="L1917">
        <v>142644.04</v>
      </c>
      <c r="M1917" t="s">
        <v>26954</v>
      </c>
      <c r="N1917" t="s">
        <v>26955</v>
      </c>
      <c r="O1917">
        <v>1947</v>
      </c>
      <c r="P1917" t="s">
        <v>28060</v>
      </c>
      <c r="Q1917">
        <v>9</v>
      </c>
      <c r="R1917">
        <v>3</v>
      </c>
      <c r="S1917">
        <v>250</v>
      </c>
      <c r="T1917">
        <v>84</v>
      </c>
      <c r="U1917">
        <v>250</v>
      </c>
      <c r="V1917">
        <v>43</v>
      </c>
      <c r="W1917">
        <v>80</v>
      </c>
      <c r="X1917">
        <v>45</v>
      </c>
      <c r="Y1917">
        <v>121</v>
      </c>
      <c r="Z1917">
        <v>250</v>
      </c>
      <c r="AA1917">
        <v>568</v>
      </c>
      <c r="AB1917">
        <v>17</v>
      </c>
      <c r="AC1917">
        <v>28</v>
      </c>
      <c r="AD1917">
        <v>12</v>
      </c>
      <c r="AE1917" t="s">
        <v>33402</v>
      </c>
      <c r="AF1917" t="s">
        <v>26532</v>
      </c>
      <c r="AG1917">
        <v>16</v>
      </c>
      <c r="AH1917">
        <v>16</v>
      </c>
      <c r="AI1917">
        <v>23</v>
      </c>
      <c r="AJ1917">
        <v>27</v>
      </c>
      <c r="AK1917">
        <v>31</v>
      </c>
      <c r="AL1917">
        <v>35</v>
      </c>
      <c r="AM1917">
        <v>43</v>
      </c>
      <c r="AN1917">
        <v>51</v>
      </c>
      <c r="AO1917">
        <v>62</v>
      </c>
      <c r="AP1917">
        <v>67</v>
      </c>
      <c r="AQ1917">
        <v>78</v>
      </c>
      <c r="AR1917">
        <v>137</v>
      </c>
      <c r="AS1917">
        <v>229</v>
      </c>
      <c r="AT1917">
        <v>306</v>
      </c>
      <c r="AU1917" t="s">
        <v>36963</v>
      </c>
      <c r="AV1917" t="s">
        <v>36964</v>
      </c>
      <c r="AW1917" t="s">
        <v>36965</v>
      </c>
      <c r="AX1917">
        <v>16</v>
      </c>
      <c r="AY1917" s="4">
        <v>0.25600000000000001</v>
      </c>
      <c r="AZ1917" s="4">
        <v>0.27929999999999999</v>
      </c>
      <c r="BA1917" s="4">
        <v>0.46479999999999999</v>
      </c>
      <c r="BB1917">
        <v>5</v>
      </c>
      <c r="BC1917">
        <v>38873.328569999998</v>
      </c>
    </row>
    <row r="1918" spans="1:84" x14ac:dyDescent="0.2">
      <c r="A1918">
        <v>1999</v>
      </c>
      <c r="B1918">
        <v>412998</v>
      </c>
      <c r="C1918" t="s">
        <v>36966</v>
      </c>
      <c r="D1918" t="s">
        <v>36967</v>
      </c>
      <c r="E1918" t="s">
        <v>36968</v>
      </c>
      <c r="F1918" t="s">
        <v>25350</v>
      </c>
      <c r="G1918" t="s">
        <v>15</v>
      </c>
      <c r="H1918">
        <v>50000</v>
      </c>
      <c r="I1918">
        <v>1</v>
      </c>
      <c r="J1918">
        <v>50000</v>
      </c>
      <c r="K1918">
        <v>412998</v>
      </c>
      <c r="L1918" t="s">
        <v>25516</v>
      </c>
      <c r="M1918" t="s">
        <v>25517</v>
      </c>
      <c r="N1918">
        <v>1946</v>
      </c>
      <c r="O1918" t="s">
        <v>26111</v>
      </c>
      <c r="P1918">
        <v>73</v>
      </c>
      <c r="Q1918">
        <v>48</v>
      </c>
      <c r="R1918">
        <v>100</v>
      </c>
      <c r="S1918">
        <v>750</v>
      </c>
      <c r="T1918">
        <v>624</v>
      </c>
      <c r="U1918">
        <v>70</v>
      </c>
      <c r="V1918">
        <v>100</v>
      </c>
      <c r="W1918">
        <v>90</v>
      </c>
      <c r="X1918" t="s">
        <v>25340</v>
      </c>
      <c r="Y1918" t="s">
        <v>25355</v>
      </c>
      <c r="Z1918">
        <v>15</v>
      </c>
      <c r="AA1918">
        <v>30</v>
      </c>
      <c r="AB1918">
        <v>160</v>
      </c>
      <c r="AC1918">
        <v>180</v>
      </c>
      <c r="AD1918">
        <v>200</v>
      </c>
      <c r="AE1918">
        <v>350</v>
      </c>
      <c r="AF1918">
        <v>380</v>
      </c>
      <c r="AG1918">
        <v>400</v>
      </c>
      <c r="AH1918" t="s">
        <v>26044</v>
      </c>
      <c r="AI1918" t="s">
        <v>36969</v>
      </c>
      <c r="AJ1918" t="s">
        <v>36970</v>
      </c>
      <c r="AK1918">
        <v>10</v>
      </c>
      <c r="AL1918" s="4">
        <v>0.53910000000000002</v>
      </c>
      <c r="AM1918" s="4">
        <v>0.46089999999999998</v>
      </c>
      <c r="AN1918" s="4">
        <v>0</v>
      </c>
      <c r="AO1918">
        <v>5</v>
      </c>
      <c r="AP1918">
        <v>234404.78174999999</v>
      </c>
    </row>
    <row r="1919" spans="1:84" x14ac:dyDescent="0.2">
      <c r="A1919">
        <v>2000</v>
      </c>
      <c r="B1919">
        <v>30446</v>
      </c>
      <c r="C1919" t="s">
        <v>36971</v>
      </c>
      <c r="D1919" t="s">
        <v>36972</v>
      </c>
      <c r="E1919" t="s">
        <v>25336</v>
      </c>
      <c r="F1919" t="s">
        <v>15</v>
      </c>
      <c r="G1919">
        <v>2000</v>
      </c>
      <c r="H1919">
        <v>1</v>
      </c>
      <c r="I1919">
        <v>2000</v>
      </c>
      <c r="J1919">
        <v>30446</v>
      </c>
      <c r="K1919" t="s">
        <v>29726</v>
      </c>
      <c r="L1919" t="s">
        <v>27843</v>
      </c>
      <c r="M1919">
        <v>1946</v>
      </c>
      <c r="N1919" t="s">
        <v>36973</v>
      </c>
      <c r="O1919">
        <v>996</v>
      </c>
      <c r="P1919">
        <v>22</v>
      </c>
      <c r="Q1919">
        <v>10</v>
      </c>
      <c r="R1919">
        <v>4</v>
      </c>
      <c r="S1919" t="s">
        <v>25383</v>
      </c>
      <c r="T1919" t="s">
        <v>26095</v>
      </c>
      <c r="U1919">
        <v>15</v>
      </c>
      <c r="V1919">
        <v>85</v>
      </c>
      <c r="W1919">
        <v>145</v>
      </c>
      <c r="X1919">
        <v>165</v>
      </c>
      <c r="Y1919" t="s">
        <v>29626</v>
      </c>
      <c r="Z1919" t="s">
        <v>36974</v>
      </c>
      <c r="AA1919" t="s">
        <v>36975</v>
      </c>
      <c r="AB1919">
        <v>6</v>
      </c>
      <c r="AC1919" s="4">
        <v>0.99790000000000001</v>
      </c>
      <c r="AD1919" s="4">
        <v>2.0999999999999999E-3</v>
      </c>
      <c r="AE1919" s="4">
        <v>0</v>
      </c>
      <c r="AF1919">
        <v>5</v>
      </c>
      <c r="AG1919">
        <v>155660.85592</v>
      </c>
    </row>
    <row r="1920" spans="1:84" x14ac:dyDescent="0.2">
      <c r="A1920">
        <v>2001</v>
      </c>
      <c r="B1920">
        <v>929212</v>
      </c>
      <c r="C1920" t="s">
        <v>36976</v>
      </c>
      <c r="D1920" t="s">
        <v>36977</v>
      </c>
      <c r="E1920" t="s">
        <v>25815</v>
      </c>
      <c r="F1920" t="s">
        <v>15</v>
      </c>
      <c r="G1920">
        <v>35000</v>
      </c>
      <c r="H1920">
        <v>1</v>
      </c>
      <c r="I1920">
        <v>35000</v>
      </c>
      <c r="J1920">
        <v>929212</v>
      </c>
      <c r="K1920" t="s">
        <v>25372</v>
      </c>
      <c r="L1920" t="s">
        <v>25338</v>
      </c>
      <c r="M1920">
        <v>1946</v>
      </c>
      <c r="N1920" t="s">
        <v>25834</v>
      </c>
      <c r="O1920">
        <v>27</v>
      </c>
      <c r="P1920">
        <v>20</v>
      </c>
      <c r="Q1920">
        <v>17</v>
      </c>
      <c r="R1920">
        <v>15</v>
      </c>
      <c r="S1920">
        <v>92</v>
      </c>
      <c r="T1920">
        <v>35</v>
      </c>
      <c r="U1920">
        <v>15</v>
      </c>
      <c r="V1920">
        <v>562</v>
      </c>
      <c r="W1920">
        <v>215</v>
      </c>
      <c r="X1920">
        <v>15</v>
      </c>
      <c r="Y1920">
        <v>518</v>
      </c>
      <c r="Z1920" t="s">
        <v>30178</v>
      </c>
      <c r="AA1920" t="s">
        <v>25364</v>
      </c>
      <c r="AB1920">
        <v>6</v>
      </c>
      <c r="AC1920">
        <v>40</v>
      </c>
      <c r="AD1920">
        <v>50</v>
      </c>
      <c r="AE1920">
        <v>415</v>
      </c>
      <c r="AF1920">
        <v>445</v>
      </c>
      <c r="AG1920">
        <v>446</v>
      </c>
      <c r="AH1920">
        <v>455</v>
      </c>
      <c r="AI1920">
        <v>495</v>
      </c>
      <c r="AJ1920">
        <v>496</v>
      </c>
      <c r="AK1920">
        <v>555</v>
      </c>
      <c r="AL1920">
        <v>595</v>
      </c>
      <c r="AM1920" t="s">
        <v>29809</v>
      </c>
      <c r="AN1920" t="s">
        <v>36978</v>
      </c>
      <c r="AO1920" t="s">
        <v>36979</v>
      </c>
      <c r="AP1920">
        <v>13</v>
      </c>
      <c r="AQ1920" s="4">
        <v>0.1026</v>
      </c>
      <c r="AR1920" s="4">
        <v>0.50439999999999996</v>
      </c>
      <c r="AS1920" s="4">
        <v>0.39300000000000002</v>
      </c>
      <c r="AT1920">
        <v>5</v>
      </c>
      <c r="AU1920">
        <v>750762.96120000002</v>
      </c>
    </row>
    <row r="1921" spans="1:64" x14ac:dyDescent="0.2">
      <c r="A1921">
        <v>2002</v>
      </c>
      <c r="B1921">
        <v>21510</v>
      </c>
      <c r="C1921" t="s">
        <v>36980</v>
      </c>
      <c r="D1921" t="s">
        <v>36981</v>
      </c>
      <c r="E1921" t="s">
        <v>25336</v>
      </c>
      <c r="F1921" t="s">
        <v>145</v>
      </c>
      <c r="G1921">
        <v>2100</v>
      </c>
      <c r="H1921">
        <v>1.24</v>
      </c>
      <c r="I1921">
        <v>2604</v>
      </c>
      <c r="J1921">
        <v>26672.400000000001</v>
      </c>
      <c r="K1921" t="s">
        <v>36982</v>
      </c>
      <c r="L1921" t="s">
        <v>25413</v>
      </c>
      <c r="M1921">
        <v>1945</v>
      </c>
      <c r="N1921" t="s">
        <v>26554</v>
      </c>
      <c r="O1921">
        <v>974</v>
      </c>
      <c r="P1921">
        <v>99</v>
      </c>
      <c r="Q1921" t="s">
        <v>36983</v>
      </c>
      <c r="R1921" t="s">
        <v>29292</v>
      </c>
      <c r="S1921">
        <v>11</v>
      </c>
      <c r="T1921">
        <v>23</v>
      </c>
      <c r="U1921" t="s">
        <v>35726</v>
      </c>
      <c r="V1921" t="s">
        <v>36984</v>
      </c>
      <c r="W1921" t="s">
        <v>36985</v>
      </c>
      <c r="X1921">
        <v>4</v>
      </c>
      <c r="Y1921" s="4">
        <v>1</v>
      </c>
      <c r="Z1921" s="4">
        <v>0</v>
      </c>
      <c r="AA1921" s="4">
        <v>0</v>
      </c>
      <c r="AB1921">
        <v>5</v>
      </c>
      <c r="AC1921">
        <v>159076.44284999999</v>
      </c>
    </row>
    <row r="1922" spans="1:64" x14ac:dyDescent="0.2">
      <c r="A1922">
        <v>2003</v>
      </c>
      <c r="B1922">
        <v>177412</v>
      </c>
      <c r="C1922" t="s">
        <v>36986</v>
      </c>
      <c r="D1922" t="s">
        <v>36987</v>
      </c>
      <c r="E1922" t="s">
        <v>36988</v>
      </c>
      <c r="F1922" t="s">
        <v>25564</v>
      </c>
      <c r="G1922" t="s">
        <v>130</v>
      </c>
      <c r="H1922">
        <v>50000</v>
      </c>
      <c r="I1922">
        <v>1.06</v>
      </c>
      <c r="J1922">
        <v>53000</v>
      </c>
      <c r="K1922">
        <v>188056.72</v>
      </c>
      <c r="L1922" t="s">
        <v>26080</v>
      </c>
      <c r="M1922" t="s">
        <v>26081</v>
      </c>
      <c r="N1922">
        <v>1945</v>
      </c>
      <c r="O1922" t="s">
        <v>27500</v>
      </c>
      <c r="P1922">
        <v>200</v>
      </c>
      <c r="Q1922">
        <v>58</v>
      </c>
      <c r="R1922">
        <v>300</v>
      </c>
      <c r="S1922">
        <v>216</v>
      </c>
      <c r="T1922">
        <v>200</v>
      </c>
      <c r="U1922">
        <v>249</v>
      </c>
      <c r="V1922">
        <v>309</v>
      </c>
      <c r="W1922">
        <v>240</v>
      </c>
      <c r="X1922">
        <v>47</v>
      </c>
      <c r="Y1922">
        <v>15</v>
      </c>
      <c r="Z1922">
        <v>4</v>
      </c>
      <c r="AA1922" t="s">
        <v>25698</v>
      </c>
      <c r="AB1922" t="s">
        <v>27584</v>
      </c>
      <c r="AC1922">
        <v>33</v>
      </c>
      <c r="AD1922">
        <v>43</v>
      </c>
      <c r="AE1922">
        <v>44</v>
      </c>
      <c r="AF1922">
        <v>54</v>
      </c>
      <c r="AG1922">
        <v>67</v>
      </c>
      <c r="AH1922">
        <v>77</v>
      </c>
      <c r="AI1922">
        <v>99</v>
      </c>
      <c r="AJ1922">
        <v>121</v>
      </c>
      <c r="AK1922">
        <v>199</v>
      </c>
      <c r="AL1922">
        <v>410</v>
      </c>
      <c r="AM1922">
        <v>1433</v>
      </c>
      <c r="AN1922" t="s">
        <v>36989</v>
      </c>
      <c r="AO1922" t="s">
        <v>36990</v>
      </c>
      <c r="AP1922" t="s">
        <v>36991</v>
      </c>
      <c r="AQ1922">
        <v>13</v>
      </c>
      <c r="AR1922" s="4">
        <v>0.43640000000000001</v>
      </c>
      <c r="AS1922" s="4">
        <v>0.55349999999999999</v>
      </c>
      <c r="AT1922" s="4">
        <v>1.01E-2</v>
      </c>
      <c r="AU1922">
        <v>5</v>
      </c>
      <c r="AV1922">
        <v>10031.342280000001</v>
      </c>
    </row>
    <row r="1923" spans="1:64" x14ac:dyDescent="0.2">
      <c r="A1923">
        <v>2004</v>
      </c>
      <c r="B1923">
        <v>438573</v>
      </c>
      <c r="C1923" t="s">
        <v>36992</v>
      </c>
      <c r="D1923" t="s">
        <v>36993</v>
      </c>
      <c r="E1923" t="s">
        <v>36994</v>
      </c>
      <c r="F1923" t="s">
        <v>26744</v>
      </c>
      <c r="G1923" t="s">
        <v>15</v>
      </c>
      <c r="H1923">
        <v>100000</v>
      </c>
      <c r="I1923">
        <v>1</v>
      </c>
      <c r="J1923">
        <v>100000</v>
      </c>
      <c r="K1923">
        <v>438573</v>
      </c>
      <c r="L1923" t="s">
        <v>25381</v>
      </c>
      <c r="M1923" t="s">
        <v>25338</v>
      </c>
      <c r="N1923">
        <v>1944</v>
      </c>
      <c r="O1923" t="s">
        <v>26537</v>
      </c>
      <c r="P1923">
        <v>55</v>
      </c>
      <c r="Q1923">
        <v>6</v>
      </c>
      <c r="R1923">
        <v>4</v>
      </c>
      <c r="S1923">
        <v>125</v>
      </c>
      <c r="T1923">
        <v>100</v>
      </c>
      <c r="U1923">
        <v>36</v>
      </c>
      <c r="V1923">
        <v>499</v>
      </c>
      <c r="W1923">
        <v>496</v>
      </c>
      <c r="X1923">
        <v>343</v>
      </c>
      <c r="Y1923">
        <v>69</v>
      </c>
      <c r="Z1923">
        <v>77</v>
      </c>
      <c r="AA1923">
        <v>14</v>
      </c>
      <c r="AB1923">
        <v>2</v>
      </c>
      <c r="AC1923" t="s">
        <v>25698</v>
      </c>
      <c r="AD1923" t="s">
        <v>25364</v>
      </c>
      <c r="AE1923">
        <v>15</v>
      </c>
      <c r="AF1923">
        <v>40</v>
      </c>
      <c r="AG1923">
        <v>70</v>
      </c>
      <c r="AH1923">
        <v>165</v>
      </c>
      <c r="AI1923">
        <v>165</v>
      </c>
      <c r="AJ1923">
        <v>185</v>
      </c>
      <c r="AK1923">
        <v>225</v>
      </c>
      <c r="AL1923">
        <v>235</v>
      </c>
      <c r="AM1923">
        <v>250</v>
      </c>
      <c r="AN1923">
        <v>259</v>
      </c>
      <c r="AO1923">
        <v>265</v>
      </c>
      <c r="AP1923">
        <v>375</v>
      </c>
      <c r="AQ1923">
        <v>750</v>
      </c>
      <c r="AR1923" t="s">
        <v>26655</v>
      </c>
      <c r="AS1923" t="s">
        <v>36995</v>
      </c>
      <c r="AT1923" t="s">
        <v>36996</v>
      </c>
      <c r="AU1923">
        <v>15</v>
      </c>
      <c r="AV1923" s="4">
        <v>0.12180000000000001</v>
      </c>
      <c r="AW1923" s="4">
        <v>0.79120000000000001</v>
      </c>
      <c r="AX1923" s="4">
        <v>8.6999999999999994E-2</v>
      </c>
      <c r="AY1923">
        <v>5</v>
      </c>
      <c r="AZ1923">
        <v>264788.18585000001</v>
      </c>
    </row>
    <row r="1924" spans="1:64" x14ac:dyDescent="0.2">
      <c r="A1924">
        <v>2005</v>
      </c>
      <c r="B1924">
        <v>77036</v>
      </c>
      <c r="C1924" t="s">
        <v>36997</v>
      </c>
      <c r="D1924" t="s">
        <v>36998</v>
      </c>
      <c r="E1924" t="s">
        <v>36999</v>
      </c>
      <c r="F1924" t="s">
        <v>37000</v>
      </c>
      <c r="G1924" t="s">
        <v>37001</v>
      </c>
      <c r="H1924" t="s">
        <v>26520</v>
      </c>
      <c r="I1924" t="s">
        <v>15</v>
      </c>
      <c r="J1924">
        <v>1000</v>
      </c>
      <c r="K1924">
        <v>1</v>
      </c>
      <c r="L1924">
        <v>1000</v>
      </c>
      <c r="M1924">
        <v>77036</v>
      </c>
      <c r="N1924" t="s">
        <v>37002</v>
      </c>
      <c r="O1924" t="s">
        <v>30721</v>
      </c>
      <c r="P1924">
        <v>1942</v>
      </c>
      <c r="Q1924" t="s">
        <v>27818</v>
      </c>
      <c r="R1924">
        <v>525</v>
      </c>
      <c r="S1924">
        <v>299</v>
      </c>
      <c r="T1924">
        <v>725</v>
      </c>
      <c r="U1924">
        <v>112</v>
      </c>
      <c r="V1924" t="s">
        <v>37003</v>
      </c>
      <c r="W1924" t="s">
        <v>25384</v>
      </c>
      <c r="X1924">
        <v>18</v>
      </c>
      <c r="Y1924">
        <v>20</v>
      </c>
      <c r="Z1924">
        <v>36</v>
      </c>
      <c r="AA1924">
        <v>52</v>
      </c>
      <c r="AB1924" t="s">
        <v>28466</v>
      </c>
      <c r="AC1924" t="s">
        <v>37004</v>
      </c>
      <c r="AD1924" t="s">
        <v>37005</v>
      </c>
      <c r="AE1924">
        <v>6</v>
      </c>
      <c r="AF1924" s="4">
        <v>0.87949999999999995</v>
      </c>
      <c r="AG1924" s="4">
        <v>0.1205</v>
      </c>
      <c r="AH1924" s="4">
        <v>0</v>
      </c>
      <c r="AI1924">
        <v>5</v>
      </c>
      <c r="AJ1924">
        <v>112663.09415999999</v>
      </c>
    </row>
    <row r="1925" spans="1:64" x14ac:dyDescent="0.2">
      <c r="A1925">
        <v>2006</v>
      </c>
      <c r="B1925">
        <v>103550</v>
      </c>
      <c r="C1925" t="s">
        <v>37006</v>
      </c>
      <c r="D1925" t="s">
        <v>37007</v>
      </c>
      <c r="E1925" t="s">
        <v>37008</v>
      </c>
      <c r="F1925" t="s">
        <v>25972</v>
      </c>
      <c r="G1925" t="s">
        <v>15</v>
      </c>
      <c r="H1925">
        <v>60000</v>
      </c>
      <c r="I1925">
        <v>1</v>
      </c>
      <c r="J1925">
        <v>60000</v>
      </c>
      <c r="K1925">
        <v>103550</v>
      </c>
      <c r="L1925" t="s">
        <v>26007</v>
      </c>
      <c r="M1925" t="s">
        <v>25643</v>
      </c>
      <c r="N1925">
        <v>1940</v>
      </c>
      <c r="O1925" t="s">
        <v>28119</v>
      </c>
      <c r="P1925">
        <v>270</v>
      </c>
      <c r="Q1925">
        <v>293</v>
      </c>
      <c r="R1925">
        <v>211</v>
      </c>
      <c r="S1925">
        <v>1</v>
      </c>
      <c r="T1925">
        <v>195</v>
      </c>
      <c r="U1925">
        <v>18</v>
      </c>
      <c r="V1925">
        <v>322</v>
      </c>
      <c r="W1925">
        <v>3</v>
      </c>
      <c r="X1925">
        <v>28</v>
      </c>
      <c r="Y1925">
        <v>12</v>
      </c>
      <c r="Z1925">
        <v>249</v>
      </c>
      <c r="AA1925">
        <v>44</v>
      </c>
      <c r="AB1925">
        <v>104</v>
      </c>
      <c r="AC1925">
        <v>8</v>
      </c>
      <c r="AD1925">
        <v>66</v>
      </c>
      <c r="AE1925">
        <v>47</v>
      </c>
      <c r="AF1925">
        <v>2</v>
      </c>
      <c r="AG1925">
        <v>16</v>
      </c>
      <c r="AH1925" t="s">
        <v>25383</v>
      </c>
      <c r="AI1925" t="s">
        <v>26095</v>
      </c>
      <c r="AJ1925">
        <v>18</v>
      </c>
      <c r="AK1925">
        <v>18</v>
      </c>
      <c r="AL1925">
        <v>30</v>
      </c>
      <c r="AM1925">
        <v>36</v>
      </c>
      <c r="AN1925">
        <v>36</v>
      </c>
      <c r="AO1925">
        <v>36</v>
      </c>
      <c r="AP1925">
        <v>36</v>
      </c>
      <c r="AQ1925">
        <v>45</v>
      </c>
      <c r="AR1925">
        <v>45</v>
      </c>
      <c r="AS1925">
        <v>57</v>
      </c>
      <c r="AT1925">
        <v>57</v>
      </c>
      <c r="AU1925">
        <v>60</v>
      </c>
      <c r="AV1925">
        <v>72</v>
      </c>
      <c r="AW1925">
        <v>90</v>
      </c>
      <c r="AX1925">
        <v>90</v>
      </c>
      <c r="AY1925">
        <v>144</v>
      </c>
      <c r="AZ1925">
        <v>240</v>
      </c>
      <c r="BA1925">
        <v>240</v>
      </c>
      <c r="BB1925" t="s">
        <v>25810</v>
      </c>
      <c r="BC1925" t="s">
        <v>37009</v>
      </c>
      <c r="BD1925" t="s">
        <v>37010</v>
      </c>
      <c r="BE1925">
        <v>20</v>
      </c>
      <c r="BF1925" s="4">
        <v>0.41889999999999999</v>
      </c>
      <c r="BG1925" s="4">
        <v>0.29420000000000002</v>
      </c>
      <c r="BH1925" s="4">
        <v>0.28689999999999999</v>
      </c>
      <c r="BI1925">
        <v>5</v>
      </c>
      <c r="BJ1925">
        <v>75743.534029999995</v>
      </c>
    </row>
    <row r="1926" spans="1:64" x14ac:dyDescent="0.2">
      <c r="A1926">
        <v>2007</v>
      </c>
      <c r="B1926">
        <v>139934</v>
      </c>
      <c r="C1926" t="s">
        <v>37011</v>
      </c>
      <c r="D1926" t="s">
        <v>37012</v>
      </c>
      <c r="E1926" t="s">
        <v>37013</v>
      </c>
      <c r="F1926" t="s">
        <v>37014</v>
      </c>
      <c r="G1926" t="s">
        <v>25336</v>
      </c>
      <c r="H1926" t="s">
        <v>15</v>
      </c>
      <c r="I1926">
        <v>20000</v>
      </c>
      <c r="J1926">
        <v>1</v>
      </c>
      <c r="K1926">
        <v>20000</v>
      </c>
      <c r="L1926">
        <v>139934</v>
      </c>
      <c r="M1926" t="s">
        <v>34316</v>
      </c>
      <c r="N1926" t="s">
        <v>34317</v>
      </c>
      <c r="O1926">
        <v>1940</v>
      </c>
      <c r="P1926" t="s">
        <v>27038</v>
      </c>
      <c r="Q1926">
        <v>211</v>
      </c>
      <c r="R1926">
        <v>771</v>
      </c>
      <c r="S1926">
        <v>91</v>
      </c>
      <c r="T1926">
        <v>473</v>
      </c>
      <c r="U1926">
        <v>143</v>
      </c>
      <c r="V1926">
        <v>11</v>
      </c>
      <c r="W1926" t="s">
        <v>29531</v>
      </c>
      <c r="X1926" t="s">
        <v>25355</v>
      </c>
      <c r="Y1926">
        <v>2</v>
      </c>
      <c r="Z1926">
        <v>44</v>
      </c>
      <c r="AA1926">
        <v>44</v>
      </c>
      <c r="AB1926">
        <v>72</v>
      </c>
      <c r="AC1926">
        <v>88</v>
      </c>
      <c r="AD1926">
        <v>88</v>
      </c>
      <c r="AE1926" t="s">
        <v>37015</v>
      </c>
      <c r="AF1926" t="s">
        <v>37016</v>
      </c>
      <c r="AG1926" t="s">
        <v>37017</v>
      </c>
      <c r="AH1926">
        <v>8</v>
      </c>
      <c r="AI1926" s="4">
        <v>0.8296</v>
      </c>
      <c r="AJ1926" s="4">
        <v>0.1704</v>
      </c>
      <c r="AK1926" s="4">
        <v>0</v>
      </c>
      <c r="AL1926">
        <v>5</v>
      </c>
      <c r="AM1926">
        <v>48798.915679999998</v>
      </c>
    </row>
    <row r="1927" spans="1:64" x14ac:dyDescent="0.2">
      <c r="A1927">
        <v>2008</v>
      </c>
      <c r="B1927">
        <v>52422</v>
      </c>
      <c r="C1927" t="s">
        <v>37018</v>
      </c>
      <c r="D1927" t="s">
        <v>37019</v>
      </c>
      <c r="E1927" t="s">
        <v>25350</v>
      </c>
      <c r="F1927" t="s">
        <v>15</v>
      </c>
      <c r="G1927">
        <v>50000</v>
      </c>
      <c r="H1927">
        <v>1</v>
      </c>
      <c r="I1927">
        <v>50000</v>
      </c>
      <c r="J1927">
        <v>52422</v>
      </c>
      <c r="K1927" t="s">
        <v>37020</v>
      </c>
      <c r="L1927" t="s">
        <v>37021</v>
      </c>
      <c r="M1927" t="s">
        <v>25338</v>
      </c>
      <c r="N1927">
        <v>1939</v>
      </c>
      <c r="O1927" t="s">
        <v>26639</v>
      </c>
      <c r="P1927">
        <v>1435</v>
      </c>
      <c r="Q1927">
        <v>24</v>
      </c>
      <c r="R1927">
        <v>23</v>
      </c>
      <c r="S1927">
        <v>22</v>
      </c>
      <c r="T1927">
        <v>14</v>
      </c>
      <c r="U1927">
        <v>358</v>
      </c>
      <c r="V1927">
        <v>33</v>
      </c>
      <c r="W1927" t="s">
        <v>25363</v>
      </c>
      <c r="X1927" t="s">
        <v>25364</v>
      </c>
      <c r="Y1927">
        <v>14</v>
      </c>
      <c r="Z1927">
        <v>17</v>
      </c>
      <c r="AA1927">
        <v>20</v>
      </c>
      <c r="AB1927">
        <v>25</v>
      </c>
      <c r="AC1927">
        <v>30</v>
      </c>
      <c r="AD1927">
        <v>32</v>
      </c>
      <c r="AE1927">
        <v>34</v>
      </c>
      <c r="AF1927" t="s">
        <v>25393</v>
      </c>
      <c r="AG1927" t="s">
        <v>37022</v>
      </c>
      <c r="AH1927" t="s">
        <v>37023</v>
      </c>
      <c r="AI1927">
        <v>9</v>
      </c>
      <c r="AJ1927" s="4">
        <v>0.78810000000000002</v>
      </c>
      <c r="AK1927" s="4">
        <v>0.21190000000000001</v>
      </c>
      <c r="AL1927" s="4">
        <v>0</v>
      </c>
      <c r="AM1927">
        <v>5</v>
      </c>
      <c r="AN1927">
        <v>126175.4872</v>
      </c>
    </row>
    <row r="1928" spans="1:64" x14ac:dyDescent="0.2">
      <c r="A1928">
        <v>2009</v>
      </c>
      <c r="B1928">
        <v>141173</v>
      </c>
      <c r="C1928" t="s">
        <v>37024</v>
      </c>
      <c r="D1928" t="s">
        <v>37025</v>
      </c>
      <c r="E1928" t="s">
        <v>37026</v>
      </c>
      <c r="F1928" t="s">
        <v>37027</v>
      </c>
      <c r="G1928" t="s">
        <v>37028</v>
      </c>
      <c r="H1928" t="s">
        <v>35003</v>
      </c>
      <c r="I1928" t="s">
        <v>26520</v>
      </c>
      <c r="J1928" t="s">
        <v>15</v>
      </c>
      <c r="K1928">
        <v>25000</v>
      </c>
      <c r="L1928">
        <v>1</v>
      </c>
      <c r="M1928">
        <v>25000</v>
      </c>
      <c r="N1928">
        <v>141173</v>
      </c>
      <c r="O1928" t="s">
        <v>29324</v>
      </c>
      <c r="P1928" t="s">
        <v>26350</v>
      </c>
      <c r="Q1928">
        <v>1939</v>
      </c>
      <c r="R1928" t="s">
        <v>31121</v>
      </c>
      <c r="S1928">
        <v>290</v>
      </c>
      <c r="T1928">
        <v>19</v>
      </c>
      <c r="U1928">
        <v>376</v>
      </c>
      <c r="V1928">
        <v>17</v>
      </c>
      <c r="W1928">
        <v>634</v>
      </c>
      <c r="X1928">
        <v>501</v>
      </c>
      <c r="Y1928">
        <v>77</v>
      </c>
      <c r="Z1928" t="s">
        <v>25401</v>
      </c>
      <c r="AA1928" t="s">
        <v>25355</v>
      </c>
      <c r="AB1928">
        <v>25</v>
      </c>
      <c r="AC1928">
        <v>29</v>
      </c>
      <c r="AD1928">
        <v>49</v>
      </c>
      <c r="AE1928">
        <v>55</v>
      </c>
      <c r="AF1928">
        <v>65</v>
      </c>
      <c r="AG1928">
        <v>99</v>
      </c>
      <c r="AH1928">
        <v>129</v>
      </c>
      <c r="AI1928" t="s">
        <v>27441</v>
      </c>
      <c r="AJ1928" t="s">
        <v>37029</v>
      </c>
      <c r="AK1928" t="s">
        <v>37030</v>
      </c>
      <c r="AL1928">
        <v>9</v>
      </c>
      <c r="AM1928" s="4">
        <v>0.36930000000000002</v>
      </c>
      <c r="AN1928" s="4">
        <v>0.63070000000000004</v>
      </c>
      <c r="AO1928" s="4">
        <v>0</v>
      </c>
      <c r="AP1928">
        <v>5</v>
      </c>
      <c r="AQ1928">
        <v>44882.166160000001</v>
      </c>
    </row>
    <row r="1929" spans="1:64" x14ac:dyDescent="0.2">
      <c r="A1929">
        <v>2010</v>
      </c>
      <c r="B1929">
        <v>122555</v>
      </c>
      <c r="C1929" t="s">
        <v>37031</v>
      </c>
      <c r="D1929" t="s">
        <v>37032</v>
      </c>
      <c r="E1929" t="s">
        <v>25696</v>
      </c>
      <c r="F1929" t="s">
        <v>15</v>
      </c>
      <c r="G1929">
        <v>100000</v>
      </c>
      <c r="H1929">
        <v>1</v>
      </c>
      <c r="I1929">
        <v>100000</v>
      </c>
      <c r="J1929">
        <v>122555</v>
      </c>
      <c r="K1929" t="s">
        <v>25642</v>
      </c>
      <c r="L1929" t="s">
        <v>25643</v>
      </c>
      <c r="M1929">
        <v>1938</v>
      </c>
      <c r="N1929" t="s">
        <v>37033</v>
      </c>
      <c r="O1929">
        <v>416</v>
      </c>
      <c r="P1929">
        <v>184</v>
      </c>
      <c r="Q1929">
        <v>329</v>
      </c>
      <c r="R1929">
        <v>127</v>
      </c>
      <c r="S1929">
        <v>27</v>
      </c>
      <c r="T1929">
        <v>13</v>
      </c>
      <c r="U1929">
        <v>4</v>
      </c>
      <c r="V1929">
        <v>4</v>
      </c>
      <c r="W1929">
        <v>3</v>
      </c>
      <c r="X1929">
        <v>18</v>
      </c>
      <c r="Y1929">
        <v>75</v>
      </c>
      <c r="Z1929">
        <v>5</v>
      </c>
      <c r="AA1929">
        <v>4</v>
      </c>
      <c r="AB1929">
        <v>6</v>
      </c>
      <c r="AC1929">
        <v>3</v>
      </c>
      <c r="AD1929">
        <v>0</v>
      </c>
      <c r="AE1929" t="s">
        <v>25363</v>
      </c>
      <c r="AF1929" t="s">
        <v>25364</v>
      </c>
      <c r="AG1929">
        <v>25</v>
      </c>
      <c r="AH1929">
        <v>50</v>
      </c>
      <c r="AI1929">
        <v>50</v>
      </c>
      <c r="AJ1929">
        <v>100</v>
      </c>
      <c r="AK1929">
        <v>150</v>
      </c>
      <c r="AL1929">
        <v>150</v>
      </c>
      <c r="AM1929">
        <v>175</v>
      </c>
      <c r="AN1929">
        <v>175</v>
      </c>
      <c r="AO1929">
        <v>175</v>
      </c>
      <c r="AP1929">
        <v>250</v>
      </c>
      <c r="AQ1929">
        <v>250</v>
      </c>
      <c r="AR1929">
        <v>350</v>
      </c>
      <c r="AS1929">
        <v>500</v>
      </c>
      <c r="AT1929">
        <v>1000</v>
      </c>
      <c r="AU1929">
        <v>5000</v>
      </c>
      <c r="AV1929">
        <v>7500</v>
      </c>
      <c r="AW1929" t="s">
        <v>25365</v>
      </c>
      <c r="AX1929" t="s">
        <v>37034</v>
      </c>
      <c r="AY1929" t="s">
        <v>37035</v>
      </c>
      <c r="AZ1929">
        <v>18</v>
      </c>
      <c r="BA1929" s="4">
        <v>0.90880000000000005</v>
      </c>
      <c r="BB1929" s="4">
        <v>2.8500000000000001E-2</v>
      </c>
      <c r="BC1929" s="4">
        <v>6.2700000000000006E-2</v>
      </c>
      <c r="BD1929">
        <v>5</v>
      </c>
      <c r="BE1929">
        <v>75262.984400000001</v>
      </c>
    </row>
    <row r="1930" spans="1:64" x14ac:dyDescent="0.2">
      <c r="A1930">
        <v>2011</v>
      </c>
      <c r="B1930">
        <v>352716</v>
      </c>
      <c r="C1930" t="s">
        <v>37036</v>
      </c>
      <c r="D1930" t="s">
        <v>37037</v>
      </c>
      <c r="E1930" t="s">
        <v>26744</v>
      </c>
      <c r="F1930" t="s">
        <v>15</v>
      </c>
      <c r="G1930">
        <v>50000</v>
      </c>
      <c r="H1930">
        <v>1</v>
      </c>
      <c r="I1930">
        <v>50000</v>
      </c>
      <c r="J1930">
        <v>352716</v>
      </c>
      <c r="K1930" t="s">
        <v>14248</v>
      </c>
      <c r="L1930" t="s">
        <v>27474</v>
      </c>
      <c r="M1930">
        <v>1938</v>
      </c>
      <c r="N1930" t="s">
        <v>27949</v>
      </c>
      <c r="O1930">
        <v>200</v>
      </c>
      <c r="P1930">
        <v>149</v>
      </c>
      <c r="Q1930">
        <v>250</v>
      </c>
      <c r="R1930">
        <v>775</v>
      </c>
      <c r="S1930">
        <v>225</v>
      </c>
      <c r="T1930">
        <v>25</v>
      </c>
      <c r="U1930">
        <v>30</v>
      </c>
      <c r="V1930">
        <v>111</v>
      </c>
      <c r="W1930">
        <v>6</v>
      </c>
      <c r="X1930">
        <v>18</v>
      </c>
      <c r="Y1930">
        <v>15</v>
      </c>
      <c r="Z1930">
        <v>7</v>
      </c>
      <c r="AA1930">
        <v>8</v>
      </c>
      <c r="AB1930" t="s">
        <v>25634</v>
      </c>
      <c r="AC1930" t="s">
        <v>25364</v>
      </c>
      <c r="AD1930">
        <v>119</v>
      </c>
      <c r="AE1930">
        <v>129</v>
      </c>
      <c r="AF1930">
        <v>129</v>
      </c>
      <c r="AG1930">
        <v>129</v>
      </c>
      <c r="AH1930">
        <v>149</v>
      </c>
      <c r="AI1930">
        <v>238</v>
      </c>
      <c r="AJ1930">
        <v>258</v>
      </c>
      <c r="AK1930">
        <v>258</v>
      </c>
      <c r="AL1930">
        <v>290</v>
      </c>
      <c r="AM1930">
        <v>379</v>
      </c>
      <c r="AN1930">
        <v>476</v>
      </c>
      <c r="AO1930">
        <v>498</v>
      </c>
      <c r="AP1930">
        <v>1190</v>
      </c>
      <c r="AQ1930" t="s">
        <v>37038</v>
      </c>
      <c r="AR1930" t="s">
        <v>37039</v>
      </c>
      <c r="AS1930" t="s">
        <v>37040</v>
      </c>
      <c r="AT1930">
        <v>15</v>
      </c>
      <c r="AU1930" s="4">
        <v>0.76229999999999998</v>
      </c>
      <c r="AV1930" s="4">
        <v>0.2074</v>
      </c>
      <c r="AW1930" s="4">
        <v>3.0300000000000001E-2</v>
      </c>
      <c r="AX1930">
        <v>5</v>
      </c>
      <c r="AY1930">
        <v>174123.32800000001</v>
      </c>
    </row>
    <row r="1931" spans="1:64" x14ac:dyDescent="0.2">
      <c r="A1931">
        <v>2012</v>
      </c>
      <c r="B1931">
        <v>223422</v>
      </c>
      <c r="C1931" t="s">
        <v>37041</v>
      </c>
      <c r="D1931" t="s">
        <v>37042</v>
      </c>
      <c r="E1931" t="s">
        <v>26006</v>
      </c>
      <c r="F1931" t="s">
        <v>15</v>
      </c>
      <c r="G1931">
        <v>215000</v>
      </c>
      <c r="H1931">
        <v>1</v>
      </c>
      <c r="I1931">
        <v>215000</v>
      </c>
      <c r="J1931">
        <v>223422</v>
      </c>
      <c r="K1931" t="s">
        <v>25337</v>
      </c>
      <c r="L1931" t="s">
        <v>25338</v>
      </c>
      <c r="M1931">
        <v>1937</v>
      </c>
      <c r="N1931" t="s">
        <v>28536</v>
      </c>
      <c r="O1931">
        <v>922</v>
      </c>
      <c r="P1931">
        <v>145</v>
      </c>
      <c r="Q1931">
        <v>279</v>
      </c>
      <c r="R1931">
        <v>144</v>
      </c>
      <c r="S1931">
        <v>186</v>
      </c>
      <c r="T1931">
        <v>54</v>
      </c>
      <c r="U1931">
        <v>27</v>
      </c>
      <c r="V1931">
        <v>10</v>
      </c>
      <c r="W1931">
        <v>4</v>
      </c>
      <c r="X1931">
        <v>5</v>
      </c>
      <c r="Y1931" t="s">
        <v>25340</v>
      </c>
      <c r="Z1931" t="s">
        <v>25355</v>
      </c>
      <c r="AA1931">
        <v>25</v>
      </c>
      <c r="AB1931">
        <v>50</v>
      </c>
      <c r="AC1931">
        <v>55</v>
      </c>
      <c r="AD1931">
        <v>75</v>
      </c>
      <c r="AE1931">
        <v>100</v>
      </c>
      <c r="AF1931">
        <v>250</v>
      </c>
      <c r="AG1931">
        <v>500</v>
      </c>
      <c r="AH1931">
        <v>1000</v>
      </c>
      <c r="AI1931">
        <v>1500</v>
      </c>
      <c r="AJ1931">
        <v>5000</v>
      </c>
      <c r="AK1931" t="s">
        <v>25365</v>
      </c>
      <c r="AL1931" t="s">
        <v>37043</v>
      </c>
      <c r="AM1931" t="s">
        <v>37044</v>
      </c>
      <c r="AN1931">
        <v>12</v>
      </c>
      <c r="AO1931" s="4">
        <v>0.84389999999999998</v>
      </c>
      <c r="AP1931" s="4">
        <v>0.15079999999999999</v>
      </c>
      <c r="AQ1931" s="4">
        <v>5.4000000000000003E-3</v>
      </c>
      <c r="AR1931">
        <v>5</v>
      </c>
      <c r="AS1931">
        <v>171208.32962</v>
      </c>
    </row>
    <row r="1932" spans="1:64" x14ac:dyDescent="0.2">
      <c r="A1932">
        <v>2013</v>
      </c>
      <c r="B1932">
        <v>52137</v>
      </c>
      <c r="C1932" t="s">
        <v>37045</v>
      </c>
      <c r="D1932" t="s">
        <v>30596</v>
      </c>
      <c r="E1932" t="s">
        <v>25380</v>
      </c>
      <c r="F1932" t="s">
        <v>15</v>
      </c>
      <c r="G1932">
        <v>45000</v>
      </c>
      <c r="H1932">
        <v>1</v>
      </c>
      <c r="I1932">
        <v>45000</v>
      </c>
      <c r="J1932">
        <v>52137</v>
      </c>
      <c r="K1932" t="s">
        <v>30597</v>
      </c>
      <c r="L1932" t="s">
        <v>25338</v>
      </c>
      <c r="M1932">
        <v>1937</v>
      </c>
      <c r="N1932" t="s">
        <v>37046</v>
      </c>
      <c r="O1932">
        <v>315</v>
      </c>
      <c r="P1932">
        <v>147</v>
      </c>
      <c r="Q1932">
        <v>66</v>
      </c>
      <c r="R1932">
        <v>239</v>
      </c>
      <c r="S1932">
        <v>10</v>
      </c>
      <c r="T1932">
        <v>126</v>
      </c>
      <c r="U1932">
        <v>4</v>
      </c>
      <c r="V1932">
        <v>2</v>
      </c>
      <c r="W1932">
        <v>0</v>
      </c>
      <c r="X1932">
        <v>1</v>
      </c>
      <c r="Y1932">
        <v>0</v>
      </c>
      <c r="Z1932" t="s">
        <v>25698</v>
      </c>
      <c r="AA1932" t="s">
        <v>25490</v>
      </c>
      <c r="AB1932">
        <v>20</v>
      </c>
      <c r="AC1932">
        <v>30</v>
      </c>
      <c r="AD1932">
        <v>40</v>
      </c>
      <c r="AE1932">
        <v>50</v>
      </c>
      <c r="AF1932">
        <v>75</v>
      </c>
      <c r="AG1932">
        <v>100</v>
      </c>
      <c r="AH1932">
        <v>250</v>
      </c>
      <c r="AI1932">
        <v>500</v>
      </c>
      <c r="AJ1932">
        <v>750</v>
      </c>
      <c r="AK1932">
        <v>1000</v>
      </c>
      <c r="AL1932">
        <v>5000</v>
      </c>
      <c r="AM1932" t="s">
        <v>25365</v>
      </c>
      <c r="AN1932" t="s">
        <v>37047</v>
      </c>
      <c r="AO1932" t="s">
        <v>37048</v>
      </c>
      <c r="AP1932">
        <v>13</v>
      </c>
      <c r="AQ1932" s="4">
        <v>0.92559999999999998</v>
      </c>
      <c r="AR1932" s="4">
        <v>7.3899999999999993E-2</v>
      </c>
      <c r="AS1932" s="4">
        <v>5.0000000000000001E-4</v>
      </c>
      <c r="AT1932">
        <v>5</v>
      </c>
      <c r="AU1932">
        <v>126550.0719</v>
      </c>
    </row>
    <row r="1933" spans="1:64" x14ac:dyDescent="0.2">
      <c r="A1933">
        <v>2014</v>
      </c>
      <c r="B1933">
        <v>50908</v>
      </c>
      <c r="C1933" t="s">
        <v>37049</v>
      </c>
      <c r="D1933" t="s">
        <v>37050</v>
      </c>
      <c r="E1933" t="s">
        <v>25350</v>
      </c>
      <c r="F1933" t="s">
        <v>15</v>
      </c>
      <c r="G1933">
        <v>20000</v>
      </c>
      <c r="H1933">
        <v>1</v>
      </c>
      <c r="I1933">
        <v>20000</v>
      </c>
      <c r="J1933">
        <v>50908</v>
      </c>
      <c r="K1933" t="s">
        <v>25755</v>
      </c>
      <c r="L1933" t="s">
        <v>25756</v>
      </c>
      <c r="M1933">
        <v>1936</v>
      </c>
      <c r="N1933" t="s">
        <v>27696</v>
      </c>
      <c r="O1933">
        <v>250</v>
      </c>
      <c r="P1933">
        <v>655</v>
      </c>
      <c r="Q1933">
        <v>45</v>
      </c>
      <c r="R1933">
        <v>239</v>
      </c>
      <c r="S1933">
        <v>123</v>
      </c>
      <c r="T1933">
        <v>435</v>
      </c>
      <c r="U1933">
        <v>147</v>
      </c>
      <c r="V1933">
        <v>17</v>
      </c>
      <c r="W1933">
        <v>7</v>
      </c>
      <c r="X1933">
        <v>0</v>
      </c>
      <c r="Y1933" t="s">
        <v>25698</v>
      </c>
      <c r="Z1933" t="s">
        <v>25355</v>
      </c>
      <c r="AA1933">
        <v>12</v>
      </c>
      <c r="AB1933">
        <v>15</v>
      </c>
      <c r="AC1933">
        <v>18</v>
      </c>
      <c r="AD1933">
        <v>20</v>
      </c>
      <c r="AE1933">
        <v>20</v>
      </c>
      <c r="AF1933">
        <v>28</v>
      </c>
      <c r="AG1933">
        <v>65</v>
      </c>
      <c r="AH1933">
        <v>120</v>
      </c>
      <c r="AI1933">
        <v>260</v>
      </c>
      <c r="AJ1933">
        <v>500</v>
      </c>
      <c r="AK1933" t="s">
        <v>25635</v>
      </c>
      <c r="AL1933" t="s">
        <v>37051</v>
      </c>
      <c r="AM1933" t="s">
        <v>37052</v>
      </c>
      <c r="AN1933">
        <v>12</v>
      </c>
      <c r="AO1933" s="4">
        <v>0.62170000000000003</v>
      </c>
      <c r="AP1933" s="4">
        <v>0.37830000000000003</v>
      </c>
      <c r="AQ1933" s="4">
        <v>0</v>
      </c>
      <c r="AR1933">
        <v>5</v>
      </c>
      <c r="AS1933">
        <v>131112.86762999999</v>
      </c>
    </row>
    <row r="1934" spans="1:64" x14ac:dyDescent="0.2">
      <c r="A1934">
        <v>2015</v>
      </c>
      <c r="B1934">
        <v>38257</v>
      </c>
      <c r="C1934" t="s">
        <v>37053</v>
      </c>
      <c r="D1934" t="s">
        <v>37054</v>
      </c>
      <c r="E1934" t="s">
        <v>37055</v>
      </c>
      <c r="F1934" t="s">
        <v>26582</v>
      </c>
      <c r="G1934" t="s">
        <v>145</v>
      </c>
      <c r="H1934">
        <v>10000</v>
      </c>
      <c r="I1934">
        <v>1.24</v>
      </c>
      <c r="J1934">
        <v>12400</v>
      </c>
      <c r="K1934">
        <v>47438.68</v>
      </c>
      <c r="L1934" t="s">
        <v>28305</v>
      </c>
      <c r="M1934" t="s">
        <v>28306</v>
      </c>
      <c r="N1934">
        <v>1935</v>
      </c>
      <c r="O1934" t="s">
        <v>26458</v>
      </c>
      <c r="P1934">
        <v>135</v>
      </c>
      <c r="Q1934">
        <v>100</v>
      </c>
      <c r="R1934">
        <v>648</v>
      </c>
      <c r="S1934">
        <v>629</v>
      </c>
      <c r="T1934">
        <v>270</v>
      </c>
      <c r="U1934">
        <v>18</v>
      </c>
      <c r="V1934">
        <v>4</v>
      </c>
      <c r="W1934">
        <v>2</v>
      </c>
      <c r="X1934">
        <v>20</v>
      </c>
      <c r="Y1934">
        <v>11</v>
      </c>
      <c r="Z1934">
        <v>0</v>
      </c>
      <c r="AA1934" t="s">
        <v>25698</v>
      </c>
      <c r="AB1934" t="s">
        <v>31202</v>
      </c>
      <c r="AC1934">
        <v>8</v>
      </c>
      <c r="AD1934">
        <v>16</v>
      </c>
      <c r="AE1934">
        <v>24</v>
      </c>
      <c r="AF1934">
        <v>28</v>
      </c>
      <c r="AG1934">
        <v>39</v>
      </c>
      <c r="AH1934">
        <v>39</v>
      </c>
      <c r="AI1934">
        <v>111</v>
      </c>
      <c r="AJ1934">
        <v>111</v>
      </c>
      <c r="AK1934">
        <v>158</v>
      </c>
      <c r="AL1934">
        <v>237</v>
      </c>
      <c r="AM1934">
        <v>790</v>
      </c>
      <c r="AN1934" t="s">
        <v>37056</v>
      </c>
      <c r="AO1934" t="s">
        <v>37057</v>
      </c>
      <c r="AP1934" t="s">
        <v>37058</v>
      </c>
      <c r="AQ1934">
        <v>13</v>
      </c>
      <c r="AR1934" s="4">
        <v>0.83130000000000004</v>
      </c>
      <c r="AS1934" s="4">
        <v>0.16300000000000001</v>
      </c>
      <c r="AT1934" s="4">
        <v>5.7000000000000002E-3</v>
      </c>
      <c r="AU1934">
        <v>5</v>
      </c>
      <c r="AV1934">
        <v>136377.42653999999</v>
      </c>
    </row>
    <row r="1935" spans="1:64" x14ac:dyDescent="0.2">
      <c r="A1935">
        <v>2016</v>
      </c>
      <c r="B1935">
        <v>130395</v>
      </c>
      <c r="C1935" t="s">
        <v>37059</v>
      </c>
      <c r="D1935" t="s">
        <v>37060</v>
      </c>
      <c r="E1935" t="s">
        <v>25336</v>
      </c>
      <c r="F1935" t="s">
        <v>15</v>
      </c>
      <c r="G1935">
        <v>19500</v>
      </c>
      <c r="H1935">
        <v>1</v>
      </c>
      <c r="I1935">
        <v>19500</v>
      </c>
      <c r="J1935">
        <v>130395</v>
      </c>
      <c r="K1935" t="s">
        <v>37061</v>
      </c>
      <c r="L1935" t="s">
        <v>33322</v>
      </c>
      <c r="M1935">
        <v>1934</v>
      </c>
      <c r="N1935" t="s">
        <v>28548</v>
      </c>
      <c r="O1935">
        <v>141</v>
      </c>
      <c r="P1935">
        <v>1569</v>
      </c>
      <c r="Q1935">
        <v>12</v>
      </c>
      <c r="R1935">
        <v>48</v>
      </c>
      <c r="S1935">
        <v>96</v>
      </c>
      <c r="T1935">
        <v>1</v>
      </c>
      <c r="U1935">
        <v>4</v>
      </c>
      <c r="V1935">
        <v>2</v>
      </c>
      <c r="W1935" t="s">
        <v>25415</v>
      </c>
      <c r="X1935" t="s">
        <v>25355</v>
      </c>
      <c r="Y1935">
        <v>39</v>
      </c>
      <c r="Z1935">
        <v>59</v>
      </c>
      <c r="AA1935">
        <v>76</v>
      </c>
      <c r="AB1935">
        <v>96</v>
      </c>
      <c r="AC1935">
        <v>116</v>
      </c>
      <c r="AD1935">
        <v>179</v>
      </c>
      <c r="AE1935">
        <v>269</v>
      </c>
      <c r="AF1935">
        <v>329</v>
      </c>
      <c r="AG1935" t="s">
        <v>37062</v>
      </c>
      <c r="AH1935" t="s">
        <v>37063</v>
      </c>
      <c r="AI1935" t="s">
        <v>37064</v>
      </c>
      <c r="AJ1935">
        <v>10</v>
      </c>
      <c r="AK1935" s="4">
        <v>0.9456</v>
      </c>
      <c r="AL1935" s="4">
        <v>5.4399999999999997E-2</v>
      </c>
      <c r="AM1935" s="4">
        <v>0</v>
      </c>
      <c r="AN1935">
        <v>5</v>
      </c>
      <c r="AO1935">
        <v>56920.313959999999</v>
      </c>
    </row>
    <row r="1936" spans="1:64" x14ac:dyDescent="0.2">
      <c r="A1936">
        <v>2017</v>
      </c>
      <c r="B1936">
        <v>279758</v>
      </c>
      <c r="C1936" t="s">
        <v>37065</v>
      </c>
      <c r="D1936" t="s">
        <v>37066</v>
      </c>
      <c r="E1936" t="s">
        <v>25766</v>
      </c>
      <c r="F1936" t="s">
        <v>25564</v>
      </c>
      <c r="G1936" t="s">
        <v>15</v>
      </c>
      <c r="H1936">
        <v>50000</v>
      </c>
      <c r="I1936">
        <v>1</v>
      </c>
      <c r="J1936">
        <v>50000</v>
      </c>
      <c r="K1936">
        <v>279758</v>
      </c>
      <c r="L1936" t="s">
        <v>25337</v>
      </c>
      <c r="M1936" t="s">
        <v>25338</v>
      </c>
      <c r="N1936">
        <v>1934</v>
      </c>
      <c r="O1936" t="s">
        <v>27263</v>
      </c>
      <c r="P1936">
        <v>48</v>
      </c>
      <c r="Q1936">
        <v>40</v>
      </c>
      <c r="R1936">
        <v>9</v>
      </c>
      <c r="S1936">
        <v>250</v>
      </c>
      <c r="T1936">
        <v>415</v>
      </c>
      <c r="U1936">
        <v>211</v>
      </c>
      <c r="V1936">
        <v>150</v>
      </c>
      <c r="W1936">
        <v>43</v>
      </c>
      <c r="X1936">
        <v>243</v>
      </c>
      <c r="Y1936">
        <v>79</v>
      </c>
      <c r="Z1936">
        <v>38</v>
      </c>
      <c r="AA1936">
        <v>43</v>
      </c>
      <c r="AB1936">
        <v>11</v>
      </c>
      <c r="AC1936">
        <v>6</v>
      </c>
      <c r="AD1936">
        <v>1</v>
      </c>
      <c r="AE1936">
        <v>0</v>
      </c>
      <c r="AF1936">
        <v>3</v>
      </c>
      <c r="AG1936">
        <v>2</v>
      </c>
      <c r="AH1936">
        <v>3</v>
      </c>
      <c r="AI1936" t="s">
        <v>25594</v>
      </c>
      <c r="AJ1936" t="s">
        <v>25355</v>
      </c>
      <c r="AK1936">
        <v>39</v>
      </c>
      <c r="AL1936">
        <v>59</v>
      </c>
      <c r="AM1936">
        <v>75</v>
      </c>
      <c r="AN1936">
        <v>89</v>
      </c>
      <c r="AO1936">
        <v>99</v>
      </c>
      <c r="AP1936">
        <v>99</v>
      </c>
      <c r="AQ1936">
        <v>109</v>
      </c>
      <c r="AR1936">
        <v>109</v>
      </c>
      <c r="AS1936">
        <v>109</v>
      </c>
      <c r="AT1936">
        <v>109</v>
      </c>
      <c r="AU1936">
        <v>119</v>
      </c>
      <c r="AV1936">
        <v>209</v>
      </c>
      <c r="AW1936">
        <v>275</v>
      </c>
      <c r="AX1936">
        <v>399</v>
      </c>
      <c r="AY1936">
        <v>875</v>
      </c>
      <c r="AZ1936">
        <v>875</v>
      </c>
      <c r="BA1936">
        <v>949</v>
      </c>
      <c r="BB1936">
        <v>2999</v>
      </c>
      <c r="BC1936">
        <v>4599</v>
      </c>
      <c r="BD1936" t="s">
        <v>25365</v>
      </c>
      <c r="BE1936" t="s">
        <v>37067</v>
      </c>
      <c r="BF1936" t="s">
        <v>37068</v>
      </c>
      <c r="BG1936">
        <v>21</v>
      </c>
      <c r="BH1936" s="4">
        <v>0.33400000000000002</v>
      </c>
      <c r="BI1936" s="4">
        <v>0.56399999999999995</v>
      </c>
      <c r="BJ1936" s="4">
        <v>0.10199999999999999</v>
      </c>
      <c r="BK1936">
        <v>5</v>
      </c>
      <c r="BL1936">
        <v>101166.83454</v>
      </c>
    </row>
    <row r="1937" spans="1:102" x14ac:dyDescent="0.2">
      <c r="A1937">
        <v>2018</v>
      </c>
      <c r="B1937">
        <v>36251</v>
      </c>
      <c r="C1937" t="s">
        <v>37069</v>
      </c>
      <c r="D1937" t="s">
        <v>37070</v>
      </c>
      <c r="E1937" t="s">
        <v>37071</v>
      </c>
      <c r="F1937" t="s">
        <v>37072</v>
      </c>
      <c r="G1937" t="s">
        <v>37073</v>
      </c>
      <c r="H1937" t="s">
        <v>25380</v>
      </c>
      <c r="I1937" t="s">
        <v>15</v>
      </c>
      <c r="J1937">
        <v>3000</v>
      </c>
      <c r="K1937">
        <v>1</v>
      </c>
      <c r="L1937">
        <v>3000</v>
      </c>
      <c r="M1937">
        <v>36251</v>
      </c>
      <c r="N1937" t="s">
        <v>37074</v>
      </c>
      <c r="O1937" t="s">
        <v>26919</v>
      </c>
      <c r="P1937">
        <v>1933</v>
      </c>
      <c r="Q1937" t="s">
        <v>30147</v>
      </c>
      <c r="R1937">
        <v>1105</v>
      </c>
      <c r="S1937">
        <v>175</v>
      </c>
      <c r="T1937">
        <v>129</v>
      </c>
      <c r="U1937">
        <v>403</v>
      </c>
      <c r="V1937">
        <v>10</v>
      </c>
      <c r="W1937">
        <v>10</v>
      </c>
      <c r="X1937">
        <v>10</v>
      </c>
      <c r="Y1937">
        <v>5</v>
      </c>
      <c r="Z1937">
        <v>20</v>
      </c>
      <c r="AA1937">
        <v>5</v>
      </c>
      <c r="AB1937">
        <v>1</v>
      </c>
      <c r="AC1937">
        <v>10</v>
      </c>
      <c r="AD1937">
        <v>3</v>
      </c>
      <c r="AE1937">
        <v>4</v>
      </c>
      <c r="AF1937">
        <v>11</v>
      </c>
      <c r="AG1937">
        <v>2</v>
      </c>
      <c r="AH1937">
        <v>2</v>
      </c>
      <c r="AI1937">
        <v>1</v>
      </c>
      <c r="AJ1937">
        <v>3</v>
      </c>
      <c r="AK1937">
        <v>0</v>
      </c>
      <c r="AL1937" t="s">
        <v>25698</v>
      </c>
      <c r="AM1937" t="s">
        <v>25364</v>
      </c>
      <c r="AN1937">
        <v>10</v>
      </c>
      <c r="AO1937">
        <v>15</v>
      </c>
      <c r="AP1937">
        <v>20</v>
      </c>
      <c r="AQ1937">
        <v>25</v>
      </c>
      <c r="AR1937">
        <v>40</v>
      </c>
      <c r="AS1937">
        <v>45</v>
      </c>
      <c r="AT1937">
        <v>49</v>
      </c>
      <c r="AU1937">
        <v>50</v>
      </c>
      <c r="AV1937">
        <v>60</v>
      </c>
      <c r="AW1937">
        <v>75</v>
      </c>
      <c r="AX1937">
        <v>80</v>
      </c>
      <c r="AY1937">
        <v>100</v>
      </c>
      <c r="AZ1937">
        <v>100</v>
      </c>
      <c r="BA1937">
        <v>125</v>
      </c>
      <c r="BB1937">
        <v>125</v>
      </c>
      <c r="BC1937">
        <v>200</v>
      </c>
      <c r="BD1937">
        <v>300</v>
      </c>
      <c r="BE1937">
        <v>400</v>
      </c>
      <c r="BF1937">
        <v>500</v>
      </c>
      <c r="BG1937">
        <v>2000</v>
      </c>
      <c r="BH1937" t="s">
        <v>25393</v>
      </c>
      <c r="BI1937" t="s">
        <v>37075</v>
      </c>
      <c r="BJ1937" t="s">
        <v>37076</v>
      </c>
      <c r="BK1937">
        <v>22</v>
      </c>
      <c r="BL1937" s="4">
        <v>0.94920000000000004</v>
      </c>
      <c r="BM1937" s="4">
        <v>2.8799999999999999E-2</v>
      </c>
      <c r="BN1937" s="4">
        <v>2.1999999999999999E-2</v>
      </c>
      <c r="BO1937">
        <v>5</v>
      </c>
      <c r="BP1937">
        <v>149831.51042999999</v>
      </c>
    </row>
    <row r="1938" spans="1:102" x14ac:dyDescent="0.2">
      <c r="A1938">
        <v>2019</v>
      </c>
      <c r="B1938">
        <v>74738</v>
      </c>
      <c r="C1938" t="s">
        <v>37077</v>
      </c>
      <c r="D1938" t="s">
        <v>37078</v>
      </c>
      <c r="E1938" t="s">
        <v>25350</v>
      </c>
      <c r="F1938" t="s">
        <v>15</v>
      </c>
      <c r="G1938">
        <v>5000</v>
      </c>
      <c r="H1938">
        <v>1</v>
      </c>
      <c r="I1938">
        <v>5000</v>
      </c>
      <c r="J1938">
        <v>74738</v>
      </c>
      <c r="K1938" t="s">
        <v>26007</v>
      </c>
      <c r="L1938" t="s">
        <v>25643</v>
      </c>
      <c r="M1938">
        <v>1932</v>
      </c>
      <c r="N1938" t="s">
        <v>27818</v>
      </c>
      <c r="O1938">
        <v>12</v>
      </c>
      <c r="P1938">
        <v>1434</v>
      </c>
      <c r="Q1938">
        <v>244</v>
      </c>
      <c r="R1938">
        <v>209</v>
      </c>
      <c r="S1938">
        <v>1</v>
      </c>
      <c r="T1938" t="s">
        <v>25698</v>
      </c>
      <c r="U1938" t="s">
        <v>25355</v>
      </c>
      <c r="V1938">
        <v>5</v>
      </c>
      <c r="W1938">
        <v>30</v>
      </c>
      <c r="X1938">
        <v>50</v>
      </c>
      <c r="Y1938">
        <v>80</v>
      </c>
      <c r="Z1938">
        <v>500</v>
      </c>
      <c r="AA1938" t="s">
        <v>25501</v>
      </c>
      <c r="AB1938" t="s">
        <v>37079</v>
      </c>
      <c r="AC1938" t="s">
        <v>37080</v>
      </c>
      <c r="AD1938">
        <v>7</v>
      </c>
      <c r="AE1938" s="4">
        <v>0.99950000000000006</v>
      </c>
      <c r="AF1938" s="4">
        <v>5.0000000000000001E-4</v>
      </c>
      <c r="AG1938" s="4">
        <v>0</v>
      </c>
      <c r="AH1938">
        <v>5</v>
      </c>
      <c r="AI1938">
        <v>113096.8763</v>
      </c>
    </row>
    <row r="1939" spans="1:102" x14ac:dyDescent="0.2">
      <c r="A1939">
        <v>2020</v>
      </c>
      <c r="B1939">
        <v>119908</v>
      </c>
      <c r="C1939" t="s">
        <v>37081</v>
      </c>
      <c r="D1939" t="s">
        <v>37082</v>
      </c>
      <c r="E1939" t="s">
        <v>27737</v>
      </c>
      <c r="F1939" t="s">
        <v>15</v>
      </c>
      <c r="G1939">
        <v>20000</v>
      </c>
      <c r="H1939">
        <v>1</v>
      </c>
      <c r="I1939">
        <v>20000</v>
      </c>
      <c r="J1939">
        <v>119908</v>
      </c>
      <c r="K1939" t="s">
        <v>25337</v>
      </c>
      <c r="L1939" t="s">
        <v>25338</v>
      </c>
      <c r="M1939">
        <v>1931</v>
      </c>
      <c r="N1939" t="s">
        <v>37083</v>
      </c>
      <c r="O1939">
        <v>327</v>
      </c>
      <c r="P1939">
        <v>66</v>
      </c>
      <c r="Q1939">
        <v>484</v>
      </c>
      <c r="R1939">
        <v>106</v>
      </c>
      <c r="S1939">
        <v>346</v>
      </c>
      <c r="T1939">
        <v>30</v>
      </c>
      <c r="U1939">
        <v>105</v>
      </c>
      <c r="V1939">
        <v>49</v>
      </c>
      <c r="W1939">
        <v>17</v>
      </c>
      <c r="X1939">
        <v>11</v>
      </c>
      <c r="Y1939">
        <v>32</v>
      </c>
      <c r="Z1939">
        <v>7</v>
      </c>
      <c r="AA1939">
        <v>7</v>
      </c>
      <c r="AB1939" t="s">
        <v>25363</v>
      </c>
      <c r="AC1939" t="s">
        <v>25384</v>
      </c>
      <c r="AD1939">
        <v>25</v>
      </c>
      <c r="AE1939">
        <v>40</v>
      </c>
      <c r="AF1939">
        <v>45</v>
      </c>
      <c r="AG1939">
        <v>65</v>
      </c>
      <c r="AH1939">
        <v>80</v>
      </c>
      <c r="AI1939">
        <v>85</v>
      </c>
      <c r="AJ1939">
        <v>100</v>
      </c>
      <c r="AK1939">
        <v>125</v>
      </c>
      <c r="AL1939">
        <v>160</v>
      </c>
      <c r="AM1939">
        <v>200</v>
      </c>
      <c r="AN1939">
        <v>250</v>
      </c>
      <c r="AO1939">
        <v>350</v>
      </c>
      <c r="AP1939">
        <v>500</v>
      </c>
      <c r="AQ1939" t="s">
        <v>25480</v>
      </c>
      <c r="AR1939" t="s">
        <v>37084</v>
      </c>
      <c r="AS1939" t="s">
        <v>37085</v>
      </c>
      <c r="AT1939">
        <v>15</v>
      </c>
      <c r="AU1939" s="4">
        <v>0.68089999999999995</v>
      </c>
      <c r="AV1939" s="4">
        <v>0.28849999999999998</v>
      </c>
      <c r="AW1939" s="4">
        <v>3.0599999999999999E-2</v>
      </c>
      <c r="AX1939">
        <v>5</v>
      </c>
      <c r="AY1939">
        <v>65809.023300000001</v>
      </c>
    </row>
    <row r="1940" spans="1:102" x14ac:dyDescent="0.2">
      <c r="A1940">
        <v>2021</v>
      </c>
      <c r="B1940">
        <v>97803</v>
      </c>
      <c r="C1940" t="s">
        <v>37086</v>
      </c>
      <c r="D1940" t="s">
        <v>37087</v>
      </c>
      <c r="E1940" t="s">
        <v>37088</v>
      </c>
      <c r="F1940" t="s">
        <v>25564</v>
      </c>
      <c r="G1940" t="s">
        <v>145</v>
      </c>
      <c r="H1940">
        <v>15000</v>
      </c>
      <c r="I1940">
        <v>1.24</v>
      </c>
      <c r="J1940">
        <v>18600</v>
      </c>
      <c r="K1940">
        <v>121275.72</v>
      </c>
      <c r="L1940" t="s">
        <v>25685</v>
      </c>
      <c r="M1940" t="s">
        <v>25413</v>
      </c>
      <c r="N1940">
        <v>1931</v>
      </c>
      <c r="O1940" t="s">
        <v>25850</v>
      </c>
      <c r="P1940">
        <v>100</v>
      </c>
      <c r="Q1940">
        <v>859</v>
      </c>
      <c r="R1940">
        <v>181</v>
      </c>
      <c r="S1940">
        <v>160</v>
      </c>
      <c r="T1940">
        <v>158</v>
      </c>
      <c r="U1940">
        <v>218</v>
      </c>
      <c r="V1940">
        <v>64</v>
      </c>
      <c r="W1940">
        <v>108</v>
      </c>
      <c r="X1940">
        <v>10</v>
      </c>
      <c r="Y1940">
        <v>2</v>
      </c>
      <c r="Z1940" t="s">
        <v>25415</v>
      </c>
      <c r="AA1940" t="s">
        <v>26362</v>
      </c>
      <c r="AB1940">
        <v>32</v>
      </c>
      <c r="AC1940">
        <v>38</v>
      </c>
      <c r="AD1940">
        <v>64</v>
      </c>
      <c r="AE1940">
        <v>80</v>
      </c>
      <c r="AF1940">
        <v>96</v>
      </c>
      <c r="AG1940">
        <v>128</v>
      </c>
      <c r="AH1940">
        <v>152</v>
      </c>
      <c r="AI1940">
        <v>208</v>
      </c>
      <c r="AJ1940">
        <v>240</v>
      </c>
      <c r="AK1940">
        <v>479</v>
      </c>
      <c r="AL1940" t="s">
        <v>36749</v>
      </c>
      <c r="AM1940" t="s">
        <v>37089</v>
      </c>
      <c r="AN1940" t="s">
        <v>37090</v>
      </c>
      <c r="AO1940">
        <v>12</v>
      </c>
      <c r="AP1940" s="4">
        <v>0.70369999999999999</v>
      </c>
      <c r="AQ1940" s="4">
        <v>0.29409999999999997</v>
      </c>
      <c r="AR1940" s="4">
        <v>2.0999999999999999E-3</v>
      </c>
      <c r="AS1940">
        <v>5</v>
      </c>
      <c r="AT1940">
        <v>65249.29219</v>
      </c>
    </row>
    <row r="1941" spans="1:102" x14ac:dyDescent="0.2">
      <c r="A1941">
        <v>2022</v>
      </c>
      <c r="B1941">
        <v>131479</v>
      </c>
      <c r="C1941" t="s">
        <v>37091</v>
      </c>
      <c r="D1941" t="s">
        <v>37092</v>
      </c>
      <c r="E1941" t="s">
        <v>37093</v>
      </c>
      <c r="F1941" t="s">
        <v>37094</v>
      </c>
      <c r="G1941" t="s">
        <v>25350</v>
      </c>
      <c r="H1941" t="s">
        <v>15</v>
      </c>
      <c r="I1941">
        <v>100000</v>
      </c>
      <c r="J1941">
        <v>1</v>
      </c>
      <c r="K1941">
        <v>100000</v>
      </c>
      <c r="L1941">
        <v>131479</v>
      </c>
      <c r="M1941" t="s">
        <v>25381</v>
      </c>
      <c r="N1941" t="s">
        <v>25338</v>
      </c>
      <c r="O1941">
        <v>1930</v>
      </c>
      <c r="P1941" t="s">
        <v>25808</v>
      </c>
      <c r="Q1941">
        <v>100</v>
      </c>
      <c r="R1941">
        <v>794</v>
      </c>
      <c r="S1941">
        <v>786</v>
      </c>
      <c r="T1941">
        <v>30</v>
      </c>
      <c r="U1941">
        <v>50</v>
      </c>
      <c r="V1941" t="s">
        <v>25340</v>
      </c>
      <c r="W1941" t="s">
        <v>27177</v>
      </c>
      <c r="X1941">
        <v>44</v>
      </c>
      <c r="Y1941">
        <v>49</v>
      </c>
      <c r="Z1941">
        <v>69</v>
      </c>
      <c r="AA1941">
        <v>125</v>
      </c>
      <c r="AB1941">
        <v>145</v>
      </c>
      <c r="AC1941" t="s">
        <v>25732</v>
      </c>
      <c r="AD1941" t="s">
        <v>37095</v>
      </c>
      <c r="AE1941" t="s">
        <v>37096</v>
      </c>
      <c r="AF1941">
        <v>7</v>
      </c>
      <c r="AG1941" s="4">
        <v>0.97050000000000003</v>
      </c>
      <c r="AH1941" s="4">
        <v>2.9499999999999998E-2</v>
      </c>
      <c r="AI1941" s="4">
        <v>0</v>
      </c>
      <c r="AJ1941">
        <v>5</v>
      </c>
      <c r="AK1941">
        <v>68876.493770000001</v>
      </c>
    </row>
    <row r="1942" spans="1:102" x14ac:dyDescent="0.2">
      <c r="A1942">
        <v>2023</v>
      </c>
      <c r="B1942">
        <v>30647</v>
      </c>
      <c r="C1942" t="s">
        <v>37097</v>
      </c>
      <c r="D1942" t="s">
        <v>35131</v>
      </c>
      <c r="E1942" t="s">
        <v>25380</v>
      </c>
      <c r="F1942" t="s">
        <v>145</v>
      </c>
      <c r="G1942">
        <v>14000</v>
      </c>
      <c r="H1942">
        <v>1.24</v>
      </c>
      <c r="I1942">
        <v>17360</v>
      </c>
      <c r="J1942">
        <v>38002.28</v>
      </c>
      <c r="K1942" t="s">
        <v>14223</v>
      </c>
      <c r="L1942" t="s">
        <v>25586</v>
      </c>
      <c r="M1942">
        <v>1930</v>
      </c>
      <c r="N1942" t="s">
        <v>27468</v>
      </c>
      <c r="O1942">
        <v>868</v>
      </c>
      <c r="P1942">
        <v>495</v>
      </c>
      <c r="Q1942">
        <v>393</v>
      </c>
      <c r="R1942">
        <v>37</v>
      </c>
      <c r="S1942">
        <v>50</v>
      </c>
      <c r="T1942">
        <v>50</v>
      </c>
      <c r="U1942">
        <v>3</v>
      </c>
      <c r="V1942">
        <v>2</v>
      </c>
      <c r="W1942">
        <v>0</v>
      </c>
      <c r="X1942">
        <v>0</v>
      </c>
      <c r="Y1942">
        <v>0</v>
      </c>
      <c r="Z1942">
        <v>0</v>
      </c>
      <c r="AA1942">
        <v>0</v>
      </c>
      <c r="AB1942">
        <v>0</v>
      </c>
      <c r="AC1942" t="s">
        <v>25363</v>
      </c>
      <c r="AD1942" t="s">
        <v>27215</v>
      </c>
      <c r="AE1942">
        <v>11</v>
      </c>
      <c r="AF1942">
        <v>19</v>
      </c>
      <c r="AG1942">
        <v>24</v>
      </c>
      <c r="AH1942">
        <v>48</v>
      </c>
      <c r="AI1942">
        <v>80</v>
      </c>
      <c r="AJ1942">
        <v>88</v>
      </c>
      <c r="AK1942">
        <v>192</v>
      </c>
      <c r="AL1942">
        <v>288</v>
      </c>
      <c r="AM1942">
        <v>440</v>
      </c>
      <c r="AN1942">
        <v>961</v>
      </c>
      <c r="AO1942">
        <v>1281</v>
      </c>
      <c r="AP1942">
        <v>2002</v>
      </c>
      <c r="AQ1942">
        <v>3203</v>
      </c>
      <c r="AR1942">
        <v>4004</v>
      </c>
      <c r="AS1942" t="s">
        <v>27216</v>
      </c>
      <c r="AT1942" t="s">
        <v>37098</v>
      </c>
      <c r="AU1942" t="s">
        <v>37099</v>
      </c>
      <c r="AV1942">
        <v>16</v>
      </c>
      <c r="AW1942" s="4">
        <v>0.94499999999999995</v>
      </c>
      <c r="AX1942" s="4">
        <v>5.45E-2</v>
      </c>
      <c r="AY1942" s="4">
        <v>5.0000000000000001E-4</v>
      </c>
      <c r="AZ1942">
        <v>5</v>
      </c>
      <c r="BA1942">
        <v>144281.20233999999</v>
      </c>
    </row>
    <row r="1943" spans="1:102" x14ac:dyDescent="0.2">
      <c r="A1943">
        <v>2024</v>
      </c>
      <c r="B1943">
        <v>53862</v>
      </c>
      <c r="C1943" t="s">
        <v>37100</v>
      </c>
      <c r="D1943" t="s">
        <v>37101</v>
      </c>
      <c r="E1943" t="s">
        <v>37102</v>
      </c>
      <c r="F1943" t="s">
        <v>37103</v>
      </c>
      <c r="G1943" t="s">
        <v>25380</v>
      </c>
      <c r="H1943" t="s">
        <v>212</v>
      </c>
      <c r="I1943">
        <v>39270</v>
      </c>
      <c r="J1943">
        <v>0.99</v>
      </c>
      <c r="K1943">
        <v>38877.300000000003</v>
      </c>
      <c r="L1943">
        <v>53323.38</v>
      </c>
      <c r="M1943" t="s">
        <v>37104</v>
      </c>
      <c r="N1943" t="s">
        <v>34317</v>
      </c>
      <c r="O1943">
        <v>1929</v>
      </c>
      <c r="P1943" t="s">
        <v>30987</v>
      </c>
      <c r="Q1943">
        <v>365</v>
      </c>
      <c r="R1943">
        <v>834</v>
      </c>
      <c r="S1943">
        <v>81</v>
      </c>
      <c r="T1943">
        <v>31</v>
      </c>
      <c r="U1943">
        <v>191</v>
      </c>
      <c r="V1943">
        <v>16</v>
      </c>
      <c r="W1943">
        <v>49</v>
      </c>
      <c r="X1943">
        <v>56</v>
      </c>
      <c r="Y1943">
        <v>92</v>
      </c>
      <c r="Z1943">
        <v>60</v>
      </c>
      <c r="AA1943">
        <v>36</v>
      </c>
      <c r="AB1943">
        <v>8</v>
      </c>
      <c r="AC1943">
        <v>7</v>
      </c>
      <c r="AD1943">
        <v>10</v>
      </c>
      <c r="AE1943">
        <v>1</v>
      </c>
      <c r="AF1943">
        <v>3</v>
      </c>
      <c r="AG1943">
        <v>5</v>
      </c>
      <c r="AH1943">
        <v>0</v>
      </c>
      <c r="AI1943">
        <v>1</v>
      </c>
      <c r="AJ1943">
        <v>1</v>
      </c>
      <c r="AK1943">
        <v>1</v>
      </c>
      <c r="AL1943">
        <v>0</v>
      </c>
      <c r="AM1943" t="s">
        <v>25698</v>
      </c>
      <c r="AN1943" t="s">
        <v>37105</v>
      </c>
      <c r="AO1943">
        <v>9</v>
      </c>
      <c r="AP1943">
        <v>15</v>
      </c>
      <c r="AQ1943">
        <v>20</v>
      </c>
      <c r="AR1943">
        <v>20</v>
      </c>
      <c r="AS1943">
        <v>25</v>
      </c>
      <c r="AT1943">
        <v>30</v>
      </c>
      <c r="AU1943">
        <v>35</v>
      </c>
      <c r="AV1943">
        <v>40</v>
      </c>
      <c r="AW1943">
        <v>50</v>
      </c>
      <c r="AX1943">
        <v>71</v>
      </c>
      <c r="AY1943">
        <v>80</v>
      </c>
      <c r="AZ1943">
        <v>91</v>
      </c>
      <c r="BA1943">
        <v>101</v>
      </c>
      <c r="BB1943">
        <v>199</v>
      </c>
      <c r="BC1943">
        <v>355</v>
      </c>
      <c r="BD1943">
        <v>508</v>
      </c>
      <c r="BE1943">
        <v>610</v>
      </c>
      <c r="BF1943">
        <v>610</v>
      </c>
      <c r="BG1943">
        <v>676</v>
      </c>
      <c r="BH1943">
        <v>1017</v>
      </c>
      <c r="BI1943">
        <v>1525</v>
      </c>
      <c r="BJ1943">
        <v>5084</v>
      </c>
      <c r="BK1943" t="s">
        <v>37106</v>
      </c>
      <c r="BL1943" t="s">
        <v>37107</v>
      </c>
      <c r="BM1943" t="s">
        <v>37108</v>
      </c>
      <c r="BN1943">
        <v>24</v>
      </c>
      <c r="BO1943" s="4">
        <v>0.71879999999999999</v>
      </c>
      <c r="BP1943" s="4">
        <v>0.21149999999999999</v>
      </c>
      <c r="BQ1943" s="4">
        <v>6.9599999999999995E-2</v>
      </c>
      <c r="BR1943">
        <v>5</v>
      </c>
      <c r="BS1943">
        <v>125746.33362999999</v>
      </c>
    </row>
    <row r="1944" spans="1:102" x14ac:dyDescent="0.2">
      <c r="A1944">
        <v>2025</v>
      </c>
      <c r="B1944">
        <v>144158</v>
      </c>
      <c r="C1944" t="s">
        <v>37109</v>
      </c>
      <c r="D1944" t="s">
        <v>203</v>
      </c>
      <c r="E1944" t="s">
        <v>26160</v>
      </c>
      <c r="F1944" t="s">
        <v>15</v>
      </c>
      <c r="G1944">
        <v>14800</v>
      </c>
      <c r="H1944">
        <v>1</v>
      </c>
      <c r="I1944">
        <v>14800</v>
      </c>
      <c r="J1944">
        <v>144158</v>
      </c>
      <c r="K1944" t="s">
        <v>25534</v>
      </c>
      <c r="L1944" t="s">
        <v>25535</v>
      </c>
      <c r="M1944">
        <v>1928</v>
      </c>
      <c r="N1944" t="s">
        <v>28749</v>
      </c>
      <c r="O1944">
        <v>1</v>
      </c>
      <c r="P1944">
        <v>4</v>
      </c>
      <c r="Q1944">
        <v>13</v>
      </c>
      <c r="R1944">
        <v>544</v>
      </c>
      <c r="S1944">
        <v>124</v>
      </c>
      <c r="T1944">
        <v>476</v>
      </c>
      <c r="U1944">
        <v>33</v>
      </c>
      <c r="V1944">
        <v>102</v>
      </c>
      <c r="W1944">
        <v>99</v>
      </c>
      <c r="X1944">
        <v>71</v>
      </c>
      <c r="Y1944">
        <v>193</v>
      </c>
      <c r="Z1944">
        <v>60</v>
      </c>
      <c r="AA1944">
        <v>35</v>
      </c>
      <c r="AB1944">
        <v>118</v>
      </c>
      <c r="AC1944">
        <v>0</v>
      </c>
      <c r="AD1944">
        <v>1</v>
      </c>
      <c r="AE1944">
        <v>9</v>
      </c>
      <c r="AF1944">
        <v>1</v>
      </c>
      <c r="AG1944">
        <v>0</v>
      </c>
      <c r="AH1944">
        <v>1</v>
      </c>
      <c r="AI1944">
        <v>1</v>
      </c>
      <c r="AJ1944">
        <v>1</v>
      </c>
      <c r="AK1944">
        <v>2</v>
      </c>
      <c r="AL1944" t="s">
        <v>25698</v>
      </c>
      <c r="AM1944" t="s">
        <v>26026</v>
      </c>
      <c r="AN1944">
        <v>18</v>
      </c>
      <c r="AO1944">
        <v>22</v>
      </c>
      <c r="AP1944">
        <v>22</v>
      </c>
      <c r="AQ1944">
        <v>28</v>
      </c>
      <c r="AR1944">
        <v>45</v>
      </c>
      <c r="AS1944">
        <v>54</v>
      </c>
      <c r="AT1944">
        <v>56</v>
      </c>
      <c r="AU1944">
        <v>68</v>
      </c>
      <c r="AV1944">
        <v>74</v>
      </c>
      <c r="AW1944">
        <v>80</v>
      </c>
      <c r="AX1944">
        <v>100</v>
      </c>
      <c r="AY1944">
        <v>111</v>
      </c>
      <c r="AZ1944">
        <v>150</v>
      </c>
      <c r="BA1944">
        <v>170</v>
      </c>
      <c r="BB1944">
        <v>300</v>
      </c>
      <c r="BC1944">
        <v>375</v>
      </c>
      <c r="BD1944">
        <v>400</v>
      </c>
      <c r="BE1944">
        <v>400</v>
      </c>
      <c r="BF1944">
        <v>450</v>
      </c>
      <c r="BG1944">
        <v>500</v>
      </c>
      <c r="BH1944">
        <v>600</v>
      </c>
      <c r="BI1944">
        <v>600</v>
      </c>
      <c r="BJ1944">
        <v>700</v>
      </c>
      <c r="BK1944" t="s">
        <v>27424</v>
      </c>
      <c r="BL1944" t="s">
        <v>37110</v>
      </c>
      <c r="BM1944" t="s">
        <v>37111</v>
      </c>
      <c r="BN1944">
        <v>25</v>
      </c>
      <c r="BO1944" s="4">
        <v>0.3019</v>
      </c>
      <c r="BP1944" s="4">
        <v>0.43869999999999998</v>
      </c>
      <c r="BQ1944" s="4">
        <v>0.25929999999999997</v>
      </c>
      <c r="BR1944">
        <v>5</v>
      </c>
      <c r="BS1944">
        <v>49083.632919999996</v>
      </c>
    </row>
    <row r="1945" spans="1:102" x14ac:dyDescent="0.2">
      <c r="A1945">
        <v>2026</v>
      </c>
      <c r="B1945">
        <v>126031</v>
      </c>
      <c r="C1945" t="s">
        <v>37112</v>
      </c>
      <c r="D1945" t="s">
        <v>37113</v>
      </c>
      <c r="E1945" t="s">
        <v>18676</v>
      </c>
      <c r="F1945" t="s">
        <v>25336</v>
      </c>
      <c r="G1945" t="s">
        <v>15</v>
      </c>
      <c r="H1945">
        <v>10000</v>
      </c>
      <c r="I1945">
        <v>1</v>
      </c>
      <c r="J1945">
        <v>10000</v>
      </c>
      <c r="K1945">
        <v>126031</v>
      </c>
      <c r="L1945" t="s">
        <v>25543</v>
      </c>
      <c r="M1945" t="s">
        <v>25544</v>
      </c>
      <c r="N1945">
        <v>1927</v>
      </c>
      <c r="O1945" t="s">
        <v>28234</v>
      </c>
      <c r="P1945">
        <v>63</v>
      </c>
      <c r="Q1945">
        <v>50</v>
      </c>
      <c r="R1945">
        <v>9</v>
      </c>
      <c r="S1945">
        <v>146</v>
      </c>
      <c r="T1945">
        <v>46</v>
      </c>
      <c r="U1945">
        <v>155</v>
      </c>
      <c r="V1945">
        <v>16</v>
      </c>
      <c r="W1945">
        <v>2</v>
      </c>
      <c r="X1945">
        <v>47</v>
      </c>
      <c r="Y1945">
        <v>34</v>
      </c>
      <c r="Z1945">
        <v>115</v>
      </c>
      <c r="AA1945">
        <v>18</v>
      </c>
      <c r="AB1945">
        <v>152</v>
      </c>
      <c r="AC1945">
        <v>127</v>
      </c>
      <c r="AD1945">
        <v>65</v>
      </c>
      <c r="AE1945">
        <v>140</v>
      </c>
      <c r="AF1945">
        <v>12</v>
      </c>
      <c r="AG1945">
        <v>144</v>
      </c>
      <c r="AH1945">
        <v>15</v>
      </c>
      <c r="AI1945">
        <v>68</v>
      </c>
      <c r="AJ1945">
        <v>5</v>
      </c>
      <c r="AK1945">
        <v>14</v>
      </c>
      <c r="AL1945">
        <v>200</v>
      </c>
      <c r="AM1945">
        <v>23</v>
      </c>
      <c r="AN1945">
        <v>36</v>
      </c>
      <c r="AO1945">
        <v>20</v>
      </c>
      <c r="AP1945">
        <v>20</v>
      </c>
      <c r="AQ1945">
        <v>7</v>
      </c>
      <c r="AR1945">
        <v>8</v>
      </c>
      <c r="AS1945">
        <v>50</v>
      </c>
      <c r="AT1945">
        <v>54</v>
      </c>
      <c r="AU1945">
        <v>7</v>
      </c>
      <c r="AV1945">
        <v>10</v>
      </c>
      <c r="AW1945">
        <v>5</v>
      </c>
      <c r="AX1945">
        <v>4</v>
      </c>
      <c r="AY1945">
        <v>4</v>
      </c>
      <c r="AZ1945">
        <v>4</v>
      </c>
      <c r="BA1945">
        <v>9</v>
      </c>
      <c r="BB1945" t="s">
        <v>25363</v>
      </c>
      <c r="BC1945" t="s">
        <v>25364</v>
      </c>
      <c r="BD1945">
        <v>15</v>
      </c>
      <c r="BE1945">
        <v>20</v>
      </c>
      <c r="BF1945">
        <v>23</v>
      </c>
      <c r="BG1945">
        <v>25</v>
      </c>
      <c r="BH1945">
        <v>25</v>
      </c>
      <c r="BI1945">
        <v>30</v>
      </c>
      <c r="BJ1945">
        <v>30</v>
      </c>
      <c r="BK1945">
        <v>35</v>
      </c>
      <c r="BL1945">
        <v>35</v>
      </c>
      <c r="BM1945">
        <v>35</v>
      </c>
      <c r="BN1945">
        <v>40</v>
      </c>
      <c r="BO1945">
        <v>40</v>
      </c>
      <c r="BP1945">
        <v>45</v>
      </c>
      <c r="BQ1945">
        <v>50</v>
      </c>
      <c r="BR1945">
        <v>55</v>
      </c>
      <c r="BS1945">
        <v>60</v>
      </c>
      <c r="BT1945">
        <v>60</v>
      </c>
      <c r="BU1945">
        <v>65</v>
      </c>
      <c r="BV1945">
        <v>65</v>
      </c>
      <c r="BW1945">
        <v>70</v>
      </c>
      <c r="BX1945">
        <v>70</v>
      </c>
      <c r="BY1945">
        <v>75</v>
      </c>
      <c r="BZ1945">
        <v>80</v>
      </c>
      <c r="CA1945">
        <v>85</v>
      </c>
      <c r="CB1945">
        <v>90</v>
      </c>
      <c r="CC1945">
        <v>100</v>
      </c>
      <c r="CD1945">
        <v>105</v>
      </c>
      <c r="CE1945">
        <v>120</v>
      </c>
      <c r="CF1945">
        <v>125</v>
      </c>
      <c r="CG1945">
        <v>125</v>
      </c>
      <c r="CH1945">
        <v>135</v>
      </c>
      <c r="CI1945">
        <v>150</v>
      </c>
      <c r="CJ1945">
        <v>175</v>
      </c>
      <c r="CK1945">
        <v>200</v>
      </c>
      <c r="CL1945">
        <v>222</v>
      </c>
      <c r="CM1945">
        <v>250</v>
      </c>
      <c r="CN1945">
        <v>500</v>
      </c>
      <c r="CO1945">
        <v>750</v>
      </c>
      <c r="CP1945" t="s">
        <v>25501</v>
      </c>
      <c r="CQ1945" t="s">
        <v>37114</v>
      </c>
      <c r="CR1945" t="s">
        <v>37115</v>
      </c>
      <c r="CS1945">
        <v>40</v>
      </c>
      <c r="CT1945" s="4">
        <v>0.14380000000000001</v>
      </c>
      <c r="CU1945" s="4">
        <v>0.1391</v>
      </c>
      <c r="CV1945" s="4">
        <v>0.71709999999999996</v>
      </c>
      <c r="CW1945">
        <v>5</v>
      </c>
      <c r="CX1945">
        <v>65916.488819999999</v>
      </c>
    </row>
    <row r="1946" spans="1:102" x14ac:dyDescent="0.2">
      <c r="A1946">
        <v>2027</v>
      </c>
      <c r="B1946">
        <v>66556</v>
      </c>
      <c r="C1946" t="s">
        <v>37116</v>
      </c>
      <c r="D1946" t="s">
        <v>37117</v>
      </c>
      <c r="E1946" t="s">
        <v>26698</v>
      </c>
      <c r="F1946" t="s">
        <v>15</v>
      </c>
      <c r="G1946">
        <v>5052</v>
      </c>
      <c r="H1946">
        <v>1</v>
      </c>
      <c r="I1946">
        <v>5052</v>
      </c>
      <c r="J1946">
        <v>66556</v>
      </c>
      <c r="K1946" t="s">
        <v>25748</v>
      </c>
      <c r="L1946" t="s">
        <v>25338</v>
      </c>
      <c r="M1946">
        <v>1927</v>
      </c>
      <c r="N1946" t="s">
        <v>28548</v>
      </c>
      <c r="O1946">
        <v>10</v>
      </c>
      <c r="P1946">
        <v>1332</v>
      </c>
      <c r="Q1946">
        <v>465</v>
      </c>
      <c r="R1946">
        <v>51</v>
      </c>
      <c r="S1946" t="s">
        <v>25363</v>
      </c>
      <c r="T1946" t="s">
        <v>25364</v>
      </c>
      <c r="U1946">
        <v>20</v>
      </c>
      <c r="V1946">
        <v>25</v>
      </c>
      <c r="W1946">
        <v>50</v>
      </c>
      <c r="X1946">
        <v>100</v>
      </c>
      <c r="Y1946" t="s">
        <v>25480</v>
      </c>
      <c r="Z1946" t="s">
        <v>37118</v>
      </c>
      <c r="AA1946" t="s">
        <v>37119</v>
      </c>
      <c r="AB1946">
        <v>6</v>
      </c>
      <c r="AC1946" s="4">
        <v>0.99950000000000006</v>
      </c>
      <c r="AD1946" s="4">
        <v>5.0000000000000001E-4</v>
      </c>
      <c r="AE1946" s="4">
        <v>0</v>
      </c>
      <c r="AF1946">
        <v>5</v>
      </c>
      <c r="AG1946">
        <v>120634.63318999999</v>
      </c>
    </row>
    <row r="1947" spans="1:102" x14ac:dyDescent="0.2">
      <c r="A1947">
        <v>2028</v>
      </c>
      <c r="B1947">
        <v>69275</v>
      </c>
      <c r="C1947" t="s">
        <v>37120</v>
      </c>
      <c r="D1947" t="s">
        <v>37121</v>
      </c>
      <c r="E1947" t="s">
        <v>32788</v>
      </c>
      <c r="F1947" t="s">
        <v>32789</v>
      </c>
      <c r="G1947" t="s">
        <v>15</v>
      </c>
      <c r="H1947">
        <v>30000</v>
      </c>
      <c r="I1947">
        <v>1</v>
      </c>
      <c r="J1947">
        <v>30000</v>
      </c>
      <c r="K1947">
        <v>69275</v>
      </c>
      <c r="L1947" t="s">
        <v>29279</v>
      </c>
      <c r="M1947" t="s">
        <v>26361</v>
      </c>
      <c r="N1947">
        <v>1927</v>
      </c>
      <c r="O1947" t="s">
        <v>34903</v>
      </c>
      <c r="P1947">
        <v>6</v>
      </c>
      <c r="Q1947">
        <v>13</v>
      </c>
      <c r="R1947">
        <v>814</v>
      </c>
      <c r="S1947">
        <v>16</v>
      </c>
      <c r="T1947">
        <v>17</v>
      </c>
      <c r="U1947">
        <v>22</v>
      </c>
      <c r="V1947">
        <v>409</v>
      </c>
      <c r="W1947">
        <v>30</v>
      </c>
      <c r="X1947">
        <v>32</v>
      </c>
      <c r="Y1947">
        <v>32</v>
      </c>
      <c r="Z1947" t="s">
        <v>27824</v>
      </c>
      <c r="AA1947" t="s">
        <v>25384</v>
      </c>
      <c r="AB1947">
        <v>15</v>
      </c>
      <c r="AC1947">
        <v>20</v>
      </c>
      <c r="AD1947">
        <v>30</v>
      </c>
      <c r="AE1947">
        <v>30</v>
      </c>
      <c r="AF1947">
        <v>40</v>
      </c>
      <c r="AG1947">
        <v>50</v>
      </c>
      <c r="AH1947">
        <v>50</v>
      </c>
      <c r="AI1947">
        <v>50</v>
      </c>
      <c r="AJ1947">
        <v>100</v>
      </c>
      <c r="AK1947">
        <v>150</v>
      </c>
      <c r="AL1947" t="s">
        <v>25732</v>
      </c>
      <c r="AM1947" t="s">
        <v>37122</v>
      </c>
      <c r="AN1947" t="s">
        <v>37123</v>
      </c>
      <c r="AO1947">
        <v>12</v>
      </c>
      <c r="AP1947" s="4">
        <v>0.70899999999999996</v>
      </c>
      <c r="AQ1947" s="4">
        <v>0.26550000000000001</v>
      </c>
      <c r="AR1947" s="4">
        <v>2.5499999999999998E-2</v>
      </c>
      <c r="AS1947">
        <v>5</v>
      </c>
      <c r="AT1947">
        <v>111095.33948</v>
      </c>
    </row>
    <row r="1948" spans="1:102" x14ac:dyDescent="0.2">
      <c r="A1948">
        <v>2029</v>
      </c>
      <c r="B1948">
        <v>77671</v>
      </c>
      <c r="C1948" t="s">
        <v>37124</v>
      </c>
      <c r="D1948" t="s">
        <v>28434</v>
      </c>
      <c r="E1948" t="s">
        <v>25336</v>
      </c>
      <c r="F1948" t="s">
        <v>15</v>
      </c>
      <c r="G1948">
        <v>15000</v>
      </c>
      <c r="H1948">
        <v>1</v>
      </c>
      <c r="I1948">
        <v>15000</v>
      </c>
      <c r="J1948">
        <v>77671</v>
      </c>
      <c r="K1948" t="s">
        <v>28435</v>
      </c>
      <c r="L1948" t="s">
        <v>25885</v>
      </c>
      <c r="M1948">
        <v>1926</v>
      </c>
      <c r="N1948" t="s">
        <v>26106</v>
      </c>
      <c r="O1948">
        <v>200</v>
      </c>
      <c r="P1948">
        <v>175</v>
      </c>
      <c r="Q1948">
        <v>199</v>
      </c>
      <c r="R1948">
        <v>591</v>
      </c>
      <c r="S1948">
        <v>50</v>
      </c>
      <c r="T1948">
        <v>50</v>
      </c>
      <c r="U1948">
        <v>75</v>
      </c>
      <c r="V1948">
        <v>50</v>
      </c>
      <c r="W1948">
        <v>260</v>
      </c>
      <c r="X1948" t="s">
        <v>34295</v>
      </c>
      <c r="Y1948" t="s">
        <v>25341</v>
      </c>
      <c r="Z1948">
        <v>20</v>
      </c>
      <c r="AA1948">
        <v>20</v>
      </c>
      <c r="AB1948">
        <v>20</v>
      </c>
      <c r="AC1948">
        <v>20</v>
      </c>
      <c r="AD1948">
        <v>35</v>
      </c>
      <c r="AE1948">
        <v>35</v>
      </c>
      <c r="AF1948">
        <v>35</v>
      </c>
      <c r="AG1948">
        <v>35</v>
      </c>
      <c r="AH1948">
        <v>35</v>
      </c>
      <c r="AI1948" t="s">
        <v>26153</v>
      </c>
      <c r="AJ1948" t="s">
        <v>37125</v>
      </c>
      <c r="AK1948" t="s">
        <v>37126</v>
      </c>
      <c r="AL1948">
        <v>11</v>
      </c>
      <c r="AM1948" s="4">
        <v>0.71530000000000005</v>
      </c>
      <c r="AN1948" s="4">
        <v>0.25430000000000003</v>
      </c>
      <c r="AO1948" s="4">
        <v>3.04E-2</v>
      </c>
      <c r="AP1948">
        <v>5</v>
      </c>
      <c r="AQ1948">
        <v>106747.19499</v>
      </c>
    </row>
    <row r="1949" spans="1:102" x14ac:dyDescent="0.2">
      <c r="A1949">
        <v>2030</v>
      </c>
      <c r="B1949">
        <v>44413</v>
      </c>
      <c r="C1949" t="s">
        <v>37127</v>
      </c>
      <c r="D1949" t="s">
        <v>37128</v>
      </c>
      <c r="E1949" t="s">
        <v>37129</v>
      </c>
      <c r="F1949" t="s">
        <v>37130</v>
      </c>
      <c r="G1949" t="s">
        <v>25336</v>
      </c>
      <c r="H1949" t="s">
        <v>15</v>
      </c>
      <c r="I1949">
        <v>5000</v>
      </c>
      <c r="J1949">
        <v>1</v>
      </c>
      <c r="K1949">
        <v>5000</v>
      </c>
      <c r="L1949">
        <v>44413</v>
      </c>
      <c r="M1949" t="s">
        <v>31750</v>
      </c>
      <c r="N1949" t="s">
        <v>25517</v>
      </c>
      <c r="O1949">
        <v>1926</v>
      </c>
      <c r="P1949" t="s">
        <v>29427</v>
      </c>
      <c r="Q1949">
        <v>269</v>
      </c>
      <c r="R1949">
        <v>62</v>
      </c>
      <c r="S1949">
        <v>1028</v>
      </c>
      <c r="T1949">
        <v>30</v>
      </c>
      <c r="U1949">
        <v>100</v>
      </c>
      <c r="V1949">
        <v>257</v>
      </c>
      <c r="W1949">
        <v>12</v>
      </c>
      <c r="X1949">
        <v>54</v>
      </c>
      <c r="Y1949">
        <v>32</v>
      </c>
      <c r="Z1949">
        <v>5</v>
      </c>
      <c r="AA1949">
        <v>16</v>
      </c>
      <c r="AB1949">
        <v>7</v>
      </c>
      <c r="AC1949">
        <v>5</v>
      </c>
      <c r="AD1949">
        <v>0</v>
      </c>
      <c r="AE1949">
        <v>0</v>
      </c>
      <c r="AF1949">
        <v>0</v>
      </c>
      <c r="AG1949">
        <v>0</v>
      </c>
      <c r="AH1949" t="s">
        <v>25698</v>
      </c>
      <c r="AI1949" t="s">
        <v>25355</v>
      </c>
      <c r="AJ1949">
        <v>5</v>
      </c>
      <c r="AK1949">
        <v>12</v>
      </c>
      <c r="AL1949">
        <v>20</v>
      </c>
      <c r="AM1949">
        <v>30</v>
      </c>
      <c r="AN1949">
        <v>30</v>
      </c>
      <c r="AO1949">
        <v>35</v>
      </c>
      <c r="AP1949">
        <v>40</v>
      </c>
      <c r="AQ1949">
        <v>45</v>
      </c>
      <c r="AR1949">
        <v>60</v>
      </c>
      <c r="AS1949">
        <v>60</v>
      </c>
      <c r="AT1949">
        <v>70</v>
      </c>
      <c r="AU1949">
        <v>85</v>
      </c>
      <c r="AV1949">
        <v>120</v>
      </c>
      <c r="AW1949">
        <v>200</v>
      </c>
      <c r="AX1949">
        <v>450</v>
      </c>
      <c r="AY1949">
        <v>1000</v>
      </c>
      <c r="AZ1949">
        <v>1200</v>
      </c>
      <c r="BA1949" t="s">
        <v>26619</v>
      </c>
      <c r="BB1949" t="s">
        <v>37131</v>
      </c>
      <c r="BC1949" t="s">
        <v>37132</v>
      </c>
      <c r="BD1949">
        <v>19</v>
      </c>
      <c r="BE1949" s="4">
        <v>0.74560000000000004</v>
      </c>
      <c r="BF1949" s="4">
        <v>0.23719999999999999</v>
      </c>
      <c r="BG1949" s="4">
        <v>1.72E-2</v>
      </c>
      <c r="BH1949">
        <v>5</v>
      </c>
      <c r="BI1949">
        <v>141454.67931000001</v>
      </c>
    </row>
    <row r="1950" spans="1:102" x14ac:dyDescent="0.2">
      <c r="A1950">
        <v>2031</v>
      </c>
      <c r="B1950">
        <v>72301</v>
      </c>
      <c r="C1950" t="s">
        <v>37133</v>
      </c>
      <c r="D1950" t="s">
        <v>28434</v>
      </c>
      <c r="E1950" t="s">
        <v>25336</v>
      </c>
      <c r="F1950" t="s">
        <v>15</v>
      </c>
      <c r="G1950">
        <v>5000</v>
      </c>
      <c r="H1950">
        <v>1</v>
      </c>
      <c r="I1950">
        <v>5000</v>
      </c>
      <c r="J1950">
        <v>72301</v>
      </c>
      <c r="K1950" t="s">
        <v>28435</v>
      </c>
      <c r="L1950" t="s">
        <v>25885</v>
      </c>
      <c r="M1950">
        <v>1926</v>
      </c>
      <c r="N1950" t="s">
        <v>28049</v>
      </c>
      <c r="O1950">
        <v>100</v>
      </c>
      <c r="P1950">
        <v>33</v>
      </c>
      <c r="Q1950">
        <v>200</v>
      </c>
      <c r="R1950">
        <v>198</v>
      </c>
      <c r="S1950">
        <v>449</v>
      </c>
      <c r="T1950">
        <v>48</v>
      </c>
      <c r="U1950">
        <v>146</v>
      </c>
      <c r="V1950">
        <v>31</v>
      </c>
      <c r="W1950">
        <v>137</v>
      </c>
      <c r="X1950">
        <v>9</v>
      </c>
      <c r="Y1950">
        <v>4</v>
      </c>
      <c r="Z1950">
        <v>285</v>
      </c>
      <c r="AA1950">
        <v>33</v>
      </c>
      <c r="AB1950">
        <v>6</v>
      </c>
      <c r="AC1950">
        <v>200</v>
      </c>
      <c r="AD1950">
        <v>1</v>
      </c>
      <c r="AE1950">
        <v>9</v>
      </c>
      <c r="AF1950">
        <v>19</v>
      </c>
      <c r="AG1950">
        <v>0</v>
      </c>
      <c r="AH1950" t="s">
        <v>25363</v>
      </c>
      <c r="AI1950" t="s">
        <v>25355</v>
      </c>
      <c r="AJ1950">
        <v>18</v>
      </c>
      <c r="AK1950">
        <v>18</v>
      </c>
      <c r="AL1950">
        <v>18</v>
      </c>
      <c r="AM1950">
        <v>18</v>
      </c>
      <c r="AN1950">
        <v>18</v>
      </c>
      <c r="AO1950">
        <v>18</v>
      </c>
      <c r="AP1950">
        <v>20</v>
      </c>
      <c r="AQ1950">
        <v>20</v>
      </c>
      <c r="AR1950">
        <v>23</v>
      </c>
      <c r="AS1950">
        <v>23</v>
      </c>
      <c r="AT1950">
        <v>25</v>
      </c>
      <c r="AU1950">
        <v>27</v>
      </c>
      <c r="AV1950">
        <v>27</v>
      </c>
      <c r="AW1950">
        <v>29</v>
      </c>
      <c r="AX1950">
        <v>47</v>
      </c>
      <c r="AY1950">
        <v>50</v>
      </c>
      <c r="AZ1950">
        <v>90</v>
      </c>
      <c r="BA1950">
        <v>99</v>
      </c>
      <c r="BB1950">
        <v>115</v>
      </c>
      <c r="BC1950" t="s">
        <v>26075</v>
      </c>
      <c r="BD1950" t="s">
        <v>37134</v>
      </c>
      <c r="BE1950" t="s">
        <v>37135</v>
      </c>
      <c r="BF1950">
        <v>21</v>
      </c>
      <c r="BG1950" s="4">
        <v>0.2823</v>
      </c>
      <c r="BH1950" s="4">
        <v>0.4224</v>
      </c>
      <c r="BI1950" s="4">
        <v>0.29530000000000001</v>
      </c>
      <c r="BJ1950">
        <v>5</v>
      </c>
      <c r="BK1950">
        <v>115338.85447999999</v>
      </c>
    </row>
    <row r="1951" spans="1:102" x14ac:dyDescent="0.2">
      <c r="A1951">
        <v>2032</v>
      </c>
      <c r="B1951">
        <v>165813</v>
      </c>
      <c r="C1951" t="s">
        <v>37136</v>
      </c>
      <c r="D1951" t="s">
        <v>37137</v>
      </c>
      <c r="E1951" t="s">
        <v>26033</v>
      </c>
      <c r="F1951" t="s">
        <v>15</v>
      </c>
      <c r="G1951">
        <v>30000</v>
      </c>
      <c r="H1951">
        <v>1</v>
      </c>
      <c r="I1951">
        <v>30000</v>
      </c>
      <c r="J1951">
        <v>165813</v>
      </c>
      <c r="K1951" t="s">
        <v>25381</v>
      </c>
      <c r="L1951" t="s">
        <v>25338</v>
      </c>
      <c r="M1951">
        <v>1924</v>
      </c>
      <c r="N1951" t="s">
        <v>26763</v>
      </c>
      <c r="O1951">
        <v>438</v>
      </c>
      <c r="P1951">
        <v>93</v>
      </c>
      <c r="Q1951">
        <v>250</v>
      </c>
      <c r="R1951">
        <v>676</v>
      </c>
      <c r="S1951" t="s">
        <v>37138</v>
      </c>
      <c r="T1951" t="s">
        <v>28933</v>
      </c>
      <c r="U1951">
        <v>39</v>
      </c>
      <c r="V1951">
        <v>78</v>
      </c>
      <c r="W1951">
        <v>80</v>
      </c>
      <c r="X1951">
        <v>84</v>
      </c>
      <c r="Y1951" t="s">
        <v>26207</v>
      </c>
      <c r="Z1951" t="s">
        <v>37139</v>
      </c>
      <c r="AA1951" t="s">
        <v>37140</v>
      </c>
      <c r="AB1951">
        <v>6</v>
      </c>
      <c r="AC1951" s="4">
        <v>0.89470000000000005</v>
      </c>
      <c r="AD1951" s="4">
        <v>0.1053</v>
      </c>
      <c r="AE1951" s="4">
        <v>0</v>
      </c>
      <c r="AF1951">
        <v>5</v>
      </c>
      <c r="AG1951">
        <v>23553.244640000001</v>
      </c>
    </row>
    <row r="1952" spans="1:102" x14ac:dyDescent="0.2">
      <c r="A1952">
        <v>2033</v>
      </c>
      <c r="B1952">
        <v>80923</v>
      </c>
      <c r="C1952" t="s">
        <v>37141</v>
      </c>
      <c r="D1952" t="s">
        <v>37142</v>
      </c>
      <c r="E1952" t="s">
        <v>37143</v>
      </c>
      <c r="F1952" t="s">
        <v>37144</v>
      </c>
      <c r="G1952" t="s">
        <v>25696</v>
      </c>
      <c r="H1952" t="s">
        <v>15</v>
      </c>
      <c r="I1952">
        <v>18000</v>
      </c>
      <c r="J1952">
        <v>1</v>
      </c>
      <c r="K1952">
        <v>18000</v>
      </c>
      <c r="L1952">
        <v>80923</v>
      </c>
      <c r="M1952" t="s">
        <v>25497</v>
      </c>
      <c r="N1952" t="s">
        <v>25498</v>
      </c>
      <c r="O1952">
        <v>1923</v>
      </c>
      <c r="P1952" t="s">
        <v>27901</v>
      </c>
      <c r="Q1952">
        <v>232</v>
      </c>
      <c r="R1952">
        <v>630</v>
      </c>
      <c r="S1952">
        <v>102</v>
      </c>
      <c r="T1952">
        <v>60</v>
      </c>
      <c r="U1952">
        <v>40</v>
      </c>
      <c r="V1952">
        <v>387</v>
      </c>
      <c r="W1952">
        <v>135</v>
      </c>
      <c r="X1952">
        <v>44</v>
      </c>
      <c r="Y1952">
        <v>88</v>
      </c>
      <c r="Z1952">
        <v>48</v>
      </c>
      <c r="AA1952">
        <v>10</v>
      </c>
      <c r="AB1952">
        <v>10</v>
      </c>
      <c r="AC1952">
        <v>10</v>
      </c>
      <c r="AD1952">
        <v>26</v>
      </c>
      <c r="AE1952">
        <v>10</v>
      </c>
      <c r="AF1952">
        <v>10</v>
      </c>
      <c r="AG1952">
        <v>10</v>
      </c>
      <c r="AH1952">
        <v>5</v>
      </c>
      <c r="AI1952">
        <v>8</v>
      </c>
      <c r="AJ1952">
        <v>2</v>
      </c>
      <c r="AK1952">
        <v>2</v>
      </c>
      <c r="AL1952">
        <v>0</v>
      </c>
      <c r="AM1952" t="s">
        <v>25698</v>
      </c>
      <c r="AN1952" t="s">
        <v>25364</v>
      </c>
      <c r="AO1952">
        <v>12</v>
      </c>
      <c r="AP1952">
        <v>20</v>
      </c>
      <c r="AQ1952">
        <v>25</v>
      </c>
      <c r="AR1952">
        <v>25</v>
      </c>
      <c r="AS1952">
        <v>35</v>
      </c>
      <c r="AT1952">
        <v>40</v>
      </c>
      <c r="AU1952">
        <v>50</v>
      </c>
      <c r="AV1952">
        <v>60</v>
      </c>
      <c r="AW1952">
        <v>75</v>
      </c>
      <c r="AX1952">
        <v>90</v>
      </c>
      <c r="AY1952">
        <v>90</v>
      </c>
      <c r="AZ1952">
        <v>95</v>
      </c>
      <c r="BA1952">
        <v>100</v>
      </c>
      <c r="BB1952">
        <v>125</v>
      </c>
      <c r="BC1952">
        <v>150</v>
      </c>
      <c r="BD1952">
        <v>150</v>
      </c>
      <c r="BE1952">
        <v>250</v>
      </c>
      <c r="BF1952">
        <v>300</v>
      </c>
      <c r="BG1952">
        <v>320</v>
      </c>
      <c r="BH1952">
        <v>375</v>
      </c>
      <c r="BI1952">
        <v>400</v>
      </c>
      <c r="BJ1952">
        <v>2000</v>
      </c>
      <c r="BK1952" t="s">
        <v>25393</v>
      </c>
      <c r="BL1952" t="s">
        <v>37145</v>
      </c>
      <c r="BM1952" t="s">
        <v>37146</v>
      </c>
      <c r="BN1952">
        <v>24</v>
      </c>
      <c r="BO1952" s="4">
        <v>0.5534</v>
      </c>
      <c r="BP1952" s="4">
        <v>0.36680000000000001</v>
      </c>
      <c r="BQ1952" s="4">
        <v>7.9799999999999996E-2</v>
      </c>
      <c r="BR1952">
        <v>5</v>
      </c>
      <c r="BS1952">
        <v>102710.94726</v>
      </c>
    </row>
    <row r="1953" spans="1:173" x14ac:dyDescent="0.2">
      <c r="A1953">
        <v>2034</v>
      </c>
      <c r="B1953">
        <v>34854</v>
      </c>
      <c r="C1953" t="s">
        <v>37147</v>
      </c>
      <c r="D1953" t="s">
        <v>27344</v>
      </c>
      <c r="E1953" t="s">
        <v>25336</v>
      </c>
      <c r="F1953" t="s">
        <v>15</v>
      </c>
      <c r="G1953">
        <v>1000</v>
      </c>
      <c r="H1953">
        <v>1</v>
      </c>
      <c r="I1953">
        <v>1000</v>
      </c>
      <c r="J1953">
        <v>34854</v>
      </c>
      <c r="K1953" t="s">
        <v>25565</v>
      </c>
      <c r="L1953" t="s">
        <v>25338</v>
      </c>
      <c r="M1953">
        <v>1922</v>
      </c>
      <c r="N1953" t="s">
        <v>37148</v>
      </c>
      <c r="O1953">
        <v>141</v>
      </c>
      <c r="P1953">
        <v>531</v>
      </c>
      <c r="Q1953">
        <v>63</v>
      </c>
      <c r="R1953">
        <v>71</v>
      </c>
      <c r="S1953">
        <v>20</v>
      </c>
      <c r="T1953">
        <v>31</v>
      </c>
      <c r="U1953">
        <v>177</v>
      </c>
      <c r="V1953">
        <v>30</v>
      </c>
      <c r="W1953">
        <v>35</v>
      </c>
      <c r="X1953">
        <v>16</v>
      </c>
      <c r="Y1953">
        <v>2</v>
      </c>
      <c r="Z1953" t="s">
        <v>25698</v>
      </c>
      <c r="AA1953" t="s">
        <v>25428</v>
      </c>
      <c r="AB1953">
        <v>13</v>
      </c>
      <c r="AC1953">
        <v>15</v>
      </c>
      <c r="AD1953">
        <v>20</v>
      </c>
      <c r="AE1953">
        <v>25</v>
      </c>
      <c r="AF1953">
        <v>25</v>
      </c>
      <c r="AG1953">
        <v>30</v>
      </c>
      <c r="AH1953">
        <v>39</v>
      </c>
      <c r="AI1953">
        <v>44</v>
      </c>
      <c r="AJ1953">
        <v>53</v>
      </c>
      <c r="AK1953">
        <v>53</v>
      </c>
      <c r="AL1953">
        <v>65</v>
      </c>
      <c r="AM1953" t="s">
        <v>37149</v>
      </c>
      <c r="AN1953" t="s">
        <v>37150</v>
      </c>
      <c r="AO1953" t="s">
        <v>37151</v>
      </c>
      <c r="AP1953">
        <v>13</v>
      </c>
      <c r="AQ1953" s="4">
        <v>0.83760000000000001</v>
      </c>
      <c r="AR1953" s="4">
        <v>0.153</v>
      </c>
      <c r="AS1953" s="4">
        <v>9.4000000000000004E-3</v>
      </c>
      <c r="AT1953">
        <v>5</v>
      </c>
      <c r="AU1953">
        <v>151790.06604999999</v>
      </c>
    </row>
    <row r="1954" spans="1:173" x14ac:dyDescent="0.2">
      <c r="A1954">
        <v>2035</v>
      </c>
      <c r="B1954">
        <v>27550</v>
      </c>
      <c r="C1954" t="s">
        <v>37152</v>
      </c>
      <c r="D1954" t="s">
        <v>37153</v>
      </c>
      <c r="E1954" t="s">
        <v>37154</v>
      </c>
      <c r="F1954" t="s">
        <v>37155</v>
      </c>
      <c r="G1954" t="s">
        <v>34643</v>
      </c>
      <c r="H1954" t="s">
        <v>26520</v>
      </c>
      <c r="I1954" t="s">
        <v>15</v>
      </c>
      <c r="J1954">
        <v>4500</v>
      </c>
      <c r="K1954">
        <v>1</v>
      </c>
      <c r="L1954">
        <v>4500</v>
      </c>
      <c r="M1954">
        <v>27550</v>
      </c>
      <c r="N1954" t="s">
        <v>25664</v>
      </c>
      <c r="O1954" t="s">
        <v>25665</v>
      </c>
      <c r="P1954">
        <v>1921</v>
      </c>
      <c r="Q1954" t="s">
        <v>25779</v>
      </c>
      <c r="R1954">
        <v>191</v>
      </c>
      <c r="S1954">
        <v>265</v>
      </c>
      <c r="T1954">
        <v>900</v>
      </c>
      <c r="U1954">
        <v>43</v>
      </c>
      <c r="V1954" t="s">
        <v>25489</v>
      </c>
      <c r="W1954" t="s">
        <v>25428</v>
      </c>
      <c r="X1954">
        <v>12</v>
      </c>
      <c r="Y1954">
        <v>12</v>
      </c>
      <c r="Z1954">
        <v>12</v>
      </c>
      <c r="AA1954">
        <v>25</v>
      </c>
      <c r="AB1954" t="s">
        <v>30484</v>
      </c>
      <c r="AC1954" t="s">
        <v>37156</v>
      </c>
      <c r="AD1954" t="s">
        <v>37157</v>
      </c>
      <c r="AE1954">
        <v>6</v>
      </c>
      <c r="AF1954" s="4">
        <v>0.99370000000000003</v>
      </c>
      <c r="AG1954" s="4">
        <v>6.3E-3</v>
      </c>
      <c r="AH1954" s="4">
        <v>0</v>
      </c>
      <c r="AI1954">
        <v>5</v>
      </c>
      <c r="AJ1954">
        <v>157683.93960000001</v>
      </c>
    </row>
    <row r="1955" spans="1:173" x14ac:dyDescent="0.2">
      <c r="A1955">
        <v>2036</v>
      </c>
      <c r="B1955">
        <v>239955</v>
      </c>
      <c r="C1955" t="s">
        <v>28997</v>
      </c>
      <c r="D1955" t="s">
        <v>37158</v>
      </c>
      <c r="E1955" t="s">
        <v>37159</v>
      </c>
      <c r="F1955" t="s">
        <v>25927</v>
      </c>
      <c r="G1955" t="s">
        <v>15</v>
      </c>
      <c r="H1955">
        <v>60000</v>
      </c>
      <c r="I1955">
        <v>1</v>
      </c>
      <c r="J1955">
        <v>60000</v>
      </c>
      <c r="K1955">
        <v>239955</v>
      </c>
      <c r="L1955" t="s">
        <v>29903</v>
      </c>
      <c r="M1955" t="s">
        <v>29316</v>
      </c>
      <c r="N1955">
        <v>1921</v>
      </c>
      <c r="O1955" t="s">
        <v>28141</v>
      </c>
      <c r="P1955">
        <v>26</v>
      </c>
      <c r="Q1955">
        <v>17</v>
      </c>
      <c r="R1955">
        <v>186</v>
      </c>
      <c r="S1955">
        <v>375</v>
      </c>
      <c r="T1955">
        <v>47</v>
      </c>
      <c r="U1955">
        <v>177</v>
      </c>
      <c r="V1955">
        <v>134</v>
      </c>
      <c r="W1955">
        <v>30</v>
      </c>
      <c r="X1955">
        <v>84</v>
      </c>
      <c r="Y1955">
        <v>40</v>
      </c>
      <c r="Z1955">
        <v>38</v>
      </c>
      <c r="AA1955">
        <v>40</v>
      </c>
      <c r="AB1955">
        <v>12</v>
      </c>
      <c r="AC1955">
        <v>147</v>
      </c>
      <c r="AD1955">
        <v>17</v>
      </c>
      <c r="AE1955">
        <v>99</v>
      </c>
      <c r="AF1955">
        <v>20</v>
      </c>
      <c r="AG1955">
        <v>64</v>
      </c>
      <c r="AH1955">
        <v>144</v>
      </c>
      <c r="AI1955">
        <v>6</v>
      </c>
      <c r="AJ1955">
        <v>4</v>
      </c>
      <c r="AK1955">
        <v>4</v>
      </c>
      <c r="AL1955">
        <v>5</v>
      </c>
      <c r="AM1955">
        <v>1</v>
      </c>
      <c r="AN1955">
        <v>14</v>
      </c>
      <c r="AO1955">
        <v>8</v>
      </c>
      <c r="AP1955">
        <v>0</v>
      </c>
      <c r="AQ1955">
        <v>2</v>
      </c>
      <c r="AR1955">
        <v>5</v>
      </c>
      <c r="AS1955">
        <v>0</v>
      </c>
      <c r="AT1955">
        <v>5</v>
      </c>
      <c r="AU1955">
        <v>11</v>
      </c>
      <c r="AV1955">
        <v>0</v>
      </c>
      <c r="AW1955">
        <v>7</v>
      </c>
      <c r="AX1955">
        <v>0</v>
      </c>
      <c r="AY1955">
        <v>0</v>
      </c>
      <c r="AZ1955">
        <v>4</v>
      </c>
      <c r="BA1955">
        <v>8</v>
      </c>
      <c r="BB1955">
        <v>6</v>
      </c>
      <c r="BC1955">
        <v>1</v>
      </c>
      <c r="BD1955">
        <v>0</v>
      </c>
      <c r="BE1955" t="s">
        <v>25698</v>
      </c>
      <c r="BF1955" t="s">
        <v>25364</v>
      </c>
      <c r="BG1955">
        <v>10</v>
      </c>
      <c r="BH1955">
        <v>20</v>
      </c>
      <c r="BI1955">
        <v>25</v>
      </c>
      <c r="BJ1955">
        <v>35</v>
      </c>
      <c r="BK1955">
        <v>50</v>
      </c>
      <c r="BL1955">
        <v>55</v>
      </c>
      <c r="BM1955">
        <v>60</v>
      </c>
      <c r="BN1955">
        <v>75</v>
      </c>
      <c r="BO1955">
        <v>80</v>
      </c>
      <c r="BP1955">
        <v>90</v>
      </c>
      <c r="BQ1955">
        <v>105</v>
      </c>
      <c r="BR1955">
        <v>110</v>
      </c>
      <c r="BS1955">
        <v>115</v>
      </c>
      <c r="BT1955">
        <v>120</v>
      </c>
      <c r="BU1955">
        <v>135</v>
      </c>
      <c r="BV1955">
        <v>140</v>
      </c>
      <c r="BW1955">
        <v>150</v>
      </c>
      <c r="BX1955">
        <v>150</v>
      </c>
      <c r="BY1955">
        <v>165</v>
      </c>
      <c r="BZ1955">
        <v>195</v>
      </c>
      <c r="CA1955">
        <v>195</v>
      </c>
      <c r="CB1955">
        <v>195</v>
      </c>
      <c r="CC1955">
        <v>200</v>
      </c>
      <c r="CD1955">
        <v>225</v>
      </c>
      <c r="CE1955">
        <v>235</v>
      </c>
      <c r="CF1955">
        <v>240</v>
      </c>
      <c r="CG1955">
        <v>270</v>
      </c>
      <c r="CH1955">
        <v>275</v>
      </c>
      <c r="CI1955">
        <v>315</v>
      </c>
      <c r="CJ1955">
        <v>350</v>
      </c>
      <c r="CK1955">
        <v>475</v>
      </c>
      <c r="CL1955">
        <v>500</v>
      </c>
      <c r="CM1955">
        <v>500</v>
      </c>
      <c r="CN1955">
        <v>535</v>
      </c>
      <c r="CO1955">
        <v>540</v>
      </c>
      <c r="CP1955">
        <v>550</v>
      </c>
      <c r="CQ1955">
        <v>575</v>
      </c>
      <c r="CR1955">
        <v>658</v>
      </c>
      <c r="CS1955">
        <v>666</v>
      </c>
      <c r="CT1955">
        <v>700</v>
      </c>
      <c r="CU1955">
        <v>1080</v>
      </c>
      <c r="CV1955" t="s">
        <v>27424</v>
      </c>
      <c r="CW1955" t="s">
        <v>37160</v>
      </c>
      <c r="CX1955" t="s">
        <v>37161</v>
      </c>
      <c r="CY1955">
        <v>43</v>
      </c>
      <c r="CZ1955" s="4">
        <v>0.36449999999999999</v>
      </c>
      <c r="DA1955" s="4">
        <v>0.25340000000000001</v>
      </c>
      <c r="DB1955" s="4">
        <v>0.38219999999999998</v>
      </c>
      <c r="DC1955">
        <v>5</v>
      </c>
      <c r="DD1955">
        <v>62213.30674</v>
      </c>
    </row>
    <row r="1956" spans="1:173" x14ac:dyDescent="0.2">
      <c r="A1956">
        <v>2037</v>
      </c>
      <c r="B1956">
        <v>39531</v>
      </c>
      <c r="C1956" t="s">
        <v>37162</v>
      </c>
      <c r="D1956" t="s">
        <v>37163</v>
      </c>
      <c r="E1956" t="s">
        <v>26160</v>
      </c>
      <c r="F1956" t="s">
        <v>15</v>
      </c>
      <c r="G1956">
        <v>8000</v>
      </c>
      <c r="H1956">
        <v>1</v>
      </c>
      <c r="I1956">
        <v>8000</v>
      </c>
      <c r="J1956">
        <v>39531</v>
      </c>
      <c r="K1956" t="s">
        <v>32928</v>
      </c>
      <c r="L1956" t="s">
        <v>32929</v>
      </c>
      <c r="M1956">
        <v>1920</v>
      </c>
      <c r="N1956" t="s">
        <v>37164</v>
      </c>
      <c r="O1956">
        <v>523</v>
      </c>
      <c r="P1956">
        <v>303</v>
      </c>
      <c r="Q1956">
        <v>144</v>
      </c>
      <c r="R1956">
        <v>44</v>
      </c>
      <c r="S1956">
        <v>62</v>
      </c>
      <c r="T1956">
        <v>20</v>
      </c>
      <c r="U1956">
        <v>10</v>
      </c>
      <c r="V1956">
        <v>2</v>
      </c>
      <c r="W1956">
        <v>2</v>
      </c>
      <c r="X1956" t="s">
        <v>25698</v>
      </c>
      <c r="Y1956" t="s">
        <v>25364</v>
      </c>
      <c r="Z1956">
        <v>20</v>
      </c>
      <c r="AA1956">
        <v>25</v>
      </c>
      <c r="AB1956">
        <v>30</v>
      </c>
      <c r="AC1956">
        <v>40</v>
      </c>
      <c r="AD1956">
        <v>50</v>
      </c>
      <c r="AE1956">
        <v>60</v>
      </c>
      <c r="AF1956">
        <v>100</v>
      </c>
      <c r="AG1956">
        <v>150</v>
      </c>
      <c r="AH1956">
        <v>300</v>
      </c>
      <c r="AI1956" t="s">
        <v>25480</v>
      </c>
      <c r="AJ1956" t="s">
        <v>37165</v>
      </c>
      <c r="AK1956" t="s">
        <v>37166</v>
      </c>
      <c r="AL1956">
        <v>11</v>
      </c>
      <c r="AM1956" s="4">
        <v>0.94969999999999999</v>
      </c>
      <c r="AN1956" s="4">
        <v>5.0299999999999997E-2</v>
      </c>
      <c r="AO1956" s="4">
        <v>0</v>
      </c>
      <c r="AP1956">
        <v>5</v>
      </c>
      <c r="AQ1956">
        <v>145202.69536000001</v>
      </c>
    </row>
    <row r="1957" spans="1:173" x14ac:dyDescent="0.2">
      <c r="A1957">
        <v>2038</v>
      </c>
      <c r="B1957">
        <v>38536</v>
      </c>
      <c r="C1957" t="s">
        <v>37167</v>
      </c>
      <c r="D1957" t="s">
        <v>37168</v>
      </c>
      <c r="E1957" t="s">
        <v>37169</v>
      </c>
      <c r="F1957" t="s">
        <v>25336</v>
      </c>
      <c r="G1957" t="s">
        <v>15</v>
      </c>
      <c r="H1957">
        <v>7000</v>
      </c>
      <c r="I1957">
        <v>1</v>
      </c>
      <c r="J1957">
        <v>7000</v>
      </c>
      <c r="K1957">
        <v>38536</v>
      </c>
      <c r="L1957" t="s">
        <v>25962</v>
      </c>
      <c r="M1957" t="s">
        <v>25544</v>
      </c>
      <c r="N1957">
        <v>1920</v>
      </c>
      <c r="O1957" t="s">
        <v>31121</v>
      </c>
      <c r="P1957">
        <v>12</v>
      </c>
      <c r="Q1957">
        <v>1605</v>
      </c>
      <c r="R1957">
        <v>149</v>
      </c>
      <c r="S1957">
        <v>110</v>
      </c>
      <c r="T1957">
        <v>10</v>
      </c>
      <c r="U1957" t="s">
        <v>25901</v>
      </c>
      <c r="V1957" t="s">
        <v>25355</v>
      </c>
      <c r="W1957">
        <v>5</v>
      </c>
      <c r="X1957">
        <v>10</v>
      </c>
      <c r="Y1957">
        <v>20</v>
      </c>
      <c r="Z1957">
        <v>30</v>
      </c>
      <c r="AA1957">
        <v>75</v>
      </c>
      <c r="AB1957" t="s">
        <v>25653</v>
      </c>
      <c r="AC1957" t="s">
        <v>37170</v>
      </c>
      <c r="AD1957" t="s">
        <v>37171</v>
      </c>
      <c r="AE1957">
        <v>7</v>
      </c>
      <c r="AF1957" s="4">
        <v>0.9869</v>
      </c>
      <c r="AG1957" s="4">
        <v>1.3100000000000001E-2</v>
      </c>
      <c r="AH1957" s="4">
        <v>0</v>
      </c>
      <c r="AI1957">
        <v>5</v>
      </c>
      <c r="AJ1957">
        <v>146444.81085000001</v>
      </c>
    </row>
    <row r="1958" spans="1:173" x14ac:dyDescent="0.2">
      <c r="A1958">
        <v>2039</v>
      </c>
      <c r="B1958">
        <v>237775</v>
      </c>
      <c r="C1958" t="s">
        <v>37172</v>
      </c>
      <c r="D1958" t="s">
        <v>37173</v>
      </c>
      <c r="E1958" t="s">
        <v>37174</v>
      </c>
      <c r="F1958" t="s">
        <v>37175</v>
      </c>
      <c r="G1958" t="s">
        <v>26744</v>
      </c>
      <c r="H1958" t="s">
        <v>15</v>
      </c>
      <c r="I1958">
        <v>50000</v>
      </c>
      <c r="J1958">
        <v>1</v>
      </c>
      <c r="K1958">
        <v>50000</v>
      </c>
      <c r="L1958">
        <v>237775</v>
      </c>
      <c r="M1958" t="s">
        <v>27764</v>
      </c>
      <c r="N1958" t="s">
        <v>25338</v>
      </c>
      <c r="O1958">
        <v>1918</v>
      </c>
      <c r="P1958" t="s">
        <v>37176</v>
      </c>
      <c r="Q1958">
        <v>200</v>
      </c>
      <c r="R1958">
        <v>175</v>
      </c>
      <c r="S1958">
        <v>446</v>
      </c>
      <c r="T1958">
        <v>349</v>
      </c>
      <c r="U1958">
        <v>14</v>
      </c>
      <c r="V1958">
        <v>150</v>
      </c>
      <c r="W1958">
        <v>97</v>
      </c>
      <c r="X1958">
        <v>37</v>
      </c>
      <c r="Y1958">
        <v>14</v>
      </c>
      <c r="Z1958">
        <v>31</v>
      </c>
      <c r="AA1958">
        <v>6</v>
      </c>
      <c r="AB1958" t="s">
        <v>25594</v>
      </c>
      <c r="AC1958" t="s">
        <v>25355</v>
      </c>
      <c r="AD1958">
        <v>75</v>
      </c>
      <c r="AE1958">
        <v>99</v>
      </c>
      <c r="AF1958">
        <v>115</v>
      </c>
      <c r="AG1958">
        <v>119</v>
      </c>
      <c r="AH1958">
        <v>129</v>
      </c>
      <c r="AI1958">
        <v>149</v>
      </c>
      <c r="AJ1958">
        <v>222</v>
      </c>
      <c r="AK1958">
        <v>249</v>
      </c>
      <c r="AL1958">
        <v>299</v>
      </c>
      <c r="AM1958">
        <v>399</v>
      </c>
      <c r="AN1958">
        <v>499</v>
      </c>
      <c r="AO1958" t="s">
        <v>26816</v>
      </c>
      <c r="AP1958" t="s">
        <v>37177</v>
      </c>
      <c r="AQ1958" t="s">
        <v>37178</v>
      </c>
      <c r="AR1958">
        <v>13</v>
      </c>
      <c r="AS1958" s="4">
        <v>0.80600000000000005</v>
      </c>
      <c r="AT1958" s="4">
        <v>0.17050000000000001</v>
      </c>
      <c r="AU1958" s="4">
        <v>2.35E-2</v>
      </c>
      <c r="AV1958">
        <v>5</v>
      </c>
      <c r="AW1958">
        <v>59186.538789999999</v>
      </c>
    </row>
    <row r="1959" spans="1:173" x14ac:dyDescent="0.2">
      <c r="A1959">
        <v>2040</v>
      </c>
      <c r="B1959">
        <v>47179</v>
      </c>
      <c r="C1959" t="s">
        <v>37179</v>
      </c>
      <c r="D1959" t="s">
        <v>37180</v>
      </c>
      <c r="E1959" t="s">
        <v>37181</v>
      </c>
      <c r="F1959" t="s">
        <v>26117</v>
      </c>
      <c r="G1959" t="s">
        <v>15</v>
      </c>
      <c r="H1959">
        <v>7500</v>
      </c>
      <c r="I1959">
        <v>1</v>
      </c>
      <c r="J1959">
        <v>7500</v>
      </c>
      <c r="K1959">
        <v>47179</v>
      </c>
      <c r="L1959" t="s">
        <v>29279</v>
      </c>
      <c r="M1959" t="s">
        <v>26361</v>
      </c>
      <c r="N1959">
        <v>1917</v>
      </c>
      <c r="O1959" t="s">
        <v>26639</v>
      </c>
      <c r="P1959">
        <v>1197</v>
      </c>
      <c r="Q1959">
        <v>547</v>
      </c>
      <c r="R1959">
        <v>144</v>
      </c>
      <c r="S1959">
        <v>13</v>
      </c>
      <c r="T1959" t="s">
        <v>25991</v>
      </c>
      <c r="U1959" t="s">
        <v>25355</v>
      </c>
      <c r="V1959">
        <v>15</v>
      </c>
      <c r="W1959">
        <v>29</v>
      </c>
      <c r="X1959">
        <v>70</v>
      </c>
      <c r="Y1959">
        <v>135</v>
      </c>
      <c r="Z1959" t="s">
        <v>27846</v>
      </c>
      <c r="AA1959" t="s">
        <v>37182</v>
      </c>
      <c r="AB1959" t="s">
        <v>37183</v>
      </c>
      <c r="AC1959">
        <v>6</v>
      </c>
      <c r="AD1959" s="4">
        <v>0.99629999999999996</v>
      </c>
      <c r="AE1959" s="4">
        <v>3.7000000000000002E-3</v>
      </c>
      <c r="AF1959" s="4">
        <v>0</v>
      </c>
      <c r="AG1959">
        <v>5</v>
      </c>
      <c r="AH1959">
        <v>138047.88342</v>
      </c>
    </row>
    <row r="1960" spans="1:173" x14ac:dyDescent="0.2">
      <c r="A1960">
        <v>2041</v>
      </c>
      <c r="B1960">
        <v>44350</v>
      </c>
      <c r="C1960" t="s">
        <v>37184</v>
      </c>
      <c r="D1960" t="s">
        <v>37185</v>
      </c>
      <c r="E1960" t="s">
        <v>28731</v>
      </c>
      <c r="F1960" t="s">
        <v>15</v>
      </c>
      <c r="G1960">
        <v>8500</v>
      </c>
      <c r="H1960">
        <v>1</v>
      </c>
      <c r="I1960">
        <v>8500</v>
      </c>
      <c r="J1960">
        <v>44350</v>
      </c>
      <c r="K1960" t="s">
        <v>26725</v>
      </c>
      <c r="L1960" t="s">
        <v>26726</v>
      </c>
      <c r="M1960">
        <v>1917</v>
      </c>
      <c r="N1960" t="s">
        <v>37186</v>
      </c>
      <c r="O1960">
        <v>79</v>
      </c>
      <c r="P1960">
        <v>5</v>
      </c>
      <c r="Q1960">
        <v>67</v>
      </c>
      <c r="R1960">
        <v>494</v>
      </c>
      <c r="S1960">
        <v>9</v>
      </c>
      <c r="T1960">
        <v>40</v>
      </c>
      <c r="U1960">
        <v>40</v>
      </c>
      <c r="V1960">
        <v>50</v>
      </c>
      <c r="W1960">
        <v>66</v>
      </c>
      <c r="X1960">
        <v>200</v>
      </c>
      <c r="Y1960">
        <v>1</v>
      </c>
      <c r="Z1960">
        <v>4</v>
      </c>
      <c r="AA1960">
        <v>25</v>
      </c>
      <c r="AB1960">
        <v>5</v>
      </c>
      <c r="AC1960">
        <v>3</v>
      </c>
      <c r="AD1960">
        <v>5</v>
      </c>
      <c r="AE1960">
        <v>13</v>
      </c>
      <c r="AF1960">
        <v>52</v>
      </c>
      <c r="AG1960">
        <v>5</v>
      </c>
      <c r="AH1960">
        <v>3</v>
      </c>
      <c r="AI1960">
        <v>1</v>
      </c>
      <c r="AJ1960">
        <v>12</v>
      </c>
      <c r="AK1960">
        <v>5</v>
      </c>
      <c r="AL1960">
        <v>3</v>
      </c>
      <c r="AM1960">
        <v>2</v>
      </c>
      <c r="AN1960">
        <v>2</v>
      </c>
      <c r="AO1960">
        <v>5</v>
      </c>
      <c r="AP1960">
        <v>1</v>
      </c>
      <c r="AQ1960">
        <v>1</v>
      </c>
      <c r="AR1960">
        <v>2</v>
      </c>
      <c r="AS1960">
        <v>1</v>
      </c>
      <c r="AT1960">
        <v>3</v>
      </c>
      <c r="AU1960">
        <v>2</v>
      </c>
      <c r="AV1960">
        <v>12</v>
      </c>
      <c r="AW1960">
        <v>1</v>
      </c>
      <c r="AX1960">
        <v>58</v>
      </c>
      <c r="AY1960">
        <v>2</v>
      </c>
      <c r="AZ1960">
        <v>1</v>
      </c>
      <c r="BA1960">
        <v>3</v>
      </c>
      <c r="BB1960">
        <v>3</v>
      </c>
      <c r="BC1960">
        <v>7</v>
      </c>
      <c r="BD1960">
        <v>32</v>
      </c>
      <c r="BE1960">
        <v>1</v>
      </c>
      <c r="BF1960">
        <v>5</v>
      </c>
      <c r="BG1960">
        <v>5</v>
      </c>
      <c r="BH1960">
        <v>3</v>
      </c>
      <c r="BI1960">
        <v>5</v>
      </c>
      <c r="BJ1960">
        <v>1</v>
      </c>
      <c r="BK1960">
        <v>5</v>
      </c>
      <c r="BL1960">
        <v>24</v>
      </c>
      <c r="BM1960">
        <v>4</v>
      </c>
      <c r="BN1960">
        <v>4</v>
      </c>
      <c r="BO1960">
        <v>2</v>
      </c>
      <c r="BP1960">
        <v>0</v>
      </c>
      <c r="BQ1960">
        <v>1</v>
      </c>
      <c r="BR1960">
        <v>1</v>
      </c>
      <c r="BS1960">
        <v>2</v>
      </c>
      <c r="BT1960">
        <v>1</v>
      </c>
      <c r="BU1960">
        <v>1</v>
      </c>
      <c r="BV1960">
        <v>1</v>
      </c>
      <c r="BW1960">
        <v>1</v>
      </c>
      <c r="BX1960">
        <v>0</v>
      </c>
      <c r="BY1960">
        <v>1</v>
      </c>
      <c r="BZ1960">
        <v>1</v>
      </c>
      <c r="CA1960">
        <v>1</v>
      </c>
      <c r="CB1960">
        <v>5</v>
      </c>
      <c r="CC1960">
        <v>1</v>
      </c>
      <c r="CD1960">
        <v>2</v>
      </c>
      <c r="CE1960">
        <v>0</v>
      </c>
      <c r="CF1960">
        <v>0</v>
      </c>
      <c r="CG1960">
        <v>0</v>
      </c>
      <c r="CH1960">
        <v>0</v>
      </c>
      <c r="CI1960">
        <v>0</v>
      </c>
      <c r="CJ1960">
        <v>1</v>
      </c>
      <c r="CK1960" t="s">
        <v>25698</v>
      </c>
      <c r="CL1960" t="s">
        <v>25364</v>
      </c>
      <c r="CM1960">
        <v>10</v>
      </c>
      <c r="CN1960">
        <v>10</v>
      </c>
      <c r="CO1960">
        <v>10</v>
      </c>
      <c r="CP1960">
        <v>10</v>
      </c>
      <c r="CQ1960">
        <v>15</v>
      </c>
      <c r="CR1960">
        <v>20</v>
      </c>
      <c r="CS1960">
        <v>20</v>
      </c>
      <c r="CT1960">
        <v>20</v>
      </c>
      <c r="CU1960">
        <v>20</v>
      </c>
      <c r="CV1960">
        <v>25</v>
      </c>
      <c r="CW1960">
        <v>35</v>
      </c>
      <c r="CX1960">
        <v>35</v>
      </c>
      <c r="CY1960">
        <v>40</v>
      </c>
      <c r="CZ1960">
        <v>40</v>
      </c>
      <c r="DA1960">
        <v>40</v>
      </c>
      <c r="DB1960">
        <v>40</v>
      </c>
      <c r="DC1960">
        <v>40</v>
      </c>
      <c r="DD1960">
        <v>40</v>
      </c>
      <c r="DE1960">
        <v>40</v>
      </c>
      <c r="DF1960">
        <v>40</v>
      </c>
      <c r="DG1960">
        <v>45</v>
      </c>
      <c r="DH1960">
        <v>45</v>
      </c>
      <c r="DI1960">
        <v>45</v>
      </c>
      <c r="DJ1960">
        <v>45</v>
      </c>
      <c r="DK1960">
        <v>45</v>
      </c>
      <c r="DL1960">
        <v>45</v>
      </c>
      <c r="DM1960">
        <v>45</v>
      </c>
      <c r="DN1960">
        <v>45</v>
      </c>
      <c r="DO1960">
        <v>45</v>
      </c>
      <c r="DP1960">
        <v>45</v>
      </c>
      <c r="DQ1960">
        <v>45</v>
      </c>
      <c r="DR1960">
        <v>45</v>
      </c>
      <c r="DS1960">
        <v>45</v>
      </c>
      <c r="DT1960">
        <v>45</v>
      </c>
      <c r="DU1960">
        <v>45</v>
      </c>
      <c r="DV1960">
        <v>45</v>
      </c>
      <c r="DW1960">
        <v>45</v>
      </c>
      <c r="DX1960">
        <v>55</v>
      </c>
      <c r="DY1960">
        <v>55</v>
      </c>
      <c r="DZ1960">
        <v>55</v>
      </c>
      <c r="EA1960">
        <v>60</v>
      </c>
      <c r="EB1960">
        <v>60</v>
      </c>
      <c r="EC1960">
        <v>60</v>
      </c>
      <c r="ED1960">
        <v>65</v>
      </c>
      <c r="EE1960">
        <v>65</v>
      </c>
      <c r="EF1960">
        <v>65</v>
      </c>
      <c r="EG1960">
        <v>70</v>
      </c>
      <c r="EH1960">
        <v>70</v>
      </c>
      <c r="EI1960">
        <v>75</v>
      </c>
      <c r="EJ1960">
        <v>75</v>
      </c>
      <c r="EK1960">
        <v>80</v>
      </c>
      <c r="EL1960">
        <v>80</v>
      </c>
      <c r="EM1960">
        <v>80</v>
      </c>
      <c r="EN1960">
        <v>80</v>
      </c>
      <c r="EO1960">
        <v>95</v>
      </c>
      <c r="EP1960">
        <v>100</v>
      </c>
      <c r="EQ1960">
        <v>100</v>
      </c>
      <c r="ER1960">
        <v>100</v>
      </c>
      <c r="ES1960">
        <v>100</v>
      </c>
      <c r="ET1960">
        <v>150</v>
      </c>
      <c r="EU1960">
        <v>150</v>
      </c>
      <c r="EV1960">
        <v>150</v>
      </c>
      <c r="EW1960">
        <v>150</v>
      </c>
      <c r="EX1960">
        <v>150</v>
      </c>
      <c r="EY1960">
        <v>150</v>
      </c>
      <c r="EZ1960">
        <v>175</v>
      </c>
      <c r="FA1960">
        <v>175</v>
      </c>
      <c r="FB1960">
        <v>200</v>
      </c>
      <c r="FC1960">
        <v>350</v>
      </c>
      <c r="FD1960">
        <v>500</v>
      </c>
      <c r="FE1960">
        <v>500</v>
      </c>
      <c r="FF1960">
        <v>500</v>
      </c>
      <c r="FG1960">
        <v>500</v>
      </c>
      <c r="FH1960">
        <v>1000</v>
      </c>
      <c r="FI1960" t="s">
        <v>25480</v>
      </c>
      <c r="FJ1960" t="s">
        <v>37187</v>
      </c>
      <c r="FK1960" t="s">
        <v>37188</v>
      </c>
      <c r="FL1960">
        <v>76</v>
      </c>
      <c r="FM1960" s="4">
        <v>0.60029999999999994</v>
      </c>
      <c r="FN1960" s="4">
        <v>0.108</v>
      </c>
      <c r="FO1960" s="4">
        <v>0.29170000000000001</v>
      </c>
      <c r="FP1960">
        <v>5</v>
      </c>
      <c r="FQ1960">
        <v>140446.58020999999</v>
      </c>
    </row>
    <row r="1961" spans="1:173" x14ac:dyDescent="0.2">
      <c r="A1961">
        <v>2042</v>
      </c>
      <c r="B1961">
        <v>116290</v>
      </c>
      <c r="C1961" t="s">
        <v>37189</v>
      </c>
      <c r="D1961" t="s">
        <v>37190</v>
      </c>
      <c r="E1961" t="s">
        <v>37191</v>
      </c>
      <c r="F1961" t="s">
        <v>25350</v>
      </c>
      <c r="G1961" t="s">
        <v>130</v>
      </c>
      <c r="H1961">
        <v>20000</v>
      </c>
      <c r="I1961">
        <v>1.06</v>
      </c>
      <c r="J1961">
        <v>21200</v>
      </c>
      <c r="K1961">
        <v>123267.4</v>
      </c>
      <c r="L1961" t="s">
        <v>1377</v>
      </c>
      <c r="M1961" t="s">
        <v>26081</v>
      </c>
      <c r="N1961">
        <v>1916</v>
      </c>
      <c r="O1961" t="s">
        <v>27901</v>
      </c>
      <c r="P1961">
        <v>50</v>
      </c>
      <c r="Q1961">
        <v>50</v>
      </c>
      <c r="R1961">
        <v>100</v>
      </c>
      <c r="S1961">
        <v>100</v>
      </c>
      <c r="T1961">
        <v>176</v>
      </c>
      <c r="U1961">
        <v>43</v>
      </c>
      <c r="V1961">
        <v>50</v>
      </c>
      <c r="W1961">
        <v>100</v>
      </c>
      <c r="X1961">
        <v>832</v>
      </c>
      <c r="Y1961">
        <v>200</v>
      </c>
      <c r="Z1961">
        <v>116</v>
      </c>
      <c r="AA1961">
        <v>33</v>
      </c>
      <c r="AB1961">
        <v>12</v>
      </c>
      <c r="AC1961" t="s">
        <v>25401</v>
      </c>
      <c r="AD1961" t="s">
        <v>27584</v>
      </c>
      <c r="AE1961">
        <v>21</v>
      </c>
      <c r="AF1961">
        <v>21</v>
      </c>
      <c r="AG1961">
        <v>23</v>
      </c>
      <c r="AH1961">
        <v>23</v>
      </c>
      <c r="AI1961">
        <v>26</v>
      </c>
      <c r="AJ1961">
        <v>26</v>
      </c>
      <c r="AK1961">
        <v>44</v>
      </c>
      <c r="AL1961">
        <v>48</v>
      </c>
      <c r="AM1961">
        <v>50</v>
      </c>
      <c r="AN1961">
        <v>95</v>
      </c>
      <c r="AO1961">
        <v>98</v>
      </c>
      <c r="AP1961">
        <v>110</v>
      </c>
      <c r="AQ1961">
        <v>279</v>
      </c>
      <c r="AR1961" t="s">
        <v>37192</v>
      </c>
      <c r="AS1961" t="s">
        <v>37193</v>
      </c>
      <c r="AT1961" t="s">
        <v>37194</v>
      </c>
      <c r="AU1961" t="s">
        <v>37195</v>
      </c>
      <c r="AV1961" t="s">
        <v>37196</v>
      </c>
      <c r="AW1961">
        <v>15</v>
      </c>
      <c r="AX1961" s="4">
        <v>0.17050000000000001</v>
      </c>
      <c r="AY1961" s="4">
        <v>0.6341</v>
      </c>
      <c r="AZ1961" s="4">
        <v>0.19539999999999999</v>
      </c>
      <c r="BA1961">
        <v>5</v>
      </c>
      <c r="BB1961">
        <v>62272.298620000001</v>
      </c>
    </row>
    <row r="1962" spans="1:173" x14ac:dyDescent="0.2">
      <c r="A1962">
        <v>2043</v>
      </c>
      <c r="B1962">
        <v>44946</v>
      </c>
      <c r="C1962" t="s">
        <v>37197</v>
      </c>
      <c r="D1962" t="s">
        <v>37198</v>
      </c>
      <c r="E1962" t="s">
        <v>37199</v>
      </c>
      <c r="F1962" t="s">
        <v>26520</v>
      </c>
      <c r="G1962" t="s">
        <v>47</v>
      </c>
      <c r="H1962">
        <v>30000</v>
      </c>
      <c r="I1962">
        <v>0.76</v>
      </c>
      <c r="J1962">
        <v>22800</v>
      </c>
      <c r="K1962">
        <v>34158.959999999999</v>
      </c>
      <c r="L1962" t="s">
        <v>25424</v>
      </c>
      <c r="M1962" t="s">
        <v>25425</v>
      </c>
      <c r="N1962">
        <v>1915</v>
      </c>
      <c r="O1962" t="s">
        <v>28513</v>
      </c>
      <c r="P1962">
        <v>1008</v>
      </c>
      <c r="Q1962">
        <v>75</v>
      </c>
      <c r="R1962">
        <v>437</v>
      </c>
      <c r="S1962">
        <v>270</v>
      </c>
      <c r="T1962">
        <v>57</v>
      </c>
      <c r="U1962" t="s">
        <v>27824</v>
      </c>
      <c r="V1962" t="s">
        <v>37200</v>
      </c>
      <c r="W1962">
        <v>8</v>
      </c>
      <c r="X1962">
        <v>24</v>
      </c>
      <c r="Y1962">
        <v>29</v>
      </c>
      <c r="Z1962">
        <v>38</v>
      </c>
      <c r="AA1962">
        <v>72</v>
      </c>
      <c r="AB1962" t="s">
        <v>28843</v>
      </c>
      <c r="AC1962" t="s">
        <v>37201</v>
      </c>
      <c r="AD1962" t="s">
        <v>37202</v>
      </c>
      <c r="AE1962">
        <v>7</v>
      </c>
      <c r="AF1962" s="4">
        <v>0.96109999999999995</v>
      </c>
      <c r="AG1962" s="4">
        <v>3.8899999999999997E-2</v>
      </c>
      <c r="AH1962" s="4">
        <v>0</v>
      </c>
      <c r="AI1962">
        <v>5</v>
      </c>
      <c r="AJ1962">
        <v>146933.85211000001</v>
      </c>
    </row>
    <row r="1963" spans="1:173" x14ac:dyDescent="0.2">
      <c r="A1963">
        <v>2044</v>
      </c>
      <c r="B1963">
        <v>1233574</v>
      </c>
      <c r="C1963" t="s">
        <v>37203</v>
      </c>
      <c r="D1963" t="s">
        <v>7633</v>
      </c>
      <c r="E1963" t="s">
        <v>25336</v>
      </c>
      <c r="F1963" t="s">
        <v>2601</v>
      </c>
      <c r="G1963">
        <v>50000</v>
      </c>
      <c r="H1963">
        <v>0.11</v>
      </c>
      <c r="I1963">
        <v>5500</v>
      </c>
      <c r="J1963">
        <v>135693.14000000001</v>
      </c>
      <c r="K1963" t="s">
        <v>2604</v>
      </c>
      <c r="L1963" t="s">
        <v>25956</v>
      </c>
      <c r="M1963">
        <v>1915</v>
      </c>
      <c r="N1963" t="s">
        <v>27052</v>
      </c>
      <c r="O1963">
        <v>280</v>
      </c>
      <c r="P1963">
        <v>203</v>
      </c>
      <c r="Q1963">
        <v>28</v>
      </c>
      <c r="R1963">
        <v>962</v>
      </c>
      <c r="S1963">
        <v>146</v>
      </c>
      <c r="T1963">
        <v>98</v>
      </c>
      <c r="U1963">
        <v>35</v>
      </c>
      <c r="V1963" t="s">
        <v>29777</v>
      </c>
      <c r="W1963" t="s">
        <v>25355</v>
      </c>
      <c r="X1963">
        <v>29</v>
      </c>
      <c r="Y1963">
        <v>47</v>
      </c>
      <c r="Z1963">
        <v>47</v>
      </c>
      <c r="AA1963">
        <v>70</v>
      </c>
      <c r="AB1963">
        <v>70</v>
      </c>
      <c r="AC1963">
        <v>117</v>
      </c>
      <c r="AD1963">
        <v>117</v>
      </c>
      <c r="AE1963" t="s">
        <v>37204</v>
      </c>
      <c r="AF1963" t="s">
        <v>37205</v>
      </c>
      <c r="AG1963" t="s">
        <v>37206</v>
      </c>
      <c r="AH1963">
        <v>9</v>
      </c>
      <c r="AI1963" s="4">
        <v>0.79549999999999998</v>
      </c>
      <c r="AJ1963" s="4">
        <v>0.20449999999999999</v>
      </c>
      <c r="AK1963" s="4">
        <v>0</v>
      </c>
      <c r="AL1963">
        <v>5</v>
      </c>
      <c r="AM1963">
        <v>61650.172619999998</v>
      </c>
    </row>
    <row r="1964" spans="1:173" x14ac:dyDescent="0.2">
      <c r="A1964">
        <v>2045</v>
      </c>
      <c r="B1964">
        <v>61212</v>
      </c>
      <c r="C1964" t="s">
        <v>37207</v>
      </c>
      <c r="D1964" t="s">
        <v>37208</v>
      </c>
      <c r="E1964" t="s">
        <v>25380</v>
      </c>
      <c r="F1964" t="s">
        <v>15</v>
      </c>
      <c r="G1964">
        <v>30000</v>
      </c>
      <c r="H1964">
        <v>1</v>
      </c>
      <c r="I1964">
        <v>30000</v>
      </c>
      <c r="J1964">
        <v>61212</v>
      </c>
      <c r="K1964" t="s">
        <v>29514</v>
      </c>
      <c r="L1964" t="s">
        <v>25643</v>
      </c>
      <c r="M1964">
        <v>1914</v>
      </c>
      <c r="N1964" t="s">
        <v>26050</v>
      </c>
      <c r="O1964">
        <v>100</v>
      </c>
      <c r="P1964">
        <v>680</v>
      </c>
      <c r="Q1964">
        <v>236</v>
      </c>
      <c r="R1964">
        <v>97</v>
      </c>
      <c r="S1964">
        <v>346</v>
      </c>
      <c r="T1964">
        <v>50</v>
      </c>
      <c r="U1964">
        <v>95</v>
      </c>
      <c r="V1964">
        <v>13</v>
      </c>
      <c r="W1964">
        <v>64</v>
      </c>
      <c r="X1964">
        <v>20</v>
      </c>
      <c r="Y1964">
        <v>28</v>
      </c>
      <c r="Z1964">
        <v>13</v>
      </c>
      <c r="AA1964">
        <v>56</v>
      </c>
      <c r="AB1964">
        <v>5</v>
      </c>
      <c r="AC1964">
        <v>10</v>
      </c>
      <c r="AD1964">
        <v>0</v>
      </c>
      <c r="AE1964">
        <v>1</v>
      </c>
      <c r="AF1964">
        <v>4</v>
      </c>
      <c r="AG1964">
        <v>2</v>
      </c>
      <c r="AH1964">
        <v>5</v>
      </c>
      <c r="AI1964">
        <v>5</v>
      </c>
      <c r="AJ1964">
        <v>8</v>
      </c>
      <c r="AK1964">
        <v>3</v>
      </c>
      <c r="AL1964">
        <v>1</v>
      </c>
      <c r="AM1964">
        <v>0</v>
      </c>
      <c r="AN1964" t="s">
        <v>25698</v>
      </c>
      <c r="AO1964" t="s">
        <v>25355</v>
      </c>
      <c r="AP1964">
        <v>10</v>
      </c>
      <c r="AQ1964">
        <v>15</v>
      </c>
      <c r="AR1964">
        <v>18</v>
      </c>
      <c r="AS1964">
        <v>22</v>
      </c>
      <c r="AT1964">
        <v>25</v>
      </c>
      <c r="AU1964">
        <v>35</v>
      </c>
      <c r="AV1964">
        <v>40</v>
      </c>
      <c r="AW1964">
        <v>50</v>
      </c>
      <c r="AX1964">
        <v>60</v>
      </c>
      <c r="AY1964">
        <v>62</v>
      </c>
      <c r="AZ1964">
        <v>70</v>
      </c>
      <c r="BA1964">
        <v>80</v>
      </c>
      <c r="BB1964">
        <v>100</v>
      </c>
      <c r="BC1964">
        <v>120</v>
      </c>
      <c r="BD1964">
        <v>150</v>
      </c>
      <c r="BE1964">
        <v>150</v>
      </c>
      <c r="BF1964">
        <v>150</v>
      </c>
      <c r="BG1964">
        <v>150</v>
      </c>
      <c r="BH1964">
        <v>200</v>
      </c>
      <c r="BI1964">
        <v>250</v>
      </c>
      <c r="BJ1964">
        <v>250</v>
      </c>
      <c r="BK1964">
        <v>350</v>
      </c>
      <c r="BL1964">
        <v>500</v>
      </c>
      <c r="BM1964">
        <v>1000</v>
      </c>
      <c r="BN1964">
        <v>2500</v>
      </c>
      <c r="BO1964" t="s">
        <v>25393</v>
      </c>
      <c r="BP1964" t="s">
        <v>37209</v>
      </c>
      <c r="BQ1964" t="s">
        <v>37210</v>
      </c>
      <c r="BR1964">
        <v>27</v>
      </c>
      <c r="BS1964" s="4">
        <v>0.61570000000000003</v>
      </c>
      <c r="BT1964" s="4">
        <v>0.2994</v>
      </c>
      <c r="BU1964" s="4">
        <v>8.4900000000000003E-2</v>
      </c>
      <c r="BV1964">
        <v>5</v>
      </c>
      <c r="BW1964">
        <v>119038.21907000001</v>
      </c>
    </row>
    <row r="1965" spans="1:173" x14ac:dyDescent="0.2">
      <c r="A1965">
        <v>2046</v>
      </c>
      <c r="B1965">
        <v>65413</v>
      </c>
      <c r="C1965" t="s">
        <v>37211</v>
      </c>
      <c r="D1965" t="s">
        <v>27970</v>
      </c>
      <c r="E1965" t="s">
        <v>28044</v>
      </c>
      <c r="F1965" t="s">
        <v>37212</v>
      </c>
      <c r="G1965" t="s">
        <v>37213</v>
      </c>
      <c r="H1965" t="s">
        <v>37214</v>
      </c>
      <c r="I1965" t="s">
        <v>25380</v>
      </c>
      <c r="J1965" t="s">
        <v>15</v>
      </c>
      <c r="K1965">
        <v>40000</v>
      </c>
      <c r="L1965">
        <v>1</v>
      </c>
      <c r="M1965">
        <v>40000</v>
      </c>
      <c r="N1965">
        <v>65413</v>
      </c>
      <c r="O1965" t="s">
        <v>26954</v>
      </c>
      <c r="P1965" t="s">
        <v>26955</v>
      </c>
      <c r="Q1965">
        <v>1913</v>
      </c>
      <c r="R1965" t="s">
        <v>30679</v>
      </c>
      <c r="S1965">
        <v>500</v>
      </c>
      <c r="T1965">
        <v>415</v>
      </c>
      <c r="U1965">
        <v>400</v>
      </c>
      <c r="V1965">
        <v>212</v>
      </c>
      <c r="W1965">
        <v>58</v>
      </c>
      <c r="X1965">
        <v>42</v>
      </c>
      <c r="Y1965">
        <v>56</v>
      </c>
      <c r="Z1965">
        <v>9</v>
      </c>
      <c r="AA1965">
        <v>22</v>
      </c>
      <c r="AB1965">
        <v>37</v>
      </c>
      <c r="AC1965">
        <v>21</v>
      </c>
      <c r="AD1965">
        <v>2</v>
      </c>
      <c r="AE1965">
        <v>1</v>
      </c>
      <c r="AF1965" t="s">
        <v>25363</v>
      </c>
      <c r="AG1965" t="s">
        <v>25974</v>
      </c>
      <c r="AH1965">
        <v>12</v>
      </c>
      <c r="AI1965">
        <v>15</v>
      </c>
      <c r="AJ1965">
        <v>25</v>
      </c>
      <c r="AK1965">
        <v>30</v>
      </c>
      <c r="AL1965">
        <v>40</v>
      </c>
      <c r="AM1965">
        <v>50</v>
      </c>
      <c r="AN1965">
        <v>50</v>
      </c>
      <c r="AO1965">
        <v>65</v>
      </c>
      <c r="AP1965">
        <v>75</v>
      </c>
      <c r="AQ1965">
        <v>120</v>
      </c>
      <c r="AR1965">
        <v>250</v>
      </c>
      <c r="AS1965">
        <v>400</v>
      </c>
      <c r="AT1965">
        <v>1000</v>
      </c>
      <c r="AU1965" t="s">
        <v>26309</v>
      </c>
      <c r="AV1965" t="s">
        <v>37215</v>
      </c>
      <c r="AW1965" t="s">
        <v>37216</v>
      </c>
      <c r="AX1965">
        <v>15</v>
      </c>
      <c r="AY1965" s="4">
        <v>0.86709999999999998</v>
      </c>
      <c r="AZ1965" s="4">
        <v>9.98E-2</v>
      </c>
      <c r="BA1965" s="4">
        <v>3.3099999999999997E-2</v>
      </c>
      <c r="BB1965">
        <v>5</v>
      </c>
      <c r="BC1965">
        <v>113605.32923</v>
      </c>
    </row>
    <row r="1966" spans="1:173" x14ac:dyDescent="0.2">
      <c r="A1966">
        <v>2047</v>
      </c>
      <c r="B1966">
        <v>137708</v>
      </c>
      <c r="C1966" t="s">
        <v>37217</v>
      </c>
      <c r="D1966" t="s">
        <v>37218</v>
      </c>
      <c r="E1966" t="s">
        <v>30841</v>
      </c>
      <c r="F1966" t="s">
        <v>15</v>
      </c>
      <c r="G1966">
        <v>18000</v>
      </c>
      <c r="H1966">
        <v>1</v>
      </c>
      <c r="I1966">
        <v>18000</v>
      </c>
      <c r="J1966">
        <v>137708</v>
      </c>
      <c r="K1966" t="s">
        <v>25534</v>
      </c>
      <c r="L1966" t="s">
        <v>25535</v>
      </c>
      <c r="M1966">
        <v>1912</v>
      </c>
      <c r="N1966" t="s">
        <v>27187</v>
      </c>
      <c r="O1966">
        <v>13</v>
      </c>
      <c r="P1966">
        <v>5</v>
      </c>
      <c r="Q1966">
        <v>8</v>
      </c>
      <c r="R1966">
        <v>0</v>
      </c>
      <c r="S1966">
        <v>34</v>
      </c>
      <c r="T1966">
        <v>4</v>
      </c>
      <c r="U1966">
        <v>780</v>
      </c>
      <c r="V1966">
        <v>43</v>
      </c>
      <c r="W1966">
        <v>21</v>
      </c>
      <c r="X1966">
        <v>161</v>
      </c>
      <c r="Y1966">
        <v>54</v>
      </c>
      <c r="Z1966">
        <v>68</v>
      </c>
      <c r="AA1966">
        <v>229</v>
      </c>
      <c r="AB1966">
        <v>40</v>
      </c>
      <c r="AC1966">
        <v>108</v>
      </c>
      <c r="AD1966">
        <v>3</v>
      </c>
      <c r="AE1966">
        <v>42</v>
      </c>
      <c r="AF1966">
        <v>2</v>
      </c>
      <c r="AG1966">
        <v>71</v>
      </c>
      <c r="AH1966">
        <v>112</v>
      </c>
      <c r="AI1966">
        <v>0</v>
      </c>
      <c r="AJ1966">
        <v>2</v>
      </c>
      <c r="AK1966">
        <v>11</v>
      </c>
      <c r="AL1966">
        <v>12</v>
      </c>
      <c r="AM1966">
        <v>0</v>
      </c>
      <c r="AN1966">
        <v>0</v>
      </c>
      <c r="AO1966">
        <v>0</v>
      </c>
      <c r="AP1966">
        <v>4</v>
      </c>
      <c r="AQ1966">
        <v>0</v>
      </c>
      <c r="AR1966">
        <v>3</v>
      </c>
      <c r="AS1966">
        <v>1</v>
      </c>
      <c r="AT1966">
        <v>0</v>
      </c>
      <c r="AU1966">
        <v>5</v>
      </c>
      <c r="AV1966">
        <v>1</v>
      </c>
      <c r="AW1966">
        <v>0</v>
      </c>
      <c r="AX1966">
        <v>1</v>
      </c>
      <c r="AY1966">
        <v>0</v>
      </c>
      <c r="AZ1966">
        <v>1</v>
      </c>
      <c r="BA1966">
        <v>0</v>
      </c>
      <c r="BB1966" t="s">
        <v>25363</v>
      </c>
      <c r="BC1966" t="s">
        <v>25364</v>
      </c>
      <c r="BD1966">
        <v>20</v>
      </c>
      <c r="BE1966">
        <v>20</v>
      </c>
      <c r="BF1966">
        <v>20</v>
      </c>
      <c r="BG1966">
        <v>20</v>
      </c>
      <c r="BH1966">
        <v>22</v>
      </c>
      <c r="BI1966">
        <v>22</v>
      </c>
      <c r="BJ1966">
        <v>30</v>
      </c>
      <c r="BK1966">
        <v>45</v>
      </c>
      <c r="BL1966">
        <v>45</v>
      </c>
      <c r="BM1966">
        <v>50</v>
      </c>
      <c r="BN1966">
        <v>55</v>
      </c>
      <c r="BO1966">
        <v>60</v>
      </c>
      <c r="BP1966">
        <v>70</v>
      </c>
      <c r="BQ1966">
        <v>75</v>
      </c>
      <c r="BR1966">
        <v>95</v>
      </c>
      <c r="BS1966">
        <v>100</v>
      </c>
      <c r="BT1966">
        <v>120</v>
      </c>
      <c r="BU1966">
        <v>125</v>
      </c>
      <c r="BV1966">
        <v>130</v>
      </c>
      <c r="BW1966">
        <v>165</v>
      </c>
      <c r="BX1966">
        <v>180</v>
      </c>
      <c r="BY1966">
        <v>225</v>
      </c>
      <c r="BZ1966">
        <v>250</v>
      </c>
      <c r="CA1966">
        <v>270</v>
      </c>
      <c r="CB1966">
        <v>300</v>
      </c>
      <c r="CC1966">
        <v>350</v>
      </c>
      <c r="CD1966">
        <v>350</v>
      </c>
      <c r="CE1966">
        <v>400</v>
      </c>
      <c r="CF1966">
        <v>400</v>
      </c>
      <c r="CG1966">
        <v>500</v>
      </c>
      <c r="CH1966">
        <v>500</v>
      </c>
      <c r="CI1966">
        <v>525</v>
      </c>
      <c r="CJ1966">
        <v>550</v>
      </c>
      <c r="CK1966">
        <v>700</v>
      </c>
      <c r="CL1966">
        <v>750</v>
      </c>
      <c r="CM1966">
        <v>750</v>
      </c>
      <c r="CN1966">
        <v>800</v>
      </c>
      <c r="CO1966">
        <v>800</v>
      </c>
      <c r="CP1966">
        <v>1200</v>
      </c>
      <c r="CQ1966" t="s">
        <v>26921</v>
      </c>
      <c r="CR1966" t="s">
        <v>37219</v>
      </c>
      <c r="CS1966" t="s">
        <v>37220</v>
      </c>
      <c r="CT1966">
        <v>41</v>
      </c>
      <c r="CU1966" s="4">
        <v>3.6600000000000001E-2</v>
      </c>
      <c r="CV1966" s="4">
        <v>0.46839999999999998</v>
      </c>
      <c r="CW1966" s="4">
        <v>0.495</v>
      </c>
      <c r="CX1966">
        <v>5</v>
      </c>
      <c r="CY1966">
        <v>51783.449849999997</v>
      </c>
    </row>
    <row r="1967" spans="1:173" x14ac:dyDescent="0.2">
      <c r="A1967">
        <v>2048</v>
      </c>
      <c r="B1967">
        <v>137945</v>
      </c>
      <c r="C1967" t="s">
        <v>37221</v>
      </c>
      <c r="D1967" t="s">
        <v>31771</v>
      </c>
      <c r="E1967" t="s">
        <v>25336</v>
      </c>
      <c r="F1967" t="s">
        <v>15</v>
      </c>
      <c r="G1967">
        <v>28000</v>
      </c>
      <c r="H1967">
        <v>1</v>
      </c>
      <c r="I1967">
        <v>28000</v>
      </c>
      <c r="J1967">
        <v>137945</v>
      </c>
      <c r="K1967" t="s">
        <v>28877</v>
      </c>
      <c r="L1967" t="s">
        <v>28878</v>
      </c>
      <c r="M1967">
        <v>1912</v>
      </c>
      <c r="N1967" t="s">
        <v>28970</v>
      </c>
      <c r="O1967">
        <v>482</v>
      </c>
      <c r="P1967">
        <v>162</v>
      </c>
      <c r="Q1967">
        <v>789</v>
      </c>
      <c r="R1967">
        <v>355</v>
      </c>
      <c r="S1967">
        <v>9</v>
      </c>
      <c r="T1967">
        <v>2</v>
      </c>
      <c r="U1967">
        <v>18</v>
      </c>
      <c r="V1967">
        <v>9</v>
      </c>
      <c r="W1967">
        <v>6</v>
      </c>
      <c r="X1967">
        <v>7</v>
      </c>
      <c r="Y1967">
        <v>1</v>
      </c>
      <c r="Z1967" t="s">
        <v>25383</v>
      </c>
      <c r="AA1967" t="s">
        <v>25355</v>
      </c>
      <c r="AB1967">
        <v>50</v>
      </c>
      <c r="AC1967">
        <v>50</v>
      </c>
      <c r="AD1967">
        <v>55</v>
      </c>
      <c r="AE1967">
        <v>55</v>
      </c>
      <c r="AF1967">
        <v>98</v>
      </c>
      <c r="AG1967">
        <v>98</v>
      </c>
      <c r="AH1967">
        <v>105</v>
      </c>
      <c r="AI1967">
        <v>105</v>
      </c>
      <c r="AJ1967">
        <v>300</v>
      </c>
      <c r="AK1967">
        <v>300</v>
      </c>
      <c r="AL1967">
        <v>300</v>
      </c>
      <c r="AM1967" t="s">
        <v>25596</v>
      </c>
      <c r="AN1967" t="s">
        <v>37222</v>
      </c>
      <c r="AO1967" t="s">
        <v>37223</v>
      </c>
      <c r="AP1967">
        <v>13</v>
      </c>
      <c r="AQ1967" s="4">
        <v>0.97060000000000002</v>
      </c>
      <c r="AR1967" s="4">
        <v>2.3099999999999999E-2</v>
      </c>
      <c r="AS1967" s="4">
        <v>6.3E-3</v>
      </c>
      <c r="AT1967">
        <v>5</v>
      </c>
      <c r="AU1967">
        <v>46117.971239999999</v>
      </c>
    </row>
    <row r="1968" spans="1:173" x14ac:dyDescent="0.2">
      <c r="A1968">
        <v>2049</v>
      </c>
      <c r="B1968">
        <v>95273</v>
      </c>
      <c r="C1968" t="s">
        <v>37224</v>
      </c>
      <c r="D1968" t="s">
        <v>37225</v>
      </c>
      <c r="E1968" t="s">
        <v>37226</v>
      </c>
      <c r="F1968" t="s">
        <v>25336</v>
      </c>
      <c r="G1968" t="s">
        <v>15</v>
      </c>
      <c r="H1968">
        <v>19000</v>
      </c>
      <c r="I1968">
        <v>1</v>
      </c>
      <c r="J1968">
        <v>19000</v>
      </c>
      <c r="K1968">
        <v>95273</v>
      </c>
      <c r="L1968" t="s">
        <v>37227</v>
      </c>
      <c r="M1968" t="s">
        <v>25338</v>
      </c>
      <c r="N1968">
        <v>1912</v>
      </c>
      <c r="O1968" t="s">
        <v>37228</v>
      </c>
      <c r="P1968">
        <v>320</v>
      </c>
      <c r="Q1968">
        <v>127</v>
      </c>
      <c r="R1968">
        <v>139</v>
      </c>
      <c r="S1968">
        <v>70</v>
      </c>
      <c r="T1968">
        <v>80</v>
      </c>
      <c r="U1968">
        <v>16</v>
      </c>
      <c r="V1968">
        <v>29</v>
      </c>
      <c r="W1968">
        <v>250</v>
      </c>
      <c r="X1968">
        <v>93</v>
      </c>
      <c r="Y1968">
        <v>15</v>
      </c>
      <c r="Z1968">
        <v>9</v>
      </c>
      <c r="AA1968">
        <v>170</v>
      </c>
      <c r="AB1968">
        <v>170</v>
      </c>
      <c r="AC1968">
        <v>19</v>
      </c>
      <c r="AD1968">
        <v>29</v>
      </c>
      <c r="AE1968">
        <v>5</v>
      </c>
      <c r="AF1968" t="s">
        <v>25634</v>
      </c>
      <c r="AG1968" t="s">
        <v>25887</v>
      </c>
      <c r="AH1968">
        <v>23</v>
      </c>
      <c r="AI1968">
        <v>33</v>
      </c>
      <c r="AJ1968">
        <v>39</v>
      </c>
      <c r="AK1968">
        <v>44</v>
      </c>
      <c r="AL1968">
        <v>49</v>
      </c>
      <c r="AM1968">
        <v>54</v>
      </c>
      <c r="AN1968">
        <v>59</v>
      </c>
      <c r="AO1968">
        <v>59</v>
      </c>
      <c r="AP1968">
        <v>66</v>
      </c>
      <c r="AQ1968">
        <v>73</v>
      </c>
      <c r="AR1968">
        <v>80</v>
      </c>
      <c r="AS1968">
        <v>80</v>
      </c>
      <c r="AT1968">
        <v>80</v>
      </c>
      <c r="AU1968">
        <v>87</v>
      </c>
      <c r="AV1968">
        <v>129</v>
      </c>
      <c r="AW1968">
        <v>189</v>
      </c>
      <c r="AX1968" t="s">
        <v>37229</v>
      </c>
      <c r="AY1968" t="s">
        <v>37230</v>
      </c>
      <c r="AZ1968" t="s">
        <v>37231</v>
      </c>
      <c r="BA1968">
        <v>18</v>
      </c>
      <c r="BB1968" s="4">
        <v>0.52439999999999998</v>
      </c>
      <c r="BC1968" s="4">
        <v>0.2487</v>
      </c>
      <c r="BD1968" s="4">
        <v>0.22689999999999999</v>
      </c>
      <c r="BE1968">
        <v>5</v>
      </c>
      <c r="BF1968">
        <v>88824.371530000004</v>
      </c>
    </row>
    <row r="1969" spans="1:89" x14ac:dyDescent="0.2">
      <c r="A1969">
        <v>2050</v>
      </c>
      <c r="B1969">
        <v>62957</v>
      </c>
      <c r="C1969" t="s">
        <v>37232</v>
      </c>
      <c r="D1969" t="s">
        <v>34491</v>
      </c>
      <c r="E1969" t="s">
        <v>25350</v>
      </c>
      <c r="F1969" t="s">
        <v>15</v>
      </c>
      <c r="G1969">
        <v>20000</v>
      </c>
      <c r="H1969">
        <v>1</v>
      </c>
      <c r="I1969">
        <v>20000</v>
      </c>
      <c r="J1969">
        <v>62957</v>
      </c>
      <c r="K1969" t="s">
        <v>25962</v>
      </c>
      <c r="L1969" t="s">
        <v>25544</v>
      </c>
      <c r="M1969">
        <v>1911</v>
      </c>
      <c r="N1969" t="s">
        <v>27785</v>
      </c>
      <c r="O1969">
        <v>0</v>
      </c>
      <c r="P1969">
        <v>200</v>
      </c>
      <c r="Q1969">
        <v>963</v>
      </c>
      <c r="R1969">
        <v>199</v>
      </c>
      <c r="S1969">
        <v>233</v>
      </c>
      <c r="T1969">
        <v>260</v>
      </c>
      <c r="U1969">
        <v>14</v>
      </c>
      <c r="V1969" t="s">
        <v>25383</v>
      </c>
      <c r="W1969" t="s">
        <v>25364</v>
      </c>
      <c r="X1969">
        <v>10</v>
      </c>
      <c r="Y1969">
        <v>15</v>
      </c>
      <c r="Z1969">
        <v>20</v>
      </c>
      <c r="AA1969">
        <v>25</v>
      </c>
      <c r="AB1969">
        <v>30</v>
      </c>
      <c r="AC1969">
        <v>49</v>
      </c>
      <c r="AD1969">
        <v>180</v>
      </c>
      <c r="AE1969" t="s">
        <v>27075</v>
      </c>
      <c r="AF1969" t="s">
        <v>37233</v>
      </c>
      <c r="AG1969" t="s">
        <v>37234</v>
      </c>
      <c r="AH1969">
        <v>9</v>
      </c>
      <c r="AI1969" s="4">
        <v>0.72860000000000003</v>
      </c>
      <c r="AJ1969" s="4">
        <v>0.27139999999999997</v>
      </c>
      <c r="AK1969" s="4">
        <v>0</v>
      </c>
      <c r="AL1969">
        <v>5</v>
      </c>
      <c r="AM1969">
        <v>119410.25569000001</v>
      </c>
    </row>
    <row r="1970" spans="1:89" x14ac:dyDescent="0.2">
      <c r="A1970">
        <v>2051</v>
      </c>
      <c r="B1970">
        <v>35508</v>
      </c>
      <c r="C1970" t="s">
        <v>37235</v>
      </c>
      <c r="D1970" t="s">
        <v>37236</v>
      </c>
      <c r="E1970" t="s">
        <v>37237</v>
      </c>
      <c r="F1970" t="s">
        <v>37238</v>
      </c>
      <c r="G1970" t="s">
        <v>25380</v>
      </c>
      <c r="H1970" t="s">
        <v>15</v>
      </c>
      <c r="I1970">
        <v>25000</v>
      </c>
      <c r="J1970">
        <v>1</v>
      </c>
      <c r="K1970">
        <v>25000</v>
      </c>
      <c r="L1970">
        <v>35508</v>
      </c>
      <c r="M1970" t="s">
        <v>18908</v>
      </c>
      <c r="N1970" t="s">
        <v>33532</v>
      </c>
      <c r="O1970">
        <v>1910</v>
      </c>
      <c r="P1970" t="s">
        <v>25779</v>
      </c>
      <c r="Q1970">
        <v>489</v>
      </c>
      <c r="R1970">
        <v>475</v>
      </c>
      <c r="S1970">
        <v>253</v>
      </c>
      <c r="T1970">
        <v>87</v>
      </c>
      <c r="U1970">
        <v>60</v>
      </c>
      <c r="V1970">
        <v>12</v>
      </c>
      <c r="W1970">
        <v>2</v>
      </c>
      <c r="X1970">
        <v>10</v>
      </c>
      <c r="Y1970" t="s">
        <v>25363</v>
      </c>
      <c r="Z1970" t="s">
        <v>25490</v>
      </c>
      <c r="AA1970">
        <v>12</v>
      </c>
      <c r="AB1970">
        <v>15</v>
      </c>
      <c r="AC1970">
        <v>25</v>
      </c>
      <c r="AD1970">
        <v>40</v>
      </c>
      <c r="AE1970">
        <v>65</v>
      </c>
      <c r="AF1970">
        <v>65</v>
      </c>
      <c r="AG1970">
        <v>130</v>
      </c>
      <c r="AH1970">
        <v>150</v>
      </c>
      <c r="AI1970" t="s">
        <v>25480</v>
      </c>
      <c r="AJ1970" t="s">
        <v>37239</v>
      </c>
      <c r="AK1970" t="s">
        <v>37240</v>
      </c>
      <c r="AL1970">
        <v>10</v>
      </c>
      <c r="AM1970" s="4">
        <v>0.95499999999999996</v>
      </c>
      <c r="AN1970" s="4">
        <v>4.4999999999999998E-2</v>
      </c>
      <c r="AO1970" s="4">
        <v>0</v>
      </c>
      <c r="AP1970">
        <v>5</v>
      </c>
      <c r="AQ1970">
        <v>145216.64449999999</v>
      </c>
    </row>
    <row r="1971" spans="1:89" x14ac:dyDescent="0.2">
      <c r="A1971">
        <v>2052</v>
      </c>
      <c r="B1971">
        <v>208853</v>
      </c>
      <c r="C1971" t="s">
        <v>37241</v>
      </c>
      <c r="D1971" t="s">
        <v>37242</v>
      </c>
      <c r="E1971" t="s">
        <v>37243</v>
      </c>
      <c r="F1971" t="s">
        <v>2234</v>
      </c>
      <c r="G1971" t="s">
        <v>25350</v>
      </c>
      <c r="H1971" t="s">
        <v>15</v>
      </c>
      <c r="I1971">
        <v>15000</v>
      </c>
      <c r="J1971">
        <v>1</v>
      </c>
      <c r="K1971">
        <v>15000</v>
      </c>
      <c r="L1971">
        <v>208853</v>
      </c>
      <c r="M1971" t="s">
        <v>25477</v>
      </c>
      <c r="N1971" t="s">
        <v>25478</v>
      </c>
      <c r="O1971">
        <v>1909</v>
      </c>
      <c r="P1971" t="s">
        <v>28885</v>
      </c>
      <c r="Q1971">
        <v>6</v>
      </c>
      <c r="R1971">
        <v>8</v>
      </c>
      <c r="S1971">
        <v>1367</v>
      </c>
      <c r="T1971">
        <v>500</v>
      </c>
      <c r="U1971">
        <v>4</v>
      </c>
      <c r="V1971">
        <v>0</v>
      </c>
      <c r="W1971" t="s">
        <v>25363</v>
      </c>
      <c r="X1971" t="s">
        <v>25355</v>
      </c>
      <c r="Y1971">
        <v>10</v>
      </c>
      <c r="Z1971">
        <v>35</v>
      </c>
      <c r="AA1971">
        <v>85</v>
      </c>
      <c r="AB1971">
        <v>160</v>
      </c>
      <c r="AC1971">
        <v>800</v>
      </c>
      <c r="AD1971">
        <v>1200</v>
      </c>
      <c r="AE1971" t="s">
        <v>25501</v>
      </c>
      <c r="AF1971" t="s">
        <v>37244</v>
      </c>
      <c r="AG1971" t="s">
        <v>37245</v>
      </c>
      <c r="AH1971">
        <v>8</v>
      </c>
      <c r="AI1971" s="4">
        <v>0.99739999999999995</v>
      </c>
      <c r="AJ1971" s="4">
        <v>2.5999999999999999E-3</v>
      </c>
      <c r="AK1971" s="4">
        <v>0</v>
      </c>
      <c r="AL1971">
        <v>5</v>
      </c>
      <c r="AM1971">
        <v>46097.343769999999</v>
      </c>
    </row>
    <row r="1972" spans="1:89" x14ac:dyDescent="0.2">
      <c r="A1972">
        <v>2053</v>
      </c>
      <c r="B1972">
        <v>66346</v>
      </c>
      <c r="C1972" t="s">
        <v>37246</v>
      </c>
      <c r="D1972" t="s">
        <v>37247</v>
      </c>
      <c r="E1972" t="s">
        <v>37248</v>
      </c>
      <c r="F1972" t="s">
        <v>37249</v>
      </c>
      <c r="G1972" t="s">
        <v>28553</v>
      </c>
      <c r="H1972" t="s">
        <v>25564</v>
      </c>
      <c r="I1972" t="s">
        <v>15</v>
      </c>
      <c r="J1972">
        <v>20000</v>
      </c>
      <c r="K1972">
        <v>1</v>
      </c>
      <c r="L1972">
        <v>20000</v>
      </c>
      <c r="M1972">
        <v>66346</v>
      </c>
      <c r="N1972" t="s">
        <v>28554</v>
      </c>
      <c r="O1972" t="s">
        <v>25338</v>
      </c>
      <c r="P1972">
        <v>1909</v>
      </c>
      <c r="Q1972" t="s">
        <v>26351</v>
      </c>
      <c r="R1972">
        <v>807</v>
      </c>
      <c r="S1972">
        <v>193</v>
      </c>
      <c r="T1972">
        <v>488</v>
      </c>
      <c r="U1972" t="s">
        <v>37250</v>
      </c>
      <c r="V1972" t="s">
        <v>26026</v>
      </c>
      <c r="W1972">
        <v>25</v>
      </c>
      <c r="X1972">
        <v>25</v>
      </c>
      <c r="Y1972">
        <v>30</v>
      </c>
      <c r="Z1972" t="s">
        <v>27378</v>
      </c>
      <c r="AA1972" t="s">
        <v>37251</v>
      </c>
      <c r="AB1972" t="s">
        <v>37252</v>
      </c>
      <c r="AC1972">
        <v>5</v>
      </c>
      <c r="AD1972" s="4">
        <v>1</v>
      </c>
      <c r="AE1972" s="4">
        <v>0</v>
      </c>
      <c r="AF1972" s="4">
        <v>0</v>
      </c>
      <c r="AG1972">
        <v>5</v>
      </c>
      <c r="AH1972">
        <v>116131.42019</v>
      </c>
    </row>
    <row r="1973" spans="1:89" x14ac:dyDescent="0.2">
      <c r="A1973">
        <v>2054</v>
      </c>
      <c r="B1973">
        <v>70453</v>
      </c>
      <c r="C1973" t="s">
        <v>37253</v>
      </c>
      <c r="D1973" t="s">
        <v>37254</v>
      </c>
      <c r="E1973" t="s">
        <v>37255</v>
      </c>
      <c r="F1973" t="s">
        <v>26343</v>
      </c>
      <c r="G1973" t="s">
        <v>15</v>
      </c>
      <c r="H1973">
        <v>9500</v>
      </c>
      <c r="I1973">
        <v>1</v>
      </c>
      <c r="J1973">
        <v>9500</v>
      </c>
      <c r="K1973">
        <v>70453</v>
      </c>
      <c r="L1973" t="s">
        <v>26007</v>
      </c>
      <c r="M1973" t="s">
        <v>25643</v>
      </c>
      <c r="N1973">
        <v>1909</v>
      </c>
      <c r="O1973" t="s">
        <v>35814</v>
      </c>
      <c r="P1973">
        <v>331</v>
      </c>
      <c r="Q1973">
        <v>673</v>
      </c>
      <c r="R1973">
        <v>185</v>
      </c>
      <c r="S1973">
        <v>196</v>
      </c>
      <c r="T1973">
        <v>31</v>
      </c>
      <c r="U1973">
        <v>58</v>
      </c>
      <c r="V1973">
        <v>10</v>
      </c>
      <c r="W1973">
        <v>3</v>
      </c>
      <c r="X1973" t="s">
        <v>25401</v>
      </c>
      <c r="Y1973" t="s">
        <v>25887</v>
      </c>
      <c r="Z1973">
        <v>18</v>
      </c>
      <c r="AA1973">
        <v>25</v>
      </c>
      <c r="AB1973">
        <v>35</v>
      </c>
      <c r="AC1973">
        <v>50</v>
      </c>
      <c r="AD1973">
        <v>75</v>
      </c>
      <c r="AE1973">
        <v>100</v>
      </c>
      <c r="AF1973">
        <v>150</v>
      </c>
      <c r="AG1973">
        <v>200</v>
      </c>
      <c r="AH1973" t="s">
        <v>25596</v>
      </c>
      <c r="AI1973" t="s">
        <v>37256</v>
      </c>
      <c r="AJ1973" t="s">
        <v>37257</v>
      </c>
      <c r="AK1973">
        <v>10</v>
      </c>
      <c r="AL1973" s="4">
        <v>0.94059999999999999</v>
      </c>
      <c r="AM1973" s="4">
        <v>5.9400000000000001E-2</v>
      </c>
      <c r="AN1973" s="4">
        <v>0</v>
      </c>
      <c r="AO1973">
        <v>5</v>
      </c>
      <c r="AP1973">
        <v>115398.03548999999</v>
      </c>
    </row>
    <row r="1974" spans="1:89" x14ac:dyDescent="0.2">
      <c r="A1974">
        <v>2055</v>
      </c>
      <c r="B1974">
        <v>149414</v>
      </c>
      <c r="C1974" t="s">
        <v>37258</v>
      </c>
      <c r="D1974" t="s">
        <v>37259</v>
      </c>
      <c r="E1974" t="s">
        <v>32893</v>
      </c>
      <c r="F1974" t="s">
        <v>25336</v>
      </c>
      <c r="G1974" t="s">
        <v>130</v>
      </c>
      <c r="H1974">
        <v>10000</v>
      </c>
      <c r="I1974">
        <v>1.06</v>
      </c>
      <c r="J1974">
        <v>10600</v>
      </c>
      <c r="K1974">
        <v>158378.84</v>
      </c>
      <c r="L1974" t="s">
        <v>26446</v>
      </c>
      <c r="M1974" t="s">
        <v>26447</v>
      </c>
      <c r="N1974">
        <v>1908</v>
      </c>
      <c r="O1974" t="s">
        <v>26146</v>
      </c>
      <c r="P1974">
        <v>298</v>
      </c>
      <c r="Q1974">
        <v>602</v>
      </c>
      <c r="R1974" t="s">
        <v>37260</v>
      </c>
      <c r="S1974" t="s">
        <v>35505</v>
      </c>
      <c r="T1974">
        <v>45</v>
      </c>
      <c r="U1974">
        <v>50</v>
      </c>
      <c r="V1974" t="s">
        <v>26949</v>
      </c>
      <c r="W1974" t="s">
        <v>36491</v>
      </c>
      <c r="X1974" t="s">
        <v>37261</v>
      </c>
      <c r="Y1974" t="s">
        <v>37262</v>
      </c>
      <c r="Z1974">
        <v>4</v>
      </c>
      <c r="AA1974" s="4">
        <v>1</v>
      </c>
      <c r="AB1974" s="4">
        <v>0</v>
      </c>
      <c r="AC1974" s="4">
        <v>0</v>
      </c>
      <c r="AD1974">
        <v>5</v>
      </c>
      <c r="AE1974">
        <v>44083.862939999999</v>
      </c>
    </row>
    <row r="1975" spans="1:89" x14ac:dyDescent="0.2">
      <c r="A1975">
        <v>2056</v>
      </c>
      <c r="B1975">
        <v>81371</v>
      </c>
      <c r="C1975" t="s">
        <v>37263</v>
      </c>
      <c r="D1975" t="s">
        <v>37264</v>
      </c>
      <c r="E1975" t="s">
        <v>25336</v>
      </c>
      <c r="F1975" t="s">
        <v>15</v>
      </c>
      <c r="G1975">
        <v>10000</v>
      </c>
      <c r="H1975">
        <v>1</v>
      </c>
      <c r="I1975">
        <v>10000</v>
      </c>
      <c r="J1975">
        <v>81371</v>
      </c>
      <c r="K1975" t="s">
        <v>37265</v>
      </c>
      <c r="L1975" t="s">
        <v>29380</v>
      </c>
      <c r="M1975">
        <v>1905</v>
      </c>
      <c r="N1975" t="s">
        <v>34310</v>
      </c>
      <c r="O1975">
        <v>1011</v>
      </c>
      <c r="P1975">
        <v>100</v>
      </c>
      <c r="Q1975" t="s">
        <v>37266</v>
      </c>
      <c r="R1975" t="s">
        <v>25355</v>
      </c>
      <c r="S1975">
        <v>19</v>
      </c>
      <c r="T1975">
        <v>59</v>
      </c>
      <c r="U1975" t="s">
        <v>27252</v>
      </c>
      <c r="V1975" t="s">
        <v>37267</v>
      </c>
      <c r="W1975" t="s">
        <v>37268</v>
      </c>
      <c r="X1975">
        <v>4</v>
      </c>
      <c r="Y1975" s="4">
        <v>1</v>
      </c>
      <c r="Z1975" s="4">
        <v>0</v>
      </c>
      <c r="AA1975" s="4">
        <v>0</v>
      </c>
      <c r="AB1975">
        <v>5</v>
      </c>
      <c r="AC1975">
        <v>105045.3147</v>
      </c>
    </row>
    <row r="1976" spans="1:89" x14ac:dyDescent="0.2">
      <c r="A1976">
        <v>2057</v>
      </c>
      <c r="B1976">
        <v>104157</v>
      </c>
      <c r="C1976" t="s">
        <v>37269</v>
      </c>
      <c r="D1976" t="s">
        <v>37270</v>
      </c>
      <c r="E1976" t="s">
        <v>37271</v>
      </c>
      <c r="F1976" t="s">
        <v>37272</v>
      </c>
      <c r="G1976" t="s">
        <v>26006</v>
      </c>
      <c r="H1976" t="s">
        <v>15</v>
      </c>
      <c r="I1976">
        <v>57000</v>
      </c>
      <c r="J1976">
        <v>1</v>
      </c>
      <c r="K1976">
        <v>57000</v>
      </c>
      <c r="L1976">
        <v>104157</v>
      </c>
      <c r="M1976" t="s">
        <v>26007</v>
      </c>
      <c r="N1976" t="s">
        <v>25643</v>
      </c>
      <c r="O1976">
        <v>1904</v>
      </c>
      <c r="P1976" t="s">
        <v>37273</v>
      </c>
      <c r="Q1976">
        <v>86</v>
      </c>
      <c r="R1976">
        <v>397</v>
      </c>
      <c r="S1976">
        <v>158</v>
      </c>
      <c r="T1976">
        <v>41</v>
      </c>
      <c r="U1976">
        <v>150</v>
      </c>
      <c r="V1976">
        <v>84</v>
      </c>
      <c r="W1976">
        <v>84</v>
      </c>
      <c r="X1976">
        <v>60</v>
      </c>
      <c r="Y1976">
        <v>47</v>
      </c>
      <c r="Z1976">
        <v>80</v>
      </c>
      <c r="AA1976">
        <v>20</v>
      </c>
      <c r="AB1976">
        <v>10</v>
      </c>
      <c r="AC1976">
        <v>20</v>
      </c>
      <c r="AD1976">
        <v>5</v>
      </c>
      <c r="AE1976">
        <v>5</v>
      </c>
      <c r="AF1976">
        <v>1</v>
      </c>
      <c r="AG1976" t="s">
        <v>25363</v>
      </c>
      <c r="AH1976" t="s">
        <v>25364</v>
      </c>
      <c r="AI1976">
        <v>15</v>
      </c>
      <c r="AJ1976">
        <v>20</v>
      </c>
      <c r="AK1976">
        <v>25</v>
      </c>
      <c r="AL1976">
        <v>40</v>
      </c>
      <c r="AM1976">
        <v>50</v>
      </c>
      <c r="AN1976">
        <v>50</v>
      </c>
      <c r="AO1976">
        <v>75</v>
      </c>
      <c r="AP1976">
        <v>90</v>
      </c>
      <c r="AQ1976">
        <v>90</v>
      </c>
      <c r="AR1976">
        <v>100</v>
      </c>
      <c r="AS1976">
        <v>125</v>
      </c>
      <c r="AT1976">
        <v>150</v>
      </c>
      <c r="AU1976">
        <v>200</v>
      </c>
      <c r="AV1976">
        <v>1000</v>
      </c>
      <c r="AW1976">
        <v>3000</v>
      </c>
      <c r="AX1976">
        <v>5000</v>
      </c>
      <c r="AY1976" t="s">
        <v>25365</v>
      </c>
      <c r="AZ1976" t="s">
        <v>37269</v>
      </c>
      <c r="BA1976" t="s">
        <v>37274</v>
      </c>
      <c r="BB1976" t="s">
        <v>37275</v>
      </c>
      <c r="BC1976">
        <v>18</v>
      </c>
      <c r="BD1976" s="4">
        <v>0.65800000000000003</v>
      </c>
      <c r="BE1976" s="4">
        <v>0.25629999999999997</v>
      </c>
      <c r="BF1976" s="4">
        <v>8.5599999999999996E-2</v>
      </c>
      <c r="BG1976">
        <v>5</v>
      </c>
      <c r="BH1976">
        <v>74793.068979999996</v>
      </c>
    </row>
    <row r="1977" spans="1:89" x14ac:dyDescent="0.2">
      <c r="A1977">
        <v>2058</v>
      </c>
      <c r="B1977">
        <v>107153</v>
      </c>
      <c r="C1977" t="s">
        <v>37276</v>
      </c>
      <c r="D1977" t="s">
        <v>37277</v>
      </c>
      <c r="E1977" t="s">
        <v>25906</v>
      </c>
      <c r="F1977" t="s">
        <v>15</v>
      </c>
      <c r="G1977">
        <v>30000</v>
      </c>
      <c r="H1977">
        <v>1</v>
      </c>
      <c r="I1977">
        <v>30000</v>
      </c>
      <c r="J1977">
        <v>107153</v>
      </c>
      <c r="K1977" t="s">
        <v>37278</v>
      </c>
      <c r="L1977" t="s">
        <v>25413</v>
      </c>
      <c r="M1977">
        <v>1903</v>
      </c>
      <c r="N1977" t="s">
        <v>25575</v>
      </c>
      <c r="O1977">
        <v>21</v>
      </c>
      <c r="P1977">
        <v>248</v>
      </c>
      <c r="Q1977">
        <v>117</v>
      </c>
      <c r="R1977">
        <v>184</v>
      </c>
      <c r="S1977">
        <v>250</v>
      </c>
      <c r="T1977">
        <v>648</v>
      </c>
      <c r="U1977">
        <v>18</v>
      </c>
      <c r="V1977">
        <v>201</v>
      </c>
      <c r="W1977">
        <v>58</v>
      </c>
      <c r="X1977" t="s">
        <v>25698</v>
      </c>
      <c r="Y1977" t="s">
        <v>25355</v>
      </c>
      <c r="Z1977">
        <v>10</v>
      </c>
      <c r="AA1977">
        <v>25</v>
      </c>
      <c r="AB1977">
        <v>30</v>
      </c>
      <c r="AC1977">
        <v>35</v>
      </c>
      <c r="AD1977">
        <v>45</v>
      </c>
      <c r="AE1977">
        <v>55</v>
      </c>
      <c r="AF1977">
        <v>75</v>
      </c>
      <c r="AG1977">
        <v>130</v>
      </c>
      <c r="AH1977">
        <v>250</v>
      </c>
      <c r="AI1977" t="s">
        <v>25365</v>
      </c>
      <c r="AJ1977" t="s">
        <v>37279</v>
      </c>
      <c r="AK1977" t="s">
        <v>37280</v>
      </c>
      <c r="AL1977">
        <v>11</v>
      </c>
      <c r="AM1977" s="4">
        <v>0.378</v>
      </c>
      <c r="AN1977" s="4">
        <v>0.622</v>
      </c>
      <c r="AO1977" s="4">
        <v>0</v>
      </c>
      <c r="AP1977">
        <v>5</v>
      </c>
      <c r="AQ1977">
        <v>74130.540330000003</v>
      </c>
    </row>
    <row r="1978" spans="1:89" x14ac:dyDescent="0.2">
      <c r="A1978">
        <v>2059</v>
      </c>
      <c r="B1978">
        <v>75489</v>
      </c>
      <c r="D1978" t="s">
        <v>34386</v>
      </c>
      <c r="E1978" t="s">
        <v>25972</v>
      </c>
      <c r="F1978" t="s">
        <v>15</v>
      </c>
      <c r="G1978">
        <v>5000</v>
      </c>
      <c r="H1978">
        <v>1</v>
      </c>
      <c r="I1978">
        <v>5000</v>
      </c>
      <c r="J1978">
        <v>75489</v>
      </c>
      <c r="K1978" t="s">
        <v>25381</v>
      </c>
      <c r="L1978" t="s">
        <v>25338</v>
      </c>
      <c r="M1978">
        <v>1902</v>
      </c>
      <c r="N1978" t="s">
        <v>37281</v>
      </c>
      <c r="O1978">
        <v>566</v>
      </c>
      <c r="P1978">
        <v>316</v>
      </c>
      <c r="Q1978">
        <v>44</v>
      </c>
      <c r="R1978">
        <v>163</v>
      </c>
      <c r="S1978">
        <v>17</v>
      </c>
      <c r="T1978">
        <v>48</v>
      </c>
      <c r="U1978">
        <v>83</v>
      </c>
      <c r="V1978">
        <v>39</v>
      </c>
      <c r="W1978" t="s">
        <v>25817</v>
      </c>
      <c r="X1978" t="s">
        <v>25490</v>
      </c>
      <c r="Y1978">
        <v>20</v>
      </c>
      <c r="Z1978">
        <v>30</v>
      </c>
      <c r="AA1978">
        <v>40</v>
      </c>
      <c r="AB1978">
        <v>50</v>
      </c>
      <c r="AC1978">
        <v>60</v>
      </c>
      <c r="AD1978">
        <v>70</v>
      </c>
      <c r="AE1978">
        <v>80</v>
      </c>
      <c r="AF1978">
        <v>90</v>
      </c>
      <c r="AG1978" t="s">
        <v>26153</v>
      </c>
      <c r="AH1978" t="s">
        <v>37282</v>
      </c>
      <c r="AI1978" t="s">
        <v>37283</v>
      </c>
      <c r="AJ1978">
        <v>10</v>
      </c>
      <c r="AK1978" s="4">
        <v>0.89059999999999995</v>
      </c>
      <c r="AL1978" s="4">
        <v>0.1094</v>
      </c>
      <c r="AM1978" s="4">
        <v>0</v>
      </c>
      <c r="AN1978">
        <v>5</v>
      </c>
      <c r="AO1978">
        <v>112407.84435</v>
      </c>
    </row>
    <row r="1979" spans="1:89" x14ac:dyDescent="0.2">
      <c r="A1979">
        <v>2060</v>
      </c>
      <c r="B1979">
        <v>115860</v>
      </c>
      <c r="C1979" t="s">
        <v>37284</v>
      </c>
      <c r="D1979" t="s">
        <v>37285</v>
      </c>
      <c r="E1979" t="s">
        <v>25564</v>
      </c>
      <c r="F1979" t="s">
        <v>15</v>
      </c>
      <c r="G1979">
        <v>80000</v>
      </c>
      <c r="H1979">
        <v>1</v>
      </c>
      <c r="I1979">
        <v>80000</v>
      </c>
      <c r="J1979">
        <v>115860</v>
      </c>
      <c r="K1979" t="s">
        <v>31913</v>
      </c>
      <c r="L1979" t="s">
        <v>25936</v>
      </c>
      <c r="M1979">
        <v>1902</v>
      </c>
      <c r="N1979" t="s">
        <v>25872</v>
      </c>
      <c r="O1979">
        <v>40</v>
      </c>
      <c r="P1979">
        <v>40</v>
      </c>
      <c r="Q1979">
        <v>50</v>
      </c>
      <c r="R1979">
        <v>30</v>
      </c>
      <c r="S1979">
        <v>973</v>
      </c>
      <c r="T1979">
        <v>15</v>
      </c>
      <c r="U1979">
        <v>68</v>
      </c>
      <c r="V1979">
        <v>43</v>
      </c>
      <c r="W1979">
        <v>109</v>
      </c>
      <c r="X1979">
        <v>38</v>
      </c>
      <c r="Y1979">
        <v>53</v>
      </c>
      <c r="Z1979">
        <v>157</v>
      </c>
      <c r="AA1979">
        <v>18</v>
      </c>
      <c r="AB1979">
        <v>29</v>
      </c>
      <c r="AC1979">
        <v>10</v>
      </c>
      <c r="AD1979">
        <v>11</v>
      </c>
      <c r="AE1979">
        <v>4</v>
      </c>
      <c r="AF1979">
        <v>5</v>
      </c>
      <c r="AG1979">
        <v>27</v>
      </c>
      <c r="AH1979">
        <v>1</v>
      </c>
      <c r="AI1979">
        <v>1</v>
      </c>
      <c r="AJ1979">
        <v>0</v>
      </c>
      <c r="AK1979">
        <v>0</v>
      </c>
      <c r="AL1979">
        <v>3</v>
      </c>
      <c r="AM1979">
        <v>0</v>
      </c>
      <c r="AN1979">
        <v>11</v>
      </c>
      <c r="AO1979">
        <v>14</v>
      </c>
      <c r="AP1979">
        <v>2</v>
      </c>
      <c r="AQ1979">
        <v>0</v>
      </c>
      <c r="AR1979">
        <v>6</v>
      </c>
      <c r="AS1979">
        <v>1</v>
      </c>
      <c r="AT1979">
        <v>1</v>
      </c>
      <c r="AU1979" t="s">
        <v>25698</v>
      </c>
      <c r="AV1979" t="s">
        <v>25355</v>
      </c>
      <c r="AW1979">
        <v>8</v>
      </c>
      <c r="AX1979">
        <v>10</v>
      </c>
      <c r="AY1979">
        <v>12</v>
      </c>
      <c r="AZ1979">
        <v>20</v>
      </c>
      <c r="BA1979">
        <v>20</v>
      </c>
      <c r="BB1979">
        <v>25</v>
      </c>
      <c r="BC1979">
        <v>25</v>
      </c>
      <c r="BD1979">
        <v>27</v>
      </c>
      <c r="BE1979">
        <v>32</v>
      </c>
      <c r="BF1979">
        <v>35</v>
      </c>
      <c r="BG1979">
        <v>48</v>
      </c>
      <c r="BH1979">
        <v>59</v>
      </c>
      <c r="BI1979">
        <v>62</v>
      </c>
      <c r="BJ1979">
        <v>75</v>
      </c>
      <c r="BK1979">
        <v>100</v>
      </c>
      <c r="BL1979">
        <v>101</v>
      </c>
      <c r="BM1979">
        <v>150</v>
      </c>
      <c r="BN1979">
        <v>200</v>
      </c>
      <c r="BO1979">
        <v>250</v>
      </c>
      <c r="BP1979">
        <v>275</v>
      </c>
      <c r="BQ1979">
        <v>300</v>
      </c>
      <c r="BR1979">
        <v>300</v>
      </c>
      <c r="BS1979">
        <v>400</v>
      </c>
      <c r="BT1979">
        <v>400</v>
      </c>
      <c r="BU1979">
        <v>450</v>
      </c>
      <c r="BV1979">
        <v>500</v>
      </c>
      <c r="BW1979">
        <v>500</v>
      </c>
      <c r="BX1979">
        <v>700</v>
      </c>
      <c r="BY1979">
        <v>1400</v>
      </c>
      <c r="BZ1979">
        <v>2500</v>
      </c>
      <c r="CA1979">
        <v>9500</v>
      </c>
      <c r="CB1979">
        <v>10000</v>
      </c>
      <c r="CC1979" t="s">
        <v>25365</v>
      </c>
      <c r="CD1979" t="s">
        <v>37286</v>
      </c>
      <c r="CE1979" t="s">
        <v>37287</v>
      </c>
      <c r="CF1979">
        <v>34</v>
      </c>
      <c r="CG1979" s="4">
        <v>0.13650000000000001</v>
      </c>
      <c r="CH1979" s="4">
        <v>0.65190000000000003</v>
      </c>
      <c r="CI1979" s="4">
        <v>0.21149999999999999</v>
      </c>
      <c r="CJ1979">
        <v>5</v>
      </c>
      <c r="CK1979">
        <v>69645.03456</v>
      </c>
    </row>
    <row r="1980" spans="1:89" x14ac:dyDescent="0.2">
      <c r="A1980">
        <v>2061</v>
      </c>
      <c r="B1980">
        <v>69629</v>
      </c>
      <c r="C1980" t="s">
        <v>37288</v>
      </c>
      <c r="D1980" t="s">
        <v>37289</v>
      </c>
      <c r="E1980" t="s">
        <v>26520</v>
      </c>
      <c r="F1980" t="s">
        <v>166</v>
      </c>
      <c r="G1980">
        <v>2000</v>
      </c>
      <c r="H1980">
        <v>0.77</v>
      </c>
      <c r="I1980">
        <v>1540</v>
      </c>
      <c r="J1980">
        <v>53614.33</v>
      </c>
      <c r="K1980" t="s">
        <v>26124</v>
      </c>
      <c r="L1980" t="s">
        <v>25833</v>
      </c>
      <c r="M1980">
        <v>1901</v>
      </c>
      <c r="N1980" t="s">
        <v>25808</v>
      </c>
      <c r="O1980">
        <v>100</v>
      </c>
      <c r="P1980">
        <v>500</v>
      </c>
      <c r="Q1980">
        <v>280</v>
      </c>
      <c r="R1980">
        <v>50</v>
      </c>
      <c r="S1980">
        <v>100</v>
      </c>
      <c r="T1980">
        <v>110</v>
      </c>
      <c r="U1980">
        <v>110</v>
      </c>
      <c r="V1980">
        <v>199</v>
      </c>
      <c r="W1980">
        <v>104</v>
      </c>
      <c r="X1980">
        <v>50</v>
      </c>
      <c r="Y1980">
        <v>55</v>
      </c>
      <c r="Z1980">
        <v>41</v>
      </c>
      <c r="AA1980">
        <v>45</v>
      </c>
      <c r="AB1980">
        <v>40</v>
      </c>
      <c r="AC1980" t="s">
        <v>25401</v>
      </c>
      <c r="AD1980" t="s">
        <v>26362</v>
      </c>
      <c r="AE1980">
        <v>18</v>
      </c>
      <c r="AF1980">
        <v>18</v>
      </c>
      <c r="AG1980">
        <v>18</v>
      </c>
      <c r="AH1980">
        <v>26</v>
      </c>
      <c r="AI1980">
        <v>28</v>
      </c>
      <c r="AJ1980">
        <v>30</v>
      </c>
      <c r="AK1980">
        <v>30</v>
      </c>
      <c r="AL1980">
        <v>33</v>
      </c>
      <c r="AM1980">
        <v>33</v>
      </c>
      <c r="AN1980">
        <v>42</v>
      </c>
      <c r="AO1980">
        <v>49</v>
      </c>
      <c r="AP1980">
        <v>50</v>
      </c>
      <c r="AQ1980">
        <v>61</v>
      </c>
      <c r="AR1980">
        <v>66</v>
      </c>
      <c r="AS1980" t="s">
        <v>25760</v>
      </c>
      <c r="AT1980" t="s">
        <v>37290</v>
      </c>
      <c r="AU1980" t="s">
        <v>37291</v>
      </c>
      <c r="AV1980">
        <v>16</v>
      </c>
      <c r="AW1980" s="4">
        <v>0.54410000000000003</v>
      </c>
      <c r="AX1980" s="4">
        <v>0.3291</v>
      </c>
      <c r="AY1980" s="4">
        <v>0.1268</v>
      </c>
      <c r="AZ1980">
        <v>5</v>
      </c>
      <c r="BA1980">
        <v>133964.87408000001</v>
      </c>
    </row>
    <row r="1981" spans="1:89" x14ac:dyDescent="0.2">
      <c r="A1981">
        <v>2062</v>
      </c>
      <c r="B1981">
        <v>130447</v>
      </c>
      <c r="C1981" t="s">
        <v>30891</v>
      </c>
      <c r="D1981" t="s">
        <v>29401</v>
      </c>
      <c r="E1981" t="s">
        <v>25927</v>
      </c>
      <c r="F1981" t="s">
        <v>47</v>
      </c>
      <c r="G1981">
        <v>1500</v>
      </c>
      <c r="H1981">
        <v>0.76</v>
      </c>
      <c r="I1981">
        <v>1140</v>
      </c>
      <c r="J1981">
        <v>99139.72</v>
      </c>
      <c r="K1981" t="s">
        <v>25424</v>
      </c>
      <c r="L1981" t="s">
        <v>25425</v>
      </c>
      <c r="M1981">
        <v>1899</v>
      </c>
      <c r="N1981" t="s">
        <v>26823</v>
      </c>
      <c r="O1981">
        <v>85</v>
      </c>
      <c r="P1981">
        <v>84</v>
      </c>
      <c r="Q1981">
        <v>85</v>
      </c>
      <c r="R1981">
        <v>800</v>
      </c>
      <c r="S1981">
        <v>128</v>
      </c>
      <c r="T1981">
        <v>85</v>
      </c>
      <c r="U1981">
        <v>378</v>
      </c>
      <c r="V1981">
        <v>49</v>
      </c>
      <c r="W1981">
        <v>98</v>
      </c>
      <c r="X1981">
        <v>17</v>
      </c>
      <c r="Y1981" t="s">
        <v>28842</v>
      </c>
      <c r="Z1981" t="s">
        <v>25864</v>
      </c>
      <c r="AA1981">
        <v>13</v>
      </c>
      <c r="AB1981">
        <v>13</v>
      </c>
      <c r="AC1981">
        <v>17</v>
      </c>
      <c r="AD1981">
        <v>17</v>
      </c>
      <c r="AE1981">
        <v>26</v>
      </c>
      <c r="AF1981">
        <v>35</v>
      </c>
      <c r="AG1981">
        <v>49</v>
      </c>
      <c r="AH1981">
        <v>89</v>
      </c>
      <c r="AI1981">
        <v>116</v>
      </c>
      <c r="AJ1981">
        <v>143</v>
      </c>
      <c r="AK1981" t="s">
        <v>37292</v>
      </c>
      <c r="AL1981" t="s">
        <v>37293</v>
      </c>
      <c r="AM1981" t="s">
        <v>37294</v>
      </c>
      <c r="AN1981">
        <v>12</v>
      </c>
      <c r="AO1981" s="4">
        <v>0.56269999999999998</v>
      </c>
      <c r="AP1981" s="4">
        <v>0.3921</v>
      </c>
      <c r="AQ1981" s="4">
        <v>4.5199999999999997E-2</v>
      </c>
      <c r="AR1981">
        <v>5</v>
      </c>
      <c r="AS1981">
        <v>93157.572039999999</v>
      </c>
    </row>
    <row r="1982" spans="1:89" x14ac:dyDescent="0.2">
      <c r="A1982">
        <v>2063</v>
      </c>
      <c r="B1982">
        <v>117965</v>
      </c>
      <c r="C1982" t="s">
        <v>37295</v>
      </c>
      <c r="D1982" t="s">
        <v>37296</v>
      </c>
      <c r="E1982" t="s">
        <v>37297</v>
      </c>
      <c r="F1982" t="s">
        <v>25336</v>
      </c>
      <c r="G1982" t="s">
        <v>15</v>
      </c>
      <c r="H1982">
        <v>14000</v>
      </c>
      <c r="I1982">
        <v>1</v>
      </c>
      <c r="J1982">
        <v>14000</v>
      </c>
      <c r="K1982">
        <v>117965</v>
      </c>
      <c r="L1982" t="s">
        <v>25534</v>
      </c>
      <c r="M1982" t="s">
        <v>25535</v>
      </c>
      <c r="N1982">
        <v>1898</v>
      </c>
      <c r="O1982" t="s">
        <v>28679</v>
      </c>
      <c r="P1982">
        <v>61</v>
      </c>
      <c r="Q1982">
        <v>140</v>
      </c>
      <c r="R1982">
        <v>29</v>
      </c>
      <c r="S1982">
        <v>32</v>
      </c>
      <c r="T1982">
        <v>410</v>
      </c>
      <c r="U1982">
        <v>298</v>
      </c>
      <c r="V1982">
        <v>20</v>
      </c>
      <c r="W1982">
        <v>111</v>
      </c>
      <c r="X1982">
        <v>469</v>
      </c>
      <c r="Y1982">
        <v>7</v>
      </c>
      <c r="Z1982">
        <v>22</v>
      </c>
      <c r="AA1982">
        <v>2</v>
      </c>
      <c r="AB1982">
        <v>185</v>
      </c>
      <c r="AC1982">
        <v>13</v>
      </c>
      <c r="AD1982">
        <v>24</v>
      </c>
      <c r="AE1982">
        <v>3</v>
      </c>
      <c r="AF1982">
        <v>3</v>
      </c>
      <c r="AG1982">
        <v>12</v>
      </c>
      <c r="AH1982">
        <v>4</v>
      </c>
      <c r="AI1982">
        <v>1</v>
      </c>
      <c r="AJ1982">
        <v>2</v>
      </c>
      <c r="AK1982">
        <v>1</v>
      </c>
      <c r="AL1982">
        <v>0</v>
      </c>
      <c r="AM1982">
        <v>4</v>
      </c>
      <c r="AN1982">
        <v>1</v>
      </c>
      <c r="AO1982">
        <v>0</v>
      </c>
      <c r="AP1982" t="s">
        <v>25698</v>
      </c>
      <c r="AQ1982" t="s">
        <v>25355</v>
      </c>
      <c r="AR1982">
        <v>5</v>
      </c>
      <c r="AS1982">
        <v>10</v>
      </c>
      <c r="AT1982">
        <v>10</v>
      </c>
      <c r="AU1982">
        <v>15</v>
      </c>
      <c r="AV1982">
        <v>20</v>
      </c>
      <c r="AW1982">
        <v>30</v>
      </c>
      <c r="AX1982">
        <v>30</v>
      </c>
      <c r="AY1982">
        <v>50</v>
      </c>
      <c r="AZ1982">
        <v>60</v>
      </c>
      <c r="BA1982">
        <v>65</v>
      </c>
      <c r="BB1982">
        <v>75</v>
      </c>
      <c r="BC1982">
        <v>80</v>
      </c>
      <c r="BD1982">
        <v>100</v>
      </c>
      <c r="BE1982">
        <v>100</v>
      </c>
      <c r="BF1982">
        <v>115</v>
      </c>
      <c r="BG1982">
        <v>150</v>
      </c>
      <c r="BH1982">
        <v>175</v>
      </c>
      <c r="BI1982">
        <v>250</v>
      </c>
      <c r="BJ1982">
        <v>250</v>
      </c>
      <c r="BK1982">
        <v>300</v>
      </c>
      <c r="BL1982">
        <v>300</v>
      </c>
      <c r="BM1982">
        <v>300</v>
      </c>
      <c r="BN1982">
        <v>500</v>
      </c>
      <c r="BO1982">
        <v>500</v>
      </c>
      <c r="BP1982">
        <v>600</v>
      </c>
      <c r="BQ1982">
        <v>1250</v>
      </c>
      <c r="BR1982" t="s">
        <v>25635</v>
      </c>
      <c r="BS1982" t="s">
        <v>37298</v>
      </c>
      <c r="BT1982" t="s">
        <v>37299</v>
      </c>
      <c r="BU1982">
        <v>28</v>
      </c>
      <c r="BV1982" s="4">
        <v>0.15679999999999999</v>
      </c>
      <c r="BW1982" s="4">
        <v>0.69279999999999997</v>
      </c>
      <c r="BX1982" s="4">
        <v>0.15040000000000001</v>
      </c>
      <c r="BY1982">
        <v>5</v>
      </c>
      <c r="BZ1982">
        <v>70398.268519999998</v>
      </c>
    </row>
    <row r="1983" spans="1:89" x14ac:dyDescent="0.2">
      <c r="A1983">
        <v>2064</v>
      </c>
      <c r="B1983">
        <v>1403359</v>
      </c>
      <c r="C1983" t="s">
        <v>37300</v>
      </c>
      <c r="D1983" t="s">
        <v>37301</v>
      </c>
      <c r="E1983" t="s">
        <v>37302</v>
      </c>
      <c r="F1983" t="s">
        <v>25350</v>
      </c>
      <c r="G1983" t="s">
        <v>15</v>
      </c>
      <c r="H1983">
        <v>200000</v>
      </c>
      <c r="I1983">
        <v>1</v>
      </c>
      <c r="J1983">
        <v>200000</v>
      </c>
      <c r="K1983">
        <v>1403359</v>
      </c>
      <c r="L1983" t="s">
        <v>25962</v>
      </c>
      <c r="M1983" t="s">
        <v>25544</v>
      </c>
      <c r="N1983">
        <v>1898</v>
      </c>
      <c r="O1983" t="s">
        <v>25552</v>
      </c>
      <c r="P1983">
        <v>76</v>
      </c>
      <c r="Q1983">
        <v>399</v>
      </c>
      <c r="R1983">
        <v>400</v>
      </c>
      <c r="S1983">
        <v>390</v>
      </c>
      <c r="T1983">
        <v>91</v>
      </c>
      <c r="U1983">
        <v>28</v>
      </c>
      <c r="V1983">
        <v>60</v>
      </c>
      <c r="W1983">
        <v>167</v>
      </c>
      <c r="X1983">
        <v>70</v>
      </c>
      <c r="Y1983">
        <v>10</v>
      </c>
      <c r="Z1983">
        <v>43</v>
      </c>
      <c r="AA1983">
        <v>17</v>
      </c>
      <c r="AB1983">
        <v>2</v>
      </c>
      <c r="AC1983" t="s">
        <v>25363</v>
      </c>
      <c r="AD1983" t="s">
        <v>25355</v>
      </c>
      <c r="AE1983">
        <v>20</v>
      </c>
      <c r="AF1983">
        <v>499</v>
      </c>
      <c r="AG1983">
        <v>549</v>
      </c>
      <c r="AH1983">
        <v>559</v>
      </c>
      <c r="AI1983">
        <v>575</v>
      </c>
      <c r="AJ1983">
        <v>599</v>
      </c>
      <c r="AK1983">
        <v>639</v>
      </c>
      <c r="AL1983">
        <v>649</v>
      </c>
      <c r="AM1983">
        <v>1299</v>
      </c>
      <c r="AN1983">
        <v>1699</v>
      </c>
      <c r="AO1983">
        <v>2099</v>
      </c>
      <c r="AP1983">
        <v>2999</v>
      </c>
      <c r="AQ1983">
        <v>3200</v>
      </c>
      <c r="AR1983" t="s">
        <v>28713</v>
      </c>
      <c r="AS1983" t="s">
        <v>37303</v>
      </c>
      <c r="AT1983" t="s">
        <v>37304</v>
      </c>
      <c r="AU1983">
        <v>15</v>
      </c>
      <c r="AV1983" s="4">
        <v>0.73670000000000002</v>
      </c>
      <c r="AW1983" s="4">
        <v>0.224</v>
      </c>
      <c r="AX1983" s="4">
        <v>3.9300000000000002E-2</v>
      </c>
      <c r="AY1983">
        <v>3</v>
      </c>
      <c r="AZ1983">
        <v>271122.07656000002</v>
      </c>
    </row>
    <row r="1984" spans="1:89" x14ac:dyDescent="0.2">
      <c r="A1984">
        <v>2065</v>
      </c>
      <c r="B1984">
        <v>356752</v>
      </c>
      <c r="C1984" t="s">
        <v>37305</v>
      </c>
      <c r="D1984" t="s">
        <v>25754</v>
      </c>
      <c r="E1984" t="s">
        <v>25336</v>
      </c>
      <c r="F1984" t="s">
        <v>15</v>
      </c>
      <c r="G1984">
        <v>25000</v>
      </c>
      <c r="H1984">
        <v>1</v>
      </c>
      <c r="I1984">
        <v>25000</v>
      </c>
      <c r="J1984">
        <v>356752</v>
      </c>
      <c r="K1984" t="s">
        <v>25755</v>
      </c>
      <c r="L1984" t="s">
        <v>25756</v>
      </c>
      <c r="M1984">
        <v>1896</v>
      </c>
      <c r="N1984" t="s">
        <v>26351</v>
      </c>
      <c r="O1984">
        <v>1637</v>
      </c>
      <c r="P1984" t="s">
        <v>25415</v>
      </c>
      <c r="Q1984" t="s">
        <v>26074</v>
      </c>
      <c r="R1984">
        <v>100</v>
      </c>
      <c r="S1984" t="s">
        <v>26309</v>
      </c>
      <c r="T1984" t="s">
        <v>37306</v>
      </c>
      <c r="U1984" t="s">
        <v>37307</v>
      </c>
      <c r="V1984">
        <v>3</v>
      </c>
      <c r="W1984" s="4">
        <v>1</v>
      </c>
      <c r="X1984" s="4">
        <v>0</v>
      </c>
      <c r="Y1984" s="4">
        <v>0</v>
      </c>
      <c r="Z1984">
        <v>5</v>
      </c>
      <c r="AA1984">
        <v>179872.50821</v>
      </c>
    </row>
    <row r="1985" spans="1:63" x14ac:dyDescent="0.2">
      <c r="A1985">
        <v>2066</v>
      </c>
      <c r="B1985">
        <v>122907</v>
      </c>
      <c r="C1985" t="s">
        <v>37308</v>
      </c>
      <c r="D1985" t="s">
        <v>37309</v>
      </c>
      <c r="E1985" t="s">
        <v>37310</v>
      </c>
      <c r="F1985" t="s">
        <v>26033</v>
      </c>
      <c r="G1985" t="s">
        <v>145</v>
      </c>
      <c r="H1985">
        <v>15000</v>
      </c>
      <c r="I1985">
        <v>1.24</v>
      </c>
      <c r="J1985">
        <v>18600</v>
      </c>
      <c r="K1985">
        <v>152404.68</v>
      </c>
      <c r="L1985" t="s">
        <v>26318</v>
      </c>
      <c r="M1985" t="s">
        <v>25413</v>
      </c>
      <c r="N1985">
        <v>1895</v>
      </c>
      <c r="O1985" t="s">
        <v>27123</v>
      </c>
      <c r="P1985">
        <v>25</v>
      </c>
      <c r="Q1985">
        <v>50</v>
      </c>
      <c r="R1985">
        <v>973</v>
      </c>
      <c r="S1985">
        <v>49</v>
      </c>
      <c r="T1985">
        <v>25</v>
      </c>
      <c r="U1985">
        <v>450</v>
      </c>
      <c r="V1985">
        <v>80</v>
      </c>
      <c r="W1985">
        <v>36</v>
      </c>
      <c r="X1985">
        <v>14</v>
      </c>
      <c r="Y1985">
        <v>0</v>
      </c>
      <c r="Z1985" t="s">
        <v>25698</v>
      </c>
      <c r="AA1985" t="s">
        <v>26362</v>
      </c>
      <c r="AB1985">
        <v>57</v>
      </c>
      <c r="AC1985">
        <v>65</v>
      </c>
      <c r="AD1985">
        <v>73</v>
      </c>
      <c r="AE1985">
        <v>97</v>
      </c>
      <c r="AF1985">
        <v>129</v>
      </c>
      <c r="AG1985">
        <v>146</v>
      </c>
      <c r="AH1985">
        <v>162</v>
      </c>
      <c r="AI1985">
        <v>194</v>
      </c>
      <c r="AJ1985">
        <v>728</v>
      </c>
      <c r="AK1985">
        <v>1457</v>
      </c>
      <c r="AL1985" t="s">
        <v>37311</v>
      </c>
      <c r="AM1985" t="s">
        <v>37312</v>
      </c>
      <c r="AN1985" t="s">
        <v>37313</v>
      </c>
      <c r="AO1985">
        <v>12</v>
      </c>
      <c r="AP1985" s="4">
        <v>0.66759999999999997</v>
      </c>
      <c r="AQ1985" s="4">
        <v>0.33239999999999997</v>
      </c>
      <c r="AR1985" s="4">
        <v>0</v>
      </c>
      <c r="AS1985">
        <v>5</v>
      </c>
      <c r="AT1985">
        <v>40718.324430000001</v>
      </c>
    </row>
    <row r="1986" spans="1:63" x14ac:dyDescent="0.2">
      <c r="A1986">
        <v>2067</v>
      </c>
      <c r="B1986">
        <v>65449</v>
      </c>
      <c r="C1986" t="s">
        <v>37314</v>
      </c>
      <c r="D1986" t="s">
        <v>37315</v>
      </c>
      <c r="E1986" t="s">
        <v>32808</v>
      </c>
      <c r="F1986" t="s">
        <v>25336</v>
      </c>
      <c r="G1986" t="s">
        <v>15</v>
      </c>
      <c r="H1986">
        <v>10000</v>
      </c>
      <c r="I1986">
        <v>1</v>
      </c>
      <c r="J1986">
        <v>10000</v>
      </c>
      <c r="K1986">
        <v>65449</v>
      </c>
      <c r="L1986" t="s">
        <v>25516</v>
      </c>
      <c r="M1986" t="s">
        <v>25517</v>
      </c>
      <c r="N1986">
        <v>1895</v>
      </c>
      <c r="O1986" t="s">
        <v>29261</v>
      </c>
      <c r="P1986">
        <v>1233</v>
      </c>
      <c r="Q1986">
        <v>481</v>
      </c>
      <c r="R1986">
        <v>50</v>
      </c>
      <c r="S1986">
        <v>50</v>
      </c>
      <c r="T1986" t="s">
        <v>29418</v>
      </c>
      <c r="U1986" t="s">
        <v>25355</v>
      </c>
      <c r="V1986">
        <v>20</v>
      </c>
      <c r="W1986">
        <v>45</v>
      </c>
      <c r="X1986">
        <v>85</v>
      </c>
      <c r="Y1986">
        <v>85</v>
      </c>
      <c r="Z1986" t="s">
        <v>27684</v>
      </c>
      <c r="AA1986" t="s">
        <v>37316</v>
      </c>
      <c r="AB1986" t="s">
        <v>37317</v>
      </c>
      <c r="AC1986">
        <v>6</v>
      </c>
      <c r="AD1986" s="4">
        <v>0.98250000000000004</v>
      </c>
      <c r="AE1986" s="4">
        <v>1.7500000000000002E-2</v>
      </c>
      <c r="AF1986" s="4">
        <v>0</v>
      </c>
      <c r="AG1986">
        <v>5</v>
      </c>
      <c r="AH1986">
        <v>119933.46633</v>
      </c>
    </row>
    <row r="1987" spans="1:63" x14ac:dyDescent="0.2">
      <c r="A1987">
        <v>2068</v>
      </c>
      <c r="B1987">
        <v>62360</v>
      </c>
      <c r="C1987" t="s">
        <v>37318</v>
      </c>
      <c r="D1987" t="s">
        <v>30596</v>
      </c>
      <c r="E1987" t="s">
        <v>25380</v>
      </c>
      <c r="F1987" t="s">
        <v>15</v>
      </c>
      <c r="G1987">
        <v>59000</v>
      </c>
      <c r="H1987">
        <v>1</v>
      </c>
      <c r="I1987">
        <v>59000</v>
      </c>
      <c r="J1987">
        <v>62360</v>
      </c>
      <c r="K1987" t="s">
        <v>30597</v>
      </c>
      <c r="L1987" t="s">
        <v>25338</v>
      </c>
      <c r="M1987">
        <v>1894</v>
      </c>
      <c r="N1987" t="s">
        <v>27052</v>
      </c>
      <c r="O1987">
        <v>823</v>
      </c>
      <c r="P1987">
        <v>220</v>
      </c>
      <c r="Q1987">
        <v>354</v>
      </c>
      <c r="R1987">
        <v>132</v>
      </c>
      <c r="S1987">
        <v>90</v>
      </c>
      <c r="T1987">
        <v>68</v>
      </c>
      <c r="U1987">
        <v>15</v>
      </c>
      <c r="V1987">
        <v>74</v>
      </c>
      <c r="W1987">
        <v>7</v>
      </c>
      <c r="X1987">
        <v>1</v>
      </c>
      <c r="Y1987">
        <v>45</v>
      </c>
      <c r="Z1987">
        <v>6</v>
      </c>
      <c r="AA1987">
        <v>0</v>
      </c>
      <c r="AB1987">
        <v>0</v>
      </c>
      <c r="AC1987" t="s">
        <v>25698</v>
      </c>
      <c r="AD1987" t="s">
        <v>25355</v>
      </c>
      <c r="AE1987">
        <v>10</v>
      </c>
      <c r="AF1987">
        <v>18</v>
      </c>
      <c r="AG1987">
        <v>20</v>
      </c>
      <c r="AH1987">
        <v>30</v>
      </c>
      <c r="AI1987">
        <v>40</v>
      </c>
      <c r="AJ1987">
        <v>50</v>
      </c>
      <c r="AK1987">
        <v>75</v>
      </c>
      <c r="AL1987">
        <v>100</v>
      </c>
      <c r="AM1987">
        <v>200</v>
      </c>
      <c r="AN1987">
        <v>300</v>
      </c>
      <c r="AO1987">
        <v>400</v>
      </c>
      <c r="AP1987">
        <v>500</v>
      </c>
      <c r="AQ1987">
        <v>1000</v>
      </c>
      <c r="AR1987">
        <v>2000</v>
      </c>
      <c r="AS1987" t="s">
        <v>33625</v>
      </c>
      <c r="AT1987" t="s">
        <v>37319</v>
      </c>
      <c r="AU1987" t="s">
        <v>37320</v>
      </c>
      <c r="AV1987">
        <v>16</v>
      </c>
      <c r="AW1987" s="4">
        <v>0.83709999999999996</v>
      </c>
      <c r="AX1987" s="4">
        <v>0.13519999999999999</v>
      </c>
      <c r="AY1987" s="4">
        <v>2.7699999999999999E-2</v>
      </c>
      <c r="AZ1987">
        <v>5</v>
      </c>
      <c r="BA1987">
        <v>116603.98298</v>
      </c>
    </row>
    <row r="1988" spans="1:63" x14ac:dyDescent="0.2">
      <c r="A1988">
        <v>2069</v>
      </c>
      <c r="B1988">
        <v>102686</v>
      </c>
      <c r="C1988" t="s">
        <v>37321</v>
      </c>
      <c r="D1988" t="s">
        <v>37322</v>
      </c>
      <c r="E1988" t="s">
        <v>34382</v>
      </c>
      <c r="F1988" t="s">
        <v>27737</v>
      </c>
      <c r="G1988" t="s">
        <v>15</v>
      </c>
      <c r="H1988">
        <v>22000</v>
      </c>
      <c r="I1988">
        <v>1</v>
      </c>
      <c r="J1988">
        <v>22000</v>
      </c>
      <c r="K1988">
        <v>102686</v>
      </c>
      <c r="L1988" t="s">
        <v>25497</v>
      </c>
      <c r="M1988" t="s">
        <v>25498</v>
      </c>
      <c r="N1988">
        <v>1893</v>
      </c>
      <c r="O1988" t="s">
        <v>27785</v>
      </c>
      <c r="P1988">
        <v>154</v>
      </c>
      <c r="Q1988">
        <v>11</v>
      </c>
      <c r="R1988">
        <v>273</v>
      </c>
      <c r="S1988">
        <v>925</v>
      </c>
      <c r="T1988">
        <v>258</v>
      </c>
      <c r="U1988">
        <v>49</v>
      </c>
      <c r="V1988">
        <v>30</v>
      </c>
      <c r="W1988">
        <v>120</v>
      </c>
      <c r="X1988">
        <v>30</v>
      </c>
      <c r="Y1988">
        <v>10</v>
      </c>
      <c r="Z1988" t="s">
        <v>25340</v>
      </c>
      <c r="AA1988" t="s">
        <v>25364</v>
      </c>
      <c r="AB1988">
        <v>10</v>
      </c>
      <c r="AC1988">
        <v>20</v>
      </c>
      <c r="AD1988">
        <v>30</v>
      </c>
      <c r="AE1988">
        <v>35</v>
      </c>
      <c r="AF1988">
        <v>50</v>
      </c>
      <c r="AG1988">
        <v>60</v>
      </c>
      <c r="AH1988">
        <v>80</v>
      </c>
      <c r="AI1988">
        <v>90</v>
      </c>
      <c r="AJ1988">
        <v>100</v>
      </c>
      <c r="AK1988">
        <v>175</v>
      </c>
      <c r="AL1988" t="s">
        <v>29660</v>
      </c>
      <c r="AM1988" t="s">
        <v>37323</v>
      </c>
      <c r="AN1988" t="s">
        <v>37324</v>
      </c>
      <c r="AO1988">
        <v>12</v>
      </c>
      <c r="AP1988" s="4">
        <v>0.73229999999999995</v>
      </c>
      <c r="AQ1988" s="4">
        <v>0.25969999999999999</v>
      </c>
      <c r="AR1988" s="4">
        <v>8.0000000000000002E-3</v>
      </c>
      <c r="AS1988">
        <v>5</v>
      </c>
      <c r="AT1988">
        <v>80832.092829999994</v>
      </c>
    </row>
    <row r="1989" spans="1:63" x14ac:dyDescent="0.2">
      <c r="A1989">
        <v>2070</v>
      </c>
      <c r="B1989">
        <v>34757</v>
      </c>
      <c r="C1989" t="s">
        <v>37325</v>
      </c>
      <c r="D1989" t="s">
        <v>37326</v>
      </c>
      <c r="E1989" t="s">
        <v>25350</v>
      </c>
      <c r="F1989" t="s">
        <v>145</v>
      </c>
      <c r="G1989">
        <v>5000</v>
      </c>
      <c r="H1989">
        <v>1.24</v>
      </c>
      <c r="I1989">
        <v>6200</v>
      </c>
      <c r="J1989">
        <v>43098.68</v>
      </c>
      <c r="K1989" t="s">
        <v>26318</v>
      </c>
      <c r="L1989" t="s">
        <v>25413</v>
      </c>
      <c r="M1989">
        <v>1893</v>
      </c>
      <c r="N1989" t="s">
        <v>27652</v>
      </c>
      <c r="O1989">
        <v>50</v>
      </c>
      <c r="P1989">
        <v>50</v>
      </c>
      <c r="Q1989">
        <v>886</v>
      </c>
      <c r="R1989">
        <v>668</v>
      </c>
      <c r="S1989">
        <v>201</v>
      </c>
      <c r="T1989">
        <v>15</v>
      </c>
      <c r="U1989" t="s">
        <v>25415</v>
      </c>
      <c r="V1989" t="s">
        <v>29841</v>
      </c>
      <c r="W1989">
        <v>7</v>
      </c>
      <c r="X1989">
        <v>9</v>
      </c>
      <c r="Y1989">
        <v>10</v>
      </c>
      <c r="Z1989">
        <v>27</v>
      </c>
      <c r="AA1989">
        <v>44</v>
      </c>
      <c r="AB1989">
        <v>126</v>
      </c>
      <c r="AC1989" t="s">
        <v>25675</v>
      </c>
      <c r="AD1989" t="s">
        <v>37327</v>
      </c>
      <c r="AE1989" t="s">
        <v>37328</v>
      </c>
      <c r="AF1989">
        <v>8</v>
      </c>
      <c r="AG1989" s="4">
        <v>0.88439999999999996</v>
      </c>
      <c r="AH1989" s="4">
        <v>0.11559999999999999</v>
      </c>
      <c r="AI1989" s="4">
        <v>0</v>
      </c>
      <c r="AJ1989">
        <v>5</v>
      </c>
      <c r="AK1989">
        <v>142330.33877999999</v>
      </c>
    </row>
    <row r="1990" spans="1:63" x14ac:dyDescent="0.2">
      <c r="A1990">
        <v>2071</v>
      </c>
      <c r="B1990">
        <v>70328</v>
      </c>
      <c r="C1990" t="s">
        <v>37329</v>
      </c>
      <c r="D1990" t="s">
        <v>2448</v>
      </c>
      <c r="E1990" t="s">
        <v>25350</v>
      </c>
      <c r="F1990" t="s">
        <v>15</v>
      </c>
      <c r="G1990">
        <v>15000</v>
      </c>
      <c r="H1990">
        <v>1</v>
      </c>
      <c r="I1990">
        <v>15000</v>
      </c>
      <c r="J1990">
        <v>70328</v>
      </c>
      <c r="K1990" t="s">
        <v>25337</v>
      </c>
      <c r="L1990" t="s">
        <v>25338</v>
      </c>
      <c r="M1990">
        <v>1893</v>
      </c>
      <c r="N1990" t="s">
        <v>29427</v>
      </c>
      <c r="O1990">
        <v>44</v>
      </c>
      <c r="P1990">
        <v>298</v>
      </c>
      <c r="Q1990">
        <v>1000</v>
      </c>
      <c r="R1990">
        <v>122</v>
      </c>
      <c r="S1990">
        <v>233</v>
      </c>
      <c r="T1990">
        <v>104</v>
      </c>
      <c r="U1990" t="s">
        <v>25731</v>
      </c>
      <c r="V1990" t="s">
        <v>25355</v>
      </c>
      <c r="W1990">
        <v>1</v>
      </c>
      <c r="X1990">
        <v>24</v>
      </c>
      <c r="Y1990">
        <v>29</v>
      </c>
      <c r="Z1990">
        <v>34</v>
      </c>
      <c r="AA1990">
        <v>39</v>
      </c>
      <c r="AB1990">
        <v>44</v>
      </c>
      <c r="AC1990" t="s">
        <v>31933</v>
      </c>
      <c r="AD1990" t="s">
        <v>37330</v>
      </c>
      <c r="AE1990" t="s">
        <v>37331</v>
      </c>
      <c r="AF1990" t="s">
        <v>37332</v>
      </c>
      <c r="AG1990">
        <v>8</v>
      </c>
      <c r="AH1990" s="4">
        <v>0.8014</v>
      </c>
      <c r="AI1990" s="4">
        <v>0.1986</v>
      </c>
      <c r="AJ1990" s="4">
        <v>0</v>
      </c>
      <c r="AK1990">
        <v>5</v>
      </c>
      <c r="AL1990">
        <v>113715.01196</v>
      </c>
    </row>
    <row r="1991" spans="1:63" x14ac:dyDescent="0.2">
      <c r="A1991">
        <v>2072</v>
      </c>
      <c r="B1991">
        <v>87774</v>
      </c>
      <c r="C1991" t="s">
        <v>37333</v>
      </c>
      <c r="D1991" t="s">
        <v>26018</v>
      </c>
      <c r="E1991" t="s">
        <v>37334</v>
      </c>
      <c r="F1991" t="s">
        <v>37335</v>
      </c>
      <c r="G1991" t="s">
        <v>25423</v>
      </c>
      <c r="H1991" t="s">
        <v>15</v>
      </c>
      <c r="I1991">
        <v>35000</v>
      </c>
      <c r="J1991">
        <v>1</v>
      </c>
      <c r="K1991">
        <v>35000</v>
      </c>
      <c r="L1991">
        <v>87774</v>
      </c>
      <c r="M1991" t="s">
        <v>29194</v>
      </c>
      <c r="N1991" t="s">
        <v>29195</v>
      </c>
      <c r="O1991">
        <v>1892</v>
      </c>
      <c r="P1991" t="s">
        <v>37336</v>
      </c>
      <c r="Q1991">
        <v>384</v>
      </c>
      <c r="R1991">
        <v>585</v>
      </c>
      <c r="S1991">
        <v>126</v>
      </c>
      <c r="T1991">
        <v>60</v>
      </c>
      <c r="U1991">
        <v>3</v>
      </c>
      <c r="V1991">
        <v>3</v>
      </c>
      <c r="W1991">
        <v>3</v>
      </c>
      <c r="X1991">
        <v>0</v>
      </c>
      <c r="Y1991">
        <v>0</v>
      </c>
      <c r="Z1991">
        <v>0</v>
      </c>
      <c r="AA1991">
        <v>0</v>
      </c>
      <c r="AB1991" t="s">
        <v>25698</v>
      </c>
      <c r="AC1991" t="s">
        <v>25490</v>
      </c>
      <c r="AD1991">
        <v>25</v>
      </c>
      <c r="AE1991">
        <v>50</v>
      </c>
      <c r="AF1991">
        <v>100</v>
      </c>
      <c r="AG1991">
        <v>250</v>
      </c>
      <c r="AH1991">
        <v>500</v>
      </c>
      <c r="AI1991">
        <v>1000</v>
      </c>
      <c r="AJ1991">
        <v>2000</v>
      </c>
      <c r="AK1991">
        <v>3000</v>
      </c>
      <c r="AL1991">
        <v>3000</v>
      </c>
      <c r="AM1991">
        <v>5000</v>
      </c>
      <c r="AN1991">
        <v>6000</v>
      </c>
      <c r="AO1991" t="s">
        <v>25365</v>
      </c>
      <c r="AP1991" t="s">
        <v>37337</v>
      </c>
      <c r="AQ1991" t="s">
        <v>37338</v>
      </c>
      <c r="AR1991">
        <v>13</v>
      </c>
      <c r="AS1991" s="4">
        <v>0.99409999999999998</v>
      </c>
      <c r="AT1991" s="4">
        <v>5.8999999999999999E-3</v>
      </c>
      <c r="AU1991" s="4">
        <v>0</v>
      </c>
      <c r="AV1991">
        <v>5</v>
      </c>
      <c r="AW1991">
        <v>92017.244070000001</v>
      </c>
    </row>
    <row r="1992" spans="1:63" x14ac:dyDescent="0.2">
      <c r="A1992">
        <v>2073</v>
      </c>
      <c r="B1992">
        <v>95908</v>
      </c>
      <c r="C1992" t="s">
        <v>37339</v>
      </c>
      <c r="D1992" t="s">
        <v>37340</v>
      </c>
      <c r="E1992" t="s">
        <v>30841</v>
      </c>
      <c r="F1992" t="s">
        <v>15</v>
      </c>
      <c r="G1992">
        <v>3500</v>
      </c>
      <c r="H1992">
        <v>1</v>
      </c>
      <c r="I1992">
        <v>3500</v>
      </c>
      <c r="J1992">
        <v>95908</v>
      </c>
      <c r="K1992" t="s">
        <v>28443</v>
      </c>
      <c r="L1992" t="s">
        <v>26162</v>
      </c>
      <c r="M1992">
        <v>1890</v>
      </c>
      <c r="N1992" t="s">
        <v>27696</v>
      </c>
      <c r="O1992">
        <v>25</v>
      </c>
      <c r="P1992">
        <v>88</v>
      </c>
      <c r="Q1992">
        <v>29</v>
      </c>
      <c r="R1992">
        <v>588</v>
      </c>
      <c r="S1992">
        <v>514</v>
      </c>
      <c r="T1992">
        <v>66</v>
      </c>
      <c r="U1992">
        <v>134</v>
      </c>
      <c r="V1992">
        <v>75</v>
      </c>
      <c r="W1992">
        <v>19</v>
      </c>
      <c r="X1992">
        <v>0</v>
      </c>
      <c r="Y1992">
        <v>142</v>
      </c>
      <c r="Z1992">
        <v>25</v>
      </c>
      <c r="AA1992">
        <v>73</v>
      </c>
      <c r="AB1992">
        <v>4</v>
      </c>
      <c r="AC1992">
        <v>7</v>
      </c>
      <c r="AD1992">
        <v>44</v>
      </c>
      <c r="AE1992">
        <v>3</v>
      </c>
      <c r="AF1992" t="s">
        <v>25817</v>
      </c>
      <c r="AG1992" t="s">
        <v>25364</v>
      </c>
      <c r="AH1992">
        <v>10</v>
      </c>
      <c r="AI1992">
        <v>10</v>
      </c>
      <c r="AJ1992">
        <v>20</v>
      </c>
      <c r="AK1992">
        <v>25</v>
      </c>
      <c r="AL1992">
        <v>30</v>
      </c>
      <c r="AM1992">
        <v>35</v>
      </c>
      <c r="AN1992">
        <v>45</v>
      </c>
      <c r="AO1992">
        <v>50</v>
      </c>
      <c r="AP1992">
        <v>50</v>
      </c>
      <c r="AQ1992">
        <v>65</v>
      </c>
      <c r="AR1992">
        <v>75</v>
      </c>
      <c r="AS1992">
        <v>100</v>
      </c>
      <c r="AT1992">
        <v>100</v>
      </c>
      <c r="AU1992">
        <v>125</v>
      </c>
      <c r="AV1992">
        <v>150</v>
      </c>
      <c r="AW1992">
        <v>200</v>
      </c>
      <c r="AX1992">
        <v>225</v>
      </c>
      <c r="AY1992" t="s">
        <v>25342</v>
      </c>
      <c r="AZ1992" t="s">
        <v>37341</v>
      </c>
      <c r="BA1992" t="s">
        <v>37342</v>
      </c>
      <c r="BB1992">
        <v>19</v>
      </c>
      <c r="BC1992" s="4">
        <v>0.3962</v>
      </c>
      <c r="BD1992" s="4">
        <v>0.43319999999999997</v>
      </c>
      <c r="BE1992" s="4">
        <v>0.17050000000000001</v>
      </c>
      <c r="BF1992">
        <v>5</v>
      </c>
      <c r="BG1992">
        <v>94754.415470000007</v>
      </c>
    </row>
    <row r="1993" spans="1:63" x14ac:dyDescent="0.2">
      <c r="A1993">
        <v>2074</v>
      </c>
      <c r="B1993">
        <v>93173</v>
      </c>
      <c r="C1993" t="s">
        <v>37343</v>
      </c>
      <c r="D1993" t="s">
        <v>37344</v>
      </c>
      <c r="E1993" t="s">
        <v>25350</v>
      </c>
      <c r="F1993" t="s">
        <v>145</v>
      </c>
      <c r="G1993">
        <v>2500</v>
      </c>
      <c r="H1993">
        <v>1.24</v>
      </c>
      <c r="I1993">
        <v>3100</v>
      </c>
      <c r="J1993">
        <v>115534.52</v>
      </c>
      <c r="K1993" t="s">
        <v>35258</v>
      </c>
      <c r="L1993" t="s">
        <v>25413</v>
      </c>
      <c r="M1993">
        <v>1890</v>
      </c>
      <c r="N1993" t="s">
        <v>31196</v>
      </c>
      <c r="O1993">
        <v>6</v>
      </c>
      <c r="P1993">
        <v>14</v>
      </c>
      <c r="Q1993">
        <v>528</v>
      </c>
      <c r="R1993">
        <v>304</v>
      </c>
      <c r="S1993">
        <v>164</v>
      </c>
      <c r="T1993">
        <v>200</v>
      </c>
      <c r="U1993">
        <v>283</v>
      </c>
      <c r="V1993">
        <v>62</v>
      </c>
      <c r="W1993">
        <v>48</v>
      </c>
      <c r="X1993">
        <v>86</v>
      </c>
      <c r="Y1993">
        <v>146</v>
      </c>
      <c r="Z1993">
        <v>15</v>
      </c>
      <c r="AA1993" t="s">
        <v>25363</v>
      </c>
      <c r="AB1993" t="s">
        <v>29292</v>
      </c>
      <c r="AC1993">
        <v>3.04</v>
      </c>
      <c r="AD1993">
        <v>8</v>
      </c>
      <c r="AE1993">
        <v>30</v>
      </c>
      <c r="AF1993">
        <v>30</v>
      </c>
      <c r="AG1993">
        <v>61</v>
      </c>
      <c r="AH1993">
        <v>76</v>
      </c>
      <c r="AI1993">
        <v>76</v>
      </c>
      <c r="AJ1993">
        <v>129</v>
      </c>
      <c r="AK1993">
        <v>129</v>
      </c>
      <c r="AL1993">
        <v>137</v>
      </c>
      <c r="AM1993">
        <v>137</v>
      </c>
      <c r="AN1993">
        <v>243</v>
      </c>
      <c r="AO1993" t="s">
        <v>37345</v>
      </c>
      <c r="AP1993" t="s">
        <v>37346</v>
      </c>
      <c r="AQ1993" t="s">
        <v>37347</v>
      </c>
      <c r="AR1993">
        <v>14</v>
      </c>
      <c r="AS1993" s="4">
        <v>0.46679999999999999</v>
      </c>
      <c r="AT1993" s="4">
        <v>0.40160000000000001</v>
      </c>
      <c r="AU1993" s="4">
        <v>0.13159999999999999</v>
      </c>
      <c r="AV1993">
        <v>5</v>
      </c>
      <c r="AW1993">
        <v>78454.239879999994</v>
      </c>
    </row>
    <row r="1994" spans="1:63" x14ac:dyDescent="0.2">
      <c r="A1994">
        <v>2075</v>
      </c>
      <c r="B1994">
        <v>126072</v>
      </c>
      <c r="C1994" t="s">
        <v>37348</v>
      </c>
      <c r="D1994" t="s">
        <v>37349</v>
      </c>
      <c r="E1994" t="s">
        <v>8594</v>
      </c>
      <c r="F1994" t="s">
        <v>26744</v>
      </c>
      <c r="G1994" t="s">
        <v>145</v>
      </c>
      <c r="H1994">
        <v>10000</v>
      </c>
      <c r="I1994">
        <v>1.24</v>
      </c>
      <c r="J1994">
        <v>12400</v>
      </c>
      <c r="K1994">
        <v>156329.28</v>
      </c>
      <c r="L1994" t="s">
        <v>26809</v>
      </c>
      <c r="M1994" t="s">
        <v>25413</v>
      </c>
      <c r="N1994">
        <v>1889</v>
      </c>
      <c r="O1994" t="s">
        <v>29125</v>
      </c>
      <c r="P1994">
        <v>75</v>
      </c>
      <c r="Q1994">
        <v>46</v>
      </c>
      <c r="R1994">
        <v>427</v>
      </c>
      <c r="S1994">
        <v>115</v>
      </c>
      <c r="T1994">
        <v>39</v>
      </c>
      <c r="U1994">
        <v>529</v>
      </c>
      <c r="V1994">
        <v>282</v>
      </c>
      <c r="W1994">
        <v>111</v>
      </c>
      <c r="X1994">
        <v>3</v>
      </c>
      <c r="Y1994">
        <v>7</v>
      </c>
      <c r="Z1994">
        <v>9</v>
      </c>
      <c r="AA1994">
        <v>106</v>
      </c>
      <c r="AB1994">
        <v>82</v>
      </c>
      <c r="AC1994">
        <v>14</v>
      </c>
      <c r="AD1994">
        <v>19</v>
      </c>
      <c r="AE1994" t="s">
        <v>26056</v>
      </c>
      <c r="AF1994" t="s">
        <v>25416</v>
      </c>
      <c r="AG1994">
        <v>39</v>
      </c>
      <c r="AH1994">
        <v>47</v>
      </c>
      <c r="AI1994">
        <v>55</v>
      </c>
      <c r="AJ1994">
        <v>62</v>
      </c>
      <c r="AK1994">
        <v>70</v>
      </c>
      <c r="AL1994">
        <v>86</v>
      </c>
      <c r="AM1994">
        <v>94</v>
      </c>
      <c r="AN1994">
        <v>101</v>
      </c>
      <c r="AO1994">
        <v>125</v>
      </c>
      <c r="AP1994">
        <v>156</v>
      </c>
      <c r="AQ1994">
        <v>164</v>
      </c>
      <c r="AR1994">
        <v>172</v>
      </c>
      <c r="AS1994">
        <v>180</v>
      </c>
      <c r="AT1994">
        <v>187</v>
      </c>
      <c r="AU1994">
        <v>250</v>
      </c>
      <c r="AV1994" t="s">
        <v>37350</v>
      </c>
      <c r="AW1994" t="s">
        <v>37351</v>
      </c>
      <c r="AX1994" t="s">
        <v>37352</v>
      </c>
      <c r="AY1994">
        <v>17</v>
      </c>
      <c r="AZ1994" s="4">
        <v>0.35299999999999998</v>
      </c>
      <c r="BA1994" s="4">
        <v>0.51329999999999998</v>
      </c>
      <c r="BB1994" s="4">
        <v>0.13370000000000001</v>
      </c>
      <c r="BC1994">
        <v>5</v>
      </c>
      <c r="BD1994">
        <v>43505.506079999999</v>
      </c>
    </row>
    <row r="1995" spans="1:63" x14ac:dyDescent="0.2">
      <c r="A1995">
        <v>2076</v>
      </c>
      <c r="B1995">
        <v>115258</v>
      </c>
      <c r="C1995" t="s">
        <v>37353</v>
      </c>
      <c r="D1995" t="s">
        <v>37354</v>
      </c>
      <c r="E1995" t="s">
        <v>25350</v>
      </c>
      <c r="F1995" t="s">
        <v>15</v>
      </c>
      <c r="G1995">
        <v>25000</v>
      </c>
      <c r="H1995">
        <v>1</v>
      </c>
      <c r="I1995">
        <v>25000</v>
      </c>
      <c r="J1995">
        <v>115258</v>
      </c>
      <c r="K1995" t="s">
        <v>25372</v>
      </c>
      <c r="L1995" t="s">
        <v>25338</v>
      </c>
      <c r="M1995">
        <v>1888</v>
      </c>
      <c r="N1995" t="s">
        <v>26717</v>
      </c>
      <c r="O1995">
        <v>275</v>
      </c>
      <c r="P1995">
        <v>456</v>
      </c>
      <c r="Q1995">
        <v>5</v>
      </c>
      <c r="R1995">
        <v>448</v>
      </c>
      <c r="S1995">
        <v>193</v>
      </c>
      <c r="T1995">
        <v>162</v>
      </c>
      <c r="U1995">
        <v>180</v>
      </c>
      <c r="V1995">
        <v>72</v>
      </c>
      <c r="W1995">
        <v>9</v>
      </c>
      <c r="X1995" t="s">
        <v>25991</v>
      </c>
      <c r="Y1995" t="s">
        <v>25364</v>
      </c>
      <c r="Z1995">
        <v>30</v>
      </c>
      <c r="AA1995">
        <v>35</v>
      </c>
      <c r="AB1995">
        <v>40</v>
      </c>
      <c r="AC1995">
        <v>45</v>
      </c>
      <c r="AD1995">
        <v>50</v>
      </c>
      <c r="AE1995">
        <v>60</v>
      </c>
      <c r="AF1995">
        <v>90</v>
      </c>
      <c r="AG1995">
        <v>90</v>
      </c>
      <c r="AH1995">
        <v>150</v>
      </c>
      <c r="AI1995" t="s">
        <v>26199</v>
      </c>
      <c r="AJ1995" t="s">
        <v>37355</v>
      </c>
      <c r="AK1995" t="s">
        <v>37356</v>
      </c>
      <c r="AL1995">
        <v>11</v>
      </c>
      <c r="AM1995" s="4">
        <v>0.66139999999999999</v>
      </c>
      <c r="AN1995" s="4">
        <v>0.33479999999999999</v>
      </c>
      <c r="AO1995" s="4">
        <v>3.8E-3</v>
      </c>
      <c r="AP1995">
        <v>5</v>
      </c>
      <c r="AQ1995">
        <v>68012.091679999998</v>
      </c>
    </row>
    <row r="1996" spans="1:63" x14ac:dyDescent="0.2">
      <c r="A1996">
        <v>2077</v>
      </c>
      <c r="B1996">
        <v>115816</v>
      </c>
      <c r="C1996" t="s">
        <v>37357</v>
      </c>
      <c r="D1996" t="s">
        <v>37358</v>
      </c>
      <c r="E1996" t="s">
        <v>25564</v>
      </c>
      <c r="F1996" t="s">
        <v>145</v>
      </c>
      <c r="G1996">
        <v>20000</v>
      </c>
      <c r="H1996">
        <v>1.24</v>
      </c>
      <c r="I1996">
        <v>24800</v>
      </c>
      <c r="J1996">
        <v>143611.84</v>
      </c>
      <c r="K1996" t="s">
        <v>27299</v>
      </c>
      <c r="L1996" t="s">
        <v>25413</v>
      </c>
      <c r="M1996">
        <v>1887</v>
      </c>
      <c r="N1996" t="s">
        <v>26213</v>
      </c>
      <c r="O1996">
        <v>632</v>
      </c>
      <c r="P1996">
        <v>50</v>
      </c>
      <c r="Q1996">
        <v>687</v>
      </c>
      <c r="R1996">
        <v>168</v>
      </c>
      <c r="S1996">
        <v>50</v>
      </c>
      <c r="T1996">
        <v>202</v>
      </c>
      <c r="U1996">
        <v>39</v>
      </c>
      <c r="V1996">
        <v>0</v>
      </c>
      <c r="W1996" t="s">
        <v>25437</v>
      </c>
      <c r="X1996" t="s">
        <v>34257</v>
      </c>
      <c r="Y1996">
        <v>37</v>
      </c>
      <c r="Z1996">
        <v>60</v>
      </c>
      <c r="AA1996">
        <v>66</v>
      </c>
      <c r="AB1996">
        <v>97</v>
      </c>
      <c r="AC1996">
        <v>133</v>
      </c>
      <c r="AD1996">
        <v>152</v>
      </c>
      <c r="AE1996">
        <v>285</v>
      </c>
      <c r="AF1996">
        <v>663</v>
      </c>
      <c r="AG1996" t="s">
        <v>37359</v>
      </c>
      <c r="AH1996" t="s">
        <v>37360</v>
      </c>
      <c r="AI1996" t="s">
        <v>37361</v>
      </c>
      <c r="AJ1996">
        <v>10</v>
      </c>
      <c r="AK1996" s="4">
        <v>0.84199999999999997</v>
      </c>
      <c r="AL1996" s="4">
        <v>0.158</v>
      </c>
      <c r="AM1996" s="4">
        <v>0</v>
      </c>
      <c r="AN1996">
        <v>5</v>
      </c>
      <c r="AO1996">
        <v>42986.69485</v>
      </c>
    </row>
    <row r="1997" spans="1:63" x14ac:dyDescent="0.2">
      <c r="A1997">
        <v>2078</v>
      </c>
      <c r="B1997">
        <v>115067</v>
      </c>
      <c r="C1997" t="s">
        <v>37362</v>
      </c>
      <c r="D1997" t="s">
        <v>37363</v>
      </c>
      <c r="E1997" t="s">
        <v>26744</v>
      </c>
      <c r="F1997" t="s">
        <v>15</v>
      </c>
      <c r="G1997">
        <v>8000</v>
      </c>
      <c r="H1997">
        <v>1</v>
      </c>
      <c r="I1997">
        <v>8000</v>
      </c>
      <c r="J1997">
        <v>115067</v>
      </c>
      <c r="K1997" t="s">
        <v>25381</v>
      </c>
      <c r="L1997" t="s">
        <v>25338</v>
      </c>
      <c r="M1997">
        <v>1887</v>
      </c>
      <c r="N1997" t="s">
        <v>28049</v>
      </c>
      <c r="O1997">
        <v>50</v>
      </c>
      <c r="P1997">
        <v>50</v>
      </c>
      <c r="Q1997">
        <v>127</v>
      </c>
      <c r="R1997">
        <v>1003</v>
      </c>
      <c r="S1997">
        <v>71</v>
      </c>
      <c r="T1997">
        <v>406</v>
      </c>
      <c r="U1997">
        <v>10</v>
      </c>
      <c r="V1997">
        <v>76</v>
      </c>
      <c r="W1997">
        <v>25</v>
      </c>
      <c r="X1997">
        <v>15</v>
      </c>
      <c r="Y1997">
        <v>15</v>
      </c>
      <c r="Z1997" t="s">
        <v>25340</v>
      </c>
      <c r="AA1997" t="s">
        <v>25364</v>
      </c>
      <c r="AB1997">
        <v>20</v>
      </c>
      <c r="AC1997">
        <v>25</v>
      </c>
      <c r="AD1997">
        <v>30</v>
      </c>
      <c r="AE1997">
        <v>35</v>
      </c>
      <c r="AF1997">
        <v>60</v>
      </c>
      <c r="AG1997">
        <v>70</v>
      </c>
      <c r="AH1997">
        <v>100</v>
      </c>
      <c r="AI1997">
        <v>170</v>
      </c>
      <c r="AJ1997">
        <v>200</v>
      </c>
      <c r="AK1997">
        <v>200</v>
      </c>
      <c r="AL1997">
        <v>330</v>
      </c>
      <c r="AM1997" t="s">
        <v>25480</v>
      </c>
      <c r="AN1997" t="s">
        <v>37364</v>
      </c>
      <c r="AO1997" t="s">
        <v>37365</v>
      </c>
      <c r="AP1997">
        <v>13</v>
      </c>
      <c r="AQ1997" s="4">
        <v>0.66579999999999995</v>
      </c>
      <c r="AR1997" s="4">
        <v>0.3155</v>
      </c>
      <c r="AS1997" s="4">
        <v>1.8800000000000001E-2</v>
      </c>
      <c r="AT1997">
        <v>5</v>
      </c>
      <c r="AU1997">
        <v>76032.453200000004</v>
      </c>
    </row>
    <row r="1998" spans="1:63" x14ac:dyDescent="0.2">
      <c r="A1998">
        <v>2079</v>
      </c>
      <c r="B1998">
        <v>62778</v>
      </c>
      <c r="C1998" t="s">
        <v>37366</v>
      </c>
      <c r="D1998" t="s">
        <v>37367</v>
      </c>
      <c r="E1998" t="s">
        <v>27670</v>
      </c>
      <c r="F1998" t="s">
        <v>15</v>
      </c>
      <c r="G1998">
        <v>5000</v>
      </c>
      <c r="H1998">
        <v>1</v>
      </c>
      <c r="I1998">
        <v>5000</v>
      </c>
      <c r="J1998">
        <v>62778</v>
      </c>
      <c r="K1998" t="s">
        <v>25477</v>
      </c>
      <c r="L1998" t="s">
        <v>25478</v>
      </c>
      <c r="M1998">
        <v>1886</v>
      </c>
      <c r="N1998" t="s">
        <v>27993</v>
      </c>
      <c r="O1998">
        <v>15</v>
      </c>
      <c r="P1998">
        <v>568</v>
      </c>
      <c r="Q1998">
        <v>237</v>
      </c>
      <c r="R1998">
        <v>397</v>
      </c>
      <c r="S1998">
        <v>208</v>
      </c>
      <c r="T1998">
        <v>76</v>
      </c>
      <c r="U1998">
        <v>200</v>
      </c>
      <c r="V1998">
        <v>46</v>
      </c>
      <c r="W1998">
        <v>52</v>
      </c>
      <c r="X1998">
        <v>20</v>
      </c>
      <c r="Y1998">
        <v>34</v>
      </c>
      <c r="Z1998">
        <v>0</v>
      </c>
      <c r="AA1998">
        <v>2</v>
      </c>
      <c r="AB1998">
        <v>2</v>
      </c>
      <c r="AC1998">
        <v>2</v>
      </c>
      <c r="AD1998">
        <v>2</v>
      </c>
      <c r="AE1998">
        <v>1</v>
      </c>
      <c r="AF1998" t="s">
        <v>25698</v>
      </c>
      <c r="AG1998" t="s">
        <v>25355</v>
      </c>
      <c r="AH1998">
        <v>5</v>
      </c>
      <c r="AI1998">
        <v>10</v>
      </c>
      <c r="AJ1998">
        <v>20</v>
      </c>
      <c r="AK1998">
        <v>20</v>
      </c>
      <c r="AL1998">
        <v>30</v>
      </c>
      <c r="AM1998">
        <v>40</v>
      </c>
      <c r="AN1998">
        <v>50</v>
      </c>
      <c r="AO1998">
        <v>75</v>
      </c>
      <c r="AP1998">
        <v>100</v>
      </c>
      <c r="AQ1998">
        <v>100</v>
      </c>
      <c r="AR1998">
        <v>150</v>
      </c>
      <c r="AS1998">
        <v>250</v>
      </c>
      <c r="AT1998">
        <v>250</v>
      </c>
      <c r="AU1998">
        <v>500</v>
      </c>
      <c r="AV1998">
        <v>500</v>
      </c>
      <c r="AW1998">
        <v>1000</v>
      </c>
      <c r="AX1998">
        <v>2500</v>
      </c>
      <c r="AY1998" t="s">
        <v>25393</v>
      </c>
      <c r="AZ1998" t="s">
        <v>37368</v>
      </c>
      <c r="BA1998" t="s">
        <v>37369</v>
      </c>
      <c r="BB1998">
        <v>19</v>
      </c>
      <c r="BC1998" s="4">
        <v>0.65649999999999997</v>
      </c>
      <c r="BD1998" s="4">
        <v>0.30990000000000001</v>
      </c>
      <c r="BE1998" s="4">
        <v>3.3500000000000002E-2</v>
      </c>
      <c r="BF1998">
        <v>5</v>
      </c>
      <c r="BG1998">
        <v>124170.33856</v>
      </c>
    </row>
    <row r="1999" spans="1:63" x14ac:dyDescent="0.2">
      <c r="A1999">
        <v>2080</v>
      </c>
      <c r="B1999">
        <v>193547</v>
      </c>
      <c r="C1999" t="s">
        <v>37370</v>
      </c>
      <c r="D1999" t="s">
        <v>37371</v>
      </c>
      <c r="E1999" t="s">
        <v>25350</v>
      </c>
      <c r="F1999" t="s">
        <v>15</v>
      </c>
      <c r="G1999">
        <v>5000</v>
      </c>
      <c r="H1999">
        <v>1</v>
      </c>
      <c r="I1999">
        <v>5000</v>
      </c>
      <c r="J1999">
        <v>193547</v>
      </c>
      <c r="K1999" t="s">
        <v>25642</v>
      </c>
      <c r="L1999" t="s">
        <v>25643</v>
      </c>
      <c r="M1999">
        <v>1886</v>
      </c>
      <c r="N1999" t="s">
        <v>26880</v>
      </c>
      <c r="O1999">
        <v>48</v>
      </c>
      <c r="P1999">
        <v>26</v>
      </c>
      <c r="Q1999">
        <v>33</v>
      </c>
      <c r="R1999">
        <v>19</v>
      </c>
      <c r="S1999">
        <v>17</v>
      </c>
      <c r="T1999">
        <v>100</v>
      </c>
      <c r="U1999" t="s">
        <v>37372</v>
      </c>
      <c r="V1999" t="s">
        <v>25355</v>
      </c>
      <c r="W1999">
        <v>10</v>
      </c>
      <c r="X1999">
        <v>10</v>
      </c>
      <c r="Y1999">
        <v>10</v>
      </c>
      <c r="Z1999">
        <v>18</v>
      </c>
      <c r="AA1999">
        <v>59</v>
      </c>
      <c r="AB1999">
        <v>69</v>
      </c>
      <c r="AC1999" t="s">
        <v>29362</v>
      </c>
      <c r="AD1999" t="s">
        <v>37373</v>
      </c>
      <c r="AE1999" t="s">
        <v>37374</v>
      </c>
      <c r="AF1999">
        <v>8</v>
      </c>
      <c r="AG1999" s="4">
        <v>0.1017</v>
      </c>
      <c r="AH1999" s="4">
        <v>0.89829999999999999</v>
      </c>
      <c r="AI1999" s="4">
        <v>0</v>
      </c>
      <c r="AJ1999">
        <v>5</v>
      </c>
      <c r="AK1999">
        <v>47205.352619999998</v>
      </c>
    </row>
    <row r="2000" spans="1:63" x14ac:dyDescent="0.2">
      <c r="A2000">
        <v>2081</v>
      </c>
      <c r="B2000">
        <v>87205</v>
      </c>
      <c r="C2000" t="s">
        <v>37375</v>
      </c>
      <c r="D2000" t="s">
        <v>37376</v>
      </c>
      <c r="E2000" t="s">
        <v>37377</v>
      </c>
      <c r="F2000" t="s">
        <v>37378</v>
      </c>
      <c r="G2000" t="s">
        <v>25972</v>
      </c>
      <c r="H2000" t="s">
        <v>47</v>
      </c>
      <c r="I2000">
        <v>5000</v>
      </c>
      <c r="J2000">
        <v>0.76</v>
      </c>
      <c r="K2000">
        <v>3800</v>
      </c>
      <c r="L2000">
        <v>66275.8</v>
      </c>
      <c r="M2000" t="s">
        <v>25658</v>
      </c>
      <c r="N2000" t="s">
        <v>25425</v>
      </c>
      <c r="O2000">
        <v>1886</v>
      </c>
      <c r="P2000" t="s">
        <v>31260</v>
      </c>
      <c r="Q2000">
        <v>100</v>
      </c>
      <c r="R2000">
        <v>200</v>
      </c>
      <c r="S2000">
        <v>642</v>
      </c>
      <c r="T2000">
        <v>185</v>
      </c>
      <c r="U2000">
        <v>102</v>
      </c>
      <c r="V2000">
        <v>15</v>
      </c>
      <c r="W2000">
        <v>8</v>
      </c>
      <c r="X2000">
        <v>100</v>
      </c>
      <c r="Y2000">
        <v>279</v>
      </c>
      <c r="Z2000">
        <v>142</v>
      </c>
      <c r="AA2000">
        <v>56</v>
      </c>
      <c r="AB2000">
        <v>26</v>
      </c>
      <c r="AC2000">
        <v>5</v>
      </c>
      <c r="AD2000">
        <v>4</v>
      </c>
      <c r="AE2000">
        <v>3</v>
      </c>
      <c r="AF2000">
        <v>0</v>
      </c>
      <c r="AG2000">
        <v>0</v>
      </c>
      <c r="AH2000">
        <v>0</v>
      </c>
      <c r="AI2000" t="s">
        <v>25363</v>
      </c>
      <c r="AJ2000" t="s">
        <v>25974</v>
      </c>
      <c r="AK2000">
        <v>9</v>
      </c>
      <c r="AL2000">
        <v>11</v>
      </c>
      <c r="AM2000">
        <v>14</v>
      </c>
      <c r="AN2000">
        <v>17</v>
      </c>
      <c r="AO2000">
        <v>20</v>
      </c>
      <c r="AP2000">
        <v>22</v>
      </c>
      <c r="AQ2000">
        <v>24</v>
      </c>
      <c r="AR2000">
        <v>24</v>
      </c>
      <c r="AS2000">
        <v>28</v>
      </c>
      <c r="AT2000">
        <v>32</v>
      </c>
      <c r="AU2000">
        <v>54</v>
      </c>
      <c r="AV2000">
        <v>78</v>
      </c>
      <c r="AW2000">
        <v>107</v>
      </c>
      <c r="AX2000">
        <v>126</v>
      </c>
      <c r="AY2000">
        <v>230</v>
      </c>
      <c r="AZ2000">
        <v>503</v>
      </c>
      <c r="BA2000">
        <v>639</v>
      </c>
      <c r="BB2000">
        <v>720</v>
      </c>
      <c r="BC2000" t="s">
        <v>37379</v>
      </c>
      <c r="BD2000" t="s">
        <v>37380</v>
      </c>
      <c r="BE2000" t="s">
        <v>37381</v>
      </c>
      <c r="BF2000">
        <v>20</v>
      </c>
      <c r="BG2000" s="4">
        <v>0.60399999999999998</v>
      </c>
      <c r="BH2000" s="4">
        <v>0.26939999999999997</v>
      </c>
      <c r="BI2000" s="4">
        <v>0.12670000000000001</v>
      </c>
      <c r="BJ2000">
        <v>5</v>
      </c>
      <c r="BK2000">
        <v>121363.83172</v>
      </c>
    </row>
    <row r="2001" spans="1:121" x14ac:dyDescent="0.2">
      <c r="A2001">
        <v>2082</v>
      </c>
      <c r="B2001">
        <v>64823</v>
      </c>
      <c r="C2001" t="s">
        <v>37382</v>
      </c>
      <c r="D2001" t="s">
        <v>37383</v>
      </c>
      <c r="E2001" t="s">
        <v>35539</v>
      </c>
      <c r="F2001" t="s">
        <v>15</v>
      </c>
      <c r="G2001">
        <v>50000</v>
      </c>
      <c r="H2001">
        <v>1</v>
      </c>
      <c r="I2001">
        <v>50000</v>
      </c>
      <c r="J2001">
        <v>64823</v>
      </c>
      <c r="K2001" t="s">
        <v>35068</v>
      </c>
      <c r="L2001" t="s">
        <v>33376</v>
      </c>
      <c r="M2001">
        <v>1886</v>
      </c>
      <c r="N2001" t="s">
        <v>37384</v>
      </c>
      <c r="O2001">
        <v>115</v>
      </c>
      <c r="P2001">
        <v>168</v>
      </c>
      <c r="Q2001">
        <v>99</v>
      </c>
      <c r="R2001">
        <v>100</v>
      </c>
      <c r="S2001">
        <v>198</v>
      </c>
      <c r="T2001">
        <v>49</v>
      </c>
      <c r="U2001">
        <v>50</v>
      </c>
      <c r="V2001">
        <v>93</v>
      </c>
      <c r="W2001">
        <v>56</v>
      </c>
      <c r="X2001">
        <v>64</v>
      </c>
      <c r="Y2001">
        <v>81</v>
      </c>
      <c r="Z2001">
        <v>98</v>
      </c>
      <c r="AA2001">
        <v>48</v>
      </c>
      <c r="AB2001">
        <v>66</v>
      </c>
      <c r="AC2001">
        <v>4</v>
      </c>
      <c r="AD2001">
        <v>18</v>
      </c>
      <c r="AE2001">
        <v>148</v>
      </c>
      <c r="AF2001">
        <v>24</v>
      </c>
      <c r="AG2001">
        <v>65</v>
      </c>
      <c r="AH2001">
        <v>25</v>
      </c>
      <c r="AI2001">
        <v>25</v>
      </c>
      <c r="AJ2001">
        <v>35</v>
      </c>
      <c r="AK2001">
        <v>6</v>
      </c>
      <c r="AL2001">
        <v>8</v>
      </c>
      <c r="AM2001">
        <v>9</v>
      </c>
      <c r="AN2001">
        <v>27</v>
      </c>
      <c r="AO2001">
        <v>3</v>
      </c>
      <c r="AP2001" t="s">
        <v>25363</v>
      </c>
      <c r="AQ2001" t="s">
        <v>25364</v>
      </c>
      <c r="AR2001">
        <v>6</v>
      </c>
      <c r="AS2001">
        <v>10</v>
      </c>
      <c r="AT2001">
        <v>20</v>
      </c>
      <c r="AU2001">
        <v>25</v>
      </c>
      <c r="AV2001">
        <v>25</v>
      </c>
      <c r="AW2001">
        <v>25</v>
      </c>
      <c r="AX2001">
        <v>25</v>
      </c>
      <c r="AY2001">
        <v>25</v>
      </c>
      <c r="AZ2001">
        <v>30</v>
      </c>
      <c r="BA2001">
        <v>35</v>
      </c>
      <c r="BB2001">
        <v>35</v>
      </c>
      <c r="BC2001">
        <v>40</v>
      </c>
      <c r="BD2001">
        <v>40</v>
      </c>
      <c r="BE2001">
        <v>40</v>
      </c>
      <c r="BF2001">
        <v>50</v>
      </c>
      <c r="BG2001">
        <v>50</v>
      </c>
      <c r="BH2001">
        <v>50</v>
      </c>
      <c r="BI2001">
        <v>60</v>
      </c>
      <c r="BJ2001">
        <v>60</v>
      </c>
      <c r="BK2001">
        <v>60</v>
      </c>
      <c r="BL2001">
        <v>60</v>
      </c>
      <c r="BM2001">
        <v>65</v>
      </c>
      <c r="BN2001">
        <v>70</v>
      </c>
      <c r="BO2001">
        <v>125</v>
      </c>
      <c r="BP2001">
        <v>150</v>
      </c>
      <c r="BQ2001">
        <v>160</v>
      </c>
      <c r="BR2001">
        <v>200</v>
      </c>
      <c r="BS2001" t="s">
        <v>26199</v>
      </c>
      <c r="BT2001" t="s">
        <v>37385</v>
      </c>
      <c r="BU2001" t="s">
        <v>37386</v>
      </c>
      <c r="BV2001">
        <v>29</v>
      </c>
      <c r="BW2001" s="4">
        <v>0.3584</v>
      </c>
      <c r="BX2001" s="4">
        <v>0.2382</v>
      </c>
      <c r="BY2001" s="4">
        <v>0.40329999999999999</v>
      </c>
      <c r="BZ2001">
        <v>5</v>
      </c>
      <c r="CA2001">
        <v>113775.19017</v>
      </c>
    </row>
    <row r="2002" spans="1:121" x14ac:dyDescent="0.2">
      <c r="A2002">
        <v>2083</v>
      </c>
      <c r="B2002">
        <v>35590</v>
      </c>
      <c r="C2002" t="s">
        <v>37387</v>
      </c>
      <c r="D2002" t="s">
        <v>37388</v>
      </c>
      <c r="E2002" t="s">
        <v>28712</v>
      </c>
      <c r="F2002" t="s">
        <v>15</v>
      </c>
      <c r="G2002">
        <v>3800</v>
      </c>
      <c r="H2002">
        <v>1</v>
      </c>
      <c r="I2002">
        <v>3800</v>
      </c>
      <c r="J2002">
        <v>35590</v>
      </c>
      <c r="K2002" t="s">
        <v>37389</v>
      </c>
      <c r="L2002" t="s">
        <v>30237</v>
      </c>
      <c r="M2002">
        <v>1885</v>
      </c>
      <c r="N2002" t="s">
        <v>31451</v>
      </c>
      <c r="O2002">
        <v>54</v>
      </c>
      <c r="P2002">
        <v>1153</v>
      </c>
      <c r="Q2002">
        <v>55</v>
      </c>
      <c r="R2002">
        <v>400</v>
      </c>
      <c r="S2002">
        <v>152</v>
      </c>
      <c r="T2002">
        <v>29</v>
      </c>
      <c r="U2002">
        <v>2</v>
      </c>
      <c r="V2002" t="s">
        <v>25817</v>
      </c>
      <c r="W2002" t="s">
        <v>25355</v>
      </c>
      <c r="X2002">
        <v>8</v>
      </c>
      <c r="Y2002">
        <v>9</v>
      </c>
      <c r="Z2002">
        <v>15</v>
      </c>
      <c r="AA2002">
        <v>17</v>
      </c>
      <c r="AB2002">
        <v>30</v>
      </c>
      <c r="AC2002">
        <v>45</v>
      </c>
      <c r="AD2002">
        <v>90</v>
      </c>
      <c r="AE2002" t="s">
        <v>26153</v>
      </c>
      <c r="AF2002" t="s">
        <v>37390</v>
      </c>
      <c r="AG2002" t="s">
        <v>37391</v>
      </c>
      <c r="AH2002">
        <v>9</v>
      </c>
      <c r="AI2002" s="4">
        <v>0.89200000000000002</v>
      </c>
      <c r="AJ2002" s="4">
        <v>0.108</v>
      </c>
      <c r="AK2002" s="4">
        <v>0</v>
      </c>
      <c r="AL2002">
        <v>5</v>
      </c>
      <c r="AM2002">
        <v>150213.14984999999</v>
      </c>
    </row>
    <row r="2003" spans="1:121" x14ac:dyDescent="0.2">
      <c r="A2003">
        <v>2084</v>
      </c>
      <c r="B2003">
        <v>101433</v>
      </c>
      <c r="C2003" t="s">
        <v>37392</v>
      </c>
      <c r="D2003" t="s">
        <v>37393</v>
      </c>
      <c r="E2003" t="s">
        <v>37394</v>
      </c>
      <c r="F2003" t="s">
        <v>37395</v>
      </c>
      <c r="G2003" t="s">
        <v>37396</v>
      </c>
      <c r="H2003" t="s">
        <v>25380</v>
      </c>
      <c r="I2003" t="s">
        <v>15</v>
      </c>
      <c r="J2003">
        <v>80000</v>
      </c>
      <c r="K2003">
        <v>1</v>
      </c>
      <c r="L2003">
        <v>80000</v>
      </c>
      <c r="M2003">
        <v>101433</v>
      </c>
      <c r="N2003" t="s">
        <v>25337</v>
      </c>
      <c r="O2003" t="s">
        <v>25338</v>
      </c>
      <c r="P2003">
        <v>1885</v>
      </c>
      <c r="Q2003" t="s">
        <v>31196</v>
      </c>
      <c r="R2003">
        <v>220</v>
      </c>
      <c r="S2003">
        <v>395</v>
      </c>
      <c r="T2003">
        <v>55</v>
      </c>
      <c r="U2003">
        <v>938</v>
      </c>
      <c r="V2003">
        <v>82</v>
      </c>
      <c r="W2003">
        <v>4</v>
      </c>
      <c r="X2003">
        <v>19</v>
      </c>
      <c r="Y2003">
        <v>77</v>
      </c>
      <c r="Z2003">
        <v>20</v>
      </c>
      <c r="AA2003">
        <v>10</v>
      </c>
      <c r="AB2003">
        <v>2</v>
      </c>
      <c r="AC2003">
        <v>1</v>
      </c>
      <c r="AD2003">
        <v>2</v>
      </c>
      <c r="AE2003" t="s">
        <v>25363</v>
      </c>
      <c r="AF2003" t="s">
        <v>25364</v>
      </c>
      <c r="AG2003">
        <v>20</v>
      </c>
      <c r="AH2003">
        <v>30</v>
      </c>
      <c r="AI2003">
        <v>40</v>
      </c>
      <c r="AJ2003">
        <v>50</v>
      </c>
      <c r="AK2003">
        <v>60</v>
      </c>
      <c r="AL2003">
        <v>70</v>
      </c>
      <c r="AM2003">
        <v>80</v>
      </c>
      <c r="AN2003">
        <v>100</v>
      </c>
      <c r="AO2003">
        <v>200</v>
      </c>
      <c r="AP2003">
        <v>300</v>
      </c>
      <c r="AQ2003">
        <v>500</v>
      </c>
      <c r="AR2003">
        <v>1000</v>
      </c>
      <c r="AS2003">
        <v>2000</v>
      </c>
      <c r="AT2003" t="s">
        <v>26560</v>
      </c>
      <c r="AU2003" t="s">
        <v>37397</v>
      </c>
      <c r="AV2003" t="s">
        <v>37398</v>
      </c>
      <c r="AW2003">
        <v>15</v>
      </c>
      <c r="AX2003" s="4">
        <v>0.88239999999999996</v>
      </c>
      <c r="AY2003" s="4">
        <v>0.109</v>
      </c>
      <c r="AZ2003" s="4">
        <v>8.6E-3</v>
      </c>
      <c r="BA2003">
        <v>5</v>
      </c>
      <c r="BB2003">
        <v>82877.859070000006</v>
      </c>
    </row>
    <row r="2004" spans="1:121" x14ac:dyDescent="0.2">
      <c r="A2004">
        <v>2085</v>
      </c>
      <c r="B2004">
        <v>55193</v>
      </c>
      <c r="C2004" t="s">
        <v>37399</v>
      </c>
      <c r="D2004" t="s">
        <v>37400</v>
      </c>
      <c r="E2004" t="s">
        <v>25336</v>
      </c>
      <c r="F2004" t="s">
        <v>15</v>
      </c>
      <c r="G2004">
        <v>13000</v>
      </c>
      <c r="H2004">
        <v>1</v>
      </c>
      <c r="I2004">
        <v>13000</v>
      </c>
      <c r="J2004">
        <v>55193</v>
      </c>
      <c r="K2004" t="s">
        <v>25962</v>
      </c>
      <c r="L2004" t="s">
        <v>25544</v>
      </c>
      <c r="M2004">
        <v>1883</v>
      </c>
      <c r="N2004" t="s">
        <v>28513</v>
      </c>
      <c r="O2004">
        <v>1070</v>
      </c>
      <c r="P2004">
        <v>51</v>
      </c>
      <c r="Q2004">
        <v>397</v>
      </c>
      <c r="R2004">
        <v>107</v>
      </c>
      <c r="S2004">
        <v>13</v>
      </c>
      <c r="T2004">
        <v>26</v>
      </c>
      <c r="U2004">
        <v>85</v>
      </c>
      <c r="V2004">
        <v>38</v>
      </c>
      <c r="W2004">
        <v>25</v>
      </c>
      <c r="X2004">
        <v>25</v>
      </c>
      <c r="Y2004">
        <v>2</v>
      </c>
      <c r="Z2004">
        <v>4</v>
      </c>
      <c r="AA2004">
        <v>0</v>
      </c>
      <c r="AB2004">
        <v>0</v>
      </c>
      <c r="AC2004" t="s">
        <v>25698</v>
      </c>
      <c r="AD2004" t="s">
        <v>25355</v>
      </c>
      <c r="AE2004">
        <v>22</v>
      </c>
      <c r="AF2004">
        <v>27</v>
      </c>
      <c r="AG2004">
        <v>32</v>
      </c>
      <c r="AH2004">
        <v>32</v>
      </c>
      <c r="AI2004">
        <v>37</v>
      </c>
      <c r="AJ2004">
        <v>42</v>
      </c>
      <c r="AK2004">
        <v>44</v>
      </c>
      <c r="AL2004">
        <v>54</v>
      </c>
      <c r="AM2004">
        <v>68</v>
      </c>
      <c r="AN2004">
        <v>86</v>
      </c>
      <c r="AO2004">
        <v>256</v>
      </c>
      <c r="AP2004">
        <v>256</v>
      </c>
      <c r="AQ2004">
        <v>256</v>
      </c>
      <c r="AR2004">
        <v>256</v>
      </c>
      <c r="AS2004" t="s">
        <v>37401</v>
      </c>
      <c r="AT2004" t="s">
        <v>37402</v>
      </c>
      <c r="AU2004" t="s">
        <v>37403</v>
      </c>
      <c r="AV2004" t="s">
        <v>37404</v>
      </c>
      <c r="AW2004">
        <v>16</v>
      </c>
      <c r="AX2004" s="4">
        <v>0.88400000000000001</v>
      </c>
      <c r="AY2004" s="4">
        <v>9.9500000000000005E-2</v>
      </c>
      <c r="AZ2004" s="4">
        <v>1.6500000000000001E-2</v>
      </c>
      <c r="BA2004">
        <v>5</v>
      </c>
      <c r="BB2004">
        <v>128765.24374000001</v>
      </c>
    </row>
    <row r="2005" spans="1:121" x14ac:dyDescent="0.2">
      <c r="A2005">
        <v>2086</v>
      </c>
      <c r="B2005">
        <v>124135</v>
      </c>
      <c r="C2005" t="s">
        <v>37405</v>
      </c>
      <c r="D2005" t="s">
        <v>37406</v>
      </c>
      <c r="E2005" t="s">
        <v>25336</v>
      </c>
      <c r="F2005" t="s">
        <v>145</v>
      </c>
      <c r="G2005">
        <v>30000</v>
      </c>
      <c r="H2005">
        <v>1.24</v>
      </c>
      <c r="I2005">
        <v>37200</v>
      </c>
      <c r="J2005">
        <v>153927.4</v>
      </c>
      <c r="K2005" t="s">
        <v>37407</v>
      </c>
      <c r="L2005" t="s">
        <v>25413</v>
      </c>
      <c r="M2005">
        <v>1882</v>
      </c>
      <c r="N2005" t="s">
        <v>27091</v>
      </c>
      <c r="O2005">
        <v>1368</v>
      </c>
      <c r="P2005">
        <v>200</v>
      </c>
      <c r="Q2005">
        <v>154</v>
      </c>
      <c r="R2005">
        <v>92</v>
      </c>
      <c r="S2005" t="s">
        <v>26781</v>
      </c>
      <c r="T2005" t="s">
        <v>28791</v>
      </c>
      <c r="U2005">
        <v>76</v>
      </c>
      <c r="V2005">
        <v>76</v>
      </c>
      <c r="W2005">
        <v>137</v>
      </c>
      <c r="X2005">
        <v>336</v>
      </c>
      <c r="Y2005" t="s">
        <v>26435</v>
      </c>
      <c r="Z2005" t="s">
        <v>37408</v>
      </c>
      <c r="AA2005" t="s">
        <v>37409</v>
      </c>
      <c r="AB2005">
        <v>6</v>
      </c>
      <c r="AC2005" s="4">
        <v>0.98509999999999998</v>
      </c>
      <c r="AD2005" s="4">
        <v>1.49E-2</v>
      </c>
      <c r="AE2005" s="4">
        <v>0</v>
      </c>
      <c r="AF2005">
        <v>5</v>
      </c>
      <c r="AG2005">
        <v>27697.197660000002</v>
      </c>
    </row>
    <row r="2006" spans="1:121" x14ac:dyDescent="0.2">
      <c r="A2006">
        <v>2087</v>
      </c>
      <c r="B2006">
        <v>63457</v>
      </c>
      <c r="C2006" t="s">
        <v>37410</v>
      </c>
      <c r="D2006" t="s">
        <v>37411</v>
      </c>
      <c r="E2006" t="s">
        <v>37412</v>
      </c>
      <c r="F2006" t="s">
        <v>25350</v>
      </c>
      <c r="G2006" t="s">
        <v>15</v>
      </c>
      <c r="H2006">
        <v>25000</v>
      </c>
      <c r="I2006">
        <v>1</v>
      </c>
      <c r="J2006">
        <v>25000</v>
      </c>
      <c r="K2006">
        <v>63457</v>
      </c>
      <c r="L2006" t="s">
        <v>25381</v>
      </c>
      <c r="M2006" t="s">
        <v>25338</v>
      </c>
      <c r="N2006">
        <v>1882</v>
      </c>
      <c r="O2006" t="s">
        <v>26639</v>
      </c>
      <c r="P2006">
        <v>19</v>
      </c>
      <c r="Q2006">
        <v>923</v>
      </c>
      <c r="R2006">
        <v>571</v>
      </c>
      <c r="S2006">
        <v>62</v>
      </c>
      <c r="T2006">
        <v>178</v>
      </c>
      <c r="U2006">
        <v>90</v>
      </c>
      <c r="V2006">
        <v>4</v>
      </c>
      <c r="W2006">
        <v>9</v>
      </c>
      <c r="X2006" t="s">
        <v>25489</v>
      </c>
      <c r="Y2006" t="s">
        <v>25355</v>
      </c>
      <c r="Z2006">
        <v>1</v>
      </c>
      <c r="AA2006">
        <v>15</v>
      </c>
      <c r="AB2006">
        <v>30</v>
      </c>
      <c r="AC2006">
        <v>55</v>
      </c>
      <c r="AD2006">
        <v>55</v>
      </c>
      <c r="AE2006">
        <v>75</v>
      </c>
      <c r="AF2006">
        <v>150</v>
      </c>
      <c r="AG2006">
        <v>150</v>
      </c>
      <c r="AH2006" t="s">
        <v>28326</v>
      </c>
      <c r="AI2006" t="s">
        <v>37413</v>
      </c>
      <c r="AJ2006" t="s">
        <v>37414</v>
      </c>
      <c r="AK2006">
        <v>10</v>
      </c>
      <c r="AL2006" s="4">
        <v>0.84360000000000002</v>
      </c>
      <c r="AM2006" s="4">
        <v>0.15640000000000001</v>
      </c>
      <c r="AN2006" s="4">
        <v>0</v>
      </c>
      <c r="AO2006">
        <v>5</v>
      </c>
      <c r="AP2006">
        <v>117774.39066</v>
      </c>
    </row>
    <row r="2007" spans="1:121" x14ac:dyDescent="0.2">
      <c r="A2007">
        <v>2088</v>
      </c>
      <c r="B2007">
        <v>87375</v>
      </c>
      <c r="C2007" t="s">
        <v>37415</v>
      </c>
      <c r="D2007" t="s">
        <v>37416</v>
      </c>
      <c r="E2007" t="s">
        <v>37417</v>
      </c>
      <c r="F2007" t="s">
        <v>37418</v>
      </c>
      <c r="G2007" t="s">
        <v>25336</v>
      </c>
      <c r="H2007" t="s">
        <v>15</v>
      </c>
      <c r="I2007">
        <v>16000</v>
      </c>
      <c r="J2007">
        <v>1</v>
      </c>
      <c r="K2007">
        <v>16000</v>
      </c>
      <c r="L2007">
        <v>87375</v>
      </c>
      <c r="M2007" t="s">
        <v>37419</v>
      </c>
      <c r="N2007" t="s">
        <v>25478</v>
      </c>
      <c r="O2007">
        <v>1881</v>
      </c>
      <c r="P2007" t="s">
        <v>30987</v>
      </c>
      <c r="Q2007">
        <v>1260</v>
      </c>
      <c r="R2007">
        <v>110</v>
      </c>
      <c r="S2007">
        <v>121</v>
      </c>
      <c r="T2007">
        <v>103</v>
      </c>
      <c r="U2007">
        <v>81</v>
      </c>
      <c r="V2007">
        <v>66</v>
      </c>
      <c r="W2007">
        <v>9</v>
      </c>
      <c r="X2007">
        <v>22</v>
      </c>
      <c r="Y2007">
        <v>4</v>
      </c>
      <c r="Z2007">
        <v>4</v>
      </c>
      <c r="AA2007">
        <v>27</v>
      </c>
      <c r="AB2007" t="s">
        <v>25383</v>
      </c>
      <c r="AC2007" t="s">
        <v>25355</v>
      </c>
      <c r="AD2007">
        <v>40</v>
      </c>
      <c r="AE2007">
        <v>40</v>
      </c>
      <c r="AF2007">
        <v>50</v>
      </c>
      <c r="AG2007">
        <v>55</v>
      </c>
      <c r="AH2007">
        <v>55</v>
      </c>
      <c r="AI2007">
        <v>57</v>
      </c>
      <c r="AJ2007">
        <v>60</v>
      </c>
      <c r="AK2007">
        <v>65</v>
      </c>
      <c r="AL2007">
        <v>70</v>
      </c>
      <c r="AM2007">
        <v>70</v>
      </c>
      <c r="AN2007">
        <v>80</v>
      </c>
      <c r="AO2007" t="s">
        <v>25653</v>
      </c>
      <c r="AP2007" t="s">
        <v>37420</v>
      </c>
      <c r="AQ2007" t="s">
        <v>37421</v>
      </c>
      <c r="AR2007">
        <v>13</v>
      </c>
      <c r="AS2007" s="4">
        <v>0.8841</v>
      </c>
      <c r="AT2007" s="4">
        <v>9.7199999999999995E-2</v>
      </c>
      <c r="AU2007" s="4">
        <v>1.8700000000000001E-2</v>
      </c>
      <c r="AV2007">
        <v>5</v>
      </c>
      <c r="AW2007">
        <v>97272.542270000005</v>
      </c>
    </row>
    <row r="2008" spans="1:121" x14ac:dyDescent="0.2">
      <c r="A2008">
        <v>2089</v>
      </c>
      <c r="B2008">
        <v>586061</v>
      </c>
      <c r="C2008" t="s">
        <v>37422</v>
      </c>
      <c r="D2008" t="s">
        <v>28748</v>
      </c>
      <c r="E2008" t="s">
        <v>26343</v>
      </c>
      <c r="F2008" t="s">
        <v>15</v>
      </c>
      <c r="G2008">
        <v>200000</v>
      </c>
      <c r="H2008">
        <v>1</v>
      </c>
      <c r="I2008">
        <v>200000</v>
      </c>
      <c r="J2008">
        <v>586061</v>
      </c>
      <c r="K2008" t="s">
        <v>25381</v>
      </c>
      <c r="L2008" t="s">
        <v>25338</v>
      </c>
      <c r="M2008">
        <v>1880</v>
      </c>
      <c r="N2008" t="s">
        <v>29571</v>
      </c>
      <c r="O2008">
        <v>24</v>
      </c>
      <c r="P2008">
        <v>38</v>
      </c>
      <c r="Q2008">
        <v>5</v>
      </c>
      <c r="R2008">
        <v>11</v>
      </c>
      <c r="S2008">
        <v>1526</v>
      </c>
      <c r="T2008">
        <v>20</v>
      </c>
      <c r="U2008">
        <v>9</v>
      </c>
      <c r="V2008">
        <v>13</v>
      </c>
      <c r="W2008">
        <v>123</v>
      </c>
      <c r="X2008">
        <v>25</v>
      </c>
      <c r="Y2008" t="s">
        <v>25698</v>
      </c>
      <c r="Z2008" t="s">
        <v>25364</v>
      </c>
      <c r="AA2008">
        <v>10</v>
      </c>
      <c r="AB2008">
        <v>29</v>
      </c>
      <c r="AC2008">
        <v>59</v>
      </c>
      <c r="AD2008">
        <v>99</v>
      </c>
      <c r="AE2008">
        <v>299</v>
      </c>
      <c r="AF2008">
        <v>499</v>
      </c>
      <c r="AG2008">
        <v>499</v>
      </c>
      <c r="AH2008">
        <v>499</v>
      </c>
      <c r="AI2008">
        <v>559</v>
      </c>
      <c r="AJ2008">
        <v>1000</v>
      </c>
      <c r="AK2008" t="s">
        <v>25365</v>
      </c>
      <c r="AL2008" t="s">
        <v>37423</v>
      </c>
      <c r="AM2008" t="s">
        <v>37424</v>
      </c>
      <c r="AN2008">
        <v>12</v>
      </c>
      <c r="AO2008" s="4">
        <v>5.7099999999999998E-2</v>
      </c>
      <c r="AP2008" s="4">
        <v>0.92910000000000004</v>
      </c>
      <c r="AQ2008" s="4">
        <v>1.37E-2</v>
      </c>
      <c r="AR2008">
        <v>5</v>
      </c>
      <c r="AS2008">
        <v>434280.65625</v>
      </c>
    </row>
    <row r="2009" spans="1:121" x14ac:dyDescent="0.2">
      <c r="A2009">
        <v>2090</v>
      </c>
      <c r="B2009">
        <v>25206</v>
      </c>
      <c r="C2009" t="s">
        <v>37425</v>
      </c>
      <c r="D2009" t="s">
        <v>37426</v>
      </c>
      <c r="E2009" t="s">
        <v>37427</v>
      </c>
      <c r="F2009" t="s">
        <v>30523</v>
      </c>
      <c r="G2009" t="s">
        <v>25336</v>
      </c>
      <c r="H2009" t="s">
        <v>15</v>
      </c>
      <c r="I2009">
        <v>1650</v>
      </c>
      <c r="J2009">
        <v>1</v>
      </c>
      <c r="K2009">
        <v>1650</v>
      </c>
      <c r="L2009">
        <v>25206</v>
      </c>
      <c r="M2009" t="s">
        <v>25962</v>
      </c>
      <c r="N2009" t="s">
        <v>25544</v>
      </c>
      <c r="O2009">
        <v>1880</v>
      </c>
      <c r="P2009" t="s">
        <v>37428</v>
      </c>
      <c r="Q2009">
        <v>7</v>
      </c>
      <c r="R2009">
        <v>5</v>
      </c>
      <c r="S2009" t="s">
        <v>25363</v>
      </c>
      <c r="T2009" t="s">
        <v>31254</v>
      </c>
      <c r="U2009">
        <v>50</v>
      </c>
      <c r="V2009">
        <v>50</v>
      </c>
      <c r="W2009" t="s">
        <v>27347</v>
      </c>
      <c r="X2009" t="s">
        <v>37429</v>
      </c>
      <c r="Y2009" t="s">
        <v>37430</v>
      </c>
      <c r="Z2009">
        <v>4</v>
      </c>
      <c r="AA2009" s="4">
        <v>1</v>
      </c>
      <c r="AB2009" s="4">
        <v>0</v>
      </c>
      <c r="AC2009" s="4">
        <v>0</v>
      </c>
      <c r="AD2009">
        <v>5</v>
      </c>
      <c r="AE2009">
        <v>160760.77514000001</v>
      </c>
    </row>
    <row r="2010" spans="1:121" x14ac:dyDescent="0.2">
      <c r="A2010">
        <v>2091</v>
      </c>
      <c r="B2010">
        <v>182294</v>
      </c>
      <c r="C2010" t="s">
        <v>37431</v>
      </c>
      <c r="D2010" t="s">
        <v>37432</v>
      </c>
      <c r="E2010" t="s">
        <v>26006</v>
      </c>
      <c r="F2010" t="s">
        <v>15</v>
      </c>
      <c r="G2010">
        <v>75000</v>
      </c>
      <c r="H2010">
        <v>1</v>
      </c>
      <c r="I2010">
        <v>75000</v>
      </c>
      <c r="J2010">
        <v>182294</v>
      </c>
      <c r="K2010" t="s">
        <v>25632</v>
      </c>
      <c r="L2010" t="s">
        <v>25478</v>
      </c>
      <c r="M2010">
        <v>1879</v>
      </c>
      <c r="N2010" t="s">
        <v>29459</v>
      </c>
      <c r="O2010">
        <v>83</v>
      </c>
      <c r="P2010">
        <v>48</v>
      </c>
      <c r="Q2010">
        <v>49</v>
      </c>
      <c r="R2010">
        <v>19</v>
      </c>
      <c r="S2010">
        <v>149</v>
      </c>
      <c r="T2010">
        <v>146</v>
      </c>
      <c r="U2010">
        <v>170</v>
      </c>
      <c r="V2010">
        <v>75</v>
      </c>
      <c r="W2010">
        <v>107</v>
      </c>
      <c r="X2010">
        <v>15</v>
      </c>
      <c r="Y2010">
        <v>47</v>
      </c>
      <c r="Z2010">
        <v>71</v>
      </c>
      <c r="AA2010">
        <v>24</v>
      </c>
      <c r="AB2010">
        <v>30</v>
      </c>
      <c r="AC2010">
        <v>33</v>
      </c>
      <c r="AD2010">
        <v>30</v>
      </c>
      <c r="AE2010">
        <v>42</v>
      </c>
      <c r="AF2010">
        <v>7</v>
      </c>
      <c r="AG2010">
        <v>35</v>
      </c>
      <c r="AH2010">
        <v>10</v>
      </c>
      <c r="AI2010">
        <v>120</v>
      </c>
      <c r="AJ2010">
        <v>2</v>
      </c>
      <c r="AK2010">
        <v>2</v>
      </c>
      <c r="AL2010">
        <v>13</v>
      </c>
      <c r="AM2010">
        <v>10</v>
      </c>
      <c r="AN2010">
        <v>37</v>
      </c>
      <c r="AO2010">
        <v>34</v>
      </c>
      <c r="AP2010">
        <v>50</v>
      </c>
      <c r="AQ2010">
        <v>1</v>
      </c>
      <c r="AR2010">
        <v>7</v>
      </c>
      <c r="AS2010">
        <v>7</v>
      </c>
      <c r="AT2010">
        <v>11</v>
      </c>
      <c r="AU2010">
        <v>25</v>
      </c>
      <c r="AV2010">
        <v>1</v>
      </c>
      <c r="AW2010">
        <v>8</v>
      </c>
      <c r="AX2010">
        <v>6</v>
      </c>
      <c r="AY2010">
        <v>1</v>
      </c>
      <c r="AZ2010">
        <v>1</v>
      </c>
      <c r="BA2010">
        <v>1</v>
      </c>
      <c r="BB2010" t="s">
        <v>25363</v>
      </c>
      <c r="BC2010" t="s">
        <v>25364</v>
      </c>
      <c r="BD2010">
        <v>10</v>
      </c>
      <c r="BE2010">
        <v>15</v>
      </c>
      <c r="BF2010">
        <v>15</v>
      </c>
      <c r="BG2010">
        <v>20</v>
      </c>
      <c r="BH2010">
        <v>25</v>
      </c>
      <c r="BI2010">
        <v>30</v>
      </c>
      <c r="BJ2010">
        <v>30</v>
      </c>
      <c r="BK2010">
        <v>50</v>
      </c>
      <c r="BL2010">
        <v>50</v>
      </c>
      <c r="BM2010">
        <v>55</v>
      </c>
      <c r="BN2010">
        <v>55</v>
      </c>
      <c r="BO2010">
        <v>60</v>
      </c>
      <c r="BP2010">
        <v>65</v>
      </c>
      <c r="BQ2010">
        <v>75</v>
      </c>
      <c r="BR2010">
        <v>75</v>
      </c>
      <c r="BS2010">
        <v>80</v>
      </c>
      <c r="BT2010">
        <v>85</v>
      </c>
      <c r="BU2010">
        <v>100</v>
      </c>
      <c r="BV2010">
        <v>100</v>
      </c>
      <c r="BW2010">
        <v>100</v>
      </c>
      <c r="BX2010">
        <v>100</v>
      </c>
      <c r="BY2010">
        <v>100</v>
      </c>
      <c r="BZ2010">
        <v>100</v>
      </c>
      <c r="CA2010">
        <v>125</v>
      </c>
      <c r="CB2010">
        <v>130</v>
      </c>
      <c r="CC2010">
        <v>130</v>
      </c>
      <c r="CD2010">
        <v>150</v>
      </c>
      <c r="CE2010">
        <v>150</v>
      </c>
      <c r="CF2010">
        <v>200</v>
      </c>
      <c r="CG2010">
        <v>250</v>
      </c>
      <c r="CH2010">
        <v>250</v>
      </c>
      <c r="CI2010">
        <v>300</v>
      </c>
      <c r="CJ2010">
        <v>500</v>
      </c>
      <c r="CK2010">
        <v>550</v>
      </c>
      <c r="CL2010">
        <v>1000</v>
      </c>
      <c r="CM2010">
        <v>2500</v>
      </c>
      <c r="CN2010">
        <v>7500</v>
      </c>
      <c r="CO2010">
        <v>10000</v>
      </c>
      <c r="CP2010">
        <v>10000</v>
      </c>
      <c r="CQ2010" t="s">
        <v>25365</v>
      </c>
      <c r="CR2010" t="s">
        <v>37433</v>
      </c>
      <c r="CS2010" t="s">
        <v>37434</v>
      </c>
      <c r="CT2010">
        <v>41</v>
      </c>
      <c r="CU2010" s="4">
        <v>0.23269999999999999</v>
      </c>
      <c r="CV2010" s="4">
        <v>0.37359999999999999</v>
      </c>
      <c r="CW2010" s="4">
        <v>0.39379999999999998</v>
      </c>
      <c r="CX2010">
        <v>5</v>
      </c>
      <c r="CY2010">
        <v>25518.127929999999</v>
      </c>
    </row>
    <row r="2011" spans="1:121" x14ac:dyDescent="0.2">
      <c r="A2011">
        <v>2092</v>
      </c>
      <c r="B2011">
        <v>42708</v>
      </c>
      <c r="C2011" t="s">
        <v>37435</v>
      </c>
      <c r="D2011" t="s">
        <v>28044</v>
      </c>
      <c r="E2011" t="s">
        <v>27970</v>
      </c>
      <c r="F2011" t="s">
        <v>28045</v>
      </c>
      <c r="G2011" t="s">
        <v>37436</v>
      </c>
      <c r="H2011" t="s">
        <v>37437</v>
      </c>
      <c r="I2011" t="s">
        <v>25380</v>
      </c>
      <c r="J2011" t="s">
        <v>15</v>
      </c>
      <c r="K2011">
        <v>25000</v>
      </c>
      <c r="L2011">
        <v>1</v>
      </c>
      <c r="M2011">
        <v>25000</v>
      </c>
      <c r="N2011">
        <v>42708</v>
      </c>
      <c r="O2011" t="s">
        <v>37438</v>
      </c>
      <c r="P2011" t="s">
        <v>25544</v>
      </c>
      <c r="Q2011">
        <v>1879</v>
      </c>
      <c r="R2011" t="s">
        <v>37439</v>
      </c>
      <c r="S2011">
        <v>133</v>
      </c>
      <c r="T2011">
        <v>184</v>
      </c>
      <c r="U2011">
        <v>60</v>
      </c>
      <c r="V2011">
        <v>36</v>
      </c>
      <c r="W2011">
        <v>19</v>
      </c>
      <c r="X2011">
        <v>9</v>
      </c>
      <c r="Y2011">
        <v>0</v>
      </c>
      <c r="Z2011">
        <v>3</v>
      </c>
      <c r="AA2011">
        <v>0</v>
      </c>
      <c r="AB2011" t="s">
        <v>25437</v>
      </c>
      <c r="AC2011" t="s">
        <v>25490</v>
      </c>
      <c r="AD2011">
        <v>25</v>
      </c>
      <c r="AE2011">
        <v>30</v>
      </c>
      <c r="AF2011">
        <v>50</v>
      </c>
      <c r="AG2011">
        <v>75</v>
      </c>
      <c r="AH2011">
        <v>100</v>
      </c>
      <c r="AI2011">
        <v>150</v>
      </c>
      <c r="AJ2011">
        <v>250</v>
      </c>
      <c r="AK2011">
        <v>500</v>
      </c>
      <c r="AL2011">
        <v>1000</v>
      </c>
      <c r="AM2011" t="s">
        <v>25501</v>
      </c>
      <c r="AN2011" t="s">
        <v>37440</v>
      </c>
      <c r="AO2011" t="s">
        <v>37441</v>
      </c>
      <c r="AP2011">
        <v>11</v>
      </c>
      <c r="AQ2011" s="4">
        <v>0.98160000000000003</v>
      </c>
      <c r="AR2011" s="4">
        <v>1.6799999999999999E-2</v>
      </c>
      <c r="AS2011" s="4">
        <v>1.6000000000000001E-3</v>
      </c>
      <c r="AT2011">
        <v>5</v>
      </c>
      <c r="AU2011">
        <v>138127.90569000001</v>
      </c>
    </row>
    <row r="2012" spans="1:121" x14ac:dyDescent="0.2">
      <c r="A2012">
        <v>2093</v>
      </c>
      <c r="B2012">
        <v>77252</v>
      </c>
      <c r="C2012" t="s">
        <v>37442</v>
      </c>
      <c r="D2012" t="s">
        <v>37443</v>
      </c>
      <c r="E2012" t="s">
        <v>37444</v>
      </c>
      <c r="F2012" t="s">
        <v>37445</v>
      </c>
      <c r="G2012" t="s">
        <v>37446</v>
      </c>
      <c r="H2012" t="s">
        <v>25336</v>
      </c>
      <c r="I2012" t="s">
        <v>15</v>
      </c>
      <c r="J2012">
        <v>40000</v>
      </c>
      <c r="K2012">
        <v>1</v>
      </c>
      <c r="L2012">
        <v>40000</v>
      </c>
      <c r="M2012">
        <v>77252</v>
      </c>
      <c r="N2012" t="s">
        <v>27001</v>
      </c>
      <c r="O2012" t="s">
        <v>25885</v>
      </c>
      <c r="P2012">
        <v>1879</v>
      </c>
      <c r="Q2012" t="s">
        <v>37447</v>
      </c>
      <c r="R2012">
        <v>356</v>
      </c>
      <c r="S2012" t="s">
        <v>27257</v>
      </c>
      <c r="T2012" t="s">
        <v>29537</v>
      </c>
      <c r="U2012">
        <v>48</v>
      </c>
      <c r="V2012" t="s">
        <v>26633</v>
      </c>
      <c r="W2012" t="s">
        <v>37448</v>
      </c>
      <c r="X2012" t="s">
        <v>37449</v>
      </c>
      <c r="Y2012">
        <v>3</v>
      </c>
      <c r="Z2012" s="4">
        <v>1</v>
      </c>
      <c r="AA2012" s="4">
        <v>0</v>
      </c>
      <c r="AB2012" s="4">
        <v>0</v>
      </c>
      <c r="AC2012">
        <v>5</v>
      </c>
      <c r="AD2012">
        <v>101815.88912000001</v>
      </c>
    </row>
    <row r="2013" spans="1:121" x14ac:dyDescent="0.2">
      <c r="A2013">
        <v>2094</v>
      </c>
      <c r="B2013">
        <v>163255</v>
      </c>
      <c r="C2013" t="s">
        <v>37450</v>
      </c>
      <c r="D2013" t="s">
        <v>33467</v>
      </c>
      <c r="E2013" t="s">
        <v>25336</v>
      </c>
      <c r="F2013" t="s">
        <v>15</v>
      </c>
      <c r="G2013">
        <v>10000</v>
      </c>
      <c r="H2013">
        <v>1</v>
      </c>
      <c r="I2013">
        <v>10000</v>
      </c>
      <c r="J2013">
        <v>163255</v>
      </c>
      <c r="K2013" t="s">
        <v>25477</v>
      </c>
      <c r="L2013" t="s">
        <v>25478</v>
      </c>
      <c r="M2013">
        <v>1879</v>
      </c>
      <c r="N2013" t="s">
        <v>35629</v>
      </c>
      <c r="O2013">
        <v>348</v>
      </c>
      <c r="P2013">
        <v>199</v>
      </c>
      <c r="Q2013">
        <v>99</v>
      </c>
      <c r="R2013">
        <v>194</v>
      </c>
      <c r="S2013">
        <v>150</v>
      </c>
      <c r="T2013">
        <v>100</v>
      </c>
      <c r="U2013">
        <v>150</v>
      </c>
      <c r="V2013">
        <v>94</v>
      </c>
      <c r="W2013">
        <v>45</v>
      </c>
      <c r="X2013">
        <v>16</v>
      </c>
      <c r="Y2013">
        <v>2</v>
      </c>
      <c r="Z2013">
        <v>10</v>
      </c>
      <c r="AA2013">
        <v>2</v>
      </c>
      <c r="AB2013">
        <v>110</v>
      </c>
      <c r="AC2013">
        <v>16</v>
      </c>
      <c r="AD2013">
        <v>6</v>
      </c>
      <c r="AE2013">
        <v>6</v>
      </c>
      <c r="AF2013">
        <v>15</v>
      </c>
      <c r="AG2013">
        <v>1</v>
      </c>
      <c r="AH2013">
        <v>1</v>
      </c>
      <c r="AI2013">
        <v>2</v>
      </c>
      <c r="AJ2013">
        <v>1</v>
      </c>
      <c r="AK2013">
        <v>3</v>
      </c>
      <c r="AL2013">
        <v>4</v>
      </c>
      <c r="AM2013">
        <v>1</v>
      </c>
      <c r="AN2013">
        <v>1</v>
      </c>
      <c r="AO2013">
        <v>1</v>
      </c>
      <c r="AP2013">
        <v>1</v>
      </c>
      <c r="AQ2013">
        <v>6</v>
      </c>
      <c r="AR2013" t="s">
        <v>25698</v>
      </c>
      <c r="AS2013" t="s">
        <v>28006</v>
      </c>
      <c r="AT2013">
        <v>75</v>
      </c>
      <c r="AU2013">
        <v>75</v>
      </c>
      <c r="AV2013">
        <v>75</v>
      </c>
      <c r="AW2013">
        <v>77</v>
      </c>
      <c r="AX2013">
        <v>77</v>
      </c>
      <c r="AY2013">
        <v>79</v>
      </c>
      <c r="AZ2013">
        <v>79</v>
      </c>
      <c r="BA2013">
        <v>82</v>
      </c>
      <c r="BB2013">
        <v>84</v>
      </c>
      <c r="BC2013">
        <v>90</v>
      </c>
      <c r="BD2013">
        <v>120</v>
      </c>
      <c r="BE2013">
        <v>125</v>
      </c>
      <c r="BF2013">
        <v>135</v>
      </c>
      <c r="BG2013">
        <v>150</v>
      </c>
      <c r="BH2013">
        <v>150</v>
      </c>
      <c r="BI2013">
        <v>150</v>
      </c>
      <c r="BJ2013">
        <v>160</v>
      </c>
      <c r="BK2013">
        <v>200</v>
      </c>
      <c r="BL2013">
        <v>225</v>
      </c>
      <c r="BM2013">
        <v>240</v>
      </c>
      <c r="BN2013">
        <v>240</v>
      </c>
      <c r="BO2013">
        <v>250</v>
      </c>
      <c r="BP2013">
        <v>290</v>
      </c>
      <c r="BQ2013">
        <v>300</v>
      </c>
      <c r="BR2013">
        <v>300</v>
      </c>
      <c r="BS2013">
        <v>320</v>
      </c>
      <c r="BT2013">
        <v>450</v>
      </c>
      <c r="BU2013">
        <v>450</v>
      </c>
      <c r="BV2013">
        <v>550</v>
      </c>
      <c r="BW2013" t="s">
        <v>26619</v>
      </c>
      <c r="BX2013" t="s">
        <v>37451</v>
      </c>
      <c r="BY2013" t="s">
        <v>37452</v>
      </c>
      <c r="BZ2013">
        <v>31</v>
      </c>
      <c r="CA2013" s="4">
        <v>0.59740000000000004</v>
      </c>
      <c r="CB2013" s="4">
        <v>0.29170000000000001</v>
      </c>
      <c r="CC2013" s="4">
        <v>0.1109</v>
      </c>
      <c r="CD2013">
        <v>5</v>
      </c>
      <c r="CE2013">
        <v>42631.215649999998</v>
      </c>
    </row>
    <row r="2014" spans="1:121" x14ac:dyDescent="0.2">
      <c r="A2014">
        <v>2095</v>
      </c>
      <c r="B2014">
        <v>159804</v>
      </c>
      <c r="C2014" t="s">
        <v>37453</v>
      </c>
      <c r="D2014" t="s">
        <v>33467</v>
      </c>
      <c r="E2014" t="s">
        <v>25336</v>
      </c>
      <c r="F2014" t="s">
        <v>15</v>
      </c>
      <c r="G2014">
        <v>20000</v>
      </c>
      <c r="H2014">
        <v>1</v>
      </c>
      <c r="I2014">
        <v>20000</v>
      </c>
      <c r="J2014">
        <v>159804</v>
      </c>
      <c r="K2014" t="s">
        <v>25477</v>
      </c>
      <c r="L2014" t="s">
        <v>25478</v>
      </c>
      <c r="M2014">
        <v>1878</v>
      </c>
      <c r="N2014" t="s">
        <v>27052</v>
      </c>
      <c r="O2014">
        <v>12</v>
      </c>
      <c r="P2014">
        <v>6</v>
      </c>
      <c r="Q2014">
        <v>103</v>
      </c>
      <c r="R2014">
        <v>13</v>
      </c>
      <c r="S2014">
        <v>38</v>
      </c>
      <c r="T2014">
        <v>8</v>
      </c>
      <c r="U2014">
        <v>349</v>
      </c>
      <c r="V2014">
        <v>249</v>
      </c>
      <c r="W2014">
        <v>149</v>
      </c>
      <c r="X2014">
        <v>149</v>
      </c>
      <c r="Y2014">
        <v>100</v>
      </c>
      <c r="Z2014">
        <v>100</v>
      </c>
      <c r="AA2014">
        <v>80</v>
      </c>
      <c r="AB2014">
        <v>50</v>
      </c>
      <c r="AC2014">
        <v>49</v>
      </c>
      <c r="AD2014">
        <v>39</v>
      </c>
      <c r="AE2014">
        <v>192</v>
      </c>
      <c r="AF2014">
        <v>22</v>
      </c>
      <c r="AG2014">
        <v>53</v>
      </c>
      <c r="AH2014">
        <v>54</v>
      </c>
      <c r="AI2014">
        <v>3</v>
      </c>
      <c r="AJ2014" t="s">
        <v>25363</v>
      </c>
      <c r="AK2014" t="s">
        <v>26532</v>
      </c>
      <c r="AL2014">
        <v>24</v>
      </c>
      <c r="AM2014">
        <v>25</v>
      </c>
      <c r="AN2014">
        <v>25</v>
      </c>
      <c r="AO2014">
        <v>30</v>
      </c>
      <c r="AP2014">
        <v>35</v>
      </c>
      <c r="AQ2014">
        <v>40</v>
      </c>
      <c r="AR2014">
        <v>70</v>
      </c>
      <c r="AS2014">
        <v>72</v>
      </c>
      <c r="AT2014">
        <v>74</v>
      </c>
      <c r="AU2014">
        <v>76</v>
      </c>
      <c r="AV2014">
        <v>78</v>
      </c>
      <c r="AW2014">
        <v>79</v>
      </c>
      <c r="AX2014">
        <v>80</v>
      </c>
      <c r="AY2014">
        <v>81</v>
      </c>
      <c r="AZ2014">
        <v>82</v>
      </c>
      <c r="BA2014">
        <v>85</v>
      </c>
      <c r="BB2014">
        <v>120</v>
      </c>
      <c r="BC2014">
        <v>135</v>
      </c>
      <c r="BD2014">
        <v>140</v>
      </c>
      <c r="BE2014">
        <v>270</v>
      </c>
      <c r="BF2014">
        <v>300</v>
      </c>
      <c r="BG2014" t="s">
        <v>37454</v>
      </c>
      <c r="BH2014" t="s">
        <v>37455</v>
      </c>
      <c r="BI2014" t="s">
        <v>37456</v>
      </c>
      <c r="BJ2014">
        <v>23</v>
      </c>
      <c r="BK2014" s="4">
        <v>9.5500000000000002E-2</v>
      </c>
      <c r="BL2014" s="4">
        <v>0.42570000000000002</v>
      </c>
      <c r="BM2014" s="4">
        <v>0.4788</v>
      </c>
      <c r="BN2014">
        <v>5</v>
      </c>
      <c r="BO2014">
        <v>35211.99379</v>
      </c>
    </row>
    <row r="2015" spans="1:121" x14ac:dyDescent="0.2">
      <c r="A2015">
        <v>2096</v>
      </c>
      <c r="B2015">
        <v>136284</v>
      </c>
      <c r="C2015" t="s">
        <v>37457</v>
      </c>
      <c r="D2015" t="s">
        <v>37458</v>
      </c>
      <c r="E2015" t="s">
        <v>37459</v>
      </c>
      <c r="F2015" t="s">
        <v>37460</v>
      </c>
      <c r="G2015" t="s">
        <v>37461</v>
      </c>
      <c r="H2015" t="s">
        <v>37462</v>
      </c>
      <c r="I2015" t="s">
        <v>25350</v>
      </c>
      <c r="J2015" t="s">
        <v>15</v>
      </c>
      <c r="K2015">
        <v>50000</v>
      </c>
      <c r="L2015">
        <v>1</v>
      </c>
      <c r="M2015">
        <v>50000</v>
      </c>
      <c r="N2015">
        <v>136284</v>
      </c>
      <c r="O2015" t="s">
        <v>25642</v>
      </c>
      <c r="P2015" t="s">
        <v>25643</v>
      </c>
      <c r="Q2015">
        <v>1878</v>
      </c>
      <c r="R2015" t="s">
        <v>26691</v>
      </c>
      <c r="S2015">
        <v>259</v>
      </c>
      <c r="T2015">
        <v>180</v>
      </c>
      <c r="U2015">
        <v>223</v>
      </c>
      <c r="V2015">
        <v>250</v>
      </c>
      <c r="W2015">
        <v>159</v>
      </c>
      <c r="X2015">
        <v>249</v>
      </c>
      <c r="Y2015">
        <v>304</v>
      </c>
      <c r="Z2015">
        <v>218</v>
      </c>
      <c r="AA2015">
        <v>4</v>
      </c>
      <c r="AB2015" t="s">
        <v>25363</v>
      </c>
      <c r="AC2015" t="s">
        <v>25355</v>
      </c>
      <c r="AD2015">
        <v>25</v>
      </c>
      <c r="AE2015">
        <v>30</v>
      </c>
      <c r="AF2015">
        <v>35</v>
      </c>
      <c r="AG2015">
        <v>45</v>
      </c>
      <c r="AH2015">
        <v>50</v>
      </c>
      <c r="AI2015">
        <v>65</v>
      </c>
      <c r="AJ2015">
        <v>70</v>
      </c>
      <c r="AK2015">
        <v>95</v>
      </c>
      <c r="AL2015">
        <v>350</v>
      </c>
      <c r="AM2015" t="s">
        <v>28344</v>
      </c>
      <c r="AN2015" t="s">
        <v>37463</v>
      </c>
      <c r="AO2015" t="s">
        <v>37458</v>
      </c>
      <c r="AP2015" t="s">
        <v>37464</v>
      </c>
      <c r="AQ2015" t="s">
        <v>37465</v>
      </c>
      <c r="AR2015">
        <v>11</v>
      </c>
      <c r="AS2015" s="4">
        <v>0.50029999999999997</v>
      </c>
      <c r="AT2015" s="4">
        <v>0.49919999999999998</v>
      </c>
      <c r="AU2015" s="4">
        <v>5.0000000000000001E-4</v>
      </c>
      <c r="AV2015">
        <v>5</v>
      </c>
      <c r="AW2015">
        <v>42320.235540000001</v>
      </c>
    </row>
    <row r="2016" spans="1:121" x14ac:dyDescent="0.2">
      <c r="A2016">
        <v>2097</v>
      </c>
      <c r="B2016">
        <v>116431</v>
      </c>
      <c r="C2016" t="s">
        <v>37466</v>
      </c>
      <c r="D2016" t="s">
        <v>37467</v>
      </c>
      <c r="E2016" t="s">
        <v>27725</v>
      </c>
      <c r="F2016" t="s">
        <v>15</v>
      </c>
      <c r="G2016">
        <v>75000</v>
      </c>
      <c r="H2016">
        <v>1</v>
      </c>
      <c r="I2016">
        <v>75000</v>
      </c>
      <c r="J2016">
        <v>116431</v>
      </c>
      <c r="K2016" t="s">
        <v>25337</v>
      </c>
      <c r="L2016" t="s">
        <v>25338</v>
      </c>
      <c r="M2016">
        <v>1877</v>
      </c>
      <c r="N2016" t="s">
        <v>29196</v>
      </c>
      <c r="O2016">
        <v>246</v>
      </c>
      <c r="P2016">
        <v>275</v>
      </c>
      <c r="Q2016">
        <v>20</v>
      </c>
      <c r="R2016">
        <v>70</v>
      </c>
      <c r="S2016">
        <v>477</v>
      </c>
      <c r="T2016">
        <v>102</v>
      </c>
      <c r="U2016">
        <v>10</v>
      </c>
      <c r="V2016">
        <v>20</v>
      </c>
      <c r="W2016">
        <v>15</v>
      </c>
      <c r="X2016">
        <v>20</v>
      </c>
      <c r="Y2016">
        <v>36</v>
      </c>
      <c r="Z2016">
        <v>43</v>
      </c>
      <c r="AA2016">
        <v>10</v>
      </c>
      <c r="AB2016">
        <v>28</v>
      </c>
      <c r="AC2016">
        <v>114</v>
      </c>
      <c r="AD2016">
        <v>8</v>
      </c>
      <c r="AE2016">
        <v>27</v>
      </c>
      <c r="AF2016">
        <v>1</v>
      </c>
      <c r="AG2016">
        <v>8</v>
      </c>
      <c r="AH2016">
        <v>17</v>
      </c>
      <c r="AI2016">
        <v>0</v>
      </c>
      <c r="AJ2016">
        <v>3</v>
      </c>
      <c r="AK2016">
        <v>6</v>
      </c>
      <c r="AL2016">
        <v>1</v>
      </c>
      <c r="AM2016">
        <v>5</v>
      </c>
      <c r="AN2016">
        <v>2</v>
      </c>
      <c r="AO2016">
        <v>3</v>
      </c>
      <c r="AP2016">
        <v>8</v>
      </c>
      <c r="AQ2016">
        <v>0</v>
      </c>
      <c r="AR2016">
        <v>4</v>
      </c>
      <c r="AS2016">
        <v>0</v>
      </c>
      <c r="AT2016">
        <v>1</v>
      </c>
      <c r="AU2016">
        <v>2</v>
      </c>
      <c r="AV2016">
        <v>1</v>
      </c>
      <c r="AW2016">
        <v>0</v>
      </c>
      <c r="AX2016">
        <v>2</v>
      </c>
      <c r="AY2016">
        <v>1</v>
      </c>
      <c r="AZ2016">
        <v>1</v>
      </c>
      <c r="BA2016">
        <v>1</v>
      </c>
      <c r="BB2016">
        <v>0</v>
      </c>
      <c r="BC2016">
        <v>0</v>
      </c>
      <c r="BD2016">
        <v>1</v>
      </c>
      <c r="BE2016">
        <v>0</v>
      </c>
      <c r="BF2016">
        <v>0</v>
      </c>
      <c r="BG2016">
        <v>0</v>
      </c>
      <c r="BH2016">
        <v>0</v>
      </c>
      <c r="BI2016">
        <v>0</v>
      </c>
      <c r="BJ2016">
        <v>0</v>
      </c>
      <c r="BK2016" t="s">
        <v>25698</v>
      </c>
      <c r="BL2016" t="s">
        <v>25355</v>
      </c>
      <c r="BM2016">
        <v>10</v>
      </c>
      <c r="BN2016">
        <v>25</v>
      </c>
      <c r="BO2016">
        <v>35</v>
      </c>
      <c r="BP2016">
        <v>35</v>
      </c>
      <c r="BQ2016">
        <v>40</v>
      </c>
      <c r="BR2016">
        <v>50</v>
      </c>
      <c r="BS2016">
        <v>65</v>
      </c>
      <c r="BT2016">
        <v>65</v>
      </c>
      <c r="BU2016">
        <v>75</v>
      </c>
      <c r="BV2016">
        <v>80</v>
      </c>
      <c r="BW2016">
        <v>100</v>
      </c>
      <c r="BX2016">
        <v>100</v>
      </c>
      <c r="BY2016">
        <v>100</v>
      </c>
      <c r="BZ2016">
        <v>100</v>
      </c>
      <c r="CA2016">
        <v>125</v>
      </c>
      <c r="CB2016">
        <v>135</v>
      </c>
      <c r="CC2016">
        <v>150</v>
      </c>
      <c r="CD2016">
        <v>200</v>
      </c>
      <c r="CE2016">
        <v>220</v>
      </c>
      <c r="CF2016">
        <v>250</v>
      </c>
      <c r="CG2016">
        <v>275</v>
      </c>
      <c r="CH2016">
        <v>300</v>
      </c>
      <c r="CI2016">
        <v>325</v>
      </c>
      <c r="CJ2016">
        <v>350</v>
      </c>
      <c r="CK2016">
        <v>380</v>
      </c>
      <c r="CL2016">
        <v>400</v>
      </c>
      <c r="CM2016">
        <v>425</v>
      </c>
      <c r="CN2016">
        <v>450</v>
      </c>
      <c r="CO2016">
        <v>500</v>
      </c>
      <c r="CP2016">
        <v>600</v>
      </c>
      <c r="CQ2016">
        <v>650</v>
      </c>
      <c r="CR2016">
        <v>650</v>
      </c>
      <c r="CS2016">
        <v>750</v>
      </c>
      <c r="CT2016">
        <v>750</v>
      </c>
      <c r="CU2016">
        <v>800</v>
      </c>
      <c r="CV2016">
        <v>850</v>
      </c>
      <c r="CW2016">
        <v>1000</v>
      </c>
      <c r="CX2016">
        <v>1200</v>
      </c>
      <c r="CY2016">
        <v>1200</v>
      </c>
      <c r="CZ2016">
        <v>1350</v>
      </c>
      <c r="DA2016">
        <v>1500</v>
      </c>
      <c r="DB2016">
        <v>2000</v>
      </c>
      <c r="DC2016">
        <v>3000</v>
      </c>
      <c r="DD2016">
        <v>3500</v>
      </c>
      <c r="DE2016">
        <v>5000</v>
      </c>
      <c r="DF2016">
        <v>5000</v>
      </c>
      <c r="DG2016">
        <v>6000</v>
      </c>
      <c r="DH2016">
        <v>8000</v>
      </c>
      <c r="DI2016" t="s">
        <v>25365</v>
      </c>
      <c r="DJ2016" t="s">
        <v>37468</v>
      </c>
      <c r="DK2016" t="s">
        <v>37469</v>
      </c>
      <c r="DL2016">
        <v>50</v>
      </c>
      <c r="DM2016" s="4">
        <v>0.45760000000000001</v>
      </c>
      <c r="DN2016" s="4">
        <v>0.34610000000000002</v>
      </c>
      <c r="DO2016" s="4">
        <v>0.1963</v>
      </c>
      <c r="DP2016">
        <v>5</v>
      </c>
      <c r="DQ2016">
        <v>67095.578689999995</v>
      </c>
    </row>
    <row r="2017" spans="1:140" x14ac:dyDescent="0.2">
      <c r="A2017">
        <v>2098</v>
      </c>
      <c r="B2017">
        <v>238726</v>
      </c>
      <c r="C2017" t="s">
        <v>37470</v>
      </c>
      <c r="D2017" t="s">
        <v>37471</v>
      </c>
      <c r="E2017" t="s">
        <v>37472</v>
      </c>
      <c r="F2017" t="s">
        <v>25350</v>
      </c>
      <c r="G2017" t="s">
        <v>15</v>
      </c>
      <c r="H2017">
        <v>30000</v>
      </c>
      <c r="I2017">
        <v>1</v>
      </c>
      <c r="J2017">
        <v>30000</v>
      </c>
      <c r="K2017">
        <v>238726</v>
      </c>
      <c r="L2017" t="s">
        <v>25337</v>
      </c>
      <c r="M2017" t="s">
        <v>25338</v>
      </c>
      <c r="N2017">
        <v>1877</v>
      </c>
      <c r="O2017" t="s">
        <v>25552</v>
      </c>
      <c r="P2017">
        <v>50</v>
      </c>
      <c r="Q2017">
        <v>640</v>
      </c>
      <c r="R2017">
        <v>98</v>
      </c>
      <c r="S2017">
        <v>585</v>
      </c>
      <c r="T2017">
        <v>100</v>
      </c>
      <c r="U2017">
        <v>130</v>
      </c>
      <c r="V2017">
        <v>112</v>
      </c>
      <c r="W2017">
        <v>39</v>
      </c>
      <c r="X2017">
        <v>3</v>
      </c>
      <c r="Y2017" t="s">
        <v>25415</v>
      </c>
      <c r="Z2017" t="s">
        <v>25355</v>
      </c>
      <c r="AA2017">
        <v>54</v>
      </c>
      <c r="AB2017">
        <v>59</v>
      </c>
      <c r="AC2017">
        <v>108</v>
      </c>
      <c r="AD2017">
        <v>118</v>
      </c>
      <c r="AE2017">
        <v>162</v>
      </c>
      <c r="AF2017">
        <v>177</v>
      </c>
      <c r="AG2017">
        <v>270</v>
      </c>
      <c r="AH2017">
        <v>432</v>
      </c>
      <c r="AI2017">
        <v>490</v>
      </c>
      <c r="AJ2017" t="s">
        <v>37473</v>
      </c>
      <c r="AK2017" t="s">
        <v>37474</v>
      </c>
      <c r="AL2017" t="s">
        <v>37475</v>
      </c>
      <c r="AM2017">
        <v>11</v>
      </c>
      <c r="AN2017" s="4">
        <v>0.79269999999999996</v>
      </c>
      <c r="AO2017" s="4">
        <v>0.20619999999999999</v>
      </c>
      <c r="AP2017" s="4">
        <v>1.1000000000000001E-3</v>
      </c>
      <c r="AQ2017">
        <v>5</v>
      </c>
      <c r="AR2017">
        <v>63302.73285</v>
      </c>
    </row>
    <row r="2018" spans="1:140" x14ac:dyDescent="0.2">
      <c r="A2018">
        <v>2099</v>
      </c>
      <c r="B2018">
        <v>110648</v>
      </c>
      <c r="C2018" t="s">
        <v>37476</v>
      </c>
      <c r="D2018" t="s">
        <v>37477</v>
      </c>
      <c r="E2018" t="s">
        <v>37478</v>
      </c>
      <c r="F2018" t="s">
        <v>37479</v>
      </c>
      <c r="G2018" t="s">
        <v>37480</v>
      </c>
      <c r="H2018" t="s">
        <v>27351</v>
      </c>
      <c r="I2018" t="s">
        <v>25350</v>
      </c>
      <c r="J2018" t="s">
        <v>47</v>
      </c>
      <c r="K2018">
        <v>4000</v>
      </c>
      <c r="L2018">
        <v>0.76</v>
      </c>
      <c r="M2018">
        <v>3040</v>
      </c>
      <c r="N2018">
        <v>84092.479999999996</v>
      </c>
      <c r="O2018" t="s">
        <v>26879</v>
      </c>
      <c r="P2018" t="s">
        <v>25425</v>
      </c>
      <c r="Q2018">
        <v>1876</v>
      </c>
      <c r="R2018" t="s">
        <v>26639</v>
      </c>
      <c r="S2018">
        <v>41</v>
      </c>
      <c r="T2018">
        <v>405</v>
      </c>
      <c r="U2018">
        <v>324</v>
      </c>
      <c r="V2018">
        <v>59</v>
      </c>
      <c r="W2018">
        <v>83</v>
      </c>
      <c r="X2018">
        <v>100</v>
      </c>
      <c r="Y2018">
        <v>108</v>
      </c>
      <c r="Z2018">
        <v>222</v>
      </c>
      <c r="AA2018">
        <v>56</v>
      </c>
      <c r="AB2018">
        <v>74</v>
      </c>
      <c r="AC2018">
        <v>26</v>
      </c>
      <c r="AD2018">
        <v>66</v>
      </c>
      <c r="AE2018">
        <v>116</v>
      </c>
      <c r="AF2018">
        <v>100</v>
      </c>
      <c r="AG2018">
        <v>67</v>
      </c>
      <c r="AH2018" t="s">
        <v>25415</v>
      </c>
      <c r="AI2018" t="s">
        <v>25864</v>
      </c>
      <c r="AJ2018">
        <v>13</v>
      </c>
      <c r="AK2018">
        <v>26</v>
      </c>
      <c r="AL2018">
        <v>28</v>
      </c>
      <c r="AM2018">
        <v>31</v>
      </c>
      <c r="AN2018">
        <v>31</v>
      </c>
      <c r="AO2018">
        <v>35</v>
      </c>
      <c r="AP2018">
        <v>35</v>
      </c>
      <c r="AQ2018">
        <v>40</v>
      </c>
      <c r="AR2018">
        <v>44</v>
      </c>
      <c r="AS2018">
        <v>44</v>
      </c>
      <c r="AT2018">
        <v>44</v>
      </c>
      <c r="AU2018">
        <v>49</v>
      </c>
      <c r="AV2018">
        <v>67</v>
      </c>
      <c r="AW2018">
        <v>71</v>
      </c>
      <c r="AX2018">
        <v>142</v>
      </c>
      <c r="AY2018" t="s">
        <v>37481</v>
      </c>
      <c r="AZ2018" t="s">
        <v>37482</v>
      </c>
      <c r="BA2018" t="s">
        <v>37483</v>
      </c>
      <c r="BB2018">
        <v>17</v>
      </c>
      <c r="BC2018" s="4">
        <v>0.4501</v>
      </c>
      <c r="BD2018" s="4">
        <v>0.30669999999999997</v>
      </c>
      <c r="BE2018" s="4">
        <v>0.24310000000000001</v>
      </c>
      <c r="BF2018">
        <v>5</v>
      </c>
      <c r="BG2018">
        <v>105426.65072000001</v>
      </c>
    </row>
    <row r="2019" spans="1:140" x14ac:dyDescent="0.2">
      <c r="A2019">
        <v>2100</v>
      </c>
      <c r="B2019">
        <v>96248</v>
      </c>
      <c r="C2019" t="s">
        <v>37484</v>
      </c>
      <c r="D2019" t="s">
        <v>37485</v>
      </c>
      <c r="E2019" t="s">
        <v>25564</v>
      </c>
      <c r="F2019" t="s">
        <v>15</v>
      </c>
      <c r="G2019">
        <v>48000</v>
      </c>
      <c r="H2019">
        <v>1</v>
      </c>
      <c r="I2019">
        <v>48000</v>
      </c>
      <c r="J2019">
        <v>96248</v>
      </c>
      <c r="K2019" t="s">
        <v>29119</v>
      </c>
      <c r="L2019" t="s">
        <v>25338</v>
      </c>
      <c r="M2019">
        <v>1876</v>
      </c>
      <c r="N2019" t="s">
        <v>28885</v>
      </c>
      <c r="O2019">
        <v>28</v>
      </c>
      <c r="P2019">
        <v>1078</v>
      </c>
      <c r="Q2019">
        <v>571</v>
      </c>
      <c r="R2019">
        <v>34</v>
      </c>
      <c r="S2019">
        <v>107</v>
      </c>
      <c r="T2019" t="s">
        <v>31007</v>
      </c>
      <c r="U2019" t="s">
        <v>25355</v>
      </c>
      <c r="V2019">
        <v>5</v>
      </c>
      <c r="W2019">
        <v>30</v>
      </c>
      <c r="X2019">
        <v>60</v>
      </c>
      <c r="Y2019">
        <v>75</v>
      </c>
      <c r="Z2019">
        <v>125</v>
      </c>
      <c r="AA2019" t="s">
        <v>26199</v>
      </c>
      <c r="AB2019" t="s">
        <v>37486</v>
      </c>
      <c r="AC2019" t="s">
        <v>37487</v>
      </c>
      <c r="AD2019" t="s">
        <v>37488</v>
      </c>
      <c r="AE2019">
        <v>7</v>
      </c>
      <c r="AF2019" s="4">
        <v>0.92959999999999998</v>
      </c>
      <c r="AG2019" s="4">
        <v>7.0400000000000004E-2</v>
      </c>
      <c r="AH2019" s="4">
        <v>0</v>
      </c>
      <c r="AI2019">
        <v>5</v>
      </c>
      <c r="AJ2019">
        <v>82370.226020000002</v>
      </c>
    </row>
    <row r="2020" spans="1:140" x14ac:dyDescent="0.2">
      <c r="A2020">
        <v>2101</v>
      </c>
      <c r="B2020">
        <v>46078</v>
      </c>
      <c r="C2020" t="s">
        <v>37489</v>
      </c>
      <c r="D2020" t="s">
        <v>35610</v>
      </c>
      <c r="E2020" t="s">
        <v>37490</v>
      </c>
      <c r="F2020" t="s">
        <v>25380</v>
      </c>
      <c r="G2020" t="s">
        <v>166</v>
      </c>
      <c r="H2020">
        <v>35000</v>
      </c>
      <c r="I2020">
        <v>0.77</v>
      </c>
      <c r="J2020">
        <v>26950</v>
      </c>
      <c r="K2020">
        <v>35480.06</v>
      </c>
      <c r="L2020" t="s">
        <v>25832</v>
      </c>
      <c r="M2020" t="s">
        <v>25833</v>
      </c>
      <c r="N2020">
        <v>1873</v>
      </c>
      <c r="O2020" t="s">
        <v>37491</v>
      </c>
      <c r="P2020">
        <v>200</v>
      </c>
      <c r="Q2020">
        <v>361</v>
      </c>
      <c r="R2020">
        <v>37</v>
      </c>
      <c r="S2020">
        <v>96</v>
      </c>
      <c r="T2020">
        <v>28</v>
      </c>
      <c r="U2020">
        <v>9</v>
      </c>
      <c r="V2020">
        <v>2</v>
      </c>
      <c r="W2020" t="s">
        <v>25698</v>
      </c>
      <c r="X2020" t="s">
        <v>25416</v>
      </c>
      <c r="Y2020">
        <v>16</v>
      </c>
      <c r="Z2020">
        <v>21</v>
      </c>
      <c r="AA2020">
        <v>33</v>
      </c>
      <c r="AB2020">
        <v>49</v>
      </c>
      <c r="AC2020">
        <v>82</v>
      </c>
      <c r="AD2020">
        <v>165</v>
      </c>
      <c r="AE2020">
        <v>412</v>
      </c>
      <c r="AF2020" t="s">
        <v>37492</v>
      </c>
      <c r="AG2020" t="s">
        <v>37493</v>
      </c>
      <c r="AH2020" t="s">
        <v>37494</v>
      </c>
      <c r="AI2020">
        <v>9</v>
      </c>
      <c r="AJ2020" s="4">
        <v>0.97870000000000001</v>
      </c>
      <c r="AK2020" s="4">
        <v>2.1299999999999999E-2</v>
      </c>
      <c r="AL2020" s="4">
        <v>0</v>
      </c>
      <c r="AM2020">
        <v>5</v>
      </c>
      <c r="AN2020">
        <v>144924.62630999999</v>
      </c>
    </row>
    <row r="2021" spans="1:140" x14ac:dyDescent="0.2">
      <c r="A2021">
        <v>2102</v>
      </c>
      <c r="B2021">
        <v>161444</v>
      </c>
      <c r="C2021" t="s">
        <v>37495</v>
      </c>
      <c r="D2021" t="s">
        <v>37496</v>
      </c>
      <c r="E2021" t="s">
        <v>25350</v>
      </c>
      <c r="F2021" t="s">
        <v>15</v>
      </c>
      <c r="G2021">
        <v>10000</v>
      </c>
      <c r="H2021">
        <v>1</v>
      </c>
      <c r="I2021">
        <v>10000</v>
      </c>
      <c r="J2021">
        <v>161444</v>
      </c>
      <c r="K2021" t="s">
        <v>29324</v>
      </c>
      <c r="L2021" t="s">
        <v>26350</v>
      </c>
      <c r="M2021">
        <v>1873</v>
      </c>
      <c r="N2021" t="s">
        <v>31121</v>
      </c>
      <c r="O2021">
        <v>350</v>
      </c>
      <c r="P2021">
        <v>100</v>
      </c>
      <c r="Q2021">
        <v>452</v>
      </c>
      <c r="R2021">
        <v>250</v>
      </c>
      <c r="S2021">
        <v>100</v>
      </c>
      <c r="T2021">
        <v>398</v>
      </c>
      <c r="U2021">
        <v>100</v>
      </c>
      <c r="V2021" t="s">
        <v>34593</v>
      </c>
      <c r="W2021" t="s">
        <v>25355</v>
      </c>
      <c r="X2021">
        <v>55</v>
      </c>
      <c r="Y2021">
        <v>59</v>
      </c>
      <c r="Z2021">
        <v>65</v>
      </c>
      <c r="AA2021">
        <v>90</v>
      </c>
      <c r="AB2021">
        <v>99</v>
      </c>
      <c r="AC2021">
        <v>110</v>
      </c>
      <c r="AD2021">
        <v>135</v>
      </c>
      <c r="AE2021" t="s">
        <v>29626</v>
      </c>
      <c r="AF2021" t="s">
        <v>37497</v>
      </c>
      <c r="AG2021" t="s">
        <v>37498</v>
      </c>
      <c r="AH2021">
        <v>9</v>
      </c>
      <c r="AI2021" s="4">
        <v>0.624</v>
      </c>
      <c r="AJ2021" s="4">
        <v>0.376</v>
      </c>
      <c r="AK2021" s="4">
        <v>0</v>
      </c>
      <c r="AL2021">
        <v>5</v>
      </c>
      <c r="AM2021">
        <v>43315.943959999997</v>
      </c>
    </row>
    <row r="2022" spans="1:140" x14ac:dyDescent="0.2">
      <c r="A2022">
        <v>2103</v>
      </c>
      <c r="B2022">
        <v>195003</v>
      </c>
      <c r="C2022" t="s">
        <v>37499</v>
      </c>
      <c r="D2022" t="s">
        <v>37500</v>
      </c>
      <c r="E2022" t="s">
        <v>37501</v>
      </c>
      <c r="F2022" t="s">
        <v>25423</v>
      </c>
      <c r="G2022" t="s">
        <v>15</v>
      </c>
      <c r="H2022">
        <v>20000</v>
      </c>
      <c r="I2022">
        <v>1</v>
      </c>
      <c r="J2022">
        <v>20000</v>
      </c>
      <c r="K2022">
        <v>195003</v>
      </c>
      <c r="L2022" t="s">
        <v>37502</v>
      </c>
      <c r="M2022" t="s">
        <v>25885</v>
      </c>
      <c r="N2022">
        <v>1872</v>
      </c>
      <c r="O2022" t="s">
        <v>27500</v>
      </c>
      <c r="P2022">
        <v>198</v>
      </c>
      <c r="Q2022">
        <v>207</v>
      </c>
      <c r="R2022">
        <v>12</v>
      </c>
      <c r="S2022">
        <v>400</v>
      </c>
      <c r="T2022">
        <v>500</v>
      </c>
      <c r="U2022">
        <v>223</v>
      </c>
      <c r="V2022">
        <v>44</v>
      </c>
      <c r="W2022">
        <v>4</v>
      </c>
      <c r="X2022">
        <v>150</v>
      </c>
      <c r="Y2022">
        <v>56</v>
      </c>
      <c r="Z2022">
        <v>11</v>
      </c>
      <c r="AA2022" t="s">
        <v>25383</v>
      </c>
      <c r="AB2022" t="s">
        <v>25355</v>
      </c>
      <c r="AC2022">
        <v>65</v>
      </c>
      <c r="AD2022">
        <v>72</v>
      </c>
      <c r="AE2022">
        <v>79</v>
      </c>
      <c r="AF2022">
        <v>80</v>
      </c>
      <c r="AG2022">
        <v>85</v>
      </c>
      <c r="AH2022">
        <v>90</v>
      </c>
      <c r="AI2022">
        <v>130</v>
      </c>
      <c r="AJ2022">
        <v>140</v>
      </c>
      <c r="AK2022">
        <v>155</v>
      </c>
      <c r="AL2022">
        <v>170</v>
      </c>
      <c r="AM2022">
        <v>375</v>
      </c>
      <c r="AN2022" t="s">
        <v>31751</v>
      </c>
      <c r="AO2022" t="s">
        <v>37503</v>
      </c>
      <c r="AP2022" t="s">
        <v>37504</v>
      </c>
      <c r="AQ2022">
        <v>13</v>
      </c>
      <c r="AR2022" s="4">
        <v>0.46639999999999998</v>
      </c>
      <c r="AS2022" s="4">
        <v>0.49540000000000001</v>
      </c>
      <c r="AT2022" s="4">
        <v>3.8199999999999998E-2</v>
      </c>
      <c r="AU2022">
        <v>5</v>
      </c>
      <c r="AV2022">
        <v>34000.475299999998</v>
      </c>
    </row>
    <row r="2023" spans="1:140" x14ac:dyDescent="0.2">
      <c r="A2023">
        <v>2104</v>
      </c>
      <c r="B2023">
        <v>401666</v>
      </c>
      <c r="C2023" t="s">
        <v>37505</v>
      </c>
      <c r="D2023" t="s">
        <v>37506</v>
      </c>
      <c r="E2023" t="s">
        <v>25766</v>
      </c>
      <c r="F2023" t="s">
        <v>25972</v>
      </c>
      <c r="G2023" t="s">
        <v>15</v>
      </c>
      <c r="H2023">
        <v>100000</v>
      </c>
      <c r="I2023">
        <v>1</v>
      </c>
      <c r="J2023">
        <v>100000</v>
      </c>
      <c r="K2023">
        <v>401666</v>
      </c>
      <c r="L2023" t="s">
        <v>26473</v>
      </c>
      <c r="M2023" t="s">
        <v>26081</v>
      </c>
      <c r="N2023">
        <v>1872</v>
      </c>
      <c r="O2023" t="s">
        <v>28141</v>
      </c>
      <c r="P2023">
        <v>98</v>
      </c>
      <c r="Q2023">
        <v>35</v>
      </c>
      <c r="R2023">
        <v>273</v>
      </c>
      <c r="S2023">
        <v>46</v>
      </c>
      <c r="T2023">
        <v>36</v>
      </c>
      <c r="U2023">
        <v>64</v>
      </c>
      <c r="V2023">
        <v>520</v>
      </c>
      <c r="W2023">
        <v>350</v>
      </c>
      <c r="X2023">
        <v>51</v>
      </c>
      <c r="Y2023">
        <v>230</v>
      </c>
      <c r="Z2023">
        <v>25</v>
      </c>
      <c r="AA2023" t="s">
        <v>25922</v>
      </c>
      <c r="AB2023" t="s">
        <v>25490</v>
      </c>
      <c r="AC2023">
        <v>115</v>
      </c>
      <c r="AD2023">
        <v>145</v>
      </c>
      <c r="AE2023">
        <v>159</v>
      </c>
      <c r="AF2023">
        <v>179</v>
      </c>
      <c r="AG2023">
        <v>199</v>
      </c>
      <c r="AH2023">
        <v>199</v>
      </c>
      <c r="AI2023">
        <v>205</v>
      </c>
      <c r="AJ2023">
        <v>225</v>
      </c>
      <c r="AK2023">
        <v>225</v>
      </c>
      <c r="AL2023">
        <v>255</v>
      </c>
      <c r="AM2023">
        <v>399</v>
      </c>
      <c r="AN2023" t="s">
        <v>26036</v>
      </c>
      <c r="AO2023" t="s">
        <v>37507</v>
      </c>
      <c r="AP2023" t="s">
        <v>37508</v>
      </c>
      <c r="AQ2023">
        <v>13</v>
      </c>
      <c r="AR2023" s="4">
        <v>0.29020000000000001</v>
      </c>
      <c r="AS2023" s="4">
        <v>0.56220000000000003</v>
      </c>
      <c r="AT2023" s="4">
        <v>0.14760000000000001</v>
      </c>
      <c r="AU2023">
        <v>5</v>
      </c>
      <c r="AV2023">
        <v>228659.10938000001</v>
      </c>
    </row>
    <row r="2024" spans="1:140" x14ac:dyDescent="0.2">
      <c r="A2024">
        <v>2105</v>
      </c>
      <c r="B2024">
        <v>152286</v>
      </c>
      <c r="C2024" t="s">
        <v>37509</v>
      </c>
      <c r="D2024" t="s">
        <v>37510</v>
      </c>
      <c r="E2024" t="s">
        <v>25564</v>
      </c>
      <c r="F2024" t="s">
        <v>15</v>
      </c>
      <c r="G2024">
        <v>15000</v>
      </c>
      <c r="H2024">
        <v>1</v>
      </c>
      <c r="I2024">
        <v>15000</v>
      </c>
      <c r="J2024">
        <v>152286</v>
      </c>
      <c r="K2024" t="s">
        <v>28535</v>
      </c>
      <c r="L2024" t="s">
        <v>25338</v>
      </c>
      <c r="M2024">
        <v>1871</v>
      </c>
      <c r="N2024" t="s">
        <v>26344</v>
      </c>
      <c r="O2024">
        <v>200</v>
      </c>
      <c r="P2024">
        <v>237</v>
      </c>
      <c r="Q2024">
        <v>527</v>
      </c>
      <c r="R2024">
        <v>1</v>
      </c>
      <c r="S2024">
        <v>150</v>
      </c>
      <c r="T2024">
        <v>534</v>
      </c>
      <c r="U2024">
        <v>45</v>
      </c>
      <c r="V2024">
        <v>3</v>
      </c>
      <c r="W2024" t="s">
        <v>25415</v>
      </c>
      <c r="X2024" t="s">
        <v>29922</v>
      </c>
      <c r="Y2024">
        <v>60</v>
      </c>
      <c r="Z2024">
        <v>65</v>
      </c>
      <c r="AA2024">
        <v>65</v>
      </c>
      <c r="AB2024">
        <v>70</v>
      </c>
      <c r="AC2024">
        <v>85</v>
      </c>
      <c r="AD2024">
        <v>90</v>
      </c>
      <c r="AE2024">
        <v>95</v>
      </c>
      <c r="AF2024">
        <v>100</v>
      </c>
      <c r="AG2024" t="s">
        <v>29666</v>
      </c>
      <c r="AH2024" t="s">
        <v>37511</v>
      </c>
      <c r="AI2024" t="s">
        <v>37512</v>
      </c>
      <c r="AJ2024">
        <v>10</v>
      </c>
      <c r="AK2024" s="4">
        <v>0.60299999999999998</v>
      </c>
      <c r="AL2024" s="4">
        <v>0.39700000000000002</v>
      </c>
      <c r="AM2024" s="4">
        <v>0</v>
      </c>
      <c r="AN2024">
        <v>5</v>
      </c>
      <c r="AO2024">
        <v>43607.476909999998</v>
      </c>
    </row>
    <row r="2025" spans="1:140" x14ac:dyDescent="0.2">
      <c r="A2025">
        <v>2106</v>
      </c>
      <c r="B2025">
        <v>81552</v>
      </c>
      <c r="C2025" t="s">
        <v>37513</v>
      </c>
      <c r="D2025" t="s">
        <v>37514</v>
      </c>
      <c r="E2025" t="s">
        <v>37515</v>
      </c>
      <c r="F2025" t="s">
        <v>25371</v>
      </c>
      <c r="G2025" t="s">
        <v>15</v>
      </c>
      <c r="H2025">
        <v>50000</v>
      </c>
      <c r="I2025">
        <v>1</v>
      </c>
      <c r="J2025">
        <v>50000</v>
      </c>
      <c r="K2025">
        <v>81552</v>
      </c>
      <c r="L2025" t="s">
        <v>25642</v>
      </c>
      <c r="M2025" t="s">
        <v>25643</v>
      </c>
      <c r="N2025">
        <v>1871</v>
      </c>
      <c r="O2025" t="s">
        <v>26568</v>
      </c>
      <c r="P2025">
        <v>52</v>
      </c>
      <c r="Q2025">
        <v>3</v>
      </c>
      <c r="R2025">
        <v>616</v>
      </c>
      <c r="S2025">
        <v>192</v>
      </c>
      <c r="T2025">
        <v>43</v>
      </c>
      <c r="U2025">
        <v>366</v>
      </c>
      <c r="V2025">
        <v>107</v>
      </c>
      <c r="W2025">
        <v>5</v>
      </c>
      <c r="X2025">
        <v>21</v>
      </c>
      <c r="Y2025">
        <v>54</v>
      </c>
      <c r="Z2025">
        <v>92</v>
      </c>
      <c r="AA2025">
        <v>35</v>
      </c>
      <c r="AB2025">
        <v>23</v>
      </c>
      <c r="AC2025">
        <v>28</v>
      </c>
      <c r="AD2025">
        <v>12</v>
      </c>
      <c r="AE2025">
        <v>2</v>
      </c>
      <c r="AF2025">
        <v>1</v>
      </c>
      <c r="AG2025" t="s">
        <v>25415</v>
      </c>
      <c r="AH2025" t="s">
        <v>25355</v>
      </c>
      <c r="AI2025">
        <v>5</v>
      </c>
      <c r="AJ2025">
        <v>10</v>
      </c>
      <c r="AK2025">
        <v>20</v>
      </c>
      <c r="AL2025">
        <v>20</v>
      </c>
      <c r="AM2025">
        <v>30</v>
      </c>
      <c r="AN2025">
        <v>45</v>
      </c>
      <c r="AO2025">
        <v>45</v>
      </c>
      <c r="AP2025">
        <v>50</v>
      </c>
      <c r="AQ2025">
        <v>55</v>
      </c>
      <c r="AR2025">
        <v>55</v>
      </c>
      <c r="AS2025">
        <v>70</v>
      </c>
      <c r="AT2025">
        <v>80</v>
      </c>
      <c r="AU2025">
        <v>150</v>
      </c>
      <c r="AV2025">
        <v>150</v>
      </c>
      <c r="AW2025">
        <v>185</v>
      </c>
      <c r="AX2025">
        <v>750</v>
      </c>
      <c r="AY2025">
        <v>1000</v>
      </c>
      <c r="AZ2025" t="s">
        <v>25393</v>
      </c>
      <c r="BA2025" t="s">
        <v>37516</v>
      </c>
      <c r="BB2025" t="s">
        <v>37517</v>
      </c>
      <c r="BC2025">
        <v>19</v>
      </c>
      <c r="BD2025" s="4">
        <v>0.5736</v>
      </c>
      <c r="BE2025" s="4">
        <v>0.29220000000000002</v>
      </c>
      <c r="BF2025" s="4">
        <v>0.13420000000000001</v>
      </c>
      <c r="BG2025">
        <v>5</v>
      </c>
      <c r="BH2025">
        <v>97046.914120000001</v>
      </c>
    </row>
    <row r="2026" spans="1:140" x14ac:dyDescent="0.2">
      <c r="A2026">
        <v>2107</v>
      </c>
      <c r="B2026">
        <v>54467</v>
      </c>
      <c r="C2026" t="s">
        <v>37518</v>
      </c>
      <c r="D2026" t="s">
        <v>37519</v>
      </c>
      <c r="E2026" t="s">
        <v>37520</v>
      </c>
      <c r="F2026" t="s">
        <v>37521</v>
      </c>
      <c r="G2026" t="s">
        <v>25336</v>
      </c>
      <c r="H2026" t="s">
        <v>15</v>
      </c>
      <c r="I2026">
        <v>25000</v>
      </c>
      <c r="J2026">
        <v>1</v>
      </c>
      <c r="K2026">
        <v>25000</v>
      </c>
      <c r="L2026">
        <v>54467</v>
      </c>
      <c r="M2026" t="s">
        <v>26007</v>
      </c>
      <c r="N2026" t="s">
        <v>25643</v>
      </c>
      <c r="O2026">
        <v>1870</v>
      </c>
      <c r="P2026" t="s">
        <v>35017</v>
      </c>
      <c r="Q2026">
        <v>100</v>
      </c>
      <c r="R2026">
        <v>957</v>
      </c>
      <c r="S2026">
        <v>508</v>
      </c>
      <c r="T2026">
        <v>10</v>
      </c>
      <c r="U2026">
        <v>11</v>
      </c>
      <c r="V2026">
        <v>1</v>
      </c>
      <c r="W2026">
        <v>0</v>
      </c>
      <c r="X2026" t="s">
        <v>25698</v>
      </c>
      <c r="Y2026" t="s">
        <v>25355</v>
      </c>
      <c r="Z2026">
        <v>20</v>
      </c>
      <c r="AA2026">
        <v>25</v>
      </c>
      <c r="AB2026">
        <v>40</v>
      </c>
      <c r="AC2026">
        <v>120</v>
      </c>
      <c r="AD2026">
        <v>150</v>
      </c>
      <c r="AE2026">
        <v>250</v>
      </c>
      <c r="AF2026">
        <v>500</v>
      </c>
      <c r="AG2026" t="s">
        <v>25393</v>
      </c>
      <c r="AH2026" t="s">
        <v>37522</v>
      </c>
      <c r="AI2026" t="s">
        <v>37523</v>
      </c>
      <c r="AJ2026">
        <v>9</v>
      </c>
      <c r="AK2026" s="4">
        <v>0.99360000000000004</v>
      </c>
      <c r="AL2026" s="4">
        <v>6.4000000000000003E-3</v>
      </c>
      <c r="AM2026" s="4">
        <v>0</v>
      </c>
      <c r="AN2026">
        <v>5</v>
      </c>
      <c r="AO2026">
        <v>126577.34728</v>
      </c>
    </row>
    <row r="2027" spans="1:140" x14ac:dyDescent="0.2">
      <c r="A2027">
        <v>2108</v>
      </c>
      <c r="B2027">
        <v>116888</v>
      </c>
      <c r="C2027" t="s">
        <v>37524</v>
      </c>
      <c r="D2027" t="s">
        <v>37525</v>
      </c>
      <c r="E2027" t="s">
        <v>28294</v>
      </c>
      <c r="F2027" t="s">
        <v>25380</v>
      </c>
      <c r="G2027" t="s">
        <v>15</v>
      </c>
      <c r="H2027">
        <v>100000</v>
      </c>
      <c r="I2027">
        <v>1</v>
      </c>
      <c r="J2027">
        <v>100000</v>
      </c>
      <c r="K2027">
        <v>116888</v>
      </c>
      <c r="L2027" t="s">
        <v>25381</v>
      </c>
      <c r="M2027" t="s">
        <v>25338</v>
      </c>
      <c r="N2027">
        <v>1869</v>
      </c>
      <c r="O2027" t="s">
        <v>27083</v>
      </c>
      <c r="P2027">
        <v>853</v>
      </c>
      <c r="Q2027">
        <v>440</v>
      </c>
      <c r="R2027">
        <v>168</v>
      </c>
      <c r="S2027">
        <v>20</v>
      </c>
      <c r="T2027">
        <v>39</v>
      </c>
      <c r="U2027">
        <v>45</v>
      </c>
      <c r="V2027">
        <v>8</v>
      </c>
      <c r="W2027">
        <v>46</v>
      </c>
      <c r="X2027">
        <v>11</v>
      </c>
      <c r="Y2027">
        <v>5</v>
      </c>
      <c r="Z2027">
        <v>3</v>
      </c>
      <c r="AA2027">
        <v>1</v>
      </c>
      <c r="AB2027" t="s">
        <v>25363</v>
      </c>
      <c r="AC2027" t="s">
        <v>25490</v>
      </c>
      <c r="AD2027">
        <v>20</v>
      </c>
      <c r="AE2027">
        <v>25</v>
      </c>
      <c r="AF2027">
        <v>50</v>
      </c>
      <c r="AG2027">
        <v>80</v>
      </c>
      <c r="AH2027">
        <v>80</v>
      </c>
      <c r="AI2027">
        <v>130</v>
      </c>
      <c r="AJ2027">
        <v>150</v>
      </c>
      <c r="AK2027">
        <v>200</v>
      </c>
      <c r="AL2027">
        <v>550</v>
      </c>
      <c r="AM2027">
        <v>1100</v>
      </c>
      <c r="AN2027">
        <v>2500</v>
      </c>
      <c r="AO2027">
        <v>5000</v>
      </c>
      <c r="AP2027" t="s">
        <v>25365</v>
      </c>
      <c r="AQ2027" t="s">
        <v>37526</v>
      </c>
      <c r="AR2027" t="s">
        <v>37527</v>
      </c>
      <c r="AS2027">
        <v>14</v>
      </c>
      <c r="AT2027" s="4">
        <v>0.9103</v>
      </c>
      <c r="AU2027" s="4">
        <v>8.4000000000000005E-2</v>
      </c>
      <c r="AV2027" s="4">
        <v>5.5999999999999999E-3</v>
      </c>
      <c r="AW2027">
        <v>5</v>
      </c>
      <c r="AX2027">
        <v>79573.246710000007</v>
      </c>
    </row>
    <row r="2028" spans="1:140" x14ac:dyDescent="0.2">
      <c r="A2028">
        <v>2109</v>
      </c>
      <c r="B2028">
        <v>162882</v>
      </c>
      <c r="C2028" t="s">
        <v>37528</v>
      </c>
      <c r="D2028" t="s">
        <v>25450</v>
      </c>
      <c r="E2028" t="s">
        <v>25451</v>
      </c>
      <c r="F2028" t="s">
        <v>25906</v>
      </c>
      <c r="G2028" t="s">
        <v>15</v>
      </c>
      <c r="H2028">
        <v>150000</v>
      </c>
      <c r="I2028">
        <v>1</v>
      </c>
      <c r="J2028">
        <v>150000</v>
      </c>
      <c r="K2028">
        <v>162882</v>
      </c>
      <c r="L2028" t="s">
        <v>25434</v>
      </c>
      <c r="M2028" t="s">
        <v>25435</v>
      </c>
      <c r="N2028">
        <v>1869</v>
      </c>
      <c r="O2028" t="s">
        <v>31282</v>
      </c>
      <c r="P2028">
        <v>27</v>
      </c>
      <c r="Q2028">
        <v>496</v>
      </c>
      <c r="R2028">
        <v>387</v>
      </c>
      <c r="S2028">
        <v>23</v>
      </c>
      <c r="T2028">
        <v>23</v>
      </c>
      <c r="U2028">
        <v>272</v>
      </c>
      <c r="V2028">
        <v>23</v>
      </c>
      <c r="W2028">
        <v>32</v>
      </c>
      <c r="X2028">
        <v>188</v>
      </c>
      <c r="Y2028">
        <v>30</v>
      </c>
      <c r="Z2028">
        <v>62</v>
      </c>
      <c r="AA2028">
        <v>1</v>
      </c>
      <c r="AB2028">
        <v>2</v>
      </c>
      <c r="AC2028">
        <v>4</v>
      </c>
      <c r="AD2028">
        <v>1</v>
      </c>
      <c r="AE2028">
        <v>0</v>
      </c>
      <c r="AF2028">
        <v>0</v>
      </c>
      <c r="AG2028">
        <v>1</v>
      </c>
      <c r="AH2028">
        <v>6</v>
      </c>
      <c r="AI2028">
        <v>1</v>
      </c>
      <c r="AJ2028">
        <v>1</v>
      </c>
      <c r="AK2028">
        <v>1</v>
      </c>
      <c r="AL2028">
        <v>0</v>
      </c>
      <c r="AM2028">
        <v>1</v>
      </c>
      <c r="AN2028">
        <v>1</v>
      </c>
      <c r="AO2028">
        <v>1</v>
      </c>
      <c r="AP2028">
        <v>0</v>
      </c>
      <c r="AQ2028">
        <v>0</v>
      </c>
      <c r="AR2028" t="s">
        <v>25698</v>
      </c>
      <c r="AS2028" t="s">
        <v>25864</v>
      </c>
      <c r="AT2028">
        <v>14</v>
      </c>
      <c r="AU2028">
        <v>24</v>
      </c>
      <c r="AV2028">
        <v>40</v>
      </c>
      <c r="AW2028">
        <v>44</v>
      </c>
      <c r="AX2028">
        <v>74</v>
      </c>
      <c r="AY2028">
        <v>94</v>
      </c>
      <c r="AZ2028">
        <v>104</v>
      </c>
      <c r="BA2028">
        <v>114</v>
      </c>
      <c r="BB2028">
        <v>144</v>
      </c>
      <c r="BC2028">
        <v>244</v>
      </c>
      <c r="BD2028">
        <v>344</v>
      </c>
      <c r="BE2028">
        <v>444</v>
      </c>
      <c r="BF2028">
        <v>1004</v>
      </c>
      <c r="BG2028">
        <v>1004</v>
      </c>
      <c r="BH2028">
        <v>1004</v>
      </c>
      <c r="BI2028">
        <v>1004</v>
      </c>
      <c r="BJ2028">
        <v>1004</v>
      </c>
      <c r="BK2028">
        <v>1444</v>
      </c>
      <c r="BL2028">
        <v>1444</v>
      </c>
      <c r="BM2028">
        <v>2444</v>
      </c>
      <c r="BN2028">
        <v>3444</v>
      </c>
      <c r="BO2028">
        <v>3444</v>
      </c>
      <c r="BP2028">
        <v>3444</v>
      </c>
      <c r="BQ2028">
        <v>4444</v>
      </c>
      <c r="BR2028">
        <v>4444</v>
      </c>
      <c r="BS2028">
        <v>5000</v>
      </c>
      <c r="BT2028">
        <v>5000</v>
      </c>
      <c r="BU2028">
        <v>5000</v>
      </c>
      <c r="BV2028" t="s">
        <v>25365</v>
      </c>
      <c r="BW2028" t="s">
        <v>37529</v>
      </c>
      <c r="BX2028" t="s">
        <v>37530</v>
      </c>
      <c r="BY2028">
        <v>30</v>
      </c>
      <c r="BZ2028" s="4">
        <v>0.6391</v>
      </c>
      <c r="CA2028" s="4">
        <v>0.29820000000000002</v>
      </c>
      <c r="CB2028" s="4">
        <v>6.2600000000000003E-2</v>
      </c>
      <c r="CC2028">
        <v>5</v>
      </c>
      <c r="CD2028">
        <v>101461.50367999999</v>
      </c>
    </row>
    <row r="2029" spans="1:140" x14ac:dyDescent="0.2">
      <c r="A2029">
        <v>2110</v>
      </c>
      <c r="B2029">
        <v>213392</v>
      </c>
      <c r="C2029" t="s">
        <v>37531</v>
      </c>
      <c r="D2029" t="s">
        <v>37532</v>
      </c>
      <c r="E2029" t="s">
        <v>25423</v>
      </c>
      <c r="F2029" t="s">
        <v>15</v>
      </c>
      <c r="G2029">
        <v>150000</v>
      </c>
      <c r="H2029">
        <v>1</v>
      </c>
      <c r="I2029">
        <v>150000</v>
      </c>
      <c r="J2029">
        <v>213392</v>
      </c>
      <c r="K2029" t="s">
        <v>25389</v>
      </c>
      <c r="L2029" t="s">
        <v>25338</v>
      </c>
      <c r="M2029">
        <v>1868</v>
      </c>
      <c r="N2029" t="s">
        <v>25894</v>
      </c>
      <c r="O2029">
        <v>16</v>
      </c>
      <c r="P2029">
        <v>100</v>
      </c>
      <c r="Q2029">
        <v>250</v>
      </c>
      <c r="R2029">
        <v>1328</v>
      </c>
      <c r="S2029">
        <v>5</v>
      </c>
      <c r="T2029" t="s">
        <v>25698</v>
      </c>
      <c r="U2029" t="s">
        <v>25355</v>
      </c>
      <c r="V2029">
        <v>25</v>
      </c>
      <c r="W2029">
        <v>99</v>
      </c>
      <c r="X2029">
        <v>115</v>
      </c>
      <c r="Y2029">
        <v>120</v>
      </c>
      <c r="Z2029">
        <v>500</v>
      </c>
      <c r="AA2029" t="s">
        <v>25393</v>
      </c>
      <c r="AB2029" t="s">
        <v>37533</v>
      </c>
      <c r="AC2029" t="s">
        <v>37534</v>
      </c>
      <c r="AD2029">
        <v>7</v>
      </c>
      <c r="AE2029" s="4">
        <v>0.99729999999999996</v>
      </c>
      <c r="AF2029" s="4">
        <v>2.7000000000000001E-3</v>
      </c>
      <c r="AG2029" s="4">
        <v>0</v>
      </c>
      <c r="AH2029">
        <v>5</v>
      </c>
      <c r="AI2029">
        <v>106105.62080999999</v>
      </c>
    </row>
    <row r="2030" spans="1:140" x14ac:dyDescent="0.2">
      <c r="A2030">
        <v>2111</v>
      </c>
      <c r="B2030">
        <v>93428</v>
      </c>
      <c r="C2030" t="s">
        <v>37535</v>
      </c>
      <c r="D2030" t="s">
        <v>36090</v>
      </c>
      <c r="E2030" t="s">
        <v>37536</v>
      </c>
      <c r="F2030" t="s">
        <v>37537</v>
      </c>
      <c r="G2030" t="s">
        <v>27163</v>
      </c>
      <c r="H2030" t="s">
        <v>15</v>
      </c>
      <c r="I2030">
        <v>82300</v>
      </c>
      <c r="J2030">
        <v>1</v>
      </c>
      <c r="K2030">
        <v>82300</v>
      </c>
      <c r="L2030">
        <v>93428</v>
      </c>
      <c r="M2030" t="s">
        <v>28822</v>
      </c>
      <c r="N2030" t="s">
        <v>27480</v>
      </c>
      <c r="O2030" t="s">
        <v>25338</v>
      </c>
      <c r="P2030">
        <v>1867</v>
      </c>
      <c r="Q2030" t="s">
        <v>27557</v>
      </c>
      <c r="R2030">
        <v>172</v>
      </c>
      <c r="S2030">
        <v>143</v>
      </c>
      <c r="T2030">
        <v>239</v>
      </c>
      <c r="U2030">
        <v>193</v>
      </c>
      <c r="V2030">
        <v>91</v>
      </c>
      <c r="W2030">
        <v>4</v>
      </c>
      <c r="X2030">
        <v>3</v>
      </c>
      <c r="Y2030">
        <v>38</v>
      </c>
      <c r="Z2030">
        <v>1</v>
      </c>
      <c r="AA2030">
        <v>5</v>
      </c>
      <c r="AB2030">
        <v>16</v>
      </c>
      <c r="AC2030">
        <v>146</v>
      </c>
      <c r="AD2030">
        <v>97</v>
      </c>
      <c r="AE2030">
        <v>34</v>
      </c>
      <c r="AF2030">
        <v>35</v>
      </c>
      <c r="AG2030">
        <v>23</v>
      </c>
      <c r="AH2030">
        <v>40</v>
      </c>
      <c r="AI2030">
        <v>24</v>
      </c>
      <c r="AJ2030">
        <v>55</v>
      </c>
      <c r="AK2030">
        <v>1</v>
      </c>
      <c r="AL2030">
        <v>2</v>
      </c>
      <c r="AM2030">
        <v>1</v>
      </c>
      <c r="AN2030">
        <v>1</v>
      </c>
      <c r="AO2030">
        <v>1</v>
      </c>
      <c r="AP2030">
        <v>1</v>
      </c>
      <c r="AQ2030">
        <v>74</v>
      </c>
      <c r="AR2030">
        <v>1</v>
      </c>
      <c r="AS2030">
        <v>49</v>
      </c>
      <c r="AT2030">
        <v>9</v>
      </c>
      <c r="AU2030">
        <v>9</v>
      </c>
      <c r="AV2030">
        <v>5</v>
      </c>
      <c r="AW2030">
        <v>1</v>
      </c>
      <c r="AX2030">
        <v>1</v>
      </c>
      <c r="AY2030">
        <v>1</v>
      </c>
      <c r="AZ2030">
        <v>1</v>
      </c>
      <c r="BA2030">
        <v>1</v>
      </c>
      <c r="BB2030">
        <v>0</v>
      </c>
      <c r="BC2030">
        <v>0</v>
      </c>
      <c r="BD2030">
        <v>1</v>
      </c>
      <c r="BE2030">
        <v>1</v>
      </c>
      <c r="BF2030">
        <v>39</v>
      </c>
      <c r="BG2030">
        <v>1</v>
      </c>
      <c r="BH2030">
        <v>1</v>
      </c>
      <c r="BI2030">
        <v>1</v>
      </c>
      <c r="BJ2030">
        <v>0</v>
      </c>
      <c r="BK2030">
        <v>1</v>
      </c>
      <c r="BL2030">
        <v>1</v>
      </c>
      <c r="BM2030">
        <v>10</v>
      </c>
      <c r="BN2030">
        <v>16</v>
      </c>
      <c r="BO2030">
        <v>0</v>
      </c>
      <c r="BP2030">
        <v>5</v>
      </c>
      <c r="BQ2030">
        <v>1</v>
      </c>
      <c r="BR2030">
        <v>1</v>
      </c>
      <c r="BS2030">
        <v>2</v>
      </c>
      <c r="BT2030">
        <v>2</v>
      </c>
      <c r="BU2030">
        <v>1</v>
      </c>
      <c r="BV2030" t="s">
        <v>25698</v>
      </c>
      <c r="BW2030" t="s">
        <v>25355</v>
      </c>
      <c r="BX2030">
        <v>5</v>
      </c>
      <c r="BY2030">
        <v>12</v>
      </c>
      <c r="BZ2030">
        <v>15</v>
      </c>
      <c r="CA2030">
        <v>20</v>
      </c>
      <c r="CB2030">
        <v>20</v>
      </c>
      <c r="CC2030">
        <v>20</v>
      </c>
      <c r="CD2030">
        <v>20</v>
      </c>
      <c r="CE2030">
        <v>25</v>
      </c>
      <c r="CF2030">
        <v>25</v>
      </c>
      <c r="CG2030">
        <v>25</v>
      </c>
      <c r="CH2030">
        <v>25</v>
      </c>
      <c r="CI2030">
        <v>30</v>
      </c>
      <c r="CJ2030">
        <v>30</v>
      </c>
      <c r="CK2030">
        <v>40</v>
      </c>
      <c r="CL2030">
        <v>50</v>
      </c>
      <c r="CM2030">
        <v>55</v>
      </c>
      <c r="CN2030">
        <v>60</v>
      </c>
      <c r="CO2030">
        <v>60</v>
      </c>
      <c r="CP2030">
        <v>60</v>
      </c>
      <c r="CQ2030">
        <v>60</v>
      </c>
      <c r="CR2030">
        <v>60</v>
      </c>
      <c r="CS2030">
        <v>60</v>
      </c>
      <c r="CT2030">
        <v>70</v>
      </c>
      <c r="CU2030">
        <v>80</v>
      </c>
      <c r="CV2030">
        <v>80</v>
      </c>
      <c r="CW2030">
        <v>100</v>
      </c>
      <c r="CX2030">
        <v>100</v>
      </c>
      <c r="CY2030">
        <v>100</v>
      </c>
      <c r="CZ2030">
        <v>100</v>
      </c>
      <c r="DA2030">
        <v>100</v>
      </c>
      <c r="DB2030">
        <v>100</v>
      </c>
      <c r="DC2030">
        <v>100</v>
      </c>
      <c r="DD2030">
        <v>120</v>
      </c>
      <c r="DE2030">
        <v>150</v>
      </c>
      <c r="DF2030">
        <v>150</v>
      </c>
      <c r="DG2030">
        <v>150</v>
      </c>
      <c r="DH2030">
        <v>150</v>
      </c>
      <c r="DI2030">
        <v>150</v>
      </c>
      <c r="DJ2030">
        <v>170</v>
      </c>
      <c r="DK2030">
        <v>180</v>
      </c>
      <c r="DL2030">
        <v>200</v>
      </c>
      <c r="DM2030">
        <v>200</v>
      </c>
      <c r="DN2030">
        <v>250</v>
      </c>
      <c r="DO2030">
        <v>300</v>
      </c>
      <c r="DP2030">
        <v>300</v>
      </c>
      <c r="DQ2030">
        <v>350</v>
      </c>
      <c r="DR2030">
        <v>350</v>
      </c>
      <c r="DS2030">
        <v>500</v>
      </c>
      <c r="DT2030">
        <v>500</v>
      </c>
      <c r="DU2030">
        <v>500</v>
      </c>
      <c r="DV2030">
        <v>500</v>
      </c>
      <c r="DW2030">
        <v>500</v>
      </c>
      <c r="DX2030">
        <v>1000</v>
      </c>
      <c r="DY2030">
        <v>1500</v>
      </c>
      <c r="DZ2030">
        <v>2000</v>
      </c>
      <c r="EA2030">
        <v>3000</v>
      </c>
      <c r="EB2030" t="s">
        <v>25365</v>
      </c>
      <c r="EC2030" t="s">
        <v>37538</v>
      </c>
      <c r="ED2030" t="s">
        <v>37539</v>
      </c>
      <c r="EE2030">
        <v>58</v>
      </c>
      <c r="EF2030" s="4">
        <v>0.52229999999999999</v>
      </c>
      <c r="EG2030" s="4">
        <v>7.6499999999999999E-2</v>
      </c>
      <c r="EH2030" s="4">
        <v>0.40110000000000001</v>
      </c>
      <c r="EI2030">
        <v>5</v>
      </c>
      <c r="EJ2030">
        <v>91173.337700000004</v>
      </c>
    </row>
    <row r="2031" spans="1:140" x14ac:dyDescent="0.2">
      <c r="A2031">
        <v>2112</v>
      </c>
      <c r="B2031">
        <v>35873</v>
      </c>
      <c r="C2031" t="s">
        <v>37540</v>
      </c>
      <c r="D2031" t="s">
        <v>31530</v>
      </c>
      <c r="E2031" t="s">
        <v>26588</v>
      </c>
      <c r="F2031" t="s">
        <v>145</v>
      </c>
      <c r="G2031">
        <v>2000</v>
      </c>
      <c r="H2031">
        <v>1.24</v>
      </c>
      <c r="I2031">
        <v>2480</v>
      </c>
      <c r="J2031">
        <v>44482.52</v>
      </c>
      <c r="K2031" t="s">
        <v>25685</v>
      </c>
      <c r="L2031" t="s">
        <v>25413</v>
      </c>
      <c r="M2031">
        <v>1866</v>
      </c>
      <c r="N2031" t="s">
        <v>30147</v>
      </c>
      <c r="O2031">
        <v>1763</v>
      </c>
      <c r="P2031">
        <v>28</v>
      </c>
      <c r="Q2031">
        <v>21</v>
      </c>
      <c r="R2031">
        <v>43</v>
      </c>
      <c r="S2031">
        <v>3</v>
      </c>
      <c r="T2031">
        <v>0</v>
      </c>
      <c r="U2031" t="s">
        <v>25698</v>
      </c>
      <c r="V2031" t="s">
        <v>25428</v>
      </c>
      <c r="W2031">
        <v>26</v>
      </c>
      <c r="X2031">
        <v>60</v>
      </c>
      <c r="Y2031">
        <v>102</v>
      </c>
      <c r="Z2031">
        <v>255</v>
      </c>
      <c r="AA2031">
        <v>341</v>
      </c>
      <c r="AB2031">
        <v>851</v>
      </c>
      <c r="AC2031" t="s">
        <v>37541</v>
      </c>
      <c r="AD2031" t="s">
        <v>37542</v>
      </c>
      <c r="AE2031" t="s">
        <v>37543</v>
      </c>
      <c r="AF2031">
        <v>8</v>
      </c>
      <c r="AG2031" s="4">
        <v>0.99839999999999995</v>
      </c>
      <c r="AH2031" s="4">
        <v>1.6000000000000001E-3</v>
      </c>
      <c r="AI2031" s="4">
        <v>0</v>
      </c>
      <c r="AJ2031">
        <v>5</v>
      </c>
      <c r="AK2031">
        <v>142207.06909</v>
      </c>
    </row>
    <row r="2032" spans="1:140" x14ac:dyDescent="0.2">
      <c r="A2032">
        <v>2113</v>
      </c>
      <c r="B2032">
        <v>85244</v>
      </c>
      <c r="C2032" t="s">
        <v>37544</v>
      </c>
      <c r="D2032" t="s">
        <v>37545</v>
      </c>
      <c r="E2032" t="s">
        <v>37546</v>
      </c>
      <c r="F2032" t="s">
        <v>37547</v>
      </c>
      <c r="G2032" t="s">
        <v>26006</v>
      </c>
      <c r="H2032" t="s">
        <v>15</v>
      </c>
      <c r="I2032">
        <v>80000</v>
      </c>
      <c r="J2032">
        <v>1</v>
      </c>
      <c r="K2032">
        <v>80000</v>
      </c>
      <c r="L2032">
        <v>85244</v>
      </c>
      <c r="M2032" t="s">
        <v>25337</v>
      </c>
      <c r="N2032" t="s">
        <v>25338</v>
      </c>
      <c r="O2032">
        <v>1866</v>
      </c>
      <c r="P2032" t="s">
        <v>34310</v>
      </c>
      <c r="Q2032">
        <v>156</v>
      </c>
      <c r="R2032">
        <v>157</v>
      </c>
      <c r="S2032">
        <v>739</v>
      </c>
      <c r="T2032">
        <v>271</v>
      </c>
      <c r="U2032">
        <v>56</v>
      </c>
      <c r="V2032">
        <v>140</v>
      </c>
      <c r="W2032">
        <v>14</v>
      </c>
      <c r="X2032">
        <v>8</v>
      </c>
      <c r="Y2032">
        <v>5</v>
      </c>
      <c r="Z2032">
        <v>0</v>
      </c>
      <c r="AA2032">
        <v>0</v>
      </c>
      <c r="AB2032">
        <v>0</v>
      </c>
      <c r="AC2032" t="s">
        <v>25415</v>
      </c>
      <c r="AD2032" t="s">
        <v>25974</v>
      </c>
      <c r="AE2032">
        <v>5</v>
      </c>
      <c r="AF2032">
        <v>10</v>
      </c>
      <c r="AG2032">
        <v>25</v>
      </c>
      <c r="AH2032">
        <v>50</v>
      </c>
      <c r="AI2032">
        <v>75</v>
      </c>
      <c r="AJ2032">
        <v>100</v>
      </c>
      <c r="AK2032">
        <v>250</v>
      </c>
      <c r="AL2032">
        <v>500</v>
      </c>
      <c r="AM2032">
        <v>1000</v>
      </c>
      <c r="AN2032">
        <v>2000</v>
      </c>
      <c r="AO2032">
        <v>2500</v>
      </c>
      <c r="AP2032">
        <v>5000</v>
      </c>
      <c r="AQ2032" t="s">
        <v>27340</v>
      </c>
      <c r="AR2032" t="s">
        <v>37548</v>
      </c>
      <c r="AS2032" t="s">
        <v>37549</v>
      </c>
      <c r="AT2032">
        <v>14</v>
      </c>
      <c r="AU2032" s="4">
        <v>0.8669</v>
      </c>
      <c r="AV2032" s="4">
        <v>0.13200000000000001</v>
      </c>
      <c r="AW2032" s="4">
        <v>1.1999999999999999E-3</v>
      </c>
      <c r="AX2032">
        <v>5</v>
      </c>
      <c r="AY2032">
        <v>98128.475189999997</v>
      </c>
    </row>
    <row r="2033" spans="1:67" x14ac:dyDescent="0.2">
      <c r="A2033">
        <v>2114</v>
      </c>
      <c r="B2033">
        <v>264205</v>
      </c>
      <c r="C2033" t="s">
        <v>37550</v>
      </c>
      <c r="D2033" t="s">
        <v>37551</v>
      </c>
      <c r="E2033" t="s">
        <v>26744</v>
      </c>
      <c r="F2033" t="s">
        <v>15</v>
      </c>
      <c r="G2033">
        <v>100000</v>
      </c>
      <c r="H2033">
        <v>1</v>
      </c>
      <c r="I2033">
        <v>100000</v>
      </c>
      <c r="J2033">
        <v>264205</v>
      </c>
      <c r="K2033" t="s">
        <v>25381</v>
      </c>
      <c r="L2033" t="s">
        <v>25338</v>
      </c>
      <c r="M2033">
        <v>1865</v>
      </c>
      <c r="N2033" t="s">
        <v>25863</v>
      </c>
      <c r="O2033">
        <v>998</v>
      </c>
      <c r="P2033">
        <v>245</v>
      </c>
      <c r="Q2033">
        <v>16</v>
      </c>
      <c r="R2033">
        <v>419</v>
      </c>
      <c r="S2033">
        <v>2</v>
      </c>
      <c r="T2033">
        <v>3</v>
      </c>
      <c r="U2033">
        <v>11</v>
      </c>
      <c r="V2033">
        <v>12</v>
      </c>
      <c r="W2033">
        <v>1</v>
      </c>
      <c r="X2033">
        <v>5</v>
      </c>
      <c r="Y2033">
        <v>3</v>
      </c>
      <c r="Z2033" t="s">
        <v>25363</v>
      </c>
      <c r="AA2033" t="s">
        <v>25355</v>
      </c>
      <c r="AB2033">
        <v>99</v>
      </c>
      <c r="AC2033">
        <v>119</v>
      </c>
      <c r="AD2033">
        <v>149</v>
      </c>
      <c r="AE2033">
        <v>179</v>
      </c>
      <c r="AF2033">
        <v>199</v>
      </c>
      <c r="AG2033">
        <v>259</v>
      </c>
      <c r="AH2033">
        <v>269</v>
      </c>
      <c r="AI2033">
        <v>349</v>
      </c>
      <c r="AJ2033">
        <v>469</v>
      </c>
      <c r="AK2033">
        <v>589</v>
      </c>
      <c r="AL2033">
        <v>999</v>
      </c>
      <c r="AM2033" t="s">
        <v>29428</v>
      </c>
      <c r="AN2033" t="s">
        <v>37552</v>
      </c>
      <c r="AO2033" t="s">
        <v>37553</v>
      </c>
      <c r="AP2033">
        <v>13</v>
      </c>
      <c r="AQ2033" s="4">
        <v>0.97940000000000005</v>
      </c>
      <c r="AR2033" s="4">
        <v>1.5699999999999999E-2</v>
      </c>
      <c r="AS2033" s="4">
        <v>4.8999999999999998E-3</v>
      </c>
      <c r="AT2033">
        <v>5</v>
      </c>
      <c r="AU2033">
        <v>99263.872879999995</v>
      </c>
    </row>
    <row r="2034" spans="1:67" x14ac:dyDescent="0.2">
      <c r="A2034">
        <v>2115</v>
      </c>
      <c r="B2034">
        <v>157146</v>
      </c>
      <c r="C2034" t="s">
        <v>37554</v>
      </c>
      <c r="D2034" t="s">
        <v>27682</v>
      </c>
      <c r="E2034" t="s">
        <v>26133</v>
      </c>
      <c r="F2034" t="s">
        <v>15</v>
      </c>
      <c r="G2034">
        <v>17500</v>
      </c>
      <c r="H2034">
        <v>1</v>
      </c>
      <c r="I2034">
        <v>17500</v>
      </c>
      <c r="J2034">
        <v>157146</v>
      </c>
      <c r="K2034" t="s">
        <v>25372</v>
      </c>
      <c r="L2034" t="s">
        <v>25338</v>
      </c>
      <c r="M2034">
        <v>1864</v>
      </c>
      <c r="N2034" t="s">
        <v>29317</v>
      </c>
      <c r="O2034">
        <v>29</v>
      </c>
      <c r="P2034">
        <v>163</v>
      </c>
      <c r="Q2034">
        <v>3</v>
      </c>
      <c r="R2034">
        <v>100</v>
      </c>
      <c r="S2034">
        <v>100</v>
      </c>
      <c r="T2034">
        <v>534</v>
      </c>
      <c r="U2034">
        <v>94</v>
      </c>
      <c r="V2034">
        <v>128</v>
      </c>
      <c r="W2034">
        <v>25</v>
      </c>
      <c r="X2034">
        <v>423</v>
      </c>
      <c r="Y2034">
        <v>85</v>
      </c>
      <c r="Z2034" t="s">
        <v>37555</v>
      </c>
      <c r="AA2034" t="s">
        <v>25355</v>
      </c>
      <c r="AB2034">
        <v>10</v>
      </c>
      <c r="AC2034">
        <v>30</v>
      </c>
      <c r="AD2034">
        <v>35</v>
      </c>
      <c r="AE2034">
        <v>49</v>
      </c>
      <c r="AF2034">
        <v>49</v>
      </c>
      <c r="AG2034">
        <v>59</v>
      </c>
      <c r="AH2034">
        <v>59</v>
      </c>
      <c r="AI2034">
        <v>89</v>
      </c>
      <c r="AJ2034">
        <v>89</v>
      </c>
      <c r="AK2034">
        <v>112</v>
      </c>
      <c r="AL2034">
        <v>112</v>
      </c>
      <c r="AM2034" t="s">
        <v>26949</v>
      </c>
      <c r="AN2034" t="s">
        <v>37556</v>
      </c>
      <c r="AO2034" t="s">
        <v>37557</v>
      </c>
      <c r="AP2034">
        <v>13</v>
      </c>
      <c r="AQ2034" s="4">
        <v>0.16769999999999999</v>
      </c>
      <c r="AR2034" s="4">
        <v>0.47370000000000001</v>
      </c>
      <c r="AS2034" s="4">
        <v>0.35859999999999997</v>
      </c>
      <c r="AT2034">
        <v>5</v>
      </c>
      <c r="AU2034">
        <v>38754.94281</v>
      </c>
    </row>
    <row r="2035" spans="1:67" x14ac:dyDescent="0.2">
      <c r="A2035">
        <v>2116</v>
      </c>
      <c r="B2035">
        <v>87389</v>
      </c>
      <c r="C2035" t="s">
        <v>37558</v>
      </c>
      <c r="D2035" t="s">
        <v>37559</v>
      </c>
      <c r="E2035" t="s">
        <v>27231</v>
      </c>
      <c r="F2035" t="s">
        <v>145</v>
      </c>
      <c r="G2035">
        <v>25400</v>
      </c>
      <c r="H2035">
        <v>1.24</v>
      </c>
      <c r="I2035">
        <v>31496</v>
      </c>
      <c r="J2035">
        <v>108362.36</v>
      </c>
      <c r="K2035" t="s">
        <v>37560</v>
      </c>
      <c r="L2035" t="s">
        <v>25413</v>
      </c>
      <c r="M2035">
        <v>1864</v>
      </c>
      <c r="N2035" t="s">
        <v>37561</v>
      </c>
      <c r="O2035">
        <v>937</v>
      </c>
      <c r="P2035">
        <v>26</v>
      </c>
      <c r="Q2035">
        <v>500</v>
      </c>
      <c r="R2035">
        <v>17</v>
      </c>
      <c r="S2035">
        <v>13</v>
      </c>
      <c r="T2035">
        <v>2</v>
      </c>
      <c r="U2035">
        <v>7</v>
      </c>
      <c r="V2035">
        <v>5</v>
      </c>
      <c r="W2035">
        <v>3</v>
      </c>
      <c r="X2035" t="s">
        <v>25340</v>
      </c>
      <c r="Y2035" t="s">
        <v>29409</v>
      </c>
      <c r="Z2035">
        <v>46</v>
      </c>
      <c r="AA2035">
        <v>46</v>
      </c>
      <c r="AB2035">
        <v>77</v>
      </c>
      <c r="AC2035">
        <v>77</v>
      </c>
      <c r="AD2035">
        <v>93</v>
      </c>
      <c r="AE2035">
        <v>139</v>
      </c>
      <c r="AF2035">
        <v>154</v>
      </c>
      <c r="AG2035">
        <v>309</v>
      </c>
      <c r="AH2035">
        <v>309</v>
      </c>
      <c r="AI2035" t="s">
        <v>37562</v>
      </c>
      <c r="AJ2035" t="s">
        <v>37563</v>
      </c>
      <c r="AK2035" t="s">
        <v>37564</v>
      </c>
      <c r="AL2035">
        <v>11</v>
      </c>
      <c r="AM2035" s="4">
        <v>0.98109999999999997</v>
      </c>
      <c r="AN2035" s="4">
        <v>1.6199999999999999E-2</v>
      </c>
      <c r="AO2035" s="4">
        <v>2.7000000000000001E-3</v>
      </c>
      <c r="AP2035">
        <v>5</v>
      </c>
      <c r="AQ2035">
        <v>72575.233410000001</v>
      </c>
    </row>
    <row r="2036" spans="1:67" x14ac:dyDescent="0.2">
      <c r="A2036">
        <v>2117</v>
      </c>
      <c r="B2036">
        <v>39267</v>
      </c>
      <c r="C2036" t="s">
        <v>37565</v>
      </c>
      <c r="D2036" t="s">
        <v>34828</v>
      </c>
      <c r="E2036" t="s">
        <v>25336</v>
      </c>
      <c r="F2036" t="s">
        <v>15</v>
      </c>
      <c r="G2036">
        <v>12000</v>
      </c>
      <c r="H2036">
        <v>1</v>
      </c>
      <c r="I2036">
        <v>12000</v>
      </c>
      <c r="J2036">
        <v>39267</v>
      </c>
      <c r="K2036" t="s">
        <v>34829</v>
      </c>
      <c r="L2036" t="s">
        <v>26361</v>
      </c>
      <c r="M2036">
        <v>1863</v>
      </c>
      <c r="N2036" t="s">
        <v>25644</v>
      </c>
      <c r="O2036">
        <v>1242</v>
      </c>
      <c r="P2036">
        <v>109</v>
      </c>
      <c r="Q2036">
        <v>295</v>
      </c>
      <c r="R2036" t="s">
        <v>37566</v>
      </c>
      <c r="S2036" t="s">
        <v>25364</v>
      </c>
      <c r="T2036">
        <v>19</v>
      </c>
      <c r="U2036">
        <v>24</v>
      </c>
      <c r="V2036">
        <v>28</v>
      </c>
      <c r="W2036" t="s">
        <v>37567</v>
      </c>
      <c r="X2036" t="s">
        <v>37568</v>
      </c>
      <c r="Y2036" t="s">
        <v>37569</v>
      </c>
      <c r="Z2036">
        <v>5</v>
      </c>
      <c r="AA2036" s="4">
        <v>1</v>
      </c>
      <c r="AB2036" s="4">
        <v>0</v>
      </c>
      <c r="AC2036" s="4">
        <v>0</v>
      </c>
      <c r="AD2036">
        <v>5</v>
      </c>
      <c r="AE2036">
        <v>144358.18264000001</v>
      </c>
    </row>
    <row r="2037" spans="1:67" x14ac:dyDescent="0.2">
      <c r="A2037">
        <v>2118</v>
      </c>
      <c r="B2037">
        <v>27503</v>
      </c>
      <c r="C2037" t="s">
        <v>37570</v>
      </c>
      <c r="D2037" t="s">
        <v>37571</v>
      </c>
      <c r="E2037" t="s">
        <v>37572</v>
      </c>
      <c r="F2037" t="s">
        <v>33357</v>
      </c>
      <c r="G2037" t="s">
        <v>145</v>
      </c>
      <c r="H2037">
        <v>20000</v>
      </c>
      <c r="I2037">
        <v>1.24</v>
      </c>
      <c r="J2037">
        <v>24800</v>
      </c>
      <c r="K2037">
        <v>34103.72</v>
      </c>
      <c r="L2037" t="s">
        <v>26318</v>
      </c>
      <c r="M2037" t="s">
        <v>25413</v>
      </c>
      <c r="N2037">
        <v>1862</v>
      </c>
      <c r="O2037" t="s">
        <v>27286</v>
      </c>
      <c r="P2037">
        <v>463</v>
      </c>
      <c r="Q2037">
        <v>153</v>
      </c>
      <c r="R2037">
        <v>574</v>
      </c>
      <c r="S2037">
        <v>154</v>
      </c>
      <c r="T2037">
        <v>50</v>
      </c>
      <c r="U2037">
        <v>139</v>
      </c>
      <c r="V2037">
        <v>7</v>
      </c>
      <c r="W2037">
        <v>10</v>
      </c>
      <c r="X2037" t="s">
        <v>25698</v>
      </c>
      <c r="Y2037" t="s">
        <v>25887</v>
      </c>
      <c r="Z2037">
        <v>15</v>
      </c>
      <c r="AA2037">
        <v>15</v>
      </c>
      <c r="AB2037">
        <v>15</v>
      </c>
      <c r="AC2037">
        <v>32</v>
      </c>
      <c r="AD2037">
        <v>38</v>
      </c>
      <c r="AE2037">
        <v>38</v>
      </c>
      <c r="AF2037">
        <v>153</v>
      </c>
      <c r="AG2037">
        <v>230</v>
      </c>
      <c r="AH2037" t="s">
        <v>37573</v>
      </c>
      <c r="AI2037" t="s">
        <v>37574</v>
      </c>
      <c r="AJ2037" t="s">
        <v>37575</v>
      </c>
      <c r="AK2037">
        <v>10</v>
      </c>
      <c r="AL2037" s="4">
        <v>0.88859999999999995</v>
      </c>
      <c r="AM2037" s="4">
        <v>0.1114</v>
      </c>
      <c r="AN2037" s="4">
        <v>0</v>
      </c>
      <c r="AO2037">
        <v>5</v>
      </c>
      <c r="AP2037">
        <v>146634.72289999999</v>
      </c>
    </row>
    <row r="2038" spans="1:67" x14ac:dyDescent="0.2">
      <c r="A2038">
        <v>2119</v>
      </c>
      <c r="B2038">
        <v>52725</v>
      </c>
      <c r="C2038" t="s">
        <v>37576</v>
      </c>
      <c r="D2038" t="s">
        <v>37577</v>
      </c>
      <c r="E2038" t="s">
        <v>37578</v>
      </c>
      <c r="F2038" t="s">
        <v>25380</v>
      </c>
      <c r="G2038" t="s">
        <v>15</v>
      </c>
      <c r="H2038">
        <v>12000</v>
      </c>
      <c r="I2038">
        <v>1</v>
      </c>
      <c r="J2038">
        <v>12000</v>
      </c>
      <c r="K2038">
        <v>52725</v>
      </c>
      <c r="L2038" t="s">
        <v>25534</v>
      </c>
      <c r="M2038" t="s">
        <v>25535</v>
      </c>
      <c r="N2038">
        <v>1862</v>
      </c>
      <c r="O2038" t="s">
        <v>30274</v>
      </c>
      <c r="P2038">
        <v>1359</v>
      </c>
      <c r="Q2038">
        <v>223</v>
      </c>
      <c r="R2038">
        <v>70</v>
      </c>
      <c r="S2038">
        <v>40</v>
      </c>
      <c r="T2038">
        <v>9</v>
      </c>
      <c r="U2038">
        <v>8</v>
      </c>
      <c r="V2038">
        <v>7</v>
      </c>
      <c r="W2038" t="s">
        <v>25415</v>
      </c>
      <c r="X2038" t="s">
        <v>25355</v>
      </c>
      <c r="Y2038">
        <v>20</v>
      </c>
      <c r="Z2038">
        <v>30</v>
      </c>
      <c r="AA2038">
        <v>60</v>
      </c>
      <c r="AB2038">
        <v>75</v>
      </c>
      <c r="AC2038">
        <v>100</v>
      </c>
      <c r="AD2038">
        <v>250</v>
      </c>
      <c r="AE2038">
        <v>500</v>
      </c>
      <c r="AF2038" t="s">
        <v>26619</v>
      </c>
      <c r="AG2038" t="s">
        <v>37579</v>
      </c>
      <c r="AH2038" t="s">
        <v>37580</v>
      </c>
      <c r="AI2038">
        <v>9</v>
      </c>
      <c r="AJ2038" s="4">
        <v>0.98580000000000001</v>
      </c>
      <c r="AK2038" s="4">
        <v>1.4200000000000001E-2</v>
      </c>
      <c r="AL2038" s="4">
        <v>0</v>
      </c>
      <c r="AM2038">
        <v>5</v>
      </c>
      <c r="AN2038">
        <v>131416.36092000001</v>
      </c>
    </row>
    <row r="2039" spans="1:67" x14ac:dyDescent="0.2">
      <c r="A2039">
        <v>2120</v>
      </c>
      <c r="B2039">
        <v>67653</v>
      </c>
      <c r="C2039" t="s">
        <v>37581</v>
      </c>
      <c r="D2039" t="s">
        <v>37582</v>
      </c>
      <c r="E2039" t="s">
        <v>37583</v>
      </c>
      <c r="F2039" t="s">
        <v>25696</v>
      </c>
      <c r="G2039" t="s">
        <v>15</v>
      </c>
      <c r="H2039">
        <v>11111</v>
      </c>
      <c r="I2039">
        <v>1</v>
      </c>
      <c r="J2039">
        <v>11111</v>
      </c>
      <c r="K2039">
        <v>67653</v>
      </c>
      <c r="L2039" t="s">
        <v>37584</v>
      </c>
      <c r="M2039" t="s">
        <v>25544</v>
      </c>
      <c r="N2039">
        <v>1862</v>
      </c>
      <c r="O2039" t="s">
        <v>27901</v>
      </c>
      <c r="P2039">
        <v>111</v>
      </c>
      <c r="Q2039">
        <v>348</v>
      </c>
      <c r="R2039">
        <v>529</v>
      </c>
      <c r="S2039">
        <v>581</v>
      </c>
      <c r="T2039">
        <v>21</v>
      </c>
      <c r="U2039">
        <v>68</v>
      </c>
      <c r="V2039">
        <v>43</v>
      </c>
      <c r="W2039">
        <v>11</v>
      </c>
      <c r="X2039">
        <v>46</v>
      </c>
      <c r="Y2039">
        <v>63</v>
      </c>
      <c r="Z2039">
        <v>1</v>
      </c>
      <c r="AA2039">
        <v>5</v>
      </c>
      <c r="AB2039">
        <v>2</v>
      </c>
      <c r="AC2039">
        <v>0</v>
      </c>
      <c r="AD2039">
        <v>2</v>
      </c>
      <c r="AE2039" t="s">
        <v>25363</v>
      </c>
      <c r="AF2039" t="s">
        <v>25355</v>
      </c>
      <c r="AG2039">
        <v>3</v>
      </c>
      <c r="AH2039">
        <v>11</v>
      </c>
      <c r="AI2039">
        <v>25</v>
      </c>
      <c r="AJ2039">
        <v>35</v>
      </c>
      <c r="AK2039">
        <v>45</v>
      </c>
      <c r="AL2039">
        <v>50</v>
      </c>
      <c r="AM2039">
        <v>75</v>
      </c>
      <c r="AN2039">
        <v>80</v>
      </c>
      <c r="AO2039">
        <v>99</v>
      </c>
      <c r="AP2039">
        <v>111</v>
      </c>
      <c r="AQ2039">
        <v>200</v>
      </c>
      <c r="AR2039">
        <v>450</v>
      </c>
      <c r="AS2039">
        <v>500</v>
      </c>
      <c r="AT2039">
        <v>500</v>
      </c>
      <c r="AU2039">
        <v>650</v>
      </c>
      <c r="AV2039" t="s">
        <v>37585</v>
      </c>
      <c r="AW2039" t="s">
        <v>37586</v>
      </c>
      <c r="AX2039" t="s">
        <v>37587</v>
      </c>
      <c r="AY2039">
        <v>17</v>
      </c>
      <c r="AZ2039" s="4">
        <v>0.85819999999999996</v>
      </c>
      <c r="BA2039" s="4">
        <v>0.1019</v>
      </c>
      <c r="BB2039" s="4">
        <v>3.9899999999999998E-2</v>
      </c>
      <c r="BC2039">
        <v>5</v>
      </c>
      <c r="BD2039">
        <v>117486.49920000001</v>
      </c>
    </row>
    <row r="2040" spans="1:67" x14ac:dyDescent="0.2">
      <c r="A2040">
        <v>2121</v>
      </c>
      <c r="B2040">
        <v>250284</v>
      </c>
      <c r="C2040" t="s">
        <v>37588</v>
      </c>
      <c r="D2040" t="s">
        <v>32927</v>
      </c>
      <c r="E2040" t="s">
        <v>25336</v>
      </c>
      <c r="F2040" t="s">
        <v>15</v>
      </c>
      <c r="G2040">
        <v>30000</v>
      </c>
      <c r="H2040">
        <v>1</v>
      </c>
      <c r="I2040">
        <v>30000</v>
      </c>
      <c r="J2040">
        <v>250284</v>
      </c>
      <c r="K2040" t="s">
        <v>32928</v>
      </c>
      <c r="L2040" t="s">
        <v>32929</v>
      </c>
      <c r="M2040">
        <v>1860</v>
      </c>
      <c r="N2040" t="s">
        <v>30298</v>
      </c>
      <c r="O2040">
        <v>1</v>
      </c>
      <c r="P2040">
        <v>6</v>
      </c>
      <c r="Q2040">
        <v>156</v>
      </c>
      <c r="R2040">
        <v>22</v>
      </c>
      <c r="S2040">
        <v>89</v>
      </c>
      <c r="T2040">
        <v>569</v>
      </c>
      <c r="U2040">
        <v>16</v>
      </c>
      <c r="V2040">
        <v>14</v>
      </c>
      <c r="W2040">
        <v>534</v>
      </c>
      <c r="X2040">
        <v>132</v>
      </c>
      <c r="Y2040">
        <v>1</v>
      </c>
      <c r="Z2040">
        <v>1</v>
      </c>
      <c r="AA2040">
        <v>210</v>
      </c>
      <c r="AB2040">
        <v>2</v>
      </c>
      <c r="AC2040">
        <v>16</v>
      </c>
      <c r="AD2040">
        <v>3</v>
      </c>
      <c r="AE2040" t="s">
        <v>25363</v>
      </c>
      <c r="AF2040" t="s">
        <v>25355</v>
      </c>
      <c r="AG2040">
        <v>10</v>
      </c>
      <c r="AH2040">
        <v>20</v>
      </c>
      <c r="AI2040">
        <v>20</v>
      </c>
      <c r="AJ2040">
        <v>40</v>
      </c>
      <c r="AK2040">
        <v>50</v>
      </c>
      <c r="AL2040">
        <v>70</v>
      </c>
      <c r="AM2040">
        <v>100</v>
      </c>
      <c r="AN2040">
        <v>125</v>
      </c>
      <c r="AO2040">
        <v>135</v>
      </c>
      <c r="AP2040">
        <v>175</v>
      </c>
      <c r="AQ2040">
        <v>180</v>
      </c>
      <c r="AR2040">
        <v>200</v>
      </c>
      <c r="AS2040">
        <v>220</v>
      </c>
      <c r="AT2040">
        <v>300</v>
      </c>
      <c r="AU2040">
        <v>500</v>
      </c>
      <c r="AV2040">
        <v>1000</v>
      </c>
      <c r="AW2040" t="s">
        <v>26619</v>
      </c>
      <c r="AX2040" t="s">
        <v>37589</v>
      </c>
      <c r="AY2040" t="s">
        <v>37590</v>
      </c>
      <c r="AZ2040">
        <v>18</v>
      </c>
      <c r="BA2040" s="4">
        <v>0.14349999999999999</v>
      </c>
      <c r="BB2040" s="4">
        <v>0.65910000000000002</v>
      </c>
      <c r="BC2040" s="4">
        <v>0.19739999999999999</v>
      </c>
      <c r="BD2040">
        <v>5</v>
      </c>
      <c r="BE2040">
        <v>74369.709870000006</v>
      </c>
    </row>
    <row r="2041" spans="1:67" x14ac:dyDescent="0.2">
      <c r="A2041">
        <v>2122</v>
      </c>
      <c r="B2041">
        <v>275269</v>
      </c>
      <c r="C2041" t="s">
        <v>31418</v>
      </c>
      <c r="D2041" t="s">
        <v>31419</v>
      </c>
      <c r="E2041" t="s">
        <v>37591</v>
      </c>
      <c r="F2041" t="s">
        <v>31421</v>
      </c>
      <c r="G2041" t="s">
        <v>31422</v>
      </c>
      <c r="H2041" t="s">
        <v>15</v>
      </c>
      <c r="I2041">
        <v>48250</v>
      </c>
      <c r="J2041">
        <v>1</v>
      </c>
      <c r="K2041">
        <v>48250</v>
      </c>
      <c r="L2041">
        <v>275269</v>
      </c>
      <c r="M2041" t="s">
        <v>25337</v>
      </c>
      <c r="N2041" t="s">
        <v>25338</v>
      </c>
      <c r="O2041">
        <v>1860</v>
      </c>
      <c r="P2041" t="s">
        <v>30269</v>
      </c>
      <c r="Q2041">
        <v>146</v>
      </c>
      <c r="R2041">
        <v>1190</v>
      </c>
      <c r="S2041">
        <v>13</v>
      </c>
      <c r="T2041" t="s">
        <v>33994</v>
      </c>
      <c r="U2041" t="s">
        <v>29922</v>
      </c>
      <c r="V2041">
        <v>70</v>
      </c>
      <c r="W2041">
        <v>125</v>
      </c>
      <c r="X2041">
        <v>180</v>
      </c>
      <c r="Y2041" t="s">
        <v>37592</v>
      </c>
      <c r="Z2041" t="s">
        <v>37593</v>
      </c>
      <c r="AA2041" t="s">
        <v>37594</v>
      </c>
      <c r="AB2041">
        <v>5</v>
      </c>
      <c r="AC2041" s="4">
        <v>1</v>
      </c>
      <c r="AD2041" s="4">
        <v>0</v>
      </c>
      <c r="AE2041" s="4">
        <v>0</v>
      </c>
      <c r="AF2041">
        <v>5</v>
      </c>
      <c r="AG2041">
        <v>96690.248869999996</v>
      </c>
    </row>
    <row r="2042" spans="1:67" x14ac:dyDescent="0.2">
      <c r="A2042">
        <v>2123</v>
      </c>
      <c r="B2042">
        <v>104207</v>
      </c>
      <c r="C2042" t="s">
        <v>37595</v>
      </c>
      <c r="D2042" t="s">
        <v>37596</v>
      </c>
      <c r="E2042" t="s">
        <v>26160</v>
      </c>
      <c r="F2042" t="s">
        <v>15</v>
      </c>
      <c r="G2042">
        <v>30000</v>
      </c>
      <c r="H2042">
        <v>1</v>
      </c>
      <c r="I2042">
        <v>30000</v>
      </c>
      <c r="J2042">
        <v>104207</v>
      </c>
      <c r="K2042" t="s">
        <v>25962</v>
      </c>
      <c r="L2042" t="s">
        <v>25544</v>
      </c>
      <c r="M2042">
        <v>1859</v>
      </c>
      <c r="N2042" t="s">
        <v>37597</v>
      </c>
      <c r="O2042">
        <v>1003</v>
      </c>
      <c r="P2042">
        <v>108</v>
      </c>
      <c r="Q2042">
        <v>175</v>
      </c>
      <c r="R2042">
        <v>81</v>
      </c>
      <c r="S2042">
        <v>129</v>
      </c>
      <c r="T2042">
        <v>93</v>
      </c>
      <c r="U2042">
        <v>4</v>
      </c>
      <c r="V2042">
        <v>5</v>
      </c>
      <c r="W2042">
        <v>1</v>
      </c>
      <c r="X2042">
        <v>0</v>
      </c>
      <c r="Y2042">
        <v>0</v>
      </c>
      <c r="Z2042" t="s">
        <v>25698</v>
      </c>
      <c r="AA2042" t="s">
        <v>25490</v>
      </c>
      <c r="AB2042">
        <v>30</v>
      </c>
      <c r="AC2042">
        <v>55</v>
      </c>
      <c r="AD2042">
        <v>80</v>
      </c>
      <c r="AE2042">
        <v>100</v>
      </c>
      <c r="AF2042">
        <v>125</v>
      </c>
      <c r="AG2042">
        <v>175</v>
      </c>
      <c r="AH2042">
        <v>250</v>
      </c>
      <c r="AI2042">
        <v>500</v>
      </c>
      <c r="AJ2042">
        <v>500</v>
      </c>
      <c r="AK2042">
        <v>1000</v>
      </c>
      <c r="AL2042">
        <v>2500</v>
      </c>
      <c r="AM2042" t="s">
        <v>25393</v>
      </c>
      <c r="AN2042" t="s">
        <v>37598</v>
      </c>
      <c r="AO2042" t="s">
        <v>37599</v>
      </c>
      <c r="AP2042">
        <v>13</v>
      </c>
      <c r="AQ2042" s="4">
        <v>0.87329999999999997</v>
      </c>
      <c r="AR2042" s="4">
        <v>0.12670000000000001</v>
      </c>
      <c r="AS2042" s="4">
        <v>0</v>
      </c>
      <c r="AT2042">
        <v>5</v>
      </c>
      <c r="AU2042">
        <v>76974.176519999994</v>
      </c>
    </row>
    <row r="2043" spans="1:67" x14ac:dyDescent="0.2">
      <c r="A2043">
        <v>2124</v>
      </c>
      <c r="B2043">
        <v>96276</v>
      </c>
      <c r="C2043" t="s">
        <v>37600</v>
      </c>
      <c r="D2043" t="s">
        <v>37601</v>
      </c>
      <c r="E2043" t="s">
        <v>27623</v>
      </c>
      <c r="F2043" t="s">
        <v>15</v>
      </c>
      <c r="G2043">
        <v>10000</v>
      </c>
      <c r="H2043">
        <v>1</v>
      </c>
      <c r="I2043">
        <v>10000</v>
      </c>
      <c r="J2043">
        <v>96276</v>
      </c>
      <c r="K2043" t="s">
        <v>25337</v>
      </c>
      <c r="L2043" t="s">
        <v>25338</v>
      </c>
      <c r="M2043">
        <v>1858</v>
      </c>
      <c r="N2043" t="s">
        <v>28860</v>
      </c>
      <c r="O2043">
        <v>712</v>
      </c>
      <c r="P2043">
        <v>989</v>
      </c>
      <c r="Q2043">
        <v>63</v>
      </c>
      <c r="R2043">
        <v>5</v>
      </c>
      <c r="S2043">
        <v>1</v>
      </c>
      <c r="T2043" t="s">
        <v>25698</v>
      </c>
      <c r="U2043" t="s">
        <v>26095</v>
      </c>
      <c r="V2043">
        <v>30</v>
      </c>
      <c r="W2043">
        <v>60</v>
      </c>
      <c r="X2043">
        <v>90</v>
      </c>
      <c r="Y2043">
        <v>600</v>
      </c>
      <c r="Z2043">
        <v>2100</v>
      </c>
      <c r="AA2043" t="s">
        <v>28717</v>
      </c>
      <c r="AB2043" t="s">
        <v>37602</v>
      </c>
      <c r="AC2043" t="s">
        <v>37603</v>
      </c>
      <c r="AD2043">
        <v>7</v>
      </c>
      <c r="AE2043" s="4">
        <v>0.99950000000000006</v>
      </c>
      <c r="AF2043" s="4">
        <v>5.0000000000000001E-4</v>
      </c>
      <c r="AG2043" s="4">
        <v>0</v>
      </c>
      <c r="AH2043">
        <v>5</v>
      </c>
      <c r="AI2043">
        <v>91424.940919999994</v>
      </c>
    </row>
    <row r="2044" spans="1:67" x14ac:dyDescent="0.2">
      <c r="A2044">
        <v>2125</v>
      </c>
      <c r="B2044">
        <v>425553</v>
      </c>
      <c r="C2044" t="s">
        <v>37604</v>
      </c>
      <c r="D2044" t="s">
        <v>37605</v>
      </c>
      <c r="E2044" t="s">
        <v>25336</v>
      </c>
      <c r="F2044" t="s">
        <v>15</v>
      </c>
      <c r="G2044">
        <v>55000</v>
      </c>
      <c r="H2044">
        <v>1</v>
      </c>
      <c r="I2044">
        <v>55000</v>
      </c>
      <c r="J2044">
        <v>425553</v>
      </c>
      <c r="K2044" t="s">
        <v>25282</v>
      </c>
      <c r="L2044" t="s">
        <v>30558</v>
      </c>
      <c r="M2044">
        <v>1858</v>
      </c>
      <c r="N2044" t="s">
        <v>31196</v>
      </c>
      <c r="O2044">
        <v>5</v>
      </c>
      <c r="P2044">
        <v>49</v>
      </c>
      <c r="Q2044">
        <v>100</v>
      </c>
      <c r="R2044">
        <v>50</v>
      </c>
      <c r="S2044">
        <v>802</v>
      </c>
      <c r="T2044">
        <v>100</v>
      </c>
      <c r="U2044">
        <v>50</v>
      </c>
      <c r="V2044">
        <v>444</v>
      </c>
      <c r="W2044">
        <v>45</v>
      </c>
      <c r="X2044">
        <v>9</v>
      </c>
      <c r="Y2044">
        <v>3</v>
      </c>
      <c r="Z2044">
        <v>64</v>
      </c>
      <c r="AA2044">
        <v>0</v>
      </c>
      <c r="AB2044">
        <v>11</v>
      </c>
      <c r="AC2044">
        <v>1</v>
      </c>
      <c r="AD2044" t="s">
        <v>25363</v>
      </c>
      <c r="AE2044" t="s">
        <v>25490</v>
      </c>
      <c r="AF2044">
        <v>25</v>
      </c>
      <c r="AG2044">
        <v>30</v>
      </c>
      <c r="AH2044">
        <v>90</v>
      </c>
      <c r="AI2044">
        <v>91</v>
      </c>
      <c r="AJ2044">
        <v>100</v>
      </c>
      <c r="AK2044">
        <v>170</v>
      </c>
      <c r="AL2044">
        <v>171</v>
      </c>
      <c r="AM2044">
        <v>180</v>
      </c>
      <c r="AN2044">
        <v>190</v>
      </c>
      <c r="AO2044">
        <v>220</v>
      </c>
      <c r="AP2044">
        <v>290</v>
      </c>
      <c r="AQ2044">
        <v>320</v>
      </c>
      <c r="AR2044">
        <v>500</v>
      </c>
      <c r="AS2044">
        <v>600</v>
      </c>
      <c r="AT2044">
        <v>2000</v>
      </c>
      <c r="AU2044" t="s">
        <v>26309</v>
      </c>
      <c r="AV2044" t="s">
        <v>37606</v>
      </c>
      <c r="AW2044" t="s">
        <v>37607</v>
      </c>
      <c r="AX2044">
        <v>17</v>
      </c>
      <c r="AY2044" s="4">
        <v>0.13170000000000001</v>
      </c>
      <c r="AZ2044" s="4">
        <v>0.81779999999999997</v>
      </c>
      <c r="BA2044" s="4">
        <v>5.0500000000000003E-2</v>
      </c>
      <c r="BB2044">
        <v>5</v>
      </c>
      <c r="BC2044">
        <v>247015.35866999999</v>
      </c>
    </row>
    <row r="2045" spans="1:67" x14ac:dyDescent="0.2">
      <c r="A2045">
        <v>2126</v>
      </c>
      <c r="B2045">
        <v>135250</v>
      </c>
      <c r="C2045" t="s">
        <v>37608</v>
      </c>
      <c r="D2045" t="s">
        <v>13240</v>
      </c>
      <c r="E2045" t="s">
        <v>37609</v>
      </c>
      <c r="F2045" t="s">
        <v>37610</v>
      </c>
      <c r="G2045" t="s">
        <v>25350</v>
      </c>
      <c r="H2045" t="s">
        <v>15</v>
      </c>
      <c r="I2045">
        <v>100000</v>
      </c>
      <c r="J2045">
        <v>1</v>
      </c>
      <c r="K2045">
        <v>100000</v>
      </c>
      <c r="L2045">
        <v>135250</v>
      </c>
      <c r="M2045" t="s">
        <v>28877</v>
      </c>
      <c r="N2045" t="s">
        <v>28878</v>
      </c>
      <c r="O2045">
        <v>1857</v>
      </c>
      <c r="P2045" t="s">
        <v>28679</v>
      </c>
      <c r="Q2045">
        <v>13</v>
      </c>
      <c r="R2045">
        <v>1722</v>
      </c>
      <c r="S2045">
        <v>22</v>
      </c>
      <c r="T2045">
        <v>3</v>
      </c>
      <c r="U2045">
        <v>44</v>
      </c>
      <c r="V2045">
        <v>1</v>
      </c>
      <c r="W2045">
        <v>1</v>
      </c>
      <c r="X2045">
        <v>0</v>
      </c>
      <c r="Y2045" t="s">
        <v>25698</v>
      </c>
      <c r="Z2045" t="s">
        <v>25355</v>
      </c>
      <c r="AA2045">
        <v>5</v>
      </c>
      <c r="AB2045">
        <v>65</v>
      </c>
      <c r="AC2045">
        <v>75</v>
      </c>
      <c r="AD2045">
        <v>85</v>
      </c>
      <c r="AE2045">
        <v>100</v>
      </c>
      <c r="AF2045">
        <v>500</v>
      </c>
      <c r="AG2045">
        <v>1000</v>
      </c>
      <c r="AH2045">
        <v>2500</v>
      </c>
      <c r="AI2045" t="s">
        <v>25393</v>
      </c>
      <c r="AJ2045" t="s">
        <v>37611</v>
      </c>
      <c r="AK2045" t="s">
        <v>37612</v>
      </c>
      <c r="AL2045">
        <v>10</v>
      </c>
      <c r="AM2045" s="4">
        <v>0.97499999999999998</v>
      </c>
      <c r="AN2045" s="4">
        <v>2.5000000000000001E-2</v>
      </c>
      <c r="AO2045" s="4">
        <v>0</v>
      </c>
      <c r="AP2045">
        <v>5</v>
      </c>
      <c r="AQ2045">
        <v>66354.875690000001</v>
      </c>
    </row>
    <row r="2046" spans="1:67" x14ac:dyDescent="0.2">
      <c r="A2046">
        <v>2127</v>
      </c>
      <c r="B2046">
        <v>71580</v>
      </c>
      <c r="C2046" t="s">
        <v>37613</v>
      </c>
      <c r="D2046" t="s">
        <v>37614</v>
      </c>
      <c r="E2046" t="s">
        <v>26160</v>
      </c>
      <c r="F2046" t="s">
        <v>15</v>
      </c>
      <c r="G2046">
        <v>20000</v>
      </c>
      <c r="H2046">
        <v>1</v>
      </c>
      <c r="I2046">
        <v>20000</v>
      </c>
      <c r="J2046">
        <v>71580</v>
      </c>
      <c r="K2046" t="s">
        <v>27891</v>
      </c>
      <c r="L2046" t="s">
        <v>27843</v>
      </c>
      <c r="M2046">
        <v>1856</v>
      </c>
      <c r="N2046" t="s">
        <v>26815</v>
      </c>
      <c r="O2046">
        <v>124</v>
      </c>
      <c r="P2046">
        <v>11</v>
      </c>
      <c r="Q2046">
        <v>76</v>
      </c>
      <c r="R2046">
        <v>234</v>
      </c>
      <c r="S2046">
        <v>110</v>
      </c>
      <c r="T2046">
        <v>159</v>
      </c>
      <c r="U2046">
        <v>13</v>
      </c>
      <c r="V2046">
        <v>241</v>
      </c>
      <c r="W2046">
        <v>9</v>
      </c>
      <c r="X2046">
        <v>32</v>
      </c>
      <c r="Y2046">
        <v>75</v>
      </c>
      <c r="Z2046">
        <v>25</v>
      </c>
      <c r="AA2046">
        <v>11</v>
      </c>
      <c r="AB2046">
        <v>25</v>
      </c>
      <c r="AC2046">
        <v>23</v>
      </c>
      <c r="AD2046">
        <v>94</v>
      </c>
      <c r="AE2046">
        <v>244</v>
      </c>
      <c r="AF2046">
        <v>11</v>
      </c>
      <c r="AG2046">
        <v>16</v>
      </c>
      <c r="AH2046">
        <v>37</v>
      </c>
      <c r="AI2046">
        <v>9</v>
      </c>
      <c r="AJ2046" t="s">
        <v>25401</v>
      </c>
      <c r="AK2046" t="s">
        <v>25364</v>
      </c>
      <c r="AL2046">
        <v>7</v>
      </c>
      <c r="AM2046">
        <v>7</v>
      </c>
      <c r="AN2046">
        <v>10</v>
      </c>
      <c r="AO2046">
        <v>15</v>
      </c>
      <c r="AP2046">
        <v>20</v>
      </c>
      <c r="AQ2046">
        <v>26</v>
      </c>
      <c r="AR2046">
        <v>26</v>
      </c>
      <c r="AS2046">
        <v>36</v>
      </c>
      <c r="AT2046">
        <v>36</v>
      </c>
      <c r="AU2046">
        <v>46</v>
      </c>
      <c r="AV2046">
        <v>46</v>
      </c>
      <c r="AW2046">
        <v>50</v>
      </c>
      <c r="AX2046">
        <v>50</v>
      </c>
      <c r="AY2046">
        <v>50</v>
      </c>
      <c r="AZ2046">
        <v>56</v>
      </c>
      <c r="BA2046">
        <v>56</v>
      </c>
      <c r="BB2046">
        <v>76</v>
      </c>
      <c r="BC2046">
        <v>100</v>
      </c>
      <c r="BD2046">
        <v>100</v>
      </c>
      <c r="BE2046">
        <v>100</v>
      </c>
      <c r="BF2046">
        <v>150</v>
      </c>
      <c r="BG2046" t="s">
        <v>25596</v>
      </c>
      <c r="BH2046" t="s">
        <v>37615</v>
      </c>
      <c r="BI2046" t="s">
        <v>37616</v>
      </c>
      <c r="BJ2046">
        <v>23</v>
      </c>
      <c r="BK2046" s="4">
        <v>0.35460000000000003</v>
      </c>
      <c r="BL2046" s="4">
        <v>0.3004</v>
      </c>
      <c r="BM2046" s="4">
        <v>0.34499999999999997</v>
      </c>
      <c r="BN2046">
        <v>5</v>
      </c>
      <c r="BO2046">
        <v>111080.93653000001</v>
      </c>
    </row>
    <row r="2047" spans="1:67" x14ac:dyDescent="0.2">
      <c r="A2047">
        <v>2128</v>
      </c>
      <c r="B2047">
        <v>101832</v>
      </c>
      <c r="C2047" t="s">
        <v>37617</v>
      </c>
      <c r="D2047" t="s">
        <v>37618</v>
      </c>
      <c r="E2047" t="s">
        <v>31953</v>
      </c>
      <c r="F2047" t="s">
        <v>30841</v>
      </c>
      <c r="G2047" t="s">
        <v>15</v>
      </c>
      <c r="H2047">
        <v>42000</v>
      </c>
      <c r="I2047">
        <v>1</v>
      </c>
      <c r="J2047">
        <v>42000</v>
      </c>
      <c r="K2047">
        <v>101832</v>
      </c>
      <c r="L2047" t="s">
        <v>25962</v>
      </c>
      <c r="M2047" t="s">
        <v>25544</v>
      </c>
      <c r="N2047">
        <v>1856</v>
      </c>
      <c r="O2047" t="s">
        <v>26683</v>
      </c>
      <c r="P2047">
        <v>186</v>
      </c>
      <c r="Q2047">
        <v>47</v>
      </c>
      <c r="R2047">
        <v>942</v>
      </c>
      <c r="S2047">
        <v>367</v>
      </c>
      <c r="T2047">
        <v>210</v>
      </c>
      <c r="U2047">
        <v>50</v>
      </c>
      <c r="V2047">
        <v>5</v>
      </c>
      <c r="W2047">
        <v>1</v>
      </c>
      <c r="X2047">
        <v>1</v>
      </c>
      <c r="Y2047">
        <v>1</v>
      </c>
      <c r="Z2047">
        <v>0</v>
      </c>
      <c r="AA2047">
        <v>0</v>
      </c>
      <c r="AB2047">
        <v>1</v>
      </c>
      <c r="AC2047">
        <v>0</v>
      </c>
      <c r="AD2047">
        <v>1</v>
      </c>
      <c r="AE2047">
        <v>1</v>
      </c>
      <c r="AF2047">
        <v>1</v>
      </c>
      <c r="AG2047">
        <v>1</v>
      </c>
      <c r="AH2047">
        <v>1</v>
      </c>
      <c r="AI2047" t="s">
        <v>25415</v>
      </c>
      <c r="AJ2047" t="s">
        <v>25364</v>
      </c>
      <c r="AK2047">
        <v>10</v>
      </c>
      <c r="AL2047">
        <v>15</v>
      </c>
      <c r="AM2047">
        <v>40</v>
      </c>
      <c r="AN2047">
        <v>55</v>
      </c>
      <c r="AO2047">
        <v>75</v>
      </c>
      <c r="AP2047">
        <v>75</v>
      </c>
      <c r="AQ2047">
        <v>250</v>
      </c>
      <c r="AR2047">
        <v>400</v>
      </c>
      <c r="AS2047">
        <v>400</v>
      </c>
      <c r="AT2047">
        <v>450</v>
      </c>
      <c r="AU2047">
        <v>575</v>
      </c>
      <c r="AV2047">
        <v>650</v>
      </c>
      <c r="AW2047">
        <v>650</v>
      </c>
      <c r="AX2047">
        <v>650</v>
      </c>
      <c r="AY2047">
        <v>675</v>
      </c>
      <c r="AZ2047">
        <v>675</v>
      </c>
      <c r="BA2047">
        <v>700</v>
      </c>
      <c r="BB2047">
        <v>750</v>
      </c>
      <c r="BC2047">
        <v>850</v>
      </c>
      <c r="BD2047" t="s">
        <v>37619</v>
      </c>
      <c r="BE2047" t="s">
        <v>37620</v>
      </c>
      <c r="BF2047" t="s">
        <v>37621</v>
      </c>
      <c r="BG2047">
        <v>21</v>
      </c>
      <c r="BH2047" s="4">
        <v>0.8498</v>
      </c>
      <c r="BI2047" s="4">
        <v>0.14530000000000001</v>
      </c>
      <c r="BJ2047" s="4">
        <v>4.8999999999999998E-3</v>
      </c>
      <c r="BK2047">
        <v>5</v>
      </c>
      <c r="BL2047">
        <v>77159.694279999996</v>
      </c>
    </row>
    <row r="2048" spans="1:67" x14ac:dyDescent="0.2">
      <c r="A2048">
        <v>2129</v>
      </c>
      <c r="B2048">
        <v>137567</v>
      </c>
      <c r="C2048" t="s">
        <v>37622</v>
      </c>
      <c r="D2048" t="s">
        <v>37623</v>
      </c>
      <c r="E2048" t="s">
        <v>37624</v>
      </c>
      <c r="F2048" t="s">
        <v>29204</v>
      </c>
      <c r="G2048" t="s">
        <v>15</v>
      </c>
      <c r="H2048">
        <v>5000</v>
      </c>
      <c r="I2048">
        <v>1</v>
      </c>
      <c r="J2048">
        <v>5000</v>
      </c>
      <c r="K2048">
        <v>137567</v>
      </c>
      <c r="L2048" t="s">
        <v>25337</v>
      </c>
      <c r="M2048" t="s">
        <v>25338</v>
      </c>
      <c r="N2048">
        <v>1856</v>
      </c>
      <c r="O2048" t="s">
        <v>27500</v>
      </c>
      <c r="P2048">
        <v>16</v>
      </c>
      <c r="Q2048">
        <v>300</v>
      </c>
      <c r="R2048">
        <v>775</v>
      </c>
      <c r="S2048">
        <v>200</v>
      </c>
      <c r="T2048">
        <v>115</v>
      </c>
      <c r="U2048">
        <v>100</v>
      </c>
      <c r="V2048">
        <v>174</v>
      </c>
      <c r="W2048">
        <v>39</v>
      </c>
      <c r="X2048">
        <v>65</v>
      </c>
      <c r="Y2048">
        <v>13</v>
      </c>
      <c r="Z2048" t="s">
        <v>25698</v>
      </c>
      <c r="AA2048" t="s">
        <v>25355</v>
      </c>
      <c r="AB2048">
        <v>10</v>
      </c>
      <c r="AC2048">
        <v>38</v>
      </c>
      <c r="AD2048">
        <v>43</v>
      </c>
      <c r="AE2048">
        <v>66</v>
      </c>
      <c r="AF2048">
        <v>76</v>
      </c>
      <c r="AG2048">
        <v>98</v>
      </c>
      <c r="AH2048">
        <v>120</v>
      </c>
      <c r="AI2048">
        <v>195</v>
      </c>
      <c r="AJ2048">
        <v>298</v>
      </c>
      <c r="AK2048">
        <v>500</v>
      </c>
      <c r="AL2048" t="s">
        <v>26309</v>
      </c>
      <c r="AM2048" t="s">
        <v>37625</v>
      </c>
      <c r="AN2048" t="s">
        <v>37626</v>
      </c>
      <c r="AO2048">
        <v>12</v>
      </c>
      <c r="AP2048" s="4">
        <v>0.72599999999999998</v>
      </c>
      <c r="AQ2048" s="4">
        <v>0.26690000000000003</v>
      </c>
      <c r="AR2048" s="4">
        <v>7.0000000000000001E-3</v>
      </c>
      <c r="AS2048">
        <v>5</v>
      </c>
      <c r="AT2048">
        <v>60729.645259999998</v>
      </c>
    </row>
    <row r="2049" spans="1:55" x14ac:dyDescent="0.2">
      <c r="A2049">
        <v>2130</v>
      </c>
      <c r="B2049">
        <v>53509</v>
      </c>
      <c r="C2049" t="s">
        <v>37627</v>
      </c>
      <c r="D2049" t="s">
        <v>37628</v>
      </c>
      <c r="E2049" t="s">
        <v>25380</v>
      </c>
      <c r="F2049" t="s">
        <v>15</v>
      </c>
      <c r="G2049">
        <v>10000</v>
      </c>
      <c r="H2049">
        <v>1</v>
      </c>
      <c r="I2049">
        <v>10000</v>
      </c>
      <c r="J2049">
        <v>53509</v>
      </c>
      <c r="K2049" t="s">
        <v>25551</v>
      </c>
      <c r="L2049" t="s">
        <v>25338</v>
      </c>
      <c r="M2049">
        <v>1853</v>
      </c>
      <c r="N2049" t="s">
        <v>26691</v>
      </c>
      <c r="O2049">
        <v>1176</v>
      </c>
      <c r="P2049">
        <v>23</v>
      </c>
      <c r="Q2049">
        <v>259</v>
      </c>
      <c r="R2049">
        <v>50</v>
      </c>
      <c r="S2049">
        <v>39</v>
      </c>
      <c r="T2049">
        <v>170</v>
      </c>
      <c r="U2049">
        <v>44</v>
      </c>
      <c r="V2049">
        <v>8</v>
      </c>
      <c r="W2049">
        <v>1</v>
      </c>
      <c r="X2049">
        <v>2</v>
      </c>
      <c r="Y2049">
        <v>1</v>
      </c>
      <c r="Z2049">
        <v>1</v>
      </c>
      <c r="AA2049">
        <v>4</v>
      </c>
      <c r="AB2049">
        <v>0</v>
      </c>
      <c r="AC2049" t="s">
        <v>25363</v>
      </c>
      <c r="AD2049" t="s">
        <v>25364</v>
      </c>
      <c r="AE2049">
        <v>15</v>
      </c>
      <c r="AF2049">
        <v>25</v>
      </c>
      <c r="AG2049">
        <v>30</v>
      </c>
      <c r="AH2049">
        <v>35</v>
      </c>
      <c r="AI2049">
        <v>45</v>
      </c>
      <c r="AJ2049">
        <v>50</v>
      </c>
      <c r="AK2049">
        <v>80</v>
      </c>
      <c r="AL2049">
        <v>200</v>
      </c>
      <c r="AM2049">
        <v>300</v>
      </c>
      <c r="AN2049">
        <v>500</v>
      </c>
      <c r="AO2049">
        <v>625</v>
      </c>
      <c r="AP2049">
        <v>800</v>
      </c>
      <c r="AQ2049">
        <v>1000</v>
      </c>
      <c r="AR2049">
        <v>2000</v>
      </c>
      <c r="AS2049" t="s">
        <v>25635</v>
      </c>
      <c r="AT2049" t="s">
        <v>37629</v>
      </c>
      <c r="AU2049" t="s">
        <v>37630</v>
      </c>
      <c r="AV2049">
        <v>16</v>
      </c>
      <c r="AW2049" s="4">
        <v>0.84970000000000001</v>
      </c>
      <c r="AX2049" s="4">
        <v>0.14530000000000001</v>
      </c>
      <c r="AY2049" s="4">
        <v>5.0000000000000001E-3</v>
      </c>
      <c r="AZ2049">
        <v>5</v>
      </c>
      <c r="BA2049">
        <v>131257.72901000001</v>
      </c>
    </row>
    <row r="2050" spans="1:55" x14ac:dyDescent="0.2">
      <c r="A2050">
        <v>2131</v>
      </c>
      <c r="B2050">
        <v>68755</v>
      </c>
      <c r="C2050" t="s">
        <v>37631</v>
      </c>
      <c r="D2050" t="s">
        <v>37632</v>
      </c>
      <c r="E2050" t="s">
        <v>25350</v>
      </c>
      <c r="F2050" t="s">
        <v>15</v>
      </c>
      <c r="G2050">
        <v>50000</v>
      </c>
      <c r="H2050">
        <v>1</v>
      </c>
      <c r="I2050">
        <v>50000</v>
      </c>
      <c r="J2050">
        <v>68755</v>
      </c>
      <c r="K2050" t="s">
        <v>25424</v>
      </c>
      <c r="L2050" t="s">
        <v>25425</v>
      </c>
      <c r="M2050">
        <v>1852</v>
      </c>
      <c r="N2050" t="s">
        <v>26683</v>
      </c>
      <c r="O2050">
        <v>287</v>
      </c>
      <c r="P2050">
        <v>576</v>
      </c>
      <c r="Q2050">
        <v>127</v>
      </c>
      <c r="R2050" t="s">
        <v>37633</v>
      </c>
      <c r="S2050" t="s">
        <v>25355</v>
      </c>
      <c r="T2050">
        <v>25</v>
      </c>
      <c r="U2050">
        <v>25</v>
      </c>
      <c r="V2050">
        <v>40</v>
      </c>
      <c r="W2050" t="s">
        <v>27909</v>
      </c>
      <c r="X2050" t="s">
        <v>37634</v>
      </c>
      <c r="Y2050" t="s">
        <v>37635</v>
      </c>
      <c r="Z2050">
        <v>5</v>
      </c>
      <c r="AA2050" s="4">
        <v>1</v>
      </c>
      <c r="AB2050" s="4">
        <v>0</v>
      </c>
      <c r="AC2050" s="4">
        <v>0</v>
      </c>
      <c r="AD2050">
        <v>5</v>
      </c>
      <c r="AE2050">
        <v>109843.58026</v>
      </c>
    </row>
    <row r="2051" spans="1:55" x14ac:dyDescent="0.2">
      <c r="A2051">
        <v>2132</v>
      </c>
      <c r="B2051">
        <v>45675</v>
      </c>
      <c r="C2051" t="s">
        <v>37636</v>
      </c>
      <c r="D2051" t="s">
        <v>37637</v>
      </c>
      <c r="E2051" t="s">
        <v>25336</v>
      </c>
      <c r="F2051" t="s">
        <v>15</v>
      </c>
      <c r="G2051">
        <v>9000</v>
      </c>
      <c r="H2051">
        <v>1</v>
      </c>
      <c r="I2051">
        <v>9000</v>
      </c>
      <c r="J2051">
        <v>45675</v>
      </c>
      <c r="K2051" t="s">
        <v>26161</v>
      </c>
      <c r="L2051" t="s">
        <v>26162</v>
      </c>
      <c r="M2051">
        <v>1852</v>
      </c>
      <c r="N2051" t="s">
        <v>25850</v>
      </c>
      <c r="O2051">
        <v>111</v>
      </c>
      <c r="P2051">
        <v>1258</v>
      </c>
      <c r="Q2051">
        <v>210</v>
      </c>
      <c r="R2051">
        <v>17</v>
      </c>
      <c r="S2051">
        <v>178</v>
      </c>
      <c r="T2051">
        <v>11</v>
      </c>
      <c r="U2051">
        <v>17</v>
      </c>
      <c r="V2051" t="s">
        <v>25698</v>
      </c>
      <c r="W2051" t="s">
        <v>25355</v>
      </c>
      <c r="X2051">
        <v>10</v>
      </c>
      <c r="Y2051">
        <v>20</v>
      </c>
      <c r="Z2051">
        <v>20</v>
      </c>
      <c r="AA2051">
        <v>25</v>
      </c>
      <c r="AB2051">
        <v>45</v>
      </c>
      <c r="AC2051">
        <v>45</v>
      </c>
      <c r="AD2051">
        <v>100</v>
      </c>
      <c r="AE2051" t="s">
        <v>26153</v>
      </c>
      <c r="AF2051" t="s">
        <v>37638</v>
      </c>
      <c r="AG2051" t="s">
        <v>37639</v>
      </c>
      <c r="AH2051">
        <v>9</v>
      </c>
      <c r="AI2051" s="4">
        <v>0.88790000000000002</v>
      </c>
      <c r="AJ2051" s="4">
        <v>0.11210000000000001</v>
      </c>
      <c r="AK2051" s="4">
        <v>0</v>
      </c>
      <c r="AL2051">
        <v>5</v>
      </c>
      <c r="AM2051">
        <v>139033.59456999999</v>
      </c>
    </row>
    <row r="2052" spans="1:55" x14ac:dyDescent="0.2">
      <c r="A2052">
        <v>2133</v>
      </c>
      <c r="B2052">
        <v>60463</v>
      </c>
      <c r="C2052" t="s">
        <v>37640</v>
      </c>
      <c r="D2052" t="s">
        <v>37641</v>
      </c>
      <c r="E2052" t="s">
        <v>37642</v>
      </c>
      <c r="F2052" t="s">
        <v>37643</v>
      </c>
      <c r="G2052" t="s">
        <v>25564</v>
      </c>
      <c r="H2052" t="s">
        <v>47</v>
      </c>
      <c r="I2052">
        <v>1000</v>
      </c>
      <c r="J2052">
        <v>0.76</v>
      </c>
      <c r="K2052">
        <v>760</v>
      </c>
      <c r="L2052">
        <v>45951.88</v>
      </c>
      <c r="M2052" t="s">
        <v>25424</v>
      </c>
      <c r="N2052" t="s">
        <v>25425</v>
      </c>
      <c r="O2052">
        <v>1852</v>
      </c>
      <c r="P2052" t="s">
        <v>31121</v>
      </c>
      <c r="Q2052">
        <v>857</v>
      </c>
      <c r="R2052">
        <v>171</v>
      </c>
      <c r="S2052">
        <v>39</v>
      </c>
      <c r="T2052">
        <v>68</v>
      </c>
      <c r="U2052">
        <v>190</v>
      </c>
      <c r="V2052">
        <v>40</v>
      </c>
      <c r="W2052">
        <v>317</v>
      </c>
      <c r="X2052">
        <v>85</v>
      </c>
      <c r="Y2052">
        <v>57</v>
      </c>
      <c r="Z2052" t="s">
        <v>25401</v>
      </c>
      <c r="AA2052" t="s">
        <v>31560</v>
      </c>
      <c r="AB2052">
        <v>14</v>
      </c>
      <c r="AC2052">
        <v>17</v>
      </c>
      <c r="AD2052">
        <v>18</v>
      </c>
      <c r="AE2052">
        <v>19</v>
      </c>
      <c r="AF2052">
        <v>21</v>
      </c>
      <c r="AG2052">
        <v>22</v>
      </c>
      <c r="AH2052">
        <v>28</v>
      </c>
      <c r="AI2052">
        <v>41</v>
      </c>
      <c r="AJ2052">
        <v>68</v>
      </c>
      <c r="AK2052" t="s">
        <v>37644</v>
      </c>
      <c r="AL2052" t="s">
        <v>37645</v>
      </c>
      <c r="AM2052" t="s">
        <v>37646</v>
      </c>
      <c r="AN2052">
        <v>11</v>
      </c>
      <c r="AO2052" s="4">
        <v>0.62190000000000001</v>
      </c>
      <c r="AP2052" s="4">
        <v>0.37319999999999998</v>
      </c>
      <c r="AQ2052" s="4">
        <v>4.8999999999999998E-3</v>
      </c>
      <c r="AR2052">
        <v>5</v>
      </c>
      <c r="AS2052">
        <v>141409.11855000001</v>
      </c>
    </row>
    <row r="2053" spans="1:55" x14ac:dyDescent="0.2">
      <c r="A2053">
        <v>2134</v>
      </c>
      <c r="B2053">
        <v>104249</v>
      </c>
      <c r="C2053" t="s">
        <v>37647</v>
      </c>
      <c r="D2053" t="s">
        <v>37648</v>
      </c>
      <c r="E2053" t="s">
        <v>37649</v>
      </c>
      <c r="F2053" t="s">
        <v>26582</v>
      </c>
      <c r="G2053" t="s">
        <v>15</v>
      </c>
      <c r="H2053">
        <v>6000</v>
      </c>
      <c r="I2053">
        <v>1</v>
      </c>
      <c r="J2053">
        <v>6000</v>
      </c>
      <c r="K2053">
        <v>104249</v>
      </c>
      <c r="L2053" t="s">
        <v>25642</v>
      </c>
      <c r="M2053" t="s">
        <v>25643</v>
      </c>
      <c r="N2053">
        <v>1851</v>
      </c>
      <c r="O2053" t="s">
        <v>31451</v>
      </c>
      <c r="P2053">
        <v>56</v>
      </c>
      <c r="Q2053">
        <v>1106</v>
      </c>
      <c r="R2053">
        <v>425</v>
      </c>
      <c r="S2053">
        <v>83</v>
      </c>
      <c r="T2053">
        <v>113</v>
      </c>
      <c r="U2053">
        <v>20</v>
      </c>
      <c r="V2053">
        <v>2</v>
      </c>
      <c r="W2053" t="s">
        <v>25698</v>
      </c>
      <c r="X2053" t="s">
        <v>25355</v>
      </c>
      <c r="Y2053">
        <v>6</v>
      </c>
      <c r="Z2053">
        <v>29</v>
      </c>
      <c r="AA2053">
        <v>49</v>
      </c>
      <c r="AB2053">
        <v>54</v>
      </c>
      <c r="AC2053">
        <v>72</v>
      </c>
      <c r="AD2053">
        <v>92</v>
      </c>
      <c r="AE2053">
        <v>1499</v>
      </c>
      <c r="AF2053" t="s">
        <v>37650</v>
      </c>
      <c r="AG2053" t="s">
        <v>37651</v>
      </c>
      <c r="AH2053" t="s">
        <v>37652</v>
      </c>
      <c r="AI2053">
        <v>9</v>
      </c>
      <c r="AJ2053" s="4">
        <v>0.92579999999999996</v>
      </c>
      <c r="AK2053" s="4">
        <v>7.4200000000000002E-2</v>
      </c>
      <c r="AL2053" s="4">
        <v>0</v>
      </c>
      <c r="AM2053">
        <v>5</v>
      </c>
      <c r="AN2053">
        <v>86276.169269999999</v>
      </c>
    </row>
    <row r="2054" spans="1:55" x14ac:dyDescent="0.2">
      <c r="A2054">
        <v>2135</v>
      </c>
      <c r="B2054">
        <v>69270</v>
      </c>
      <c r="C2054" t="s">
        <v>37653</v>
      </c>
      <c r="D2054" t="s">
        <v>37654</v>
      </c>
      <c r="E2054" t="s">
        <v>27737</v>
      </c>
      <c r="F2054" t="s">
        <v>15</v>
      </c>
      <c r="G2054">
        <v>18000</v>
      </c>
      <c r="H2054">
        <v>1</v>
      </c>
      <c r="I2054">
        <v>18000</v>
      </c>
      <c r="J2054">
        <v>69270</v>
      </c>
      <c r="K2054" t="s">
        <v>25497</v>
      </c>
      <c r="L2054" t="s">
        <v>25498</v>
      </c>
      <c r="M2054">
        <v>1850</v>
      </c>
      <c r="N2054" t="s">
        <v>26024</v>
      </c>
      <c r="O2054">
        <v>509</v>
      </c>
      <c r="P2054">
        <v>683</v>
      </c>
      <c r="Q2054">
        <v>311</v>
      </c>
      <c r="R2054">
        <v>200</v>
      </c>
      <c r="S2054">
        <v>36</v>
      </c>
      <c r="T2054">
        <v>20</v>
      </c>
      <c r="U2054">
        <v>10</v>
      </c>
      <c r="V2054">
        <v>0</v>
      </c>
      <c r="W2054">
        <v>0</v>
      </c>
      <c r="X2054">
        <v>0</v>
      </c>
      <c r="Y2054">
        <v>0</v>
      </c>
      <c r="Z2054">
        <v>0</v>
      </c>
      <c r="AA2054">
        <v>1</v>
      </c>
      <c r="AB2054">
        <v>1</v>
      </c>
      <c r="AC2054">
        <v>0</v>
      </c>
      <c r="AD2054" t="s">
        <v>25698</v>
      </c>
      <c r="AE2054" t="s">
        <v>25974</v>
      </c>
      <c r="AF2054">
        <v>10</v>
      </c>
      <c r="AG2054">
        <v>35</v>
      </c>
      <c r="AH2054">
        <v>45</v>
      </c>
      <c r="AI2054">
        <v>55</v>
      </c>
      <c r="AJ2054">
        <v>70</v>
      </c>
      <c r="AK2054">
        <v>90</v>
      </c>
      <c r="AL2054">
        <v>250</v>
      </c>
      <c r="AM2054">
        <v>600</v>
      </c>
      <c r="AN2054">
        <v>650</v>
      </c>
      <c r="AO2054">
        <v>700</v>
      </c>
      <c r="AP2054">
        <v>700</v>
      </c>
      <c r="AQ2054">
        <v>750</v>
      </c>
      <c r="AR2054">
        <v>800</v>
      </c>
      <c r="AS2054">
        <v>800</v>
      </c>
      <c r="AT2054">
        <v>1000</v>
      </c>
      <c r="AU2054" t="s">
        <v>25480</v>
      </c>
      <c r="AV2054" t="s">
        <v>37655</v>
      </c>
      <c r="AW2054" t="s">
        <v>37656</v>
      </c>
      <c r="AX2054">
        <v>17</v>
      </c>
      <c r="AY2054" s="4">
        <v>0.9627</v>
      </c>
      <c r="AZ2054" s="4">
        <v>3.6200000000000003E-2</v>
      </c>
      <c r="BA2054" s="4">
        <v>1.1000000000000001E-3</v>
      </c>
      <c r="BB2054">
        <v>5</v>
      </c>
      <c r="BC2054">
        <v>113849.87181</v>
      </c>
    </row>
    <row r="2055" spans="1:55" x14ac:dyDescent="0.2">
      <c r="A2055">
        <v>2136</v>
      </c>
      <c r="B2055">
        <v>114983</v>
      </c>
      <c r="C2055" t="s">
        <v>37657</v>
      </c>
      <c r="D2055" t="s">
        <v>37658</v>
      </c>
      <c r="E2055" t="s">
        <v>26160</v>
      </c>
      <c r="F2055" t="s">
        <v>15</v>
      </c>
      <c r="G2055">
        <v>8500</v>
      </c>
      <c r="H2055">
        <v>1</v>
      </c>
      <c r="I2055">
        <v>8500</v>
      </c>
      <c r="J2055">
        <v>114983</v>
      </c>
      <c r="K2055" t="s">
        <v>33122</v>
      </c>
      <c r="L2055" t="s">
        <v>26180</v>
      </c>
      <c r="M2055">
        <v>1848</v>
      </c>
      <c r="N2055" t="s">
        <v>28733</v>
      </c>
      <c r="O2055">
        <v>38</v>
      </c>
      <c r="P2055">
        <v>64</v>
      </c>
      <c r="Q2055">
        <v>466</v>
      </c>
      <c r="R2055">
        <v>76</v>
      </c>
      <c r="S2055">
        <v>57</v>
      </c>
      <c r="T2055">
        <v>81</v>
      </c>
      <c r="U2055">
        <v>493</v>
      </c>
      <c r="V2055">
        <v>50</v>
      </c>
      <c r="W2055">
        <v>133</v>
      </c>
      <c r="X2055">
        <v>146</v>
      </c>
      <c r="Y2055">
        <v>142</v>
      </c>
      <c r="Z2055">
        <v>10</v>
      </c>
      <c r="AA2055">
        <v>24</v>
      </c>
      <c r="AB2055">
        <v>10</v>
      </c>
      <c r="AC2055" t="s">
        <v>25383</v>
      </c>
      <c r="AD2055" t="s">
        <v>25355</v>
      </c>
      <c r="AE2055">
        <v>5</v>
      </c>
      <c r="AF2055">
        <v>20</v>
      </c>
      <c r="AG2055">
        <v>28</v>
      </c>
      <c r="AH2055">
        <v>28</v>
      </c>
      <c r="AI2055">
        <v>45</v>
      </c>
      <c r="AJ2055">
        <v>48</v>
      </c>
      <c r="AK2055">
        <v>56</v>
      </c>
      <c r="AL2055">
        <v>65</v>
      </c>
      <c r="AM2055">
        <v>75</v>
      </c>
      <c r="AN2055">
        <v>76</v>
      </c>
      <c r="AO2055">
        <v>100</v>
      </c>
      <c r="AP2055">
        <v>125</v>
      </c>
      <c r="AQ2055">
        <v>175</v>
      </c>
      <c r="AR2055">
        <v>300</v>
      </c>
      <c r="AS2055" t="s">
        <v>25342</v>
      </c>
      <c r="AT2055" t="s">
        <v>37659</v>
      </c>
      <c r="AU2055" t="s">
        <v>37660</v>
      </c>
      <c r="AV2055">
        <v>16</v>
      </c>
      <c r="AW2055" s="4">
        <v>0.37530000000000002</v>
      </c>
      <c r="AX2055" s="4">
        <v>0.44219999999999998</v>
      </c>
      <c r="AY2055" s="4">
        <v>0.1825</v>
      </c>
      <c r="AZ2055">
        <v>5</v>
      </c>
      <c r="BA2055">
        <v>75829.85828</v>
      </c>
    </row>
    <row r="2056" spans="1:55" x14ac:dyDescent="0.2">
      <c r="A2056">
        <v>2137</v>
      </c>
      <c r="B2056">
        <v>184848</v>
      </c>
      <c r="C2056" t="s">
        <v>37661</v>
      </c>
      <c r="D2056" t="s">
        <v>37662</v>
      </c>
      <c r="E2056" t="s">
        <v>25350</v>
      </c>
      <c r="F2056" t="s">
        <v>130</v>
      </c>
      <c r="G2056">
        <v>29000</v>
      </c>
      <c r="H2056">
        <v>1.06</v>
      </c>
      <c r="I2056">
        <v>30740</v>
      </c>
      <c r="J2056">
        <v>195938.88</v>
      </c>
      <c r="K2056" t="s">
        <v>26446</v>
      </c>
      <c r="L2056" t="s">
        <v>26447</v>
      </c>
      <c r="M2056">
        <v>1848</v>
      </c>
      <c r="N2056" t="s">
        <v>26275</v>
      </c>
      <c r="O2056">
        <v>50</v>
      </c>
      <c r="P2056">
        <v>100</v>
      </c>
      <c r="Q2056">
        <v>460</v>
      </c>
      <c r="R2056">
        <v>858</v>
      </c>
      <c r="S2056">
        <v>15</v>
      </c>
      <c r="T2056">
        <v>142</v>
      </c>
      <c r="U2056">
        <v>46</v>
      </c>
      <c r="V2056" t="s">
        <v>25437</v>
      </c>
      <c r="W2056" t="s">
        <v>37663</v>
      </c>
      <c r="X2056">
        <v>79</v>
      </c>
      <c r="Y2056">
        <v>91</v>
      </c>
      <c r="Z2056">
        <v>91</v>
      </c>
      <c r="AA2056">
        <v>91</v>
      </c>
      <c r="AB2056">
        <v>102</v>
      </c>
      <c r="AC2056">
        <v>181</v>
      </c>
      <c r="AD2056">
        <v>258</v>
      </c>
      <c r="AE2056" t="s">
        <v>37664</v>
      </c>
      <c r="AF2056" t="s">
        <v>37665</v>
      </c>
      <c r="AG2056" t="s">
        <v>37666</v>
      </c>
      <c r="AH2056">
        <v>9</v>
      </c>
      <c r="AI2056" s="4">
        <v>0.88719999999999999</v>
      </c>
      <c r="AJ2056" s="4">
        <v>0.1128</v>
      </c>
      <c r="AK2056" s="4">
        <v>0</v>
      </c>
      <c r="AL2056">
        <v>5</v>
      </c>
      <c r="AM2056">
        <v>25760.978520000001</v>
      </c>
    </row>
    <row r="2057" spans="1:55" x14ac:dyDescent="0.2">
      <c r="A2057">
        <v>2138</v>
      </c>
      <c r="B2057">
        <v>66861</v>
      </c>
      <c r="C2057" t="s">
        <v>37667</v>
      </c>
      <c r="D2057" t="s">
        <v>37668</v>
      </c>
      <c r="E2057" t="s">
        <v>37669</v>
      </c>
      <c r="F2057" t="s">
        <v>37670</v>
      </c>
      <c r="G2057" t="s">
        <v>25336</v>
      </c>
      <c r="H2057" t="s">
        <v>15</v>
      </c>
      <c r="I2057">
        <v>8500</v>
      </c>
      <c r="J2057">
        <v>1</v>
      </c>
      <c r="K2057">
        <v>8500</v>
      </c>
      <c r="L2057">
        <v>66861</v>
      </c>
      <c r="M2057" t="s">
        <v>25755</v>
      </c>
      <c r="N2057" t="s">
        <v>25756</v>
      </c>
      <c r="O2057">
        <v>1847</v>
      </c>
      <c r="P2057" t="s">
        <v>28418</v>
      </c>
      <c r="Q2057">
        <v>19</v>
      </c>
      <c r="R2057">
        <v>214</v>
      </c>
      <c r="S2057">
        <v>19</v>
      </c>
      <c r="T2057">
        <v>674</v>
      </c>
      <c r="U2057">
        <v>10</v>
      </c>
      <c r="V2057">
        <v>95</v>
      </c>
      <c r="W2057">
        <v>571</v>
      </c>
      <c r="X2057">
        <v>41</v>
      </c>
      <c r="Y2057">
        <v>24</v>
      </c>
      <c r="Z2057">
        <v>3</v>
      </c>
      <c r="AA2057" t="s">
        <v>32088</v>
      </c>
      <c r="AB2057" t="s">
        <v>25355</v>
      </c>
      <c r="AC2057">
        <v>5</v>
      </c>
      <c r="AD2057">
        <v>17</v>
      </c>
      <c r="AE2057">
        <v>23</v>
      </c>
      <c r="AF2057">
        <v>25</v>
      </c>
      <c r="AG2057">
        <v>32</v>
      </c>
      <c r="AH2057">
        <v>38</v>
      </c>
      <c r="AI2057">
        <v>46</v>
      </c>
      <c r="AJ2057">
        <v>48</v>
      </c>
      <c r="AK2057">
        <v>52</v>
      </c>
      <c r="AL2057">
        <v>55</v>
      </c>
      <c r="AM2057" t="s">
        <v>30493</v>
      </c>
      <c r="AN2057" t="s">
        <v>37671</v>
      </c>
      <c r="AO2057" t="s">
        <v>37672</v>
      </c>
      <c r="AP2057">
        <v>12</v>
      </c>
      <c r="AQ2057" s="4">
        <v>0.5615</v>
      </c>
      <c r="AR2057" s="4">
        <v>0.40160000000000001</v>
      </c>
      <c r="AS2057" s="4">
        <v>3.6900000000000002E-2</v>
      </c>
      <c r="AT2057">
        <v>5</v>
      </c>
      <c r="AU2057">
        <v>119113.97519</v>
      </c>
    </row>
    <row r="2058" spans="1:55" x14ac:dyDescent="0.2">
      <c r="A2058">
        <v>2139</v>
      </c>
      <c r="B2058">
        <v>60935</v>
      </c>
      <c r="C2058" t="s">
        <v>37673</v>
      </c>
      <c r="D2058" t="s">
        <v>37674</v>
      </c>
      <c r="E2058" t="s">
        <v>25380</v>
      </c>
      <c r="F2058" t="s">
        <v>145</v>
      </c>
      <c r="G2058">
        <v>40000</v>
      </c>
      <c r="H2058">
        <v>1.24</v>
      </c>
      <c r="I2058">
        <v>49600</v>
      </c>
      <c r="J2058">
        <v>75559.399999999994</v>
      </c>
      <c r="K2058" t="s">
        <v>37675</v>
      </c>
      <c r="L2058" t="s">
        <v>25413</v>
      </c>
      <c r="M2058">
        <v>1847</v>
      </c>
      <c r="N2058" t="s">
        <v>27372</v>
      </c>
      <c r="O2058">
        <v>65</v>
      </c>
      <c r="P2058">
        <v>795</v>
      </c>
      <c r="Q2058">
        <v>209</v>
      </c>
      <c r="R2058">
        <v>415</v>
      </c>
      <c r="S2058">
        <v>34</v>
      </c>
      <c r="T2058" t="s">
        <v>37676</v>
      </c>
      <c r="U2058" t="s">
        <v>25416</v>
      </c>
      <c r="V2058">
        <v>23</v>
      </c>
      <c r="W2058">
        <v>31</v>
      </c>
      <c r="X2058">
        <v>38</v>
      </c>
      <c r="Y2058">
        <v>61</v>
      </c>
      <c r="Z2058">
        <v>92</v>
      </c>
      <c r="AA2058" t="s">
        <v>34987</v>
      </c>
      <c r="AB2058" t="s">
        <v>37677</v>
      </c>
      <c r="AC2058" t="s">
        <v>37678</v>
      </c>
      <c r="AD2058">
        <v>7</v>
      </c>
      <c r="AE2058" s="4">
        <v>0.91379999999999995</v>
      </c>
      <c r="AF2058" s="4">
        <v>8.6199999999999999E-2</v>
      </c>
      <c r="AG2058" s="4">
        <v>0</v>
      </c>
      <c r="AH2058">
        <v>5</v>
      </c>
      <c r="AI2058">
        <v>103039.34600000001</v>
      </c>
    </row>
    <row r="2059" spans="1:55" x14ac:dyDescent="0.2">
      <c r="A2059">
        <v>2140</v>
      </c>
      <c r="B2059">
        <v>195094</v>
      </c>
      <c r="C2059" t="s">
        <v>37679</v>
      </c>
      <c r="D2059" t="s">
        <v>37680</v>
      </c>
      <c r="E2059" t="s">
        <v>29747</v>
      </c>
      <c r="F2059" t="s">
        <v>25350</v>
      </c>
      <c r="G2059" t="s">
        <v>15</v>
      </c>
      <c r="H2059">
        <v>70000</v>
      </c>
      <c r="I2059">
        <v>1</v>
      </c>
      <c r="J2059">
        <v>70000</v>
      </c>
      <c r="K2059">
        <v>195094</v>
      </c>
      <c r="L2059" t="s">
        <v>26318</v>
      </c>
      <c r="M2059" t="s">
        <v>25413</v>
      </c>
      <c r="N2059">
        <v>1846</v>
      </c>
      <c r="O2059" t="s">
        <v>27286</v>
      </c>
      <c r="P2059">
        <v>996</v>
      </c>
      <c r="Q2059">
        <v>357</v>
      </c>
      <c r="R2059">
        <v>52</v>
      </c>
      <c r="S2059" t="s">
        <v>26056</v>
      </c>
      <c r="T2059" t="s">
        <v>26632</v>
      </c>
      <c r="U2059">
        <v>75</v>
      </c>
      <c r="V2059">
        <v>140</v>
      </c>
      <c r="W2059">
        <v>325</v>
      </c>
      <c r="X2059" t="s">
        <v>37681</v>
      </c>
      <c r="Y2059" t="s">
        <v>37682</v>
      </c>
      <c r="Z2059" t="s">
        <v>37683</v>
      </c>
      <c r="AA2059">
        <v>5</v>
      </c>
      <c r="AB2059" s="4">
        <v>1</v>
      </c>
      <c r="AC2059" s="4">
        <v>0</v>
      </c>
      <c r="AD2059" s="4">
        <v>0</v>
      </c>
      <c r="AE2059">
        <v>5</v>
      </c>
      <c r="AF2059">
        <v>26123.473109999999</v>
      </c>
    </row>
    <row r="2060" spans="1:55" x14ac:dyDescent="0.2">
      <c r="A2060">
        <v>2141</v>
      </c>
      <c r="B2060">
        <v>664274</v>
      </c>
      <c r="C2060" t="s">
        <v>37684</v>
      </c>
      <c r="D2060" t="s">
        <v>37685</v>
      </c>
      <c r="E2060" t="s">
        <v>37686</v>
      </c>
      <c r="F2060" t="s">
        <v>2501</v>
      </c>
      <c r="G2060" t="s">
        <v>25336</v>
      </c>
      <c r="H2060" t="s">
        <v>15</v>
      </c>
      <c r="I2060">
        <v>210653</v>
      </c>
      <c r="J2060">
        <v>1</v>
      </c>
      <c r="K2060">
        <v>210653</v>
      </c>
      <c r="L2060">
        <v>664274</v>
      </c>
      <c r="M2060" t="s">
        <v>25962</v>
      </c>
      <c r="N2060" t="s">
        <v>25544</v>
      </c>
      <c r="O2060">
        <v>1846</v>
      </c>
      <c r="P2060" t="s">
        <v>27720</v>
      </c>
      <c r="Q2060">
        <v>717</v>
      </c>
      <c r="R2060">
        <v>45</v>
      </c>
      <c r="S2060">
        <v>50</v>
      </c>
      <c r="T2060">
        <v>497</v>
      </c>
      <c r="U2060">
        <v>35</v>
      </c>
      <c r="V2060">
        <v>17</v>
      </c>
      <c r="W2060">
        <v>25</v>
      </c>
      <c r="X2060">
        <v>2</v>
      </c>
      <c r="Y2060" t="s">
        <v>25363</v>
      </c>
      <c r="Z2060" t="s">
        <v>37687</v>
      </c>
      <c r="AA2060">
        <v>197</v>
      </c>
      <c r="AB2060">
        <v>296</v>
      </c>
      <c r="AC2060">
        <v>539</v>
      </c>
      <c r="AD2060">
        <v>539</v>
      </c>
      <c r="AE2060">
        <v>863</v>
      </c>
      <c r="AF2060">
        <v>1475</v>
      </c>
      <c r="AG2060">
        <v>1547</v>
      </c>
      <c r="AH2060">
        <v>5912</v>
      </c>
      <c r="AI2060" t="s">
        <v>26065</v>
      </c>
      <c r="AJ2060" t="s">
        <v>37688</v>
      </c>
      <c r="AK2060" t="s">
        <v>37689</v>
      </c>
      <c r="AL2060">
        <v>10</v>
      </c>
      <c r="AM2060" s="4">
        <v>0.95009999999999994</v>
      </c>
      <c r="AN2060" s="4">
        <v>4.99E-2</v>
      </c>
      <c r="AO2060" s="4">
        <v>0</v>
      </c>
      <c r="AP2060">
        <v>5</v>
      </c>
      <c r="AQ2060">
        <v>511634.34297</v>
      </c>
    </row>
    <row r="2061" spans="1:55" x14ac:dyDescent="0.2">
      <c r="A2061">
        <v>2142</v>
      </c>
      <c r="B2061">
        <v>71179</v>
      </c>
      <c r="C2061" t="s">
        <v>37690</v>
      </c>
      <c r="D2061" t="s">
        <v>37691</v>
      </c>
      <c r="E2061" t="s">
        <v>37692</v>
      </c>
      <c r="F2061" t="s">
        <v>37693</v>
      </c>
      <c r="G2061" t="s">
        <v>25927</v>
      </c>
      <c r="H2061" t="s">
        <v>15</v>
      </c>
      <c r="I2061">
        <v>25000</v>
      </c>
      <c r="J2061">
        <v>1</v>
      </c>
      <c r="K2061">
        <v>25000</v>
      </c>
      <c r="L2061">
        <v>71179</v>
      </c>
      <c r="M2061" t="s">
        <v>37694</v>
      </c>
      <c r="N2061" t="s">
        <v>25706</v>
      </c>
      <c r="O2061">
        <v>1844</v>
      </c>
      <c r="P2061" t="s">
        <v>28049</v>
      </c>
      <c r="Q2061">
        <v>1203</v>
      </c>
      <c r="R2061">
        <v>317</v>
      </c>
      <c r="S2061">
        <v>180</v>
      </c>
      <c r="T2061">
        <v>23</v>
      </c>
      <c r="U2061">
        <v>21</v>
      </c>
      <c r="V2061">
        <v>17</v>
      </c>
      <c r="W2061">
        <v>13</v>
      </c>
      <c r="X2061">
        <v>20</v>
      </c>
      <c r="Y2061">
        <v>6</v>
      </c>
      <c r="Z2061">
        <v>0</v>
      </c>
      <c r="AA2061" t="s">
        <v>25698</v>
      </c>
      <c r="AB2061" t="s">
        <v>25490</v>
      </c>
      <c r="AC2061">
        <v>25</v>
      </c>
      <c r="AD2061">
        <v>40</v>
      </c>
      <c r="AE2061">
        <v>60</v>
      </c>
      <c r="AF2061">
        <v>75</v>
      </c>
      <c r="AG2061">
        <v>99</v>
      </c>
      <c r="AH2061">
        <v>100</v>
      </c>
      <c r="AI2061">
        <v>200</v>
      </c>
      <c r="AJ2061">
        <v>300</v>
      </c>
      <c r="AK2061">
        <v>500</v>
      </c>
      <c r="AL2061">
        <v>1000</v>
      </c>
      <c r="AM2061" t="s">
        <v>25501</v>
      </c>
      <c r="AN2061" t="s">
        <v>37695</v>
      </c>
      <c r="AO2061" t="s">
        <v>37696</v>
      </c>
      <c r="AP2061">
        <v>12</v>
      </c>
      <c r="AQ2061" s="4">
        <v>0.95750000000000002</v>
      </c>
      <c r="AR2061" s="4">
        <v>4.2500000000000003E-2</v>
      </c>
      <c r="AS2061" s="4">
        <v>0</v>
      </c>
      <c r="AT2061">
        <v>5</v>
      </c>
      <c r="AU2061">
        <v>110237.55004</v>
      </c>
    </row>
    <row r="2062" spans="1:55" x14ac:dyDescent="0.2">
      <c r="A2062">
        <v>2143</v>
      </c>
      <c r="B2062">
        <v>103899</v>
      </c>
      <c r="C2062" t="s">
        <v>37697</v>
      </c>
      <c r="D2062" t="s">
        <v>37698</v>
      </c>
      <c r="E2062" t="s">
        <v>37699</v>
      </c>
      <c r="F2062" t="s">
        <v>25350</v>
      </c>
      <c r="G2062" t="s">
        <v>145</v>
      </c>
      <c r="H2062">
        <v>4800</v>
      </c>
      <c r="I2062">
        <v>1.24</v>
      </c>
      <c r="J2062">
        <v>5952</v>
      </c>
      <c r="K2062">
        <v>128834.76</v>
      </c>
      <c r="L2062" t="s">
        <v>37700</v>
      </c>
      <c r="M2062" t="s">
        <v>25413</v>
      </c>
      <c r="N2062">
        <v>1844</v>
      </c>
      <c r="O2062" t="s">
        <v>27306</v>
      </c>
      <c r="P2062">
        <v>174</v>
      </c>
      <c r="Q2062">
        <v>100</v>
      </c>
      <c r="R2062">
        <v>100</v>
      </c>
      <c r="S2062">
        <v>249</v>
      </c>
      <c r="T2062">
        <v>100</v>
      </c>
      <c r="U2062">
        <v>448</v>
      </c>
      <c r="V2062" t="s">
        <v>37701</v>
      </c>
      <c r="W2062" t="s">
        <v>29476</v>
      </c>
      <c r="X2062">
        <v>44</v>
      </c>
      <c r="Y2062">
        <v>71</v>
      </c>
      <c r="Z2062">
        <v>79</v>
      </c>
      <c r="AA2062">
        <v>79</v>
      </c>
      <c r="AB2062">
        <v>87</v>
      </c>
      <c r="AC2062">
        <v>87</v>
      </c>
      <c r="AD2062" t="s">
        <v>33201</v>
      </c>
      <c r="AE2062" t="s">
        <v>37702</v>
      </c>
      <c r="AF2062" t="s">
        <v>37703</v>
      </c>
      <c r="AG2062">
        <v>8</v>
      </c>
      <c r="AH2062" s="4">
        <v>0.43780000000000002</v>
      </c>
      <c r="AI2062" s="4">
        <v>0.56220000000000003</v>
      </c>
      <c r="AJ2062" s="4">
        <v>0</v>
      </c>
      <c r="AK2062">
        <v>5</v>
      </c>
      <c r="AL2062">
        <v>66306.590089999998</v>
      </c>
    </row>
    <row r="2063" spans="1:55" x14ac:dyDescent="0.2">
      <c r="A2063">
        <v>2144</v>
      </c>
      <c r="B2063">
        <v>62053</v>
      </c>
      <c r="C2063" t="s">
        <v>37704</v>
      </c>
      <c r="D2063" t="s">
        <v>37705</v>
      </c>
      <c r="E2063" t="s">
        <v>37706</v>
      </c>
      <c r="F2063" t="s">
        <v>37707</v>
      </c>
      <c r="G2063" t="s">
        <v>37708</v>
      </c>
      <c r="H2063" t="s">
        <v>37709</v>
      </c>
      <c r="I2063" t="s">
        <v>25350</v>
      </c>
      <c r="J2063" t="s">
        <v>15</v>
      </c>
      <c r="K2063">
        <v>25000</v>
      </c>
      <c r="L2063">
        <v>1</v>
      </c>
      <c r="M2063">
        <v>25000</v>
      </c>
      <c r="N2063">
        <v>62053</v>
      </c>
      <c r="O2063" t="s">
        <v>25534</v>
      </c>
      <c r="P2063" t="s">
        <v>25535</v>
      </c>
      <c r="Q2063">
        <v>1843</v>
      </c>
      <c r="R2063" t="s">
        <v>28171</v>
      </c>
      <c r="S2063">
        <v>38</v>
      </c>
      <c r="T2063">
        <v>1070</v>
      </c>
      <c r="U2063">
        <v>356</v>
      </c>
      <c r="V2063">
        <v>78</v>
      </c>
      <c r="W2063">
        <v>217</v>
      </c>
      <c r="X2063">
        <v>5</v>
      </c>
      <c r="Y2063" t="s">
        <v>25415</v>
      </c>
      <c r="Z2063" t="s">
        <v>25974</v>
      </c>
      <c r="AA2063">
        <v>10</v>
      </c>
      <c r="AB2063">
        <v>25</v>
      </c>
      <c r="AC2063">
        <v>25</v>
      </c>
      <c r="AD2063">
        <v>50</v>
      </c>
      <c r="AE2063">
        <v>50</v>
      </c>
      <c r="AF2063">
        <v>250</v>
      </c>
      <c r="AG2063" t="s">
        <v>25480</v>
      </c>
      <c r="AH2063" t="s">
        <v>37710</v>
      </c>
      <c r="AI2063" t="s">
        <v>37711</v>
      </c>
      <c r="AJ2063">
        <v>8</v>
      </c>
      <c r="AK2063" s="4">
        <v>0.87439999999999996</v>
      </c>
      <c r="AL2063" s="4">
        <v>0.12559999999999999</v>
      </c>
      <c r="AM2063" s="4">
        <v>0</v>
      </c>
      <c r="AN2063">
        <v>5</v>
      </c>
      <c r="AO2063">
        <v>119147.61404</v>
      </c>
    </row>
    <row r="2064" spans="1:55" x14ac:dyDescent="0.2">
      <c r="A2064">
        <v>2145</v>
      </c>
      <c r="B2064">
        <v>31951</v>
      </c>
      <c r="C2064" t="s">
        <v>37712</v>
      </c>
      <c r="D2064" t="s">
        <v>37713</v>
      </c>
      <c r="E2064" t="s">
        <v>37714</v>
      </c>
      <c r="F2064" t="s">
        <v>37715</v>
      </c>
      <c r="G2064" t="s">
        <v>25336</v>
      </c>
      <c r="H2064" t="s">
        <v>145</v>
      </c>
      <c r="I2064">
        <v>5000</v>
      </c>
      <c r="J2064">
        <v>1.24</v>
      </c>
      <c r="K2064">
        <v>6200</v>
      </c>
      <c r="L2064">
        <v>39619.24</v>
      </c>
      <c r="M2064" t="s">
        <v>37716</v>
      </c>
      <c r="N2064" t="s">
        <v>25413</v>
      </c>
      <c r="O2064">
        <v>1842</v>
      </c>
      <c r="P2064" t="s">
        <v>31451</v>
      </c>
      <c r="Q2064">
        <v>246</v>
      </c>
      <c r="R2064">
        <v>1377</v>
      </c>
      <c r="S2064">
        <v>111</v>
      </c>
      <c r="T2064">
        <v>35</v>
      </c>
      <c r="U2064" t="s">
        <v>32520</v>
      </c>
      <c r="V2064" t="s">
        <v>30016</v>
      </c>
      <c r="W2064">
        <v>4</v>
      </c>
      <c r="X2064">
        <v>14</v>
      </c>
      <c r="Y2064">
        <v>26</v>
      </c>
      <c r="Z2064">
        <v>39</v>
      </c>
      <c r="AA2064" t="s">
        <v>30847</v>
      </c>
      <c r="AB2064" t="s">
        <v>37717</v>
      </c>
      <c r="AC2064" t="s">
        <v>37718</v>
      </c>
      <c r="AD2064">
        <v>6</v>
      </c>
      <c r="AE2064" s="4">
        <v>0.97270000000000001</v>
      </c>
      <c r="AF2064" s="4">
        <v>2.7300000000000001E-2</v>
      </c>
      <c r="AG2064" s="4">
        <v>0</v>
      </c>
      <c r="AH2064">
        <v>5</v>
      </c>
      <c r="AI2064">
        <v>145646.91033000001</v>
      </c>
    </row>
    <row r="2065" spans="1:91" x14ac:dyDescent="0.2">
      <c r="A2065">
        <v>2146</v>
      </c>
      <c r="B2065">
        <v>181359</v>
      </c>
      <c r="C2065" t="s">
        <v>37719</v>
      </c>
      <c r="D2065" t="s">
        <v>37720</v>
      </c>
      <c r="E2065" t="s">
        <v>30165</v>
      </c>
      <c r="F2065" t="s">
        <v>25336</v>
      </c>
      <c r="G2065" t="s">
        <v>15</v>
      </c>
      <c r="H2065">
        <v>10000</v>
      </c>
      <c r="I2065">
        <v>1</v>
      </c>
      <c r="J2065">
        <v>10000</v>
      </c>
      <c r="K2065">
        <v>181359</v>
      </c>
      <c r="L2065" t="s">
        <v>30166</v>
      </c>
      <c r="M2065" t="s">
        <v>26197</v>
      </c>
      <c r="N2065">
        <v>1842</v>
      </c>
      <c r="O2065" t="s">
        <v>27263</v>
      </c>
      <c r="P2065">
        <v>974</v>
      </c>
      <c r="Q2065">
        <v>27</v>
      </c>
      <c r="R2065">
        <v>499</v>
      </c>
      <c r="S2065" t="s">
        <v>26035</v>
      </c>
      <c r="T2065" t="s">
        <v>25595</v>
      </c>
      <c r="U2065">
        <v>55</v>
      </c>
      <c r="V2065">
        <v>125</v>
      </c>
      <c r="W2065">
        <v>200</v>
      </c>
      <c r="X2065" t="s">
        <v>25342</v>
      </c>
      <c r="Y2065" t="s">
        <v>37721</v>
      </c>
      <c r="Z2065" t="s">
        <v>37722</v>
      </c>
      <c r="AA2065">
        <v>5</v>
      </c>
      <c r="AB2065" s="4">
        <v>1</v>
      </c>
      <c r="AC2065" s="4">
        <v>0</v>
      </c>
      <c r="AD2065" s="4">
        <v>0</v>
      </c>
      <c r="AE2065">
        <v>5</v>
      </c>
      <c r="AF2065">
        <v>39872.570339999998</v>
      </c>
    </row>
    <row r="2066" spans="1:91" x14ac:dyDescent="0.2">
      <c r="A2066">
        <v>2147</v>
      </c>
      <c r="B2066">
        <v>130697</v>
      </c>
      <c r="C2066" t="s">
        <v>37723</v>
      </c>
      <c r="D2066" t="s">
        <v>37724</v>
      </c>
      <c r="E2066" t="s">
        <v>26698</v>
      </c>
      <c r="F2066" t="s">
        <v>15</v>
      </c>
      <c r="G2066">
        <v>100000</v>
      </c>
      <c r="H2066">
        <v>1</v>
      </c>
      <c r="I2066">
        <v>100000</v>
      </c>
      <c r="J2066">
        <v>130697</v>
      </c>
      <c r="K2066" t="s">
        <v>25962</v>
      </c>
      <c r="L2066" t="s">
        <v>25544</v>
      </c>
      <c r="M2066">
        <v>1841</v>
      </c>
      <c r="N2066" t="s">
        <v>35946</v>
      </c>
      <c r="O2066">
        <v>353</v>
      </c>
      <c r="P2066">
        <v>254</v>
      </c>
      <c r="Q2066">
        <v>4</v>
      </c>
      <c r="R2066">
        <v>152</v>
      </c>
      <c r="S2066">
        <v>30</v>
      </c>
      <c r="T2066">
        <v>48</v>
      </c>
      <c r="U2066">
        <v>2</v>
      </c>
      <c r="V2066">
        <v>91</v>
      </c>
      <c r="W2066">
        <v>104</v>
      </c>
      <c r="X2066">
        <v>7</v>
      </c>
      <c r="Y2066">
        <v>1</v>
      </c>
      <c r="Z2066">
        <v>0</v>
      </c>
      <c r="AA2066">
        <v>0</v>
      </c>
      <c r="AB2066">
        <v>0</v>
      </c>
      <c r="AC2066">
        <v>0</v>
      </c>
      <c r="AD2066">
        <v>6</v>
      </c>
      <c r="AE2066">
        <v>5</v>
      </c>
      <c r="AF2066">
        <v>5</v>
      </c>
      <c r="AG2066">
        <v>40</v>
      </c>
      <c r="AH2066">
        <v>20</v>
      </c>
      <c r="AI2066">
        <v>35</v>
      </c>
      <c r="AJ2066">
        <v>22</v>
      </c>
      <c r="AK2066">
        <v>1</v>
      </c>
      <c r="AL2066">
        <v>4</v>
      </c>
      <c r="AM2066">
        <v>16</v>
      </c>
      <c r="AN2066">
        <v>1</v>
      </c>
      <c r="AO2066">
        <v>25</v>
      </c>
      <c r="AP2066">
        <v>0</v>
      </c>
      <c r="AQ2066">
        <v>4</v>
      </c>
      <c r="AR2066">
        <v>4</v>
      </c>
      <c r="AS2066">
        <v>0</v>
      </c>
      <c r="AT2066">
        <v>0</v>
      </c>
      <c r="AU2066">
        <v>2</v>
      </c>
      <c r="AV2066" t="s">
        <v>25698</v>
      </c>
      <c r="AW2066" t="s">
        <v>25490</v>
      </c>
      <c r="AX2066">
        <v>25</v>
      </c>
      <c r="AY2066">
        <v>25</v>
      </c>
      <c r="AZ2066">
        <v>25</v>
      </c>
      <c r="BA2066">
        <v>50</v>
      </c>
      <c r="BB2066">
        <v>50</v>
      </c>
      <c r="BC2066">
        <v>75</v>
      </c>
      <c r="BD2066">
        <v>75</v>
      </c>
      <c r="BE2066">
        <v>75</v>
      </c>
      <c r="BF2066">
        <v>100</v>
      </c>
      <c r="BG2066">
        <v>100</v>
      </c>
      <c r="BH2066">
        <v>100</v>
      </c>
      <c r="BI2066">
        <v>100</v>
      </c>
      <c r="BJ2066">
        <v>100</v>
      </c>
      <c r="BK2066">
        <v>100</v>
      </c>
      <c r="BL2066">
        <v>100</v>
      </c>
      <c r="BM2066">
        <v>150</v>
      </c>
      <c r="BN2066">
        <v>150</v>
      </c>
      <c r="BO2066">
        <v>175</v>
      </c>
      <c r="BP2066">
        <v>200</v>
      </c>
      <c r="BQ2066">
        <v>200</v>
      </c>
      <c r="BR2066">
        <v>250</v>
      </c>
      <c r="BS2066">
        <v>250</v>
      </c>
      <c r="BT2066">
        <v>325</v>
      </c>
      <c r="BU2066">
        <v>325</v>
      </c>
      <c r="BV2066">
        <v>350</v>
      </c>
      <c r="BW2066">
        <v>425</v>
      </c>
      <c r="BX2066">
        <v>500</v>
      </c>
      <c r="BY2066">
        <v>500</v>
      </c>
      <c r="BZ2066">
        <v>1000</v>
      </c>
      <c r="CA2066">
        <v>1000</v>
      </c>
      <c r="CB2066">
        <v>1000</v>
      </c>
      <c r="CC2066">
        <v>2500</v>
      </c>
      <c r="CD2066">
        <v>5000</v>
      </c>
      <c r="CE2066" t="s">
        <v>25365</v>
      </c>
      <c r="CF2066" t="s">
        <v>37725</v>
      </c>
      <c r="CG2066" t="s">
        <v>37726</v>
      </c>
      <c r="CH2066">
        <v>35</v>
      </c>
      <c r="CI2066" s="4">
        <v>0.70079999999999998</v>
      </c>
      <c r="CJ2066" s="4">
        <v>0.1739</v>
      </c>
      <c r="CK2066" s="4">
        <v>0.12520000000000001</v>
      </c>
      <c r="CL2066">
        <v>5</v>
      </c>
      <c r="CM2066">
        <v>69414.870469999994</v>
      </c>
    </row>
    <row r="2067" spans="1:91" x14ac:dyDescent="0.2">
      <c r="A2067">
        <v>2148</v>
      </c>
      <c r="B2067">
        <v>108848</v>
      </c>
      <c r="C2067" t="s">
        <v>37727</v>
      </c>
      <c r="D2067" t="s">
        <v>37728</v>
      </c>
      <c r="E2067" t="s">
        <v>37729</v>
      </c>
      <c r="F2067" t="s">
        <v>37730</v>
      </c>
      <c r="G2067" t="s">
        <v>28582</v>
      </c>
      <c r="H2067" t="s">
        <v>15</v>
      </c>
      <c r="I2067">
        <v>5000</v>
      </c>
      <c r="J2067">
        <v>1</v>
      </c>
      <c r="K2067">
        <v>5000</v>
      </c>
      <c r="L2067">
        <v>108848</v>
      </c>
      <c r="M2067" t="s">
        <v>28519</v>
      </c>
      <c r="N2067" t="s">
        <v>25498</v>
      </c>
      <c r="O2067">
        <v>1836</v>
      </c>
      <c r="P2067" t="s">
        <v>29317</v>
      </c>
      <c r="Q2067">
        <v>28</v>
      </c>
      <c r="R2067">
        <v>128</v>
      </c>
      <c r="S2067">
        <v>74</v>
      </c>
      <c r="T2067">
        <v>609</v>
      </c>
      <c r="U2067">
        <v>389</v>
      </c>
      <c r="V2067">
        <v>176</v>
      </c>
      <c r="W2067">
        <v>348</v>
      </c>
      <c r="X2067">
        <v>21</v>
      </c>
      <c r="Y2067">
        <v>35</v>
      </c>
      <c r="Z2067" t="s">
        <v>25437</v>
      </c>
      <c r="AA2067" t="s">
        <v>25355</v>
      </c>
      <c r="AB2067">
        <v>12</v>
      </c>
      <c r="AC2067">
        <v>25</v>
      </c>
      <c r="AD2067">
        <v>25</v>
      </c>
      <c r="AE2067">
        <v>30</v>
      </c>
      <c r="AF2067">
        <v>49</v>
      </c>
      <c r="AG2067">
        <v>50</v>
      </c>
      <c r="AH2067">
        <v>79</v>
      </c>
      <c r="AI2067">
        <v>140</v>
      </c>
      <c r="AJ2067">
        <v>299</v>
      </c>
      <c r="AK2067" t="s">
        <v>27653</v>
      </c>
      <c r="AL2067" t="s">
        <v>37731</v>
      </c>
      <c r="AM2067" t="s">
        <v>37732</v>
      </c>
      <c r="AN2067">
        <v>11</v>
      </c>
      <c r="AO2067" s="4">
        <v>0.46829999999999999</v>
      </c>
      <c r="AP2067" s="4">
        <v>0.53010000000000002</v>
      </c>
      <c r="AQ2067" s="4">
        <v>1.6000000000000001E-3</v>
      </c>
      <c r="AR2067">
        <v>5</v>
      </c>
      <c r="AS2067">
        <v>82882.189039999997</v>
      </c>
    </row>
    <row r="2068" spans="1:91" x14ac:dyDescent="0.2">
      <c r="A2068">
        <v>2149</v>
      </c>
      <c r="B2068">
        <v>170748</v>
      </c>
      <c r="C2068" t="s">
        <v>37733</v>
      </c>
      <c r="D2068" t="s">
        <v>37734</v>
      </c>
      <c r="E2068" t="s">
        <v>37735</v>
      </c>
      <c r="F2068" t="s">
        <v>37736</v>
      </c>
      <c r="G2068" t="s">
        <v>25336</v>
      </c>
      <c r="H2068" t="s">
        <v>15</v>
      </c>
      <c r="I2068">
        <v>100000</v>
      </c>
      <c r="J2068">
        <v>1</v>
      </c>
      <c r="K2068">
        <v>100000</v>
      </c>
      <c r="L2068">
        <v>170748</v>
      </c>
      <c r="M2068" t="s">
        <v>25748</v>
      </c>
      <c r="N2068" t="s">
        <v>25338</v>
      </c>
      <c r="O2068">
        <v>1836</v>
      </c>
      <c r="P2068" t="s">
        <v>28749</v>
      </c>
      <c r="Q2068">
        <v>1</v>
      </c>
      <c r="R2068">
        <v>579</v>
      </c>
      <c r="S2068">
        <v>127</v>
      </c>
      <c r="T2068">
        <v>415</v>
      </c>
      <c r="U2068">
        <v>175</v>
      </c>
      <c r="V2068">
        <v>294</v>
      </c>
      <c r="W2068">
        <v>161</v>
      </c>
      <c r="X2068">
        <v>49</v>
      </c>
      <c r="Y2068">
        <v>0</v>
      </c>
      <c r="Z2068">
        <v>0</v>
      </c>
      <c r="AA2068">
        <v>1</v>
      </c>
      <c r="AB2068" t="s">
        <v>25698</v>
      </c>
      <c r="AC2068" t="s">
        <v>25364</v>
      </c>
      <c r="AD2068">
        <v>15</v>
      </c>
      <c r="AE2068">
        <v>35</v>
      </c>
      <c r="AF2068">
        <v>50</v>
      </c>
      <c r="AG2068">
        <v>65</v>
      </c>
      <c r="AH2068">
        <v>80</v>
      </c>
      <c r="AI2068">
        <v>100</v>
      </c>
      <c r="AJ2068">
        <v>250</v>
      </c>
      <c r="AK2068">
        <v>500</v>
      </c>
      <c r="AL2068">
        <v>750</v>
      </c>
      <c r="AM2068">
        <v>1000</v>
      </c>
      <c r="AN2068">
        <v>1000</v>
      </c>
      <c r="AO2068" t="s">
        <v>25635</v>
      </c>
      <c r="AP2068" t="s">
        <v>37737</v>
      </c>
      <c r="AQ2068" t="s">
        <v>37738</v>
      </c>
      <c r="AR2068">
        <v>13</v>
      </c>
      <c r="AS2068" s="4">
        <v>0.62509999999999999</v>
      </c>
      <c r="AT2068" s="4">
        <v>0.37430000000000002</v>
      </c>
      <c r="AU2068" s="4">
        <v>5.9999999999999995E-4</v>
      </c>
      <c r="AV2068">
        <v>5</v>
      </c>
      <c r="AW2068">
        <v>50850.904069999997</v>
      </c>
    </row>
    <row r="2069" spans="1:91" x14ac:dyDescent="0.2">
      <c r="A2069">
        <v>2150</v>
      </c>
      <c r="B2069">
        <v>118544</v>
      </c>
      <c r="C2069" t="s">
        <v>37739</v>
      </c>
      <c r="D2069" t="s">
        <v>37740</v>
      </c>
      <c r="E2069" t="s">
        <v>25350</v>
      </c>
      <c r="F2069" t="s">
        <v>15</v>
      </c>
      <c r="G2069">
        <v>15000</v>
      </c>
      <c r="H2069">
        <v>1</v>
      </c>
      <c r="I2069">
        <v>15000</v>
      </c>
      <c r="J2069">
        <v>118544</v>
      </c>
      <c r="K2069" t="s">
        <v>25685</v>
      </c>
      <c r="L2069" t="s">
        <v>25665</v>
      </c>
      <c r="M2069">
        <v>1836</v>
      </c>
      <c r="N2069" t="s">
        <v>26683</v>
      </c>
      <c r="O2069">
        <v>4</v>
      </c>
      <c r="P2069">
        <v>82</v>
      </c>
      <c r="Q2069">
        <v>2</v>
      </c>
      <c r="R2069">
        <v>100</v>
      </c>
      <c r="S2069">
        <v>1109</v>
      </c>
      <c r="T2069">
        <v>122</v>
      </c>
      <c r="U2069">
        <v>40</v>
      </c>
      <c r="V2069">
        <v>210</v>
      </c>
      <c r="W2069">
        <v>76</v>
      </c>
      <c r="X2069">
        <v>35</v>
      </c>
      <c r="Y2069">
        <v>11</v>
      </c>
      <c r="Z2069">
        <v>4</v>
      </c>
      <c r="AA2069">
        <v>6</v>
      </c>
      <c r="AB2069">
        <v>1</v>
      </c>
      <c r="AC2069">
        <v>0</v>
      </c>
      <c r="AD2069" t="s">
        <v>25698</v>
      </c>
      <c r="AE2069" t="s">
        <v>25355</v>
      </c>
      <c r="AF2069">
        <v>10</v>
      </c>
      <c r="AG2069">
        <v>25</v>
      </c>
      <c r="AH2069">
        <v>25</v>
      </c>
      <c r="AI2069">
        <v>40</v>
      </c>
      <c r="AJ2069">
        <v>50</v>
      </c>
      <c r="AK2069">
        <v>65</v>
      </c>
      <c r="AL2069">
        <v>80</v>
      </c>
      <c r="AM2069">
        <v>90</v>
      </c>
      <c r="AN2069">
        <v>99</v>
      </c>
      <c r="AO2069">
        <v>120</v>
      </c>
      <c r="AP2069">
        <v>190</v>
      </c>
      <c r="AQ2069">
        <v>350</v>
      </c>
      <c r="AR2069">
        <v>450</v>
      </c>
      <c r="AS2069">
        <v>585</v>
      </c>
      <c r="AT2069">
        <v>5000</v>
      </c>
      <c r="AU2069" t="s">
        <v>26655</v>
      </c>
      <c r="AV2069" t="s">
        <v>37741</v>
      </c>
      <c r="AW2069" t="s">
        <v>37742</v>
      </c>
      <c r="AX2069">
        <v>17</v>
      </c>
      <c r="AY2069" s="4">
        <v>0.1137</v>
      </c>
      <c r="AZ2069" s="4">
        <v>0.85499999999999998</v>
      </c>
      <c r="BA2069" s="4">
        <v>3.1300000000000001E-2</v>
      </c>
      <c r="BB2069">
        <v>5</v>
      </c>
      <c r="BC2069">
        <v>69394.671650000004</v>
      </c>
    </row>
    <row r="2070" spans="1:91" x14ac:dyDescent="0.2">
      <c r="A2070">
        <v>2151</v>
      </c>
      <c r="B2070">
        <v>134180</v>
      </c>
      <c r="C2070" t="s">
        <v>37743</v>
      </c>
      <c r="D2070" t="s">
        <v>28900</v>
      </c>
      <c r="E2070" t="s">
        <v>37744</v>
      </c>
      <c r="F2070" t="s">
        <v>37745</v>
      </c>
      <c r="G2070" t="s">
        <v>26520</v>
      </c>
      <c r="H2070" t="s">
        <v>15</v>
      </c>
      <c r="I2070">
        <v>23500</v>
      </c>
      <c r="J2070">
        <v>1</v>
      </c>
      <c r="K2070">
        <v>23500</v>
      </c>
      <c r="L2070">
        <v>134180</v>
      </c>
      <c r="M2070" t="s">
        <v>29119</v>
      </c>
      <c r="N2070" t="s">
        <v>25338</v>
      </c>
      <c r="O2070">
        <v>1835</v>
      </c>
      <c r="P2070" t="s">
        <v>30147</v>
      </c>
      <c r="Q2070">
        <v>100</v>
      </c>
      <c r="R2070">
        <v>250</v>
      </c>
      <c r="S2070">
        <v>335</v>
      </c>
      <c r="T2070">
        <v>100</v>
      </c>
      <c r="U2070">
        <v>606</v>
      </c>
      <c r="V2070">
        <v>171</v>
      </c>
      <c r="W2070" t="s">
        <v>37746</v>
      </c>
      <c r="X2070" t="s">
        <v>25364</v>
      </c>
      <c r="Y2070">
        <v>35</v>
      </c>
      <c r="Z2070">
        <v>40</v>
      </c>
      <c r="AA2070">
        <v>45</v>
      </c>
      <c r="AB2070">
        <v>50</v>
      </c>
      <c r="AC2070">
        <v>65</v>
      </c>
      <c r="AD2070">
        <v>80</v>
      </c>
      <c r="AE2070" t="s">
        <v>27874</v>
      </c>
      <c r="AF2070" t="s">
        <v>37747</v>
      </c>
      <c r="AG2070" t="s">
        <v>37748</v>
      </c>
      <c r="AH2070">
        <v>8</v>
      </c>
      <c r="AI2070" s="4">
        <v>0.43090000000000001</v>
      </c>
      <c r="AJ2070" s="4">
        <v>0.56910000000000005</v>
      </c>
      <c r="AK2070" s="4">
        <v>0</v>
      </c>
      <c r="AL2070">
        <v>5</v>
      </c>
      <c r="AM2070">
        <v>51608.307580000001</v>
      </c>
    </row>
    <row r="2071" spans="1:91" x14ac:dyDescent="0.2">
      <c r="A2071">
        <v>2152</v>
      </c>
      <c r="B2071">
        <v>55521</v>
      </c>
      <c r="C2071" t="s">
        <v>37749</v>
      </c>
      <c r="D2071" t="s">
        <v>37750</v>
      </c>
      <c r="E2071" t="s">
        <v>37751</v>
      </c>
      <c r="F2071" t="s">
        <v>27434</v>
      </c>
      <c r="G2071" t="s">
        <v>37752</v>
      </c>
      <c r="H2071" t="s">
        <v>25350</v>
      </c>
      <c r="I2071" t="s">
        <v>15</v>
      </c>
      <c r="J2071">
        <v>10000</v>
      </c>
      <c r="K2071">
        <v>1</v>
      </c>
      <c r="L2071">
        <v>10000</v>
      </c>
      <c r="M2071">
        <v>55521</v>
      </c>
      <c r="N2071" t="s">
        <v>25381</v>
      </c>
      <c r="O2071" t="s">
        <v>25338</v>
      </c>
      <c r="P2071">
        <v>1835</v>
      </c>
      <c r="Q2071" t="s">
        <v>27652</v>
      </c>
      <c r="R2071">
        <v>800</v>
      </c>
      <c r="S2071">
        <v>46</v>
      </c>
      <c r="T2071">
        <v>600</v>
      </c>
      <c r="U2071">
        <v>40</v>
      </c>
      <c r="V2071">
        <v>200</v>
      </c>
      <c r="W2071">
        <v>19</v>
      </c>
      <c r="X2071">
        <v>96</v>
      </c>
      <c r="Y2071" t="s">
        <v>25340</v>
      </c>
      <c r="Z2071" t="s">
        <v>25355</v>
      </c>
      <c r="AA2071">
        <v>15</v>
      </c>
      <c r="AB2071">
        <v>20</v>
      </c>
      <c r="AC2071">
        <v>25</v>
      </c>
      <c r="AD2071">
        <v>35</v>
      </c>
      <c r="AE2071">
        <v>37</v>
      </c>
      <c r="AF2071">
        <v>45</v>
      </c>
      <c r="AG2071">
        <v>75</v>
      </c>
      <c r="AH2071" t="s">
        <v>25342</v>
      </c>
      <c r="AI2071" t="s">
        <v>37753</v>
      </c>
      <c r="AJ2071" t="s">
        <v>37754</v>
      </c>
      <c r="AK2071">
        <v>9</v>
      </c>
      <c r="AL2071" s="4">
        <v>0.82420000000000004</v>
      </c>
      <c r="AM2071" s="4">
        <v>0.17580000000000001</v>
      </c>
      <c r="AN2071" s="4">
        <v>0</v>
      </c>
      <c r="AO2071">
        <v>5</v>
      </c>
      <c r="AP2071">
        <v>129341.89998</v>
      </c>
    </row>
    <row r="2072" spans="1:91" x14ac:dyDescent="0.2">
      <c r="A2072">
        <v>2153</v>
      </c>
      <c r="B2072">
        <v>38601</v>
      </c>
      <c r="C2072" t="s">
        <v>37755</v>
      </c>
      <c r="D2072" t="s">
        <v>37756</v>
      </c>
      <c r="E2072" t="s">
        <v>37757</v>
      </c>
      <c r="F2072" t="s">
        <v>37758</v>
      </c>
      <c r="G2072" t="s">
        <v>25380</v>
      </c>
      <c r="H2072" t="s">
        <v>15</v>
      </c>
      <c r="I2072">
        <v>5000</v>
      </c>
      <c r="J2072">
        <v>1</v>
      </c>
      <c r="K2072">
        <v>5000</v>
      </c>
      <c r="L2072">
        <v>38601</v>
      </c>
      <c r="M2072" t="s">
        <v>37759</v>
      </c>
      <c r="N2072" t="s">
        <v>25338</v>
      </c>
      <c r="O2072">
        <v>1831</v>
      </c>
      <c r="P2072" t="s">
        <v>37760</v>
      </c>
      <c r="Q2072">
        <v>102</v>
      </c>
      <c r="R2072">
        <v>146</v>
      </c>
      <c r="S2072">
        <v>328</v>
      </c>
      <c r="T2072">
        <v>30</v>
      </c>
      <c r="U2072">
        <v>59</v>
      </c>
      <c r="V2072">
        <v>29</v>
      </c>
      <c r="W2072">
        <v>10</v>
      </c>
      <c r="X2072">
        <v>10</v>
      </c>
      <c r="Y2072">
        <v>2</v>
      </c>
      <c r="Z2072" t="s">
        <v>25363</v>
      </c>
      <c r="AA2072" t="s">
        <v>25490</v>
      </c>
      <c r="AB2072">
        <v>15</v>
      </c>
      <c r="AC2072">
        <v>20</v>
      </c>
      <c r="AD2072">
        <v>30</v>
      </c>
      <c r="AE2072">
        <v>40</v>
      </c>
      <c r="AF2072">
        <v>50</v>
      </c>
      <c r="AG2072">
        <v>80</v>
      </c>
      <c r="AH2072">
        <v>100</v>
      </c>
      <c r="AI2072">
        <v>200</v>
      </c>
      <c r="AJ2072">
        <v>500</v>
      </c>
      <c r="AK2072" t="s">
        <v>26619</v>
      </c>
      <c r="AL2072" t="s">
        <v>37761</v>
      </c>
      <c r="AM2072" t="s">
        <v>37762</v>
      </c>
      <c r="AN2072">
        <v>11</v>
      </c>
      <c r="AO2072" s="4">
        <v>0.93889999999999996</v>
      </c>
      <c r="AP2072" s="4">
        <v>6.0499999999999998E-2</v>
      </c>
      <c r="AQ2072" s="4">
        <v>5.9999999999999995E-4</v>
      </c>
      <c r="AR2072">
        <v>5</v>
      </c>
      <c r="AS2072">
        <v>146979.92714000001</v>
      </c>
    </row>
    <row r="2073" spans="1:91" x14ac:dyDescent="0.2">
      <c r="A2073">
        <v>2154</v>
      </c>
      <c r="B2073">
        <v>111461</v>
      </c>
      <c r="C2073" t="s">
        <v>37763</v>
      </c>
      <c r="D2073" t="s">
        <v>32036</v>
      </c>
      <c r="E2073" t="s">
        <v>25350</v>
      </c>
      <c r="F2073" t="s">
        <v>15</v>
      </c>
      <c r="G2073">
        <v>5000</v>
      </c>
      <c r="H2073">
        <v>1</v>
      </c>
      <c r="I2073">
        <v>5000</v>
      </c>
      <c r="J2073">
        <v>111461</v>
      </c>
      <c r="K2073" t="s">
        <v>25337</v>
      </c>
      <c r="L2073" t="s">
        <v>25338</v>
      </c>
      <c r="M2073">
        <v>1831</v>
      </c>
      <c r="N2073" t="s">
        <v>35106</v>
      </c>
      <c r="O2073">
        <v>200</v>
      </c>
      <c r="P2073">
        <v>150</v>
      </c>
      <c r="Q2073">
        <v>104</v>
      </c>
      <c r="R2073">
        <v>82</v>
      </c>
      <c r="S2073">
        <v>286</v>
      </c>
      <c r="T2073">
        <v>200</v>
      </c>
      <c r="U2073">
        <v>150</v>
      </c>
      <c r="V2073">
        <v>200</v>
      </c>
      <c r="W2073">
        <v>141</v>
      </c>
      <c r="X2073">
        <v>14</v>
      </c>
      <c r="Y2073">
        <v>37</v>
      </c>
      <c r="Z2073">
        <v>4</v>
      </c>
      <c r="AA2073" t="s">
        <v>25991</v>
      </c>
      <c r="AB2073" t="s">
        <v>29476</v>
      </c>
      <c r="AC2073">
        <v>45</v>
      </c>
      <c r="AD2073">
        <v>45</v>
      </c>
      <c r="AE2073">
        <v>45</v>
      </c>
      <c r="AF2073">
        <v>50</v>
      </c>
      <c r="AG2073">
        <v>50</v>
      </c>
      <c r="AH2073">
        <v>55</v>
      </c>
      <c r="AI2073">
        <v>55</v>
      </c>
      <c r="AJ2073">
        <v>55</v>
      </c>
      <c r="AK2073">
        <v>60</v>
      </c>
      <c r="AL2073">
        <v>95</v>
      </c>
      <c r="AM2073">
        <v>115</v>
      </c>
      <c r="AN2073">
        <v>180</v>
      </c>
      <c r="AO2073" t="s">
        <v>26966</v>
      </c>
      <c r="AP2073" t="s">
        <v>37764</v>
      </c>
      <c r="AQ2073" t="s">
        <v>37765</v>
      </c>
      <c r="AR2073">
        <v>14</v>
      </c>
      <c r="AS2073" s="4">
        <v>0.42530000000000001</v>
      </c>
      <c r="AT2073" s="4">
        <v>0.54039999999999999</v>
      </c>
      <c r="AU2073" s="4">
        <v>3.4299999999999997E-2</v>
      </c>
      <c r="AV2073">
        <v>5</v>
      </c>
      <c r="AW2073">
        <v>80695.713390000004</v>
      </c>
    </row>
    <row r="2074" spans="1:91" x14ac:dyDescent="0.2">
      <c r="A2074">
        <v>2155</v>
      </c>
      <c r="B2074">
        <v>111854</v>
      </c>
      <c r="C2074" t="s">
        <v>37766</v>
      </c>
      <c r="D2074" t="s">
        <v>37767</v>
      </c>
      <c r="E2074" t="s">
        <v>26520</v>
      </c>
      <c r="F2074" t="s">
        <v>145</v>
      </c>
      <c r="G2074">
        <v>12000</v>
      </c>
      <c r="H2074">
        <v>1.24</v>
      </c>
      <c r="I2074">
        <v>14880</v>
      </c>
      <c r="J2074">
        <v>138698.96</v>
      </c>
      <c r="K2074" t="s">
        <v>16022</v>
      </c>
      <c r="L2074" t="s">
        <v>28228</v>
      </c>
      <c r="M2074">
        <v>1830</v>
      </c>
      <c r="N2074" t="s">
        <v>26639</v>
      </c>
      <c r="O2074">
        <v>100</v>
      </c>
      <c r="P2074">
        <v>135</v>
      </c>
      <c r="Q2074">
        <v>427</v>
      </c>
      <c r="R2074">
        <v>70</v>
      </c>
      <c r="S2074">
        <v>292</v>
      </c>
      <c r="T2074">
        <v>120</v>
      </c>
      <c r="U2074">
        <v>498</v>
      </c>
      <c r="V2074">
        <v>25</v>
      </c>
      <c r="W2074" t="s">
        <v>37768</v>
      </c>
      <c r="X2074" t="s">
        <v>27208</v>
      </c>
      <c r="Y2074">
        <v>48</v>
      </c>
      <c r="Z2074">
        <v>57</v>
      </c>
      <c r="AA2074">
        <v>57</v>
      </c>
      <c r="AB2074">
        <v>79</v>
      </c>
      <c r="AC2074">
        <v>79</v>
      </c>
      <c r="AD2074">
        <v>100</v>
      </c>
      <c r="AE2074">
        <v>100</v>
      </c>
      <c r="AF2074">
        <v>242</v>
      </c>
      <c r="AG2074" t="s">
        <v>37769</v>
      </c>
      <c r="AH2074" t="s">
        <v>37770</v>
      </c>
      <c r="AI2074" t="s">
        <v>37771</v>
      </c>
      <c r="AJ2074">
        <v>10</v>
      </c>
      <c r="AK2074" s="4">
        <v>0.41</v>
      </c>
      <c r="AL2074" s="4">
        <v>0.59</v>
      </c>
      <c r="AM2074" s="4">
        <v>0</v>
      </c>
      <c r="AN2074">
        <v>5</v>
      </c>
      <c r="AO2074">
        <v>53005.357539999997</v>
      </c>
    </row>
    <row r="2075" spans="1:91" x14ac:dyDescent="0.2">
      <c r="A2075">
        <v>2156</v>
      </c>
      <c r="B2075">
        <v>54295</v>
      </c>
      <c r="C2075" t="s">
        <v>37772</v>
      </c>
      <c r="D2075" t="s">
        <v>37773</v>
      </c>
      <c r="E2075" t="s">
        <v>25380</v>
      </c>
      <c r="F2075" t="s">
        <v>15</v>
      </c>
      <c r="G2075">
        <v>40000</v>
      </c>
      <c r="H2075">
        <v>1</v>
      </c>
      <c r="I2075">
        <v>40000</v>
      </c>
      <c r="J2075">
        <v>54295</v>
      </c>
      <c r="K2075" t="s">
        <v>37774</v>
      </c>
      <c r="L2075" t="s">
        <v>30721</v>
      </c>
      <c r="M2075">
        <v>1830</v>
      </c>
      <c r="N2075" t="s">
        <v>30262</v>
      </c>
      <c r="O2075">
        <v>18</v>
      </c>
      <c r="P2075">
        <v>250</v>
      </c>
      <c r="Q2075">
        <v>534</v>
      </c>
      <c r="R2075">
        <v>83</v>
      </c>
      <c r="S2075">
        <v>635</v>
      </c>
      <c r="T2075">
        <v>98</v>
      </c>
      <c r="U2075">
        <v>43</v>
      </c>
      <c r="V2075">
        <v>54</v>
      </c>
      <c r="W2075">
        <v>27</v>
      </c>
      <c r="X2075">
        <v>9</v>
      </c>
      <c r="Y2075" t="s">
        <v>25340</v>
      </c>
      <c r="Z2075" t="s">
        <v>25355</v>
      </c>
      <c r="AA2075">
        <v>5</v>
      </c>
      <c r="AB2075">
        <v>10</v>
      </c>
      <c r="AC2075">
        <v>15</v>
      </c>
      <c r="AD2075">
        <v>20</v>
      </c>
      <c r="AE2075">
        <v>25</v>
      </c>
      <c r="AF2075">
        <v>50</v>
      </c>
      <c r="AG2075">
        <v>65</v>
      </c>
      <c r="AH2075">
        <v>75</v>
      </c>
      <c r="AI2075">
        <v>150</v>
      </c>
      <c r="AJ2075">
        <v>250</v>
      </c>
      <c r="AK2075" t="s">
        <v>25342</v>
      </c>
      <c r="AL2075" t="s">
        <v>37775</v>
      </c>
      <c r="AM2075" t="s">
        <v>37776</v>
      </c>
      <c r="AN2075">
        <v>12</v>
      </c>
      <c r="AO2075" s="4">
        <v>0.51959999999999995</v>
      </c>
      <c r="AP2075" s="4">
        <v>0.47270000000000001</v>
      </c>
      <c r="AQ2075" s="4">
        <v>7.7000000000000002E-3</v>
      </c>
      <c r="AR2075">
        <v>5</v>
      </c>
      <c r="AS2075">
        <v>124686.14486</v>
      </c>
    </row>
    <row r="2076" spans="1:91" x14ac:dyDescent="0.2">
      <c r="A2076">
        <v>2157</v>
      </c>
      <c r="B2076">
        <v>79656</v>
      </c>
      <c r="C2076" t="s">
        <v>37777</v>
      </c>
      <c r="D2076" t="s">
        <v>37778</v>
      </c>
      <c r="E2076" t="s">
        <v>37779</v>
      </c>
      <c r="F2076" t="s">
        <v>37780</v>
      </c>
      <c r="G2076" t="s">
        <v>25380</v>
      </c>
      <c r="H2076" t="s">
        <v>145</v>
      </c>
      <c r="I2076">
        <v>35000</v>
      </c>
      <c r="J2076">
        <v>1.24</v>
      </c>
      <c r="K2076">
        <v>43400</v>
      </c>
      <c r="L2076">
        <v>98773.440000000002</v>
      </c>
      <c r="M2076" t="s">
        <v>37781</v>
      </c>
      <c r="N2076" t="s">
        <v>25413</v>
      </c>
      <c r="O2076">
        <v>1830</v>
      </c>
      <c r="P2076" t="s">
        <v>28975</v>
      </c>
      <c r="Q2076">
        <v>53</v>
      </c>
      <c r="R2076">
        <v>16</v>
      </c>
      <c r="S2076">
        <v>10</v>
      </c>
      <c r="T2076">
        <v>39</v>
      </c>
      <c r="U2076">
        <v>568</v>
      </c>
      <c r="V2076">
        <v>371</v>
      </c>
      <c r="W2076">
        <v>50</v>
      </c>
      <c r="X2076">
        <v>49</v>
      </c>
      <c r="Y2076">
        <v>16</v>
      </c>
      <c r="Z2076">
        <v>274</v>
      </c>
      <c r="AA2076">
        <v>121</v>
      </c>
      <c r="AB2076">
        <v>19</v>
      </c>
      <c r="AC2076">
        <v>61</v>
      </c>
      <c r="AD2076">
        <v>113</v>
      </c>
      <c r="AE2076">
        <v>13</v>
      </c>
      <c r="AF2076">
        <v>3</v>
      </c>
      <c r="AG2076">
        <v>5</v>
      </c>
      <c r="AH2076">
        <v>0</v>
      </c>
      <c r="AI2076">
        <v>0</v>
      </c>
      <c r="AJ2076" t="s">
        <v>25363</v>
      </c>
      <c r="AK2076" t="s">
        <v>35115</v>
      </c>
      <c r="AL2076">
        <v>7</v>
      </c>
      <c r="AM2076">
        <v>22</v>
      </c>
      <c r="AN2076">
        <v>22</v>
      </c>
      <c r="AO2076">
        <v>30</v>
      </c>
      <c r="AP2076">
        <v>30</v>
      </c>
      <c r="AQ2076">
        <v>30</v>
      </c>
      <c r="AR2076">
        <v>30</v>
      </c>
      <c r="AS2076">
        <v>45</v>
      </c>
      <c r="AT2076">
        <v>45</v>
      </c>
      <c r="AU2076">
        <v>52</v>
      </c>
      <c r="AV2076">
        <v>90</v>
      </c>
      <c r="AW2076">
        <v>119</v>
      </c>
      <c r="AX2076">
        <v>149</v>
      </c>
      <c r="AY2076">
        <v>224</v>
      </c>
      <c r="AZ2076">
        <v>373</v>
      </c>
      <c r="BA2076">
        <v>746</v>
      </c>
      <c r="BB2076">
        <v>1120</v>
      </c>
      <c r="BC2076">
        <v>1493</v>
      </c>
      <c r="BD2076">
        <v>1866</v>
      </c>
      <c r="BE2076" t="s">
        <v>37782</v>
      </c>
      <c r="BF2076" t="s">
        <v>37783</v>
      </c>
      <c r="BG2076" t="s">
        <v>37784</v>
      </c>
      <c r="BH2076">
        <v>21</v>
      </c>
      <c r="BI2076" s="4">
        <v>8.6699999999999999E-2</v>
      </c>
      <c r="BJ2076" s="4">
        <v>0.57850000000000001</v>
      </c>
      <c r="BK2076" s="4">
        <v>0.33479999999999999</v>
      </c>
      <c r="BL2076">
        <v>5</v>
      </c>
      <c r="BM2076">
        <v>80080.00215</v>
      </c>
    </row>
    <row r="2077" spans="1:91" x14ac:dyDescent="0.2">
      <c r="A2077">
        <v>2158</v>
      </c>
      <c r="B2077">
        <v>94835</v>
      </c>
      <c r="C2077" t="s">
        <v>37785</v>
      </c>
      <c r="D2077" t="s">
        <v>37786</v>
      </c>
      <c r="E2077" t="s">
        <v>28473</v>
      </c>
      <c r="F2077" t="s">
        <v>25380</v>
      </c>
      <c r="G2077" t="s">
        <v>15</v>
      </c>
      <c r="H2077">
        <v>22000</v>
      </c>
      <c r="I2077">
        <v>1</v>
      </c>
      <c r="J2077">
        <v>22000</v>
      </c>
      <c r="K2077">
        <v>94835</v>
      </c>
      <c r="L2077" t="s">
        <v>25434</v>
      </c>
      <c r="M2077" t="s">
        <v>25435</v>
      </c>
      <c r="N2077">
        <v>1829</v>
      </c>
      <c r="O2077" t="s">
        <v>29261</v>
      </c>
      <c r="P2077">
        <v>250</v>
      </c>
      <c r="Q2077">
        <v>749</v>
      </c>
      <c r="R2077">
        <v>98</v>
      </c>
      <c r="S2077">
        <v>2</v>
      </c>
      <c r="T2077">
        <v>257</v>
      </c>
      <c r="U2077">
        <v>182</v>
      </c>
      <c r="V2077">
        <v>112</v>
      </c>
      <c r="W2077">
        <v>112</v>
      </c>
      <c r="X2077" t="s">
        <v>26035</v>
      </c>
      <c r="Y2077" t="s">
        <v>25355</v>
      </c>
      <c r="Z2077">
        <v>20</v>
      </c>
      <c r="AA2077">
        <v>25</v>
      </c>
      <c r="AB2077">
        <v>30</v>
      </c>
      <c r="AC2077">
        <v>30</v>
      </c>
      <c r="AD2077">
        <v>45</v>
      </c>
      <c r="AE2077">
        <v>60</v>
      </c>
      <c r="AF2077">
        <v>99</v>
      </c>
      <c r="AG2077">
        <v>150</v>
      </c>
      <c r="AH2077" t="s">
        <v>26199</v>
      </c>
      <c r="AI2077" t="s">
        <v>37787</v>
      </c>
      <c r="AJ2077" t="s">
        <v>37788</v>
      </c>
      <c r="AK2077">
        <v>10</v>
      </c>
      <c r="AL2077" s="4">
        <v>0.623</v>
      </c>
      <c r="AM2077" s="4">
        <v>0.377</v>
      </c>
      <c r="AN2077" s="4">
        <v>0</v>
      </c>
      <c r="AO2077">
        <v>5</v>
      </c>
      <c r="AP2077">
        <v>88246.797630000001</v>
      </c>
    </row>
    <row r="2078" spans="1:91" x14ac:dyDescent="0.2">
      <c r="A2078">
        <v>2159</v>
      </c>
      <c r="B2078">
        <v>60691</v>
      </c>
      <c r="C2078" t="s">
        <v>37789</v>
      </c>
      <c r="D2078" t="s">
        <v>37790</v>
      </c>
      <c r="E2078" t="s">
        <v>28148</v>
      </c>
      <c r="F2078" t="s">
        <v>15</v>
      </c>
      <c r="G2078">
        <v>40000</v>
      </c>
      <c r="H2078">
        <v>1</v>
      </c>
      <c r="I2078">
        <v>40000</v>
      </c>
      <c r="J2078">
        <v>60691</v>
      </c>
      <c r="K2078" t="s">
        <v>29194</v>
      </c>
      <c r="L2078" t="s">
        <v>29195</v>
      </c>
      <c r="M2078">
        <v>1828</v>
      </c>
      <c r="N2078" t="s">
        <v>35629</v>
      </c>
      <c r="O2078">
        <v>107</v>
      </c>
      <c r="P2078">
        <v>521</v>
      </c>
      <c r="Q2078">
        <v>182</v>
      </c>
      <c r="R2078">
        <v>439</v>
      </c>
      <c r="S2078">
        <v>149</v>
      </c>
      <c r="T2078">
        <v>100</v>
      </c>
      <c r="U2078">
        <v>20</v>
      </c>
      <c r="V2078">
        <v>2</v>
      </c>
      <c r="W2078">
        <v>1</v>
      </c>
      <c r="X2078">
        <v>2</v>
      </c>
      <c r="Y2078">
        <v>1</v>
      </c>
      <c r="Z2078">
        <v>1</v>
      </c>
      <c r="AA2078">
        <v>1</v>
      </c>
      <c r="AB2078">
        <v>1</v>
      </c>
      <c r="AC2078">
        <v>1</v>
      </c>
      <c r="AD2078">
        <v>1</v>
      </c>
      <c r="AE2078">
        <v>1</v>
      </c>
      <c r="AF2078">
        <v>0</v>
      </c>
      <c r="AG2078">
        <v>2</v>
      </c>
      <c r="AH2078" t="s">
        <v>25363</v>
      </c>
      <c r="AI2078" t="s">
        <v>25355</v>
      </c>
      <c r="AJ2078">
        <v>5</v>
      </c>
      <c r="AK2078">
        <v>10</v>
      </c>
      <c r="AL2078">
        <v>15</v>
      </c>
      <c r="AM2078">
        <v>25</v>
      </c>
      <c r="AN2078">
        <v>50</v>
      </c>
      <c r="AO2078">
        <v>75</v>
      </c>
      <c r="AP2078">
        <v>125</v>
      </c>
      <c r="AQ2078">
        <v>200</v>
      </c>
      <c r="AR2078">
        <v>300</v>
      </c>
      <c r="AS2078">
        <v>450</v>
      </c>
      <c r="AT2078">
        <v>450</v>
      </c>
      <c r="AU2078">
        <v>500</v>
      </c>
      <c r="AV2078">
        <v>500</v>
      </c>
      <c r="AW2078">
        <v>1000</v>
      </c>
      <c r="AX2078">
        <v>1000</v>
      </c>
      <c r="AY2078">
        <v>1500</v>
      </c>
      <c r="AZ2078">
        <v>2000</v>
      </c>
      <c r="BA2078">
        <v>2000</v>
      </c>
      <c r="BB2078">
        <v>2500</v>
      </c>
      <c r="BC2078" t="s">
        <v>25393</v>
      </c>
      <c r="BD2078" t="s">
        <v>37791</v>
      </c>
      <c r="BE2078" t="s">
        <v>37792</v>
      </c>
      <c r="BF2078">
        <v>21</v>
      </c>
      <c r="BG2078" s="4">
        <v>0.84199999999999997</v>
      </c>
      <c r="BH2078" s="4">
        <v>0.15140000000000001</v>
      </c>
      <c r="BI2078" s="4">
        <v>6.7000000000000002E-3</v>
      </c>
      <c r="BJ2078">
        <v>5</v>
      </c>
      <c r="BK2078">
        <v>118311.05021</v>
      </c>
    </row>
    <row r="2079" spans="1:91" x14ac:dyDescent="0.2">
      <c r="A2079">
        <v>2160</v>
      </c>
      <c r="B2079">
        <v>126644</v>
      </c>
      <c r="C2079" t="s">
        <v>37793</v>
      </c>
      <c r="D2079" t="s">
        <v>37794</v>
      </c>
      <c r="E2079" t="s">
        <v>37795</v>
      </c>
      <c r="F2079" t="s">
        <v>36323</v>
      </c>
      <c r="G2079" t="s">
        <v>15</v>
      </c>
      <c r="H2079">
        <v>10000</v>
      </c>
      <c r="I2079">
        <v>1</v>
      </c>
      <c r="J2079">
        <v>10000</v>
      </c>
      <c r="K2079">
        <v>126644</v>
      </c>
      <c r="L2079" t="s">
        <v>2457</v>
      </c>
      <c r="M2079" t="s">
        <v>29090</v>
      </c>
      <c r="N2079">
        <v>1828</v>
      </c>
      <c r="O2079" t="s">
        <v>26146</v>
      </c>
      <c r="P2079">
        <v>100</v>
      </c>
      <c r="Q2079">
        <v>234</v>
      </c>
      <c r="R2079">
        <v>17</v>
      </c>
      <c r="S2079">
        <v>57</v>
      </c>
      <c r="T2079">
        <v>385</v>
      </c>
      <c r="U2079">
        <v>100</v>
      </c>
      <c r="V2079">
        <v>424</v>
      </c>
      <c r="W2079">
        <v>49</v>
      </c>
      <c r="X2079">
        <v>16</v>
      </c>
      <c r="Y2079">
        <v>123</v>
      </c>
      <c r="Z2079">
        <v>10</v>
      </c>
      <c r="AA2079">
        <v>50</v>
      </c>
      <c r="AB2079">
        <v>10</v>
      </c>
      <c r="AC2079">
        <v>70</v>
      </c>
      <c r="AD2079">
        <v>10</v>
      </c>
      <c r="AE2079" t="s">
        <v>30209</v>
      </c>
      <c r="AF2079" t="s">
        <v>25364</v>
      </c>
      <c r="AG2079">
        <v>15</v>
      </c>
      <c r="AH2079">
        <v>27</v>
      </c>
      <c r="AI2079">
        <v>27</v>
      </c>
      <c r="AJ2079">
        <v>27</v>
      </c>
      <c r="AK2079">
        <v>40</v>
      </c>
      <c r="AL2079">
        <v>45</v>
      </c>
      <c r="AM2079">
        <v>45</v>
      </c>
      <c r="AN2079">
        <v>81</v>
      </c>
      <c r="AO2079">
        <v>81</v>
      </c>
      <c r="AP2079">
        <v>85</v>
      </c>
      <c r="AQ2079">
        <v>120</v>
      </c>
      <c r="AR2079">
        <v>120</v>
      </c>
      <c r="AS2079">
        <v>125</v>
      </c>
      <c r="AT2079">
        <v>125</v>
      </c>
      <c r="AU2079">
        <v>165</v>
      </c>
      <c r="AV2079" t="s">
        <v>29626</v>
      </c>
      <c r="AW2079" t="s">
        <v>37796</v>
      </c>
      <c r="AX2079" t="s">
        <v>37797</v>
      </c>
      <c r="AY2079">
        <v>17</v>
      </c>
      <c r="AZ2079" s="4">
        <v>0.24740000000000001</v>
      </c>
      <c r="BA2079" s="4">
        <v>0.53549999999999998</v>
      </c>
      <c r="BB2079" s="4">
        <v>0.2172</v>
      </c>
      <c r="BC2079">
        <v>5</v>
      </c>
      <c r="BD2079">
        <v>65429.986519999999</v>
      </c>
    </row>
    <row r="2080" spans="1:91" x14ac:dyDescent="0.2">
      <c r="A2080">
        <v>2161</v>
      </c>
      <c r="B2080">
        <v>100428</v>
      </c>
      <c r="C2080" t="s">
        <v>37798</v>
      </c>
      <c r="D2080" t="s">
        <v>37799</v>
      </c>
      <c r="E2080" t="s">
        <v>37800</v>
      </c>
      <c r="F2080" t="s">
        <v>25927</v>
      </c>
      <c r="G2080" t="s">
        <v>15</v>
      </c>
      <c r="H2080">
        <v>12500</v>
      </c>
      <c r="I2080">
        <v>1</v>
      </c>
      <c r="J2080">
        <v>12500</v>
      </c>
      <c r="K2080">
        <v>100428</v>
      </c>
      <c r="L2080" t="s">
        <v>25642</v>
      </c>
      <c r="M2080" t="s">
        <v>25643</v>
      </c>
      <c r="N2080">
        <v>1828</v>
      </c>
      <c r="O2080" t="s">
        <v>25779</v>
      </c>
      <c r="P2080">
        <v>873</v>
      </c>
      <c r="Q2080">
        <v>347</v>
      </c>
      <c r="R2080">
        <v>65</v>
      </c>
      <c r="S2080">
        <v>10</v>
      </c>
      <c r="T2080">
        <v>13</v>
      </c>
      <c r="U2080">
        <v>4</v>
      </c>
      <c r="V2080">
        <v>4</v>
      </c>
      <c r="W2080">
        <v>2</v>
      </c>
      <c r="X2080">
        <v>0</v>
      </c>
      <c r="Y2080">
        <v>2</v>
      </c>
      <c r="Z2080">
        <v>0</v>
      </c>
      <c r="AA2080">
        <v>0</v>
      </c>
      <c r="AB2080">
        <v>1</v>
      </c>
      <c r="AC2080">
        <v>1</v>
      </c>
      <c r="AD2080" t="s">
        <v>25698</v>
      </c>
      <c r="AE2080" t="s">
        <v>25595</v>
      </c>
      <c r="AF2080">
        <v>30</v>
      </c>
      <c r="AG2080">
        <v>55</v>
      </c>
      <c r="AH2080">
        <v>80</v>
      </c>
      <c r="AI2080">
        <v>130</v>
      </c>
      <c r="AJ2080">
        <v>150</v>
      </c>
      <c r="AK2080">
        <v>180</v>
      </c>
      <c r="AL2080">
        <v>250</v>
      </c>
      <c r="AM2080">
        <v>250</v>
      </c>
      <c r="AN2080">
        <v>400</v>
      </c>
      <c r="AO2080">
        <v>500</v>
      </c>
      <c r="AP2080">
        <v>600</v>
      </c>
      <c r="AQ2080">
        <v>1000</v>
      </c>
      <c r="AR2080">
        <v>1500</v>
      </c>
      <c r="AS2080">
        <v>5000</v>
      </c>
      <c r="AT2080" t="s">
        <v>25365</v>
      </c>
      <c r="AU2080" t="s">
        <v>37801</v>
      </c>
      <c r="AV2080" t="s">
        <v>37802</v>
      </c>
      <c r="AW2080" t="s">
        <v>37803</v>
      </c>
      <c r="AX2080">
        <v>16</v>
      </c>
      <c r="AY2080" s="4">
        <v>0.98519999999999996</v>
      </c>
      <c r="AZ2080" s="4">
        <v>1.26E-2</v>
      </c>
      <c r="BA2080" s="4">
        <v>2.2000000000000001E-3</v>
      </c>
      <c r="BB2080">
        <v>5</v>
      </c>
      <c r="BC2080">
        <v>86600.557350000003</v>
      </c>
    </row>
    <row r="2081" spans="1:75" x14ac:dyDescent="0.2">
      <c r="A2081">
        <v>2162</v>
      </c>
      <c r="B2081">
        <v>57180</v>
      </c>
      <c r="C2081" t="s">
        <v>37804</v>
      </c>
      <c r="D2081" t="s">
        <v>37805</v>
      </c>
      <c r="E2081" t="s">
        <v>37806</v>
      </c>
      <c r="F2081" t="s">
        <v>37807</v>
      </c>
      <c r="G2081" t="s">
        <v>25380</v>
      </c>
      <c r="H2081" t="s">
        <v>15</v>
      </c>
      <c r="I2081">
        <v>48000</v>
      </c>
      <c r="J2081">
        <v>1</v>
      </c>
      <c r="K2081">
        <v>48000</v>
      </c>
      <c r="L2081">
        <v>57180</v>
      </c>
      <c r="M2081" t="s">
        <v>37808</v>
      </c>
      <c r="N2081" t="s">
        <v>32777</v>
      </c>
      <c r="O2081">
        <v>1826</v>
      </c>
      <c r="P2081" t="s">
        <v>27844</v>
      </c>
      <c r="Q2081">
        <v>250</v>
      </c>
      <c r="R2081">
        <v>810</v>
      </c>
      <c r="S2081">
        <v>192</v>
      </c>
      <c r="T2081">
        <v>259</v>
      </c>
      <c r="U2081">
        <v>111</v>
      </c>
      <c r="V2081">
        <v>31</v>
      </c>
      <c r="W2081">
        <v>10</v>
      </c>
      <c r="X2081">
        <v>74</v>
      </c>
      <c r="Y2081">
        <v>8</v>
      </c>
      <c r="Z2081">
        <v>5</v>
      </c>
      <c r="AA2081">
        <v>9</v>
      </c>
      <c r="AB2081">
        <v>11</v>
      </c>
      <c r="AC2081">
        <v>2</v>
      </c>
      <c r="AD2081">
        <v>2</v>
      </c>
      <c r="AE2081">
        <v>0</v>
      </c>
      <c r="AF2081">
        <v>6</v>
      </c>
      <c r="AG2081">
        <v>0</v>
      </c>
      <c r="AH2081">
        <v>1</v>
      </c>
      <c r="AI2081">
        <v>0</v>
      </c>
      <c r="AJ2081">
        <v>0</v>
      </c>
      <c r="AK2081">
        <v>0</v>
      </c>
      <c r="AL2081">
        <v>0</v>
      </c>
      <c r="AM2081">
        <v>0</v>
      </c>
      <c r="AN2081">
        <v>0</v>
      </c>
      <c r="AO2081" t="s">
        <v>25698</v>
      </c>
      <c r="AP2081" t="s">
        <v>25364</v>
      </c>
      <c r="AQ2081">
        <v>15</v>
      </c>
      <c r="AR2081">
        <v>16</v>
      </c>
      <c r="AS2081">
        <v>23</v>
      </c>
      <c r="AT2081">
        <v>30</v>
      </c>
      <c r="AU2081">
        <v>42</v>
      </c>
      <c r="AV2081">
        <v>65</v>
      </c>
      <c r="AW2081">
        <v>75</v>
      </c>
      <c r="AX2081">
        <v>100</v>
      </c>
      <c r="AY2081">
        <v>130</v>
      </c>
      <c r="AZ2081">
        <v>135</v>
      </c>
      <c r="BA2081">
        <v>165</v>
      </c>
      <c r="BB2081">
        <v>200</v>
      </c>
      <c r="BC2081">
        <v>250</v>
      </c>
      <c r="BD2081">
        <v>275</v>
      </c>
      <c r="BE2081">
        <v>300</v>
      </c>
      <c r="BF2081">
        <v>350</v>
      </c>
      <c r="BG2081">
        <v>400</v>
      </c>
      <c r="BH2081">
        <v>500</v>
      </c>
      <c r="BI2081">
        <v>850</v>
      </c>
      <c r="BJ2081">
        <v>1000</v>
      </c>
      <c r="BK2081">
        <v>1337</v>
      </c>
      <c r="BL2081">
        <v>2000</v>
      </c>
      <c r="BM2081">
        <v>5000</v>
      </c>
      <c r="BN2081">
        <v>8000</v>
      </c>
      <c r="BO2081" t="s">
        <v>25365</v>
      </c>
      <c r="BP2081" t="s">
        <v>37809</v>
      </c>
      <c r="BQ2081" t="s">
        <v>37810</v>
      </c>
      <c r="BR2081">
        <v>26</v>
      </c>
      <c r="BS2081" s="4">
        <v>0.85019999999999996</v>
      </c>
      <c r="BT2081" s="4">
        <v>0.12989999999999999</v>
      </c>
      <c r="BU2081" s="4">
        <v>0.02</v>
      </c>
      <c r="BV2081">
        <v>5</v>
      </c>
      <c r="BW2081">
        <v>121431.02307</v>
      </c>
    </row>
    <row r="2082" spans="1:75" x14ac:dyDescent="0.2">
      <c r="A2082">
        <v>2163</v>
      </c>
      <c r="B2082">
        <v>110796</v>
      </c>
      <c r="C2082" t="s">
        <v>37811</v>
      </c>
      <c r="D2082" t="s">
        <v>37812</v>
      </c>
      <c r="E2082" t="s">
        <v>25371</v>
      </c>
      <c r="F2082" t="s">
        <v>15</v>
      </c>
      <c r="G2082">
        <v>90000</v>
      </c>
      <c r="H2082">
        <v>1</v>
      </c>
      <c r="I2082">
        <v>90000</v>
      </c>
      <c r="J2082">
        <v>110796</v>
      </c>
      <c r="K2082" t="s">
        <v>25337</v>
      </c>
      <c r="L2082" t="s">
        <v>25338</v>
      </c>
      <c r="M2082">
        <v>1826</v>
      </c>
      <c r="N2082" t="s">
        <v>25816</v>
      </c>
      <c r="O2082">
        <v>512</v>
      </c>
      <c r="P2082">
        <v>250</v>
      </c>
      <c r="Q2082">
        <v>335</v>
      </c>
      <c r="R2082">
        <v>62</v>
      </c>
      <c r="S2082">
        <v>20</v>
      </c>
      <c r="T2082">
        <v>6</v>
      </c>
      <c r="U2082" t="s">
        <v>25698</v>
      </c>
      <c r="V2082" t="s">
        <v>25355</v>
      </c>
      <c r="W2082">
        <v>20</v>
      </c>
      <c r="X2082">
        <v>40</v>
      </c>
      <c r="Y2082">
        <v>100</v>
      </c>
      <c r="Z2082">
        <v>250</v>
      </c>
      <c r="AA2082">
        <v>600</v>
      </c>
      <c r="AB2082">
        <v>2500</v>
      </c>
      <c r="AC2082" t="s">
        <v>25365</v>
      </c>
      <c r="AD2082" t="s">
        <v>37813</v>
      </c>
      <c r="AE2082" t="s">
        <v>37814</v>
      </c>
      <c r="AF2082">
        <v>8</v>
      </c>
      <c r="AG2082" s="4">
        <v>0.98350000000000004</v>
      </c>
      <c r="AH2082" s="4">
        <v>1.6500000000000001E-2</v>
      </c>
      <c r="AI2082" s="4">
        <v>0</v>
      </c>
      <c r="AJ2082">
        <v>5</v>
      </c>
      <c r="AK2082">
        <v>78843.221799999999</v>
      </c>
    </row>
    <row r="2083" spans="1:75" x14ac:dyDescent="0.2">
      <c r="A2083">
        <v>2164</v>
      </c>
      <c r="B2083">
        <v>23067</v>
      </c>
      <c r="C2083" t="s">
        <v>37815</v>
      </c>
      <c r="D2083" t="s">
        <v>37816</v>
      </c>
      <c r="E2083" t="s">
        <v>25380</v>
      </c>
      <c r="F2083" t="s">
        <v>145</v>
      </c>
      <c r="G2083">
        <v>15000</v>
      </c>
      <c r="H2083">
        <v>1.24</v>
      </c>
      <c r="I2083">
        <v>18600</v>
      </c>
      <c r="J2083">
        <v>28603.0799999999</v>
      </c>
      <c r="K2083" t="s">
        <v>31979</v>
      </c>
      <c r="L2083" t="s">
        <v>25413</v>
      </c>
      <c r="M2083">
        <v>1825</v>
      </c>
      <c r="N2083" t="s">
        <v>27500</v>
      </c>
      <c r="O2083">
        <v>200</v>
      </c>
      <c r="P2083">
        <v>799</v>
      </c>
      <c r="Q2083">
        <v>132</v>
      </c>
      <c r="R2083">
        <v>399</v>
      </c>
      <c r="S2083">
        <v>130</v>
      </c>
      <c r="T2083">
        <v>28</v>
      </c>
      <c r="U2083">
        <v>30</v>
      </c>
      <c r="V2083">
        <v>2</v>
      </c>
      <c r="W2083">
        <v>0</v>
      </c>
      <c r="X2083">
        <v>0</v>
      </c>
      <c r="Y2083">
        <v>1</v>
      </c>
      <c r="Z2083" t="s">
        <v>25698</v>
      </c>
      <c r="AA2083" t="s">
        <v>28942</v>
      </c>
      <c r="AB2083">
        <v>8</v>
      </c>
      <c r="AC2083">
        <v>10</v>
      </c>
      <c r="AD2083">
        <v>20</v>
      </c>
      <c r="AE2083">
        <v>20</v>
      </c>
      <c r="AF2083">
        <v>33</v>
      </c>
      <c r="AG2083">
        <v>59</v>
      </c>
      <c r="AH2083">
        <v>84</v>
      </c>
      <c r="AI2083">
        <v>251</v>
      </c>
      <c r="AJ2083">
        <v>502</v>
      </c>
      <c r="AK2083">
        <v>1673</v>
      </c>
      <c r="AL2083">
        <v>5019</v>
      </c>
      <c r="AM2083" t="s">
        <v>37817</v>
      </c>
      <c r="AN2083" t="s">
        <v>37818</v>
      </c>
      <c r="AO2083" t="s">
        <v>37819</v>
      </c>
      <c r="AP2083">
        <v>13</v>
      </c>
      <c r="AQ2083" s="4">
        <v>0.89219999999999999</v>
      </c>
      <c r="AR2083" s="4">
        <v>0.10730000000000001</v>
      </c>
      <c r="AS2083" s="4">
        <v>5.9999999999999995E-4</v>
      </c>
      <c r="AT2083">
        <v>5</v>
      </c>
      <c r="AU2083">
        <v>153198.15400000001</v>
      </c>
    </row>
    <row r="2084" spans="1:75" x14ac:dyDescent="0.2">
      <c r="A2084">
        <v>2165</v>
      </c>
      <c r="B2084">
        <v>32999</v>
      </c>
      <c r="C2084" t="s">
        <v>37820</v>
      </c>
      <c r="D2084" t="s">
        <v>37821</v>
      </c>
      <c r="E2084" t="s">
        <v>25380</v>
      </c>
      <c r="F2084" t="s">
        <v>15</v>
      </c>
      <c r="G2084">
        <v>5000</v>
      </c>
      <c r="H2084">
        <v>1</v>
      </c>
      <c r="I2084">
        <v>5000</v>
      </c>
      <c r="J2084">
        <v>32999</v>
      </c>
      <c r="K2084" t="s">
        <v>37822</v>
      </c>
      <c r="L2084" t="s">
        <v>35568</v>
      </c>
      <c r="M2084">
        <v>1823</v>
      </c>
      <c r="N2084" t="s">
        <v>29594</v>
      </c>
      <c r="O2084">
        <v>155</v>
      </c>
      <c r="P2084">
        <v>100</v>
      </c>
      <c r="Q2084">
        <v>231</v>
      </c>
      <c r="R2084">
        <v>47</v>
      </c>
      <c r="S2084">
        <v>12</v>
      </c>
      <c r="T2084">
        <v>20</v>
      </c>
      <c r="U2084">
        <v>10</v>
      </c>
      <c r="V2084">
        <v>4</v>
      </c>
      <c r="W2084">
        <v>0</v>
      </c>
      <c r="X2084">
        <v>3</v>
      </c>
      <c r="Y2084">
        <v>2</v>
      </c>
      <c r="Z2084" t="s">
        <v>25415</v>
      </c>
      <c r="AA2084" t="s">
        <v>25490</v>
      </c>
      <c r="AB2084">
        <v>19</v>
      </c>
      <c r="AC2084">
        <v>20</v>
      </c>
      <c r="AD2084">
        <v>25</v>
      </c>
      <c r="AE2084">
        <v>40</v>
      </c>
      <c r="AF2084">
        <v>60</v>
      </c>
      <c r="AG2084">
        <v>80</v>
      </c>
      <c r="AH2084">
        <v>100</v>
      </c>
      <c r="AI2084">
        <v>150</v>
      </c>
      <c r="AJ2084">
        <v>175</v>
      </c>
      <c r="AK2084">
        <v>200</v>
      </c>
      <c r="AL2084">
        <v>400</v>
      </c>
      <c r="AM2084" t="s">
        <v>25480</v>
      </c>
      <c r="AN2084" t="s">
        <v>37823</v>
      </c>
      <c r="AO2084" t="s">
        <v>37824</v>
      </c>
      <c r="AP2084">
        <v>13</v>
      </c>
      <c r="AQ2084" s="4">
        <v>0.97070000000000001</v>
      </c>
      <c r="AR2084" s="4">
        <v>2.5399999999999999E-2</v>
      </c>
      <c r="AS2084" s="4">
        <v>3.8999999999999998E-3</v>
      </c>
      <c r="AT2084">
        <v>5</v>
      </c>
      <c r="AU2084">
        <v>152325.26289000001</v>
      </c>
    </row>
    <row r="2085" spans="1:75" x14ac:dyDescent="0.2">
      <c r="A2085">
        <v>2166</v>
      </c>
      <c r="B2085">
        <v>129311</v>
      </c>
      <c r="C2085" t="s">
        <v>37825</v>
      </c>
      <c r="D2085" t="s">
        <v>37826</v>
      </c>
      <c r="E2085" t="s">
        <v>25350</v>
      </c>
      <c r="F2085" t="s">
        <v>15</v>
      </c>
      <c r="G2085">
        <v>50000</v>
      </c>
      <c r="H2085">
        <v>1</v>
      </c>
      <c r="I2085">
        <v>50000</v>
      </c>
      <c r="J2085">
        <v>129311</v>
      </c>
      <c r="K2085" t="s">
        <v>26318</v>
      </c>
      <c r="L2085" t="s">
        <v>25413</v>
      </c>
      <c r="M2085">
        <v>1822</v>
      </c>
      <c r="N2085" t="s">
        <v>27339</v>
      </c>
      <c r="O2085">
        <v>17</v>
      </c>
      <c r="P2085">
        <v>773</v>
      </c>
      <c r="Q2085">
        <v>430</v>
      </c>
      <c r="R2085">
        <v>105</v>
      </c>
      <c r="S2085">
        <v>221</v>
      </c>
      <c r="T2085">
        <v>74</v>
      </c>
      <c r="U2085">
        <v>63</v>
      </c>
      <c r="V2085">
        <v>33</v>
      </c>
      <c r="W2085">
        <v>4</v>
      </c>
      <c r="X2085">
        <v>3</v>
      </c>
      <c r="Y2085">
        <v>4</v>
      </c>
      <c r="Z2085" t="s">
        <v>25415</v>
      </c>
      <c r="AA2085" t="s">
        <v>25490</v>
      </c>
      <c r="AB2085">
        <v>25</v>
      </c>
      <c r="AC2085">
        <v>45</v>
      </c>
      <c r="AD2085">
        <v>55</v>
      </c>
      <c r="AE2085">
        <v>65</v>
      </c>
      <c r="AF2085">
        <v>90</v>
      </c>
      <c r="AG2085">
        <v>110</v>
      </c>
      <c r="AH2085">
        <v>130</v>
      </c>
      <c r="AI2085">
        <v>170</v>
      </c>
      <c r="AJ2085">
        <v>450</v>
      </c>
      <c r="AK2085">
        <v>800</v>
      </c>
      <c r="AL2085">
        <v>1125</v>
      </c>
      <c r="AM2085" t="s">
        <v>25393</v>
      </c>
      <c r="AN2085" t="s">
        <v>37827</v>
      </c>
      <c r="AO2085" t="s">
        <v>37828</v>
      </c>
      <c r="AP2085" t="s">
        <v>37829</v>
      </c>
      <c r="AQ2085">
        <v>13</v>
      </c>
      <c r="AR2085" s="4">
        <v>0.77229999999999999</v>
      </c>
      <c r="AS2085" s="4">
        <v>0.22270000000000001</v>
      </c>
      <c r="AT2085" s="4">
        <v>5.1000000000000004E-3</v>
      </c>
      <c r="AU2085">
        <v>5</v>
      </c>
      <c r="AV2085">
        <v>49292.889589999999</v>
      </c>
    </row>
    <row r="2086" spans="1:75" x14ac:dyDescent="0.2">
      <c r="A2086">
        <v>2167</v>
      </c>
      <c r="B2086">
        <v>37403</v>
      </c>
      <c r="C2086" t="s">
        <v>37830</v>
      </c>
      <c r="D2086" t="s">
        <v>37831</v>
      </c>
      <c r="E2086" t="s">
        <v>37832</v>
      </c>
      <c r="F2086" t="s">
        <v>37833</v>
      </c>
      <c r="G2086" t="s">
        <v>25380</v>
      </c>
      <c r="H2086" t="s">
        <v>15</v>
      </c>
      <c r="I2086">
        <v>3000</v>
      </c>
      <c r="J2086">
        <v>1</v>
      </c>
      <c r="K2086">
        <v>3000</v>
      </c>
      <c r="L2086">
        <v>37403</v>
      </c>
      <c r="M2086" t="s">
        <v>37834</v>
      </c>
      <c r="N2086" t="s">
        <v>25706</v>
      </c>
      <c r="O2086">
        <v>1822</v>
      </c>
      <c r="P2086" t="s">
        <v>28234</v>
      </c>
      <c r="Q2086">
        <v>50</v>
      </c>
      <c r="R2086">
        <v>556</v>
      </c>
      <c r="S2086">
        <v>715</v>
      </c>
      <c r="T2086">
        <v>75</v>
      </c>
      <c r="U2086">
        <v>176</v>
      </c>
      <c r="V2086">
        <v>177</v>
      </c>
      <c r="W2086">
        <v>17</v>
      </c>
      <c r="X2086">
        <v>32</v>
      </c>
      <c r="Y2086">
        <v>3</v>
      </c>
      <c r="Z2086" t="s">
        <v>25363</v>
      </c>
      <c r="AA2086" t="s">
        <v>26095</v>
      </c>
      <c r="AB2086">
        <v>10</v>
      </c>
      <c r="AC2086">
        <v>10</v>
      </c>
      <c r="AD2086">
        <v>15</v>
      </c>
      <c r="AE2086">
        <v>25</v>
      </c>
      <c r="AF2086">
        <v>30</v>
      </c>
      <c r="AG2086">
        <v>45</v>
      </c>
      <c r="AH2086">
        <v>60</v>
      </c>
      <c r="AI2086">
        <v>100</v>
      </c>
      <c r="AJ2086">
        <v>200</v>
      </c>
      <c r="AK2086" t="s">
        <v>25342</v>
      </c>
      <c r="AL2086" t="s">
        <v>37835</v>
      </c>
      <c r="AM2086" t="s">
        <v>37836</v>
      </c>
      <c r="AN2086">
        <v>11</v>
      </c>
      <c r="AO2086" s="4">
        <v>0.77559999999999996</v>
      </c>
      <c r="AP2086" s="4">
        <v>0.22389999999999999</v>
      </c>
      <c r="AQ2086" s="4">
        <v>5.9999999999999995E-4</v>
      </c>
      <c r="AR2086">
        <v>5</v>
      </c>
      <c r="AS2086">
        <v>148738.16062000001</v>
      </c>
    </row>
    <row r="2087" spans="1:75" x14ac:dyDescent="0.2">
      <c r="A2087">
        <v>2168</v>
      </c>
      <c r="B2087">
        <v>229958</v>
      </c>
      <c r="C2087" t="s">
        <v>37837</v>
      </c>
      <c r="D2087" t="s">
        <v>37838</v>
      </c>
      <c r="E2087" t="s">
        <v>37839</v>
      </c>
      <c r="F2087" t="s">
        <v>37840</v>
      </c>
      <c r="G2087" t="s">
        <v>25972</v>
      </c>
      <c r="H2087" t="s">
        <v>15</v>
      </c>
      <c r="I2087">
        <v>35000</v>
      </c>
      <c r="J2087">
        <v>1</v>
      </c>
      <c r="K2087">
        <v>35000</v>
      </c>
      <c r="L2087">
        <v>229958</v>
      </c>
      <c r="M2087" t="s">
        <v>25381</v>
      </c>
      <c r="N2087" t="s">
        <v>25338</v>
      </c>
      <c r="O2087">
        <v>1822</v>
      </c>
      <c r="P2087" t="s">
        <v>26024</v>
      </c>
      <c r="Q2087">
        <v>148</v>
      </c>
      <c r="R2087">
        <v>850</v>
      </c>
      <c r="S2087">
        <v>109</v>
      </c>
      <c r="T2087">
        <v>199</v>
      </c>
      <c r="U2087">
        <v>247</v>
      </c>
      <c r="V2087">
        <v>99</v>
      </c>
      <c r="W2087">
        <v>63</v>
      </c>
      <c r="X2087">
        <v>10</v>
      </c>
      <c r="Y2087">
        <v>28</v>
      </c>
      <c r="Z2087" t="s">
        <v>25363</v>
      </c>
      <c r="AA2087" t="s">
        <v>25355</v>
      </c>
      <c r="AB2087">
        <v>79</v>
      </c>
      <c r="AC2087">
        <v>89</v>
      </c>
      <c r="AD2087">
        <v>99</v>
      </c>
      <c r="AE2087">
        <v>135</v>
      </c>
      <c r="AF2087">
        <v>149</v>
      </c>
      <c r="AG2087">
        <v>159</v>
      </c>
      <c r="AH2087">
        <v>169</v>
      </c>
      <c r="AI2087">
        <v>269</v>
      </c>
      <c r="AJ2087">
        <v>289</v>
      </c>
      <c r="AK2087" t="s">
        <v>37841</v>
      </c>
      <c r="AL2087" t="s">
        <v>37842</v>
      </c>
      <c r="AM2087" t="s">
        <v>37843</v>
      </c>
      <c r="AN2087">
        <v>11</v>
      </c>
      <c r="AO2087" s="4">
        <v>0.75209999999999999</v>
      </c>
      <c r="AP2087" s="4">
        <v>0.24740000000000001</v>
      </c>
      <c r="AQ2087" s="4">
        <v>5.9999999999999995E-4</v>
      </c>
      <c r="AR2087">
        <v>5</v>
      </c>
      <c r="AS2087">
        <v>53451.716899999999</v>
      </c>
    </row>
    <row r="2088" spans="1:75" x14ac:dyDescent="0.2">
      <c r="A2088">
        <v>2169</v>
      </c>
      <c r="B2088">
        <v>166945</v>
      </c>
      <c r="C2088" t="s">
        <v>37844</v>
      </c>
      <c r="D2088" t="s">
        <v>37845</v>
      </c>
      <c r="E2088" t="s">
        <v>26744</v>
      </c>
      <c r="F2088" t="s">
        <v>15</v>
      </c>
      <c r="G2088">
        <v>30000</v>
      </c>
      <c r="H2088">
        <v>1</v>
      </c>
      <c r="I2088">
        <v>30000</v>
      </c>
      <c r="J2088">
        <v>166945</v>
      </c>
      <c r="K2088" t="s">
        <v>25642</v>
      </c>
      <c r="L2088" t="s">
        <v>25643</v>
      </c>
      <c r="M2088">
        <v>1820</v>
      </c>
      <c r="N2088" t="s">
        <v>30221</v>
      </c>
      <c r="O2088">
        <v>30</v>
      </c>
      <c r="P2088">
        <v>50</v>
      </c>
      <c r="Q2088">
        <v>30</v>
      </c>
      <c r="R2088">
        <v>259</v>
      </c>
      <c r="S2088">
        <v>39</v>
      </c>
      <c r="T2088">
        <v>50</v>
      </c>
      <c r="U2088">
        <v>776</v>
      </c>
      <c r="V2088">
        <v>20</v>
      </c>
      <c r="W2088">
        <v>5</v>
      </c>
      <c r="X2088">
        <v>60</v>
      </c>
      <c r="Y2088">
        <v>20</v>
      </c>
      <c r="Z2088">
        <v>111</v>
      </c>
      <c r="AA2088">
        <v>13</v>
      </c>
      <c r="AB2088">
        <v>1</v>
      </c>
      <c r="AC2088" t="s">
        <v>25698</v>
      </c>
      <c r="AD2088" t="s">
        <v>26095</v>
      </c>
      <c r="AE2088">
        <v>29</v>
      </c>
      <c r="AF2088">
        <v>39</v>
      </c>
      <c r="AG2088">
        <v>59</v>
      </c>
      <c r="AH2088">
        <v>59</v>
      </c>
      <c r="AI2088">
        <v>59</v>
      </c>
      <c r="AJ2088">
        <v>72</v>
      </c>
      <c r="AK2088">
        <v>89</v>
      </c>
      <c r="AL2088">
        <v>99</v>
      </c>
      <c r="AM2088">
        <v>115</v>
      </c>
      <c r="AN2088">
        <v>119</v>
      </c>
      <c r="AO2088">
        <v>155</v>
      </c>
      <c r="AP2088">
        <v>225</v>
      </c>
      <c r="AQ2088">
        <v>500</v>
      </c>
      <c r="AR2088">
        <v>1000</v>
      </c>
      <c r="AS2088" t="s">
        <v>25393</v>
      </c>
      <c r="AT2088" t="s">
        <v>37846</v>
      </c>
      <c r="AU2088" t="s">
        <v>37847</v>
      </c>
      <c r="AV2088">
        <v>16</v>
      </c>
      <c r="AW2088" s="4">
        <v>0.35959999999999998</v>
      </c>
      <c r="AX2088" s="4">
        <v>0.52049999999999996</v>
      </c>
      <c r="AY2088" s="4">
        <v>0.11990000000000001</v>
      </c>
      <c r="AZ2088">
        <v>5</v>
      </c>
      <c r="BA2088">
        <v>22962.628069999999</v>
      </c>
    </row>
    <row r="2089" spans="1:75" x14ac:dyDescent="0.2">
      <c r="A2089">
        <v>2170</v>
      </c>
      <c r="B2089">
        <v>71668</v>
      </c>
      <c r="C2089" t="s">
        <v>37848</v>
      </c>
      <c r="D2089" t="s">
        <v>37849</v>
      </c>
      <c r="E2089" t="s">
        <v>37850</v>
      </c>
      <c r="F2089" t="s">
        <v>37851</v>
      </c>
      <c r="G2089" t="s">
        <v>37852</v>
      </c>
      <c r="H2089" t="s">
        <v>37853</v>
      </c>
      <c r="I2089" t="s">
        <v>37854</v>
      </c>
      <c r="J2089" t="s">
        <v>25350</v>
      </c>
      <c r="K2089" t="s">
        <v>15</v>
      </c>
      <c r="L2089">
        <v>15000</v>
      </c>
      <c r="M2089">
        <v>1</v>
      </c>
      <c r="N2089">
        <v>15000</v>
      </c>
      <c r="O2089">
        <v>71668</v>
      </c>
      <c r="P2089" t="s">
        <v>25372</v>
      </c>
      <c r="Q2089" t="s">
        <v>25338</v>
      </c>
      <c r="R2089">
        <v>1819</v>
      </c>
      <c r="S2089" t="s">
        <v>31121</v>
      </c>
      <c r="T2089">
        <v>734</v>
      </c>
      <c r="U2089">
        <v>287</v>
      </c>
      <c r="V2089">
        <v>39</v>
      </c>
      <c r="W2089">
        <v>242</v>
      </c>
      <c r="X2089">
        <v>170</v>
      </c>
      <c r="Y2089">
        <v>163</v>
      </c>
      <c r="Z2089">
        <v>71</v>
      </c>
      <c r="AA2089">
        <v>29</v>
      </c>
      <c r="AB2089">
        <v>8</v>
      </c>
      <c r="AC2089">
        <v>27</v>
      </c>
      <c r="AD2089">
        <v>8</v>
      </c>
      <c r="AE2089">
        <v>4</v>
      </c>
      <c r="AF2089">
        <v>4</v>
      </c>
      <c r="AG2089" t="s">
        <v>25401</v>
      </c>
      <c r="AH2089" t="s">
        <v>25974</v>
      </c>
      <c r="AI2089">
        <v>18</v>
      </c>
      <c r="AJ2089">
        <v>18</v>
      </c>
      <c r="AK2089">
        <v>22</v>
      </c>
      <c r="AL2089">
        <v>30</v>
      </c>
      <c r="AM2089">
        <v>38</v>
      </c>
      <c r="AN2089">
        <v>65</v>
      </c>
      <c r="AO2089">
        <v>70</v>
      </c>
      <c r="AP2089">
        <v>90</v>
      </c>
      <c r="AQ2089">
        <v>95</v>
      </c>
      <c r="AR2089">
        <v>140</v>
      </c>
      <c r="AS2089">
        <v>160</v>
      </c>
      <c r="AT2089">
        <v>175</v>
      </c>
      <c r="AU2089">
        <v>175</v>
      </c>
      <c r="AV2089" t="s">
        <v>26291</v>
      </c>
      <c r="AW2089" t="s">
        <v>37855</v>
      </c>
      <c r="AX2089" t="s">
        <v>37856</v>
      </c>
      <c r="AY2089" t="s">
        <v>37857</v>
      </c>
      <c r="AZ2089">
        <v>15</v>
      </c>
      <c r="BA2089" s="4">
        <v>0.72729999999999995</v>
      </c>
      <c r="BB2089" s="4">
        <v>0.24390000000000001</v>
      </c>
      <c r="BC2089" s="4">
        <v>2.8799999999999999E-2</v>
      </c>
      <c r="BD2089">
        <v>5</v>
      </c>
      <c r="BE2089">
        <v>112440.54519999999</v>
      </c>
    </row>
    <row r="2090" spans="1:75" x14ac:dyDescent="0.2">
      <c r="A2090">
        <v>2171</v>
      </c>
      <c r="B2090">
        <v>71175</v>
      </c>
      <c r="C2090" t="s">
        <v>37858</v>
      </c>
      <c r="D2090" t="s">
        <v>32547</v>
      </c>
      <c r="E2090" t="s">
        <v>30297</v>
      </c>
      <c r="F2090" t="s">
        <v>25380</v>
      </c>
      <c r="G2090" t="s">
        <v>145</v>
      </c>
      <c r="H2090">
        <v>20000</v>
      </c>
      <c r="I2090">
        <v>1.24</v>
      </c>
      <c r="J2090">
        <v>24800</v>
      </c>
      <c r="K2090">
        <v>88257</v>
      </c>
      <c r="L2090" t="s">
        <v>29345</v>
      </c>
      <c r="M2090" t="s">
        <v>25413</v>
      </c>
      <c r="N2090">
        <v>1818</v>
      </c>
      <c r="O2090" t="s">
        <v>27696</v>
      </c>
      <c r="P2090">
        <v>43</v>
      </c>
      <c r="Q2090">
        <v>721</v>
      </c>
      <c r="R2090">
        <v>712</v>
      </c>
      <c r="S2090">
        <v>24</v>
      </c>
      <c r="T2090">
        <v>42</v>
      </c>
      <c r="U2090">
        <v>44</v>
      </c>
      <c r="V2090">
        <v>15</v>
      </c>
      <c r="W2090">
        <v>50</v>
      </c>
      <c r="X2090">
        <v>18</v>
      </c>
      <c r="Y2090">
        <v>15</v>
      </c>
      <c r="Z2090">
        <v>15</v>
      </c>
      <c r="AA2090">
        <v>20</v>
      </c>
      <c r="AB2090">
        <v>25</v>
      </c>
      <c r="AC2090">
        <v>10</v>
      </c>
      <c r="AD2090">
        <v>41</v>
      </c>
      <c r="AE2090" t="s">
        <v>25500</v>
      </c>
      <c r="AF2090" t="s">
        <v>25416</v>
      </c>
      <c r="AG2090">
        <v>16</v>
      </c>
      <c r="AH2090">
        <v>39</v>
      </c>
      <c r="AI2090">
        <v>55</v>
      </c>
      <c r="AJ2090">
        <v>55</v>
      </c>
      <c r="AK2090">
        <v>63</v>
      </c>
      <c r="AL2090">
        <v>63</v>
      </c>
      <c r="AM2090">
        <v>63</v>
      </c>
      <c r="AN2090">
        <v>79</v>
      </c>
      <c r="AO2090">
        <v>79</v>
      </c>
      <c r="AP2090">
        <v>79</v>
      </c>
      <c r="AQ2090">
        <v>79</v>
      </c>
      <c r="AR2090">
        <v>79</v>
      </c>
      <c r="AS2090">
        <v>79</v>
      </c>
      <c r="AT2090">
        <v>87</v>
      </c>
      <c r="AU2090">
        <v>94</v>
      </c>
      <c r="AV2090" t="s">
        <v>37859</v>
      </c>
      <c r="AW2090" t="s">
        <v>37860</v>
      </c>
      <c r="AX2090" t="s">
        <v>37861</v>
      </c>
      <c r="AY2090">
        <v>17</v>
      </c>
      <c r="AZ2090" s="4">
        <v>0.83279999999999998</v>
      </c>
      <c r="BA2090" s="4">
        <v>9.3299999999999994E-2</v>
      </c>
      <c r="BB2090" s="4">
        <v>7.3999999999999996E-2</v>
      </c>
      <c r="BC2090">
        <v>5</v>
      </c>
      <c r="BD2090">
        <v>93728.749020000003</v>
      </c>
    </row>
    <row r="2091" spans="1:75" x14ac:dyDescent="0.2">
      <c r="A2091">
        <v>2172</v>
      </c>
      <c r="B2091">
        <v>119458</v>
      </c>
      <c r="C2091" t="s">
        <v>37862</v>
      </c>
      <c r="D2091" t="s">
        <v>37863</v>
      </c>
      <c r="E2091" t="s">
        <v>37864</v>
      </c>
      <c r="F2091" t="s">
        <v>26133</v>
      </c>
      <c r="G2091" t="s">
        <v>145</v>
      </c>
      <c r="H2091">
        <v>30000</v>
      </c>
      <c r="I2091">
        <v>1.24</v>
      </c>
      <c r="J2091">
        <v>37200</v>
      </c>
      <c r="K2091">
        <v>148127.92000000001</v>
      </c>
      <c r="L2091" t="s">
        <v>26318</v>
      </c>
      <c r="M2091" t="s">
        <v>25413</v>
      </c>
      <c r="N2091">
        <v>1818</v>
      </c>
      <c r="O2091" t="s">
        <v>27468</v>
      </c>
      <c r="P2091">
        <v>324</v>
      </c>
      <c r="Q2091">
        <v>158</v>
      </c>
      <c r="R2091">
        <v>350</v>
      </c>
      <c r="S2091">
        <v>45</v>
      </c>
      <c r="T2091">
        <v>250</v>
      </c>
      <c r="U2091">
        <v>19</v>
      </c>
      <c r="V2091">
        <v>170</v>
      </c>
      <c r="W2091">
        <v>198</v>
      </c>
      <c r="X2091">
        <v>187</v>
      </c>
      <c r="Y2091">
        <v>62</v>
      </c>
      <c r="Z2091">
        <v>1</v>
      </c>
      <c r="AA2091">
        <v>2</v>
      </c>
      <c r="AB2091">
        <v>0</v>
      </c>
      <c r="AC2091" t="s">
        <v>25363</v>
      </c>
      <c r="AD2091" t="s">
        <v>25428</v>
      </c>
      <c r="AE2091">
        <v>25</v>
      </c>
      <c r="AF2091">
        <v>38</v>
      </c>
      <c r="AG2091">
        <v>49</v>
      </c>
      <c r="AH2091">
        <v>61</v>
      </c>
      <c r="AI2091">
        <v>100</v>
      </c>
      <c r="AJ2091">
        <v>107</v>
      </c>
      <c r="AK2091">
        <v>115</v>
      </c>
      <c r="AL2091">
        <v>149</v>
      </c>
      <c r="AM2091">
        <v>177</v>
      </c>
      <c r="AN2091">
        <v>246</v>
      </c>
      <c r="AO2091">
        <v>499</v>
      </c>
      <c r="AP2091">
        <v>998</v>
      </c>
      <c r="AQ2091">
        <v>4990</v>
      </c>
      <c r="AR2091" t="s">
        <v>37865</v>
      </c>
      <c r="AS2091" t="s">
        <v>37866</v>
      </c>
      <c r="AT2091" t="s">
        <v>37867</v>
      </c>
      <c r="AU2091">
        <v>15</v>
      </c>
      <c r="AV2091" s="4">
        <v>0.50390000000000001</v>
      </c>
      <c r="AW2091" s="4">
        <v>0.45929999999999999</v>
      </c>
      <c r="AX2091" s="4">
        <v>3.6799999999999999E-2</v>
      </c>
      <c r="AY2091">
        <v>5</v>
      </c>
      <c r="AZ2091">
        <v>32969.654990000003</v>
      </c>
    </row>
    <row r="2092" spans="1:75" x14ac:dyDescent="0.2">
      <c r="A2092">
        <v>2173</v>
      </c>
      <c r="B2092">
        <v>297107</v>
      </c>
      <c r="C2092" t="s">
        <v>37868</v>
      </c>
      <c r="D2092" t="s">
        <v>37869</v>
      </c>
      <c r="E2092" t="s">
        <v>32789</v>
      </c>
      <c r="F2092" t="s">
        <v>15</v>
      </c>
      <c r="G2092">
        <v>217500</v>
      </c>
      <c r="H2092">
        <v>1</v>
      </c>
      <c r="I2092">
        <v>217500</v>
      </c>
      <c r="J2092">
        <v>297107</v>
      </c>
      <c r="K2092" t="s">
        <v>25381</v>
      </c>
      <c r="L2092" t="s">
        <v>25338</v>
      </c>
      <c r="M2092">
        <v>1817</v>
      </c>
      <c r="N2092" t="s">
        <v>26537</v>
      </c>
      <c r="O2092">
        <v>473</v>
      </c>
      <c r="P2092">
        <v>30</v>
      </c>
      <c r="Q2092">
        <v>86</v>
      </c>
      <c r="R2092">
        <v>6</v>
      </c>
      <c r="S2092">
        <v>91</v>
      </c>
      <c r="T2092">
        <v>18</v>
      </c>
      <c r="U2092">
        <v>137</v>
      </c>
      <c r="V2092">
        <v>250</v>
      </c>
      <c r="W2092">
        <v>500</v>
      </c>
      <c r="X2092">
        <v>81</v>
      </c>
      <c r="Y2092">
        <v>33</v>
      </c>
      <c r="Z2092">
        <v>3</v>
      </c>
      <c r="AA2092" t="s">
        <v>25340</v>
      </c>
      <c r="AB2092" t="s">
        <v>25355</v>
      </c>
      <c r="AC2092">
        <v>20</v>
      </c>
      <c r="AD2092">
        <v>25</v>
      </c>
      <c r="AE2092">
        <v>35</v>
      </c>
      <c r="AF2092">
        <v>40</v>
      </c>
      <c r="AG2092">
        <v>50</v>
      </c>
      <c r="AH2092">
        <v>60</v>
      </c>
      <c r="AI2092">
        <v>100</v>
      </c>
      <c r="AJ2092">
        <v>250</v>
      </c>
      <c r="AK2092">
        <v>285</v>
      </c>
      <c r="AL2092">
        <v>315</v>
      </c>
      <c r="AM2092">
        <v>500</v>
      </c>
      <c r="AN2092">
        <v>1000</v>
      </c>
      <c r="AO2092" t="s">
        <v>25480</v>
      </c>
      <c r="AP2092" t="s">
        <v>37870</v>
      </c>
      <c r="AQ2092" t="s">
        <v>37871</v>
      </c>
      <c r="AR2092">
        <v>14</v>
      </c>
      <c r="AS2092" s="4">
        <v>0.36109999999999998</v>
      </c>
      <c r="AT2092" s="4">
        <v>0.56910000000000005</v>
      </c>
      <c r="AU2092" s="4">
        <v>6.9699999999999998E-2</v>
      </c>
      <c r="AV2092">
        <v>5</v>
      </c>
      <c r="AW2092">
        <v>205379.16068999999</v>
      </c>
    </row>
    <row r="2093" spans="1:75" x14ac:dyDescent="0.2">
      <c r="A2093">
        <v>2174</v>
      </c>
      <c r="B2093">
        <v>402413</v>
      </c>
      <c r="C2093" t="s">
        <v>37872</v>
      </c>
      <c r="D2093" t="s">
        <v>37873</v>
      </c>
      <c r="E2093" t="s">
        <v>37874</v>
      </c>
      <c r="F2093" t="s">
        <v>25972</v>
      </c>
      <c r="G2093" t="s">
        <v>15</v>
      </c>
      <c r="H2093">
        <v>125000</v>
      </c>
      <c r="I2093">
        <v>1</v>
      </c>
      <c r="J2093">
        <v>125000</v>
      </c>
      <c r="K2093">
        <v>402413</v>
      </c>
      <c r="L2093" t="s">
        <v>25372</v>
      </c>
      <c r="M2093" t="s">
        <v>25338</v>
      </c>
      <c r="N2093">
        <v>1817</v>
      </c>
      <c r="O2093" t="s">
        <v>28040</v>
      </c>
      <c r="P2093">
        <v>7</v>
      </c>
      <c r="Q2093">
        <v>18</v>
      </c>
      <c r="R2093">
        <v>13</v>
      </c>
      <c r="S2093">
        <v>59</v>
      </c>
      <c r="T2093">
        <v>30</v>
      </c>
      <c r="U2093">
        <v>437</v>
      </c>
      <c r="V2093">
        <v>9</v>
      </c>
      <c r="W2093">
        <v>449</v>
      </c>
      <c r="X2093">
        <v>48</v>
      </c>
      <c r="Y2093">
        <v>295</v>
      </c>
      <c r="Z2093">
        <v>277</v>
      </c>
      <c r="AA2093">
        <v>19</v>
      </c>
      <c r="AB2093">
        <v>61</v>
      </c>
      <c r="AC2093">
        <v>27</v>
      </c>
      <c r="AD2093" t="s">
        <v>25698</v>
      </c>
      <c r="AE2093" t="s">
        <v>25355</v>
      </c>
      <c r="AF2093">
        <v>29</v>
      </c>
      <c r="AG2093">
        <v>59</v>
      </c>
      <c r="AH2093">
        <v>69</v>
      </c>
      <c r="AI2093">
        <v>99</v>
      </c>
      <c r="AJ2093">
        <v>158</v>
      </c>
      <c r="AK2093">
        <v>159</v>
      </c>
      <c r="AL2093">
        <v>179</v>
      </c>
      <c r="AM2093">
        <v>179</v>
      </c>
      <c r="AN2093">
        <v>199</v>
      </c>
      <c r="AO2093">
        <v>199</v>
      </c>
      <c r="AP2093">
        <v>229</v>
      </c>
      <c r="AQ2093">
        <v>269</v>
      </c>
      <c r="AR2093">
        <v>369</v>
      </c>
      <c r="AS2093">
        <v>499</v>
      </c>
      <c r="AT2093" t="s">
        <v>33957</v>
      </c>
      <c r="AU2093" t="s">
        <v>37875</v>
      </c>
      <c r="AV2093" t="s">
        <v>33724</v>
      </c>
      <c r="AW2093" t="s">
        <v>37876</v>
      </c>
      <c r="AX2093" t="s">
        <v>37877</v>
      </c>
      <c r="AY2093" t="s">
        <v>37878</v>
      </c>
      <c r="AZ2093">
        <v>16</v>
      </c>
      <c r="BA2093" s="4">
        <v>8.0699999999999994E-2</v>
      </c>
      <c r="BB2093" s="4">
        <v>0.54149999999999998</v>
      </c>
      <c r="BC2093" s="4">
        <v>0.37790000000000001</v>
      </c>
      <c r="BD2093">
        <v>5</v>
      </c>
      <c r="BE2093">
        <v>236126.23396000001</v>
      </c>
    </row>
    <row r="2094" spans="1:75" x14ac:dyDescent="0.2">
      <c r="A2094">
        <v>2175</v>
      </c>
      <c r="B2094">
        <v>65823</v>
      </c>
      <c r="C2094" t="s">
        <v>37879</v>
      </c>
      <c r="D2094" t="s">
        <v>37880</v>
      </c>
      <c r="E2094" t="s">
        <v>25350</v>
      </c>
      <c r="F2094" t="s">
        <v>15</v>
      </c>
      <c r="G2094">
        <v>7500</v>
      </c>
      <c r="H2094">
        <v>1</v>
      </c>
      <c r="I2094">
        <v>7500</v>
      </c>
      <c r="J2094">
        <v>65823</v>
      </c>
      <c r="K2094" t="s">
        <v>25534</v>
      </c>
      <c r="L2094" t="s">
        <v>25535</v>
      </c>
      <c r="M2094">
        <v>1816</v>
      </c>
      <c r="N2094" t="s">
        <v>27993</v>
      </c>
      <c r="O2094">
        <v>1397</v>
      </c>
      <c r="P2094">
        <v>275</v>
      </c>
      <c r="Q2094">
        <v>35</v>
      </c>
      <c r="R2094">
        <v>52</v>
      </c>
      <c r="S2094">
        <v>19</v>
      </c>
      <c r="T2094">
        <v>13</v>
      </c>
      <c r="U2094" t="s">
        <v>25383</v>
      </c>
      <c r="V2094" t="s">
        <v>25355</v>
      </c>
      <c r="W2094">
        <v>25</v>
      </c>
      <c r="X2094">
        <v>50</v>
      </c>
      <c r="Y2094">
        <v>75</v>
      </c>
      <c r="Z2094">
        <v>100</v>
      </c>
      <c r="AA2094">
        <v>125</v>
      </c>
      <c r="AB2094">
        <v>225</v>
      </c>
      <c r="AC2094" t="s">
        <v>25596</v>
      </c>
      <c r="AD2094" t="s">
        <v>37881</v>
      </c>
      <c r="AE2094" t="s">
        <v>37882</v>
      </c>
      <c r="AF2094">
        <v>8</v>
      </c>
      <c r="AG2094" s="4">
        <v>0.98009999999999997</v>
      </c>
      <c r="AH2094" s="4">
        <v>1.9900000000000001E-2</v>
      </c>
      <c r="AI2094" s="4">
        <v>0</v>
      </c>
      <c r="AJ2094">
        <v>5</v>
      </c>
      <c r="AK2094">
        <v>120435.73199</v>
      </c>
    </row>
    <row r="2095" spans="1:75" x14ac:dyDescent="0.2">
      <c r="A2095">
        <v>2176</v>
      </c>
      <c r="B2095">
        <v>44134</v>
      </c>
      <c r="C2095" t="s">
        <v>37883</v>
      </c>
      <c r="D2095" t="s">
        <v>37884</v>
      </c>
      <c r="E2095" t="s">
        <v>25380</v>
      </c>
      <c r="F2095" t="s">
        <v>15</v>
      </c>
      <c r="G2095">
        <v>40000</v>
      </c>
      <c r="H2095">
        <v>1</v>
      </c>
      <c r="I2095">
        <v>40000</v>
      </c>
      <c r="J2095">
        <v>44134</v>
      </c>
      <c r="K2095" t="s">
        <v>25664</v>
      </c>
      <c r="L2095" t="s">
        <v>25665</v>
      </c>
      <c r="M2095">
        <v>1816</v>
      </c>
      <c r="N2095" t="s">
        <v>30679</v>
      </c>
      <c r="O2095">
        <v>300</v>
      </c>
      <c r="P2095">
        <v>705</v>
      </c>
      <c r="Q2095">
        <v>330</v>
      </c>
      <c r="R2095">
        <v>103</v>
      </c>
      <c r="S2095">
        <v>133</v>
      </c>
      <c r="T2095">
        <v>41</v>
      </c>
      <c r="U2095">
        <v>15</v>
      </c>
      <c r="V2095">
        <v>30</v>
      </c>
      <c r="W2095">
        <v>23</v>
      </c>
      <c r="X2095">
        <v>12</v>
      </c>
      <c r="Y2095">
        <v>4</v>
      </c>
      <c r="Z2095">
        <v>4</v>
      </c>
      <c r="AA2095">
        <v>0</v>
      </c>
      <c r="AB2095">
        <v>0</v>
      </c>
      <c r="AC2095">
        <v>0</v>
      </c>
      <c r="AD2095" t="s">
        <v>25698</v>
      </c>
      <c r="AE2095" t="s">
        <v>25355</v>
      </c>
      <c r="AF2095">
        <v>15</v>
      </c>
      <c r="AG2095">
        <v>15</v>
      </c>
      <c r="AH2095">
        <v>20</v>
      </c>
      <c r="AI2095">
        <v>30</v>
      </c>
      <c r="AJ2095">
        <v>30</v>
      </c>
      <c r="AK2095">
        <v>65</v>
      </c>
      <c r="AL2095">
        <v>85</v>
      </c>
      <c r="AM2095">
        <v>100</v>
      </c>
      <c r="AN2095">
        <v>115</v>
      </c>
      <c r="AO2095">
        <v>150</v>
      </c>
      <c r="AP2095">
        <v>175</v>
      </c>
      <c r="AQ2095">
        <v>300</v>
      </c>
      <c r="AR2095">
        <v>350</v>
      </c>
      <c r="AS2095">
        <v>500</v>
      </c>
      <c r="AT2095">
        <v>1000</v>
      </c>
      <c r="AU2095" t="s">
        <v>25365</v>
      </c>
      <c r="AV2095" t="s">
        <v>37885</v>
      </c>
      <c r="AW2095" t="s">
        <v>37886</v>
      </c>
      <c r="AX2095" t="s">
        <v>37887</v>
      </c>
      <c r="AY2095">
        <v>17</v>
      </c>
      <c r="AZ2095" s="4">
        <v>0.85429999999999995</v>
      </c>
      <c r="BA2095" s="4">
        <v>0.1346</v>
      </c>
      <c r="BB2095" s="4">
        <v>1.11E-2</v>
      </c>
      <c r="BC2095">
        <v>5</v>
      </c>
      <c r="BD2095">
        <v>134818.11470999999</v>
      </c>
    </row>
    <row r="2096" spans="1:75" x14ac:dyDescent="0.2">
      <c r="A2096">
        <v>2177</v>
      </c>
      <c r="B2096">
        <v>54467</v>
      </c>
      <c r="C2096" t="s">
        <v>37888</v>
      </c>
      <c r="D2096" t="s">
        <v>37889</v>
      </c>
      <c r="E2096" t="s">
        <v>37890</v>
      </c>
      <c r="F2096" t="s">
        <v>26160</v>
      </c>
      <c r="G2096" t="s">
        <v>15</v>
      </c>
      <c r="H2096">
        <v>10000</v>
      </c>
      <c r="I2096">
        <v>1</v>
      </c>
      <c r="J2096">
        <v>10000</v>
      </c>
      <c r="K2096">
        <v>54467</v>
      </c>
      <c r="L2096" t="s">
        <v>26007</v>
      </c>
      <c r="M2096" t="s">
        <v>25643</v>
      </c>
      <c r="N2096">
        <v>1816</v>
      </c>
      <c r="O2096" t="s">
        <v>27468</v>
      </c>
      <c r="P2096">
        <v>283</v>
      </c>
      <c r="Q2096">
        <v>566</v>
      </c>
      <c r="R2096">
        <v>432</v>
      </c>
      <c r="S2096">
        <v>25</v>
      </c>
      <c r="T2096">
        <v>436</v>
      </c>
      <c r="U2096">
        <v>3</v>
      </c>
      <c r="V2096">
        <v>4</v>
      </c>
      <c r="W2096">
        <v>0</v>
      </c>
      <c r="X2096">
        <v>2</v>
      </c>
      <c r="Y2096">
        <v>4</v>
      </c>
      <c r="Z2096">
        <v>1</v>
      </c>
      <c r="AA2096">
        <v>4</v>
      </c>
      <c r="AB2096">
        <v>1</v>
      </c>
      <c r="AC2096">
        <v>1</v>
      </c>
      <c r="AD2096" t="s">
        <v>25415</v>
      </c>
      <c r="AE2096" t="s">
        <v>25364</v>
      </c>
      <c r="AF2096">
        <v>10</v>
      </c>
      <c r="AG2096">
        <v>15</v>
      </c>
      <c r="AH2096">
        <v>25</v>
      </c>
      <c r="AI2096">
        <v>35</v>
      </c>
      <c r="AJ2096">
        <v>40</v>
      </c>
      <c r="AK2096">
        <v>125</v>
      </c>
      <c r="AL2096">
        <v>150</v>
      </c>
      <c r="AM2096">
        <v>250</v>
      </c>
      <c r="AN2096">
        <v>250</v>
      </c>
      <c r="AO2096">
        <v>250</v>
      </c>
      <c r="AP2096">
        <v>300</v>
      </c>
      <c r="AQ2096">
        <v>350</v>
      </c>
      <c r="AR2096">
        <v>350</v>
      </c>
      <c r="AS2096">
        <v>400</v>
      </c>
      <c r="AT2096" t="s">
        <v>31751</v>
      </c>
      <c r="AU2096" t="s">
        <v>37891</v>
      </c>
      <c r="AV2096" t="s">
        <v>37892</v>
      </c>
      <c r="AW2096">
        <v>16</v>
      </c>
      <c r="AX2096" s="4">
        <v>0.74429999999999996</v>
      </c>
      <c r="AY2096" s="4">
        <v>0.2485</v>
      </c>
      <c r="AZ2096" s="4">
        <v>7.3000000000000001E-3</v>
      </c>
      <c r="BA2096">
        <v>5</v>
      </c>
      <c r="BB2096">
        <v>130345.35725</v>
      </c>
    </row>
    <row r="2097" spans="1:89" x14ac:dyDescent="0.2">
      <c r="A2097">
        <v>2178</v>
      </c>
      <c r="B2097">
        <v>344911</v>
      </c>
      <c r="C2097" t="s">
        <v>37893</v>
      </c>
      <c r="D2097" t="s">
        <v>37894</v>
      </c>
      <c r="E2097" t="s">
        <v>37895</v>
      </c>
      <c r="F2097" t="s">
        <v>25350</v>
      </c>
      <c r="G2097" t="s">
        <v>15</v>
      </c>
      <c r="H2097">
        <v>10000</v>
      </c>
      <c r="I2097">
        <v>1</v>
      </c>
      <c r="J2097">
        <v>10000</v>
      </c>
      <c r="K2097">
        <v>344911</v>
      </c>
      <c r="L2097" t="s">
        <v>37896</v>
      </c>
      <c r="M2097" t="s">
        <v>25338</v>
      </c>
      <c r="N2097">
        <v>1816</v>
      </c>
      <c r="O2097" t="s">
        <v>30451</v>
      </c>
      <c r="P2097">
        <v>137</v>
      </c>
      <c r="Q2097">
        <v>25</v>
      </c>
      <c r="R2097">
        <v>812</v>
      </c>
      <c r="S2097">
        <v>596</v>
      </c>
      <c r="T2097">
        <v>6</v>
      </c>
      <c r="U2097">
        <v>20</v>
      </c>
      <c r="V2097">
        <v>99</v>
      </c>
      <c r="W2097" t="s">
        <v>31007</v>
      </c>
      <c r="X2097" t="s">
        <v>25355</v>
      </c>
      <c r="Y2097">
        <v>1</v>
      </c>
      <c r="Z2097">
        <v>175</v>
      </c>
      <c r="AA2097">
        <v>199</v>
      </c>
      <c r="AB2097">
        <v>199</v>
      </c>
      <c r="AC2097">
        <v>286</v>
      </c>
      <c r="AD2097">
        <v>350</v>
      </c>
      <c r="AE2097">
        <v>375</v>
      </c>
      <c r="AF2097" t="s">
        <v>32394</v>
      </c>
      <c r="AG2097" t="s">
        <v>37897</v>
      </c>
      <c r="AH2097" t="s">
        <v>37898</v>
      </c>
      <c r="AI2097">
        <v>9</v>
      </c>
      <c r="AJ2097" s="4">
        <v>0.91679999999999995</v>
      </c>
      <c r="AK2097" s="4">
        <v>8.3199999999999996E-2</v>
      </c>
      <c r="AL2097" s="4">
        <v>0</v>
      </c>
      <c r="AM2097">
        <v>5</v>
      </c>
      <c r="AN2097">
        <v>171006.84134000001</v>
      </c>
    </row>
    <row r="2098" spans="1:89" x14ac:dyDescent="0.2">
      <c r="A2098">
        <v>2179</v>
      </c>
      <c r="B2098">
        <v>118505</v>
      </c>
      <c r="C2098" t="s">
        <v>37899</v>
      </c>
      <c r="D2098" t="s">
        <v>29111</v>
      </c>
      <c r="E2098" t="s">
        <v>26006</v>
      </c>
      <c r="F2098" t="s">
        <v>15</v>
      </c>
      <c r="G2098">
        <v>85000</v>
      </c>
      <c r="H2098">
        <v>1</v>
      </c>
      <c r="I2098">
        <v>85000</v>
      </c>
      <c r="J2098">
        <v>118505</v>
      </c>
      <c r="K2098" t="s">
        <v>26007</v>
      </c>
      <c r="L2098" t="s">
        <v>25643</v>
      </c>
      <c r="M2098">
        <v>1814</v>
      </c>
      <c r="N2098" t="s">
        <v>37900</v>
      </c>
      <c r="O2098">
        <v>211</v>
      </c>
      <c r="P2098">
        <v>147</v>
      </c>
      <c r="Q2098">
        <v>41</v>
      </c>
      <c r="R2098">
        <v>313</v>
      </c>
      <c r="S2098">
        <v>219</v>
      </c>
      <c r="T2098">
        <v>54</v>
      </c>
      <c r="U2098">
        <v>10</v>
      </c>
      <c r="V2098">
        <v>4</v>
      </c>
      <c r="W2098">
        <v>6</v>
      </c>
      <c r="X2098">
        <v>5</v>
      </c>
      <c r="Y2098">
        <v>0</v>
      </c>
      <c r="Z2098" t="s">
        <v>25363</v>
      </c>
      <c r="AA2098" t="s">
        <v>25490</v>
      </c>
      <c r="AB2098">
        <v>35</v>
      </c>
      <c r="AC2098">
        <v>50</v>
      </c>
      <c r="AD2098">
        <v>50</v>
      </c>
      <c r="AE2098">
        <v>100</v>
      </c>
      <c r="AF2098">
        <v>125</v>
      </c>
      <c r="AG2098">
        <v>150</v>
      </c>
      <c r="AH2098">
        <v>400</v>
      </c>
      <c r="AI2098">
        <v>500</v>
      </c>
      <c r="AJ2098">
        <v>525</v>
      </c>
      <c r="AK2098">
        <v>2000</v>
      </c>
      <c r="AL2098">
        <v>2000</v>
      </c>
      <c r="AM2098" t="s">
        <v>25393</v>
      </c>
      <c r="AN2098" t="s">
        <v>37901</v>
      </c>
      <c r="AO2098" t="s">
        <v>37902</v>
      </c>
      <c r="AP2098">
        <v>13</v>
      </c>
      <c r="AQ2098" s="4">
        <v>0.83150000000000002</v>
      </c>
      <c r="AR2098" s="4">
        <v>0.1651</v>
      </c>
      <c r="AS2098" s="4">
        <v>3.3999999999999998E-3</v>
      </c>
      <c r="AT2098">
        <v>5</v>
      </c>
      <c r="AU2098">
        <v>69663.813479999997</v>
      </c>
    </row>
    <row r="2099" spans="1:89" x14ac:dyDescent="0.2">
      <c r="A2099">
        <v>2180</v>
      </c>
      <c r="B2099">
        <v>72467</v>
      </c>
      <c r="C2099" t="s">
        <v>37903</v>
      </c>
      <c r="D2099" t="s">
        <v>37904</v>
      </c>
      <c r="E2099" t="s">
        <v>25350</v>
      </c>
      <c r="F2099" t="s">
        <v>15</v>
      </c>
      <c r="G2099">
        <v>15000</v>
      </c>
      <c r="H2099">
        <v>1</v>
      </c>
      <c r="I2099">
        <v>15000</v>
      </c>
      <c r="J2099">
        <v>72467</v>
      </c>
      <c r="K2099" t="s">
        <v>25962</v>
      </c>
      <c r="L2099" t="s">
        <v>25544</v>
      </c>
      <c r="M2099">
        <v>1813</v>
      </c>
      <c r="N2099" t="s">
        <v>28234</v>
      </c>
      <c r="O2099">
        <v>75</v>
      </c>
      <c r="P2099">
        <v>100</v>
      </c>
      <c r="Q2099">
        <v>738</v>
      </c>
      <c r="R2099">
        <v>75</v>
      </c>
      <c r="S2099">
        <v>100</v>
      </c>
      <c r="T2099">
        <v>499</v>
      </c>
      <c r="U2099">
        <v>50</v>
      </c>
      <c r="V2099">
        <v>50</v>
      </c>
      <c r="W2099">
        <v>85</v>
      </c>
      <c r="X2099">
        <v>20</v>
      </c>
      <c r="Y2099">
        <v>6</v>
      </c>
      <c r="Z2099">
        <v>0</v>
      </c>
      <c r="AA2099" t="s">
        <v>25698</v>
      </c>
      <c r="AB2099" t="s">
        <v>25974</v>
      </c>
      <c r="AC2099">
        <v>15</v>
      </c>
      <c r="AD2099">
        <v>17</v>
      </c>
      <c r="AE2099">
        <v>20</v>
      </c>
      <c r="AF2099">
        <v>28</v>
      </c>
      <c r="AG2099">
        <v>33</v>
      </c>
      <c r="AH2099">
        <v>38</v>
      </c>
      <c r="AI2099">
        <v>54</v>
      </c>
      <c r="AJ2099">
        <v>62</v>
      </c>
      <c r="AK2099">
        <v>70</v>
      </c>
      <c r="AL2099">
        <v>150</v>
      </c>
      <c r="AM2099">
        <v>170</v>
      </c>
      <c r="AN2099">
        <v>2000</v>
      </c>
      <c r="AO2099" t="s">
        <v>25393</v>
      </c>
      <c r="AP2099" t="s">
        <v>37905</v>
      </c>
      <c r="AQ2099" t="s">
        <v>37906</v>
      </c>
      <c r="AR2099">
        <v>14</v>
      </c>
      <c r="AS2099" s="4">
        <v>0.55120000000000002</v>
      </c>
      <c r="AT2099" s="4">
        <v>0.43430000000000002</v>
      </c>
      <c r="AU2099" s="4">
        <v>1.44E-2</v>
      </c>
      <c r="AV2099">
        <v>5</v>
      </c>
      <c r="AW2099">
        <v>111681.05334</v>
      </c>
    </row>
    <row r="2100" spans="1:89" x14ac:dyDescent="0.2">
      <c r="A2100">
        <v>2181</v>
      </c>
      <c r="B2100">
        <v>78128</v>
      </c>
      <c r="C2100" t="s">
        <v>37907</v>
      </c>
      <c r="D2100" t="s">
        <v>37908</v>
      </c>
      <c r="E2100" t="s">
        <v>25564</v>
      </c>
      <c r="F2100" t="s">
        <v>15</v>
      </c>
      <c r="G2100">
        <v>15000</v>
      </c>
      <c r="H2100">
        <v>1</v>
      </c>
      <c r="I2100">
        <v>15000</v>
      </c>
      <c r="J2100">
        <v>78128</v>
      </c>
      <c r="K2100" t="s">
        <v>29307</v>
      </c>
      <c r="L2100" t="s">
        <v>25478</v>
      </c>
      <c r="M2100">
        <v>1813</v>
      </c>
      <c r="N2100" t="s">
        <v>26639</v>
      </c>
      <c r="O2100">
        <v>0</v>
      </c>
      <c r="P2100">
        <v>4</v>
      </c>
      <c r="Q2100">
        <v>30</v>
      </c>
      <c r="R2100">
        <v>264</v>
      </c>
      <c r="S2100">
        <v>987</v>
      </c>
      <c r="T2100">
        <v>90</v>
      </c>
      <c r="U2100">
        <v>110</v>
      </c>
      <c r="V2100">
        <v>23</v>
      </c>
      <c r="W2100">
        <v>102</v>
      </c>
      <c r="X2100">
        <v>13</v>
      </c>
      <c r="Y2100">
        <v>26</v>
      </c>
      <c r="Z2100">
        <v>72</v>
      </c>
      <c r="AA2100">
        <v>11</v>
      </c>
      <c r="AB2100">
        <v>35</v>
      </c>
      <c r="AC2100">
        <v>15</v>
      </c>
      <c r="AD2100">
        <v>2</v>
      </c>
      <c r="AE2100" t="s">
        <v>25698</v>
      </c>
      <c r="AF2100" t="s">
        <v>25364</v>
      </c>
      <c r="AG2100">
        <v>10</v>
      </c>
      <c r="AH2100">
        <v>20</v>
      </c>
      <c r="AI2100">
        <v>25</v>
      </c>
      <c r="AJ2100">
        <v>30</v>
      </c>
      <c r="AK2100">
        <v>30</v>
      </c>
      <c r="AL2100">
        <v>30</v>
      </c>
      <c r="AM2100">
        <v>45</v>
      </c>
      <c r="AN2100">
        <v>55</v>
      </c>
      <c r="AO2100">
        <v>60</v>
      </c>
      <c r="AP2100">
        <v>60</v>
      </c>
      <c r="AQ2100">
        <v>60</v>
      </c>
      <c r="AR2100">
        <v>90</v>
      </c>
      <c r="AS2100">
        <v>90</v>
      </c>
      <c r="AT2100">
        <v>90</v>
      </c>
      <c r="AU2100">
        <v>100</v>
      </c>
      <c r="AV2100">
        <v>500</v>
      </c>
      <c r="AW2100" t="s">
        <v>25480</v>
      </c>
      <c r="AX2100" t="s">
        <v>37909</v>
      </c>
      <c r="AY2100" t="s">
        <v>37910</v>
      </c>
      <c r="AZ2100">
        <v>18</v>
      </c>
      <c r="BA2100" s="4">
        <v>0.16980000000000001</v>
      </c>
      <c r="BB2100" s="4">
        <v>0.73299999999999998</v>
      </c>
      <c r="BC2100" s="4">
        <v>9.7199999999999995E-2</v>
      </c>
      <c r="BD2100">
        <v>5</v>
      </c>
      <c r="BE2100">
        <v>106316.18771</v>
      </c>
    </row>
    <row r="2101" spans="1:89" x14ac:dyDescent="0.2">
      <c r="A2101">
        <v>2182</v>
      </c>
      <c r="B2101">
        <v>70053</v>
      </c>
      <c r="C2101" t="s">
        <v>37911</v>
      </c>
      <c r="D2101" t="s">
        <v>37912</v>
      </c>
      <c r="E2101" t="s">
        <v>25906</v>
      </c>
      <c r="F2101" t="s">
        <v>15</v>
      </c>
      <c r="G2101">
        <v>45000</v>
      </c>
      <c r="H2101">
        <v>1</v>
      </c>
      <c r="I2101">
        <v>45000</v>
      </c>
      <c r="J2101">
        <v>70053</v>
      </c>
      <c r="K2101" t="s">
        <v>25642</v>
      </c>
      <c r="L2101" t="s">
        <v>25643</v>
      </c>
      <c r="M2101">
        <v>1812</v>
      </c>
      <c r="N2101" t="s">
        <v>26583</v>
      </c>
      <c r="O2101">
        <v>122</v>
      </c>
      <c r="P2101">
        <v>777</v>
      </c>
      <c r="Q2101">
        <v>184</v>
      </c>
      <c r="R2101">
        <v>271</v>
      </c>
      <c r="S2101">
        <v>173</v>
      </c>
      <c r="T2101">
        <v>36</v>
      </c>
      <c r="U2101">
        <v>5</v>
      </c>
      <c r="V2101">
        <v>38</v>
      </c>
      <c r="W2101">
        <v>37</v>
      </c>
      <c r="X2101">
        <v>40</v>
      </c>
      <c r="Y2101">
        <v>36</v>
      </c>
      <c r="Z2101">
        <v>10</v>
      </c>
      <c r="AA2101">
        <v>10</v>
      </c>
      <c r="AB2101">
        <v>6</v>
      </c>
      <c r="AC2101">
        <v>5</v>
      </c>
      <c r="AD2101" t="s">
        <v>25437</v>
      </c>
      <c r="AE2101" t="s">
        <v>25355</v>
      </c>
      <c r="AF2101">
        <v>5</v>
      </c>
      <c r="AG2101">
        <v>10</v>
      </c>
      <c r="AH2101">
        <v>25</v>
      </c>
      <c r="AI2101">
        <v>30</v>
      </c>
      <c r="AJ2101">
        <v>35</v>
      </c>
      <c r="AK2101">
        <v>50</v>
      </c>
      <c r="AL2101">
        <v>50</v>
      </c>
      <c r="AM2101">
        <v>75</v>
      </c>
      <c r="AN2101">
        <v>100</v>
      </c>
      <c r="AO2101">
        <v>125</v>
      </c>
      <c r="AP2101">
        <v>200</v>
      </c>
      <c r="AQ2101">
        <v>200</v>
      </c>
      <c r="AR2101">
        <v>250</v>
      </c>
      <c r="AS2101">
        <v>450</v>
      </c>
      <c r="AT2101">
        <v>500</v>
      </c>
      <c r="AU2101" t="s">
        <v>26619</v>
      </c>
      <c r="AV2101" t="s">
        <v>37913</v>
      </c>
      <c r="AW2101" t="s">
        <v>37914</v>
      </c>
      <c r="AX2101">
        <v>17</v>
      </c>
      <c r="AY2101" s="4">
        <v>0.7782</v>
      </c>
      <c r="AZ2101" s="4">
        <v>0.16059999999999999</v>
      </c>
      <c r="BA2101" s="4">
        <v>6.1100000000000002E-2</v>
      </c>
      <c r="BB2101">
        <v>5</v>
      </c>
      <c r="BC2101">
        <v>108650.30374</v>
      </c>
    </row>
    <row r="2102" spans="1:89" x14ac:dyDescent="0.2">
      <c r="A2102">
        <v>2183</v>
      </c>
      <c r="B2102">
        <v>142240</v>
      </c>
      <c r="C2102" t="s">
        <v>37915</v>
      </c>
      <c r="D2102" t="s">
        <v>37916</v>
      </c>
      <c r="E2102" t="s">
        <v>37917</v>
      </c>
      <c r="F2102" t="s">
        <v>37918</v>
      </c>
      <c r="G2102" t="s">
        <v>37919</v>
      </c>
      <c r="H2102" t="s">
        <v>26160</v>
      </c>
      <c r="I2102" t="s">
        <v>15</v>
      </c>
      <c r="J2102">
        <v>30000</v>
      </c>
      <c r="K2102">
        <v>1</v>
      </c>
      <c r="L2102">
        <v>30000</v>
      </c>
      <c r="M2102">
        <v>142240</v>
      </c>
      <c r="N2102" t="s">
        <v>31750</v>
      </c>
      <c r="O2102" t="s">
        <v>25517</v>
      </c>
      <c r="P2102">
        <v>1812</v>
      </c>
      <c r="Q2102" t="s">
        <v>26823</v>
      </c>
      <c r="R2102">
        <v>247</v>
      </c>
      <c r="S2102">
        <v>37</v>
      </c>
      <c r="T2102">
        <v>362</v>
      </c>
      <c r="U2102">
        <v>385</v>
      </c>
      <c r="V2102">
        <v>151</v>
      </c>
      <c r="W2102">
        <v>40</v>
      </c>
      <c r="X2102">
        <v>519</v>
      </c>
      <c r="Y2102">
        <v>16</v>
      </c>
      <c r="Z2102">
        <v>28</v>
      </c>
      <c r="AA2102">
        <v>2</v>
      </c>
      <c r="AB2102">
        <v>2</v>
      </c>
      <c r="AC2102">
        <v>0</v>
      </c>
      <c r="AD2102">
        <v>5</v>
      </c>
      <c r="AE2102">
        <v>0</v>
      </c>
      <c r="AF2102">
        <v>0</v>
      </c>
      <c r="AG2102" t="s">
        <v>25698</v>
      </c>
      <c r="AH2102" t="s">
        <v>25364</v>
      </c>
      <c r="AI2102">
        <v>15</v>
      </c>
      <c r="AJ2102">
        <v>25</v>
      </c>
      <c r="AK2102">
        <v>45</v>
      </c>
      <c r="AL2102">
        <v>60</v>
      </c>
      <c r="AM2102">
        <v>75</v>
      </c>
      <c r="AN2102">
        <v>80</v>
      </c>
      <c r="AO2102">
        <v>100</v>
      </c>
      <c r="AP2102">
        <v>200</v>
      </c>
      <c r="AQ2102">
        <v>250</v>
      </c>
      <c r="AR2102">
        <v>500</v>
      </c>
      <c r="AS2102">
        <v>750</v>
      </c>
      <c r="AT2102">
        <v>750</v>
      </c>
      <c r="AU2102">
        <v>1000</v>
      </c>
      <c r="AV2102">
        <v>1000</v>
      </c>
      <c r="AW2102">
        <v>1000</v>
      </c>
      <c r="AX2102" t="s">
        <v>26619</v>
      </c>
      <c r="AY2102" t="s">
        <v>37920</v>
      </c>
      <c r="AZ2102" t="s">
        <v>37921</v>
      </c>
      <c r="BA2102">
        <v>17</v>
      </c>
      <c r="BB2102" s="4">
        <v>0.57589999999999997</v>
      </c>
      <c r="BC2102" s="4">
        <v>0.41909999999999997</v>
      </c>
      <c r="BD2102" s="4">
        <v>5.0000000000000001E-3</v>
      </c>
      <c r="BE2102">
        <v>5</v>
      </c>
      <c r="BF2102">
        <v>41391.353329999998</v>
      </c>
    </row>
    <row r="2103" spans="1:89" x14ac:dyDescent="0.2">
      <c r="A2103">
        <v>2184</v>
      </c>
      <c r="B2103">
        <v>58382</v>
      </c>
      <c r="C2103" t="s">
        <v>37922</v>
      </c>
      <c r="D2103" t="s">
        <v>37923</v>
      </c>
      <c r="E2103" t="s">
        <v>26581</v>
      </c>
      <c r="F2103" t="s">
        <v>25336</v>
      </c>
      <c r="G2103" t="s">
        <v>15</v>
      </c>
      <c r="H2103">
        <v>10000</v>
      </c>
      <c r="I2103">
        <v>1</v>
      </c>
      <c r="J2103">
        <v>10000</v>
      </c>
      <c r="K2103">
        <v>58382</v>
      </c>
      <c r="L2103" t="s">
        <v>25632</v>
      </c>
      <c r="M2103" t="s">
        <v>25478</v>
      </c>
      <c r="N2103">
        <v>1811</v>
      </c>
      <c r="O2103" t="s">
        <v>28592</v>
      </c>
      <c r="P2103">
        <v>1197</v>
      </c>
      <c r="Q2103">
        <v>202</v>
      </c>
      <c r="R2103" t="s">
        <v>37924</v>
      </c>
      <c r="S2103" t="s">
        <v>25355</v>
      </c>
      <c r="T2103">
        <v>25</v>
      </c>
      <c r="U2103">
        <v>35</v>
      </c>
      <c r="V2103" t="s">
        <v>27714</v>
      </c>
      <c r="W2103" t="s">
        <v>37925</v>
      </c>
      <c r="X2103" t="s">
        <v>37926</v>
      </c>
      <c r="Y2103">
        <v>4</v>
      </c>
      <c r="Z2103" s="4">
        <v>1</v>
      </c>
      <c r="AA2103" s="4">
        <v>0</v>
      </c>
      <c r="AB2103" s="4">
        <v>0</v>
      </c>
      <c r="AC2103">
        <v>5</v>
      </c>
      <c r="AD2103">
        <v>126622.78681999999</v>
      </c>
    </row>
    <row r="2104" spans="1:89" x14ac:dyDescent="0.2">
      <c r="A2104">
        <v>2185</v>
      </c>
      <c r="B2104">
        <v>105083</v>
      </c>
      <c r="C2104" t="s">
        <v>37927</v>
      </c>
      <c r="D2104" t="s">
        <v>37928</v>
      </c>
      <c r="E2104" t="s">
        <v>26512</v>
      </c>
      <c r="F2104" t="s">
        <v>15</v>
      </c>
      <c r="G2104">
        <v>80000</v>
      </c>
      <c r="H2104">
        <v>1</v>
      </c>
      <c r="I2104">
        <v>80000</v>
      </c>
      <c r="J2104">
        <v>105083</v>
      </c>
      <c r="K2104" t="s">
        <v>30957</v>
      </c>
      <c r="L2104" t="s">
        <v>25338</v>
      </c>
      <c r="M2104">
        <v>1810</v>
      </c>
      <c r="N2104" t="s">
        <v>28860</v>
      </c>
      <c r="O2104">
        <v>247</v>
      </c>
      <c r="P2104">
        <v>163</v>
      </c>
      <c r="Q2104">
        <v>224</v>
      </c>
      <c r="R2104">
        <v>182</v>
      </c>
      <c r="S2104">
        <v>119</v>
      </c>
      <c r="T2104">
        <v>208</v>
      </c>
      <c r="U2104">
        <v>101</v>
      </c>
      <c r="V2104">
        <v>25</v>
      </c>
      <c r="W2104">
        <v>23</v>
      </c>
      <c r="X2104">
        <v>31</v>
      </c>
      <c r="Y2104">
        <v>119</v>
      </c>
      <c r="Z2104">
        <v>22</v>
      </c>
      <c r="AA2104">
        <v>24</v>
      </c>
      <c r="AB2104">
        <v>15</v>
      </c>
      <c r="AC2104">
        <v>11</v>
      </c>
      <c r="AD2104">
        <v>20</v>
      </c>
      <c r="AE2104">
        <v>8</v>
      </c>
      <c r="AF2104">
        <v>4</v>
      </c>
      <c r="AG2104">
        <v>8</v>
      </c>
      <c r="AH2104">
        <v>1</v>
      </c>
      <c r="AI2104">
        <v>0</v>
      </c>
      <c r="AJ2104">
        <v>12</v>
      </c>
      <c r="AK2104">
        <v>4</v>
      </c>
      <c r="AL2104">
        <v>1</v>
      </c>
      <c r="AM2104">
        <v>5</v>
      </c>
      <c r="AN2104">
        <v>3</v>
      </c>
      <c r="AO2104">
        <v>0</v>
      </c>
      <c r="AP2104">
        <v>0</v>
      </c>
      <c r="AQ2104">
        <v>3</v>
      </c>
      <c r="AR2104">
        <v>0</v>
      </c>
      <c r="AS2104">
        <v>0</v>
      </c>
      <c r="AT2104">
        <v>0</v>
      </c>
      <c r="AU2104" t="s">
        <v>25698</v>
      </c>
      <c r="AV2104" t="s">
        <v>25355</v>
      </c>
      <c r="AW2104">
        <v>5</v>
      </c>
      <c r="AX2104">
        <v>10</v>
      </c>
      <c r="AY2104">
        <v>15</v>
      </c>
      <c r="AZ2104">
        <v>30</v>
      </c>
      <c r="BA2104">
        <v>40</v>
      </c>
      <c r="BB2104">
        <v>50</v>
      </c>
      <c r="BC2104">
        <v>60</v>
      </c>
      <c r="BD2104">
        <v>75</v>
      </c>
      <c r="BE2104">
        <v>75</v>
      </c>
      <c r="BF2104">
        <v>80</v>
      </c>
      <c r="BG2104">
        <v>100</v>
      </c>
      <c r="BH2104">
        <v>100</v>
      </c>
      <c r="BI2104">
        <v>100</v>
      </c>
      <c r="BJ2104">
        <v>100</v>
      </c>
      <c r="BK2104">
        <v>125</v>
      </c>
      <c r="BL2104">
        <v>150</v>
      </c>
      <c r="BM2104">
        <v>200</v>
      </c>
      <c r="BN2104">
        <v>200</v>
      </c>
      <c r="BO2104">
        <v>200</v>
      </c>
      <c r="BP2104">
        <v>300</v>
      </c>
      <c r="BQ2104">
        <v>300</v>
      </c>
      <c r="BR2104">
        <v>500</v>
      </c>
      <c r="BS2104">
        <v>500</v>
      </c>
      <c r="BT2104">
        <v>500</v>
      </c>
      <c r="BU2104">
        <v>750</v>
      </c>
      <c r="BV2104">
        <v>1500</v>
      </c>
      <c r="BW2104">
        <v>2500</v>
      </c>
      <c r="BX2104">
        <v>2500</v>
      </c>
      <c r="BY2104">
        <v>2500</v>
      </c>
      <c r="BZ2104">
        <v>5000</v>
      </c>
      <c r="CA2104">
        <v>7500</v>
      </c>
      <c r="CB2104">
        <v>9999</v>
      </c>
      <c r="CC2104" t="s">
        <v>25365</v>
      </c>
      <c r="CD2104" t="s">
        <v>37929</v>
      </c>
      <c r="CE2104" t="s">
        <v>37930</v>
      </c>
      <c r="CF2104">
        <v>34</v>
      </c>
      <c r="CG2104" s="4">
        <v>0.53520000000000001</v>
      </c>
      <c r="CH2104" s="4">
        <v>0.28849999999999998</v>
      </c>
      <c r="CI2104" s="4">
        <v>0.1764</v>
      </c>
      <c r="CJ2104">
        <v>5</v>
      </c>
      <c r="CK2104">
        <v>79491.61421</v>
      </c>
    </row>
    <row r="2105" spans="1:89" x14ac:dyDescent="0.2">
      <c r="A2105">
        <v>2186</v>
      </c>
      <c r="B2105">
        <v>45629</v>
      </c>
      <c r="C2105" t="s">
        <v>37931</v>
      </c>
      <c r="D2105" t="s">
        <v>27237</v>
      </c>
      <c r="E2105" t="s">
        <v>25350</v>
      </c>
      <c r="F2105" t="s">
        <v>15</v>
      </c>
      <c r="G2105">
        <v>10000</v>
      </c>
      <c r="H2105">
        <v>1</v>
      </c>
      <c r="I2105">
        <v>10000</v>
      </c>
      <c r="J2105">
        <v>45629</v>
      </c>
      <c r="K2105" t="s">
        <v>25337</v>
      </c>
      <c r="L2105" t="s">
        <v>25338</v>
      </c>
      <c r="M2105">
        <v>1809</v>
      </c>
      <c r="N2105" t="s">
        <v>28234</v>
      </c>
      <c r="O2105">
        <v>600</v>
      </c>
      <c r="P2105">
        <v>600</v>
      </c>
      <c r="Q2105">
        <v>282</v>
      </c>
      <c r="R2105">
        <v>179</v>
      </c>
      <c r="S2105" t="s">
        <v>37932</v>
      </c>
      <c r="T2105" t="s">
        <v>26095</v>
      </c>
      <c r="U2105">
        <v>15</v>
      </c>
      <c r="V2105">
        <v>15</v>
      </c>
      <c r="W2105">
        <v>20</v>
      </c>
      <c r="X2105">
        <v>34</v>
      </c>
      <c r="Y2105" t="s">
        <v>26790</v>
      </c>
      <c r="Z2105" t="s">
        <v>37933</v>
      </c>
      <c r="AA2105" t="s">
        <v>37934</v>
      </c>
      <c r="AB2105">
        <v>6</v>
      </c>
      <c r="AC2105" s="4">
        <v>0.92769999999999997</v>
      </c>
      <c r="AD2105" s="4">
        <v>7.2300000000000003E-2</v>
      </c>
      <c r="AE2105" s="4">
        <v>0</v>
      </c>
      <c r="AF2105">
        <v>5</v>
      </c>
      <c r="AG2105">
        <v>138788.03015999999</v>
      </c>
    </row>
    <row r="2106" spans="1:89" x14ac:dyDescent="0.2">
      <c r="A2106">
        <v>2187</v>
      </c>
      <c r="B2106">
        <v>171296</v>
      </c>
      <c r="C2106" t="s">
        <v>37935</v>
      </c>
      <c r="D2106" t="s">
        <v>37936</v>
      </c>
      <c r="E2106" t="s">
        <v>37937</v>
      </c>
      <c r="F2106" t="s">
        <v>37938</v>
      </c>
      <c r="G2106" t="s">
        <v>25423</v>
      </c>
      <c r="H2106" t="s">
        <v>130</v>
      </c>
      <c r="I2106">
        <v>50000</v>
      </c>
      <c r="J2106">
        <v>1.06</v>
      </c>
      <c r="K2106">
        <v>53000</v>
      </c>
      <c r="L2106">
        <v>181573.76000000001</v>
      </c>
      <c r="M2106" t="s">
        <v>26446</v>
      </c>
      <c r="N2106" t="s">
        <v>26447</v>
      </c>
      <c r="O2106">
        <v>1809</v>
      </c>
      <c r="P2106" t="s">
        <v>28119</v>
      </c>
      <c r="Q2106">
        <v>43</v>
      </c>
      <c r="R2106">
        <v>21</v>
      </c>
      <c r="S2106">
        <v>200</v>
      </c>
      <c r="T2106">
        <v>500</v>
      </c>
      <c r="U2106">
        <v>437</v>
      </c>
      <c r="V2106">
        <v>43</v>
      </c>
      <c r="W2106">
        <v>200</v>
      </c>
      <c r="X2106">
        <v>13</v>
      </c>
      <c r="Y2106">
        <v>196</v>
      </c>
      <c r="Z2106">
        <v>52</v>
      </c>
      <c r="AA2106">
        <v>28</v>
      </c>
      <c r="AB2106">
        <v>6</v>
      </c>
      <c r="AC2106" t="s">
        <v>25363</v>
      </c>
      <c r="AD2106" t="s">
        <v>33857</v>
      </c>
      <c r="AE2106">
        <v>5</v>
      </c>
      <c r="AF2106">
        <v>21</v>
      </c>
      <c r="AG2106">
        <v>54</v>
      </c>
      <c r="AH2106">
        <v>65</v>
      </c>
      <c r="AI2106">
        <v>76</v>
      </c>
      <c r="AJ2106">
        <v>109</v>
      </c>
      <c r="AK2106">
        <v>120</v>
      </c>
      <c r="AL2106">
        <v>131</v>
      </c>
      <c r="AM2106">
        <v>142</v>
      </c>
      <c r="AN2106">
        <v>153</v>
      </c>
      <c r="AO2106">
        <v>208</v>
      </c>
      <c r="AP2106">
        <v>549</v>
      </c>
      <c r="AQ2106" t="s">
        <v>37939</v>
      </c>
      <c r="AR2106" t="s">
        <v>37940</v>
      </c>
      <c r="AS2106" t="s">
        <v>37941</v>
      </c>
      <c r="AT2106">
        <v>14</v>
      </c>
      <c r="AU2106" s="4">
        <v>0.44890000000000002</v>
      </c>
      <c r="AV2106" s="4">
        <v>0.502</v>
      </c>
      <c r="AW2106" s="4">
        <v>4.9099999999999998E-2</v>
      </c>
      <c r="AX2106">
        <v>5</v>
      </c>
      <c r="AY2106">
        <v>4495.3726299999998</v>
      </c>
    </row>
    <row r="2107" spans="1:89" x14ac:dyDescent="0.2">
      <c r="A2107">
        <v>2188</v>
      </c>
      <c r="B2107">
        <v>830827</v>
      </c>
      <c r="C2107" t="s">
        <v>37942</v>
      </c>
      <c r="D2107" t="s">
        <v>37943</v>
      </c>
      <c r="E2107" t="s">
        <v>25564</v>
      </c>
      <c r="F2107" t="s">
        <v>15</v>
      </c>
      <c r="G2107">
        <v>25000</v>
      </c>
      <c r="H2107">
        <v>1</v>
      </c>
      <c r="I2107">
        <v>25000</v>
      </c>
      <c r="J2107">
        <v>830827</v>
      </c>
      <c r="K2107" t="s">
        <v>27986</v>
      </c>
      <c r="L2107" t="s">
        <v>25338</v>
      </c>
      <c r="M2107">
        <v>1808</v>
      </c>
      <c r="N2107" t="s">
        <v>29417</v>
      </c>
      <c r="O2107">
        <v>64</v>
      </c>
      <c r="P2107">
        <v>113</v>
      </c>
      <c r="Q2107">
        <v>44</v>
      </c>
      <c r="R2107">
        <v>26</v>
      </c>
      <c r="S2107">
        <v>3</v>
      </c>
      <c r="T2107">
        <v>15</v>
      </c>
      <c r="U2107">
        <v>3</v>
      </c>
      <c r="V2107">
        <v>7</v>
      </c>
      <c r="W2107">
        <v>4</v>
      </c>
      <c r="X2107">
        <v>309</v>
      </c>
      <c r="Y2107">
        <v>175</v>
      </c>
      <c r="Z2107">
        <v>148</v>
      </c>
      <c r="AA2107">
        <v>105</v>
      </c>
      <c r="AB2107">
        <v>375</v>
      </c>
      <c r="AC2107">
        <v>227</v>
      </c>
      <c r="AD2107">
        <v>25</v>
      </c>
      <c r="AE2107" t="s">
        <v>25634</v>
      </c>
      <c r="AF2107" t="s">
        <v>25355</v>
      </c>
      <c r="AG2107">
        <v>5</v>
      </c>
      <c r="AH2107">
        <v>10</v>
      </c>
      <c r="AI2107">
        <v>25</v>
      </c>
      <c r="AJ2107">
        <v>75</v>
      </c>
      <c r="AK2107">
        <v>89</v>
      </c>
      <c r="AL2107">
        <v>199</v>
      </c>
      <c r="AM2107">
        <v>231</v>
      </c>
      <c r="AN2107">
        <v>424</v>
      </c>
      <c r="AO2107">
        <v>469</v>
      </c>
      <c r="AP2107">
        <v>499</v>
      </c>
      <c r="AQ2107">
        <v>499</v>
      </c>
      <c r="AR2107">
        <v>544</v>
      </c>
      <c r="AS2107">
        <v>544</v>
      </c>
      <c r="AT2107">
        <v>649</v>
      </c>
      <c r="AU2107">
        <v>694</v>
      </c>
      <c r="AV2107">
        <v>750</v>
      </c>
      <c r="AW2107" t="s">
        <v>26816</v>
      </c>
      <c r="AX2107" t="s">
        <v>37944</v>
      </c>
      <c r="AY2107" t="s">
        <v>37945</v>
      </c>
      <c r="AZ2107">
        <v>18</v>
      </c>
      <c r="BA2107" s="4">
        <v>0.20880000000000001</v>
      </c>
      <c r="BB2107" s="4">
        <v>1.7999999999999999E-2</v>
      </c>
      <c r="BC2107" s="4">
        <v>0.7732</v>
      </c>
      <c r="BD2107">
        <v>5</v>
      </c>
      <c r="BE2107">
        <v>652703.02185000002</v>
      </c>
    </row>
    <row r="2108" spans="1:89" x14ac:dyDescent="0.2">
      <c r="A2108">
        <v>2189</v>
      </c>
      <c r="B2108">
        <v>100650</v>
      </c>
      <c r="C2108" t="s">
        <v>37946</v>
      </c>
      <c r="D2108" t="s">
        <v>37947</v>
      </c>
      <c r="E2108" t="s">
        <v>37948</v>
      </c>
      <c r="F2108" t="s">
        <v>25350</v>
      </c>
      <c r="G2108" t="s">
        <v>15</v>
      </c>
      <c r="H2108">
        <v>10000</v>
      </c>
      <c r="I2108">
        <v>1</v>
      </c>
      <c r="J2108">
        <v>10000</v>
      </c>
      <c r="K2108">
        <v>100650</v>
      </c>
      <c r="L2108" t="s">
        <v>25381</v>
      </c>
      <c r="M2108" t="s">
        <v>25338</v>
      </c>
      <c r="N2108">
        <v>1808</v>
      </c>
      <c r="O2108" t="s">
        <v>25808</v>
      </c>
      <c r="P2108">
        <v>520</v>
      </c>
      <c r="Q2108">
        <v>201</v>
      </c>
      <c r="R2108">
        <v>618</v>
      </c>
      <c r="S2108">
        <v>221</v>
      </c>
      <c r="T2108">
        <v>47</v>
      </c>
      <c r="U2108">
        <v>56</v>
      </c>
      <c r="V2108">
        <v>11</v>
      </c>
      <c r="W2108">
        <v>8</v>
      </c>
      <c r="X2108" t="s">
        <v>25415</v>
      </c>
      <c r="Y2108" t="s">
        <v>28438</v>
      </c>
      <c r="Z2108">
        <v>26</v>
      </c>
      <c r="AA2108">
        <v>26</v>
      </c>
      <c r="AB2108">
        <v>45</v>
      </c>
      <c r="AC2108">
        <v>60</v>
      </c>
      <c r="AD2108">
        <v>76</v>
      </c>
      <c r="AE2108">
        <v>110</v>
      </c>
      <c r="AF2108">
        <v>180</v>
      </c>
      <c r="AG2108">
        <v>360</v>
      </c>
      <c r="AH2108" t="s">
        <v>34870</v>
      </c>
      <c r="AI2108" t="s">
        <v>37949</v>
      </c>
      <c r="AJ2108" t="s">
        <v>37950</v>
      </c>
      <c r="AK2108">
        <v>10</v>
      </c>
      <c r="AL2108" s="4">
        <v>0.93049999999999999</v>
      </c>
      <c r="AM2108" s="4">
        <v>6.9500000000000006E-2</v>
      </c>
      <c r="AN2108" s="4">
        <v>0</v>
      </c>
      <c r="AO2108">
        <v>5</v>
      </c>
      <c r="AP2108">
        <v>87507.818450000006</v>
      </c>
    </row>
    <row r="2109" spans="1:89" x14ac:dyDescent="0.2">
      <c r="A2109">
        <v>2190</v>
      </c>
      <c r="B2109">
        <v>62701</v>
      </c>
      <c r="C2109" t="s">
        <v>37951</v>
      </c>
      <c r="D2109" t="s">
        <v>37952</v>
      </c>
      <c r="E2109" t="s">
        <v>37953</v>
      </c>
      <c r="F2109" t="s">
        <v>25380</v>
      </c>
      <c r="G2109" t="s">
        <v>130</v>
      </c>
      <c r="H2109">
        <v>8000</v>
      </c>
      <c r="I2109">
        <v>1.06</v>
      </c>
      <c r="J2109">
        <v>8480</v>
      </c>
      <c r="K2109">
        <v>66463.06</v>
      </c>
      <c r="L2109" t="s">
        <v>1888</v>
      </c>
      <c r="M2109" t="s">
        <v>26977</v>
      </c>
      <c r="N2109">
        <v>1805</v>
      </c>
      <c r="O2109" t="s">
        <v>37954</v>
      </c>
      <c r="P2109">
        <v>221</v>
      </c>
      <c r="Q2109">
        <v>232</v>
      </c>
      <c r="R2109">
        <v>291</v>
      </c>
      <c r="S2109">
        <v>20</v>
      </c>
      <c r="T2109">
        <v>10</v>
      </c>
      <c r="U2109">
        <v>2</v>
      </c>
      <c r="V2109" t="s">
        <v>25363</v>
      </c>
      <c r="W2109" t="s">
        <v>26362</v>
      </c>
      <c r="X2109">
        <v>27</v>
      </c>
      <c r="Y2109">
        <v>49</v>
      </c>
      <c r="Z2109">
        <v>77</v>
      </c>
      <c r="AA2109">
        <v>220</v>
      </c>
      <c r="AB2109">
        <v>439</v>
      </c>
      <c r="AC2109">
        <v>549</v>
      </c>
      <c r="AD2109" t="s">
        <v>37955</v>
      </c>
      <c r="AE2109" t="s">
        <v>37956</v>
      </c>
      <c r="AF2109" t="s">
        <v>37957</v>
      </c>
      <c r="AG2109">
        <v>8</v>
      </c>
      <c r="AH2109" s="4">
        <v>0.99280000000000002</v>
      </c>
      <c r="AI2109" s="4">
        <v>7.1999999999999998E-3</v>
      </c>
      <c r="AJ2109" s="4">
        <v>0</v>
      </c>
      <c r="AK2109">
        <v>5</v>
      </c>
      <c r="AL2109">
        <v>119494.57266000001</v>
      </c>
    </row>
    <row r="2110" spans="1:89" x14ac:dyDescent="0.2">
      <c r="A2110">
        <v>2191</v>
      </c>
      <c r="B2110">
        <v>56617</v>
      </c>
      <c r="C2110" t="s">
        <v>37958</v>
      </c>
      <c r="D2110" t="s">
        <v>37959</v>
      </c>
      <c r="E2110" t="s">
        <v>25336</v>
      </c>
      <c r="F2110" t="s">
        <v>130</v>
      </c>
      <c r="G2110">
        <v>22500</v>
      </c>
      <c r="H2110">
        <v>1.06</v>
      </c>
      <c r="I2110">
        <v>23850</v>
      </c>
      <c r="J2110">
        <v>60014.02</v>
      </c>
      <c r="K2110" t="s">
        <v>37960</v>
      </c>
      <c r="L2110" t="s">
        <v>25586</v>
      </c>
      <c r="M2110">
        <v>1805</v>
      </c>
      <c r="N2110" t="s">
        <v>27029</v>
      </c>
      <c r="O2110">
        <v>923</v>
      </c>
      <c r="P2110" t="s">
        <v>37961</v>
      </c>
      <c r="Q2110" t="s">
        <v>28933</v>
      </c>
      <c r="R2110">
        <v>33</v>
      </c>
      <c r="S2110" t="s">
        <v>30484</v>
      </c>
      <c r="T2110" t="s">
        <v>37962</v>
      </c>
      <c r="U2110" t="s">
        <v>37963</v>
      </c>
      <c r="V2110">
        <v>3</v>
      </c>
      <c r="W2110" s="4">
        <v>1</v>
      </c>
      <c r="X2110" s="4">
        <v>0</v>
      </c>
      <c r="Y2110" s="4">
        <v>0</v>
      </c>
      <c r="Z2110">
        <v>5</v>
      </c>
      <c r="AA2110">
        <v>121383.35918</v>
      </c>
    </row>
    <row r="2111" spans="1:89" x14ac:dyDescent="0.2">
      <c r="A2111">
        <v>2192</v>
      </c>
      <c r="B2111">
        <v>103172</v>
      </c>
      <c r="C2111" t="s">
        <v>37964</v>
      </c>
      <c r="D2111" t="s">
        <v>37965</v>
      </c>
      <c r="E2111" t="s">
        <v>37966</v>
      </c>
      <c r="F2111" t="s">
        <v>25696</v>
      </c>
      <c r="G2111" t="s">
        <v>15</v>
      </c>
      <c r="H2111">
        <v>95000</v>
      </c>
      <c r="I2111">
        <v>1</v>
      </c>
      <c r="J2111">
        <v>95000</v>
      </c>
      <c r="K2111">
        <v>103172</v>
      </c>
      <c r="L2111" t="s">
        <v>25381</v>
      </c>
      <c r="M2111" t="s">
        <v>25338</v>
      </c>
      <c r="N2111">
        <v>1804</v>
      </c>
      <c r="O2111" t="s">
        <v>28049</v>
      </c>
      <c r="P2111">
        <v>35</v>
      </c>
      <c r="Q2111">
        <v>330</v>
      </c>
      <c r="R2111">
        <v>471</v>
      </c>
      <c r="S2111">
        <v>357</v>
      </c>
      <c r="T2111">
        <v>58</v>
      </c>
      <c r="U2111">
        <v>96</v>
      </c>
      <c r="V2111">
        <v>89</v>
      </c>
      <c r="W2111">
        <v>78</v>
      </c>
      <c r="X2111">
        <v>70</v>
      </c>
      <c r="Y2111">
        <v>90</v>
      </c>
      <c r="Z2111">
        <v>41</v>
      </c>
      <c r="AA2111">
        <v>51</v>
      </c>
      <c r="AB2111">
        <v>3</v>
      </c>
      <c r="AC2111" t="s">
        <v>25634</v>
      </c>
      <c r="AD2111" t="s">
        <v>25355</v>
      </c>
      <c r="AE2111">
        <v>5</v>
      </c>
      <c r="AF2111">
        <v>10</v>
      </c>
      <c r="AG2111">
        <v>20</v>
      </c>
      <c r="AH2111">
        <v>40</v>
      </c>
      <c r="AI2111">
        <v>50</v>
      </c>
      <c r="AJ2111">
        <v>60</v>
      </c>
      <c r="AK2111">
        <v>75</v>
      </c>
      <c r="AL2111">
        <v>75</v>
      </c>
      <c r="AM2111">
        <v>85</v>
      </c>
      <c r="AN2111">
        <v>100</v>
      </c>
      <c r="AO2111">
        <v>140</v>
      </c>
      <c r="AP2111">
        <v>250</v>
      </c>
      <c r="AQ2111">
        <v>750</v>
      </c>
      <c r="AR2111" t="s">
        <v>26619</v>
      </c>
      <c r="AS2111" t="s">
        <v>37967</v>
      </c>
      <c r="AT2111" t="s">
        <v>37968</v>
      </c>
      <c r="AU2111">
        <v>15</v>
      </c>
      <c r="AV2111" s="4">
        <v>0.67259999999999998</v>
      </c>
      <c r="AW2111" s="4">
        <v>0.21840000000000001</v>
      </c>
      <c r="AX2111" s="4">
        <v>0.1089</v>
      </c>
      <c r="AY2111">
        <v>5</v>
      </c>
      <c r="AZ2111">
        <v>87951.973469999997</v>
      </c>
    </row>
    <row r="2112" spans="1:89" x14ac:dyDescent="0.2">
      <c r="A2112">
        <v>2193</v>
      </c>
      <c r="B2112">
        <v>100603</v>
      </c>
      <c r="C2112" t="s">
        <v>37969</v>
      </c>
      <c r="D2112" t="s">
        <v>37970</v>
      </c>
      <c r="E2112" t="s">
        <v>37971</v>
      </c>
      <c r="F2112" t="s">
        <v>25766</v>
      </c>
      <c r="G2112" t="s">
        <v>25972</v>
      </c>
      <c r="H2112" t="s">
        <v>15</v>
      </c>
      <c r="I2112">
        <v>75000</v>
      </c>
      <c r="J2112">
        <v>1</v>
      </c>
      <c r="K2112">
        <v>75000</v>
      </c>
      <c r="L2112">
        <v>100603</v>
      </c>
      <c r="M2112" t="s">
        <v>29077</v>
      </c>
      <c r="N2112" t="s">
        <v>25706</v>
      </c>
      <c r="O2112">
        <v>1804</v>
      </c>
      <c r="P2112" t="s">
        <v>29636</v>
      </c>
      <c r="Q2112">
        <v>8</v>
      </c>
      <c r="R2112">
        <v>10</v>
      </c>
      <c r="S2112">
        <v>400</v>
      </c>
      <c r="T2112">
        <v>718</v>
      </c>
      <c r="U2112">
        <v>140</v>
      </c>
      <c r="V2112">
        <v>37</v>
      </c>
      <c r="W2112">
        <v>300</v>
      </c>
      <c r="X2112">
        <v>71</v>
      </c>
      <c r="Y2112">
        <v>71</v>
      </c>
      <c r="Z2112">
        <v>9</v>
      </c>
      <c r="AA2112">
        <v>1</v>
      </c>
      <c r="AB2112">
        <v>6</v>
      </c>
      <c r="AC2112">
        <v>5</v>
      </c>
      <c r="AD2112">
        <v>0</v>
      </c>
      <c r="AE2112" t="s">
        <v>25698</v>
      </c>
      <c r="AF2112" t="s">
        <v>25364</v>
      </c>
      <c r="AG2112">
        <v>10</v>
      </c>
      <c r="AH2112">
        <v>20</v>
      </c>
      <c r="AI2112">
        <v>25</v>
      </c>
      <c r="AJ2112">
        <v>35</v>
      </c>
      <c r="AK2112">
        <v>50</v>
      </c>
      <c r="AL2112">
        <v>70</v>
      </c>
      <c r="AM2112">
        <v>75</v>
      </c>
      <c r="AN2112">
        <v>100</v>
      </c>
      <c r="AO2112">
        <v>150</v>
      </c>
      <c r="AP2112">
        <v>250</v>
      </c>
      <c r="AQ2112">
        <v>500</v>
      </c>
      <c r="AR2112">
        <v>500</v>
      </c>
      <c r="AS2112">
        <v>1000</v>
      </c>
      <c r="AT2112">
        <v>5000</v>
      </c>
      <c r="AU2112" t="s">
        <v>25365</v>
      </c>
      <c r="AV2112" t="s">
        <v>37972</v>
      </c>
      <c r="AW2112" t="s">
        <v>37973</v>
      </c>
      <c r="AX2112" t="s">
        <v>37974</v>
      </c>
      <c r="AY2112" t="s">
        <v>37975</v>
      </c>
      <c r="AZ2112">
        <v>16</v>
      </c>
      <c r="BA2112" s="4">
        <v>0.64129999999999998</v>
      </c>
      <c r="BB2112" s="4">
        <v>0.34699999999999998</v>
      </c>
      <c r="BC2112" s="4">
        <v>1.18E-2</v>
      </c>
      <c r="BD2112">
        <v>5</v>
      </c>
      <c r="BE2112">
        <v>81977.596099999995</v>
      </c>
    </row>
    <row r="2113" spans="1:89" x14ac:dyDescent="0.2">
      <c r="A2113">
        <v>2194</v>
      </c>
      <c r="B2113">
        <v>106114</v>
      </c>
      <c r="C2113" t="s">
        <v>37976</v>
      </c>
      <c r="D2113" t="s">
        <v>37977</v>
      </c>
      <c r="E2113" t="s">
        <v>443</v>
      </c>
      <c r="F2113" t="s">
        <v>25336</v>
      </c>
      <c r="G2113" t="s">
        <v>15</v>
      </c>
      <c r="H2113">
        <v>20000</v>
      </c>
      <c r="I2113">
        <v>1</v>
      </c>
      <c r="J2113">
        <v>20000</v>
      </c>
      <c r="K2113">
        <v>106114</v>
      </c>
      <c r="L2113" t="s">
        <v>33375</v>
      </c>
      <c r="M2113" t="s">
        <v>33376</v>
      </c>
      <c r="N2113">
        <v>1802</v>
      </c>
      <c r="O2113" t="s">
        <v>28890</v>
      </c>
      <c r="P2113">
        <v>327</v>
      </c>
      <c r="Q2113">
        <v>699</v>
      </c>
      <c r="R2113">
        <v>663</v>
      </c>
      <c r="S2113" t="s">
        <v>25401</v>
      </c>
      <c r="T2113" t="s">
        <v>27177</v>
      </c>
      <c r="U2113">
        <v>49</v>
      </c>
      <c r="V2113">
        <v>54</v>
      </c>
      <c r="W2113">
        <v>59</v>
      </c>
      <c r="X2113" t="s">
        <v>30118</v>
      </c>
      <c r="Y2113" t="s">
        <v>37978</v>
      </c>
      <c r="Z2113" t="s">
        <v>37979</v>
      </c>
      <c r="AA2113">
        <v>5</v>
      </c>
      <c r="AB2113" s="4">
        <v>1</v>
      </c>
      <c r="AC2113" s="4">
        <v>0</v>
      </c>
      <c r="AD2113" s="4">
        <v>0</v>
      </c>
      <c r="AE2113">
        <v>5</v>
      </c>
      <c r="AF2113">
        <v>78360.56697</v>
      </c>
    </row>
    <row r="2114" spans="1:89" x14ac:dyDescent="0.2">
      <c r="A2114">
        <v>2195</v>
      </c>
      <c r="B2114">
        <v>966312</v>
      </c>
      <c r="C2114" t="s">
        <v>37980</v>
      </c>
      <c r="D2114" t="s">
        <v>27186</v>
      </c>
      <c r="E2114" t="s">
        <v>25350</v>
      </c>
      <c r="F2114" t="s">
        <v>15</v>
      </c>
      <c r="G2114">
        <v>100000</v>
      </c>
      <c r="H2114">
        <v>1</v>
      </c>
      <c r="I2114">
        <v>100000</v>
      </c>
      <c r="J2114">
        <v>966312</v>
      </c>
      <c r="K2114" t="s">
        <v>25642</v>
      </c>
      <c r="L2114" t="s">
        <v>25643</v>
      </c>
      <c r="M2114">
        <v>1801</v>
      </c>
      <c r="N2114" t="s">
        <v>27339</v>
      </c>
      <c r="O2114">
        <v>47</v>
      </c>
      <c r="P2114">
        <v>100</v>
      </c>
      <c r="Q2114">
        <v>300</v>
      </c>
      <c r="R2114">
        <v>150</v>
      </c>
      <c r="S2114">
        <v>80</v>
      </c>
      <c r="T2114">
        <v>349</v>
      </c>
      <c r="U2114">
        <v>119</v>
      </c>
      <c r="V2114">
        <v>168</v>
      </c>
      <c r="W2114">
        <v>95</v>
      </c>
      <c r="X2114">
        <v>75</v>
      </c>
      <c r="Y2114">
        <v>59</v>
      </c>
      <c r="Z2114">
        <v>30</v>
      </c>
      <c r="AA2114">
        <v>66</v>
      </c>
      <c r="AB2114">
        <v>26</v>
      </c>
      <c r="AC2114">
        <v>0</v>
      </c>
      <c r="AD2114">
        <v>11</v>
      </c>
      <c r="AE2114">
        <v>0</v>
      </c>
      <c r="AF2114">
        <v>4</v>
      </c>
      <c r="AG2114">
        <v>11</v>
      </c>
      <c r="AH2114">
        <v>3</v>
      </c>
      <c r="AI2114">
        <v>1</v>
      </c>
      <c r="AJ2114">
        <v>3</v>
      </c>
      <c r="AK2114">
        <v>0</v>
      </c>
      <c r="AL2114">
        <v>1</v>
      </c>
      <c r="AM2114">
        <v>4</v>
      </c>
      <c r="AN2114">
        <v>4</v>
      </c>
      <c r="AO2114">
        <v>0</v>
      </c>
      <c r="AP2114">
        <v>0</v>
      </c>
      <c r="AQ2114">
        <v>0</v>
      </c>
      <c r="AR2114">
        <v>1</v>
      </c>
      <c r="AS2114">
        <v>0</v>
      </c>
      <c r="AT2114">
        <v>0</v>
      </c>
      <c r="AU2114" t="s">
        <v>25698</v>
      </c>
      <c r="AV2114" t="s">
        <v>26095</v>
      </c>
      <c r="AW2114">
        <v>15</v>
      </c>
      <c r="AX2114">
        <v>375</v>
      </c>
      <c r="AY2114">
        <v>450</v>
      </c>
      <c r="AZ2114">
        <v>450</v>
      </c>
      <c r="BA2114">
        <v>500</v>
      </c>
      <c r="BB2114">
        <v>525</v>
      </c>
      <c r="BC2114">
        <v>525</v>
      </c>
      <c r="BD2114">
        <v>575</v>
      </c>
      <c r="BE2114">
        <v>575</v>
      </c>
      <c r="BF2114">
        <v>625</v>
      </c>
      <c r="BG2114">
        <v>625</v>
      </c>
      <c r="BH2114">
        <v>675</v>
      </c>
      <c r="BI2114">
        <v>945</v>
      </c>
      <c r="BJ2114">
        <v>1015</v>
      </c>
      <c r="BK2114">
        <v>1025</v>
      </c>
      <c r="BL2114">
        <v>1050</v>
      </c>
      <c r="BM2114">
        <v>1075</v>
      </c>
      <c r="BN2114">
        <v>1100</v>
      </c>
      <c r="BO2114">
        <v>1100</v>
      </c>
      <c r="BP2114">
        <v>1150</v>
      </c>
      <c r="BQ2114">
        <v>1150</v>
      </c>
      <c r="BR2114">
        <v>1200</v>
      </c>
      <c r="BS2114">
        <v>1250</v>
      </c>
      <c r="BT2114">
        <v>1650</v>
      </c>
      <c r="BU2114">
        <v>1700</v>
      </c>
      <c r="BV2114">
        <v>1750</v>
      </c>
      <c r="BW2114">
        <v>1800</v>
      </c>
      <c r="BX2114">
        <v>2000</v>
      </c>
      <c r="BY2114">
        <v>2000</v>
      </c>
      <c r="BZ2114">
        <v>3000</v>
      </c>
      <c r="CA2114">
        <v>3000</v>
      </c>
      <c r="CB2114">
        <v>5000</v>
      </c>
      <c r="CC2114" t="s">
        <v>25393</v>
      </c>
      <c r="CD2114" t="s">
        <v>37981</v>
      </c>
      <c r="CE2114" t="s">
        <v>37982</v>
      </c>
      <c r="CF2114">
        <v>34</v>
      </c>
      <c r="CG2114" s="4">
        <v>0.3664</v>
      </c>
      <c r="CH2114" s="4">
        <v>0.46289999999999998</v>
      </c>
      <c r="CI2114" s="4">
        <v>0.17069999999999999</v>
      </c>
      <c r="CJ2114">
        <v>3</v>
      </c>
      <c r="CK2114">
        <v>717525.61600000004</v>
      </c>
    </row>
    <row r="2115" spans="1:89" x14ac:dyDescent="0.2">
      <c r="A2115">
        <v>2196</v>
      </c>
      <c r="B2115">
        <v>32660</v>
      </c>
      <c r="C2115" t="s">
        <v>37983</v>
      </c>
      <c r="D2115" t="s">
        <v>37984</v>
      </c>
      <c r="E2115" t="s">
        <v>37985</v>
      </c>
      <c r="F2115" t="s">
        <v>37986</v>
      </c>
      <c r="G2115" t="s">
        <v>37987</v>
      </c>
      <c r="H2115" t="s">
        <v>26006</v>
      </c>
      <c r="I2115" t="s">
        <v>145</v>
      </c>
      <c r="J2115">
        <v>10000</v>
      </c>
      <c r="K2115">
        <v>1.24</v>
      </c>
      <c r="L2115">
        <v>12400</v>
      </c>
      <c r="M2115">
        <v>40498.400000000001</v>
      </c>
      <c r="N2115" t="s">
        <v>37988</v>
      </c>
      <c r="O2115" t="s">
        <v>25413</v>
      </c>
      <c r="P2115">
        <v>1798</v>
      </c>
      <c r="Q2115" t="s">
        <v>37989</v>
      </c>
      <c r="R2115">
        <v>396</v>
      </c>
      <c r="S2115">
        <v>297</v>
      </c>
      <c r="T2115">
        <v>272</v>
      </c>
      <c r="U2115">
        <v>198</v>
      </c>
      <c r="V2115">
        <v>51</v>
      </c>
      <c r="W2115">
        <v>13</v>
      </c>
      <c r="X2115">
        <v>2</v>
      </c>
      <c r="Y2115">
        <v>1</v>
      </c>
      <c r="Z2115" t="s">
        <v>25363</v>
      </c>
      <c r="AA2115" t="s">
        <v>30256</v>
      </c>
      <c r="AB2115">
        <v>8</v>
      </c>
      <c r="AC2115">
        <v>16</v>
      </c>
      <c r="AD2115">
        <v>24</v>
      </c>
      <c r="AE2115">
        <v>49</v>
      </c>
      <c r="AF2115">
        <v>81</v>
      </c>
      <c r="AG2115">
        <v>162</v>
      </c>
      <c r="AH2115">
        <v>1624</v>
      </c>
      <c r="AI2115">
        <v>2437</v>
      </c>
      <c r="AJ2115" t="s">
        <v>37990</v>
      </c>
      <c r="AK2115" t="s">
        <v>37991</v>
      </c>
      <c r="AL2115" t="s">
        <v>37992</v>
      </c>
      <c r="AM2115">
        <v>10</v>
      </c>
      <c r="AN2115" s="4">
        <v>0.95330000000000004</v>
      </c>
      <c r="AO2115" s="4">
        <v>4.6699999999999998E-2</v>
      </c>
      <c r="AP2115" s="4">
        <v>0</v>
      </c>
      <c r="AQ2115">
        <v>5</v>
      </c>
      <c r="AR2115">
        <v>143065.47542999999</v>
      </c>
    </row>
    <row r="2116" spans="1:89" x14ac:dyDescent="0.2">
      <c r="A2116">
        <v>2197</v>
      </c>
      <c r="B2116">
        <v>242176</v>
      </c>
      <c r="C2116" t="s">
        <v>37993</v>
      </c>
      <c r="D2116" t="s">
        <v>26295</v>
      </c>
      <c r="E2116" t="s">
        <v>25350</v>
      </c>
      <c r="F2116" t="s">
        <v>15</v>
      </c>
      <c r="G2116">
        <v>100000</v>
      </c>
      <c r="H2116">
        <v>1</v>
      </c>
      <c r="I2116">
        <v>100000</v>
      </c>
      <c r="J2116">
        <v>242176</v>
      </c>
      <c r="K2116" t="s">
        <v>25534</v>
      </c>
      <c r="L2116" t="s">
        <v>25535</v>
      </c>
      <c r="M2116">
        <v>1796</v>
      </c>
      <c r="N2116" t="s">
        <v>26043</v>
      </c>
      <c r="O2116">
        <v>266</v>
      </c>
      <c r="P2116">
        <v>25</v>
      </c>
      <c r="Q2116">
        <v>24</v>
      </c>
      <c r="R2116">
        <v>356</v>
      </c>
      <c r="S2116">
        <v>496</v>
      </c>
      <c r="T2116">
        <v>29</v>
      </c>
      <c r="U2116">
        <v>195</v>
      </c>
      <c r="V2116">
        <v>61</v>
      </c>
      <c r="W2116" t="s">
        <v>37994</v>
      </c>
      <c r="X2116" t="s">
        <v>25827</v>
      </c>
      <c r="Y2116">
        <v>100</v>
      </c>
      <c r="Z2116">
        <v>125</v>
      </c>
      <c r="AA2116">
        <v>125</v>
      </c>
      <c r="AB2116">
        <v>125</v>
      </c>
      <c r="AC2116">
        <v>125</v>
      </c>
      <c r="AD2116">
        <v>150</v>
      </c>
      <c r="AE2116">
        <v>150</v>
      </c>
      <c r="AF2116">
        <v>175</v>
      </c>
      <c r="AG2116" t="s">
        <v>26199</v>
      </c>
      <c r="AH2116" t="s">
        <v>37995</v>
      </c>
      <c r="AI2116" t="s">
        <v>37996</v>
      </c>
      <c r="AJ2116">
        <v>10</v>
      </c>
      <c r="AK2116" s="4">
        <v>0.4894</v>
      </c>
      <c r="AL2116" s="4">
        <v>0.51060000000000005</v>
      </c>
      <c r="AM2116" s="4">
        <v>0</v>
      </c>
      <c r="AN2116">
        <v>5</v>
      </c>
      <c r="AO2116">
        <v>81036.418789999996</v>
      </c>
    </row>
    <row r="2117" spans="1:89" x14ac:dyDescent="0.2">
      <c r="A2117">
        <v>2198</v>
      </c>
      <c r="B2117">
        <v>65777</v>
      </c>
      <c r="C2117" t="s">
        <v>37997</v>
      </c>
      <c r="D2117" t="s">
        <v>37998</v>
      </c>
      <c r="E2117" t="s">
        <v>25336</v>
      </c>
      <c r="F2117" t="s">
        <v>15</v>
      </c>
      <c r="G2117">
        <v>20000</v>
      </c>
      <c r="H2117">
        <v>1</v>
      </c>
      <c r="I2117">
        <v>20000</v>
      </c>
      <c r="J2117">
        <v>65777</v>
      </c>
      <c r="K2117" t="s">
        <v>37999</v>
      </c>
      <c r="L2117" t="s">
        <v>25706</v>
      </c>
      <c r="M2117">
        <v>1796</v>
      </c>
      <c r="N2117" t="s">
        <v>31451</v>
      </c>
      <c r="O2117">
        <v>1720</v>
      </c>
      <c r="P2117">
        <v>37</v>
      </c>
      <c r="Q2117" t="s">
        <v>28810</v>
      </c>
      <c r="R2117" t="s">
        <v>25974</v>
      </c>
      <c r="S2117">
        <v>30</v>
      </c>
      <c r="T2117">
        <v>84</v>
      </c>
      <c r="U2117" t="s">
        <v>25760</v>
      </c>
      <c r="V2117" t="s">
        <v>38000</v>
      </c>
      <c r="W2117" t="s">
        <v>38001</v>
      </c>
      <c r="X2117">
        <v>4</v>
      </c>
      <c r="Y2117" s="4">
        <v>1</v>
      </c>
      <c r="Z2117" s="4">
        <v>0</v>
      </c>
      <c r="AA2117" s="4">
        <v>0</v>
      </c>
      <c r="AB2117">
        <v>5</v>
      </c>
      <c r="AC2117">
        <v>116682.35171</v>
      </c>
    </row>
    <row r="2118" spans="1:89" x14ac:dyDescent="0.2">
      <c r="A2118">
        <v>2199</v>
      </c>
      <c r="B2118">
        <v>102162</v>
      </c>
      <c r="C2118" t="s">
        <v>38002</v>
      </c>
      <c r="D2118" t="s">
        <v>38003</v>
      </c>
      <c r="E2118" t="s">
        <v>38004</v>
      </c>
      <c r="F2118" t="s">
        <v>26307</v>
      </c>
      <c r="G2118" t="s">
        <v>15</v>
      </c>
      <c r="H2118">
        <v>30000</v>
      </c>
      <c r="I2118">
        <v>1</v>
      </c>
      <c r="J2118">
        <v>30000</v>
      </c>
      <c r="K2118">
        <v>102162</v>
      </c>
      <c r="L2118" t="s">
        <v>38005</v>
      </c>
      <c r="M2118" t="s">
        <v>25665</v>
      </c>
      <c r="N2118">
        <v>1795</v>
      </c>
      <c r="O2118" t="s">
        <v>28890</v>
      </c>
      <c r="P2118">
        <v>1059</v>
      </c>
      <c r="Q2118">
        <v>121</v>
      </c>
      <c r="R2118">
        <v>239</v>
      </c>
      <c r="S2118">
        <v>60</v>
      </c>
      <c r="T2118">
        <v>99</v>
      </c>
      <c r="U2118">
        <v>45</v>
      </c>
      <c r="V2118">
        <v>43</v>
      </c>
      <c r="W2118">
        <v>26</v>
      </c>
      <c r="X2118">
        <v>10</v>
      </c>
      <c r="Y2118">
        <v>2</v>
      </c>
      <c r="Z2118">
        <v>5</v>
      </c>
      <c r="AA2118">
        <v>5</v>
      </c>
      <c r="AB2118">
        <v>0</v>
      </c>
      <c r="AC2118" t="s">
        <v>25363</v>
      </c>
      <c r="AD2118" t="s">
        <v>25364</v>
      </c>
      <c r="AE2118">
        <v>25</v>
      </c>
      <c r="AF2118">
        <v>50</v>
      </c>
      <c r="AG2118">
        <v>50</v>
      </c>
      <c r="AH2118">
        <v>65</v>
      </c>
      <c r="AI2118">
        <v>75</v>
      </c>
      <c r="AJ2118">
        <v>100</v>
      </c>
      <c r="AK2118">
        <v>150</v>
      </c>
      <c r="AL2118">
        <v>250</v>
      </c>
      <c r="AM2118">
        <v>350</v>
      </c>
      <c r="AN2118">
        <v>500</v>
      </c>
      <c r="AO2118">
        <v>1000</v>
      </c>
      <c r="AP2118">
        <v>1000</v>
      </c>
      <c r="AQ2118">
        <v>2500</v>
      </c>
      <c r="AR2118" t="s">
        <v>25365</v>
      </c>
      <c r="AS2118" t="s">
        <v>38006</v>
      </c>
      <c r="AT2118" t="s">
        <v>38007</v>
      </c>
      <c r="AU2118">
        <v>15</v>
      </c>
      <c r="AV2118" s="4">
        <v>0.86639999999999995</v>
      </c>
      <c r="AW2118" s="4">
        <v>0.12620000000000001</v>
      </c>
      <c r="AX2118" s="4">
        <v>7.4000000000000003E-3</v>
      </c>
      <c r="AY2118">
        <v>5</v>
      </c>
      <c r="AZ2118">
        <v>78952.95435</v>
      </c>
    </row>
    <row r="2119" spans="1:89" x14ac:dyDescent="0.2">
      <c r="A2119">
        <v>2200</v>
      </c>
      <c r="B2119">
        <v>105965</v>
      </c>
      <c r="C2119" t="s">
        <v>38008</v>
      </c>
      <c r="D2119" t="s">
        <v>38009</v>
      </c>
      <c r="E2119" t="s">
        <v>29359</v>
      </c>
      <c r="F2119" t="s">
        <v>25336</v>
      </c>
      <c r="G2119" t="s">
        <v>15</v>
      </c>
      <c r="H2119">
        <v>25000</v>
      </c>
      <c r="I2119">
        <v>1</v>
      </c>
      <c r="J2119">
        <v>25000</v>
      </c>
      <c r="K2119">
        <v>105965</v>
      </c>
      <c r="L2119" t="s">
        <v>29315</v>
      </c>
      <c r="M2119" t="s">
        <v>28878</v>
      </c>
      <c r="N2119">
        <v>1794</v>
      </c>
      <c r="O2119" t="s">
        <v>27187</v>
      </c>
      <c r="P2119">
        <v>7</v>
      </c>
      <c r="Q2119">
        <v>402</v>
      </c>
      <c r="R2119">
        <v>369</v>
      </c>
      <c r="S2119">
        <v>924</v>
      </c>
      <c r="T2119">
        <v>37</v>
      </c>
      <c r="U2119">
        <v>3</v>
      </c>
      <c r="V2119" t="s">
        <v>25437</v>
      </c>
      <c r="W2119" t="s">
        <v>25355</v>
      </c>
      <c r="X2119">
        <v>45</v>
      </c>
      <c r="Y2119">
        <v>54</v>
      </c>
      <c r="Z2119">
        <v>54</v>
      </c>
      <c r="AA2119">
        <v>59</v>
      </c>
      <c r="AB2119">
        <v>99</v>
      </c>
      <c r="AC2119">
        <v>149</v>
      </c>
      <c r="AD2119" t="s">
        <v>29991</v>
      </c>
      <c r="AE2119" t="s">
        <v>38010</v>
      </c>
      <c r="AF2119" t="s">
        <v>38011</v>
      </c>
      <c r="AG2119">
        <v>8</v>
      </c>
      <c r="AH2119" s="4">
        <v>0.97599999999999998</v>
      </c>
      <c r="AI2119" s="4">
        <v>2.4E-2</v>
      </c>
      <c r="AJ2119" s="4">
        <v>0</v>
      </c>
      <c r="AK2119">
        <v>5</v>
      </c>
      <c r="AL2119">
        <v>76742.107610000006</v>
      </c>
    </row>
    <row r="2120" spans="1:89" x14ac:dyDescent="0.2">
      <c r="A2120">
        <v>2201</v>
      </c>
      <c r="B2120">
        <v>72369</v>
      </c>
      <c r="C2120" t="s">
        <v>38012</v>
      </c>
      <c r="D2120" t="s">
        <v>38013</v>
      </c>
      <c r="E2120" t="s">
        <v>25336</v>
      </c>
      <c r="F2120" t="s">
        <v>15</v>
      </c>
      <c r="G2120">
        <v>14000</v>
      </c>
      <c r="H2120">
        <v>1</v>
      </c>
      <c r="I2120">
        <v>14000</v>
      </c>
      <c r="J2120">
        <v>72369</v>
      </c>
      <c r="K2120" t="s">
        <v>38014</v>
      </c>
      <c r="L2120" t="s">
        <v>33376</v>
      </c>
      <c r="M2120">
        <v>1793</v>
      </c>
      <c r="N2120" t="s">
        <v>28171</v>
      </c>
      <c r="O2120">
        <v>63</v>
      </c>
      <c r="P2120">
        <v>552</v>
      </c>
      <c r="Q2120">
        <v>1100</v>
      </c>
      <c r="R2120">
        <v>17</v>
      </c>
      <c r="S2120">
        <v>31</v>
      </c>
      <c r="T2120" t="s">
        <v>25437</v>
      </c>
      <c r="U2120" t="s">
        <v>25355</v>
      </c>
      <c r="V2120">
        <v>5</v>
      </c>
      <c r="W2120">
        <v>22</v>
      </c>
      <c r="X2120">
        <v>38</v>
      </c>
      <c r="Y2120">
        <v>38</v>
      </c>
      <c r="Z2120">
        <v>40</v>
      </c>
      <c r="AA2120" t="s">
        <v>26199</v>
      </c>
      <c r="AB2120" t="s">
        <v>38015</v>
      </c>
      <c r="AC2120" t="s">
        <v>38016</v>
      </c>
      <c r="AD2120">
        <v>7</v>
      </c>
      <c r="AE2120" s="4">
        <v>0.98089999999999999</v>
      </c>
      <c r="AF2120" s="4">
        <v>1.9099999999999999E-2</v>
      </c>
      <c r="AG2120" s="4">
        <v>0</v>
      </c>
      <c r="AH2120">
        <v>5</v>
      </c>
      <c r="AI2120">
        <v>112089.42434</v>
      </c>
    </row>
    <row r="2121" spans="1:89" x14ac:dyDescent="0.2">
      <c r="A2121">
        <v>2202</v>
      </c>
      <c r="B2121">
        <v>273765</v>
      </c>
      <c r="C2121" t="s">
        <v>38017</v>
      </c>
      <c r="D2121" t="s">
        <v>38018</v>
      </c>
      <c r="E2121" t="s">
        <v>38019</v>
      </c>
      <c r="F2121" t="s">
        <v>26324</v>
      </c>
      <c r="G2121" t="s">
        <v>15</v>
      </c>
      <c r="H2121">
        <v>50000</v>
      </c>
      <c r="I2121">
        <v>1</v>
      </c>
      <c r="J2121">
        <v>50000</v>
      </c>
      <c r="K2121">
        <v>273765</v>
      </c>
      <c r="L2121" t="s">
        <v>25642</v>
      </c>
      <c r="M2121" t="s">
        <v>25643</v>
      </c>
      <c r="N2121">
        <v>1793</v>
      </c>
      <c r="O2121" t="s">
        <v>27091</v>
      </c>
      <c r="P2121">
        <v>110</v>
      </c>
      <c r="Q2121">
        <v>735</v>
      </c>
      <c r="R2121">
        <v>57</v>
      </c>
      <c r="S2121">
        <v>110</v>
      </c>
      <c r="T2121">
        <v>447</v>
      </c>
      <c r="U2121">
        <v>27</v>
      </c>
      <c r="V2121">
        <v>60</v>
      </c>
      <c r="W2121">
        <v>94</v>
      </c>
      <c r="X2121">
        <v>1</v>
      </c>
      <c r="Y2121">
        <v>34</v>
      </c>
      <c r="Z2121">
        <v>16</v>
      </c>
      <c r="AA2121">
        <v>20</v>
      </c>
      <c r="AB2121">
        <v>5</v>
      </c>
      <c r="AC2121">
        <v>20</v>
      </c>
      <c r="AD2121" t="s">
        <v>25991</v>
      </c>
      <c r="AE2121" t="s">
        <v>25974</v>
      </c>
      <c r="AF2121">
        <v>79</v>
      </c>
      <c r="AG2121">
        <v>89</v>
      </c>
      <c r="AH2121">
        <v>99</v>
      </c>
      <c r="AI2121">
        <v>149</v>
      </c>
      <c r="AJ2121">
        <v>169</v>
      </c>
      <c r="AK2121">
        <v>189</v>
      </c>
      <c r="AL2121">
        <v>219</v>
      </c>
      <c r="AM2121">
        <v>249</v>
      </c>
      <c r="AN2121">
        <v>279</v>
      </c>
      <c r="AO2121">
        <v>289</v>
      </c>
      <c r="AP2121">
        <v>329</v>
      </c>
      <c r="AQ2121">
        <v>359</v>
      </c>
      <c r="AR2121">
        <v>409</v>
      </c>
      <c r="AS2121">
        <v>429</v>
      </c>
      <c r="AT2121" t="s">
        <v>25567</v>
      </c>
      <c r="AU2121" t="s">
        <v>38020</v>
      </c>
      <c r="AV2121" t="s">
        <v>38021</v>
      </c>
      <c r="AW2121">
        <v>16</v>
      </c>
      <c r="AX2121" s="4">
        <v>0.58819999999999995</v>
      </c>
      <c r="AY2121" s="4">
        <v>0.35439999999999999</v>
      </c>
      <c r="AZ2121" s="4">
        <v>5.7500000000000002E-2</v>
      </c>
      <c r="BA2121">
        <v>5</v>
      </c>
      <c r="BB2121">
        <v>95175.349839999995</v>
      </c>
    </row>
    <row r="2122" spans="1:89" x14ac:dyDescent="0.2">
      <c r="A2122">
        <v>2203</v>
      </c>
      <c r="B2122">
        <v>54219</v>
      </c>
      <c r="C2122" t="s">
        <v>38022</v>
      </c>
      <c r="D2122" t="s">
        <v>38023</v>
      </c>
      <c r="E2122" t="s">
        <v>38024</v>
      </c>
      <c r="F2122" t="s">
        <v>38025</v>
      </c>
      <c r="G2122" t="s">
        <v>25350</v>
      </c>
      <c r="H2122" t="s">
        <v>15</v>
      </c>
      <c r="I2122">
        <v>5000</v>
      </c>
      <c r="J2122">
        <v>1</v>
      </c>
      <c r="K2122">
        <v>5000</v>
      </c>
      <c r="L2122">
        <v>54219</v>
      </c>
      <c r="M2122" t="s">
        <v>25534</v>
      </c>
      <c r="N2122" t="s">
        <v>25535</v>
      </c>
      <c r="O2122">
        <v>1793</v>
      </c>
      <c r="P2122" t="s">
        <v>27901</v>
      </c>
      <c r="Q2122">
        <v>200</v>
      </c>
      <c r="R2122">
        <v>201</v>
      </c>
      <c r="S2122">
        <v>200</v>
      </c>
      <c r="T2122">
        <v>214</v>
      </c>
      <c r="U2122">
        <v>215</v>
      </c>
      <c r="V2122">
        <v>370</v>
      </c>
      <c r="W2122">
        <v>250</v>
      </c>
      <c r="X2122">
        <v>27</v>
      </c>
      <c r="Y2122">
        <v>47</v>
      </c>
      <c r="Z2122">
        <v>27</v>
      </c>
      <c r="AA2122">
        <v>2</v>
      </c>
      <c r="AB2122">
        <v>4</v>
      </c>
      <c r="AC2122">
        <v>1</v>
      </c>
      <c r="AD2122">
        <v>1</v>
      </c>
      <c r="AE2122" t="s">
        <v>25698</v>
      </c>
      <c r="AF2122" t="s">
        <v>25355</v>
      </c>
      <c r="AG2122">
        <v>9</v>
      </c>
      <c r="AH2122">
        <v>11</v>
      </c>
      <c r="AI2122">
        <v>11</v>
      </c>
      <c r="AJ2122">
        <v>13</v>
      </c>
      <c r="AK2122">
        <v>20</v>
      </c>
      <c r="AL2122">
        <v>22</v>
      </c>
      <c r="AM2122">
        <v>24</v>
      </c>
      <c r="AN2122">
        <v>66</v>
      </c>
      <c r="AO2122">
        <v>78</v>
      </c>
      <c r="AP2122">
        <v>144</v>
      </c>
      <c r="AQ2122">
        <v>400</v>
      </c>
      <c r="AR2122">
        <v>500</v>
      </c>
      <c r="AS2122">
        <v>900</v>
      </c>
      <c r="AT2122">
        <v>3060</v>
      </c>
      <c r="AU2122" t="s">
        <v>38026</v>
      </c>
      <c r="AV2122" t="s">
        <v>38027</v>
      </c>
      <c r="AW2122" t="s">
        <v>38028</v>
      </c>
      <c r="AX2122" t="s">
        <v>38029</v>
      </c>
      <c r="AY2122">
        <v>16</v>
      </c>
      <c r="AZ2122" s="4">
        <v>0.4703</v>
      </c>
      <c r="BA2122" s="4">
        <v>0.5101</v>
      </c>
      <c r="BB2122" s="4">
        <v>1.9599999999999999E-2</v>
      </c>
      <c r="BC2122">
        <v>5</v>
      </c>
      <c r="BD2122">
        <v>132190.20176</v>
      </c>
    </row>
    <row r="2123" spans="1:89" x14ac:dyDescent="0.2">
      <c r="A2123">
        <v>2204</v>
      </c>
      <c r="B2123">
        <v>73276</v>
      </c>
      <c r="C2123" t="s">
        <v>38030</v>
      </c>
      <c r="D2123" t="s">
        <v>38031</v>
      </c>
      <c r="E2123" t="s">
        <v>25350</v>
      </c>
      <c r="F2123" t="s">
        <v>15</v>
      </c>
      <c r="G2123">
        <v>15000</v>
      </c>
      <c r="H2123">
        <v>1</v>
      </c>
      <c r="I2123">
        <v>15000</v>
      </c>
      <c r="J2123">
        <v>73276</v>
      </c>
      <c r="K2123" t="s">
        <v>25534</v>
      </c>
      <c r="L2123" t="s">
        <v>25535</v>
      </c>
      <c r="M2123">
        <v>1792</v>
      </c>
      <c r="N2123" t="s">
        <v>28040</v>
      </c>
      <c r="O2123">
        <v>745</v>
      </c>
      <c r="P2123">
        <v>526</v>
      </c>
      <c r="Q2123">
        <v>301</v>
      </c>
      <c r="R2123">
        <v>94</v>
      </c>
      <c r="S2123">
        <v>52</v>
      </c>
      <c r="T2123" t="s">
        <v>27988</v>
      </c>
      <c r="U2123" t="s">
        <v>25364</v>
      </c>
      <c r="V2123">
        <v>20</v>
      </c>
      <c r="W2123">
        <v>25</v>
      </c>
      <c r="X2123">
        <v>55</v>
      </c>
      <c r="Y2123">
        <v>70</v>
      </c>
      <c r="Z2123">
        <v>125</v>
      </c>
      <c r="AA2123" t="s">
        <v>31249</v>
      </c>
      <c r="AB2123" t="s">
        <v>38032</v>
      </c>
      <c r="AC2123" t="s">
        <v>38033</v>
      </c>
      <c r="AD2123">
        <v>7</v>
      </c>
      <c r="AE2123" s="4">
        <v>0.96450000000000002</v>
      </c>
      <c r="AF2123" s="4">
        <v>3.5499999999999997E-2</v>
      </c>
      <c r="AG2123" s="4">
        <v>0</v>
      </c>
      <c r="AH2123">
        <v>5</v>
      </c>
      <c r="AI2123">
        <v>110912.74636</v>
      </c>
    </row>
    <row r="2124" spans="1:89" x14ac:dyDescent="0.2">
      <c r="A2124">
        <v>2205</v>
      </c>
      <c r="B2124">
        <v>82785</v>
      </c>
      <c r="C2124" t="s">
        <v>38034</v>
      </c>
      <c r="D2124" t="s">
        <v>38035</v>
      </c>
      <c r="E2124" t="s">
        <v>38036</v>
      </c>
      <c r="F2124" t="s">
        <v>38037</v>
      </c>
      <c r="G2124" t="s">
        <v>25336</v>
      </c>
      <c r="H2124" t="s">
        <v>15</v>
      </c>
      <c r="I2124">
        <v>10000</v>
      </c>
      <c r="J2124">
        <v>1</v>
      </c>
      <c r="K2124">
        <v>10000</v>
      </c>
      <c r="L2124">
        <v>82785</v>
      </c>
      <c r="M2124" t="s">
        <v>34695</v>
      </c>
      <c r="N2124" t="s">
        <v>25352</v>
      </c>
      <c r="O2124">
        <v>1792</v>
      </c>
      <c r="P2124" t="s">
        <v>27652</v>
      </c>
      <c r="Q2124">
        <v>199</v>
      </c>
      <c r="R2124">
        <v>74</v>
      </c>
      <c r="S2124">
        <v>3</v>
      </c>
      <c r="T2124">
        <v>225</v>
      </c>
      <c r="U2124">
        <v>387</v>
      </c>
      <c r="V2124">
        <v>695</v>
      </c>
      <c r="W2124">
        <v>118</v>
      </c>
      <c r="X2124">
        <v>20</v>
      </c>
      <c r="Y2124">
        <v>3</v>
      </c>
      <c r="Z2124">
        <v>39</v>
      </c>
      <c r="AA2124">
        <v>1</v>
      </c>
      <c r="AB2124">
        <v>5</v>
      </c>
      <c r="AC2124">
        <v>1</v>
      </c>
      <c r="AD2124">
        <v>1</v>
      </c>
      <c r="AE2124" t="s">
        <v>25363</v>
      </c>
      <c r="AF2124" t="s">
        <v>25974</v>
      </c>
      <c r="AG2124">
        <v>5</v>
      </c>
      <c r="AH2124">
        <v>5</v>
      </c>
      <c r="AI2124">
        <v>10</v>
      </c>
      <c r="AJ2124">
        <v>15</v>
      </c>
      <c r="AK2124">
        <v>25</v>
      </c>
      <c r="AL2124">
        <v>35</v>
      </c>
      <c r="AM2124">
        <v>50</v>
      </c>
      <c r="AN2124">
        <v>55</v>
      </c>
      <c r="AO2124">
        <v>65</v>
      </c>
      <c r="AP2124">
        <v>100</v>
      </c>
      <c r="AQ2124">
        <v>500</v>
      </c>
      <c r="AR2124">
        <v>550</v>
      </c>
      <c r="AS2124">
        <v>1000</v>
      </c>
      <c r="AT2124">
        <v>2500</v>
      </c>
      <c r="AU2124" t="s">
        <v>25393</v>
      </c>
      <c r="AV2124" t="s">
        <v>38038</v>
      </c>
      <c r="AW2124" t="s">
        <v>38039</v>
      </c>
      <c r="AX2124">
        <v>16</v>
      </c>
      <c r="AY2124" s="4">
        <v>0.28839999999999999</v>
      </c>
      <c r="AZ2124" s="4">
        <v>0.68479999999999996</v>
      </c>
      <c r="BA2124" s="4">
        <v>2.69E-2</v>
      </c>
      <c r="BB2124">
        <v>5</v>
      </c>
      <c r="BC2124">
        <v>103738.97156999999</v>
      </c>
    </row>
    <row r="2125" spans="1:89" x14ac:dyDescent="0.2">
      <c r="A2125">
        <v>2206</v>
      </c>
      <c r="B2125">
        <v>101097</v>
      </c>
      <c r="C2125" t="s">
        <v>38040</v>
      </c>
      <c r="D2125" t="s">
        <v>38041</v>
      </c>
      <c r="E2125" t="s">
        <v>29070</v>
      </c>
      <c r="F2125" t="s">
        <v>31041</v>
      </c>
      <c r="G2125" t="s">
        <v>25336</v>
      </c>
      <c r="H2125" t="s">
        <v>15</v>
      </c>
      <c r="I2125">
        <v>10000</v>
      </c>
      <c r="J2125">
        <v>1</v>
      </c>
      <c r="K2125">
        <v>10000</v>
      </c>
      <c r="L2125">
        <v>101097</v>
      </c>
      <c r="M2125" t="s">
        <v>38042</v>
      </c>
      <c r="N2125" t="s">
        <v>28306</v>
      </c>
      <c r="O2125">
        <v>1791</v>
      </c>
      <c r="P2125" t="s">
        <v>38043</v>
      </c>
      <c r="Q2125">
        <v>596</v>
      </c>
      <c r="R2125">
        <v>389</v>
      </c>
      <c r="S2125" t="s">
        <v>27799</v>
      </c>
      <c r="T2125" t="s">
        <v>25595</v>
      </c>
      <c r="U2125">
        <v>29</v>
      </c>
      <c r="V2125">
        <v>80</v>
      </c>
      <c r="W2125" t="s">
        <v>28934</v>
      </c>
      <c r="X2125" t="s">
        <v>38044</v>
      </c>
      <c r="Y2125" t="s">
        <v>38045</v>
      </c>
      <c r="Z2125">
        <v>4</v>
      </c>
      <c r="AA2125" s="4">
        <v>1</v>
      </c>
      <c r="AB2125" s="4">
        <v>0</v>
      </c>
      <c r="AC2125" s="4">
        <v>0</v>
      </c>
      <c r="AD2125">
        <v>5</v>
      </c>
      <c r="AE2125">
        <v>87110.093280000001</v>
      </c>
    </row>
    <row r="2126" spans="1:89" ht="409" x14ac:dyDescent="0.2">
      <c r="A2126">
        <v>2207</v>
      </c>
      <c r="B2126">
        <v>159212</v>
      </c>
      <c r="C2126" t="s">
        <v>38046</v>
      </c>
      <c r="D2126" t="s">
        <v>38047</v>
      </c>
      <c r="E2126" s="5" t="s">
        <v>38048</v>
      </c>
      <c r="F2126" t="s">
        <v>38049</v>
      </c>
      <c r="G2126" t="s">
        <v>38050</v>
      </c>
      <c r="H2126" t="s">
        <v>25361</v>
      </c>
      <c r="I2126" t="s">
        <v>15</v>
      </c>
      <c r="J2126">
        <v>30000</v>
      </c>
      <c r="K2126">
        <v>1</v>
      </c>
      <c r="L2126">
        <v>30000</v>
      </c>
      <c r="M2126">
        <v>104983</v>
      </c>
      <c r="N2126" t="s">
        <v>25497</v>
      </c>
      <c r="O2126" t="s">
        <v>25498</v>
      </c>
      <c r="P2126">
        <v>1787</v>
      </c>
      <c r="Q2126" t="s">
        <v>38051</v>
      </c>
      <c r="R2126">
        <v>775</v>
      </c>
      <c r="S2126">
        <v>362</v>
      </c>
      <c r="T2126">
        <v>12</v>
      </c>
      <c r="U2126" t="s">
        <v>25500</v>
      </c>
      <c r="V2126" t="s">
        <v>25364</v>
      </c>
      <c r="W2126">
        <v>25</v>
      </c>
      <c r="X2126">
        <v>75</v>
      </c>
      <c r="Y2126">
        <v>1000</v>
      </c>
      <c r="Z2126" t="s">
        <v>25393</v>
      </c>
      <c r="AA2126" t="s">
        <v>38052</v>
      </c>
      <c r="AB2126" t="s">
        <v>38053</v>
      </c>
      <c r="AC2126">
        <v>5</v>
      </c>
      <c r="AD2126" s="4">
        <v>1</v>
      </c>
      <c r="AE2126" s="4">
        <v>0</v>
      </c>
      <c r="AF2126" s="4">
        <v>0</v>
      </c>
      <c r="AG2126">
        <v>5</v>
      </c>
      <c r="AH2126">
        <v>76225.389859999996</v>
      </c>
    </row>
    <row r="2127" spans="1:89" x14ac:dyDescent="0.2">
      <c r="A2127">
        <v>2216</v>
      </c>
      <c r="B2127">
        <v>664222</v>
      </c>
      <c r="C2127" t="s">
        <v>38054</v>
      </c>
      <c r="D2127" t="s">
        <v>38055</v>
      </c>
      <c r="E2127" t="s">
        <v>38056</v>
      </c>
      <c r="F2127" t="s">
        <v>25350</v>
      </c>
      <c r="G2127" t="s">
        <v>382</v>
      </c>
      <c r="H2127">
        <v>200000</v>
      </c>
      <c r="I2127">
        <v>0.14000000000000001</v>
      </c>
      <c r="J2127">
        <v>28000</v>
      </c>
      <c r="K2127">
        <v>92991.08</v>
      </c>
      <c r="L2127" t="s">
        <v>30769</v>
      </c>
      <c r="M2127" t="s">
        <v>26955</v>
      </c>
      <c r="N2127">
        <v>1786</v>
      </c>
      <c r="O2127" t="s">
        <v>27339</v>
      </c>
      <c r="P2127">
        <v>3</v>
      </c>
      <c r="Q2127">
        <v>200</v>
      </c>
      <c r="R2127">
        <v>474</v>
      </c>
      <c r="S2127">
        <v>200</v>
      </c>
      <c r="T2127">
        <v>511</v>
      </c>
      <c r="U2127">
        <v>200</v>
      </c>
      <c r="V2127">
        <v>50</v>
      </c>
      <c r="W2127">
        <v>66</v>
      </c>
      <c r="X2127" t="s">
        <v>31467</v>
      </c>
      <c r="Y2127" t="s">
        <v>25416</v>
      </c>
      <c r="Z2127">
        <v>15</v>
      </c>
      <c r="AA2127">
        <v>25</v>
      </c>
      <c r="AB2127">
        <v>30</v>
      </c>
      <c r="AC2127">
        <v>45</v>
      </c>
      <c r="AD2127">
        <v>53</v>
      </c>
      <c r="AE2127">
        <v>61</v>
      </c>
      <c r="AF2127">
        <v>91</v>
      </c>
      <c r="AG2127">
        <v>106</v>
      </c>
      <c r="AH2127" t="s">
        <v>32809</v>
      </c>
      <c r="AI2127" t="s">
        <v>38057</v>
      </c>
      <c r="AJ2127" t="s">
        <v>38058</v>
      </c>
      <c r="AK2127">
        <v>10</v>
      </c>
      <c r="AL2127" s="4">
        <v>0.52149999999999996</v>
      </c>
      <c r="AM2127" s="4">
        <v>0.47849999999999998</v>
      </c>
      <c r="AN2127" s="4">
        <v>0</v>
      </c>
      <c r="AO2127">
        <v>5</v>
      </c>
      <c r="AP2127">
        <v>88332.749290000007</v>
      </c>
    </row>
    <row r="2128" spans="1:89" x14ac:dyDescent="0.2">
      <c r="A2128">
        <v>2217</v>
      </c>
      <c r="B2128">
        <v>606530</v>
      </c>
      <c r="C2128" t="s">
        <v>38059</v>
      </c>
      <c r="D2128" t="s">
        <v>38060</v>
      </c>
      <c r="E2128" t="s">
        <v>29204</v>
      </c>
      <c r="F2128" t="s">
        <v>47</v>
      </c>
      <c r="G2128">
        <v>50000</v>
      </c>
      <c r="H2128">
        <v>0.76</v>
      </c>
      <c r="I2128">
        <v>38000</v>
      </c>
      <c r="J2128">
        <v>460962.8</v>
      </c>
      <c r="K2128" t="s">
        <v>25424</v>
      </c>
      <c r="L2128" t="s">
        <v>25425</v>
      </c>
      <c r="M2128">
        <v>1786</v>
      </c>
      <c r="N2128" t="s">
        <v>25552</v>
      </c>
      <c r="O2128">
        <v>91</v>
      </c>
      <c r="P2128">
        <v>86</v>
      </c>
      <c r="Q2128">
        <v>79</v>
      </c>
      <c r="R2128">
        <v>56</v>
      </c>
      <c r="S2128">
        <v>21</v>
      </c>
      <c r="T2128">
        <v>43</v>
      </c>
      <c r="U2128">
        <v>7</v>
      </c>
      <c r="V2128">
        <v>27</v>
      </c>
      <c r="W2128">
        <v>111</v>
      </c>
      <c r="X2128">
        <v>833</v>
      </c>
      <c r="Y2128">
        <v>64</v>
      </c>
      <c r="Z2128">
        <v>52</v>
      </c>
      <c r="AA2128">
        <v>18</v>
      </c>
      <c r="AB2128">
        <v>38</v>
      </c>
      <c r="AC2128">
        <v>63</v>
      </c>
      <c r="AD2128">
        <v>5</v>
      </c>
      <c r="AE2128">
        <v>5</v>
      </c>
      <c r="AF2128">
        <v>2</v>
      </c>
      <c r="AG2128">
        <v>11</v>
      </c>
      <c r="AH2128">
        <v>23</v>
      </c>
      <c r="AI2128">
        <v>1</v>
      </c>
      <c r="AJ2128">
        <v>1</v>
      </c>
      <c r="AK2128">
        <v>1</v>
      </c>
      <c r="AL2128">
        <v>1</v>
      </c>
      <c r="AM2128">
        <v>1</v>
      </c>
      <c r="AN2128">
        <v>1</v>
      </c>
      <c r="AO2128">
        <v>1</v>
      </c>
      <c r="AP2128" t="s">
        <v>25415</v>
      </c>
      <c r="AQ2128" t="s">
        <v>25864</v>
      </c>
      <c r="AR2128">
        <v>12</v>
      </c>
      <c r="AS2128">
        <v>30</v>
      </c>
      <c r="AT2128">
        <v>38</v>
      </c>
      <c r="AU2128">
        <v>91</v>
      </c>
      <c r="AV2128">
        <v>115</v>
      </c>
      <c r="AW2128">
        <v>183</v>
      </c>
      <c r="AX2128">
        <v>183</v>
      </c>
      <c r="AY2128">
        <v>203</v>
      </c>
      <c r="AZ2128">
        <v>227</v>
      </c>
      <c r="BA2128">
        <v>250</v>
      </c>
      <c r="BB2128">
        <v>336</v>
      </c>
      <c r="BC2128">
        <v>424</v>
      </c>
      <c r="BD2128">
        <v>424</v>
      </c>
      <c r="BE2128">
        <v>445</v>
      </c>
      <c r="BF2128">
        <v>513</v>
      </c>
      <c r="BG2128">
        <v>599</v>
      </c>
      <c r="BH2128">
        <v>687</v>
      </c>
      <c r="BI2128">
        <v>687</v>
      </c>
      <c r="BJ2128">
        <v>707</v>
      </c>
      <c r="BK2128">
        <v>770</v>
      </c>
      <c r="BL2128">
        <v>1442</v>
      </c>
      <c r="BM2128">
        <v>1446</v>
      </c>
      <c r="BN2128">
        <v>1449</v>
      </c>
      <c r="BO2128">
        <v>1456</v>
      </c>
      <c r="BP2128">
        <v>1457</v>
      </c>
      <c r="BQ2128">
        <v>1458</v>
      </c>
      <c r="BR2128">
        <v>1463</v>
      </c>
      <c r="BS2128" t="s">
        <v>38061</v>
      </c>
      <c r="BT2128" t="s">
        <v>38062</v>
      </c>
      <c r="BU2128" t="s">
        <v>38063</v>
      </c>
      <c r="BV2128">
        <v>29</v>
      </c>
      <c r="BW2128" s="4">
        <v>0.23760000000000001</v>
      </c>
      <c r="BX2128" s="4">
        <v>0.1196</v>
      </c>
      <c r="BY2128" s="4">
        <v>0.64280000000000004</v>
      </c>
      <c r="BZ2128">
        <v>5</v>
      </c>
      <c r="CA2128">
        <v>282614.78694999998</v>
      </c>
    </row>
    <row r="2129" spans="1:83" x14ac:dyDescent="0.2">
      <c r="A2129">
        <v>2218</v>
      </c>
      <c r="B2129">
        <v>365670</v>
      </c>
      <c r="C2129" t="s">
        <v>38064</v>
      </c>
      <c r="D2129" t="s">
        <v>38065</v>
      </c>
      <c r="E2129" t="s">
        <v>25906</v>
      </c>
      <c r="F2129" t="s">
        <v>15</v>
      </c>
      <c r="G2129">
        <v>350000</v>
      </c>
      <c r="H2129">
        <v>1</v>
      </c>
      <c r="I2129">
        <v>350000</v>
      </c>
      <c r="J2129">
        <v>365670</v>
      </c>
      <c r="K2129" t="s">
        <v>38066</v>
      </c>
      <c r="L2129" t="s">
        <v>25706</v>
      </c>
      <c r="M2129">
        <v>1785</v>
      </c>
      <c r="N2129" t="s">
        <v>37597</v>
      </c>
      <c r="O2129">
        <v>302</v>
      </c>
      <c r="P2129">
        <v>66</v>
      </c>
      <c r="Q2129">
        <v>127</v>
      </c>
      <c r="R2129">
        <v>85</v>
      </c>
      <c r="S2129">
        <v>261</v>
      </c>
      <c r="T2129">
        <v>150</v>
      </c>
      <c r="U2129">
        <v>68</v>
      </c>
      <c r="V2129">
        <v>69</v>
      </c>
      <c r="W2129">
        <v>112</v>
      </c>
      <c r="X2129">
        <v>74</v>
      </c>
      <c r="Y2129">
        <v>18</v>
      </c>
      <c r="Z2129">
        <v>17</v>
      </c>
      <c r="AA2129">
        <v>18</v>
      </c>
      <c r="AB2129">
        <v>6</v>
      </c>
      <c r="AC2129">
        <v>1</v>
      </c>
      <c r="AD2129">
        <v>2</v>
      </c>
      <c r="AE2129">
        <v>3</v>
      </c>
      <c r="AF2129">
        <v>5</v>
      </c>
      <c r="AG2129">
        <v>7</v>
      </c>
      <c r="AH2129">
        <v>4</v>
      </c>
      <c r="AI2129">
        <v>2</v>
      </c>
      <c r="AJ2129">
        <v>1</v>
      </c>
      <c r="AK2129">
        <v>4</v>
      </c>
      <c r="AL2129">
        <v>2</v>
      </c>
      <c r="AM2129" t="s">
        <v>25383</v>
      </c>
      <c r="AN2129" t="s">
        <v>25355</v>
      </c>
      <c r="AO2129">
        <v>10</v>
      </c>
      <c r="AP2129">
        <v>10</v>
      </c>
      <c r="AQ2129">
        <v>25</v>
      </c>
      <c r="AR2129">
        <v>35</v>
      </c>
      <c r="AS2129">
        <v>40</v>
      </c>
      <c r="AT2129">
        <v>50</v>
      </c>
      <c r="AU2129">
        <v>60</v>
      </c>
      <c r="AV2129">
        <v>75</v>
      </c>
      <c r="AW2129">
        <v>100</v>
      </c>
      <c r="AX2129">
        <v>150</v>
      </c>
      <c r="AY2129">
        <v>200</v>
      </c>
      <c r="AZ2129">
        <v>250</v>
      </c>
      <c r="BA2129">
        <v>500</v>
      </c>
      <c r="BB2129">
        <v>1000</v>
      </c>
      <c r="BC2129">
        <v>1200</v>
      </c>
      <c r="BD2129">
        <v>2000</v>
      </c>
      <c r="BE2129">
        <v>2200</v>
      </c>
      <c r="BF2129">
        <v>4000</v>
      </c>
      <c r="BG2129">
        <v>5000</v>
      </c>
      <c r="BH2129">
        <v>7500</v>
      </c>
      <c r="BI2129">
        <v>8000</v>
      </c>
      <c r="BJ2129">
        <v>9000</v>
      </c>
      <c r="BK2129">
        <v>10000</v>
      </c>
      <c r="BL2129">
        <v>10000</v>
      </c>
      <c r="BM2129" t="s">
        <v>25365</v>
      </c>
      <c r="BN2129" t="s">
        <v>38067</v>
      </c>
      <c r="BO2129" t="s">
        <v>38068</v>
      </c>
      <c r="BP2129">
        <v>26</v>
      </c>
      <c r="BQ2129" s="4">
        <v>0.49509999999999998</v>
      </c>
      <c r="BR2129" s="4">
        <v>0.40239999999999998</v>
      </c>
      <c r="BS2129" s="4">
        <v>0.1024</v>
      </c>
      <c r="BT2129">
        <v>5</v>
      </c>
      <c r="BU2129">
        <v>353748.95523000002</v>
      </c>
    </row>
    <row r="2130" spans="1:83" x14ac:dyDescent="0.2">
      <c r="A2130">
        <v>2219</v>
      </c>
      <c r="B2130">
        <v>105398</v>
      </c>
      <c r="C2130" t="s">
        <v>38069</v>
      </c>
      <c r="D2130" t="s">
        <v>38070</v>
      </c>
      <c r="E2130" t="s">
        <v>38071</v>
      </c>
      <c r="F2130" t="s">
        <v>25380</v>
      </c>
      <c r="G2130" t="s">
        <v>15</v>
      </c>
      <c r="H2130">
        <v>50000</v>
      </c>
      <c r="I2130">
        <v>1</v>
      </c>
      <c r="J2130">
        <v>50000</v>
      </c>
      <c r="K2130">
        <v>105398</v>
      </c>
      <c r="L2130" t="s">
        <v>25632</v>
      </c>
      <c r="M2130" t="s">
        <v>25478</v>
      </c>
      <c r="N2130">
        <v>1785</v>
      </c>
      <c r="O2130" t="s">
        <v>38072</v>
      </c>
      <c r="P2130">
        <v>904</v>
      </c>
      <c r="Q2130">
        <v>302</v>
      </c>
      <c r="R2130">
        <v>15</v>
      </c>
      <c r="S2130">
        <v>9</v>
      </c>
      <c r="T2130">
        <v>43</v>
      </c>
      <c r="U2130" t="s">
        <v>25489</v>
      </c>
      <c r="V2130" t="s">
        <v>25355</v>
      </c>
      <c r="W2130">
        <v>25</v>
      </c>
      <c r="X2130">
        <v>75</v>
      </c>
      <c r="Y2130">
        <v>200</v>
      </c>
      <c r="Z2130">
        <v>200</v>
      </c>
      <c r="AA2130">
        <v>300</v>
      </c>
      <c r="AB2130" t="s">
        <v>26309</v>
      </c>
      <c r="AC2130" t="s">
        <v>38073</v>
      </c>
      <c r="AD2130" t="s">
        <v>38074</v>
      </c>
      <c r="AE2130">
        <v>7</v>
      </c>
      <c r="AF2130" s="4">
        <v>0.96879999999999999</v>
      </c>
      <c r="AG2130" s="4">
        <v>3.1199999999999999E-2</v>
      </c>
      <c r="AH2130" s="4">
        <v>0</v>
      </c>
      <c r="AI2130">
        <v>5</v>
      </c>
      <c r="AJ2130">
        <v>73203.369340000005</v>
      </c>
    </row>
    <row r="2131" spans="1:83" x14ac:dyDescent="0.2">
      <c r="A2131">
        <v>2220</v>
      </c>
      <c r="B2131">
        <v>36784</v>
      </c>
      <c r="C2131" t="s">
        <v>38075</v>
      </c>
      <c r="D2131" t="s">
        <v>38076</v>
      </c>
      <c r="E2131" t="s">
        <v>26006</v>
      </c>
      <c r="F2131" t="s">
        <v>145</v>
      </c>
      <c r="G2131">
        <v>11500</v>
      </c>
      <c r="H2131">
        <v>1.24</v>
      </c>
      <c r="I2131">
        <v>14260</v>
      </c>
      <c r="J2131">
        <v>45612.159999999902</v>
      </c>
      <c r="K2131" t="s">
        <v>5493</v>
      </c>
      <c r="L2131" t="s">
        <v>25413</v>
      </c>
      <c r="M2131">
        <v>1785</v>
      </c>
      <c r="N2131" t="s">
        <v>27339</v>
      </c>
      <c r="O2131">
        <v>110</v>
      </c>
      <c r="P2131">
        <v>36</v>
      </c>
      <c r="Q2131">
        <v>593</v>
      </c>
      <c r="R2131">
        <v>132</v>
      </c>
      <c r="S2131">
        <v>87</v>
      </c>
      <c r="T2131">
        <v>59</v>
      </c>
      <c r="U2131">
        <v>143</v>
      </c>
      <c r="V2131">
        <v>33</v>
      </c>
      <c r="W2131">
        <v>24</v>
      </c>
      <c r="X2131">
        <v>44</v>
      </c>
      <c r="Y2131">
        <v>36</v>
      </c>
      <c r="Z2131">
        <v>166</v>
      </c>
      <c r="AA2131">
        <v>21</v>
      </c>
      <c r="AB2131">
        <v>48</v>
      </c>
      <c r="AC2131">
        <v>36</v>
      </c>
      <c r="AD2131">
        <v>18</v>
      </c>
      <c r="AE2131">
        <v>46</v>
      </c>
      <c r="AF2131">
        <v>7</v>
      </c>
      <c r="AG2131">
        <v>21</v>
      </c>
      <c r="AH2131">
        <v>7</v>
      </c>
      <c r="AI2131">
        <v>5</v>
      </c>
      <c r="AJ2131">
        <v>1</v>
      </c>
      <c r="AK2131">
        <v>40</v>
      </c>
      <c r="AL2131">
        <v>2</v>
      </c>
      <c r="AM2131">
        <v>19</v>
      </c>
      <c r="AN2131">
        <v>2</v>
      </c>
      <c r="AO2131">
        <v>1</v>
      </c>
      <c r="AP2131">
        <v>1</v>
      </c>
      <c r="AQ2131">
        <v>1</v>
      </c>
      <c r="AR2131" t="s">
        <v>25363</v>
      </c>
      <c r="AS2131" t="s">
        <v>31560</v>
      </c>
      <c r="AT2131">
        <v>8</v>
      </c>
      <c r="AU2131">
        <v>9</v>
      </c>
      <c r="AV2131">
        <v>18</v>
      </c>
      <c r="AW2131">
        <v>23</v>
      </c>
      <c r="AX2131">
        <v>26</v>
      </c>
      <c r="AY2131">
        <v>26</v>
      </c>
      <c r="AZ2131">
        <v>31</v>
      </c>
      <c r="BA2131">
        <v>31</v>
      </c>
      <c r="BB2131">
        <v>31</v>
      </c>
      <c r="BC2131">
        <v>34</v>
      </c>
      <c r="BD2131">
        <v>35</v>
      </c>
      <c r="BE2131">
        <v>38</v>
      </c>
      <c r="BF2131">
        <v>38</v>
      </c>
      <c r="BG2131">
        <v>43</v>
      </c>
      <c r="BH2131">
        <v>46</v>
      </c>
      <c r="BI2131">
        <v>51</v>
      </c>
      <c r="BJ2131">
        <v>54</v>
      </c>
      <c r="BK2131">
        <v>54</v>
      </c>
      <c r="BL2131">
        <v>59</v>
      </c>
      <c r="BM2131">
        <v>59</v>
      </c>
      <c r="BN2131">
        <v>60</v>
      </c>
      <c r="BO2131">
        <v>65</v>
      </c>
      <c r="BP2131">
        <v>77</v>
      </c>
      <c r="BQ2131">
        <v>77</v>
      </c>
      <c r="BR2131">
        <v>82</v>
      </c>
      <c r="BS2131">
        <v>154</v>
      </c>
      <c r="BT2131">
        <v>185</v>
      </c>
      <c r="BU2131">
        <v>185</v>
      </c>
      <c r="BV2131">
        <v>185</v>
      </c>
      <c r="BW2131" t="s">
        <v>38077</v>
      </c>
      <c r="BX2131" t="s">
        <v>38078</v>
      </c>
      <c r="BY2131" t="s">
        <v>38079</v>
      </c>
      <c r="BZ2131">
        <v>31</v>
      </c>
      <c r="CA2131" s="4">
        <v>0.51319999999999999</v>
      </c>
      <c r="CB2131" s="4">
        <v>0.1938</v>
      </c>
      <c r="CC2131" s="4">
        <v>0.29299999999999998</v>
      </c>
      <c r="CD2131">
        <v>5</v>
      </c>
      <c r="CE2131">
        <v>137644.39689</v>
      </c>
    </row>
    <row r="2132" spans="1:83" x14ac:dyDescent="0.2">
      <c r="A2132">
        <v>2221</v>
      </c>
      <c r="B2132">
        <v>352918</v>
      </c>
      <c r="C2132" t="s">
        <v>38080</v>
      </c>
      <c r="D2132" t="s">
        <v>38081</v>
      </c>
      <c r="E2132" t="s">
        <v>38082</v>
      </c>
      <c r="F2132" t="s">
        <v>38083</v>
      </c>
      <c r="G2132" t="s">
        <v>25793</v>
      </c>
      <c r="H2132" t="s">
        <v>25350</v>
      </c>
      <c r="I2132" t="s">
        <v>15</v>
      </c>
      <c r="J2132">
        <v>50000</v>
      </c>
      <c r="K2132">
        <v>1</v>
      </c>
      <c r="L2132">
        <v>50000</v>
      </c>
      <c r="M2132">
        <v>352918</v>
      </c>
      <c r="N2132" t="s">
        <v>25685</v>
      </c>
      <c r="O2132" t="s">
        <v>25665</v>
      </c>
      <c r="P2132">
        <v>1784</v>
      </c>
      <c r="Q2132" t="s">
        <v>27176</v>
      </c>
      <c r="R2132">
        <v>14</v>
      </c>
      <c r="S2132">
        <v>8</v>
      </c>
      <c r="T2132">
        <v>1364</v>
      </c>
      <c r="U2132">
        <v>6</v>
      </c>
      <c r="V2132">
        <v>15</v>
      </c>
      <c r="W2132">
        <v>268</v>
      </c>
      <c r="X2132" t="s">
        <v>25340</v>
      </c>
      <c r="Y2132" t="s">
        <v>25428</v>
      </c>
      <c r="Z2132">
        <v>25</v>
      </c>
      <c r="AA2132">
        <v>25</v>
      </c>
      <c r="AB2132">
        <v>159</v>
      </c>
      <c r="AC2132">
        <v>179</v>
      </c>
      <c r="AD2132">
        <v>179</v>
      </c>
      <c r="AE2132">
        <v>300</v>
      </c>
      <c r="AF2132" t="s">
        <v>26655</v>
      </c>
      <c r="AG2132" t="s">
        <v>38084</v>
      </c>
      <c r="AH2132" t="s">
        <v>38085</v>
      </c>
      <c r="AI2132">
        <v>8</v>
      </c>
      <c r="AJ2132" s="4">
        <v>0.83340000000000003</v>
      </c>
      <c r="AK2132" s="4">
        <v>0.1666</v>
      </c>
      <c r="AL2132" s="4">
        <v>0</v>
      </c>
      <c r="AM2132">
        <v>5</v>
      </c>
      <c r="AN2132">
        <v>174326.10693000001</v>
      </c>
    </row>
    <row r="2133" spans="1:83" x14ac:dyDescent="0.2">
      <c r="A2133">
        <v>2222</v>
      </c>
      <c r="B2133">
        <v>221509</v>
      </c>
      <c r="C2133" t="s">
        <v>38086</v>
      </c>
      <c r="D2133" t="s">
        <v>38087</v>
      </c>
      <c r="E2133" t="s">
        <v>38088</v>
      </c>
      <c r="F2133" t="s">
        <v>38089</v>
      </c>
      <c r="G2133" t="s">
        <v>26133</v>
      </c>
      <c r="H2133" t="s">
        <v>15</v>
      </c>
      <c r="I2133">
        <v>20000</v>
      </c>
      <c r="J2133">
        <v>1</v>
      </c>
      <c r="K2133">
        <v>20000</v>
      </c>
      <c r="L2133">
        <v>221509</v>
      </c>
      <c r="M2133" t="s">
        <v>25642</v>
      </c>
      <c r="N2133" t="s">
        <v>25643</v>
      </c>
      <c r="O2133">
        <v>1784</v>
      </c>
      <c r="P2133" t="s">
        <v>27706</v>
      </c>
      <c r="Q2133">
        <v>1071</v>
      </c>
      <c r="R2133">
        <v>160</v>
      </c>
      <c r="S2133">
        <v>185</v>
      </c>
      <c r="T2133">
        <v>15</v>
      </c>
      <c r="U2133">
        <v>291</v>
      </c>
      <c r="V2133" t="s">
        <v>25444</v>
      </c>
      <c r="W2133" t="s">
        <v>25384</v>
      </c>
      <c r="X2133">
        <v>89</v>
      </c>
      <c r="Y2133">
        <v>99</v>
      </c>
      <c r="Z2133">
        <v>175</v>
      </c>
      <c r="AA2133">
        <v>185</v>
      </c>
      <c r="AB2133">
        <v>185</v>
      </c>
      <c r="AC2133" t="s">
        <v>29064</v>
      </c>
      <c r="AD2133" t="s">
        <v>38090</v>
      </c>
      <c r="AE2133" t="s">
        <v>38091</v>
      </c>
      <c r="AF2133">
        <v>7</v>
      </c>
      <c r="AG2133" s="4">
        <v>0.8165</v>
      </c>
      <c r="AH2133" s="4">
        <v>0.1835</v>
      </c>
      <c r="AI2133" s="4">
        <v>0</v>
      </c>
      <c r="AJ2133">
        <v>5</v>
      </c>
      <c r="AK2133">
        <v>52235.977610000002</v>
      </c>
    </row>
    <row r="2134" spans="1:83" x14ac:dyDescent="0.2">
      <c r="A2134">
        <v>2223</v>
      </c>
      <c r="B2134">
        <v>64831</v>
      </c>
      <c r="C2134" t="s">
        <v>38092</v>
      </c>
      <c r="D2134" t="s">
        <v>38093</v>
      </c>
      <c r="E2134" t="s">
        <v>25336</v>
      </c>
      <c r="F2134" t="s">
        <v>130</v>
      </c>
      <c r="G2134">
        <v>20000</v>
      </c>
      <c r="H2134">
        <v>1.06</v>
      </c>
      <c r="I2134">
        <v>21200</v>
      </c>
      <c r="J2134">
        <v>68720.86</v>
      </c>
      <c r="K2134" t="s">
        <v>34302</v>
      </c>
      <c r="L2134" t="s">
        <v>26081</v>
      </c>
      <c r="M2134">
        <v>1784</v>
      </c>
      <c r="N2134" t="s">
        <v>25973</v>
      </c>
      <c r="O2134">
        <v>1270</v>
      </c>
      <c r="P2134" t="s">
        <v>38094</v>
      </c>
      <c r="Q2134" t="s">
        <v>28438</v>
      </c>
      <c r="R2134">
        <v>27</v>
      </c>
      <c r="S2134" t="s">
        <v>31933</v>
      </c>
      <c r="T2134" t="s">
        <v>38095</v>
      </c>
      <c r="U2134" t="s">
        <v>38096</v>
      </c>
      <c r="V2134">
        <v>3</v>
      </c>
      <c r="W2134" s="4">
        <v>1</v>
      </c>
      <c r="X2134" s="4">
        <v>0</v>
      </c>
      <c r="Y2134" s="4">
        <v>0</v>
      </c>
      <c r="Z2134">
        <v>5</v>
      </c>
      <c r="AA2134">
        <v>113530.71014</v>
      </c>
    </row>
    <row r="2135" spans="1:83" x14ac:dyDescent="0.2">
      <c r="A2135">
        <v>2224</v>
      </c>
      <c r="B2135">
        <v>222229</v>
      </c>
      <c r="C2135" t="s">
        <v>38097</v>
      </c>
      <c r="D2135" t="s">
        <v>38098</v>
      </c>
      <c r="E2135" t="s">
        <v>38099</v>
      </c>
      <c r="F2135" t="s">
        <v>38100</v>
      </c>
      <c r="G2135" t="s">
        <v>25350</v>
      </c>
      <c r="H2135" t="s">
        <v>15</v>
      </c>
      <c r="I2135">
        <v>150000</v>
      </c>
      <c r="J2135">
        <v>1</v>
      </c>
      <c r="K2135">
        <v>150000</v>
      </c>
      <c r="L2135">
        <v>222229</v>
      </c>
      <c r="M2135" t="s">
        <v>35068</v>
      </c>
      <c r="N2135" t="s">
        <v>33376</v>
      </c>
      <c r="O2135">
        <v>1784</v>
      </c>
      <c r="P2135" t="s">
        <v>28975</v>
      </c>
      <c r="Q2135">
        <v>11</v>
      </c>
      <c r="R2135">
        <v>1000</v>
      </c>
      <c r="S2135">
        <v>603</v>
      </c>
      <c r="T2135">
        <v>66</v>
      </c>
      <c r="U2135">
        <v>18</v>
      </c>
      <c r="V2135">
        <v>6</v>
      </c>
      <c r="W2135" t="s">
        <v>25698</v>
      </c>
      <c r="X2135" t="s">
        <v>25364</v>
      </c>
      <c r="Y2135">
        <v>29</v>
      </c>
      <c r="Z2135">
        <v>99</v>
      </c>
      <c r="AA2135">
        <v>119</v>
      </c>
      <c r="AB2135">
        <v>199</v>
      </c>
      <c r="AC2135">
        <v>495</v>
      </c>
      <c r="AD2135">
        <v>990</v>
      </c>
      <c r="AE2135" t="s">
        <v>26560</v>
      </c>
      <c r="AF2135" t="s">
        <v>38101</v>
      </c>
      <c r="AG2135" t="s">
        <v>38102</v>
      </c>
      <c r="AH2135">
        <v>8</v>
      </c>
      <c r="AI2135" s="4">
        <v>0.98619999999999997</v>
      </c>
      <c r="AJ2135" s="4">
        <v>1.38E-2</v>
      </c>
      <c r="AK2135" s="4">
        <v>0</v>
      </c>
      <c r="AL2135">
        <v>5</v>
      </c>
      <c r="AM2135">
        <v>109323.63463</v>
      </c>
    </row>
    <row r="2136" spans="1:83" x14ac:dyDescent="0.2">
      <c r="A2136">
        <v>2225</v>
      </c>
      <c r="B2136">
        <v>51547</v>
      </c>
      <c r="C2136" t="s">
        <v>38103</v>
      </c>
      <c r="D2136" t="s">
        <v>38104</v>
      </c>
      <c r="E2136" t="s">
        <v>38105</v>
      </c>
      <c r="F2136" t="s">
        <v>38106</v>
      </c>
      <c r="G2136" t="s">
        <v>38107</v>
      </c>
      <c r="H2136" t="s">
        <v>38108</v>
      </c>
      <c r="I2136" t="s">
        <v>25350</v>
      </c>
      <c r="J2136" t="s">
        <v>15</v>
      </c>
      <c r="K2136">
        <v>6000</v>
      </c>
      <c r="L2136">
        <v>1</v>
      </c>
      <c r="M2136">
        <v>6000</v>
      </c>
      <c r="N2136">
        <v>51547</v>
      </c>
      <c r="O2136" t="s">
        <v>26567</v>
      </c>
      <c r="P2136" t="s">
        <v>25885</v>
      </c>
      <c r="Q2136">
        <v>1782</v>
      </c>
      <c r="R2136" t="s">
        <v>26691</v>
      </c>
      <c r="S2136">
        <v>373</v>
      </c>
      <c r="T2136">
        <v>649</v>
      </c>
      <c r="U2136">
        <v>300</v>
      </c>
      <c r="V2136">
        <v>152</v>
      </c>
      <c r="W2136">
        <v>133</v>
      </c>
      <c r="X2136">
        <v>62</v>
      </c>
      <c r="Y2136">
        <v>21</v>
      </c>
      <c r="Z2136">
        <v>16</v>
      </c>
      <c r="AA2136">
        <v>8</v>
      </c>
      <c r="AB2136" t="s">
        <v>27346</v>
      </c>
      <c r="AC2136" t="s">
        <v>25355</v>
      </c>
      <c r="AD2136">
        <v>10</v>
      </c>
      <c r="AE2136">
        <v>19</v>
      </c>
      <c r="AF2136">
        <v>28</v>
      </c>
      <c r="AG2136">
        <v>37</v>
      </c>
      <c r="AH2136">
        <v>45</v>
      </c>
      <c r="AI2136">
        <v>54</v>
      </c>
      <c r="AJ2136">
        <v>63</v>
      </c>
      <c r="AK2136">
        <v>72</v>
      </c>
      <c r="AL2136">
        <v>81</v>
      </c>
      <c r="AM2136" t="s">
        <v>25653</v>
      </c>
      <c r="AN2136" t="s">
        <v>38109</v>
      </c>
      <c r="AO2136" t="s">
        <v>38110</v>
      </c>
      <c r="AP2136">
        <v>11</v>
      </c>
      <c r="AQ2136" s="4">
        <v>0.84489999999999998</v>
      </c>
      <c r="AR2136" s="4">
        <v>0.13539999999999999</v>
      </c>
      <c r="AS2136" s="4">
        <v>1.9699999999999999E-2</v>
      </c>
      <c r="AT2136">
        <v>5</v>
      </c>
      <c r="AU2136">
        <v>134378.34562000001</v>
      </c>
    </row>
    <row r="2137" spans="1:83" x14ac:dyDescent="0.2">
      <c r="A2137">
        <v>2226</v>
      </c>
      <c r="B2137">
        <v>145259</v>
      </c>
      <c r="C2137" t="s">
        <v>38111</v>
      </c>
      <c r="D2137" t="s">
        <v>38112</v>
      </c>
      <c r="E2137" t="s">
        <v>38113</v>
      </c>
      <c r="F2137" t="s">
        <v>30160</v>
      </c>
      <c r="G2137" t="s">
        <v>25350</v>
      </c>
      <c r="H2137" t="s">
        <v>15</v>
      </c>
      <c r="I2137">
        <v>15000</v>
      </c>
      <c r="J2137">
        <v>1</v>
      </c>
      <c r="K2137">
        <v>15000</v>
      </c>
      <c r="L2137">
        <v>145259</v>
      </c>
      <c r="M2137" t="s">
        <v>25642</v>
      </c>
      <c r="N2137" t="s">
        <v>25643</v>
      </c>
      <c r="O2137">
        <v>1782</v>
      </c>
      <c r="P2137" t="s">
        <v>38114</v>
      </c>
      <c r="Q2137">
        <v>639</v>
      </c>
      <c r="R2137">
        <v>148</v>
      </c>
      <c r="S2137">
        <v>239</v>
      </c>
      <c r="T2137">
        <v>17</v>
      </c>
      <c r="U2137" t="s">
        <v>27536</v>
      </c>
      <c r="V2137" t="s">
        <v>27039</v>
      </c>
      <c r="W2137">
        <v>70</v>
      </c>
      <c r="X2137">
        <v>95</v>
      </c>
      <c r="Y2137">
        <v>125</v>
      </c>
      <c r="Z2137">
        <v>140</v>
      </c>
      <c r="AA2137" t="s">
        <v>27902</v>
      </c>
      <c r="AB2137" t="s">
        <v>38115</v>
      </c>
      <c r="AC2137" t="s">
        <v>38116</v>
      </c>
      <c r="AD2137">
        <v>6</v>
      </c>
      <c r="AE2137" s="4">
        <v>0.97309999999999997</v>
      </c>
      <c r="AF2137" s="4">
        <v>2.69E-2</v>
      </c>
      <c r="AG2137" s="4">
        <v>0</v>
      </c>
      <c r="AH2137">
        <v>5</v>
      </c>
      <c r="AI2137">
        <v>48175.690979999999</v>
      </c>
    </row>
    <row r="2138" spans="1:83" x14ac:dyDescent="0.2">
      <c r="A2138">
        <v>2227</v>
      </c>
      <c r="B2138">
        <v>193963</v>
      </c>
      <c r="C2138" t="s">
        <v>38117</v>
      </c>
      <c r="D2138" t="s">
        <v>38118</v>
      </c>
      <c r="E2138" t="s">
        <v>31755</v>
      </c>
      <c r="F2138" t="s">
        <v>25564</v>
      </c>
      <c r="G2138" t="s">
        <v>15</v>
      </c>
      <c r="H2138">
        <v>40000</v>
      </c>
      <c r="I2138">
        <v>1</v>
      </c>
      <c r="J2138">
        <v>40000</v>
      </c>
      <c r="K2138">
        <v>193963</v>
      </c>
      <c r="L2138" t="s">
        <v>25381</v>
      </c>
      <c r="M2138" t="s">
        <v>25338</v>
      </c>
      <c r="N2138">
        <v>1780</v>
      </c>
      <c r="O2138" t="s">
        <v>27949</v>
      </c>
      <c r="P2138">
        <v>98</v>
      </c>
      <c r="Q2138">
        <v>200</v>
      </c>
      <c r="R2138">
        <v>225</v>
      </c>
      <c r="S2138">
        <v>2</v>
      </c>
      <c r="T2138">
        <v>444</v>
      </c>
      <c r="U2138">
        <v>30</v>
      </c>
      <c r="V2138">
        <v>8</v>
      </c>
      <c r="W2138">
        <v>18</v>
      </c>
      <c r="X2138">
        <v>6</v>
      </c>
      <c r="Y2138">
        <v>217</v>
      </c>
      <c r="Z2138">
        <v>8</v>
      </c>
      <c r="AA2138">
        <v>115</v>
      </c>
      <c r="AB2138">
        <v>42</v>
      </c>
      <c r="AC2138">
        <v>100</v>
      </c>
      <c r="AD2138">
        <v>0</v>
      </c>
      <c r="AE2138">
        <v>103</v>
      </c>
      <c r="AF2138">
        <v>58</v>
      </c>
      <c r="AG2138">
        <v>0</v>
      </c>
      <c r="AH2138">
        <v>1</v>
      </c>
      <c r="AI2138" t="s">
        <v>25698</v>
      </c>
      <c r="AJ2138" t="s">
        <v>25355</v>
      </c>
      <c r="AK2138">
        <v>29</v>
      </c>
      <c r="AL2138">
        <v>39</v>
      </c>
      <c r="AM2138">
        <v>49</v>
      </c>
      <c r="AN2138">
        <v>59</v>
      </c>
      <c r="AO2138">
        <v>89</v>
      </c>
      <c r="AP2138">
        <v>89</v>
      </c>
      <c r="AQ2138">
        <v>89</v>
      </c>
      <c r="AR2138">
        <v>89</v>
      </c>
      <c r="AS2138">
        <v>89</v>
      </c>
      <c r="AT2138">
        <v>99</v>
      </c>
      <c r="AU2138">
        <v>119</v>
      </c>
      <c r="AV2138">
        <v>139</v>
      </c>
      <c r="AW2138">
        <v>149</v>
      </c>
      <c r="AX2138">
        <v>154</v>
      </c>
      <c r="AY2138">
        <v>169</v>
      </c>
      <c r="AZ2138">
        <v>189</v>
      </c>
      <c r="BA2138">
        <v>209</v>
      </c>
      <c r="BB2138">
        <v>499</v>
      </c>
      <c r="BC2138">
        <v>999</v>
      </c>
      <c r="BD2138" t="s">
        <v>25365</v>
      </c>
      <c r="BE2138" t="s">
        <v>38119</v>
      </c>
      <c r="BF2138" t="s">
        <v>38120</v>
      </c>
      <c r="BG2138">
        <v>21</v>
      </c>
      <c r="BH2138" s="4">
        <v>0.34660000000000002</v>
      </c>
      <c r="BI2138" s="4">
        <v>0.28749999999999998</v>
      </c>
      <c r="BJ2138" s="4">
        <v>0.3659</v>
      </c>
      <c r="BK2138">
        <v>5</v>
      </c>
      <c r="BL2138">
        <v>18234.577959999999</v>
      </c>
    </row>
    <row r="2139" spans="1:83" x14ac:dyDescent="0.2">
      <c r="A2139">
        <v>2228</v>
      </c>
      <c r="B2139">
        <v>266594</v>
      </c>
      <c r="C2139" t="s">
        <v>38121</v>
      </c>
      <c r="D2139" t="s">
        <v>38122</v>
      </c>
      <c r="E2139" t="s">
        <v>25564</v>
      </c>
      <c r="F2139" t="s">
        <v>166</v>
      </c>
      <c r="G2139">
        <v>95000</v>
      </c>
      <c r="H2139">
        <v>0.77</v>
      </c>
      <c r="I2139">
        <v>73150</v>
      </c>
      <c r="J2139">
        <v>205277.38</v>
      </c>
      <c r="K2139" t="s">
        <v>38123</v>
      </c>
      <c r="L2139" t="s">
        <v>25833</v>
      </c>
      <c r="M2139">
        <v>1780</v>
      </c>
      <c r="N2139" t="s">
        <v>27187</v>
      </c>
      <c r="O2139">
        <v>100</v>
      </c>
      <c r="P2139">
        <v>500</v>
      </c>
      <c r="Q2139">
        <v>500</v>
      </c>
      <c r="R2139">
        <v>441</v>
      </c>
      <c r="S2139">
        <v>139</v>
      </c>
      <c r="T2139" t="s">
        <v>30433</v>
      </c>
      <c r="U2139" t="s">
        <v>35739</v>
      </c>
      <c r="V2139">
        <v>89</v>
      </c>
      <c r="W2139">
        <v>107</v>
      </c>
      <c r="X2139">
        <v>116</v>
      </c>
      <c r="Y2139">
        <v>121</v>
      </c>
      <c r="Z2139">
        <v>232</v>
      </c>
      <c r="AA2139" t="s">
        <v>38124</v>
      </c>
      <c r="AB2139" t="s">
        <v>38125</v>
      </c>
      <c r="AC2139" t="s">
        <v>38126</v>
      </c>
      <c r="AD2139">
        <v>7</v>
      </c>
      <c r="AE2139" s="4">
        <v>0.89849999999999997</v>
      </c>
      <c r="AF2139" s="4">
        <v>0.10150000000000001</v>
      </c>
      <c r="AG2139" s="4">
        <v>0</v>
      </c>
      <c r="AH2139">
        <v>5</v>
      </c>
      <c r="AI2139">
        <v>35492.125039999999</v>
      </c>
    </row>
    <row r="2140" spans="1:83" x14ac:dyDescent="0.2">
      <c r="A2140">
        <v>2229</v>
      </c>
      <c r="B2140">
        <v>45452</v>
      </c>
      <c r="C2140" t="s">
        <v>38127</v>
      </c>
      <c r="D2140" t="s">
        <v>38128</v>
      </c>
      <c r="E2140" t="s">
        <v>36008</v>
      </c>
      <c r="F2140" t="s">
        <v>15</v>
      </c>
      <c r="G2140">
        <v>15000</v>
      </c>
      <c r="H2140">
        <v>1</v>
      </c>
      <c r="I2140">
        <v>15000</v>
      </c>
      <c r="J2140">
        <v>45452</v>
      </c>
      <c r="K2140" t="s">
        <v>25337</v>
      </c>
      <c r="L2140" t="s">
        <v>25338</v>
      </c>
      <c r="M2140">
        <v>1779</v>
      </c>
      <c r="N2140" t="s">
        <v>29427</v>
      </c>
      <c r="O2140">
        <v>1348</v>
      </c>
      <c r="P2140">
        <v>143</v>
      </c>
      <c r="Q2140">
        <v>138</v>
      </c>
      <c r="R2140">
        <v>63</v>
      </c>
      <c r="S2140">
        <v>4</v>
      </c>
      <c r="T2140">
        <v>5</v>
      </c>
      <c r="U2140" t="s">
        <v>25415</v>
      </c>
      <c r="V2140" t="s">
        <v>25364</v>
      </c>
      <c r="W2140">
        <v>15</v>
      </c>
      <c r="X2140">
        <v>35</v>
      </c>
      <c r="Y2140">
        <v>50</v>
      </c>
      <c r="Z2140">
        <v>100</v>
      </c>
      <c r="AA2140">
        <v>250</v>
      </c>
      <c r="AB2140">
        <v>250</v>
      </c>
      <c r="AC2140" t="s">
        <v>25342</v>
      </c>
      <c r="AD2140" t="s">
        <v>38128</v>
      </c>
      <c r="AE2140" t="s">
        <v>38129</v>
      </c>
      <c r="AF2140">
        <v>8</v>
      </c>
      <c r="AG2140" s="4">
        <v>0.99370000000000003</v>
      </c>
      <c r="AH2140" s="4">
        <v>6.3E-3</v>
      </c>
      <c r="AI2140" s="4">
        <v>0</v>
      </c>
      <c r="AJ2140">
        <v>5</v>
      </c>
      <c r="AK2140">
        <v>137610.36429</v>
      </c>
    </row>
    <row r="2141" spans="1:83" x14ac:dyDescent="0.2">
      <c r="A2141">
        <v>2230</v>
      </c>
      <c r="B2141">
        <v>38959</v>
      </c>
      <c r="C2141" t="s">
        <v>38130</v>
      </c>
      <c r="D2141" t="s">
        <v>38131</v>
      </c>
      <c r="E2141" t="s">
        <v>26006</v>
      </c>
      <c r="F2141" t="s">
        <v>145</v>
      </c>
      <c r="G2141">
        <v>15000</v>
      </c>
      <c r="H2141">
        <v>1.24</v>
      </c>
      <c r="I2141">
        <v>18600</v>
      </c>
      <c r="J2141">
        <v>48309.159999999902</v>
      </c>
      <c r="K2141" t="s">
        <v>26318</v>
      </c>
      <c r="L2141" t="s">
        <v>25413</v>
      </c>
      <c r="M2141">
        <v>1778</v>
      </c>
      <c r="N2141" t="s">
        <v>27551</v>
      </c>
      <c r="O2141">
        <v>486</v>
      </c>
      <c r="P2141">
        <v>186</v>
      </c>
      <c r="Q2141">
        <v>584</v>
      </c>
      <c r="R2141">
        <v>67</v>
      </c>
      <c r="S2141">
        <v>150</v>
      </c>
      <c r="T2141">
        <v>8</v>
      </c>
      <c r="U2141">
        <v>46</v>
      </c>
      <c r="V2141">
        <v>4</v>
      </c>
      <c r="W2141">
        <v>5</v>
      </c>
      <c r="X2141">
        <v>3</v>
      </c>
      <c r="Y2141">
        <v>12</v>
      </c>
      <c r="Z2141">
        <v>1</v>
      </c>
      <c r="AA2141">
        <v>4</v>
      </c>
      <c r="AB2141">
        <v>0</v>
      </c>
      <c r="AC2141">
        <v>0</v>
      </c>
      <c r="AD2141">
        <v>2</v>
      </c>
      <c r="AE2141" t="s">
        <v>25698</v>
      </c>
      <c r="AF2141" t="s">
        <v>25384</v>
      </c>
      <c r="AG2141">
        <v>15</v>
      </c>
      <c r="AH2141">
        <v>23</v>
      </c>
      <c r="AI2141">
        <v>23</v>
      </c>
      <c r="AJ2141">
        <v>30</v>
      </c>
      <c r="AK2141">
        <v>38</v>
      </c>
      <c r="AL2141">
        <v>53</v>
      </c>
      <c r="AM2141">
        <v>61</v>
      </c>
      <c r="AN2141">
        <v>98</v>
      </c>
      <c r="AO2141">
        <v>106</v>
      </c>
      <c r="AP2141">
        <v>174</v>
      </c>
      <c r="AQ2141">
        <v>182</v>
      </c>
      <c r="AR2141">
        <v>295</v>
      </c>
      <c r="AS2141">
        <v>295</v>
      </c>
      <c r="AT2141">
        <v>378</v>
      </c>
      <c r="AU2141">
        <v>530</v>
      </c>
      <c r="AV2141">
        <v>825</v>
      </c>
      <c r="AW2141" t="s">
        <v>38132</v>
      </c>
      <c r="AX2141" t="s">
        <v>38133</v>
      </c>
      <c r="AY2141" t="s">
        <v>38134</v>
      </c>
      <c r="AZ2141">
        <v>18</v>
      </c>
      <c r="BA2141" s="4">
        <v>0.8669</v>
      </c>
      <c r="BB2141" s="4">
        <v>0.1206</v>
      </c>
      <c r="BC2141" s="4">
        <v>1.2500000000000001E-2</v>
      </c>
      <c r="BD2141">
        <v>5</v>
      </c>
      <c r="BE2141">
        <v>133964.91667000001</v>
      </c>
    </row>
    <row r="2142" spans="1:83" x14ac:dyDescent="0.2">
      <c r="A2142">
        <v>2231</v>
      </c>
      <c r="B2142">
        <v>173510</v>
      </c>
      <c r="C2142" t="s">
        <v>38135</v>
      </c>
      <c r="D2142" t="s">
        <v>38136</v>
      </c>
      <c r="E2142" t="s">
        <v>38137</v>
      </c>
      <c r="F2142" t="s">
        <v>36830</v>
      </c>
      <c r="G2142" t="s">
        <v>25350</v>
      </c>
      <c r="H2142" t="s">
        <v>15</v>
      </c>
      <c r="I2142">
        <v>20000</v>
      </c>
      <c r="J2142">
        <v>1</v>
      </c>
      <c r="K2142">
        <v>20000</v>
      </c>
      <c r="L2142">
        <v>173510</v>
      </c>
      <c r="M2142" t="s">
        <v>25664</v>
      </c>
      <c r="N2142" t="s">
        <v>25665</v>
      </c>
      <c r="O2142">
        <v>1778</v>
      </c>
      <c r="P2142" t="s">
        <v>26823</v>
      </c>
      <c r="Q2142">
        <v>250</v>
      </c>
      <c r="R2142">
        <v>783</v>
      </c>
      <c r="S2142">
        <v>63</v>
      </c>
      <c r="T2142">
        <v>564</v>
      </c>
      <c r="U2142" t="s">
        <v>26297</v>
      </c>
      <c r="V2142" t="s">
        <v>25490</v>
      </c>
      <c r="W2142">
        <v>55</v>
      </c>
      <c r="X2142">
        <v>70</v>
      </c>
      <c r="Y2142">
        <v>95</v>
      </c>
      <c r="Z2142">
        <v>120</v>
      </c>
      <c r="AA2142" t="s">
        <v>25828</v>
      </c>
      <c r="AB2142" t="s">
        <v>38138</v>
      </c>
      <c r="AC2142" t="s">
        <v>38139</v>
      </c>
      <c r="AD2142" t="s">
        <v>38140</v>
      </c>
      <c r="AE2142">
        <v>6</v>
      </c>
      <c r="AF2142" s="4">
        <v>0.94330000000000003</v>
      </c>
      <c r="AG2142" s="4">
        <v>5.67E-2</v>
      </c>
      <c r="AH2142" s="4">
        <v>0</v>
      </c>
      <c r="AI2142">
        <v>5</v>
      </c>
      <c r="AJ2142">
        <v>30213.016790000001</v>
      </c>
    </row>
    <row r="2143" spans="1:83" x14ac:dyDescent="0.2">
      <c r="A2143">
        <v>2232</v>
      </c>
      <c r="B2143">
        <v>190519</v>
      </c>
      <c r="C2143" t="s">
        <v>38141</v>
      </c>
      <c r="D2143" t="s">
        <v>38142</v>
      </c>
      <c r="E2143" t="s">
        <v>38143</v>
      </c>
      <c r="F2143" t="s">
        <v>38144</v>
      </c>
      <c r="G2143" t="s">
        <v>25564</v>
      </c>
      <c r="H2143" t="s">
        <v>130</v>
      </c>
      <c r="I2143">
        <v>22222</v>
      </c>
      <c r="J2143">
        <v>1.06</v>
      </c>
      <c r="K2143">
        <v>23555.32</v>
      </c>
      <c r="L2143">
        <v>201950.14</v>
      </c>
      <c r="M2143" t="s">
        <v>38145</v>
      </c>
      <c r="N2143" t="s">
        <v>26081</v>
      </c>
      <c r="O2143">
        <v>1778</v>
      </c>
      <c r="P2143" t="s">
        <v>27696</v>
      </c>
      <c r="Q2143">
        <v>106</v>
      </c>
      <c r="R2143">
        <v>96</v>
      </c>
      <c r="S2143">
        <v>2</v>
      </c>
      <c r="T2143">
        <v>1074</v>
      </c>
      <c r="U2143">
        <v>74</v>
      </c>
      <c r="V2143">
        <v>373</v>
      </c>
      <c r="W2143">
        <v>1</v>
      </c>
      <c r="X2143">
        <v>0</v>
      </c>
      <c r="Y2143">
        <v>14</v>
      </c>
      <c r="Z2143">
        <v>0</v>
      </c>
      <c r="AA2143">
        <v>0</v>
      </c>
      <c r="AB2143">
        <v>0</v>
      </c>
      <c r="AC2143">
        <v>0</v>
      </c>
      <c r="AD2143">
        <v>0</v>
      </c>
      <c r="AE2143" t="s">
        <v>25363</v>
      </c>
      <c r="AF2143" t="s">
        <v>25364</v>
      </c>
      <c r="AG2143">
        <v>10</v>
      </c>
      <c r="AH2143">
        <v>53</v>
      </c>
      <c r="AI2143">
        <v>82</v>
      </c>
      <c r="AJ2143">
        <v>108</v>
      </c>
      <c r="AK2143">
        <v>136</v>
      </c>
      <c r="AL2143">
        <v>142</v>
      </c>
      <c r="AM2143">
        <v>254</v>
      </c>
      <c r="AN2143">
        <v>437</v>
      </c>
      <c r="AO2143">
        <v>485</v>
      </c>
      <c r="AP2143">
        <v>1092</v>
      </c>
      <c r="AQ2143">
        <v>1819</v>
      </c>
      <c r="AR2143">
        <v>2182</v>
      </c>
      <c r="AS2143">
        <v>5457</v>
      </c>
      <c r="AT2143">
        <v>6064</v>
      </c>
      <c r="AU2143" t="s">
        <v>38146</v>
      </c>
      <c r="AV2143" t="s">
        <v>38147</v>
      </c>
      <c r="AW2143" t="s">
        <v>29331</v>
      </c>
      <c r="AX2143" t="s">
        <v>38148</v>
      </c>
      <c r="AY2143">
        <v>16</v>
      </c>
      <c r="AZ2143" s="4">
        <v>0.73540000000000005</v>
      </c>
      <c r="BA2143" s="4">
        <v>0.26400000000000001</v>
      </c>
      <c r="BB2143" s="4">
        <v>5.9999999999999995E-4</v>
      </c>
      <c r="BC2143">
        <v>5</v>
      </c>
      <c r="BD2143">
        <v>35120.229240000001</v>
      </c>
    </row>
    <row r="2144" spans="1:83" x14ac:dyDescent="0.2">
      <c r="A2144">
        <v>2233</v>
      </c>
      <c r="B2144">
        <v>97899</v>
      </c>
      <c r="C2144" t="s">
        <v>38149</v>
      </c>
      <c r="D2144" t="s">
        <v>27390</v>
      </c>
      <c r="E2144" t="s">
        <v>25350</v>
      </c>
      <c r="F2144" t="s">
        <v>15</v>
      </c>
      <c r="G2144">
        <v>10000</v>
      </c>
      <c r="H2144">
        <v>1</v>
      </c>
      <c r="I2144">
        <v>10000</v>
      </c>
      <c r="J2144">
        <v>97899</v>
      </c>
      <c r="K2144" t="s">
        <v>25534</v>
      </c>
      <c r="L2144" t="s">
        <v>25535</v>
      </c>
      <c r="M2144">
        <v>1776</v>
      </c>
      <c r="N2144" t="s">
        <v>28697</v>
      </c>
      <c r="O2144">
        <v>32</v>
      </c>
      <c r="P2144">
        <v>397</v>
      </c>
      <c r="Q2144">
        <v>109</v>
      </c>
      <c r="R2144">
        <v>363</v>
      </c>
      <c r="S2144">
        <v>391</v>
      </c>
      <c r="T2144">
        <v>151</v>
      </c>
      <c r="U2144">
        <v>246</v>
      </c>
      <c r="V2144">
        <v>21</v>
      </c>
      <c r="W2144">
        <v>27</v>
      </c>
      <c r="X2144" t="s">
        <v>25634</v>
      </c>
      <c r="Y2144" t="s">
        <v>25355</v>
      </c>
      <c r="Z2144">
        <v>5</v>
      </c>
      <c r="AA2144">
        <v>25</v>
      </c>
      <c r="AB2144">
        <v>25</v>
      </c>
      <c r="AC2144">
        <v>35</v>
      </c>
      <c r="AD2144">
        <v>50</v>
      </c>
      <c r="AE2144">
        <v>55</v>
      </c>
      <c r="AF2144">
        <v>85</v>
      </c>
      <c r="AG2144">
        <v>110</v>
      </c>
      <c r="AH2144">
        <v>145</v>
      </c>
      <c r="AI2144" t="s">
        <v>25596</v>
      </c>
      <c r="AJ2144" t="s">
        <v>38150</v>
      </c>
      <c r="AK2144" t="s">
        <v>38151</v>
      </c>
      <c r="AL2144">
        <v>11</v>
      </c>
      <c r="AM2144" s="4">
        <v>0.52180000000000004</v>
      </c>
      <c r="AN2144" s="4">
        <v>0.47260000000000002</v>
      </c>
      <c r="AO2144" s="4">
        <v>5.7000000000000002E-3</v>
      </c>
      <c r="AP2144">
        <v>5</v>
      </c>
      <c r="AQ2144">
        <v>89967.213000000003</v>
      </c>
    </row>
    <row r="2145" spans="1:123" x14ac:dyDescent="0.2">
      <c r="A2145">
        <v>2234</v>
      </c>
      <c r="B2145">
        <v>301234</v>
      </c>
      <c r="C2145" t="s">
        <v>38152</v>
      </c>
      <c r="D2145" t="s">
        <v>26285</v>
      </c>
      <c r="E2145" t="s">
        <v>38153</v>
      </c>
      <c r="F2145" t="s">
        <v>34710</v>
      </c>
      <c r="G2145" t="s">
        <v>25350</v>
      </c>
      <c r="H2145" t="s">
        <v>15</v>
      </c>
      <c r="I2145">
        <v>25000</v>
      </c>
      <c r="J2145">
        <v>1</v>
      </c>
      <c r="K2145">
        <v>25000</v>
      </c>
      <c r="L2145">
        <v>301234</v>
      </c>
      <c r="M2145" t="s">
        <v>26624</v>
      </c>
      <c r="N2145" t="s">
        <v>26197</v>
      </c>
      <c r="O2145">
        <v>1776</v>
      </c>
      <c r="P2145" t="s">
        <v>27706</v>
      </c>
      <c r="Q2145">
        <v>125</v>
      </c>
      <c r="R2145">
        <v>149</v>
      </c>
      <c r="S2145">
        <v>200</v>
      </c>
      <c r="T2145">
        <v>261</v>
      </c>
      <c r="U2145">
        <v>39</v>
      </c>
      <c r="V2145">
        <v>150</v>
      </c>
      <c r="W2145">
        <v>390</v>
      </c>
      <c r="X2145">
        <v>150</v>
      </c>
      <c r="Y2145">
        <v>88</v>
      </c>
      <c r="Z2145">
        <v>40</v>
      </c>
      <c r="AA2145">
        <v>100</v>
      </c>
      <c r="AB2145" t="s">
        <v>35577</v>
      </c>
      <c r="AC2145" t="s">
        <v>25341</v>
      </c>
      <c r="AD2145">
        <v>55</v>
      </c>
      <c r="AE2145">
        <v>70</v>
      </c>
      <c r="AF2145">
        <v>89</v>
      </c>
      <c r="AG2145">
        <v>99</v>
      </c>
      <c r="AH2145">
        <v>129</v>
      </c>
      <c r="AI2145">
        <v>149</v>
      </c>
      <c r="AJ2145">
        <v>159</v>
      </c>
      <c r="AK2145">
        <v>165</v>
      </c>
      <c r="AL2145">
        <v>175</v>
      </c>
      <c r="AM2145">
        <v>299</v>
      </c>
      <c r="AN2145">
        <v>389</v>
      </c>
      <c r="AO2145" t="s">
        <v>27075</v>
      </c>
      <c r="AP2145" t="s">
        <v>38154</v>
      </c>
      <c r="AQ2145" t="s">
        <v>38155</v>
      </c>
      <c r="AR2145" t="s">
        <v>38156</v>
      </c>
      <c r="AS2145">
        <v>13</v>
      </c>
      <c r="AT2145" s="4">
        <v>0.41849999999999998</v>
      </c>
      <c r="AU2145" s="4">
        <v>0.46389999999999998</v>
      </c>
      <c r="AV2145" s="4">
        <v>0.11749999999999999</v>
      </c>
      <c r="AW2145">
        <v>5</v>
      </c>
      <c r="AX2145">
        <v>125118.78995000001</v>
      </c>
    </row>
    <row r="2146" spans="1:123" x14ac:dyDescent="0.2">
      <c r="A2146">
        <v>2235</v>
      </c>
      <c r="B2146">
        <v>295760</v>
      </c>
      <c r="C2146" t="s">
        <v>38157</v>
      </c>
      <c r="D2146" t="s">
        <v>38158</v>
      </c>
      <c r="E2146" t="s">
        <v>38159</v>
      </c>
      <c r="F2146" t="s">
        <v>26033</v>
      </c>
      <c r="G2146" t="s">
        <v>15</v>
      </c>
      <c r="H2146">
        <v>25000</v>
      </c>
      <c r="I2146">
        <v>1</v>
      </c>
      <c r="J2146">
        <v>25000</v>
      </c>
      <c r="K2146">
        <v>295760</v>
      </c>
      <c r="L2146" t="s">
        <v>25642</v>
      </c>
      <c r="M2146" t="s">
        <v>25643</v>
      </c>
      <c r="N2146">
        <v>1776</v>
      </c>
      <c r="O2146" t="s">
        <v>26849</v>
      </c>
      <c r="P2146">
        <v>198</v>
      </c>
      <c r="Q2146">
        <v>97</v>
      </c>
      <c r="R2146">
        <v>241</v>
      </c>
      <c r="S2146">
        <v>211</v>
      </c>
      <c r="T2146">
        <v>298</v>
      </c>
      <c r="U2146">
        <v>39</v>
      </c>
      <c r="V2146">
        <v>80</v>
      </c>
      <c r="W2146">
        <v>218</v>
      </c>
      <c r="X2146">
        <v>30</v>
      </c>
      <c r="Y2146">
        <v>150</v>
      </c>
      <c r="Z2146">
        <v>17</v>
      </c>
      <c r="AA2146">
        <v>32</v>
      </c>
      <c r="AB2146">
        <v>48</v>
      </c>
      <c r="AC2146">
        <v>8</v>
      </c>
      <c r="AD2146">
        <v>1</v>
      </c>
      <c r="AE2146">
        <v>0</v>
      </c>
      <c r="AF2146" t="s">
        <v>25363</v>
      </c>
      <c r="AG2146" t="s">
        <v>25364</v>
      </c>
      <c r="AH2146">
        <v>49</v>
      </c>
      <c r="AI2146">
        <v>54</v>
      </c>
      <c r="AJ2146">
        <v>59</v>
      </c>
      <c r="AK2146">
        <v>69</v>
      </c>
      <c r="AL2146">
        <v>79</v>
      </c>
      <c r="AM2146">
        <v>189</v>
      </c>
      <c r="AN2146">
        <v>199</v>
      </c>
      <c r="AO2146">
        <v>209</v>
      </c>
      <c r="AP2146">
        <v>349</v>
      </c>
      <c r="AQ2146">
        <v>369</v>
      </c>
      <c r="AR2146">
        <v>389</v>
      </c>
      <c r="AS2146">
        <v>649</v>
      </c>
      <c r="AT2146">
        <v>749</v>
      </c>
      <c r="AU2146">
        <v>799</v>
      </c>
      <c r="AV2146">
        <v>1199</v>
      </c>
      <c r="AW2146">
        <v>1899</v>
      </c>
      <c r="AX2146" t="s">
        <v>26083</v>
      </c>
      <c r="AY2146" t="s">
        <v>38160</v>
      </c>
      <c r="AZ2146" t="s">
        <v>38161</v>
      </c>
      <c r="BA2146">
        <v>18</v>
      </c>
      <c r="BB2146" s="4">
        <v>0.46800000000000003</v>
      </c>
      <c r="BC2146" s="4">
        <v>0.38369999999999999</v>
      </c>
      <c r="BD2146" s="4">
        <v>0.14829999999999999</v>
      </c>
      <c r="BE2146">
        <v>5</v>
      </c>
      <c r="BF2146">
        <v>119758.17563</v>
      </c>
    </row>
    <row r="2147" spans="1:123" x14ac:dyDescent="0.2">
      <c r="A2147">
        <v>2236</v>
      </c>
      <c r="B2147">
        <v>54486</v>
      </c>
      <c r="C2147" t="s">
        <v>38162</v>
      </c>
      <c r="D2147" t="s">
        <v>32788</v>
      </c>
      <c r="E2147" t="s">
        <v>32789</v>
      </c>
      <c r="F2147" t="s">
        <v>15</v>
      </c>
      <c r="G2147">
        <v>20000</v>
      </c>
      <c r="H2147">
        <v>1</v>
      </c>
      <c r="I2147">
        <v>20000</v>
      </c>
      <c r="J2147">
        <v>54486</v>
      </c>
      <c r="K2147" t="s">
        <v>29279</v>
      </c>
      <c r="L2147" t="s">
        <v>26361</v>
      </c>
      <c r="M2147">
        <v>1774</v>
      </c>
      <c r="N2147" t="s">
        <v>38163</v>
      </c>
      <c r="O2147">
        <v>154</v>
      </c>
      <c r="P2147">
        <v>345</v>
      </c>
      <c r="Q2147">
        <v>87</v>
      </c>
      <c r="R2147">
        <v>15</v>
      </c>
      <c r="S2147" t="s">
        <v>25698</v>
      </c>
      <c r="T2147" t="s">
        <v>25384</v>
      </c>
      <c r="U2147">
        <v>30</v>
      </c>
      <c r="V2147">
        <v>50</v>
      </c>
      <c r="W2147">
        <v>100</v>
      </c>
      <c r="X2147">
        <v>250</v>
      </c>
      <c r="Y2147" t="s">
        <v>25365</v>
      </c>
      <c r="Z2147" t="s">
        <v>38164</v>
      </c>
      <c r="AA2147" t="s">
        <v>38165</v>
      </c>
      <c r="AB2147">
        <v>6</v>
      </c>
      <c r="AC2147" s="4">
        <v>1</v>
      </c>
      <c r="AD2147" s="4">
        <v>0</v>
      </c>
      <c r="AE2147" s="4">
        <v>0</v>
      </c>
      <c r="AF2147">
        <v>5</v>
      </c>
      <c r="AG2147">
        <v>127632.08579</v>
      </c>
    </row>
    <row r="2148" spans="1:123" x14ac:dyDescent="0.2">
      <c r="A2148">
        <v>2237</v>
      </c>
      <c r="B2148">
        <v>43768</v>
      </c>
      <c r="C2148" t="s">
        <v>38166</v>
      </c>
      <c r="D2148" t="s">
        <v>38167</v>
      </c>
      <c r="E2148" t="s">
        <v>38168</v>
      </c>
      <c r="F2148" t="s">
        <v>38169</v>
      </c>
      <c r="G2148" t="s">
        <v>38170</v>
      </c>
      <c r="H2148" t="s">
        <v>25380</v>
      </c>
      <c r="I2148" t="s">
        <v>15</v>
      </c>
      <c r="J2148">
        <v>35000</v>
      </c>
      <c r="K2148">
        <v>1</v>
      </c>
      <c r="L2148">
        <v>35000</v>
      </c>
      <c r="M2148">
        <v>43768</v>
      </c>
      <c r="N2148" t="s">
        <v>25962</v>
      </c>
      <c r="O2148" t="s">
        <v>25544</v>
      </c>
      <c r="P2148">
        <v>1774</v>
      </c>
      <c r="Q2148" t="s">
        <v>27286</v>
      </c>
      <c r="R2148">
        <v>807</v>
      </c>
      <c r="S2148">
        <v>149</v>
      </c>
      <c r="T2148">
        <v>146</v>
      </c>
      <c r="U2148">
        <v>159</v>
      </c>
      <c r="V2148">
        <v>40</v>
      </c>
      <c r="W2148">
        <v>4</v>
      </c>
      <c r="X2148">
        <v>37</v>
      </c>
      <c r="Y2148">
        <v>10</v>
      </c>
      <c r="Z2148">
        <v>8</v>
      </c>
      <c r="AA2148">
        <v>35</v>
      </c>
      <c r="AB2148">
        <v>9</v>
      </c>
      <c r="AC2148">
        <v>9</v>
      </c>
      <c r="AD2148">
        <v>7</v>
      </c>
      <c r="AE2148">
        <v>5</v>
      </c>
      <c r="AF2148">
        <v>7</v>
      </c>
      <c r="AG2148">
        <v>0</v>
      </c>
      <c r="AH2148" t="s">
        <v>25363</v>
      </c>
      <c r="AI2148" t="s">
        <v>25364</v>
      </c>
      <c r="AJ2148">
        <v>10</v>
      </c>
      <c r="AK2148">
        <v>20</v>
      </c>
      <c r="AL2148">
        <v>25</v>
      </c>
      <c r="AM2148">
        <v>35</v>
      </c>
      <c r="AN2148">
        <v>50</v>
      </c>
      <c r="AO2148">
        <v>65</v>
      </c>
      <c r="AP2148">
        <v>75</v>
      </c>
      <c r="AQ2148">
        <v>80</v>
      </c>
      <c r="AR2148">
        <v>90</v>
      </c>
      <c r="AS2148">
        <v>100</v>
      </c>
      <c r="AT2148">
        <v>125</v>
      </c>
      <c r="AU2148">
        <v>150</v>
      </c>
      <c r="AV2148">
        <v>200</v>
      </c>
      <c r="AW2148">
        <v>250</v>
      </c>
      <c r="AX2148">
        <v>500</v>
      </c>
      <c r="AY2148">
        <v>1000</v>
      </c>
      <c r="AZ2148" t="s">
        <v>25635</v>
      </c>
      <c r="BA2148" t="s">
        <v>38171</v>
      </c>
      <c r="BB2148" t="s">
        <v>38172</v>
      </c>
      <c r="BC2148">
        <v>18</v>
      </c>
      <c r="BD2148" s="4">
        <v>0.90080000000000005</v>
      </c>
      <c r="BE2148" s="4">
        <v>5.7099999999999998E-2</v>
      </c>
      <c r="BF2148" s="4">
        <v>4.2099999999999999E-2</v>
      </c>
      <c r="BG2148">
        <v>5</v>
      </c>
      <c r="BH2148">
        <v>135636.37797</v>
      </c>
    </row>
    <row r="2149" spans="1:123" x14ac:dyDescent="0.2">
      <c r="A2149">
        <v>2238</v>
      </c>
      <c r="B2149">
        <v>28805</v>
      </c>
      <c r="C2149" t="s">
        <v>38173</v>
      </c>
      <c r="D2149" t="s">
        <v>38174</v>
      </c>
      <c r="E2149" t="s">
        <v>25380</v>
      </c>
      <c r="F2149" t="s">
        <v>15</v>
      </c>
      <c r="G2149">
        <v>15000</v>
      </c>
      <c r="H2149">
        <v>1</v>
      </c>
      <c r="I2149">
        <v>15000</v>
      </c>
      <c r="J2149">
        <v>28805</v>
      </c>
      <c r="K2149" t="s">
        <v>25497</v>
      </c>
      <c r="L2149" t="s">
        <v>25498</v>
      </c>
      <c r="M2149">
        <v>1773</v>
      </c>
      <c r="N2149" t="s">
        <v>29019</v>
      </c>
      <c r="O2149">
        <v>867</v>
      </c>
      <c r="P2149">
        <v>176</v>
      </c>
      <c r="Q2149">
        <v>120</v>
      </c>
      <c r="R2149">
        <v>108</v>
      </c>
      <c r="S2149">
        <v>85</v>
      </c>
      <c r="T2149">
        <v>13</v>
      </c>
      <c r="U2149">
        <v>13</v>
      </c>
      <c r="V2149">
        <v>11</v>
      </c>
      <c r="W2149">
        <v>4</v>
      </c>
      <c r="X2149">
        <v>0</v>
      </c>
      <c r="Y2149" t="s">
        <v>25698</v>
      </c>
      <c r="Z2149" t="s">
        <v>25416</v>
      </c>
      <c r="AA2149">
        <v>10</v>
      </c>
      <c r="AB2149">
        <v>20</v>
      </c>
      <c r="AC2149">
        <v>25</v>
      </c>
      <c r="AD2149">
        <v>30</v>
      </c>
      <c r="AE2149">
        <v>40</v>
      </c>
      <c r="AF2149">
        <v>74</v>
      </c>
      <c r="AG2149">
        <v>75</v>
      </c>
      <c r="AH2149">
        <v>100</v>
      </c>
      <c r="AI2149">
        <v>200</v>
      </c>
      <c r="AJ2149">
        <v>500</v>
      </c>
      <c r="AK2149" t="s">
        <v>25480</v>
      </c>
      <c r="AL2149" t="s">
        <v>38175</v>
      </c>
      <c r="AM2149" t="s">
        <v>38176</v>
      </c>
      <c r="AN2149">
        <v>12</v>
      </c>
      <c r="AO2149" s="4">
        <v>0.92789999999999995</v>
      </c>
      <c r="AP2149" s="4">
        <v>7.2099999999999997E-2</v>
      </c>
      <c r="AQ2149" s="4">
        <v>0</v>
      </c>
      <c r="AR2149">
        <v>5</v>
      </c>
      <c r="AS2149">
        <v>153774.50696999999</v>
      </c>
    </row>
    <row r="2150" spans="1:123" x14ac:dyDescent="0.2">
      <c r="A2150">
        <v>2239</v>
      </c>
      <c r="B2150">
        <v>377035</v>
      </c>
      <c r="C2150" t="s">
        <v>38177</v>
      </c>
      <c r="D2150" t="s">
        <v>38178</v>
      </c>
      <c r="E2150" t="s">
        <v>34126</v>
      </c>
      <c r="F2150" t="s">
        <v>26375</v>
      </c>
      <c r="G2150" t="s">
        <v>15</v>
      </c>
      <c r="H2150">
        <v>75000</v>
      </c>
      <c r="I2150">
        <v>1</v>
      </c>
      <c r="J2150">
        <v>75000</v>
      </c>
      <c r="K2150">
        <v>377035</v>
      </c>
      <c r="L2150" t="s">
        <v>25705</v>
      </c>
      <c r="M2150" t="s">
        <v>25706</v>
      </c>
      <c r="N2150">
        <v>1773</v>
      </c>
      <c r="O2150" t="s">
        <v>27818</v>
      </c>
      <c r="P2150">
        <v>27</v>
      </c>
      <c r="Q2150">
        <v>50</v>
      </c>
      <c r="R2150">
        <v>9</v>
      </c>
      <c r="S2150">
        <v>1020</v>
      </c>
      <c r="T2150">
        <v>145</v>
      </c>
      <c r="U2150">
        <v>72</v>
      </c>
      <c r="V2150">
        <v>303</v>
      </c>
      <c r="W2150">
        <v>29</v>
      </c>
      <c r="X2150">
        <v>1</v>
      </c>
      <c r="Y2150">
        <v>39</v>
      </c>
      <c r="Z2150">
        <v>11</v>
      </c>
      <c r="AA2150">
        <v>0</v>
      </c>
      <c r="AB2150" t="s">
        <v>25340</v>
      </c>
      <c r="AC2150" t="s">
        <v>25364</v>
      </c>
      <c r="AD2150">
        <v>149</v>
      </c>
      <c r="AE2150">
        <v>179</v>
      </c>
      <c r="AF2150">
        <v>189</v>
      </c>
      <c r="AG2150">
        <v>199</v>
      </c>
      <c r="AH2150">
        <v>229</v>
      </c>
      <c r="AI2150">
        <v>249</v>
      </c>
      <c r="AJ2150">
        <v>249</v>
      </c>
      <c r="AK2150">
        <v>279</v>
      </c>
      <c r="AL2150">
        <v>349</v>
      </c>
      <c r="AM2150">
        <v>399</v>
      </c>
      <c r="AN2150">
        <v>439</v>
      </c>
      <c r="AO2150">
        <v>489</v>
      </c>
      <c r="AP2150" t="s">
        <v>38179</v>
      </c>
      <c r="AQ2150" t="s">
        <v>38180</v>
      </c>
      <c r="AR2150" t="s">
        <v>38181</v>
      </c>
      <c r="AS2150">
        <v>14</v>
      </c>
      <c r="AT2150" s="4">
        <v>0.65149999999999997</v>
      </c>
      <c r="AU2150" s="4">
        <v>0.31680000000000003</v>
      </c>
      <c r="AV2150" s="4">
        <v>3.1699999999999999E-2</v>
      </c>
      <c r="AW2150">
        <v>5</v>
      </c>
      <c r="AX2150">
        <v>200040.58113000001</v>
      </c>
    </row>
    <row r="2151" spans="1:123" x14ac:dyDescent="0.2">
      <c r="A2151">
        <v>2240</v>
      </c>
      <c r="B2151">
        <v>702937</v>
      </c>
      <c r="C2151" t="s">
        <v>38182</v>
      </c>
      <c r="D2151" t="s">
        <v>38183</v>
      </c>
      <c r="E2151" t="s">
        <v>25564</v>
      </c>
      <c r="F2151" t="s">
        <v>166</v>
      </c>
      <c r="G2151">
        <v>115000</v>
      </c>
      <c r="H2151">
        <v>0.77</v>
      </c>
      <c r="I2151">
        <v>88550</v>
      </c>
      <c r="J2151">
        <v>541261.49</v>
      </c>
      <c r="K2151" t="s">
        <v>26124</v>
      </c>
      <c r="L2151" t="s">
        <v>25833</v>
      </c>
      <c r="M2151">
        <v>1772</v>
      </c>
      <c r="N2151" t="s">
        <v>25749</v>
      </c>
      <c r="O2151">
        <v>62</v>
      </c>
      <c r="P2151">
        <v>60</v>
      </c>
      <c r="Q2151">
        <v>80</v>
      </c>
      <c r="R2151">
        <v>400</v>
      </c>
      <c r="S2151">
        <v>255</v>
      </c>
      <c r="T2151">
        <v>60</v>
      </c>
      <c r="U2151">
        <v>80</v>
      </c>
      <c r="V2151">
        <v>198</v>
      </c>
      <c r="W2151">
        <v>66</v>
      </c>
      <c r="X2151">
        <v>88</v>
      </c>
      <c r="Y2151">
        <v>30</v>
      </c>
      <c r="Z2151">
        <v>50</v>
      </c>
      <c r="AA2151">
        <v>70</v>
      </c>
      <c r="AB2151">
        <v>103</v>
      </c>
      <c r="AC2151" t="s">
        <v>25437</v>
      </c>
      <c r="AD2151" t="s">
        <v>25364</v>
      </c>
      <c r="AE2151">
        <v>23</v>
      </c>
      <c r="AF2151">
        <v>187</v>
      </c>
      <c r="AG2151">
        <v>205</v>
      </c>
      <c r="AH2151">
        <v>234</v>
      </c>
      <c r="AI2151">
        <v>243</v>
      </c>
      <c r="AJ2151">
        <v>346</v>
      </c>
      <c r="AK2151">
        <v>403</v>
      </c>
      <c r="AL2151">
        <v>421</v>
      </c>
      <c r="AM2151">
        <v>431</v>
      </c>
      <c r="AN2151">
        <v>468</v>
      </c>
      <c r="AO2151">
        <v>506</v>
      </c>
      <c r="AP2151">
        <v>562</v>
      </c>
      <c r="AQ2151">
        <v>590</v>
      </c>
      <c r="AR2151">
        <v>600</v>
      </c>
      <c r="AS2151" t="s">
        <v>38184</v>
      </c>
      <c r="AT2151" t="s">
        <v>38185</v>
      </c>
      <c r="AU2151" t="s">
        <v>38186</v>
      </c>
      <c r="AV2151">
        <v>16</v>
      </c>
      <c r="AW2151" s="4">
        <v>0.4083</v>
      </c>
      <c r="AX2151" s="4">
        <v>0.38879999999999998</v>
      </c>
      <c r="AY2151" s="4">
        <v>0.2029</v>
      </c>
      <c r="AZ2151">
        <v>5</v>
      </c>
      <c r="BA2151">
        <v>364735.95912000001</v>
      </c>
    </row>
    <row r="2152" spans="1:123" x14ac:dyDescent="0.2">
      <c r="A2152">
        <v>2241</v>
      </c>
      <c r="B2152">
        <v>107950</v>
      </c>
      <c r="C2152" t="s">
        <v>38187</v>
      </c>
      <c r="D2152" t="s">
        <v>35026</v>
      </c>
      <c r="E2152" t="s">
        <v>25350</v>
      </c>
      <c r="F2152" t="s">
        <v>145</v>
      </c>
      <c r="G2152">
        <v>100000</v>
      </c>
      <c r="H2152">
        <v>1.24</v>
      </c>
      <c r="I2152">
        <v>124000</v>
      </c>
      <c r="J2152">
        <v>133858</v>
      </c>
      <c r="K2152" t="s">
        <v>26318</v>
      </c>
      <c r="L2152" t="s">
        <v>25413</v>
      </c>
      <c r="M2152">
        <v>1771</v>
      </c>
      <c r="N2152" t="s">
        <v>31260</v>
      </c>
      <c r="O2152">
        <v>1268</v>
      </c>
      <c r="P2152">
        <v>347</v>
      </c>
      <c r="Q2152">
        <v>54</v>
      </c>
      <c r="R2152">
        <v>12</v>
      </c>
      <c r="S2152">
        <v>7</v>
      </c>
      <c r="T2152">
        <v>26</v>
      </c>
      <c r="U2152">
        <v>33</v>
      </c>
      <c r="V2152">
        <v>0</v>
      </c>
      <c r="W2152" t="s">
        <v>25698</v>
      </c>
      <c r="X2152" t="s">
        <v>28942</v>
      </c>
      <c r="Y2152">
        <v>52</v>
      </c>
      <c r="Z2152">
        <v>92</v>
      </c>
      <c r="AA2152">
        <v>93</v>
      </c>
      <c r="AB2152">
        <v>105</v>
      </c>
      <c r="AC2152">
        <v>118</v>
      </c>
      <c r="AD2152">
        <v>131</v>
      </c>
      <c r="AE2152">
        <v>198</v>
      </c>
      <c r="AF2152">
        <v>995</v>
      </c>
      <c r="AG2152" t="s">
        <v>32831</v>
      </c>
      <c r="AH2152" t="s">
        <v>38188</v>
      </c>
      <c r="AI2152" t="s">
        <v>38189</v>
      </c>
      <c r="AJ2152">
        <v>10</v>
      </c>
      <c r="AK2152" s="4">
        <v>0.96230000000000004</v>
      </c>
      <c r="AL2152" s="4">
        <v>3.7699999999999997E-2</v>
      </c>
      <c r="AM2152" s="4">
        <v>0</v>
      </c>
      <c r="AN2152">
        <v>5</v>
      </c>
      <c r="AO2152">
        <v>86677.292539999995</v>
      </c>
    </row>
    <row r="2153" spans="1:123" x14ac:dyDescent="0.2">
      <c r="A2153">
        <v>2242</v>
      </c>
      <c r="B2153">
        <v>101351</v>
      </c>
      <c r="C2153" t="s">
        <v>38190</v>
      </c>
      <c r="D2153" t="s">
        <v>38191</v>
      </c>
      <c r="E2153" t="s">
        <v>25754</v>
      </c>
      <c r="F2153" t="s">
        <v>25336</v>
      </c>
      <c r="G2153" t="s">
        <v>15</v>
      </c>
      <c r="H2153">
        <v>25000</v>
      </c>
      <c r="I2153">
        <v>1</v>
      </c>
      <c r="J2153">
        <v>25000</v>
      </c>
      <c r="K2153">
        <v>101351</v>
      </c>
      <c r="L2153" t="s">
        <v>25755</v>
      </c>
      <c r="M2153" t="s">
        <v>25756</v>
      </c>
      <c r="N2153">
        <v>1770</v>
      </c>
      <c r="O2153" t="s">
        <v>29890</v>
      </c>
      <c r="P2153" t="s">
        <v>38192</v>
      </c>
      <c r="Q2153" t="s">
        <v>28006</v>
      </c>
      <c r="R2153" t="s">
        <v>27347</v>
      </c>
      <c r="S2153" t="s">
        <v>38193</v>
      </c>
      <c r="T2153" t="s">
        <v>38194</v>
      </c>
      <c r="U2153">
        <v>2</v>
      </c>
      <c r="V2153" s="4">
        <v>1</v>
      </c>
      <c r="W2153" s="4">
        <v>0</v>
      </c>
      <c r="X2153" s="4">
        <v>0</v>
      </c>
      <c r="Y2153">
        <v>5</v>
      </c>
      <c r="Z2153">
        <v>81122.829549999995</v>
      </c>
    </row>
    <row r="2154" spans="1:123" x14ac:dyDescent="0.2">
      <c r="A2154">
        <v>2243</v>
      </c>
      <c r="B2154">
        <v>86376</v>
      </c>
      <c r="C2154" t="s">
        <v>38195</v>
      </c>
      <c r="D2154" t="s">
        <v>27390</v>
      </c>
      <c r="E2154" t="s">
        <v>25423</v>
      </c>
      <c r="F2154" t="s">
        <v>15</v>
      </c>
      <c r="G2154">
        <v>5000</v>
      </c>
      <c r="H2154">
        <v>1</v>
      </c>
      <c r="I2154">
        <v>5000</v>
      </c>
      <c r="J2154">
        <v>86376</v>
      </c>
      <c r="K2154" t="s">
        <v>38196</v>
      </c>
      <c r="L2154" t="s">
        <v>27431</v>
      </c>
      <c r="M2154">
        <v>1769</v>
      </c>
      <c r="N2154" t="s">
        <v>27818</v>
      </c>
      <c r="O2154">
        <v>114</v>
      </c>
      <c r="P2154">
        <v>400</v>
      </c>
      <c r="Q2154">
        <v>300</v>
      </c>
      <c r="R2154">
        <v>101</v>
      </c>
      <c r="S2154">
        <v>671</v>
      </c>
      <c r="T2154">
        <v>43</v>
      </c>
      <c r="U2154">
        <v>40</v>
      </c>
      <c r="V2154">
        <v>61</v>
      </c>
      <c r="W2154" t="s">
        <v>25500</v>
      </c>
      <c r="X2154" t="s">
        <v>25355</v>
      </c>
      <c r="Y2154">
        <v>15</v>
      </c>
      <c r="Z2154">
        <v>25</v>
      </c>
      <c r="AA2154">
        <v>30</v>
      </c>
      <c r="AB2154">
        <v>35</v>
      </c>
      <c r="AC2154">
        <v>40</v>
      </c>
      <c r="AD2154">
        <v>65</v>
      </c>
      <c r="AE2154">
        <v>95</v>
      </c>
      <c r="AF2154">
        <v>120</v>
      </c>
      <c r="AG2154" t="s">
        <v>38197</v>
      </c>
      <c r="AH2154" t="s">
        <v>38198</v>
      </c>
      <c r="AI2154" t="s">
        <v>38199</v>
      </c>
      <c r="AJ2154">
        <v>10</v>
      </c>
      <c r="AK2154" s="4">
        <v>0.53320000000000001</v>
      </c>
      <c r="AL2154" s="4">
        <v>0.46679999999999999</v>
      </c>
      <c r="AM2154" s="4">
        <v>0</v>
      </c>
      <c r="AN2154">
        <v>5</v>
      </c>
      <c r="AO2154">
        <v>102514.72698000001</v>
      </c>
    </row>
    <row r="2155" spans="1:123" x14ac:dyDescent="0.2">
      <c r="A2155">
        <v>2244</v>
      </c>
      <c r="B2155">
        <v>323696</v>
      </c>
      <c r="C2155" t="s">
        <v>38200</v>
      </c>
      <c r="D2155" t="s">
        <v>38201</v>
      </c>
      <c r="E2155" t="s">
        <v>25350</v>
      </c>
      <c r="F2155" t="s">
        <v>15</v>
      </c>
      <c r="G2155">
        <v>90000</v>
      </c>
      <c r="H2155">
        <v>1</v>
      </c>
      <c r="I2155">
        <v>90000</v>
      </c>
      <c r="J2155">
        <v>323696</v>
      </c>
      <c r="K2155" t="s">
        <v>26567</v>
      </c>
      <c r="L2155" t="s">
        <v>25885</v>
      </c>
      <c r="M2155">
        <v>1769</v>
      </c>
      <c r="N2155" t="s">
        <v>31451</v>
      </c>
      <c r="O2155">
        <v>3</v>
      </c>
      <c r="P2155">
        <v>12</v>
      </c>
      <c r="Q2155">
        <v>6</v>
      </c>
      <c r="R2155">
        <v>6</v>
      </c>
      <c r="S2155">
        <v>1</v>
      </c>
      <c r="T2155">
        <v>97</v>
      </c>
      <c r="U2155">
        <v>98</v>
      </c>
      <c r="V2155">
        <v>50</v>
      </c>
      <c r="W2155">
        <v>50</v>
      </c>
      <c r="X2155">
        <v>98</v>
      </c>
      <c r="Y2155">
        <v>93</v>
      </c>
      <c r="Z2155">
        <v>70</v>
      </c>
      <c r="AA2155">
        <v>35</v>
      </c>
      <c r="AB2155">
        <v>41</v>
      </c>
      <c r="AC2155">
        <v>21</v>
      </c>
      <c r="AD2155">
        <v>68</v>
      </c>
      <c r="AE2155">
        <v>10</v>
      </c>
      <c r="AF2155">
        <v>19</v>
      </c>
      <c r="AG2155">
        <v>4</v>
      </c>
      <c r="AH2155">
        <v>6</v>
      </c>
      <c r="AI2155">
        <v>12</v>
      </c>
      <c r="AJ2155">
        <v>2</v>
      </c>
      <c r="AK2155">
        <v>10</v>
      </c>
      <c r="AL2155">
        <v>5</v>
      </c>
      <c r="AM2155">
        <v>6</v>
      </c>
      <c r="AN2155">
        <v>18</v>
      </c>
      <c r="AO2155">
        <v>50</v>
      </c>
      <c r="AP2155">
        <v>50</v>
      </c>
      <c r="AQ2155">
        <v>310</v>
      </c>
      <c r="AR2155">
        <v>170</v>
      </c>
      <c r="AS2155">
        <v>54</v>
      </c>
      <c r="AT2155">
        <v>39</v>
      </c>
      <c r="AU2155">
        <v>40</v>
      </c>
      <c r="AV2155">
        <v>30</v>
      </c>
      <c r="AW2155">
        <v>17</v>
      </c>
      <c r="AX2155">
        <v>11</v>
      </c>
      <c r="AY2155">
        <v>6</v>
      </c>
      <c r="AZ2155">
        <v>4</v>
      </c>
      <c r="BA2155">
        <v>30</v>
      </c>
      <c r="BB2155">
        <v>31</v>
      </c>
      <c r="BC2155">
        <v>3</v>
      </c>
      <c r="BD2155">
        <v>18</v>
      </c>
      <c r="BE2155">
        <v>12</v>
      </c>
      <c r="BF2155">
        <v>2</v>
      </c>
      <c r="BG2155">
        <v>2</v>
      </c>
      <c r="BH2155">
        <v>2</v>
      </c>
      <c r="BI2155">
        <v>2</v>
      </c>
      <c r="BJ2155">
        <v>2</v>
      </c>
      <c r="BK2155">
        <v>0</v>
      </c>
      <c r="BL2155" t="s">
        <v>25698</v>
      </c>
      <c r="BM2155" t="s">
        <v>25364</v>
      </c>
      <c r="BN2155">
        <v>30</v>
      </c>
      <c r="BO2155">
        <v>40</v>
      </c>
      <c r="BP2155">
        <v>40</v>
      </c>
      <c r="BQ2155">
        <v>40</v>
      </c>
      <c r="BR2155">
        <v>40</v>
      </c>
      <c r="BS2155">
        <v>99</v>
      </c>
      <c r="BT2155">
        <v>99</v>
      </c>
      <c r="BU2155">
        <v>99</v>
      </c>
      <c r="BV2155">
        <v>99</v>
      </c>
      <c r="BW2155">
        <v>109</v>
      </c>
      <c r="BX2155">
        <v>124</v>
      </c>
      <c r="BY2155">
        <v>129</v>
      </c>
      <c r="BZ2155">
        <v>129</v>
      </c>
      <c r="CA2155">
        <v>129</v>
      </c>
      <c r="CB2155">
        <v>129</v>
      </c>
      <c r="CC2155">
        <v>134</v>
      </c>
      <c r="CD2155">
        <v>159</v>
      </c>
      <c r="CE2155">
        <v>159</v>
      </c>
      <c r="CF2155">
        <v>159</v>
      </c>
      <c r="CG2155">
        <v>159</v>
      </c>
      <c r="CH2155">
        <v>159</v>
      </c>
      <c r="CI2155">
        <v>159</v>
      </c>
      <c r="CJ2155">
        <v>159</v>
      </c>
      <c r="CK2155">
        <v>179</v>
      </c>
      <c r="CL2155">
        <v>179</v>
      </c>
      <c r="CM2155">
        <v>179</v>
      </c>
      <c r="CN2155">
        <v>189</v>
      </c>
      <c r="CO2155">
        <v>189</v>
      </c>
      <c r="CP2155">
        <v>209</v>
      </c>
      <c r="CQ2155">
        <v>209</v>
      </c>
      <c r="CR2155">
        <v>219</v>
      </c>
      <c r="CS2155">
        <v>249</v>
      </c>
      <c r="CT2155">
        <v>249</v>
      </c>
      <c r="CU2155">
        <v>249</v>
      </c>
      <c r="CV2155">
        <v>249</v>
      </c>
      <c r="CW2155">
        <v>319</v>
      </c>
      <c r="CX2155">
        <v>319</v>
      </c>
      <c r="CY2155">
        <v>319</v>
      </c>
      <c r="CZ2155">
        <v>349</v>
      </c>
      <c r="DA2155">
        <v>349</v>
      </c>
      <c r="DB2155">
        <v>349</v>
      </c>
      <c r="DC2155">
        <v>379</v>
      </c>
      <c r="DD2155">
        <v>379</v>
      </c>
      <c r="DE2155">
        <v>379</v>
      </c>
      <c r="DF2155">
        <v>379</v>
      </c>
      <c r="DG2155">
        <v>379</v>
      </c>
      <c r="DH2155">
        <v>379</v>
      </c>
      <c r="DI2155">
        <v>379</v>
      </c>
      <c r="DJ2155">
        <v>2500</v>
      </c>
      <c r="DK2155" t="s">
        <v>38202</v>
      </c>
      <c r="DL2155" t="s">
        <v>38203</v>
      </c>
      <c r="DM2155" t="s">
        <v>38204</v>
      </c>
      <c r="DN2155">
        <v>51</v>
      </c>
      <c r="DO2155" s="4">
        <v>2.41E-2</v>
      </c>
      <c r="DP2155" s="4">
        <v>0.17</v>
      </c>
      <c r="DQ2155" s="4">
        <v>0.80589999999999995</v>
      </c>
      <c r="DR2155">
        <v>5</v>
      </c>
      <c r="DS2155">
        <v>150579.20392999999</v>
      </c>
    </row>
    <row r="2156" spans="1:123" x14ac:dyDescent="0.2">
      <c r="A2156">
        <v>2245</v>
      </c>
      <c r="B2156">
        <v>211634</v>
      </c>
      <c r="C2156" t="s">
        <v>38205</v>
      </c>
      <c r="D2156" t="s">
        <v>38206</v>
      </c>
      <c r="E2156" t="s">
        <v>38207</v>
      </c>
      <c r="F2156" t="s">
        <v>31093</v>
      </c>
      <c r="G2156" t="s">
        <v>15</v>
      </c>
      <c r="H2156">
        <v>200000</v>
      </c>
      <c r="I2156">
        <v>1</v>
      </c>
      <c r="J2156">
        <v>200000</v>
      </c>
      <c r="K2156">
        <v>211634</v>
      </c>
      <c r="L2156" t="s">
        <v>25642</v>
      </c>
      <c r="M2156" t="s">
        <v>25643</v>
      </c>
      <c r="N2156">
        <v>1769</v>
      </c>
      <c r="O2156" t="s">
        <v>37281</v>
      </c>
      <c r="P2156">
        <v>332</v>
      </c>
      <c r="Q2156">
        <v>155</v>
      </c>
      <c r="R2156">
        <v>49</v>
      </c>
      <c r="S2156">
        <v>2</v>
      </c>
      <c r="T2156">
        <v>7</v>
      </c>
      <c r="U2156">
        <v>12</v>
      </c>
      <c r="V2156">
        <v>12</v>
      </c>
      <c r="W2156">
        <v>16</v>
      </c>
      <c r="X2156">
        <v>10</v>
      </c>
      <c r="Y2156">
        <v>8</v>
      </c>
      <c r="Z2156">
        <v>2</v>
      </c>
      <c r="AA2156">
        <v>0</v>
      </c>
      <c r="AB2156">
        <v>0</v>
      </c>
      <c r="AC2156">
        <v>2</v>
      </c>
      <c r="AD2156">
        <v>1</v>
      </c>
      <c r="AE2156">
        <v>0</v>
      </c>
      <c r="AF2156">
        <v>0</v>
      </c>
      <c r="AG2156">
        <v>2</v>
      </c>
      <c r="AH2156">
        <v>1</v>
      </c>
      <c r="AI2156">
        <v>1</v>
      </c>
      <c r="AJ2156">
        <v>2</v>
      </c>
      <c r="AK2156">
        <v>2</v>
      </c>
      <c r="AL2156">
        <v>0</v>
      </c>
      <c r="AM2156">
        <v>0</v>
      </c>
      <c r="AN2156">
        <v>0</v>
      </c>
      <c r="AO2156" t="s">
        <v>25340</v>
      </c>
      <c r="AP2156" t="s">
        <v>25595</v>
      </c>
      <c r="AQ2156">
        <v>50</v>
      </c>
      <c r="AR2156">
        <v>100</v>
      </c>
      <c r="AS2156">
        <v>200</v>
      </c>
      <c r="AT2156">
        <v>275</v>
      </c>
      <c r="AU2156">
        <v>300</v>
      </c>
      <c r="AV2156">
        <v>350</v>
      </c>
      <c r="AW2156">
        <v>350</v>
      </c>
      <c r="AX2156">
        <v>500</v>
      </c>
      <c r="AY2156">
        <v>500</v>
      </c>
      <c r="AZ2156">
        <v>600</v>
      </c>
      <c r="BA2156">
        <v>1000</v>
      </c>
      <c r="BB2156">
        <v>1000</v>
      </c>
      <c r="BC2156">
        <v>1000</v>
      </c>
      <c r="BD2156">
        <v>1250</v>
      </c>
      <c r="BE2156">
        <v>1500</v>
      </c>
      <c r="BF2156">
        <v>1500</v>
      </c>
      <c r="BG2156">
        <v>2000</v>
      </c>
      <c r="BH2156">
        <v>2500</v>
      </c>
      <c r="BI2156">
        <v>2500</v>
      </c>
      <c r="BJ2156">
        <v>3000</v>
      </c>
      <c r="BK2156">
        <v>5000</v>
      </c>
      <c r="BL2156">
        <v>5000</v>
      </c>
      <c r="BM2156">
        <v>6500</v>
      </c>
      <c r="BN2156">
        <v>7500</v>
      </c>
      <c r="BO2156">
        <v>8500</v>
      </c>
      <c r="BP2156" t="s">
        <v>25365</v>
      </c>
      <c r="BQ2156" t="s">
        <v>38208</v>
      </c>
      <c r="BR2156" t="s">
        <v>38209</v>
      </c>
      <c r="BS2156">
        <v>27</v>
      </c>
      <c r="BT2156" s="4">
        <v>0.93189999999999995</v>
      </c>
      <c r="BU2156" s="4">
        <v>4.6800000000000001E-2</v>
      </c>
      <c r="BV2156" s="4">
        <v>2.1299999999999999E-2</v>
      </c>
      <c r="BW2156">
        <v>5</v>
      </c>
      <c r="BX2156">
        <v>153826.82469000001</v>
      </c>
    </row>
    <row r="2157" spans="1:123" x14ac:dyDescent="0.2">
      <c r="A2157">
        <v>2246</v>
      </c>
      <c r="B2157">
        <v>48269</v>
      </c>
      <c r="C2157" t="s">
        <v>38210</v>
      </c>
      <c r="D2157" t="s">
        <v>38211</v>
      </c>
      <c r="E2157" t="s">
        <v>38212</v>
      </c>
      <c r="F2157" t="s">
        <v>26160</v>
      </c>
      <c r="G2157" t="s">
        <v>15</v>
      </c>
      <c r="H2157">
        <v>6400</v>
      </c>
      <c r="I2157">
        <v>1</v>
      </c>
      <c r="J2157">
        <v>6400</v>
      </c>
      <c r="K2157">
        <v>48269</v>
      </c>
      <c r="L2157" t="s">
        <v>38213</v>
      </c>
      <c r="M2157" t="s">
        <v>25756</v>
      </c>
      <c r="N2157">
        <v>1768</v>
      </c>
      <c r="O2157" t="s">
        <v>30262</v>
      </c>
      <c r="P2157">
        <v>248</v>
      </c>
      <c r="Q2157">
        <v>35</v>
      </c>
      <c r="R2157">
        <v>517</v>
      </c>
      <c r="S2157">
        <v>676</v>
      </c>
      <c r="T2157">
        <v>46</v>
      </c>
      <c r="U2157">
        <v>1</v>
      </c>
      <c r="V2157">
        <v>102</v>
      </c>
      <c r="W2157">
        <v>7</v>
      </c>
      <c r="X2157">
        <v>13</v>
      </c>
      <c r="Y2157">
        <v>38</v>
      </c>
      <c r="Z2157">
        <v>13</v>
      </c>
      <c r="AA2157">
        <v>5</v>
      </c>
      <c r="AB2157" t="s">
        <v>25698</v>
      </c>
      <c r="AC2157" t="s">
        <v>25355</v>
      </c>
      <c r="AD2157">
        <v>5</v>
      </c>
      <c r="AE2157">
        <v>10</v>
      </c>
      <c r="AF2157">
        <v>15</v>
      </c>
      <c r="AG2157">
        <v>25</v>
      </c>
      <c r="AH2157">
        <v>40</v>
      </c>
      <c r="AI2157">
        <v>55</v>
      </c>
      <c r="AJ2157">
        <v>55</v>
      </c>
      <c r="AK2157">
        <v>75</v>
      </c>
      <c r="AL2157">
        <v>90</v>
      </c>
      <c r="AM2157">
        <v>100</v>
      </c>
      <c r="AN2157">
        <v>150</v>
      </c>
      <c r="AO2157">
        <v>300</v>
      </c>
      <c r="AP2157" t="s">
        <v>27653</v>
      </c>
      <c r="AQ2157" t="s">
        <v>38214</v>
      </c>
      <c r="AR2157" t="s">
        <v>38215</v>
      </c>
      <c r="AS2157" t="s">
        <v>38216</v>
      </c>
      <c r="AT2157">
        <v>14</v>
      </c>
      <c r="AU2157" s="4">
        <v>0.872</v>
      </c>
      <c r="AV2157" s="4">
        <v>9.6100000000000005E-2</v>
      </c>
      <c r="AW2157" s="4">
        <v>3.1899999999999998E-2</v>
      </c>
      <c r="AX2157">
        <v>5</v>
      </c>
      <c r="AY2157">
        <v>137354.95603999999</v>
      </c>
    </row>
    <row r="2158" spans="1:123" x14ac:dyDescent="0.2">
      <c r="A2158">
        <v>2247</v>
      </c>
      <c r="B2158">
        <v>65465</v>
      </c>
      <c r="C2158" t="s">
        <v>38217</v>
      </c>
      <c r="D2158" t="s">
        <v>38218</v>
      </c>
      <c r="E2158" t="s">
        <v>25336</v>
      </c>
      <c r="F2158" t="s">
        <v>15</v>
      </c>
      <c r="G2158">
        <v>10000</v>
      </c>
      <c r="H2158">
        <v>1</v>
      </c>
      <c r="I2158">
        <v>10000</v>
      </c>
      <c r="J2158">
        <v>65465</v>
      </c>
      <c r="K2158" t="s">
        <v>29041</v>
      </c>
      <c r="L2158" t="s">
        <v>25338</v>
      </c>
      <c r="M2158">
        <v>1768</v>
      </c>
      <c r="N2158" t="s">
        <v>27339</v>
      </c>
      <c r="O2158">
        <v>1541</v>
      </c>
      <c r="P2158">
        <v>58</v>
      </c>
      <c r="Q2158">
        <v>75</v>
      </c>
      <c r="R2158">
        <v>28</v>
      </c>
      <c r="S2158">
        <v>6</v>
      </c>
      <c r="T2158">
        <v>2</v>
      </c>
      <c r="U2158" t="s">
        <v>25383</v>
      </c>
      <c r="V2158" t="s">
        <v>25355</v>
      </c>
      <c r="W2158">
        <v>25</v>
      </c>
      <c r="X2158">
        <v>50</v>
      </c>
      <c r="Y2158">
        <v>75</v>
      </c>
      <c r="Z2158">
        <v>90</v>
      </c>
      <c r="AA2158">
        <v>175</v>
      </c>
      <c r="AB2158">
        <v>500</v>
      </c>
      <c r="AC2158" t="s">
        <v>25480</v>
      </c>
      <c r="AD2158" t="s">
        <v>38219</v>
      </c>
      <c r="AE2158" t="s">
        <v>38220</v>
      </c>
      <c r="AF2158">
        <v>8</v>
      </c>
      <c r="AG2158" s="4">
        <v>0.99319999999999997</v>
      </c>
      <c r="AH2158" s="4">
        <v>6.7999999999999996E-3</v>
      </c>
      <c r="AI2158" s="4">
        <v>0</v>
      </c>
      <c r="AJ2158">
        <v>5</v>
      </c>
      <c r="AK2158">
        <v>119919.33945</v>
      </c>
    </row>
    <row r="2159" spans="1:123" x14ac:dyDescent="0.2">
      <c r="A2159">
        <v>2248</v>
      </c>
      <c r="B2159">
        <v>75770</v>
      </c>
      <c r="C2159" t="s">
        <v>38221</v>
      </c>
      <c r="D2159" t="s">
        <v>38222</v>
      </c>
      <c r="E2159" t="s">
        <v>38223</v>
      </c>
      <c r="F2159" t="s">
        <v>26160</v>
      </c>
      <c r="G2159" t="s">
        <v>15</v>
      </c>
      <c r="H2159">
        <v>15000</v>
      </c>
      <c r="I2159">
        <v>1</v>
      </c>
      <c r="J2159">
        <v>15000</v>
      </c>
      <c r="K2159">
        <v>75770</v>
      </c>
      <c r="L2159" t="s">
        <v>25534</v>
      </c>
      <c r="M2159" t="s">
        <v>25535</v>
      </c>
      <c r="N2159">
        <v>1768</v>
      </c>
      <c r="O2159" t="s">
        <v>28314</v>
      </c>
      <c r="P2159">
        <v>17</v>
      </c>
      <c r="Q2159">
        <v>539</v>
      </c>
      <c r="R2159">
        <v>39</v>
      </c>
      <c r="S2159">
        <v>47</v>
      </c>
      <c r="T2159">
        <v>61</v>
      </c>
      <c r="U2159">
        <v>65</v>
      </c>
      <c r="V2159">
        <v>50</v>
      </c>
      <c r="W2159">
        <v>47</v>
      </c>
      <c r="X2159">
        <v>422</v>
      </c>
      <c r="Y2159">
        <v>2</v>
      </c>
      <c r="Z2159">
        <v>59</v>
      </c>
      <c r="AA2159">
        <v>78</v>
      </c>
      <c r="AB2159">
        <v>8</v>
      </c>
      <c r="AC2159">
        <v>1</v>
      </c>
      <c r="AD2159">
        <v>55</v>
      </c>
      <c r="AE2159">
        <v>2</v>
      </c>
      <c r="AF2159">
        <v>0</v>
      </c>
      <c r="AG2159">
        <v>3</v>
      </c>
      <c r="AH2159">
        <v>14</v>
      </c>
      <c r="AI2159">
        <v>3</v>
      </c>
      <c r="AJ2159">
        <v>31</v>
      </c>
      <c r="AK2159">
        <v>14</v>
      </c>
      <c r="AL2159">
        <v>3</v>
      </c>
      <c r="AM2159">
        <v>1</v>
      </c>
      <c r="AN2159">
        <v>15</v>
      </c>
      <c r="AO2159">
        <v>2</v>
      </c>
      <c r="AP2159">
        <v>4</v>
      </c>
      <c r="AQ2159">
        <v>2</v>
      </c>
      <c r="AR2159">
        <v>3</v>
      </c>
      <c r="AS2159">
        <v>1</v>
      </c>
      <c r="AT2159">
        <v>0</v>
      </c>
      <c r="AU2159">
        <v>5</v>
      </c>
      <c r="AV2159" t="s">
        <v>25698</v>
      </c>
      <c r="AW2159" t="s">
        <v>25490</v>
      </c>
      <c r="AX2159">
        <v>25</v>
      </c>
      <c r="AY2159">
        <v>30</v>
      </c>
      <c r="AZ2159">
        <v>31</v>
      </c>
      <c r="BA2159">
        <v>32</v>
      </c>
      <c r="BB2159">
        <v>33</v>
      </c>
      <c r="BC2159">
        <v>33</v>
      </c>
      <c r="BD2159">
        <v>36</v>
      </c>
      <c r="BE2159">
        <v>36</v>
      </c>
      <c r="BF2159">
        <v>40</v>
      </c>
      <c r="BG2159">
        <v>45</v>
      </c>
      <c r="BH2159">
        <v>45</v>
      </c>
      <c r="BI2159">
        <v>50</v>
      </c>
      <c r="BJ2159">
        <v>55</v>
      </c>
      <c r="BK2159">
        <v>60</v>
      </c>
      <c r="BL2159">
        <v>60</v>
      </c>
      <c r="BM2159">
        <v>70</v>
      </c>
      <c r="BN2159">
        <v>73</v>
      </c>
      <c r="BO2159">
        <v>75</v>
      </c>
      <c r="BP2159">
        <v>80</v>
      </c>
      <c r="BQ2159">
        <v>90</v>
      </c>
      <c r="BR2159">
        <v>100</v>
      </c>
      <c r="BS2159">
        <v>100</v>
      </c>
      <c r="BT2159">
        <v>100</v>
      </c>
      <c r="BU2159">
        <v>100</v>
      </c>
      <c r="BV2159">
        <v>125</v>
      </c>
      <c r="BW2159">
        <v>160</v>
      </c>
      <c r="BX2159">
        <v>200</v>
      </c>
      <c r="BY2159">
        <v>300</v>
      </c>
      <c r="BZ2159">
        <v>300</v>
      </c>
      <c r="CA2159">
        <v>300</v>
      </c>
      <c r="CB2159">
        <v>600</v>
      </c>
      <c r="CC2159">
        <v>650</v>
      </c>
      <c r="CD2159" t="s">
        <v>26590</v>
      </c>
      <c r="CE2159" t="s">
        <v>38224</v>
      </c>
      <c r="CF2159" t="s">
        <v>38225</v>
      </c>
      <c r="CG2159">
        <v>34</v>
      </c>
      <c r="CH2159" s="4">
        <v>0.4572</v>
      </c>
      <c r="CI2159" s="4">
        <v>0.36820000000000003</v>
      </c>
      <c r="CJ2159" s="4">
        <v>0.17469999999999999</v>
      </c>
      <c r="CK2159">
        <v>5</v>
      </c>
      <c r="CL2159">
        <v>108547.56758</v>
      </c>
    </row>
    <row r="2160" spans="1:123" x14ac:dyDescent="0.2">
      <c r="A2160">
        <v>2249</v>
      </c>
      <c r="B2160">
        <v>104831</v>
      </c>
      <c r="C2160" t="s">
        <v>38226</v>
      </c>
      <c r="D2160" t="s">
        <v>38227</v>
      </c>
      <c r="E2160" t="s">
        <v>29998</v>
      </c>
      <c r="F2160" t="s">
        <v>25336</v>
      </c>
      <c r="G2160" t="s">
        <v>15</v>
      </c>
      <c r="H2160">
        <v>30000</v>
      </c>
      <c r="I2160">
        <v>1</v>
      </c>
      <c r="J2160">
        <v>30000</v>
      </c>
      <c r="K2160">
        <v>104831</v>
      </c>
      <c r="L2160" t="s">
        <v>29999</v>
      </c>
      <c r="M2160" t="s">
        <v>26162</v>
      </c>
      <c r="N2160">
        <v>1767</v>
      </c>
      <c r="O2160" t="s">
        <v>27091</v>
      </c>
      <c r="P2160">
        <v>2</v>
      </c>
      <c r="Q2160">
        <v>7</v>
      </c>
      <c r="R2160">
        <v>1</v>
      </c>
      <c r="S2160">
        <v>6</v>
      </c>
      <c r="T2160">
        <v>66</v>
      </c>
      <c r="U2160">
        <v>48</v>
      </c>
      <c r="V2160">
        <v>42</v>
      </c>
      <c r="W2160">
        <v>354</v>
      </c>
      <c r="X2160">
        <v>8</v>
      </c>
      <c r="Y2160">
        <v>205</v>
      </c>
      <c r="Z2160">
        <v>233</v>
      </c>
      <c r="AA2160">
        <v>131</v>
      </c>
      <c r="AB2160">
        <v>219</v>
      </c>
      <c r="AC2160">
        <v>9</v>
      </c>
      <c r="AD2160">
        <v>54</v>
      </c>
      <c r="AE2160">
        <v>137</v>
      </c>
      <c r="AF2160">
        <v>39</v>
      </c>
      <c r="AG2160">
        <v>9</v>
      </c>
      <c r="AH2160">
        <v>102</v>
      </c>
      <c r="AI2160">
        <v>19</v>
      </c>
      <c r="AJ2160">
        <v>3</v>
      </c>
      <c r="AK2160">
        <v>1</v>
      </c>
      <c r="AL2160">
        <v>6</v>
      </c>
      <c r="AM2160">
        <v>11</v>
      </c>
      <c r="AN2160">
        <v>4</v>
      </c>
      <c r="AO2160">
        <v>10</v>
      </c>
      <c r="AP2160">
        <v>1</v>
      </c>
      <c r="AQ2160">
        <v>1</v>
      </c>
      <c r="AR2160">
        <v>0</v>
      </c>
      <c r="AS2160">
        <v>2</v>
      </c>
      <c r="AT2160" t="s">
        <v>25698</v>
      </c>
      <c r="AU2160" t="s">
        <v>25355</v>
      </c>
      <c r="AV2160">
        <v>10</v>
      </c>
      <c r="AW2160">
        <v>12</v>
      </c>
      <c r="AX2160">
        <v>15</v>
      </c>
      <c r="AY2160">
        <v>20</v>
      </c>
      <c r="AZ2160">
        <v>25</v>
      </c>
      <c r="BA2160">
        <v>30</v>
      </c>
      <c r="BB2160">
        <v>35</v>
      </c>
      <c r="BC2160">
        <v>40</v>
      </c>
      <c r="BD2160">
        <v>40</v>
      </c>
      <c r="BE2160">
        <v>50</v>
      </c>
      <c r="BF2160">
        <v>50</v>
      </c>
      <c r="BG2160">
        <v>60</v>
      </c>
      <c r="BH2160">
        <v>60</v>
      </c>
      <c r="BI2160">
        <v>65</v>
      </c>
      <c r="BJ2160">
        <v>70</v>
      </c>
      <c r="BK2160">
        <v>70</v>
      </c>
      <c r="BL2160">
        <v>75</v>
      </c>
      <c r="BM2160">
        <v>75</v>
      </c>
      <c r="BN2160">
        <v>80</v>
      </c>
      <c r="BO2160">
        <v>95</v>
      </c>
      <c r="BP2160">
        <v>190</v>
      </c>
      <c r="BQ2160">
        <v>240</v>
      </c>
      <c r="BR2160">
        <v>250</v>
      </c>
      <c r="BS2160">
        <v>300</v>
      </c>
      <c r="BT2160">
        <v>340</v>
      </c>
      <c r="BU2160">
        <v>350</v>
      </c>
      <c r="BV2160">
        <v>360</v>
      </c>
      <c r="BW2160">
        <v>425</v>
      </c>
      <c r="BX2160">
        <v>450</v>
      </c>
      <c r="BY2160">
        <v>500</v>
      </c>
      <c r="BZ2160" t="s">
        <v>25635</v>
      </c>
      <c r="CA2160" t="s">
        <v>38228</v>
      </c>
      <c r="CB2160" t="s">
        <v>38229</v>
      </c>
      <c r="CC2160">
        <v>32</v>
      </c>
      <c r="CD2160" s="4">
        <v>2.7199999999999998E-2</v>
      </c>
      <c r="CE2160" s="4">
        <v>0.29399999999999998</v>
      </c>
      <c r="CF2160" s="4">
        <v>0.67879999999999996</v>
      </c>
      <c r="CG2160">
        <v>5</v>
      </c>
      <c r="CH2160">
        <v>76372.491250000006</v>
      </c>
    </row>
    <row r="2161" spans="1:109" x14ac:dyDescent="0.2">
      <c r="A2161">
        <v>2250</v>
      </c>
      <c r="B2161">
        <v>75808</v>
      </c>
      <c r="C2161" t="s">
        <v>38230</v>
      </c>
      <c r="D2161" t="s">
        <v>38231</v>
      </c>
      <c r="E2161" t="s">
        <v>38232</v>
      </c>
      <c r="F2161" t="s">
        <v>25696</v>
      </c>
      <c r="G2161" t="s">
        <v>15</v>
      </c>
      <c r="H2161">
        <v>30000</v>
      </c>
      <c r="I2161">
        <v>1</v>
      </c>
      <c r="J2161">
        <v>30000</v>
      </c>
      <c r="K2161">
        <v>75808</v>
      </c>
      <c r="L2161" t="s">
        <v>25381</v>
      </c>
      <c r="M2161" t="s">
        <v>25338</v>
      </c>
      <c r="N2161">
        <v>1767</v>
      </c>
      <c r="O2161" t="s">
        <v>29317</v>
      </c>
      <c r="P2161">
        <v>19</v>
      </c>
      <c r="Q2161">
        <v>210</v>
      </c>
      <c r="R2161">
        <v>361</v>
      </c>
      <c r="S2161">
        <v>47</v>
      </c>
      <c r="T2161">
        <v>684</v>
      </c>
      <c r="U2161">
        <v>110</v>
      </c>
      <c r="V2161">
        <v>24</v>
      </c>
      <c r="W2161">
        <v>49</v>
      </c>
      <c r="X2161">
        <v>54</v>
      </c>
      <c r="Y2161">
        <v>34</v>
      </c>
      <c r="Z2161">
        <v>72</v>
      </c>
      <c r="AA2161">
        <v>14</v>
      </c>
      <c r="AB2161">
        <v>1</v>
      </c>
      <c r="AC2161">
        <v>18</v>
      </c>
      <c r="AD2161">
        <v>1</v>
      </c>
      <c r="AE2161">
        <v>4</v>
      </c>
      <c r="AF2161">
        <v>2</v>
      </c>
      <c r="AG2161">
        <v>1</v>
      </c>
      <c r="AH2161">
        <v>3</v>
      </c>
      <c r="AI2161">
        <v>1</v>
      </c>
      <c r="AJ2161">
        <v>1</v>
      </c>
      <c r="AK2161">
        <v>1</v>
      </c>
      <c r="AL2161">
        <v>1</v>
      </c>
      <c r="AM2161">
        <v>1</v>
      </c>
      <c r="AN2161">
        <v>3</v>
      </c>
      <c r="AO2161">
        <v>1</v>
      </c>
      <c r="AP2161">
        <v>2</v>
      </c>
      <c r="AQ2161">
        <v>0</v>
      </c>
      <c r="AR2161" t="s">
        <v>25363</v>
      </c>
      <c r="AS2161" t="s">
        <v>25974</v>
      </c>
      <c r="AT2161">
        <v>3</v>
      </c>
      <c r="AU2161">
        <v>5</v>
      </c>
      <c r="AV2161">
        <v>10</v>
      </c>
      <c r="AW2161">
        <v>15</v>
      </c>
      <c r="AX2161">
        <v>25</v>
      </c>
      <c r="AY2161">
        <v>50</v>
      </c>
      <c r="AZ2161">
        <v>50</v>
      </c>
      <c r="BA2161">
        <v>50</v>
      </c>
      <c r="BB2161">
        <v>75</v>
      </c>
      <c r="BC2161">
        <v>75</v>
      </c>
      <c r="BD2161">
        <v>75</v>
      </c>
      <c r="BE2161">
        <v>100</v>
      </c>
      <c r="BF2161">
        <v>100</v>
      </c>
      <c r="BG2161">
        <v>150</v>
      </c>
      <c r="BH2161">
        <v>150</v>
      </c>
      <c r="BI2161">
        <v>300</v>
      </c>
      <c r="BJ2161">
        <v>300</v>
      </c>
      <c r="BK2161">
        <v>300</v>
      </c>
      <c r="BL2161">
        <v>400</v>
      </c>
      <c r="BM2161">
        <v>450</v>
      </c>
      <c r="BN2161">
        <v>500</v>
      </c>
      <c r="BO2161">
        <v>500</v>
      </c>
      <c r="BP2161">
        <v>600</v>
      </c>
      <c r="BQ2161">
        <v>900</v>
      </c>
      <c r="BR2161">
        <v>1000</v>
      </c>
      <c r="BS2161">
        <v>1000</v>
      </c>
      <c r="BT2161">
        <v>2000</v>
      </c>
      <c r="BU2161">
        <v>2000</v>
      </c>
      <c r="BV2161" t="s">
        <v>26655</v>
      </c>
      <c r="BW2161" t="s">
        <v>38233</v>
      </c>
      <c r="BX2161" t="s">
        <v>38234</v>
      </c>
      <c r="BY2161">
        <v>30</v>
      </c>
      <c r="BZ2161" s="4">
        <v>0.3765</v>
      </c>
      <c r="CA2161" s="4">
        <v>0.5302</v>
      </c>
      <c r="CB2161" s="4">
        <v>9.3299999999999994E-2</v>
      </c>
      <c r="CC2161">
        <v>5</v>
      </c>
      <c r="CD2161">
        <v>104674.60558</v>
      </c>
    </row>
    <row r="2162" spans="1:109" x14ac:dyDescent="0.2">
      <c r="A2162">
        <v>2251</v>
      </c>
      <c r="B2162">
        <v>309436</v>
      </c>
      <c r="C2162" t="s">
        <v>38235</v>
      </c>
      <c r="D2162" t="s">
        <v>38236</v>
      </c>
      <c r="E2162" t="s">
        <v>38237</v>
      </c>
      <c r="F2162" t="s">
        <v>38238</v>
      </c>
      <c r="G2162" t="s">
        <v>38239</v>
      </c>
      <c r="H2162" t="s">
        <v>38240</v>
      </c>
      <c r="I2162" t="s">
        <v>38241</v>
      </c>
      <c r="J2162" t="s">
        <v>38242</v>
      </c>
      <c r="K2162" t="s">
        <v>38243</v>
      </c>
      <c r="L2162" t="s">
        <v>25350</v>
      </c>
      <c r="M2162" t="s">
        <v>15</v>
      </c>
      <c r="N2162">
        <v>100000</v>
      </c>
      <c r="O2162">
        <v>1</v>
      </c>
      <c r="P2162">
        <v>100000</v>
      </c>
      <c r="Q2162">
        <v>309436</v>
      </c>
      <c r="R2162" t="s">
        <v>25477</v>
      </c>
      <c r="S2162" t="s">
        <v>25478</v>
      </c>
      <c r="T2162">
        <v>1767</v>
      </c>
      <c r="U2162" t="s">
        <v>28229</v>
      </c>
      <c r="V2162">
        <v>272</v>
      </c>
      <c r="W2162">
        <v>451</v>
      </c>
      <c r="X2162">
        <v>182</v>
      </c>
      <c r="Y2162">
        <v>272</v>
      </c>
      <c r="Z2162">
        <v>54</v>
      </c>
      <c r="AA2162">
        <v>296</v>
      </c>
      <c r="AB2162">
        <v>23</v>
      </c>
      <c r="AC2162">
        <v>30</v>
      </c>
      <c r="AD2162">
        <v>63</v>
      </c>
      <c r="AE2162" t="s">
        <v>26863</v>
      </c>
      <c r="AF2162" t="s">
        <v>25355</v>
      </c>
      <c r="AG2162">
        <v>159</v>
      </c>
      <c r="AH2162">
        <v>159</v>
      </c>
      <c r="AI2162">
        <v>159</v>
      </c>
      <c r="AJ2162">
        <v>159</v>
      </c>
      <c r="AK2162">
        <v>169</v>
      </c>
      <c r="AL2162">
        <v>169</v>
      </c>
      <c r="AM2162">
        <v>199</v>
      </c>
      <c r="AN2162">
        <v>199</v>
      </c>
      <c r="AO2162">
        <v>299</v>
      </c>
      <c r="AP2162" t="s">
        <v>38244</v>
      </c>
      <c r="AQ2162" t="s">
        <v>38245</v>
      </c>
      <c r="AR2162" t="s">
        <v>38246</v>
      </c>
      <c r="AS2162">
        <v>11</v>
      </c>
      <c r="AT2162" s="4">
        <v>0.71189999999999998</v>
      </c>
      <c r="AU2162" s="4">
        <v>0.26429999999999998</v>
      </c>
      <c r="AV2162" s="4">
        <v>2.3800000000000002E-2</v>
      </c>
      <c r="AW2162">
        <v>5</v>
      </c>
      <c r="AX2162">
        <v>140156.41258</v>
      </c>
    </row>
    <row r="2163" spans="1:109" x14ac:dyDescent="0.2">
      <c r="A2163">
        <v>2252</v>
      </c>
      <c r="B2163">
        <v>36661</v>
      </c>
      <c r="C2163" t="s">
        <v>38247</v>
      </c>
      <c r="D2163" t="s">
        <v>38248</v>
      </c>
      <c r="E2163" t="s">
        <v>38249</v>
      </c>
      <c r="F2163" t="s">
        <v>25380</v>
      </c>
      <c r="G2163" t="s">
        <v>15</v>
      </c>
      <c r="H2163">
        <v>30000</v>
      </c>
      <c r="I2163">
        <v>1</v>
      </c>
      <c r="J2163">
        <v>30000</v>
      </c>
      <c r="K2163">
        <v>36661</v>
      </c>
      <c r="L2163" t="s">
        <v>25962</v>
      </c>
      <c r="M2163" t="s">
        <v>25544</v>
      </c>
      <c r="N2163">
        <v>1764</v>
      </c>
      <c r="O2163" t="s">
        <v>38250</v>
      </c>
      <c r="P2163">
        <v>84</v>
      </c>
      <c r="Q2163">
        <v>658</v>
      </c>
      <c r="R2163">
        <v>33</v>
      </c>
      <c r="S2163">
        <v>19</v>
      </c>
      <c r="T2163">
        <v>11</v>
      </c>
      <c r="U2163">
        <v>4</v>
      </c>
      <c r="V2163">
        <v>1</v>
      </c>
      <c r="W2163">
        <v>0</v>
      </c>
      <c r="X2163" t="s">
        <v>25698</v>
      </c>
      <c r="Y2163" t="s">
        <v>25490</v>
      </c>
      <c r="Z2163">
        <v>18</v>
      </c>
      <c r="AA2163">
        <v>25</v>
      </c>
      <c r="AB2163">
        <v>50</v>
      </c>
      <c r="AC2163">
        <v>100</v>
      </c>
      <c r="AD2163">
        <v>200</v>
      </c>
      <c r="AE2163">
        <v>500</v>
      </c>
      <c r="AF2163">
        <v>1000</v>
      </c>
      <c r="AG2163">
        <v>2500</v>
      </c>
      <c r="AH2163" t="s">
        <v>25393</v>
      </c>
      <c r="AI2163" t="s">
        <v>38251</v>
      </c>
      <c r="AJ2163" t="s">
        <v>38252</v>
      </c>
      <c r="AK2163">
        <v>10</v>
      </c>
      <c r="AL2163" s="4">
        <v>0.99080000000000001</v>
      </c>
      <c r="AM2163" s="4">
        <v>9.1999999999999998E-3</v>
      </c>
      <c r="AN2163" s="4">
        <v>0</v>
      </c>
      <c r="AO2163">
        <v>5</v>
      </c>
      <c r="AP2163">
        <v>143306.82814999999</v>
      </c>
    </row>
    <row r="2164" spans="1:109" x14ac:dyDescent="0.2">
      <c r="A2164">
        <v>2253</v>
      </c>
      <c r="B2164">
        <v>118722</v>
      </c>
      <c r="C2164" t="s">
        <v>38253</v>
      </c>
      <c r="D2164" t="s">
        <v>38254</v>
      </c>
      <c r="E2164" t="s">
        <v>26006</v>
      </c>
      <c r="F2164" t="s">
        <v>15</v>
      </c>
      <c r="G2164">
        <v>100000</v>
      </c>
      <c r="H2164">
        <v>1</v>
      </c>
      <c r="I2164">
        <v>100000</v>
      </c>
      <c r="J2164">
        <v>118722</v>
      </c>
      <c r="K2164" t="s">
        <v>25337</v>
      </c>
      <c r="L2164" t="s">
        <v>25338</v>
      </c>
      <c r="M2164">
        <v>1764</v>
      </c>
      <c r="N2164" t="s">
        <v>31451</v>
      </c>
      <c r="O2164">
        <v>49</v>
      </c>
      <c r="P2164">
        <v>28</v>
      </c>
      <c r="Q2164">
        <v>10</v>
      </c>
      <c r="R2164">
        <v>58</v>
      </c>
      <c r="S2164">
        <v>30</v>
      </c>
      <c r="T2164">
        <v>89</v>
      </c>
      <c r="U2164">
        <v>10</v>
      </c>
      <c r="V2164">
        <v>5</v>
      </c>
      <c r="W2164">
        <v>9</v>
      </c>
      <c r="X2164">
        <v>306</v>
      </c>
      <c r="Y2164">
        <v>9</v>
      </c>
      <c r="Z2164">
        <v>6</v>
      </c>
      <c r="AA2164">
        <v>9</v>
      </c>
      <c r="AB2164">
        <v>94</v>
      </c>
      <c r="AC2164">
        <v>14</v>
      </c>
      <c r="AD2164">
        <v>5</v>
      </c>
      <c r="AE2164">
        <v>55</v>
      </c>
      <c r="AF2164">
        <v>3</v>
      </c>
      <c r="AG2164">
        <v>229</v>
      </c>
      <c r="AH2164">
        <v>105</v>
      </c>
      <c r="AI2164">
        <v>6</v>
      </c>
      <c r="AJ2164">
        <v>33</v>
      </c>
      <c r="AK2164">
        <v>16</v>
      </c>
      <c r="AL2164">
        <v>66</v>
      </c>
      <c r="AM2164">
        <v>53</v>
      </c>
      <c r="AN2164">
        <v>71</v>
      </c>
      <c r="AO2164">
        <v>28</v>
      </c>
      <c r="AP2164">
        <v>5</v>
      </c>
      <c r="AQ2164">
        <v>29</v>
      </c>
      <c r="AR2164">
        <v>18</v>
      </c>
      <c r="AS2164">
        <v>100</v>
      </c>
      <c r="AT2164">
        <v>1</v>
      </c>
      <c r="AU2164">
        <v>26</v>
      </c>
      <c r="AV2164">
        <v>2</v>
      </c>
      <c r="AW2164">
        <v>17</v>
      </c>
      <c r="AX2164">
        <v>2</v>
      </c>
      <c r="AY2164">
        <v>10</v>
      </c>
      <c r="AZ2164">
        <v>38</v>
      </c>
      <c r="BA2164">
        <v>1</v>
      </c>
      <c r="BB2164">
        <v>3</v>
      </c>
      <c r="BC2164">
        <v>0</v>
      </c>
      <c r="BD2164">
        <v>1</v>
      </c>
      <c r="BE2164" t="s">
        <v>25363</v>
      </c>
      <c r="BF2164" t="s">
        <v>25355</v>
      </c>
      <c r="BG2164">
        <v>3</v>
      </c>
      <c r="BH2164">
        <v>5</v>
      </c>
      <c r="BI2164">
        <v>5</v>
      </c>
      <c r="BJ2164">
        <v>7</v>
      </c>
      <c r="BK2164">
        <v>7</v>
      </c>
      <c r="BL2164">
        <v>10</v>
      </c>
      <c r="BM2164">
        <v>12</v>
      </c>
      <c r="BN2164">
        <v>15</v>
      </c>
      <c r="BO2164">
        <v>20</v>
      </c>
      <c r="BP2164">
        <v>20</v>
      </c>
      <c r="BQ2164">
        <v>20</v>
      </c>
      <c r="BR2164">
        <v>20</v>
      </c>
      <c r="BS2164">
        <v>20</v>
      </c>
      <c r="BT2164">
        <v>25</v>
      </c>
      <c r="BU2164">
        <v>25</v>
      </c>
      <c r="BV2164">
        <v>25</v>
      </c>
      <c r="BW2164">
        <v>30</v>
      </c>
      <c r="BX2164">
        <v>30</v>
      </c>
      <c r="BY2164">
        <v>30</v>
      </c>
      <c r="BZ2164">
        <v>30</v>
      </c>
      <c r="CA2164">
        <v>40</v>
      </c>
      <c r="CB2164">
        <v>40</v>
      </c>
      <c r="CC2164">
        <v>40</v>
      </c>
      <c r="CD2164">
        <v>50</v>
      </c>
      <c r="CE2164">
        <v>50</v>
      </c>
      <c r="CF2164">
        <v>50</v>
      </c>
      <c r="CG2164">
        <v>50</v>
      </c>
      <c r="CH2164">
        <v>60</v>
      </c>
      <c r="CI2164">
        <v>80</v>
      </c>
      <c r="CJ2164">
        <v>100</v>
      </c>
      <c r="CK2164">
        <v>100</v>
      </c>
      <c r="CL2164">
        <v>100</v>
      </c>
      <c r="CM2164">
        <v>120</v>
      </c>
      <c r="CN2164">
        <v>150</v>
      </c>
      <c r="CO2164">
        <v>200</v>
      </c>
      <c r="CP2164">
        <v>200</v>
      </c>
      <c r="CQ2164">
        <v>250</v>
      </c>
      <c r="CR2164">
        <v>500</v>
      </c>
      <c r="CS2164">
        <v>750</v>
      </c>
      <c r="CT2164">
        <v>1000</v>
      </c>
      <c r="CU2164">
        <v>5000</v>
      </c>
      <c r="CV2164">
        <v>5000</v>
      </c>
      <c r="CW2164" t="s">
        <v>25365</v>
      </c>
      <c r="CX2164" t="s">
        <v>38255</v>
      </c>
      <c r="CY2164" t="s">
        <v>38256</v>
      </c>
      <c r="CZ2164">
        <v>44</v>
      </c>
      <c r="DA2164" s="4">
        <v>9.6100000000000005E-2</v>
      </c>
      <c r="DB2164" s="4">
        <v>8.5900000000000004E-2</v>
      </c>
      <c r="DC2164" s="4">
        <v>0.81799999999999995</v>
      </c>
      <c r="DD2164">
        <v>5</v>
      </c>
      <c r="DE2164">
        <v>78160.923429999995</v>
      </c>
    </row>
    <row r="2165" spans="1:109" x14ac:dyDescent="0.2">
      <c r="A2165">
        <v>2254</v>
      </c>
      <c r="B2165">
        <v>1258116</v>
      </c>
      <c r="C2165" t="s">
        <v>38257</v>
      </c>
      <c r="D2165" t="s">
        <v>38258</v>
      </c>
      <c r="E2165" t="s">
        <v>25972</v>
      </c>
      <c r="F2165" t="s">
        <v>382</v>
      </c>
      <c r="G2165">
        <v>500000</v>
      </c>
      <c r="H2165">
        <v>0.14000000000000001</v>
      </c>
      <c r="I2165">
        <v>70000</v>
      </c>
      <c r="J2165">
        <v>176136.24</v>
      </c>
      <c r="K2165" t="s">
        <v>26954</v>
      </c>
      <c r="L2165" t="s">
        <v>26955</v>
      </c>
      <c r="M2165">
        <v>1762</v>
      </c>
      <c r="N2165" t="s">
        <v>27187</v>
      </c>
      <c r="O2165">
        <v>131</v>
      </c>
      <c r="P2165">
        <v>150</v>
      </c>
      <c r="Q2165">
        <v>500</v>
      </c>
      <c r="R2165">
        <v>200</v>
      </c>
      <c r="S2165">
        <v>475</v>
      </c>
      <c r="T2165">
        <v>100</v>
      </c>
      <c r="U2165">
        <v>130</v>
      </c>
      <c r="V2165">
        <v>6</v>
      </c>
      <c r="W2165" t="s">
        <v>25340</v>
      </c>
      <c r="X2165" t="s">
        <v>25974</v>
      </c>
      <c r="Y2165">
        <v>14</v>
      </c>
      <c r="Z2165">
        <v>85</v>
      </c>
      <c r="AA2165">
        <v>90</v>
      </c>
      <c r="AB2165">
        <v>91</v>
      </c>
      <c r="AC2165">
        <v>99</v>
      </c>
      <c r="AD2165">
        <v>170</v>
      </c>
      <c r="AE2165">
        <v>183</v>
      </c>
      <c r="AF2165">
        <v>806</v>
      </c>
      <c r="AG2165" t="s">
        <v>38259</v>
      </c>
      <c r="AH2165" t="s">
        <v>38260</v>
      </c>
      <c r="AI2165" t="s">
        <v>38261</v>
      </c>
      <c r="AJ2165">
        <v>10</v>
      </c>
      <c r="AK2165" s="4">
        <v>0.58850000000000002</v>
      </c>
      <c r="AL2165" s="4">
        <v>0.41149999999999998</v>
      </c>
      <c r="AM2165" s="4">
        <v>0</v>
      </c>
      <c r="AN2165">
        <v>5</v>
      </c>
      <c r="AO2165">
        <v>20406.131710000001</v>
      </c>
    </row>
    <row r="2166" spans="1:109" x14ac:dyDescent="0.2">
      <c r="A2166">
        <v>2255</v>
      </c>
      <c r="B2166">
        <v>107421</v>
      </c>
      <c r="C2166" t="s">
        <v>38262</v>
      </c>
      <c r="D2166" t="s">
        <v>38263</v>
      </c>
      <c r="E2166" t="s">
        <v>38264</v>
      </c>
      <c r="F2166" t="s">
        <v>25739</v>
      </c>
      <c r="G2166" t="s">
        <v>15</v>
      </c>
      <c r="H2166">
        <v>100000</v>
      </c>
      <c r="I2166">
        <v>1</v>
      </c>
      <c r="J2166">
        <v>100000</v>
      </c>
      <c r="K2166">
        <v>107421</v>
      </c>
      <c r="L2166" t="s">
        <v>28732</v>
      </c>
      <c r="M2166" t="s">
        <v>26522</v>
      </c>
      <c r="N2166">
        <v>1762</v>
      </c>
      <c r="O2166" t="s">
        <v>26815</v>
      </c>
      <c r="P2166">
        <v>542</v>
      </c>
      <c r="Q2166">
        <v>288</v>
      </c>
      <c r="R2166">
        <v>225</v>
      </c>
      <c r="S2166">
        <v>92</v>
      </c>
      <c r="T2166">
        <v>245</v>
      </c>
      <c r="U2166">
        <v>70</v>
      </c>
      <c r="V2166">
        <v>5</v>
      </c>
      <c r="W2166">
        <v>12</v>
      </c>
      <c r="X2166">
        <v>1</v>
      </c>
      <c r="Y2166">
        <v>0</v>
      </c>
      <c r="Z2166" t="s">
        <v>25363</v>
      </c>
      <c r="AA2166" t="s">
        <v>25364</v>
      </c>
      <c r="AB2166">
        <v>10</v>
      </c>
      <c r="AC2166">
        <v>25</v>
      </c>
      <c r="AD2166">
        <v>50</v>
      </c>
      <c r="AE2166">
        <v>75</v>
      </c>
      <c r="AF2166">
        <v>100</v>
      </c>
      <c r="AG2166">
        <v>150</v>
      </c>
      <c r="AH2166">
        <v>500</v>
      </c>
      <c r="AI2166">
        <v>1000</v>
      </c>
      <c r="AJ2166">
        <v>3000</v>
      </c>
      <c r="AK2166">
        <v>5000</v>
      </c>
      <c r="AL2166" t="s">
        <v>25365</v>
      </c>
      <c r="AM2166" t="s">
        <v>38265</v>
      </c>
      <c r="AN2166" t="s">
        <v>38266</v>
      </c>
      <c r="AO2166">
        <v>12</v>
      </c>
      <c r="AP2166" s="4">
        <v>0.79930000000000001</v>
      </c>
      <c r="AQ2166" s="4">
        <v>0.2001</v>
      </c>
      <c r="AR2166" s="4">
        <v>5.9999999999999995E-4</v>
      </c>
      <c r="AS2166">
        <v>5</v>
      </c>
      <c r="AT2166">
        <v>87121.057769999999</v>
      </c>
    </row>
    <row r="2167" spans="1:109" x14ac:dyDescent="0.2">
      <c r="A2167">
        <v>2256</v>
      </c>
      <c r="B2167">
        <v>82949</v>
      </c>
      <c r="C2167" t="s">
        <v>38267</v>
      </c>
      <c r="D2167" t="s">
        <v>38268</v>
      </c>
      <c r="E2167" t="s">
        <v>26588</v>
      </c>
      <c r="F2167" t="s">
        <v>15</v>
      </c>
      <c r="G2167">
        <v>50000</v>
      </c>
      <c r="H2167">
        <v>1</v>
      </c>
      <c r="I2167">
        <v>50000</v>
      </c>
      <c r="J2167">
        <v>82949</v>
      </c>
      <c r="K2167" t="s">
        <v>25337</v>
      </c>
      <c r="L2167" t="s">
        <v>25338</v>
      </c>
      <c r="M2167">
        <v>1761</v>
      </c>
      <c r="N2167" t="s">
        <v>26146</v>
      </c>
      <c r="O2167">
        <v>33</v>
      </c>
      <c r="P2167">
        <v>1150</v>
      </c>
      <c r="Q2167">
        <v>89</v>
      </c>
      <c r="R2167">
        <v>96</v>
      </c>
      <c r="S2167">
        <v>130</v>
      </c>
      <c r="T2167">
        <v>22</v>
      </c>
      <c r="U2167">
        <v>10</v>
      </c>
      <c r="V2167">
        <v>35</v>
      </c>
      <c r="W2167">
        <v>53</v>
      </c>
      <c r="X2167">
        <v>29</v>
      </c>
      <c r="Y2167">
        <v>2</v>
      </c>
      <c r="Z2167">
        <v>5</v>
      </c>
      <c r="AA2167">
        <v>0</v>
      </c>
      <c r="AB2167" t="s">
        <v>25698</v>
      </c>
      <c r="AC2167" t="s">
        <v>25364</v>
      </c>
      <c r="AD2167">
        <v>10</v>
      </c>
      <c r="AE2167">
        <v>25</v>
      </c>
      <c r="AF2167">
        <v>50</v>
      </c>
      <c r="AG2167">
        <v>75</v>
      </c>
      <c r="AH2167">
        <v>75</v>
      </c>
      <c r="AI2167">
        <v>75</v>
      </c>
      <c r="AJ2167">
        <v>75</v>
      </c>
      <c r="AK2167">
        <v>75</v>
      </c>
      <c r="AL2167">
        <v>150</v>
      </c>
      <c r="AM2167">
        <v>250</v>
      </c>
      <c r="AN2167">
        <v>500</v>
      </c>
      <c r="AO2167">
        <v>1000</v>
      </c>
      <c r="AP2167">
        <v>5000</v>
      </c>
      <c r="AQ2167" t="s">
        <v>25365</v>
      </c>
      <c r="AR2167" t="s">
        <v>38269</v>
      </c>
      <c r="AS2167" t="s">
        <v>38270</v>
      </c>
      <c r="AT2167">
        <v>15</v>
      </c>
      <c r="AU2167" s="4">
        <v>0.83140000000000003</v>
      </c>
      <c r="AV2167" s="4">
        <v>0.1474</v>
      </c>
      <c r="AW2167" s="4">
        <v>2.12E-2</v>
      </c>
      <c r="AX2167">
        <v>5</v>
      </c>
      <c r="AY2167">
        <v>95651.0429</v>
      </c>
    </row>
    <row r="2168" spans="1:109" x14ac:dyDescent="0.2">
      <c r="A2168">
        <v>2257</v>
      </c>
      <c r="B2168">
        <v>162333</v>
      </c>
      <c r="C2168" t="s">
        <v>38271</v>
      </c>
      <c r="D2168" t="s">
        <v>38272</v>
      </c>
      <c r="E2168" t="s">
        <v>25350</v>
      </c>
      <c r="F2168" t="s">
        <v>15</v>
      </c>
      <c r="G2168">
        <v>35000</v>
      </c>
      <c r="H2168">
        <v>1</v>
      </c>
      <c r="I2168">
        <v>35000</v>
      </c>
      <c r="J2168">
        <v>162333</v>
      </c>
      <c r="K2168" t="s">
        <v>26179</v>
      </c>
      <c r="L2168" t="s">
        <v>26180</v>
      </c>
      <c r="M2168">
        <v>1761</v>
      </c>
      <c r="N2168" t="s">
        <v>26537</v>
      </c>
      <c r="O2168">
        <v>250</v>
      </c>
      <c r="P2168">
        <v>1214</v>
      </c>
      <c r="Q2168">
        <v>189</v>
      </c>
      <c r="R2168" t="s">
        <v>29029</v>
      </c>
      <c r="S2168" t="s">
        <v>25355</v>
      </c>
      <c r="T2168">
        <v>50</v>
      </c>
      <c r="U2168">
        <v>79</v>
      </c>
      <c r="V2168">
        <v>149</v>
      </c>
      <c r="W2168" t="s">
        <v>38273</v>
      </c>
      <c r="X2168" t="s">
        <v>38274</v>
      </c>
      <c r="Y2168" t="s">
        <v>38275</v>
      </c>
      <c r="Z2168">
        <v>5</v>
      </c>
      <c r="AA2168" s="4">
        <v>1</v>
      </c>
      <c r="AB2168" s="4">
        <v>0</v>
      </c>
      <c r="AC2168" s="4">
        <v>0</v>
      </c>
      <c r="AD2168">
        <v>5</v>
      </c>
      <c r="AE2168">
        <v>21987.669450000001</v>
      </c>
    </row>
    <row r="2169" spans="1:109" x14ac:dyDescent="0.2">
      <c r="A2169">
        <v>2258</v>
      </c>
      <c r="B2169">
        <v>92672</v>
      </c>
      <c r="C2169" t="s">
        <v>38276</v>
      </c>
      <c r="D2169" t="s">
        <v>38277</v>
      </c>
      <c r="E2169" t="s">
        <v>38278</v>
      </c>
      <c r="F2169" t="s">
        <v>28651</v>
      </c>
      <c r="G2169" t="s">
        <v>15</v>
      </c>
      <c r="H2169">
        <v>50000</v>
      </c>
      <c r="I2169">
        <v>1</v>
      </c>
      <c r="J2169">
        <v>50000</v>
      </c>
      <c r="K2169">
        <v>92672</v>
      </c>
      <c r="L2169" t="s">
        <v>26007</v>
      </c>
      <c r="M2169" t="s">
        <v>25643</v>
      </c>
      <c r="N2169">
        <v>1761</v>
      </c>
      <c r="O2169" t="s">
        <v>27844</v>
      </c>
      <c r="P2169">
        <v>167</v>
      </c>
      <c r="Q2169">
        <v>226</v>
      </c>
      <c r="R2169">
        <v>1072</v>
      </c>
      <c r="S2169">
        <v>99</v>
      </c>
      <c r="T2169">
        <v>22</v>
      </c>
      <c r="U2169">
        <v>28</v>
      </c>
      <c r="V2169">
        <v>59</v>
      </c>
      <c r="W2169">
        <v>10</v>
      </c>
      <c r="X2169">
        <v>10</v>
      </c>
      <c r="Y2169">
        <v>9</v>
      </c>
      <c r="Z2169">
        <v>2</v>
      </c>
      <c r="AA2169">
        <v>8</v>
      </c>
      <c r="AB2169" t="s">
        <v>25363</v>
      </c>
      <c r="AC2169" t="s">
        <v>25364</v>
      </c>
      <c r="AD2169">
        <v>15</v>
      </c>
      <c r="AE2169">
        <v>20</v>
      </c>
      <c r="AF2169">
        <v>45</v>
      </c>
      <c r="AG2169">
        <v>75</v>
      </c>
      <c r="AH2169">
        <v>100</v>
      </c>
      <c r="AI2169">
        <v>100</v>
      </c>
      <c r="AJ2169">
        <v>150</v>
      </c>
      <c r="AK2169">
        <v>175</v>
      </c>
      <c r="AL2169">
        <v>200</v>
      </c>
      <c r="AM2169">
        <v>300</v>
      </c>
      <c r="AN2169">
        <v>350</v>
      </c>
      <c r="AO2169">
        <v>500</v>
      </c>
      <c r="AP2169" t="s">
        <v>26619</v>
      </c>
      <c r="AQ2169" t="s">
        <v>38279</v>
      </c>
      <c r="AR2169" t="s">
        <v>38280</v>
      </c>
      <c r="AS2169">
        <v>14</v>
      </c>
      <c r="AT2169" s="4">
        <v>0.91410000000000002</v>
      </c>
      <c r="AU2169" s="4">
        <v>7.4399999999999994E-2</v>
      </c>
      <c r="AV2169" s="4">
        <v>1.15E-2</v>
      </c>
      <c r="AW2169">
        <v>5</v>
      </c>
      <c r="AX2169">
        <v>85928.650089999996</v>
      </c>
    </row>
    <row r="2170" spans="1:109" x14ac:dyDescent="0.2">
      <c r="A2170">
        <v>2259</v>
      </c>
      <c r="B2170">
        <v>195617</v>
      </c>
      <c r="C2170" t="s">
        <v>38281</v>
      </c>
      <c r="D2170" t="s">
        <v>38282</v>
      </c>
      <c r="E2170" t="s">
        <v>38283</v>
      </c>
      <c r="F2170" t="s">
        <v>26520</v>
      </c>
      <c r="G2170" t="s">
        <v>15</v>
      </c>
      <c r="H2170">
        <v>100000</v>
      </c>
      <c r="I2170">
        <v>1</v>
      </c>
      <c r="J2170">
        <v>100000</v>
      </c>
      <c r="K2170">
        <v>195617</v>
      </c>
      <c r="L2170" t="s">
        <v>32131</v>
      </c>
      <c r="M2170" t="s">
        <v>27843</v>
      </c>
      <c r="N2170">
        <v>1759</v>
      </c>
      <c r="O2170" t="s">
        <v>31451</v>
      </c>
      <c r="P2170">
        <v>5</v>
      </c>
      <c r="Q2170">
        <v>499</v>
      </c>
      <c r="R2170">
        <v>1000</v>
      </c>
      <c r="S2170">
        <v>147</v>
      </c>
      <c r="T2170">
        <v>33</v>
      </c>
      <c r="U2170">
        <v>6</v>
      </c>
      <c r="V2170">
        <v>2</v>
      </c>
      <c r="W2170">
        <v>18</v>
      </c>
      <c r="X2170">
        <v>2</v>
      </c>
      <c r="Y2170" t="s">
        <v>25415</v>
      </c>
      <c r="Z2170" t="s">
        <v>25490</v>
      </c>
      <c r="AA2170">
        <v>25</v>
      </c>
      <c r="AB2170">
        <v>95</v>
      </c>
      <c r="AC2170">
        <v>105</v>
      </c>
      <c r="AD2170">
        <v>115</v>
      </c>
      <c r="AE2170">
        <v>125</v>
      </c>
      <c r="AF2170">
        <v>135</v>
      </c>
      <c r="AG2170">
        <v>230</v>
      </c>
      <c r="AH2170">
        <v>250</v>
      </c>
      <c r="AI2170">
        <v>600</v>
      </c>
      <c r="AJ2170" t="s">
        <v>28344</v>
      </c>
      <c r="AK2170" t="s">
        <v>38284</v>
      </c>
      <c r="AL2170" t="s">
        <v>38285</v>
      </c>
      <c r="AM2170">
        <v>11</v>
      </c>
      <c r="AN2170" s="4">
        <v>0.96360000000000001</v>
      </c>
      <c r="AO2170" s="4">
        <v>3.5299999999999998E-2</v>
      </c>
      <c r="AP2170" s="4">
        <v>1.1999999999999999E-3</v>
      </c>
      <c r="AQ2170">
        <v>5</v>
      </c>
      <c r="AR2170">
        <v>53048.553050000002</v>
      </c>
    </row>
    <row r="2171" spans="1:109" x14ac:dyDescent="0.2">
      <c r="A2171">
        <v>2260</v>
      </c>
      <c r="B2171">
        <v>210520</v>
      </c>
      <c r="C2171" t="s">
        <v>38286</v>
      </c>
      <c r="D2171" t="s">
        <v>38287</v>
      </c>
      <c r="E2171" t="s">
        <v>38288</v>
      </c>
      <c r="F2171" t="s">
        <v>38289</v>
      </c>
      <c r="G2171" t="s">
        <v>38290</v>
      </c>
      <c r="H2171" t="s">
        <v>33667</v>
      </c>
      <c r="I2171" t="s">
        <v>34710</v>
      </c>
      <c r="J2171" t="s">
        <v>25350</v>
      </c>
      <c r="K2171" t="s">
        <v>15</v>
      </c>
      <c r="L2171">
        <v>35000</v>
      </c>
      <c r="M2171">
        <v>1</v>
      </c>
      <c r="N2171">
        <v>35000</v>
      </c>
      <c r="O2171">
        <v>210520</v>
      </c>
      <c r="P2171" t="s">
        <v>26624</v>
      </c>
      <c r="Q2171" t="s">
        <v>26197</v>
      </c>
      <c r="R2171">
        <v>1759</v>
      </c>
      <c r="S2171" t="s">
        <v>27492</v>
      </c>
      <c r="T2171">
        <v>4</v>
      </c>
      <c r="U2171">
        <v>67</v>
      </c>
      <c r="V2171">
        <v>150</v>
      </c>
      <c r="W2171">
        <v>563</v>
      </c>
      <c r="X2171">
        <v>150</v>
      </c>
      <c r="Y2171">
        <v>693</v>
      </c>
      <c r="Z2171" t="s">
        <v>26126</v>
      </c>
      <c r="AA2171" t="s">
        <v>25355</v>
      </c>
      <c r="AB2171">
        <v>20</v>
      </c>
      <c r="AC2171">
        <v>55</v>
      </c>
      <c r="AD2171">
        <v>75</v>
      </c>
      <c r="AE2171">
        <v>79</v>
      </c>
      <c r="AF2171">
        <v>129</v>
      </c>
      <c r="AG2171">
        <v>139</v>
      </c>
      <c r="AH2171" t="s">
        <v>29991</v>
      </c>
      <c r="AI2171" t="s">
        <v>38291</v>
      </c>
      <c r="AJ2171" t="s">
        <v>38292</v>
      </c>
      <c r="AK2171">
        <v>8</v>
      </c>
      <c r="AL2171" s="4">
        <v>0.4632</v>
      </c>
      <c r="AM2171" s="4">
        <v>0.53680000000000005</v>
      </c>
      <c r="AN2171" s="4">
        <v>0</v>
      </c>
      <c r="AO2171">
        <v>5</v>
      </c>
      <c r="AP2171">
        <v>35188.692909999998</v>
      </c>
    </row>
    <row r="2172" spans="1:109" x14ac:dyDescent="0.2">
      <c r="A2172">
        <v>2261</v>
      </c>
      <c r="B2172">
        <v>251225</v>
      </c>
      <c r="C2172" t="s">
        <v>38293</v>
      </c>
      <c r="D2172" t="s">
        <v>38294</v>
      </c>
      <c r="E2172" t="s">
        <v>38295</v>
      </c>
      <c r="F2172" t="s">
        <v>35194</v>
      </c>
      <c r="G2172" t="s">
        <v>25766</v>
      </c>
      <c r="H2172" t="s">
        <v>25350</v>
      </c>
      <c r="I2172" t="s">
        <v>15</v>
      </c>
      <c r="J2172">
        <v>100000</v>
      </c>
      <c r="K2172">
        <v>1</v>
      </c>
      <c r="L2172">
        <v>100000</v>
      </c>
      <c r="M2172">
        <v>251225</v>
      </c>
      <c r="N2172" t="s">
        <v>25381</v>
      </c>
      <c r="O2172" t="s">
        <v>25338</v>
      </c>
      <c r="P2172">
        <v>1758</v>
      </c>
      <c r="Q2172" t="s">
        <v>30357</v>
      </c>
      <c r="R2172">
        <v>19</v>
      </c>
      <c r="S2172">
        <v>272</v>
      </c>
      <c r="T2172">
        <v>1143</v>
      </c>
      <c r="U2172">
        <v>47</v>
      </c>
      <c r="V2172">
        <v>11</v>
      </c>
      <c r="W2172">
        <v>16</v>
      </c>
      <c r="X2172" t="s">
        <v>25383</v>
      </c>
      <c r="Y2172" t="s">
        <v>25364</v>
      </c>
      <c r="Z2172">
        <v>29</v>
      </c>
      <c r="AA2172">
        <v>99</v>
      </c>
      <c r="AB2172">
        <v>149</v>
      </c>
      <c r="AC2172">
        <v>179</v>
      </c>
      <c r="AD2172">
        <v>199</v>
      </c>
      <c r="AE2172">
        <v>299</v>
      </c>
      <c r="AF2172" t="s">
        <v>25393</v>
      </c>
      <c r="AG2172" t="s">
        <v>38296</v>
      </c>
      <c r="AH2172" t="s">
        <v>38297</v>
      </c>
      <c r="AI2172">
        <v>8</v>
      </c>
      <c r="AJ2172" s="4">
        <v>0.98129999999999995</v>
      </c>
      <c r="AK2172" s="4">
        <v>1.8700000000000001E-2</v>
      </c>
      <c r="AL2172" s="4">
        <v>0</v>
      </c>
      <c r="AM2172">
        <v>5</v>
      </c>
      <c r="AN2172">
        <v>88315.078949999996</v>
      </c>
    </row>
    <row r="2173" spans="1:109" x14ac:dyDescent="0.2">
      <c r="A2173">
        <v>2262</v>
      </c>
      <c r="B2173">
        <v>119547</v>
      </c>
      <c r="C2173" t="s">
        <v>38298</v>
      </c>
      <c r="D2173" t="s">
        <v>38299</v>
      </c>
      <c r="E2173" t="s">
        <v>38300</v>
      </c>
      <c r="F2173" t="s">
        <v>26006</v>
      </c>
      <c r="G2173" t="s">
        <v>15</v>
      </c>
      <c r="H2173">
        <v>80000</v>
      </c>
      <c r="I2173">
        <v>1</v>
      </c>
      <c r="J2173">
        <v>80000</v>
      </c>
      <c r="K2173">
        <v>119547</v>
      </c>
      <c r="L2173" t="s">
        <v>25337</v>
      </c>
      <c r="M2173" t="s">
        <v>25338</v>
      </c>
      <c r="N2173">
        <v>1758</v>
      </c>
      <c r="O2173" t="s">
        <v>27726</v>
      </c>
      <c r="P2173">
        <v>465</v>
      </c>
      <c r="Q2173">
        <v>384</v>
      </c>
      <c r="R2173">
        <v>200</v>
      </c>
      <c r="S2173">
        <v>38</v>
      </c>
      <c r="T2173">
        <v>20</v>
      </c>
      <c r="U2173">
        <v>22</v>
      </c>
      <c r="V2173">
        <v>1</v>
      </c>
      <c r="W2173">
        <v>1</v>
      </c>
      <c r="X2173">
        <v>10</v>
      </c>
      <c r="Y2173">
        <v>30</v>
      </c>
      <c r="Z2173">
        <v>75</v>
      </c>
      <c r="AA2173">
        <v>1</v>
      </c>
      <c r="AB2173">
        <v>2</v>
      </c>
      <c r="AC2173">
        <v>2</v>
      </c>
      <c r="AD2173">
        <v>2</v>
      </c>
      <c r="AE2173">
        <v>3</v>
      </c>
      <c r="AF2173">
        <v>1</v>
      </c>
      <c r="AG2173">
        <v>1</v>
      </c>
      <c r="AH2173">
        <v>1</v>
      </c>
      <c r="AI2173">
        <v>0</v>
      </c>
      <c r="AJ2173">
        <v>2</v>
      </c>
      <c r="AK2173">
        <v>1</v>
      </c>
      <c r="AL2173">
        <v>0</v>
      </c>
      <c r="AM2173" t="s">
        <v>25698</v>
      </c>
      <c r="AN2173" t="s">
        <v>25364</v>
      </c>
      <c r="AO2173">
        <v>25</v>
      </c>
      <c r="AP2173">
        <v>50</v>
      </c>
      <c r="AQ2173">
        <v>100</v>
      </c>
      <c r="AR2173">
        <v>100</v>
      </c>
      <c r="AS2173">
        <v>100</v>
      </c>
      <c r="AT2173">
        <v>125</v>
      </c>
      <c r="AU2173">
        <v>175</v>
      </c>
      <c r="AV2173">
        <v>175</v>
      </c>
      <c r="AW2173">
        <v>250</v>
      </c>
      <c r="AX2173">
        <v>250</v>
      </c>
      <c r="AY2173">
        <v>250</v>
      </c>
      <c r="AZ2173">
        <v>250</v>
      </c>
      <c r="BA2173">
        <v>500</v>
      </c>
      <c r="BB2173">
        <v>500</v>
      </c>
      <c r="BC2173">
        <v>500</v>
      </c>
      <c r="BD2173">
        <v>1000</v>
      </c>
      <c r="BE2173">
        <v>1000</v>
      </c>
      <c r="BF2173">
        <v>1000</v>
      </c>
      <c r="BG2173">
        <v>1100</v>
      </c>
      <c r="BH2173">
        <v>1500</v>
      </c>
      <c r="BI2173">
        <v>2500</v>
      </c>
      <c r="BJ2173">
        <v>3000</v>
      </c>
      <c r="BK2173">
        <v>10000</v>
      </c>
      <c r="BL2173" t="s">
        <v>25365</v>
      </c>
      <c r="BM2173" t="s">
        <v>38301</v>
      </c>
      <c r="BN2173" t="s">
        <v>38302</v>
      </c>
      <c r="BO2173">
        <v>25</v>
      </c>
      <c r="BP2173" s="4">
        <v>0.88819999999999999</v>
      </c>
      <c r="BQ2173" s="4">
        <v>3.4500000000000003E-2</v>
      </c>
      <c r="BR2173" s="4">
        <v>7.7299999999999994E-2</v>
      </c>
      <c r="BS2173">
        <v>5</v>
      </c>
      <c r="BT2173">
        <v>66345.138080000004</v>
      </c>
    </row>
    <row r="2174" spans="1:109" x14ac:dyDescent="0.2">
      <c r="A2174">
        <v>2263</v>
      </c>
      <c r="B2174">
        <v>86981</v>
      </c>
      <c r="C2174" t="s">
        <v>38303</v>
      </c>
      <c r="D2174" t="s">
        <v>38304</v>
      </c>
      <c r="E2174" t="s">
        <v>38305</v>
      </c>
      <c r="F2174" t="s">
        <v>26343</v>
      </c>
      <c r="G2174" t="s">
        <v>15</v>
      </c>
      <c r="H2174">
        <v>20000</v>
      </c>
      <c r="I2174">
        <v>1</v>
      </c>
      <c r="J2174">
        <v>20000</v>
      </c>
      <c r="K2174">
        <v>86981</v>
      </c>
      <c r="L2174" t="s">
        <v>38306</v>
      </c>
      <c r="M2174" t="s">
        <v>25338</v>
      </c>
      <c r="N2174">
        <v>1757</v>
      </c>
      <c r="O2174" t="s">
        <v>27901</v>
      </c>
      <c r="P2174">
        <v>102</v>
      </c>
      <c r="Q2174">
        <v>1136</v>
      </c>
      <c r="R2174">
        <v>49</v>
      </c>
      <c r="S2174">
        <v>403</v>
      </c>
      <c r="T2174">
        <v>17</v>
      </c>
      <c r="U2174">
        <v>3</v>
      </c>
      <c r="V2174">
        <v>9</v>
      </c>
      <c r="W2174" t="s">
        <v>25363</v>
      </c>
      <c r="X2174" t="s">
        <v>25364</v>
      </c>
      <c r="Y2174">
        <v>20</v>
      </c>
      <c r="Z2174">
        <v>35</v>
      </c>
      <c r="AA2174">
        <v>45</v>
      </c>
      <c r="AB2174">
        <v>75</v>
      </c>
      <c r="AC2174">
        <v>90</v>
      </c>
      <c r="AD2174">
        <v>300</v>
      </c>
      <c r="AE2174">
        <v>350</v>
      </c>
      <c r="AF2174" t="s">
        <v>25501</v>
      </c>
      <c r="AG2174" t="s">
        <v>38307</v>
      </c>
      <c r="AH2174" t="s">
        <v>38308</v>
      </c>
      <c r="AI2174">
        <v>9</v>
      </c>
      <c r="AJ2174" s="4">
        <v>0.98280000000000001</v>
      </c>
      <c r="AK2174" s="4">
        <v>1.72E-2</v>
      </c>
      <c r="AL2174" s="4">
        <v>0</v>
      </c>
      <c r="AM2174">
        <v>5</v>
      </c>
      <c r="AN2174">
        <v>96333.188330000004</v>
      </c>
    </row>
    <row r="2175" spans="1:109" x14ac:dyDescent="0.2">
      <c r="A2175">
        <v>2264</v>
      </c>
      <c r="B2175">
        <v>56280</v>
      </c>
      <c r="C2175" t="s">
        <v>38309</v>
      </c>
      <c r="D2175" t="s">
        <v>38310</v>
      </c>
      <c r="E2175" t="s">
        <v>25336</v>
      </c>
      <c r="F2175" t="s">
        <v>15</v>
      </c>
      <c r="G2175">
        <v>12500</v>
      </c>
      <c r="H2175">
        <v>1</v>
      </c>
      <c r="I2175">
        <v>12500</v>
      </c>
      <c r="J2175">
        <v>56280</v>
      </c>
      <c r="K2175" t="s">
        <v>26196</v>
      </c>
      <c r="L2175" t="s">
        <v>26197</v>
      </c>
      <c r="M2175">
        <v>1757</v>
      </c>
      <c r="N2175" t="s">
        <v>26111</v>
      </c>
      <c r="O2175">
        <v>36</v>
      </c>
      <c r="P2175">
        <v>1552</v>
      </c>
      <c r="Q2175">
        <v>84</v>
      </c>
      <c r="R2175">
        <v>9</v>
      </c>
      <c r="S2175" t="s">
        <v>25415</v>
      </c>
      <c r="T2175" t="s">
        <v>25355</v>
      </c>
      <c r="U2175">
        <v>8</v>
      </c>
      <c r="V2175">
        <v>24</v>
      </c>
      <c r="W2175">
        <v>50</v>
      </c>
      <c r="X2175">
        <v>168</v>
      </c>
      <c r="Y2175" t="s">
        <v>25342</v>
      </c>
      <c r="Z2175" t="s">
        <v>38311</v>
      </c>
      <c r="AA2175" t="s">
        <v>38312</v>
      </c>
      <c r="AB2175">
        <v>6</v>
      </c>
      <c r="AC2175" s="4">
        <v>0.99890000000000001</v>
      </c>
      <c r="AD2175" s="4">
        <v>1.1000000000000001E-3</v>
      </c>
      <c r="AE2175" s="4">
        <v>0</v>
      </c>
      <c r="AF2175">
        <v>5</v>
      </c>
      <c r="AG2175">
        <v>127869.63903999999</v>
      </c>
    </row>
    <row r="2176" spans="1:109" x14ac:dyDescent="0.2">
      <c r="A2176">
        <v>2265</v>
      </c>
      <c r="B2176">
        <v>55176</v>
      </c>
      <c r="C2176" t="s">
        <v>38313</v>
      </c>
      <c r="D2176" t="s">
        <v>38314</v>
      </c>
      <c r="E2176" t="s">
        <v>38315</v>
      </c>
      <c r="F2176" t="s">
        <v>30306</v>
      </c>
      <c r="G2176" t="s">
        <v>145</v>
      </c>
      <c r="H2176">
        <v>50000</v>
      </c>
      <c r="I2176">
        <v>1.24</v>
      </c>
      <c r="J2176">
        <v>62000</v>
      </c>
      <c r="K2176">
        <v>68418.240000000005</v>
      </c>
      <c r="L2176" t="s">
        <v>26318</v>
      </c>
      <c r="M2176" t="s">
        <v>25413</v>
      </c>
      <c r="N2176">
        <v>1756</v>
      </c>
      <c r="O2176" t="s">
        <v>29261</v>
      </c>
      <c r="P2176">
        <v>55</v>
      </c>
      <c r="Q2176">
        <v>335</v>
      </c>
      <c r="R2176">
        <v>67</v>
      </c>
      <c r="S2176">
        <v>424</v>
      </c>
      <c r="T2176">
        <v>45</v>
      </c>
      <c r="U2176">
        <v>204</v>
      </c>
      <c r="V2176">
        <v>61</v>
      </c>
      <c r="W2176">
        <v>135</v>
      </c>
      <c r="X2176">
        <v>102</v>
      </c>
      <c r="Y2176">
        <v>8</v>
      </c>
      <c r="Z2176">
        <v>50</v>
      </c>
      <c r="AA2176">
        <v>17</v>
      </c>
      <c r="AB2176">
        <v>95</v>
      </c>
      <c r="AC2176">
        <v>36</v>
      </c>
      <c r="AD2176">
        <v>34</v>
      </c>
      <c r="AE2176">
        <v>21</v>
      </c>
      <c r="AF2176">
        <v>5</v>
      </c>
      <c r="AG2176">
        <v>2</v>
      </c>
      <c r="AH2176">
        <v>2</v>
      </c>
      <c r="AI2176">
        <v>0</v>
      </c>
      <c r="AJ2176">
        <v>0</v>
      </c>
      <c r="AK2176">
        <v>1</v>
      </c>
      <c r="AL2176">
        <v>1</v>
      </c>
      <c r="AM2176" t="s">
        <v>25698</v>
      </c>
      <c r="AN2176" t="s">
        <v>31409</v>
      </c>
      <c r="AO2176">
        <v>3.35</v>
      </c>
      <c r="AP2176">
        <v>5</v>
      </c>
      <c r="AQ2176">
        <v>8</v>
      </c>
      <c r="AR2176">
        <v>17</v>
      </c>
      <c r="AS2176">
        <v>25</v>
      </c>
      <c r="AT2176">
        <v>34</v>
      </c>
      <c r="AU2176">
        <v>42</v>
      </c>
      <c r="AV2176">
        <v>59</v>
      </c>
      <c r="AW2176">
        <v>59</v>
      </c>
      <c r="AX2176">
        <v>75</v>
      </c>
      <c r="AY2176">
        <v>84</v>
      </c>
      <c r="AZ2176">
        <v>84</v>
      </c>
      <c r="BA2176">
        <v>84</v>
      </c>
      <c r="BB2176">
        <v>109</v>
      </c>
      <c r="BC2176">
        <v>134</v>
      </c>
      <c r="BD2176">
        <v>159</v>
      </c>
      <c r="BE2176">
        <v>419</v>
      </c>
      <c r="BF2176">
        <v>754</v>
      </c>
      <c r="BG2176">
        <v>1341</v>
      </c>
      <c r="BH2176">
        <v>2514</v>
      </c>
      <c r="BI2176">
        <v>5865</v>
      </c>
      <c r="BJ2176">
        <v>6703</v>
      </c>
      <c r="BK2176">
        <v>8378</v>
      </c>
      <c r="BL2176" t="s">
        <v>38316</v>
      </c>
      <c r="BM2176" t="s">
        <v>38317</v>
      </c>
      <c r="BN2176" t="s">
        <v>38318</v>
      </c>
      <c r="BO2176">
        <v>25</v>
      </c>
      <c r="BP2176" s="4">
        <v>0.52880000000000005</v>
      </c>
      <c r="BQ2176" s="4">
        <v>0.31469999999999998</v>
      </c>
      <c r="BR2176" s="4">
        <v>0.1565</v>
      </c>
      <c r="BS2176">
        <v>5</v>
      </c>
      <c r="BT2176">
        <v>110857.9804</v>
      </c>
    </row>
    <row r="2177" spans="1:80" x14ac:dyDescent="0.2">
      <c r="A2177">
        <v>2266</v>
      </c>
      <c r="B2177">
        <v>57620</v>
      </c>
      <c r="C2177" t="s">
        <v>38319</v>
      </c>
      <c r="D2177" t="s">
        <v>38320</v>
      </c>
      <c r="E2177" t="s">
        <v>36323</v>
      </c>
      <c r="F2177" t="s">
        <v>15</v>
      </c>
      <c r="G2177">
        <v>14000</v>
      </c>
      <c r="H2177">
        <v>1</v>
      </c>
      <c r="I2177">
        <v>14000</v>
      </c>
      <c r="J2177">
        <v>57620</v>
      </c>
      <c r="K2177" t="s">
        <v>38321</v>
      </c>
      <c r="L2177" t="s">
        <v>26180</v>
      </c>
      <c r="M2177">
        <v>1756</v>
      </c>
      <c r="N2177" t="s">
        <v>31521</v>
      </c>
      <c r="O2177">
        <v>150</v>
      </c>
      <c r="P2177">
        <v>634</v>
      </c>
      <c r="Q2177">
        <v>555</v>
      </c>
      <c r="R2177">
        <v>157</v>
      </c>
      <c r="S2177">
        <v>5</v>
      </c>
      <c r="T2177" t="s">
        <v>25383</v>
      </c>
      <c r="U2177" t="s">
        <v>25490</v>
      </c>
      <c r="V2177">
        <v>15</v>
      </c>
      <c r="W2177">
        <v>20</v>
      </c>
      <c r="X2177">
        <v>35</v>
      </c>
      <c r="Y2177">
        <v>45</v>
      </c>
      <c r="Z2177">
        <v>50</v>
      </c>
      <c r="AA2177" t="s">
        <v>26199</v>
      </c>
      <c r="AB2177" t="s">
        <v>38320</v>
      </c>
      <c r="AC2177" t="s">
        <v>38322</v>
      </c>
      <c r="AD2177">
        <v>7</v>
      </c>
      <c r="AE2177" s="4">
        <v>0.99480000000000002</v>
      </c>
      <c r="AF2177" s="4">
        <v>5.1999999999999998E-3</v>
      </c>
      <c r="AG2177" s="4">
        <v>0</v>
      </c>
      <c r="AH2177">
        <v>5</v>
      </c>
      <c r="AI2177">
        <v>126155.02213</v>
      </c>
    </row>
    <row r="2178" spans="1:80" x14ac:dyDescent="0.2">
      <c r="A2178">
        <v>2267</v>
      </c>
      <c r="B2178">
        <v>166075</v>
      </c>
      <c r="C2178" t="s">
        <v>38323</v>
      </c>
      <c r="D2178" t="s">
        <v>38324</v>
      </c>
      <c r="E2178" t="s">
        <v>25350</v>
      </c>
      <c r="F2178" t="s">
        <v>15</v>
      </c>
      <c r="G2178">
        <v>100000</v>
      </c>
      <c r="H2178">
        <v>1</v>
      </c>
      <c r="I2178">
        <v>100000</v>
      </c>
      <c r="J2178">
        <v>166075</v>
      </c>
      <c r="K2178" t="s">
        <v>26318</v>
      </c>
      <c r="L2178" t="s">
        <v>25413</v>
      </c>
      <c r="M2178">
        <v>1756</v>
      </c>
      <c r="N2178" t="s">
        <v>31460</v>
      </c>
      <c r="O2178">
        <v>100</v>
      </c>
      <c r="P2178">
        <v>1155</v>
      </c>
      <c r="Q2178">
        <v>150</v>
      </c>
      <c r="R2178">
        <v>61</v>
      </c>
      <c r="S2178">
        <v>22</v>
      </c>
      <c r="T2178">
        <v>67</v>
      </c>
      <c r="U2178">
        <v>20</v>
      </c>
      <c r="V2178" t="s">
        <v>25415</v>
      </c>
      <c r="W2178" t="s">
        <v>25355</v>
      </c>
      <c r="X2178">
        <v>59</v>
      </c>
      <c r="Y2178">
        <v>69</v>
      </c>
      <c r="Z2178">
        <v>99</v>
      </c>
      <c r="AA2178">
        <v>129</v>
      </c>
      <c r="AB2178">
        <v>138</v>
      </c>
      <c r="AC2178">
        <v>169</v>
      </c>
      <c r="AD2178">
        <v>179</v>
      </c>
      <c r="AE2178" t="s">
        <v>31277</v>
      </c>
      <c r="AF2178" t="s">
        <v>38325</v>
      </c>
      <c r="AG2178" t="s">
        <v>38326</v>
      </c>
      <c r="AH2178">
        <v>9</v>
      </c>
      <c r="AI2178" s="4">
        <v>0.93600000000000005</v>
      </c>
      <c r="AJ2178" s="4">
        <v>6.4000000000000001E-2</v>
      </c>
      <c r="AK2178" s="4">
        <v>0</v>
      </c>
      <c r="AL2178">
        <v>5</v>
      </c>
      <c r="AM2178">
        <v>51779.713799999998</v>
      </c>
    </row>
    <row r="2179" spans="1:80" x14ac:dyDescent="0.2">
      <c r="A2179">
        <v>2268</v>
      </c>
      <c r="B2179">
        <v>104332</v>
      </c>
      <c r="C2179" t="s">
        <v>38327</v>
      </c>
      <c r="D2179" t="s">
        <v>38328</v>
      </c>
      <c r="E2179" t="s">
        <v>38329</v>
      </c>
      <c r="F2179" t="s">
        <v>38330</v>
      </c>
      <c r="G2179" t="s">
        <v>34954</v>
      </c>
      <c r="H2179" t="s">
        <v>26033</v>
      </c>
      <c r="I2179" t="s">
        <v>15</v>
      </c>
      <c r="J2179">
        <v>20000</v>
      </c>
      <c r="K2179">
        <v>1</v>
      </c>
      <c r="L2179">
        <v>20000</v>
      </c>
      <c r="M2179">
        <v>104332</v>
      </c>
      <c r="N2179" t="s">
        <v>25381</v>
      </c>
      <c r="O2179" t="s">
        <v>25338</v>
      </c>
      <c r="P2179">
        <v>1756</v>
      </c>
      <c r="Q2179" t="s">
        <v>26351</v>
      </c>
      <c r="R2179">
        <v>298</v>
      </c>
      <c r="S2179">
        <v>200</v>
      </c>
      <c r="T2179">
        <v>365</v>
      </c>
      <c r="U2179">
        <v>50</v>
      </c>
      <c r="V2179">
        <v>56</v>
      </c>
      <c r="W2179">
        <v>50</v>
      </c>
      <c r="X2179">
        <v>387</v>
      </c>
      <c r="Y2179">
        <v>30</v>
      </c>
      <c r="Z2179">
        <v>22</v>
      </c>
      <c r="AA2179">
        <v>30</v>
      </c>
      <c r="AB2179">
        <v>8</v>
      </c>
      <c r="AC2179">
        <v>20</v>
      </c>
      <c r="AD2179">
        <v>2</v>
      </c>
      <c r="AE2179">
        <v>12</v>
      </c>
      <c r="AF2179">
        <v>1</v>
      </c>
      <c r="AG2179">
        <v>0</v>
      </c>
      <c r="AH2179">
        <v>7</v>
      </c>
      <c r="AI2179">
        <v>0</v>
      </c>
      <c r="AJ2179" t="s">
        <v>25415</v>
      </c>
      <c r="AK2179" t="s">
        <v>26064</v>
      </c>
      <c r="AL2179">
        <v>22</v>
      </c>
      <c r="AM2179">
        <v>29</v>
      </c>
      <c r="AN2179">
        <v>33</v>
      </c>
      <c r="AO2179">
        <v>59</v>
      </c>
      <c r="AP2179">
        <v>65</v>
      </c>
      <c r="AQ2179">
        <v>69</v>
      </c>
      <c r="AR2179">
        <v>76</v>
      </c>
      <c r="AS2179">
        <v>95</v>
      </c>
      <c r="AT2179">
        <v>110</v>
      </c>
      <c r="AU2179">
        <v>145</v>
      </c>
      <c r="AV2179">
        <v>165</v>
      </c>
      <c r="AW2179">
        <v>190</v>
      </c>
      <c r="AX2179">
        <v>220</v>
      </c>
      <c r="AY2179">
        <v>290</v>
      </c>
      <c r="AZ2179">
        <v>325</v>
      </c>
      <c r="BA2179">
        <v>330</v>
      </c>
      <c r="BB2179">
        <v>380</v>
      </c>
      <c r="BC2179">
        <v>650</v>
      </c>
      <c r="BD2179" t="s">
        <v>38331</v>
      </c>
      <c r="BE2179" t="s">
        <v>38332</v>
      </c>
      <c r="BF2179" t="s">
        <v>38333</v>
      </c>
      <c r="BG2179">
        <v>20</v>
      </c>
      <c r="BH2179" s="4">
        <v>0.63970000000000005</v>
      </c>
      <c r="BI2179" s="4">
        <v>0.31319999999999998</v>
      </c>
      <c r="BJ2179" s="4">
        <v>4.7100000000000003E-2</v>
      </c>
      <c r="BK2179">
        <v>5</v>
      </c>
      <c r="BL2179">
        <v>80012.267080000005</v>
      </c>
    </row>
    <row r="2180" spans="1:80" x14ac:dyDescent="0.2">
      <c r="A2180">
        <v>2269</v>
      </c>
      <c r="B2180">
        <v>108176</v>
      </c>
      <c r="C2180" t="s">
        <v>38334</v>
      </c>
      <c r="D2180" t="s">
        <v>38335</v>
      </c>
      <c r="E2180" t="s">
        <v>25696</v>
      </c>
      <c r="F2180" t="s">
        <v>15</v>
      </c>
      <c r="G2180">
        <v>40000</v>
      </c>
      <c r="H2180">
        <v>1</v>
      </c>
      <c r="I2180">
        <v>40000</v>
      </c>
      <c r="J2180">
        <v>108176</v>
      </c>
      <c r="K2180" t="s">
        <v>29194</v>
      </c>
      <c r="L2180" t="s">
        <v>29195</v>
      </c>
      <c r="M2180">
        <v>1756</v>
      </c>
      <c r="N2180" t="s">
        <v>38336</v>
      </c>
      <c r="O2180">
        <v>346</v>
      </c>
      <c r="P2180">
        <v>492</v>
      </c>
      <c r="Q2180">
        <v>83</v>
      </c>
      <c r="R2180">
        <v>32</v>
      </c>
      <c r="S2180">
        <v>27</v>
      </c>
      <c r="T2180">
        <v>13</v>
      </c>
      <c r="U2180">
        <v>27</v>
      </c>
      <c r="V2180">
        <v>10</v>
      </c>
      <c r="W2180">
        <v>3</v>
      </c>
      <c r="X2180">
        <v>14</v>
      </c>
      <c r="Y2180" t="s">
        <v>25698</v>
      </c>
      <c r="Z2180" t="s">
        <v>25384</v>
      </c>
      <c r="AA2180">
        <v>25</v>
      </c>
      <c r="AB2180">
        <v>45</v>
      </c>
      <c r="AC2180">
        <v>75</v>
      </c>
      <c r="AD2180">
        <v>125</v>
      </c>
      <c r="AE2180">
        <v>150</v>
      </c>
      <c r="AF2180">
        <v>200</v>
      </c>
      <c r="AG2180">
        <v>300</v>
      </c>
      <c r="AH2180">
        <v>750</v>
      </c>
      <c r="AI2180">
        <v>1200</v>
      </c>
      <c r="AJ2180">
        <v>2000</v>
      </c>
      <c r="AK2180" t="s">
        <v>28713</v>
      </c>
      <c r="AL2180" t="s">
        <v>38337</v>
      </c>
      <c r="AM2180" t="s">
        <v>38338</v>
      </c>
      <c r="AN2180">
        <v>12</v>
      </c>
      <c r="AO2180" s="4">
        <v>0.94469999999999998</v>
      </c>
      <c r="AP2180" s="4">
        <v>4.7100000000000003E-2</v>
      </c>
      <c r="AQ2180" s="4">
        <v>8.2000000000000007E-3</v>
      </c>
      <c r="AR2180">
        <v>5</v>
      </c>
      <c r="AS2180">
        <v>71099.601939999993</v>
      </c>
    </row>
    <row r="2181" spans="1:80" x14ac:dyDescent="0.2">
      <c r="A2181">
        <v>2270</v>
      </c>
      <c r="B2181">
        <v>44633</v>
      </c>
      <c r="C2181" t="s">
        <v>38339</v>
      </c>
      <c r="D2181" t="s">
        <v>38340</v>
      </c>
      <c r="E2181" t="s">
        <v>25350</v>
      </c>
      <c r="F2181" t="s">
        <v>15</v>
      </c>
      <c r="G2181">
        <v>10000</v>
      </c>
      <c r="H2181">
        <v>1</v>
      </c>
      <c r="I2181">
        <v>10000</v>
      </c>
      <c r="J2181">
        <v>44633</v>
      </c>
      <c r="K2181" t="s">
        <v>465</v>
      </c>
      <c r="L2181" t="s">
        <v>26690</v>
      </c>
      <c r="M2181">
        <v>1756</v>
      </c>
      <c r="N2181" t="s">
        <v>25605</v>
      </c>
      <c r="O2181">
        <v>250</v>
      </c>
      <c r="P2181">
        <v>1346</v>
      </c>
      <c r="Q2181">
        <v>66</v>
      </c>
      <c r="R2181">
        <v>8</v>
      </c>
      <c r="S2181" t="s">
        <v>25363</v>
      </c>
      <c r="T2181" t="s">
        <v>25355</v>
      </c>
      <c r="U2181">
        <v>20</v>
      </c>
      <c r="V2181">
        <v>25</v>
      </c>
      <c r="W2181">
        <v>50</v>
      </c>
      <c r="X2181">
        <v>100</v>
      </c>
      <c r="Y2181" t="s">
        <v>25480</v>
      </c>
      <c r="Z2181" t="s">
        <v>38341</v>
      </c>
      <c r="AA2181" t="s">
        <v>38342</v>
      </c>
      <c r="AB2181" t="s">
        <v>38343</v>
      </c>
      <c r="AC2181">
        <v>6</v>
      </c>
      <c r="AD2181" s="4">
        <v>0.99939999999999996</v>
      </c>
      <c r="AE2181" s="4">
        <v>5.9999999999999995E-4</v>
      </c>
      <c r="AF2181" s="4">
        <v>0</v>
      </c>
      <c r="AG2181">
        <v>5</v>
      </c>
      <c r="AH2181">
        <v>139742.90536</v>
      </c>
    </row>
    <row r="2182" spans="1:80" x14ac:dyDescent="0.2">
      <c r="A2182">
        <v>2271</v>
      </c>
      <c r="B2182">
        <v>193230</v>
      </c>
      <c r="C2182" t="s">
        <v>38344</v>
      </c>
      <c r="D2182" t="s">
        <v>38345</v>
      </c>
      <c r="E2182" t="s">
        <v>38346</v>
      </c>
      <c r="F2182" t="s">
        <v>38347</v>
      </c>
      <c r="G2182" t="s">
        <v>38348</v>
      </c>
      <c r="H2182" t="s">
        <v>25972</v>
      </c>
      <c r="I2182" t="s">
        <v>15</v>
      </c>
      <c r="J2182">
        <v>5000</v>
      </c>
      <c r="K2182">
        <v>1</v>
      </c>
      <c r="L2182">
        <v>5000</v>
      </c>
      <c r="M2182">
        <v>193230</v>
      </c>
      <c r="N2182" t="s">
        <v>29379</v>
      </c>
      <c r="O2182" t="s">
        <v>29380</v>
      </c>
      <c r="P2182">
        <v>1755</v>
      </c>
      <c r="Q2182" t="s">
        <v>27052</v>
      </c>
      <c r="R2182">
        <v>14</v>
      </c>
      <c r="S2182">
        <v>81</v>
      </c>
      <c r="T2182">
        <v>14</v>
      </c>
      <c r="U2182">
        <v>197</v>
      </c>
      <c r="V2182">
        <v>63</v>
      </c>
      <c r="W2182">
        <v>144</v>
      </c>
      <c r="X2182">
        <v>224</v>
      </c>
      <c r="Y2182">
        <v>197</v>
      </c>
      <c r="Z2182">
        <v>273</v>
      </c>
      <c r="AA2182">
        <v>345</v>
      </c>
      <c r="AB2182">
        <v>37</v>
      </c>
      <c r="AC2182">
        <v>27</v>
      </c>
      <c r="AD2182">
        <v>20</v>
      </c>
      <c r="AE2182">
        <v>50</v>
      </c>
      <c r="AF2182" t="s">
        <v>25698</v>
      </c>
      <c r="AG2182" t="s">
        <v>25355</v>
      </c>
      <c r="AH2182">
        <v>5</v>
      </c>
      <c r="AI2182">
        <v>25</v>
      </c>
      <c r="AJ2182">
        <v>40</v>
      </c>
      <c r="AK2182">
        <v>55</v>
      </c>
      <c r="AL2182">
        <v>60</v>
      </c>
      <c r="AM2182">
        <v>70</v>
      </c>
      <c r="AN2182">
        <v>80</v>
      </c>
      <c r="AO2182">
        <v>90</v>
      </c>
      <c r="AP2182">
        <v>100</v>
      </c>
      <c r="AQ2182">
        <v>150</v>
      </c>
      <c r="AR2182">
        <v>160</v>
      </c>
      <c r="AS2182">
        <v>200</v>
      </c>
      <c r="AT2182">
        <v>250</v>
      </c>
      <c r="AU2182">
        <v>360</v>
      </c>
      <c r="AV2182" t="s">
        <v>26619</v>
      </c>
      <c r="AW2182" t="s">
        <v>38349</v>
      </c>
      <c r="AX2182" t="s">
        <v>38350</v>
      </c>
      <c r="AY2182">
        <v>16</v>
      </c>
      <c r="AZ2182" s="4">
        <v>0.20230000000000001</v>
      </c>
      <c r="BA2182" s="4">
        <v>0.52080000000000004</v>
      </c>
      <c r="BB2182" s="4">
        <v>0.27689999999999998</v>
      </c>
      <c r="BC2182">
        <v>5</v>
      </c>
      <c r="BD2182">
        <v>47108.424480000001</v>
      </c>
    </row>
    <row r="2183" spans="1:80" x14ac:dyDescent="0.2">
      <c r="A2183">
        <v>2272</v>
      </c>
      <c r="B2183">
        <v>84918</v>
      </c>
      <c r="C2183" t="s">
        <v>38351</v>
      </c>
      <c r="D2183" t="s">
        <v>38352</v>
      </c>
      <c r="E2183" t="s">
        <v>25380</v>
      </c>
      <c r="F2183" t="s">
        <v>15</v>
      </c>
      <c r="G2183">
        <v>80000</v>
      </c>
      <c r="H2183">
        <v>1</v>
      </c>
      <c r="I2183">
        <v>80000</v>
      </c>
      <c r="J2183">
        <v>84918</v>
      </c>
      <c r="K2183" t="s">
        <v>25935</v>
      </c>
      <c r="L2183" t="s">
        <v>25936</v>
      </c>
      <c r="M2183">
        <v>1753</v>
      </c>
      <c r="N2183" t="s">
        <v>27557</v>
      </c>
      <c r="O2183">
        <v>218</v>
      </c>
      <c r="P2183">
        <v>166</v>
      </c>
      <c r="Q2183">
        <v>121</v>
      </c>
      <c r="R2183">
        <v>199</v>
      </c>
      <c r="S2183">
        <v>192</v>
      </c>
      <c r="T2183">
        <v>210</v>
      </c>
      <c r="U2183">
        <v>65</v>
      </c>
      <c r="V2183">
        <v>15</v>
      </c>
      <c r="W2183">
        <v>164</v>
      </c>
      <c r="X2183">
        <v>20</v>
      </c>
      <c r="Y2183">
        <v>8</v>
      </c>
      <c r="Z2183">
        <v>4</v>
      </c>
      <c r="AA2183">
        <v>21</v>
      </c>
      <c r="AB2183">
        <v>5</v>
      </c>
      <c r="AC2183">
        <v>3</v>
      </c>
      <c r="AD2183">
        <v>1</v>
      </c>
      <c r="AE2183">
        <v>4</v>
      </c>
      <c r="AF2183">
        <v>0</v>
      </c>
      <c r="AG2183">
        <v>0</v>
      </c>
      <c r="AH2183">
        <v>0</v>
      </c>
      <c r="AI2183">
        <v>0</v>
      </c>
      <c r="AJ2183" t="s">
        <v>25363</v>
      </c>
      <c r="AK2183" t="s">
        <v>25364</v>
      </c>
      <c r="AL2183">
        <v>10</v>
      </c>
      <c r="AM2183">
        <v>15</v>
      </c>
      <c r="AN2183">
        <v>20</v>
      </c>
      <c r="AO2183">
        <v>25</v>
      </c>
      <c r="AP2183">
        <v>35</v>
      </c>
      <c r="AQ2183">
        <v>50</v>
      </c>
      <c r="AR2183">
        <v>60</v>
      </c>
      <c r="AS2183">
        <v>75</v>
      </c>
      <c r="AT2183">
        <v>100</v>
      </c>
      <c r="AU2183">
        <v>150</v>
      </c>
      <c r="AV2183">
        <v>150</v>
      </c>
      <c r="AW2183">
        <v>200</v>
      </c>
      <c r="AX2183">
        <v>210</v>
      </c>
      <c r="AY2183">
        <v>300</v>
      </c>
      <c r="AZ2183">
        <v>325</v>
      </c>
      <c r="BA2183">
        <v>500</v>
      </c>
      <c r="BB2183">
        <v>1000</v>
      </c>
      <c r="BC2183">
        <v>2000</v>
      </c>
      <c r="BD2183">
        <v>2500</v>
      </c>
      <c r="BE2183">
        <v>5000</v>
      </c>
      <c r="BF2183">
        <v>6000</v>
      </c>
      <c r="BG2183" t="s">
        <v>25365</v>
      </c>
      <c r="BH2183" t="s">
        <v>38353</v>
      </c>
      <c r="BI2183" t="s">
        <v>38354</v>
      </c>
      <c r="BJ2183">
        <v>23</v>
      </c>
      <c r="BK2183" s="4">
        <v>0.55579999999999996</v>
      </c>
      <c r="BL2183" s="4">
        <v>0.40250000000000002</v>
      </c>
      <c r="BM2183" s="4">
        <v>4.1700000000000001E-2</v>
      </c>
      <c r="BN2183">
        <v>5</v>
      </c>
      <c r="BO2183">
        <v>98439.729479999995</v>
      </c>
    </row>
    <row r="2184" spans="1:80" x14ac:dyDescent="0.2">
      <c r="A2184">
        <v>2273</v>
      </c>
      <c r="B2184">
        <v>299932</v>
      </c>
      <c r="C2184" t="s">
        <v>38355</v>
      </c>
      <c r="D2184" t="s">
        <v>38356</v>
      </c>
      <c r="E2184" t="s">
        <v>25336</v>
      </c>
      <c r="F2184" t="s">
        <v>15</v>
      </c>
      <c r="G2184">
        <v>2150</v>
      </c>
      <c r="H2184">
        <v>1</v>
      </c>
      <c r="I2184">
        <v>2150</v>
      </c>
      <c r="J2184">
        <v>299932</v>
      </c>
      <c r="K2184" t="s">
        <v>38357</v>
      </c>
      <c r="L2184" t="s">
        <v>25643</v>
      </c>
      <c r="M2184">
        <v>1753</v>
      </c>
      <c r="N2184" t="s">
        <v>26146</v>
      </c>
      <c r="O2184">
        <v>50</v>
      </c>
      <c r="P2184">
        <v>120</v>
      </c>
      <c r="Q2184">
        <v>50</v>
      </c>
      <c r="R2184">
        <v>564</v>
      </c>
      <c r="S2184">
        <v>36</v>
      </c>
      <c r="T2184">
        <v>241</v>
      </c>
      <c r="U2184">
        <v>99</v>
      </c>
      <c r="V2184">
        <v>17</v>
      </c>
      <c r="W2184">
        <v>213</v>
      </c>
      <c r="X2184">
        <v>154</v>
      </c>
      <c r="Y2184">
        <v>43</v>
      </c>
      <c r="Z2184">
        <v>22</v>
      </c>
      <c r="AA2184">
        <v>17</v>
      </c>
      <c r="AB2184">
        <v>33</v>
      </c>
      <c r="AC2184">
        <v>2</v>
      </c>
      <c r="AD2184" t="s">
        <v>25401</v>
      </c>
      <c r="AE2184" t="s">
        <v>31060</v>
      </c>
      <c r="AF2184">
        <v>79</v>
      </c>
      <c r="AG2184">
        <v>87</v>
      </c>
      <c r="AH2184">
        <v>89</v>
      </c>
      <c r="AI2184">
        <v>99</v>
      </c>
      <c r="AJ2184">
        <v>117</v>
      </c>
      <c r="AK2184">
        <v>129</v>
      </c>
      <c r="AL2184">
        <v>154</v>
      </c>
      <c r="AM2184">
        <v>169</v>
      </c>
      <c r="AN2184">
        <v>209</v>
      </c>
      <c r="AO2184">
        <v>234</v>
      </c>
      <c r="AP2184">
        <v>249</v>
      </c>
      <c r="AQ2184">
        <v>299</v>
      </c>
      <c r="AR2184">
        <v>300</v>
      </c>
      <c r="AS2184">
        <v>378</v>
      </c>
      <c r="AT2184">
        <v>420</v>
      </c>
      <c r="AU2184" t="s">
        <v>38358</v>
      </c>
      <c r="AV2184" t="s">
        <v>38359</v>
      </c>
      <c r="AW2184" t="s">
        <v>38360</v>
      </c>
      <c r="AX2184">
        <v>17</v>
      </c>
      <c r="AY2184" s="4">
        <v>0.48249999999999998</v>
      </c>
      <c r="AZ2184" s="4">
        <v>0.35399999999999998</v>
      </c>
      <c r="BA2184" s="4">
        <v>0.1636</v>
      </c>
      <c r="BB2184">
        <v>5</v>
      </c>
      <c r="BC2184">
        <v>130349.69912</v>
      </c>
    </row>
    <row r="2185" spans="1:80" x14ac:dyDescent="0.2">
      <c r="A2185">
        <v>2274</v>
      </c>
      <c r="B2185">
        <v>135589</v>
      </c>
      <c r="C2185" t="s">
        <v>38361</v>
      </c>
      <c r="D2185" t="s">
        <v>38362</v>
      </c>
      <c r="E2185" t="s">
        <v>35517</v>
      </c>
      <c r="F2185" t="s">
        <v>25906</v>
      </c>
      <c r="G2185" t="s">
        <v>15</v>
      </c>
      <c r="H2185">
        <v>30000</v>
      </c>
      <c r="I2185">
        <v>1</v>
      </c>
      <c r="J2185">
        <v>30000</v>
      </c>
      <c r="K2185">
        <v>135589</v>
      </c>
      <c r="L2185" t="s">
        <v>29324</v>
      </c>
      <c r="M2185" t="s">
        <v>27365</v>
      </c>
      <c r="N2185">
        <v>1752</v>
      </c>
      <c r="O2185" t="s">
        <v>26717</v>
      </c>
      <c r="P2185">
        <v>538</v>
      </c>
      <c r="Q2185">
        <v>710</v>
      </c>
      <c r="R2185">
        <v>162</v>
      </c>
      <c r="S2185">
        <v>213</v>
      </c>
      <c r="T2185">
        <v>50</v>
      </c>
      <c r="U2185">
        <v>5</v>
      </c>
      <c r="V2185">
        <v>1</v>
      </c>
      <c r="W2185">
        <v>1</v>
      </c>
      <c r="X2185">
        <v>1</v>
      </c>
      <c r="Y2185">
        <v>1</v>
      </c>
      <c r="Z2185">
        <v>1</v>
      </c>
      <c r="AA2185">
        <v>1</v>
      </c>
      <c r="AB2185">
        <v>1</v>
      </c>
      <c r="AC2185">
        <v>1</v>
      </c>
      <c r="AD2185">
        <v>1</v>
      </c>
      <c r="AE2185">
        <v>1</v>
      </c>
      <c r="AF2185">
        <v>1</v>
      </c>
      <c r="AG2185">
        <v>1</v>
      </c>
      <c r="AH2185">
        <v>1</v>
      </c>
      <c r="AI2185">
        <v>1</v>
      </c>
      <c r="AJ2185">
        <v>1</v>
      </c>
      <c r="AK2185">
        <v>1</v>
      </c>
      <c r="AL2185">
        <v>1</v>
      </c>
      <c r="AM2185">
        <v>1</v>
      </c>
      <c r="AN2185">
        <v>1</v>
      </c>
      <c r="AO2185">
        <v>1</v>
      </c>
      <c r="AP2185">
        <v>1</v>
      </c>
      <c r="AQ2185" t="s">
        <v>25363</v>
      </c>
      <c r="AR2185" t="s">
        <v>25364</v>
      </c>
      <c r="AS2185">
        <v>25</v>
      </c>
      <c r="AT2185">
        <v>50</v>
      </c>
      <c r="AU2185">
        <v>75</v>
      </c>
      <c r="AV2185">
        <v>110</v>
      </c>
      <c r="AW2185">
        <v>200</v>
      </c>
      <c r="AX2185">
        <v>300</v>
      </c>
      <c r="AY2185">
        <v>301</v>
      </c>
      <c r="AZ2185">
        <v>306</v>
      </c>
      <c r="BA2185">
        <v>309</v>
      </c>
      <c r="BB2185">
        <v>312</v>
      </c>
      <c r="BC2185">
        <v>317</v>
      </c>
      <c r="BD2185">
        <v>450</v>
      </c>
      <c r="BE2185">
        <v>451</v>
      </c>
      <c r="BF2185">
        <v>452</v>
      </c>
      <c r="BG2185">
        <v>483</v>
      </c>
      <c r="BH2185">
        <v>488</v>
      </c>
      <c r="BI2185">
        <v>738</v>
      </c>
      <c r="BJ2185">
        <v>749</v>
      </c>
      <c r="BK2185">
        <v>799</v>
      </c>
      <c r="BL2185">
        <v>799</v>
      </c>
      <c r="BM2185">
        <v>800</v>
      </c>
      <c r="BN2185">
        <v>999</v>
      </c>
      <c r="BO2185">
        <v>1600</v>
      </c>
      <c r="BP2185">
        <v>2016</v>
      </c>
      <c r="BQ2185">
        <v>2016</v>
      </c>
      <c r="BR2185">
        <v>2016</v>
      </c>
      <c r="BS2185">
        <v>3000</v>
      </c>
      <c r="BT2185" t="s">
        <v>27593</v>
      </c>
      <c r="BU2185" t="s">
        <v>38363</v>
      </c>
      <c r="BV2185" t="s">
        <v>38364</v>
      </c>
      <c r="BW2185">
        <v>29</v>
      </c>
      <c r="BX2185" s="4">
        <v>0.9556</v>
      </c>
      <c r="BY2185" s="4">
        <v>3.3500000000000002E-2</v>
      </c>
      <c r="BZ2185" s="4">
        <v>1.0999999999999999E-2</v>
      </c>
      <c r="CA2185">
        <v>5</v>
      </c>
      <c r="CB2185">
        <v>47341.166819999999</v>
      </c>
    </row>
    <row r="2186" spans="1:80" x14ac:dyDescent="0.2">
      <c r="A2186">
        <v>2275</v>
      </c>
      <c r="B2186">
        <v>265897</v>
      </c>
      <c r="C2186" t="s">
        <v>38365</v>
      </c>
      <c r="D2186" t="s">
        <v>38366</v>
      </c>
      <c r="E2186" t="s">
        <v>38367</v>
      </c>
      <c r="F2186" t="s">
        <v>25350</v>
      </c>
      <c r="G2186" t="s">
        <v>15</v>
      </c>
      <c r="H2186">
        <v>50000</v>
      </c>
      <c r="I2186">
        <v>1</v>
      </c>
      <c r="J2186">
        <v>50000</v>
      </c>
      <c r="K2186">
        <v>265897</v>
      </c>
      <c r="L2186" t="s">
        <v>25534</v>
      </c>
      <c r="M2186" t="s">
        <v>25535</v>
      </c>
      <c r="N2186">
        <v>1752</v>
      </c>
      <c r="O2186" t="s">
        <v>27169</v>
      </c>
      <c r="P2186">
        <v>21</v>
      </c>
      <c r="Q2186">
        <v>150</v>
      </c>
      <c r="R2186">
        <v>169</v>
      </c>
      <c r="S2186">
        <v>516</v>
      </c>
      <c r="T2186">
        <v>37</v>
      </c>
      <c r="U2186">
        <v>106</v>
      </c>
      <c r="V2186" t="s">
        <v>38368</v>
      </c>
      <c r="W2186" t="s">
        <v>25355</v>
      </c>
      <c r="X2186">
        <v>40</v>
      </c>
      <c r="Y2186">
        <v>60</v>
      </c>
      <c r="Z2186">
        <v>70</v>
      </c>
      <c r="AA2186">
        <v>105</v>
      </c>
      <c r="AB2186">
        <v>110</v>
      </c>
      <c r="AC2186">
        <v>175</v>
      </c>
      <c r="AD2186" t="s">
        <v>36656</v>
      </c>
      <c r="AE2186" t="s">
        <v>38369</v>
      </c>
      <c r="AF2186" t="s">
        <v>38370</v>
      </c>
      <c r="AG2186">
        <v>8</v>
      </c>
      <c r="AH2186" s="4">
        <v>0.55300000000000005</v>
      </c>
      <c r="AI2186" s="4">
        <v>0.44700000000000001</v>
      </c>
      <c r="AJ2186" s="4">
        <v>0</v>
      </c>
      <c r="AK2186">
        <v>5</v>
      </c>
      <c r="AL2186">
        <v>87308.264360000001</v>
      </c>
    </row>
    <row r="2187" spans="1:80" x14ac:dyDescent="0.2">
      <c r="A2187">
        <v>2276</v>
      </c>
      <c r="B2187">
        <v>51983</v>
      </c>
      <c r="C2187" t="s">
        <v>38371</v>
      </c>
      <c r="D2187" t="s">
        <v>38372</v>
      </c>
      <c r="E2187" t="s">
        <v>38373</v>
      </c>
      <c r="F2187" t="s">
        <v>25380</v>
      </c>
      <c r="G2187" t="s">
        <v>15</v>
      </c>
      <c r="H2187">
        <v>45000</v>
      </c>
      <c r="I2187">
        <v>1</v>
      </c>
      <c r="J2187">
        <v>45000</v>
      </c>
      <c r="K2187">
        <v>51983</v>
      </c>
      <c r="L2187" t="s">
        <v>33896</v>
      </c>
      <c r="M2187" t="s">
        <v>26977</v>
      </c>
      <c r="N2187">
        <v>1752</v>
      </c>
      <c r="O2187" t="s">
        <v>29571</v>
      </c>
      <c r="P2187">
        <v>300</v>
      </c>
      <c r="Q2187">
        <v>638</v>
      </c>
      <c r="R2187">
        <v>232</v>
      </c>
      <c r="S2187">
        <v>82</v>
      </c>
      <c r="T2187">
        <v>306</v>
      </c>
      <c r="U2187">
        <v>15</v>
      </c>
      <c r="V2187">
        <v>61</v>
      </c>
      <c r="W2187">
        <v>2</v>
      </c>
      <c r="X2187">
        <v>17</v>
      </c>
      <c r="Y2187">
        <v>5</v>
      </c>
      <c r="Z2187">
        <v>7</v>
      </c>
      <c r="AA2187">
        <v>3</v>
      </c>
      <c r="AB2187">
        <v>8</v>
      </c>
      <c r="AC2187">
        <v>0</v>
      </c>
      <c r="AD2187">
        <v>0</v>
      </c>
      <c r="AE2187">
        <v>2</v>
      </c>
      <c r="AF2187" t="s">
        <v>25363</v>
      </c>
      <c r="AG2187" t="s">
        <v>25364</v>
      </c>
      <c r="AH2187">
        <v>10</v>
      </c>
      <c r="AI2187">
        <v>15</v>
      </c>
      <c r="AJ2187">
        <v>20</v>
      </c>
      <c r="AK2187">
        <v>25</v>
      </c>
      <c r="AL2187">
        <v>30</v>
      </c>
      <c r="AM2187">
        <v>40</v>
      </c>
      <c r="AN2187">
        <v>55</v>
      </c>
      <c r="AO2187">
        <v>65</v>
      </c>
      <c r="AP2187">
        <v>80</v>
      </c>
      <c r="AQ2187">
        <v>125</v>
      </c>
      <c r="AR2187">
        <v>135</v>
      </c>
      <c r="AS2187">
        <v>185</v>
      </c>
      <c r="AT2187">
        <v>250</v>
      </c>
      <c r="AU2187">
        <v>400</v>
      </c>
      <c r="AV2187">
        <v>620</v>
      </c>
      <c r="AW2187">
        <v>850</v>
      </c>
      <c r="AX2187" t="s">
        <v>25393</v>
      </c>
      <c r="AY2187" t="s">
        <v>38374</v>
      </c>
      <c r="AZ2187" t="s">
        <v>38375</v>
      </c>
      <c r="BA2187">
        <v>18</v>
      </c>
      <c r="BB2187" s="4">
        <v>0.74960000000000004</v>
      </c>
      <c r="BC2187" s="4">
        <v>0.23519999999999999</v>
      </c>
      <c r="BD2187" s="4">
        <v>1.52E-2</v>
      </c>
      <c r="BE2187">
        <v>5</v>
      </c>
      <c r="BF2187">
        <v>126705.27168999999</v>
      </c>
    </row>
    <row r="2188" spans="1:80" x14ac:dyDescent="0.2">
      <c r="A2188">
        <v>2277</v>
      </c>
      <c r="B2188">
        <v>146313</v>
      </c>
      <c r="C2188" t="s">
        <v>38376</v>
      </c>
      <c r="D2188" t="s">
        <v>626</v>
      </c>
      <c r="E2188" t="s">
        <v>26582</v>
      </c>
      <c r="F2188" t="s">
        <v>15</v>
      </c>
      <c r="G2188">
        <v>79000</v>
      </c>
      <c r="H2188">
        <v>1</v>
      </c>
      <c r="I2188">
        <v>79000</v>
      </c>
      <c r="J2188">
        <v>146313</v>
      </c>
      <c r="K2188" t="s">
        <v>29514</v>
      </c>
      <c r="L2188" t="s">
        <v>25643</v>
      </c>
      <c r="M2188">
        <v>1751</v>
      </c>
      <c r="N2188" t="s">
        <v>27652</v>
      </c>
      <c r="O2188">
        <v>21</v>
      </c>
      <c r="P2188">
        <v>500</v>
      </c>
      <c r="Q2188">
        <v>71</v>
      </c>
      <c r="R2188">
        <v>790</v>
      </c>
      <c r="S2188">
        <v>295</v>
      </c>
      <c r="T2188">
        <v>25</v>
      </c>
      <c r="U2188">
        <v>2</v>
      </c>
      <c r="V2188">
        <v>2</v>
      </c>
      <c r="W2188">
        <v>2</v>
      </c>
      <c r="X2188">
        <v>1</v>
      </c>
      <c r="Y2188">
        <v>1</v>
      </c>
      <c r="Z2188" t="s">
        <v>25363</v>
      </c>
      <c r="AA2188" t="s">
        <v>25428</v>
      </c>
      <c r="AB2188">
        <v>30</v>
      </c>
      <c r="AC2188">
        <v>55</v>
      </c>
      <c r="AD2188">
        <v>57</v>
      </c>
      <c r="AE2188">
        <v>62</v>
      </c>
      <c r="AF2188">
        <v>87</v>
      </c>
      <c r="AG2188">
        <v>121</v>
      </c>
      <c r="AH2188">
        <v>300</v>
      </c>
      <c r="AI2188">
        <v>500</v>
      </c>
      <c r="AJ2188">
        <v>600</v>
      </c>
      <c r="AK2188">
        <v>700</v>
      </c>
      <c r="AL2188">
        <v>850</v>
      </c>
      <c r="AM2188" t="s">
        <v>25501</v>
      </c>
      <c r="AN2188" t="s">
        <v>38377</v>
      </c>
      <c r="AO2188" t="s">
        <v>38378</v>
      </c>
      <c r="AP2188">
        <v>13</v>
      </c>
      <c r="AQ2188" s="4">
        <v>0.80930000000000002</v>
      </c>
      <c r="AR2188" s="4">
        <v>0.189</v>
      </c>
      <c r="AS2188" s="4">
        <v>1.6999999999999999E-3</v>
      </c>
      <c r="AT2188">
        <v>5</v>
      </c>
      <c r="AU2188">
        <v>43562.607479999999</v>
      </c>
    </row>
    <row r="2189" spans="1:80" x14ac:dyDescent="0.2">
      <c r="A2189">
        <v>2278</v>
      </c>
      <c r="B2189">
        <v>114499</v>
      </c>
      <c r="C2189" t="s">
        <v>38379</v>
      </c>
      <c r="D2189" t="s">
        <v>38380</v>
      </c>
      <c r="E2189" t="s">
        <v>38381</v>
      </c>
      <c r="F2189" t="s">
        <v>38382</v>
      </c>
      <c r="G2189" t="s">
        <v>38383</v>
      </c>
      <c r="H2189" t="s">
        <v>25350</v>
      </c>
      <c r="I2189" t="s">
        <v>47</v>
      </c>
      <c r="J2189">
        <v>20000</v>
      </c>
      <c r="K2189">
        <v>0.76</v>
      </c>
      <c r="L2189">
        <v>15200</v>
      </c>
      <c r="M2189">
        <v>87019.24</v>
      </c>
      <c r="N2189" t="s">
        <v>25424</v>
      </c>
      <c r="O2189" t="s">
        <v>25425</v>
      </c>
      <c r="P2189">
        <v>1750</v>
      </c>
      <c r="Q2189" t="s">
        <v>26606</v>
      </c>
      <c r="R2189">
        <v>26</v>
      </c>
      <c r="S2189">
        <v>200</v>
      </c>
      <c r="T2189">
        <v>421</v>
      </c>
      <c r="U2189">
        <v>586</v>
      </c>
      <c r="V2189">
        <v>47</v>
      </c>
      <c r="W2189">
        <v>337</v>
      </c>
      <c r="X2189">
        <v>55</v>
      </c>
      <c r="Y2189">
        <v>13</v>
      </c>
      <c r="Z2189">
        <v>1</v>
      </c>
      <c r="AA2189" t="s">
        <v>25698</v>
      </c>
      <c r="AB2189" t="s">
        <v>25864</v>
      </c>
      <c r="AC2189">
        <v>8</v>
      </c>
      <c r="AD2189">
        <v>16</v>
      </c>
      <c r="AE2189">
        <v>20</v>
      </c>
      <c r="AF2189">
        <v>36</v>
      </c>
      <c r="AG2189">
        <v>52</v>
      </c>
      <c r="AH2189">
        <v>68</v>
      </c>
      <c r="AI2189">
        <v>132</v>
      </c>
      <c r="AJ2189">
        <v>260</v>
      </c>
      <c r="AK2189">
        <v>479</v>
      </c>
      <c r="AL2189" t="s">
        <v>27458</v>
      </c>
      <c r="AM2189" t="s">
        <v>38384</v>
      </c>
      <c r="AN2189" t="s">
        <v>38385</v>
      </c>
      <c r="AO2189">
        <v>11</v>
      </c>
      <c r="AP2189" s="4">
        <v>0.74029999999999996</v>
      </c>
      <c r="AQ2189" s="4">
        <v>0.25969999999999999</v>
      </c>
      <c r="AR2189" s="4">
        <v>0</v>
      </c>
      <c r="AS2189">
        <v>5</v>
      </c>
      <c r="AT2189">
        <v>97887.118650000004</v>
      </c>
    </row>
    <row r="2190" spans="1:80" x14ac:dyDescent="0.2">
      <c r="A2190">
        <v>2279</v>
      </c>
      <c r="B2190">
        <v>119884</v>
      </c>
      <c r="C2190" t="s">
        <v>38386</v>
      </c>
      <c r="D2190" t="s">
        <v>38387</v>
      </c>
      <c r="E2190" t="s">
        <v>26006</v>
      </c>
      <c r="F2190" t="s">
        <v>15</v>
      </c>
      <c r="G2190">
        <v>100000</v>
      </c>
      <c r="H2190">
        <v>1</v>
      </c>
      <c r="I2190">
        <v>100000</v>
      </c>
      <c r="J2190">
        <v>119884</v>
      </c>
      <c r="K2190" t="s">
        <v>25642</v>
      </c>
      <c r="L2190" t="s">
        <v>25643</v>
      </c>
      <c r="M2190">
        <v>1750</v>
      </c>
      <c r="N2190" t="s">
        <v>27169</v>
      </c>
      <c r="O2190">
        <v>232</v>
      </c>
      <c r="P2190">
        <v>349</v>
      </c>
      <c r="Q2190">
        <v>443</v>
      </c>
      <c r="R2190">
        <v>100</v>
      </c>
      <c r="S2190">
        <v>142</v>
      </c>
      <c r="T2190">
        <v>55</v>
      </c>
      <c r="U2190">
        <v>20</v>
      </c>
      <c r="V2190">
        <v>86</v>
      </c>
      <c r="W2190">
        <v>2</v>
      </c>
      <c r="X2190">
        <v>18</v>
      </c>
      <c r="Y2190">
        <v>16</v>
      </c>
      <c r="Z2190">
        <v>24</v>
      </c>
      <c r="AA2190">
        <v>9</v>
      </c>
      <c r="AB2190">
        <v>2</v>
      </c>
      <c r="AC2190" t="s">
        <v>25415</v>
      </c>
      <c r="AD2190" t="s">
        <v>25364</v>
      </c>
      <c r="AE2190">
        <v>10</v>
      </c>
      <c r="AF2190">
        <v>20</v>
      </c>
      <c r="AG2190">
        <v>30</v>
      </c>
      <c r="AH2190">
        <v>40</v>
      </c>
      <c r="AI2190">
        <v>50</v>
      </c>
      <c r="AJ2190">
        <v>60</v>
      </c>
      <c r="AK2190">
        <v>75</v>
      </c>
      <c r="AL2190">
        <v>100</v>
      </c>
      <c r="AM2190">
        <v>150</v>
      </c>
      <c r="AN2190">
        <v>250</v>
      </c>
      <c r="AO2190">
        <v>300</v>
      </c>
      <c r="AP2190">
        <v>500</v>
      </c>
      <c r="AQ2190">
        <v>1000</v>
      </c>
      <c r="AR2190">
        <v>5000</v>
      </c>
      <c r="AS2190" t="s">
        <v>25365</v>
      </c>
      <c r="AT2190" t="s">
        <v>38388</v>
      </c>
      <c r="AU2190" t="s">
        <v>38389</v>
      </c>
      <c r="AV2190">
        <v>16</v>
      </c>
      <c r="AW2190" s="4">
        <v>0.76559999999999995</v>
      </c>
      <c r="AX2190" s="4">
        <v>0.19009999999999999</v>
      </c>
      <c r="AY2190" s="4">
        <v>4.4299999999999999E-2</v>
      </c>
      <c r="AZ2190">
        <v>5</v>
      </c>
      <c r="BA2190">
        <v>77274.530970000007</v>
      </c>
    </row>
    <row r="2191" spans="1:80" x14ac:dyDescent="0.2">
      <c r="A2191">
        <v>2280</v>
      </c>
      <c r="B2191">
        <v>143979</v>
      </c>
      <c r="C2191" t="s">
        <v>38390</v>
      </c>
      <c r="D2191" t="s">
        <v>38391</v>
      </c>
      <c r="E2191" t="s">
        <v>38392</v>
      </c>
      <c r="F2191" t="s">
        <v>38393</v>
      </c>
      <c r="G2191" t="s">
        <v>25451</v>
      </c>
      <c r="H2191" t="s">
        <v>25336</v>
      </c>
      <c r="I2191" t="s">
        <v>15</v>
      </c>
      <c r="J2191">
        <v>15000</v>
      </c>
      <c r="K2191">
        <v>1</v>
      </c>
      <c r="L2191">
        <v>15000</v>
      </c>
      <c r="M2191">
        <v>143979</v>
      </c>
      <c r="N2191" t="s">
        <v>38394</v>
      </c>
      <c r="O2191" t="s">
        <v>26180</v>
      </c>
      <c r="P2191">
        <v>1750</v>
      </c>
      <c r="Q2191" t="s">
        <v>28513</v>
      </c>
      <c r="R2191">
        <v>11</v>
      </c>
      <c r="S2191">
        <v>293</v>
      </c>
      <c r="T2191">
        <v>90</v>
      </c>
      <c r="U2191">
        <v>315</v>
      </c>
      <c r="V2191">
        <v>372</v>
      </c>
      <c r="W2191">
        <v>520</v>
      </c>
      <c r="X2191" t="s">
        <v>38395</v>
      </c>
      <c r="Y2191" t="s">
        <v>25355</v>
      </c>
      <c r="Z2191">
        <v>10</v>
      </c>
      <c r="AA2191">
        <v>14</v>
      </c>
      <c r="AB2191">
        <v>28</v>
      </c>
      <c r="AC2191">
        <v>39</v>
      </c>
      <c r="AD2191">
        <v>60</v>
      </c>
      <c r="AE2191">
        <v>100</v>
      </c>
      <c r="AF2191" t="s">
        <v>25596</v>
      </c>
      <c r="AG2191" t="s">
        <v>38396</v>
      </c>
      <c r="AH2191" t="s">
        <v>38397</v>
      </c>
      <c r="AI2191">
        <v>8</v>
      </c>
      <c r="AJ2191" s="4">
        <v>0.42820000000000003</v>
      </c>
      <c r="AK2191" s="4">
        <v>0.57179999999999997</v>
      </c>
      <c r="AL2191" s="4">
        <v>0</v>
      </c>
      <c r="AM2191">
        <v>5</v>
      </c>
      <c r="AN2191">
        <v>49070.752760000003</v>
      </c>
    </row>
    <row r="2192" spans="1:80" x14ac:dyDescent="0.2">
      <c r="A2192">
        <v>2281</v>
      </c>
      <c r="B2192">
        <v>73163</v>
      </c>
      <c r="C2192" t="s">
        <v>38398</v>
      </c>
      <c r="D2192" t="s">
        <v>38399</v>
      </c>
      <c r="E2192" t="s">
        <v>38400</v>
      </c>
      <c r="F2192" t="s">
        <v>38401</v>
      </c>
      <c r="G2192" t="s">
        <v>35539</v>
      </c>
      <c r="H2192" t="s">
        <v>15</v>
      </c>
      <c r="I2192">
        <v>26000</v>
      </c>
      <c r="J2192">
        <v>1</v>
      </c>
      <c r="K2192">
        <v>26000</v>
      </c>
      <c r="L2192">
        <v>73163</v>
      </c>
      <c r="M2192" t="s">
        <v>26179</v>
      </c>
      <c r="N2192" t="s">
        <v>26180</v>
      </c>
      <c r="O2192">
        <v>1750</v>
      </c>
      <c r="P2192" t="s">
        <v>29261</v>
      </c>
      <c r="Q2192">
        <v>100</v>
      </c>
      <c r="R2192">
        <v>561</v>
      </c>
      <c r="S2192">
        <v>50</v>
      </c>
      <c r="T2192">
        <v>366</v>
      </c>
      <c r="U2192">
        <v>50</v>
      </c>
      <c r="V2192">
        <v>259</v>
      </c>
      <c r="W2192">
        <v>38</v>
      </c>
      <c r="X2192">
        <v>159</v>
      </c>
      <c r="Y2192">
        <v>20</v>
      </c>
      <c r="Z2192" t="s">
        <v>38402</v>
      </c>
      <c r="AA2192" t="s">
        <v>25364</v>
      </c>
      <c r="AB2192">
        <v>8</v>
      </c>
      <c r="AC2192">
        <v>10</v>
      </c>
      <c r="AD2192">
        <v>20</v>
      </c>
      <c r="AE2192">
        <v>25</v>
      </c>
      <c r="AF2192">
        <v>28</v>
      </c>
      <c r="AG2192">
        <v>35</v>
      </c>
      <c r="AH2192">
        <v>50</v>
      </c>
      <c r="AI2192">
        <v>75</v>
      </c>
      <c r="AJ2192">
        <v>110</v>
      </c>
      <c r="AK2192" t="s">
        <v>25828</v>
      </c>
      <c r="AL2192" t="s">
        <v>38403</v>
      </c>
      <c r="AM2192" t="s">
        <v>38404</v>
      </c>
      <c r="AN2192">
        <v>11</v>
      </c>
      <c r="AO2192" s="4">
        <v>0.64119999999999999</v>
      </c>
      <c r="AP2192" s="4">
        <v>0.30249999999999999</v>
      </c>
      <c r="AQ2192" s="4">
        <v>5.6399999999999999E-2</v>
      </c>
      <c r="AR2192">
        <v>5</v>
      </c>
      <c r="AS2192">
        <v>108081.78804</v>
      </c>
    </row>
    <row r="2193" spans="1:75" x14ac:dyDescent="0.2">
      <c r="A2193">
        <v>2282</v>
      </c>
      <c r="B2193">
        <v>78367</v>
      </c>
      <c r="C2193" t="s">
        <v>38405</v>
      </c>
      <c r="D2193" t="s">
        <v>26749</v>
      </c>
      <c r="E2193" t="s">
        <v>25336</v>
      </c>
      <c r="F2193" t="s">
        <v>15</v>
      </c>
      <c r="G2193">
        <v>10000</v>
      </c>
      <c r="H2193">
        <v>1</v>
      </c>
      <c r="I2193">
        <v>10000</v>
      </c>
      <c r="J2193">
        <v>78367</v>
      </c>
      <c r="K2193" t="s">
        <v>27142</v>
      </c>
      <c r="L2193" t="s">
        <v>26491</v>
      </c>
      <c r="M2193">
        <v>1750</v>
      </c>
      <c r="N2193" t="s">
        <v>26880</v>
      </c>
      <c r="O2193">
        <v>1574</v>
      </c>
      <c r="P2193">
        <v>35</v>
      </c>
      <c r="Q2193" t="s">
        <v>27207</v>
      </c>
      <c r="R2193" t="s">
        <v>25355</v>
      </c>
      <c r="S2193">
        <v>20</v>
      </c>
      <c r="T2193">
        <v>90</v>
      </c>
      <c r="U2193" t="s">
        <v>25760</v>
      </c>
      <c r="V2193" t="s">
        <v>38406</v>
      </c>
      <c r="W2193" t="s">
        <v>38407</v>
      </c>
      <c r="X2193">
        <v>4</v>
      </c>
      <c r="Y2193" s="4">
        <v>1</v>
      </c>
      <c r="Z2193" s="4">
        <v>0</v>
      </c>
      <c r="AA2193" s="4">
        <v>0</v>
      </c>
      <c r="AB2193">
        <v>5</v>
      </c>
      <c r="AC2193">
        <v>107832.95636</v>
      </c>
    </row>
    <row r="2194" spans="1:75" x14ac:dyDescent="0.2">
      <c r="A2194">
        <v>2283</v>
      </c>
      <c r="B2194">
        <v>50525</v>
      </c>
      <c r="C2194" t="s">
        <v>38408</v>
      </c>
      <c r="D2194" t="s">
        <v>38409</v>
      </c>
      <c r="E2194" t="s">
        <v>38410</v>
      </c>
      <c r="F2194" t="s">
        <v>26160</v>
      </c>
      <c r="G2194" t="s">
        <v>15</v>
      </c>
      <c r="H2194">
        <v>7000</v>
      </c>
      <c r="I2194">
        <v>1</v>
      </c>
      <c r="J2194">
        <v>7000</v>
      </c>
      <c r="K2194">
        <v>50525</v>
      </c>
      <c r="L2194" t="s">
        <v>38411</v>
      </c>
      <c r="M2194" t="s">
        <v>26522</v>
      </c>
      <c r="N2194">
        <v>1749</v>
      </c>
      <c r="O2194" t="s">
        <v>38412</v>
      </c>
      <c r="P2194">
        <v>1091</v>
      </c>
      <c r="Q2194">
        <v>169</v>
      </c>
      <c r="R2194">
        <v>90</v>
      </c>
      <c r="S2194">
        <v>33</v>
      </c>
      <c r="T2194">
        <v>30</v>
      </c>
      <c r="U2194" t="s">
        <v>25340</v>
      </c>
      <c r="V2194" t="s">
        <v>25490</v>
      </c>
      <c r="W2194">
        <v>20</v>
      </c>
      <c r="X2194">
        <v>35</v>
      </c>
      <c r="Y2194">
        <v>50</v>
      </c>
      <c r="Z2194">
        <v>80</v>
      </c>
      <c r="AA2194">
        <v>160</v>
      </c>
      <c r="AB2194" t="s">
        <v>29064</v>
      </c>
      <c r="AC2194" t="s">
        <v>38413</v>
      </c>
      <c r="AD2194" t="s">
        <v>38414</v>
      </c>
      <c r="AE2194">
        <v>7</v>
      </c>
      <c r="AF2194" s="4">
        <v>0.97970000000000002</v>
      </c>
      <c r="AG2194" s="4">
        <v>2.0299999999999999E-2</v>
      </c>
      <c r="AH2194" s="4">
        <v>0</v>
      </c>
      <c r="AI2194">
        <v>5</v>
      </c>
      <c r="AJ2194">
        <v>135025.19219999999</v>
      </c>
    </row>
    <row r="2195" spans="1:75" x14ac:dyDescent="0.2">
      <c r="A2195">
        <v>2284</v>
      </c>
      <c r="B2195">
        <v>22292</v>
      </c>
      <c r="C2195" t="s">
        <v>38415</v>
      </c>
      <c r="D2195" t="s">
        <v>38416</v>
      </c>
      <c r="E2195" t="s">
        <v>25972</v>
      </c>
      <c r="F2195" t="s">
        <v>47</v>
      </c>
      <c r="G2195">
        <v>2000</v>
      </c>
      <c r="H2195">
        <v>0.76</v>
      </c>
      <c r="I2195">
        <v>1520</v>
      </c>
      <c r="J2195">
        <v>16941.919999999998</v>
      </c>
      <c r="K2195" t="s">
        <v>38417</v>
      </c>
      <c r="L2195" t="s">
        <v>25425</v>
      </c>
      <c r="M2195">
        <v>1749</v>
      </c>
      <c r="N2195" t="s">
        <v>26639</v>
      </c>
      <c r="O2195">
        <v>4</v>
      </c>
      <c r="P2195">
        <v>614</v>
      </c>
      <c r="Q2195">
        <v>2</v>
      </c>
      <c r="R2195">
        <v>854</v>
      </c>
      <c r="S2195">
        <v>256</v>
      </c>
      <c r="T2195">
        <v>7</v>
      </c>
      <c r="U2195" t="s">
        <v>25415</v>
      </c>
      <c r="V2195" t="s">
        <v>30857</v>
      </c>
      <c r="W2195">
        <v>1.54</v>
      </c>
      <c r="X2195">
        <v>4</v>
      </c>
      <c r="Y2195">
        <v>12</v>
      </c>
      <c r="Z2195">
        <v>12</v>
      </c>
      <c r="AA2195">
        <v>12</v>
      </c>
      <c r="AB2195">
        <v>84</v>
      </c>
      <c r="AC2195" t="s">
        <v>33086</v>
      </c>
      <c r="AD2195" t="s">
        <v>38418</v>
      </c>
      <c r="AE2195" t="s">
        <v>38419</v>
      </c>
      <c r="AF2195">
        <v>8</v>
      </c>
      <c r="AG2195" s="4">
        <v>0.84809999999999997</v>
      </c>
      <c r="AH2195" s="4">
        <v>0.15190000000000001</v>
      </c>
      <c r="AI2195" s="4">
        <v>0</v>
      </c>
      <c r="AJ2195">
        <v>5</v>
      </c>
      <c r="AK2195">
        <v>168701.88073999999</v>
      </c>
    </row>
    <row r="2196" spans="1:75" x14ac:dyDescent="0.2">
      <c r="A2196">
        <v>2285</v>
      </c>
      <c r="B2196">
        <v>130880</v>
      </c>
      <c r="C2196" t="s">
        <v>38420</v>
      </c>
      <c r="D2196" t="s">
        <v>38421</v>
      </c>
      <c r="E2196" t="s">
        <v>26006</v>
      </c>
      <c r="F2196" t="s">
        <v>15</v>
      </c>
      <c r="G2196">
        <v>75000</v>
      </c>
      <c r="H2196">
        <v>1</v>
      </c>
      <c r="I2196">
        <v>75000</v>
      </c>
      <c r="J2196">
        <v>130880</v>
      </c>
      <c r="K2196" t="s">
        <v>25642</v>
      </c>
      <c r="L2196" t="s">
        <v>25643</v>
      </c>
      <c r="M2196">
        <v>1748</v>
      </c>
      <c r="N2196" t="s">
        <v>28464</v>
      </c>
      <c r="O2196">
        <v>93</v>
      </c>
      <c r="P2196">
        <v>100</v>
      </c>
      <c r="Q2196">
        <v>488</v>
      </c>
      <c r="R2196">
        <v>29</v>
      </c>
      <c r="S2196">
        <v>57</v>
      </c>
      <c r="T2196">
        <v>100</v>
      </c>
      <c r="U2196">
        <v>136</v>
      </c>
      <c r="V2196">
        <v>30</v>
      </c>
      <c r="W2196">
        <v>49</v>
      </c>
      <c r="X2196">
        <v>17</v>
      </c>
      <c r="Y2196">
        <v>197</v>
      </c>
      <c r="Z2196">
        <v>10</v>
      </c>
      <c r="AA2196">
        <v>30</v>
      </c>
      <c r="AB2196">
        <v>40</v>
      </c>
      <c r="AC2196">
        <v>27</v>
      </c>
      <c r="AD2196">
        <v>9</v>
      </c>
      <c r="AE2196">
        <v>12</v>
      </c>
      <c r="AF2196">
        <v>15</v>
      </c>
      <c r="AG2196">
        <v>0</v>
      </c>
      <c r="AH2196">
        <v>2</v>
      </c>
      <c r="AI2196">
        <v>13</v>
      </c>
      <c r="AJ2196">
        <v>1</v>
      </c>
      <c r="AK2196">
        <v>0</v>
      </c>
      <c r="AL2196">
        <v>1</v>
      </c>
      <c r="AM2196">
        <v>2</v>
      </c>
      <c r="AN2196" t="s">
        <v>25698</v>
      </c>
      <c r="AO2196" t="s">
        <v>25364</v>
      </c>
      <c r="AP2196">
        <v>10</v>
      </c>
      <c r="AQ2196">
        <v>20</v>
      </c>
      <c r="AR2196">
        <v>25</v>
      </c>
      <c r="AS2196">
        <v>30</v>
      </c>
      <c r="AT2196">
        <v>35</v>
      </c>
      <c r="AU2196">
        <v>40</v>
      </c>
      <c r="AV2196">
        <v>45</v>
      </c>
      <c r="AW2196">
        <v>70</v>
      </c>
      <c r="AX2196">
        <v>90</v>
      </c>
      <c r="AY2196">
        <v>90</v>
      </c>
      <c r="AZ2196">
        <v>100</v>
      </c>
      <c r="BA2196">
        <v>120</v>
      </c>
      <c r="BB2196">
        <v>120</v>
      </c>
      <c r="BC2196">
        <v>150</v>
      </c>
      <c r="BD2196">
        <v>200</v>
      </c>
      <c r="BE2196">
        <v>250</v>
      </c>
      <c r="BF2196">
        <v>325</v>
      </c>
      <c r="BG2196">
        <v>500</v>
      </c>
      <c r="BH2196">
        <v>500</v>
      </c>
      <c r="BI2196">
        <v>750</v>
      </c>
      <c r="BJ2196">
        <v>1000</v>
      </c>
      <c r="BK2196">
        <v>1500</v>
      </c>
      <c r="BL2196">
        <v>2000</v>
      </c>
      <c r="BM2196">
        <v>2500</v>
      </c>
      <c r="BN2196">
        <v>5000</v>
      </c>
      <c r="BO2196" t="s">
        <v>25365</v>
      </c>
      <c r="BP2196" t="s">
        <v>38422</v>
      </c>
      <c r="BQ2196" t="s">
        <v>38423</v>
      </c>
      <c r="BR2196">
        <v>27</v>
      </c>
      <c r="BS2196" s="4">
        <v>0.51549999999999996</v>
      </c>
      <c r="BT2196" s="4">
        <v>0.2409</v>
      </c>
      <c r="BU2196" s="4">
        <v>0.24349999999999999</v>
      </c>
      <c r="BV2196">
        <v>5</v>
      </c>
      <c r="BW2196">
        <v>53985.394820000001</v>
      </c>
    </row>
    <row r="2197" spans="1:75" x14ac:dyDescent="0.2">
      <c r="A2197">
        <v>2286</v>
      </c>
      <c r="B2197">
        <v>81391</v>
      </c>
      <c r="C2197" t="s">
        <v>38424</v>
      </c>
      <c r="D2197" t="s">
        <v>38425</v>
      </c>
      <c r="E2197" t="s">
        <v>38426</v>
      </c>
      <c r="F2197" t="s">
        <v>38427</v>
      </c>
      <c r="G2197" t="s">
        <v>25350</v>
      </c>
      <c r="H2197" t="s">
        <v>15</v>
      </c>
      <c r="I2197">
        <v>40000</v>
      </c>
      <c r="J2197">
        <v>1</v>
      </c>
      <c r="K2197">
        <v>40000</v>
      </c>
      <c r="L2197">
        <v>81391</v>
      </c>
      <c r="M2197" t="s">
        <v>27520</v>
      </c>
      <c r="N2197" t="s">
        <v>25338</v>
      </c>
      <c r="O2197">
        <v>1748</v>
      </c>
      <c r="P2197" t="s">
        <v>30269</v>
      </c>
      <c r="Q2197">
        <v>177</v>
      </c>
      <c r="R2197">
        <v>635</v>
      </c>
      <c r="S2197">
        <v>341</v>
      </c>
      <c r="T2197">
        <v>60</v>
      </c>
      <c r="U2197">
        <v>100</v>
      </c>
      <c r="V2197">
        <v>66</v>
      </c>
      <c r="W2197">
        <v>11</v>
      </c>
      <c r="X2197">
        <v>21</v>
      </c>
      <c r="Y2197">
        <v>18</v>
      </c>
      <c r="Z2197">
        <v>1</v>
      </c>
      <c r="AA2197">
        <v>1</v>
      </c>
      <c r="AB2197" t="s">
        <v>25698</v>
      </c>
      <c r="AC2197" t="s">
        <v>25490</v>
      </c>
      <c r="AD2197">
        <v>14</v>
      </c>
      <c r="AE2197">
        <v>24</v>
      </c>
      <c r="AF2197">
        <v>46</v>
      </c>
      <c r="AG2197">
        <v>50</v>
      </c>
      <c r="AH2197">
        <v>70</v>
      </c>
      <c r="AI2197">
        <v>80</v>
      </c>
      <c r="AJ2197">
        <v>90</v>
      </c>
      <c r="AK2197">
        <v>100</v>
      </c>
      <c r="AL2197">
        <v>230</v>
      </c>
      <c r="AM2197">
        <v>1000</v>
      </c>
      <c r="AN2197">
        <v>2000</v>
      </c>
      <c r="AO2197" t="s">
        <v>25365</v>
      </c>
      <c r="AP2197" t="s">
        <v>38428</v>
      </c>
      <c r="AQ2197" t="s">
        <v>38429</v>
      </c>
      <c r="AR2197">
        <v>13</v>
      </c>
      <c r="AS2197" s="4">
        <v>0.874</v>
      </c>
      <c r="AT2197" s="4">
        <v>0.1249</v>
      </c>
      <c r="AU2197" s="4">
        <v>1.1999999999999999E-3</v>
      </c>
      <c r="AV2197">
        <v>5</v>
      </c>
      <c r="AW2197">
        <v>97698.181589999993</v>
      </c>
    </row>
    <row r="2198" spans="1:75" x14ac:dyDescent="0.2">
      <c r="A2198">
        <v>2287</v>
      </c>
      <c r="B2198">
        <v>108195</v>
      </c>
      <c r="C2198" t="s">
        <v>38430</v>
      </c>
      <c r="D2198" t="s">
        <v>38431</v>
      </c>
      <c r="E2198" t="s">
        <v>25564</v>
      </c>
      <c r="F2198" t="s">
        <v>15</v>
      </c>
      <c r="G2198">
        <v>50000</v>
      </c>
      <c r="H2198">
        <v>1</v>
      </c>
      <c r="I2198">
        <v>50000</v>
      </c>
      <c r="J2198">
        <v>108195</v>
      </c>
      <c r="K2198" t="s">
        <v>38432</v>
      </c>
      <c r="L2198" t="s">
        <v>25338</v>
      </c>
      <c r="M2198">
        <v>1747</v>
      </c>
      <c r="N2198" t="s">
        <v>38433</v>
      </c>
      <c r="O2198">
        <v>20</v>
      </c>
      <c r="P2198">
        <v>205</v>
      </c>
      <c r="Q2198" t="s">
        <v>26056</v>
      </c>
      <c r="R2198" t="s">
        <v>29595</v>
      </c>
      <c r="S2198">
        <v>56</v>
      </c>
      <c r="T2198">
        <v>98</v>
      </c>
      <c r="U2198" t="s">
        <v>31043</v>
      </c>
      <c r="V2198" t="s">
        <v>38434</v>
      </c>
      <c r="W2198" t="s">
        <v>38435</v>
      </c>
      <c r="X2198">
        <v>4</v>
      </c>
      <c r="Y2198" s="4">
        <v>1</v>
      </c>
      <c r="Z2198" s="4">
        <v>0</v>
      </c>
      <c r="AA2198" s="4">
        <v>0</v>
      </c>
      <c r="AB2198">
        <v>5</v>
      </c>
      <c r="AC2198">
        <v>70407.165040000007</v>
      </c>
    </row>
    <row r="2199" spans="1:75" x14ac:dyDescent="0.2">
      <c r="A2199">
        <v>2288</v>
      </c>
      <c r="B2199">
        <v>68918</v>
      </c>
      <c r="C2199" t="s">
        <v>38436</v>
      </c>
      <c r="D2199" t="s">
        <v>9617</v>
      </c>
      <c r="E2199" t="s">
        <v>25336</v>
      </c>
      <c r="F2199" t="s">
        <v>15</v>
      </c>
      <c r="G2199">
        <v>15500</v>
      </c>
      <c r="H2199">
        <v>1</v>
      </c>
      <c r="I2199">
        <v>15500</v>
      </c>
      <c r="J2199">
        <v>68918</v>
      </c>
      <c r="K2199" t="s">
        <v>29379</v>
      </c>
      <c r="L2199" t="s">
        <v>29380</v>
      </c>
      <c r="M2199">
        <v>1747</v>
      </c>
      <c r="N2199" t="s">
        <v>26106</v>
      </c>
      <c r="O2199">
        <v>1299</v>
      </c>
      <c r="P2199">
        <v>59</v>
      </c>
      <c r="Q2199">
        <v>83</v>
      </c>
      <c r="R2199">
        <v>47</v>
      </c>
      <c r="S2199">
        <v>14</v>
      </c>
      <c r="T2199" t="s">
        <v>25922</v>
      </c>
      <c r="U2199" t="s">
        <v>25364</v>
      </c>
      <c r="V2199">
        <v>39</v>
      </c>
      <c r="W2199">
        <v>61</v>
      </c>
      <c r="X2199">
        <v>72</v>
      </c>
      <c r="Y2199">
        <v>77</v>
      </c>
      <c r="Z2199">
        <v>112</v>
      </c>
      <c r="AA2199" t="s">
        <v>27136</v>
      </c>
      <c r="AB2199" t="s">
        <v>38437</v>
      </c>
      <c r="AC2199" t="s">
        <v>38438</v>
      </c>
      <c r="AD2199">
        <v>7</v>
      </c>
      <c r="AE2199" s="4">
        <v>0.98419999999999996</v>
      </c>
      <c r="AF2199" s="4">
        <v>1.5800000000000002E-2</v>
      </c>
      <c r="AG2199" s="4">
        <v>0</v>
      </c>
      <c r="AH2199">
        <v>5</v>
      </c>
      <c r="AI2199">
        <v>114909.35041</v>
      </c>
    </row>
    <row r="2200" spans="1:75" x14ac:dyDescent="0.2">
      <c r="A2200">
        <v>2289</v>
      </c>
      <c r="B2200">
        <v>68105</v>
      </c>
      <c r="C2200" t="s">
        <v>27444</v>
      </c>
      <c r="D2200" t="s">
        <v>38439</v>
      </c>
      <c r="E2200" t="s">
        <v>38440</v>
      </c>
      <c r="F2200" t="s">
        <v>27446</v>
      </c>
      <c r="G2200" t="s">
        <v>26744</v>
      </c>
      <c r="H2200" t="s">
        <v>145</v>
      </c>
      <c r="I2200">
        <v>57000</v>
      </c>
      <c r="J2200">
        <v>1.24</v>
      </c>
      <c r="K2200">
        <v>70680</v>
      </c>
      <c r="L2200">
        <v>84450.2</v>
      </c>
      <c r="M2200" t="s">
        <v>27447</v>
      </c>
      <c r="N2200" t="s">
        <v>25413</v>
      </c>
      <c r="O2200">
        <v>1746</v>
      </c>
      <c r="P2200" t="s">
        <v>29571</v>
      </c>
      <c r="Q2200">
        <v>18</v>
      </c>
      <c r="R2200">
        <v>23</v>
      </c>
      <c r="S2200">
        <v>199</v>
      </c>
      <c r="T2200">
        <v>836</v>
      </c>
      <c r="U2200">
        <v>79</v>
      </c>
      <c r="V2200">
        <v>352</v>
      </c>
      <c r="W2200">
        <v>104</v>
      </c>
      <c r="X2200">
        <v>34</v>
      </c>
      <c r="Y2200">
        <v>29</v>
      </c>
      <c r="Z2200">
        <v>23</v>
      </c>
      <c r="AA2200">
        <v>16</v>
      </c>
      <c r="AB2200">
        <v>0</v>
      </c>
      <c r="AC2200" t="s">
        <v>25698</v>
      </c>
      <c r="AD2200" t="s">
        <v>29292</v>
      </c>
      <c r="AE2200">
        <v>8</v>
      </c>
      <c r="AF2200">
        <v>15</v>
      </c>
      <c r="AG2200">
        <v>27</v>
      </c>
      <c r="AH2200">
        <v>35</v>
      </c>
      <c r="AI2200">
        <v>42</v>
      </c>
      <c r="AJ2200">
        <v>59</v>
      </c>
      <c r="AK2200">
        <v>82</v>
      </c>
      <c r="AL2200">
        <v>89</v>
      </c>
      <c r="AM2200">
        <v>95</v>
      </c>
      <c r="AN2200">
        <v>114</v>
      </c>
      <c r="AO2200">
        <v>138</v>
      </c>
      <c r="AP2200">
        <v>1516</v>
      </c>
      <c r="AQ2200" t="s">
        <v>38441</v>
      </c>
      <c r="AR2200" t="s">
        <v>38442</v>
      </c>
      <c r="AS2200" t="s">
        <v>38443</v>
      </c>
      <c r="AT2200">
        <v>14</v>
      </c>
      <c r="AU2200" s="4">
        <v>0.63370000000000004</v>
      </c>
      <c r="AV2200" s="4">
        <v>0.34389999999999998</v>
      </c>
      <c r="AW2200" s="4">
        <v>2.24E-2</v>
      </c>
      <c r="AX2200">
        <v>5</v>
      </c>
      <c r="AY2200">
        <v>96444.616859999995</v>
      </c>
    </row>
    <row r="2201" spans="1:75" x14ac:dyDescent="0.2">
      <c r="A2201">
        <v>2290</v>
      </c>
      <c r="B2201">
        <v>89609</v>
      </c>
      <c r="C2201" t="s">
        <v>38444</v>
      </c>
      <c r="D2201" t="s">
        <v>38445</v>
      </c>
      <c r="E2201" t="s">
        <v>38446</v>
      </c>
      <c r="F2201" t="s">
        <v>25336</v>
      </c>
      <c r="G2201" t="s">
        <v>145</v>
      </c>
      <c r="H2201">
        <v>3000</v>
      </c>
      <c r="I2201">
        <v>1.24</v>
      </c>
      <c r="J2201">
        <v>3720</v>
      </c>
      <c r="K2201">
        <v>111115.16</v>
      </c>
      <c r="L2201" t="s">
        <v>26318</v>
      </c>
      <c r="M2201" t="s">
        <v>25413</v>
      </c>
      <c r="N2201">
        <v>1745</v>
      </c>
      <c r="O2201" t="s">
        <v>26763</v>
      </c>
      <c r="P2201">
        <v>772</v>
      </c>
      <c r="Q2201">
        <v>250</v>
      </c>
      <c r="R2201" t="s">
        <v>38447</v>
      </c>
      <c r="S2201" t="s">
        <v>38448</v>
      </c>
      <c r="T2201">
        <v>50</v>
      </c>
      <c r="U2201">
        <v>81</v>
      </c>
      <c r="V2201" t="s">
        <v>33086</v>
      </c>
      <c r="W2201" t="s">
        <v>38449</v>
      </c>
      <c r="X2201" t="s">
        <v>38450</v>
      </c>
      <c r="Y2201">
        <v>4</v>
      </c>
      <c r="Z2201" s="4">
        <v>1</v>
      </c>
      <c r="AA2201" s="4">
        <v>0</v>
      </c>
      <c r="AB2201" s="4">
        <v>0</v>
      </c>
      <c r="AC2201">
        <v>5</v>
      </c>
      <c r="AD2201">
        <v>81699.186530000006</v>
      </c>
    </row>
    <row r="2202" spans="1:75" x14ac:dyDescent="0.2">
      <c r="A2202">
        <v>2291</v>
      </c>
      <c r="B2202">
        <v>65154</v>
      </c>
      <c r="D2202" t="s">
        <v>35855</v>
      </c>
      <c r="E2202" t="s">
        <v>25336</v>
      </c>
      <c r="F2202" t="s">
        <v>15</v>
      </c>
      <c r="G2202">
        <v>14700</v>
      </c>
      <c r="H2202">
        <v>1</v>
      </c>
      <c r="I2202">
        <v>14700</v>
      </c>
      <c r="J2202">
        <v>65154</v>
      </c>
      <c r="K2202" t="s">
        <v>27600</v>
      </c>
      <c r="L2202" t="s">
        <v>27601</v>
      </c>
      <c r="M2202" t="s">
        <v>25643</v>
      </c>
      <c r="N2202">
        <v>1745</v>
      </c>
      <c r="O2202" t="s">
        <v>33863</v>
      </c>
      <c r="P2202">
        <v>999</v>
      </c>
      <c r="Q2202">
        <v>185</v>
      </c>
      <c r="R2202">
        <v>10</v>
      </c>
      <c r="S2202">
        <v>51</v>
      </c>
      <c r="T2202">
        <v>42</v>
      </c>
      <c r="U2202">
        <v>10</v>
      </c>
      <c r="V2202">
        <v>4</v>
      </c>
      <c r="W2202">
        <v>4</v>
      </c>
      <c r="X2202">
        <v>1</v>
      </c>
      <c r="Y2202">
        <v>11</v>
      </c>
      <c r="Z2202">
        <v>5</v>
      </c>
      <c r="AA2202">
        <v>2</v>
      </c>
      <c r="AB2202" t="s">
        <v>25363</v>
      </c>
      <c r="AC2202" t="s">
        <v>25384</v>
      </c>
      <c r="AD2202">
        <v>35</v>
      </c>
      <c r="AE2202">
        <v>35</v>
      </c>
      <c r="AF2202">
        <v>45</v>
      </c>
      <c r="AG2202">
        <v>55</v>
      </c>
      <c r="AH2202">
        <v>55</v>
      </c>
      <c r="AI2202">
        <v>65</v>
      </c>
      <c r="AJ2202">
        <v>85</v>
      </c>
      <c r="AK2202">
        <v>85</v>
      </c>
      <c r="AL2202">
        <v>105</v>
      </c>
      <c r="AM2202">
        <v>140</v>
      </c>
      <c r="AN2202">
        <v>175</v>
      </c>
      <c r="AO2202">
        <v>300</v>
      </c>
      <c r="AP2202" t="s">
        <v>31628</v>
      </c>
      <c r="AQ2202" t="s">
        <v>38451</v>
      </c>
      <c r="AR2202" t="s">
        <v>38452</v>
      </c>
      <c r="AS2202">
        <v>14</v>
      </c>
      <c r="AT2202" s="4">
        <v>0.95269999999999999</v>
      </c>
      <c r="AU2202" s="4">
        <v>3.61E-2</v>
      </c>
      <c r="AV2202" s="4">
        <v>1.12E-2</v>
      </c>
      <c r="AW2202">
        <v>5</v>
      </c>
      <c r="AX2202">
        <v>118741.07367</v>
      </c>
    </row>
    <row r="2203" spans="1:75" x14ac:dyDescent="0.2">
      <c r="A2203">
        <v>2292</v>
      </c>
      <c r="B2203">
        <v>588775</v>
      </c>
      <c r="C2203" t="s">
        <v>38453</v>
      </c>
      <c r="D2203" t="s">
        <v>38454</v>
      </c>
      <c r="E2203" t="s">
        <v>38455</v>
      </c>
      <c r="F2203" t="s">
        <v>38456</v>
      </c>
      <c r="G2203" t="s">
        <v>26022</v>
      </c>
      <c r="H2203" t="s">
        <v>15</v>
      </c>
      <c r="I2203">
        <v>50000</v>
      </c>
      <c r="J2203">
        <v>1</v>
      </c>
      <c r="K2203">
        <v>50000</v>
      </c>
      <c r="L2203">
        <v>588775</v>
      </c>
      <c r="M2203" t="s">
        <v>26318</v>
      </c>
      <c r="N2203" t="s">
        <v>25413</v>
      </c>
      <c r="O2203">
        <v>1745</v>
      </c>
      <c r="P2203" t="s">
        <v>26106</v>
      </c>
      <c r="Q2203">
        <v>31</v>
      </c>
      <c r="R2203">
        <v>50</v>
      </c>
      <c r="S2203">
        <v>56</v>
      </c>
      <c r="T2203">
        <v>500</v>
      </c>
      <c r="U2203">
        <v>417</v>
      </c>
      <c r="V2203">
        <v>39</v>
      </c>
      <c r="W2203">
        <v>287</v>
      </c>
      <c r="X2203">
        <v>17</v>
      </c>
      <c r="Y2203">
        <v>23</v>
      </c>
      <c r="Z2203">
        <v>8</v>
      </c>
      <c r="AA2203">
        <v>9</v>
      </c>
      <c r="AB2203">
        <v>0</v>
      </c>
      <c r="AC2203">
        <v>1</v>
      </c>
      <c r="AD2203" t="s">
        <v>25363</v>
      </c>
      <c r="AE2203" t="s">
        <v>25364</v>
      </c>
      <c r="AF2203">
        <v>49</v>
      </c>
      <c r="AG2203">
        <v>349</v>
      </c>
      <c r="AH2203">
        <v>349</v>
      </c>
      <c r="AI2203">
        <v>349</v>
      </c>
      <c r="AJ2203">
        <v>349</v>
      </c>
      <c r="AK2203">
        <v>349</v>
      </c>
      <c r="AL2203">
        <v>459</v>
      </c>
      <c r="AM2203">
        <v>459</v>
      </c>
      <c r="AN2203">
        <v>459</v>
      </c>
      <c r="AO2203">
        <v>669</v>
      </c>
      <c r="AP2203">
        <v>879</v>
      </c>
      <c r="AQ2203">
        <v>2249</v>
      </c>
      <c r="AR2203">
        <v>2249</v>
      </c>
      <c r="AS2203" t="s">
        <v>29428</v>
      </c>
      <c r="AT2203" t="s">
        <v>38457</v>
      </c>
      <c r="AU2203" t="s">
        <v>38458</v>
      </c>
      <c r="AV2203">
        <v>15</v>
      </c>
      <c r="AW2203" s="4">
        <v>0.51039999999999996</v>
      </c>
      <c r="AX2203" s="4">
        <v>0.47799999999999998</v>
      </c>
      <c r="AY2203" s="4">
        <v>1.1599999999999999E-2</v>
      </c>
      <c r="AZ2203">
        <v>5</v>
      </c>
      <c r="BA2203">
        <v>410181.58860999998</v>
      </c>
    </row>
    <row r="2204" spans="1:75" x14ac:dyDescent="0.2">
      <c r="A2204">
        <v>2293</v>
      </c>
      <c r="B2204">
        <v>143873</v>
      </c>
      <c r="C2204" t="s">
        <v>38459</v>
      </c>
      <c r="D2204" t="s">
        <v>38460</v>
      </c>
      <c r="E2204" t="s">
        <v>38461</v>
      </c>
      <c r="F2204" t="s">
        <v>38462</v>
      </c>
      <c r="G2204" t="s">
        <v>38463</v>
      </c>
      <c r="H2204" t="s">
        <v>25336</v>
      </c>
      <c r="I2204" t="s">
        <v>15</v>
      </c>
      <c r="J2204">
        <v>50000</v>
      </c>
      <c r="K2204">
        <v>1</v>
      </c>
      <c r="L2204">
        <v>50000</v>
      </c>
      <c r="M2204">
        <v>143873</v>
      </c>
      <c r="N2204" t="s">
        <v>27891</v>
      </c>
      <c r="O2204" t="s">
        <v>27843</v>
      </c>
      <c r="P2204">
        <v>1744</v>
      </c>
      <c r="Q2204" t="s">
        <v>29520</v>
      </c>
      <c r="R2204">
        <v>89</v>
      </c>
      <c r="S2204">
        <v>164</v>
      </c>
      <c r="T2204">
        <v>378</v>
      </c>
      <c r="U2204">
        <v>39</v>
      </c>
      <c r="V2204">
        <v>713</v>
      </c>
      <c r="W2204" t="s">
        <v>38464</v>
      </c>
      <c r="X2204" t="s">
        <v>25364</v>
      </c>
      <c r="Y2204">
        <v>25</v>
      </c>
      <c r="Z2204">
        <v>35</v>
      </c>
      <c r="AA2204">
        <v>55</v>
      </c>
      <c r="AB2204">
        <v>80</v>
      </c>
      <c r="AC2204">
        <v>85</v>
      </c>
      <c r="AD2204" t="s">
        <v>25732</v>
      </c>
      <c r="AE2204" t="s">
        <v>38465</v>
      </c>
      <c r="AF2204" t="s">
        <v>38466</v>
      </c>
      <c r="AG2204">
        <v>7</v>
      </c>
      <c r="AH2204" s="4">
        <v>0.4985</v>
      </c>
      <c r="AI2204" s="4">
        <v>0.50149999999999995</v>
      </c>
      <c r="AJ2204" s="4">
        <v>0</v>
      </c>
      <c r="AK2204">
        <v>5</v>
      </c>
      <c r="AL2204">
        <v>34736.922639999997</v>
      </c>
    </row>
    <row r="2205" spans="1:75" x14ac:dyDescent="0.2">
      <c r="A2205">
        <v>2294</v>
      </c>
      <c r="B2205">
        <v>226208</v>
      </c>
      <c r="C2205" t="s">
        <v>38467</v>
      </c>
      <c r="D2205" t="s">
        <v>38468</v>
      </c>
      <c r="E2205" t="s">
        <v>25371</v>
      </c>
      <c r="F2205" t="s">
        <v>15</v>
      </c>
      <c r="G2205">
        <v>200000</v>
      </c>
      <c r="H2205">
        <v>1</v>
      </c>
      <c r="I2205">
        <v>200000</v>
      </c>
      <c r="J2205">
        <v>226208</v>
      </c>
      <c r="K2205" t="s">
        <v>25337</v>
      </c>
      <c r="L2205" t="s">
        <v>25338</v>
      </c>
      <c r="M2205">
        <v>1744</v>
      </c>
      <c r="N2205" t="s">
        <v>38469</v>
      </c>
      <c r="O2205">
        <v>103</v>
      </c>
      <c r="P2205">
        <v>151</v>
      </c>
      <c r="Q2205">
        <v>118</v>
      </c>
      <c r="R2205">
        <v>35</v>
      </c>
      <c r="S2205">
        <v>228</v>
      </c>
      <c r="T2205">
        <v>310</v>
      </c>
      <c r="U2205">
        <v>93</v>
      </c>
      <c r="V2205">
        <v>64</v>
      </c>
      <c r="W2205">
        <v>99</v>
      </c>
      <c r="X2205">
        <v>26</v>
      </c>
      <c r="Y2205">
        <v>11</v>
      </c>
      <c r="Z2205">
        <v>5</v>
      </c>
      <c r="AA2205">
        <v>5</v>
      </c>
      <c r="AB2205">
        <v>5</v>
      </c>
      <c r="AC2205">
        <v>4</v>
      </c>
      <c r="AD2205">
        <v>2</v>
      </c>
      <c r="AE2205">
        <v>2</v>
      </c>
      <c r="AF2205">
        <v>2</v>
      </c>
      <c r="AG2205">
        <v>1</v>
      </c>
      <c r="AH2205">
        <v>1</v>
      </c>
      <c r="AI2205">
        <v>5</v>
      </c>
      <c r="AJ2205" t="s">
        <v>25594</v>
      </c>
      <c r="AK2205" t="s">
        <v>25364</v>
      </c>
      <c r="AL2205">
        <v>10</v>
      </c>
      <c r="AM2205">
        <v>15</v>
      </c>
      <c r="AN2205">
        <v>25</v>
      </c>
      <c r="AO2205">
        <v>30</v>
      </c>
      <c r="AP2205">
        <v>35</v>
      </c>
      <c r="AQ2205">
        <v>50</v>
      </c>
      <c r="AR2205">
        <v>60</v>
      </c>
      <c r="AS2205">
        <v>100</v>
      </c>
      <c r="AT2205">
        <v>120</v>
      </c>
      <c r="AU2205">
        <v>250</v>
      </c>
      <c r="AV2205">
        <v>350</v>
      </c>
      <c r="AW2205">
        <v>500</v>
      </c>
      <c r="AX2205">
        <v>500</v>
      </c>
      <c r="AY2205">
        <v>500</v>
      </c>
      <c r="AZ2205">
        <v>750</v>
      </c>
      <c r="BA2205">
        <v>2000</v>
      </c>
      <c r="BB2205">
        <v>2000</v>
      </c>
      <c r="BC2205">
        <v>2500</v>
      </c>
      <c r="BD2205">
        <v>3000</v>
      </c>
      <c r="BE2205">
        <v>5000</v>
      </c>
      <c r="BF2205">
        <v>5000</v>
      </c>
      <c r="BG2205" t="s">
        <v>25365</v>
      </c>
      <c r="BH2205" t="s">
        <v>38470</v>
      </c>
      <c r="BI2205" t="s">
        <v>38471</v>
      </c>
      <c r="BJ2205" t="s">
        <v>38472</v>
      </c>
      <c r="BK2205">
        <v>23</v>
      </c>
      <c r="BL2205" s="4">
        <v>0.4234</v>
      </c>
      <c r="BM2205" s="4">
        <v>0.52690000000000003</v>
      </c>
      <c r="BN2205" s="4">
        <v>4.9799999999999997E-2</v>
      </c>
      <c r="BO2205">
        <v>5</v>
      </c>
      <c r="BP2205">
        <v>157601.31195</v>
      </c>
    </row>
    <row r="2206" spans="1:75" x14ac:dyDescent="0.2">
      <c r="A2206">
        <v>2295</v>
      </c>
      <c r="B2206">
        <v>91660</v>
      </c>
      <c r="C2206" t="s">
        <v>38473</v>
      </c>
      <c r="D2206" t="s">
        <v>38474</v>
      </c>
      <c r="E2206" t="s">
        <v>38475</v>
      </c>
      <c r="F2206" t="s">
        <v>25350</v>
      </c>
      <c r="G2206" t="s">
        <v>15</v>
      </c>
      <c r="H2206">
        <v>20000</v>
      </c>
      <c r="I2206">
        <v>1</v>
      </c>
      <c r="J2206">
        <v>20000</v>
      </c>
      <c r="K2206">
        <v>91660</v>
      </c>
      <c r="L2206" t="s">
        <v>38476</v>
      </c>
      <c r="M2206" t="s">
        <v>25956</v>
      </c>
      <c r="N2206">
        <v>1743</v>
      </c>
      <c r="O2206" t="s">
        <v>28697</v>
      </c>
      <c r="P2206">
        <v>200</v>
      </c>
      <c r="Q2206">
        <v>552</v>
      </c>
      <c r="R2206">
        <v>200</v>
      </c>
      <c r="S2206">
        <v>341</v>
      </c>
      <c r="T2206">
        <v>200</v>
      </c>
      <c r="U2206">
        <v>52</v>
      </c>
      <c r="V2206">
        <v>93</v>
      </c>
      <c r="W2206">
        <v>24</v>
      </c>
      <c r="X2206">
        <v>9</v>
      </c>
      <c r="Y2206">
        <v>9</v>
      </c>
      <c r="Z2206">
        <v>3</v>
      </c>
      <c r="AA2206">
        <v>1</v>
      </c>
      <c r="AB2206">
        <v>0</v>
      </c>
      <c r="AC2206" t="s">
        <v>25363</v>
      </c>
      <c r="AD2206" t="s">
        <v>25364</v>
      </c>
      <c r="AE2206">
        <v>15</v>
      </c>
      <c r="AF2206">
        <v>25</v>
      </c>
      <c r="AG2206">
        <v>40</v>
      </c>
      <c r="AH2206">
        <v>50</v>
      </c>
      <c r="AI2206">
        <v>80</v>
      </c>
      <c r="AJ2206">
        <v>80</v>
      </c>
      <c r="AK2206">
        <v>100</v>
      </c>
      <c r="AL2206">
        <v>170</v>
      </c>
      <c r="AM2206">
        <v>350</v>
      </c>
      <c r="AN2206">
        <v>600</v>
      </c>
      <c r="AO2206">
        <v>700</v>
      </c>
      <c r="AP2206">
        <v>700</v>
      </c>
      <c r="AQ2206">
        <v>1100</v>
      </c>
      <c r="AR2206" t="s">
        <v>31967</v>
      </c>
      <c r="AS2206" t="s">
        <v>38477</v>
      </c>
      <c r="AT2206" t="s">
        <v>38478</v>
      </c>
      <c r="AU2206" t="s">
        <v>38479</v>
      </c>
      <c r="AV2206">
        <v>15</v>
      </c>
      <c r="AW2206" s="4">
        <v>0.77039999999999997</v>
      </c>
      <c r="AX2206" s="4">
        <v>0.22140000000000001</v>
      </c>
      <c r="AY2206" s="4">
        <v>8.2000000000000007E-3</v>
      </c>
      <c r="AZ2206">
        <v>5</v>
      </c>
      <c r="BA2206">
        <v>91894.950939999995</v>
      </c>
    </row>
    <row r="2207" spans="1:75" x14ac:dyDescent="0.2">
      <c r="A2207">
        <v>2296</v>
      </c>
      <c r="B2207">
        <v>57341</v>
      </c>
      <c r="C2207" t="s">
        <v>38480</v>
      </c>
      <c r="D2207" t="s">
        <v>38481</v>
      </c>
      <c r="E2207" t="s">
        <v>26698</v>
      </c>
      <c r="F2207" t="s">
        <v>15</v>
      </c>
      <c r="G2207">
        <v>40000</v>
      </c>
      <c r="H2207">
        <v>1</v>
      </c>
      <c r="I2207">
        <v>40000</v>
      </c>
      <c r="J2207">
        <v>57341</v>
      </c>
      <c r="K2207" t="s">
        <v>25748</v>
      </c>
      <c r="L2207" t="s">
        <v>38482</v>
      </c>
      <c r="M2207">
        <v>1742</v>
      </c>
      <c r="N2207" t="s">
        <v>38483</v>
      </c>
      <c r="O2207">
        <v>154</v>
      </c>
      <c r="P2207">
        <v>339</v>
      </c>
      <c r="Q2207">
        <v>690</v>
      </c>
      <c r="R2207">
        <v>107</v>
      </c>
      <c r="S2207">
        <v>156</v>
      </c>
      <c r="T2207">
        <v>13</v>
      </c>
      <c r="U2207">
        <v>8</v>
      </c>
      <c r="V2207">
        <v>4</v>
      </c>
      <c r="W2207">
        <v>0</v>
      </c>
      <c r="X2207" t="s">
        <v>25698</v>
      </c>
      <c r="Y2207" t="s">
        <v>25355</v>
      </c>
      <c r="Z2207">
        <v>5</v>
      </c>
      <c r="AA2207">
        <v>10</v>
      </c>
      <c r="AB2207">
        <v>25</v>
      </c>
      <c r="AC2207">
        <v>50</v>
      </c>
      <c r="AD2207">
        <v>100</v>
      </c>
      <c r="AE2207">
        <v>250</v>
      </c>
      <c r="AF2207">
        <v>500</v>
      </c>
      <c r="AG2207">
        <v>1000</v>
      </c>
      <c r="AH2207">
        <v>5000</v>
      </c>
      <c r="AI2207" t="s">
        <v>25365</v>
      </c>
      <c r="AJ2207" t="s">
        <v>38484</v>
      </c>
      <c r="AK2207" t="s">
        <v>38485</v>
      </c>
      <c r="AL2207">
        <v>11</v>
      </c>
      <c r="AM2207" s="4">
        <v>0.89080000000000004</v>
      </c>
      <c r="AN2207" s="4">
        <v>0.10920000000000001</v>
      </c>
      <c r="AO2207" s="4">
        <v>0</v>
      </c>
      <c r="AP2207">
        <v>5</v>
      </c>
      <c r="AQ2207">
        <v>121650.51228</v>
      </c>
    </row>
    <row r="2208" spans="1:75" x14ac:dyDescent="0.2">
      <c r="A2208">
        <v>2297</v>
      </c>
      <c r="B2208">
        <v>54950</v>
      </c>
      <c r="C2208" t="s">
        <v>38486</v>
      </c>
      <c r="D2208" t="s">
        <v>33933</v>
      </c>
      <c r="E2208" t="s">
        <v>38487</v>
      </c>
      <c r="F2208" t="s">
        <v>38488</v>
      </c>
      <c r="G2208" t="s">
        <v>25336</v>
      </c>
      <c r="H2208" t="s">
        <v>15</v>
      </c>
      <c r="I2208">
        <v>10000</v>
      </c>
      <c r="J2208">
        <v>1</v>
      </c>
      <c r="K2208">
        <v>10000</v>
      </c>
      <c r="L2208">
        <v>54950</v>
      </c>
      <c r="M2208" t="s">
        <v>34367</v>
      </c>
      <c r="N2208" t="s">
        <v>25498</v>
      </c>
      <c r="O2208">
        <v>1742</v>
      </c>
      <c r="P2208" t="s">
        <v>26823</v>
      </c>
      <c r="Q2208">
        <v>40</v>
      </c>
      <c r="R2208">
        <v>40</v>
      </c>
      <c r="S2208">
        <v>40</v>
      </c>
      <c r="T2208">
        <v>1145</v>
      </c>
      <c r="U2208">
        <v>47</v>
      </c>
      <c r="V2208">
        <v>385</v>
      </c>
      <c r="W2208">
        <v>3</v>
      </c>
      <c r="X2208">
        <v>3</v>
      </c>
      <c r="Y2208">
        <v>9</v>
      </c>
      <c r="Z2208">
        <v>3</v>
      </c>
      <c r="AA2208">
        <v>1</v>
      </c>
      <c r="AB2208" t="s">
        <v>25363</v>
      </c>
      <c r="AC2208" t="s">
        <v>25364</v>
      </c>
      <c r="AD2208">
        <v>12</v>
      </c>
      <c r="AE2208">
        <v>15</v>
      </c>
      <c r="AF2208">
        <v>18</v>
      </c>
      <c r="AG2208">
        <v>22</v>
      </c>
      <c r="AH2208">
        <v>33</v>
      </c>
      <c r="AI2208">
        <v>44</v>
      </c>
      <c r="AJ2208">
        <v>75</v>
      </c>
      <c r="AK2208">
        <v>90</v>
      </c>
      <c r="AL2208">
        <v>120</v>
      </c>
      <c r="AM2208">
        <v>180</v>
      </c>
      <c r="AN2208">
        <v>400</v>
      </c>
      <c r="AO2208" t="s">
        <v>27653</v>
      </c>
      <c r="AP2208" t="s">
        <v>38489</v>
      </c>
      <c r="AQ2208" t="s">
        <v>38490</v>
      </c>
      <c r="AR2208">
        <v>13</v>
      </c>
      <c r="AS2208" s="4">
        <v>0.73750000000000004</v>
      </c>
      <c r="AT2208" s="4">
        <v>0.2596</v>
      </c>
      <c r="AU2208" s="4">
        <v>2.8999999999999998E-3</v>
      </c>
      <c r="AV2208">
        <v>5</v>
      </c>
      <c r="AW2208">
        <v>129886.03092999999</v>
      </c>
    </row>
    <row r="2209" spans="1:106" x14ac:dyDescent="0.2">
      <c r="A2209">
        <v>2298</v>
      </c>
      <c r="B2209">
        <v>44312</v>
      </c>
      <c r="C2209" t="s">
        <v>38491</v>
      </c>
      <c r="D2209" t="s">
        <v>26285</v>
      </c>
      <c r="E2209" t="s">
        <v>38492</v>
      </c>
      <c r="F2209" t="s">
        <v>38493</v>
      </c>
      <c r="G2209" t="s">
        <v>38494</v>
      </c>
      <c r="H2209" t="s">
        <v>25350</v>
      </c>
      <c r="I2209" t="s">
        <v>15</v>
      </c>
      <c r="J2209">
        <v>5000</v>
      </c>
      <c r="K2209">
        <v>1</v>
      </c>
      <c r="L2209">
        <v>5000</v>
      </c>
      <c r="M2209">
        <v>44312</v>
      </c>
      <c r="N2209" t="s">
        <v>28261</v>
      </c>
      <c r="O2209" t="s">
        <v>25544</v>
      </c>
      <c r="P2209">
        <v>1740</v>
      </c>
      <c r="Q2209" t="s">
        <v>26351</v>
      </c>
      <c r="R2209">
        <v>300</v>
      </c>
      <c r="S2209" t="s">
        <v>38495</v>
      </c>
      <c r="T2209" t="s">
        <v>26064</v>
      </c>
      <c r="U2209">
        <v>20</v>
      </c>
      <c r="V2209" t="s">
        <v>38496</v>
      </c>
      <c r="W2209" t="s">
        <v>38497</v>
      </c>
      <c r="X2209" t="s">
        <v>38498</v>
      </c>
      <c r="Y2209" t="s">
        <v>38499</v>
      </c>
      <c r="Z2209">
        <v>3</v>
      </c>
      <c r="AA2209" s="4">
        <v>1</v>
      </c>
      <c r="AB2209" s="4">
        <v>0</v>
      </c>
      <c r="AC2209" s="4">
        <v>0</v>
      </c>
      <c r="AD2209">
        <v>5</v>
      </c>
      <c r="AE2209">
        <v>141551.69271999999</v>
      </c>
    </row>
    <row r="2210" spans="1:106" x14ac:dyDescent="0.2">
      <c r="A2210">
        <v>2299</v>
      </c>
      <c r="B2210">
        <v>65787</v>
      </c>
      <c r="C2210" t="s">
        <v>38500</v>
      </c>
      <c r="D2210" t="s">
        <v>38501</v>
      </c>
      <c r="E2210" t="s">
        <v>26582</v>
      </c>
      <c r="F2210" t="s">
        <v>15</v>
      </c>
      <c r="G2210">
        <v>7500</v>
      </c>
      <c r="H2210">
        <v>1</v>
      </c>
      <c r="I2210">
        <v>7500</v>
      </c>
      <c r="J2210">
        <v>65787</v>
      </c>
      <c r="K2210" t="s">
        <v>25381</v>
      </c>
      <c r="L2210" t="s">
        <v>25338</v>
      </c>
      <c r="M2210">
        <v>1740</v>
      </c>
      <c r="N2210" t="s">
        <v>31362</v>
      </c>
      <c r="O2210">
        <v>169</v>
      </c>
      <c r="P2210">
        <v>6</v>
      </c>
      <c r="Q2210">
        <v>235</v>
      </c>
      <c r="R2210">
        <v>413</v>
      </c>
      <c r="S2210">
        <v>229</v>
      </c>
      <c r="T2210">
        <v>38</v>
      </c>
      <c r="U2210">
        <v>23</v>
      </c>
      <c r="V2210">
        <v>97</v>
      </c>
      <c r="W2210">
        <v>76</v>
      </c>
      <c r="X2210">
        <v>2</v>
      </c>
      <c r="Y2210">
        <v>30</v>
      </c>
      <c r="Z2210">
        <v>3</v>
      </c>
      <c r="AA2210">
        <v>1</v>
      </c>
      <c r="AB2210" t="s">
        <v>25363</v>
      </c>
      <c r="AC2210" t="s">
        <v>25384</v>
      </c>
      <c r="AD2210">
        <v>19</v>
      </c>
      <c r="AE2210">
        <v>24</v>
      </c>
      <c r="AF2210">
        <v>29</v>
      </c>
      <c r="AG2210">
        <v>29</v>
      </c>
      <c r="AH2210">
        <v>39</v>
      </c>
      <c r="AI2210">
        <v>45</v>
      </c>
      <c r="AJ2210">
        <v>55</v>
      </c>
      <c r="AK2210">
        <v>59</v>
      </c>
      <c r="AL2210">
        <v>69</v>
      </c>
      <c r="AM2210">
        <v>119</v>
      </c>
      <c r="AN2210">
        <v>129</v>
      </c>
      <c r="AO2210">
        <v>220</v>
      </c>
      <c r="AP2210">
        <v>499</v>
      </c>
      <c r="AQ2210" t="s">
        <v>25480</v>
      </c>
      <c r="AR2210" t="s">
        <v>38502</v>
      </c>
      <c r="AS2210" t="s">
        <v>38503</v>
      </c>
      <c r="AT2210">
        <v>15</v>
      </c>
      <c r="AU2210" s="4">
        <v>0.71050000000000002</v>
      </c>
      <c r="AV2210" s="4">
        <v>0.2681</v>
      </c>
      <c r="AW2210" s="4">
        <v>2.1399999999999999E-2</v>
      </c>
      <c r="AX2210">
        <v>5</v>
      </c>
      <c r="AY2210">
        <v>120470.04721</v>
      </c>
    </row>
    <row r="2211" spans="1:106" x14ac:dyDescent="0.2">
      <c r="A2211">
        <v>2300</v>
      </c>
      <c r="B2211">
        <v>29237</v>
      </c>
      <c r="C2211" t="s">
        <v>38504</v>
      </c>
      <c r="D2211" t="s">
        <v>38505</v>
      </c>
      <c r="E2211" t="s">
        <v>25350</v>
      </c>
      <c r="F2211" t="s">
        <v>15</v>
      </c>
      <c r="G2211">
        <v>20000</v>
      </c>
      <c r="H2211">
        <v>1</v>
      </c>
      <c r="I2211">
        <v>20000</v>
      </c>
      <c r="J2211">
        <v>29237</v>
      </c>
      <c r="K2211" t="s">
        <v>25642</v>
      </c>
      <c r="L2211" t="s">
        <v>25643</v>
      </c>
      <c r="M2211">
        <v>1739</v>
      </c>
      <c r="N2211" t="s">
        <v>25779</v>
      </c>
      <c r="O2211">
        <v>688</v>
      </c>
      <c r="P2211">
        <v>61</v>
      </c>
      <c r="Q2211">
        <v>352</v>
      </c>
      <c r="R2211">
        <v>4</v>
      </c>
      <c r="S2211">
        <v>38</v>
      </c>
      <c r="T2211">
        <v>5</v>
      </c>
      <c r="U2211">
        <v>51</v>
      </c>
      <c r="V2211">
        <v>21</v>
      </c>
      <c r="W2211" t="s">
        <v>25401</v>
      </c>
      <c r="X2211" t="s">
        <v>25416</v>
      </c>
      <c r="Y2211">
        <v>10</v>
      </c>
      <c r="Z2211">
        <v>10</v>
      </c>
      <c r="AA2211">
        <v>18</v>
      </c>
      <c r="AB2211">
        <v>23</v>
      </c>
      <c r="AC2211">
        <v>27</v>
      </c>
      <c r="AD2211">
        <v>30</v>
      </c>
      <c r="AE2211">
        <v>36</v>
      </c>
      <c r="AF2211">
        <v>37</v>
      </c>
      <c r="AG2211" t="s">
        <v>26153</v>
      </c>
      <c r="AH2211" t="s">
        <v>38506</v>
      </c>
      <c r="AI2211" t="s">
        <v>38507</v>
      </c>
      <c r="AJ2211">
        <v>10</v>
      </c>
      <c r="AK2211" s="4">
        <v>0.92830000000000001</v>
      </c>
      <c r="AL2211" s="4">
        <v>7.17E-2</v>
      </c>
      <c r="AM2211" s="4">
        <v>0</v>
      </c>
      <c r="AN2211">
        <v>5</v>
      </c>
      <c r="AO2211">
        <v>152298.29568000001</v>
      </c>
    </row>
    <row r="2212" spans="1:106" x14ac:dyDescent="0.2">
      <c r="A2212">
        <v>2301</v>
      </c>
      <c r="B2212">
        <v>229819</v>
      </c>
      <c r="C2212" t="s">
        <v>38508</v>
      </c>
      <c r="D2212" t="s">
        <v>38509</v>
      </c>
      <c r="E2212" t="s">
        <v>38510</v>
      </c>
      <c r="F2212" t="s">
        <v>27398</v>
      </c>
      <c r="G2212" t="s">
        <v>15</v>
      </c>
      <c r="H2212">
        <v>225000</v>
      </c>
      <c r="I2212">
        <v>1</v>
      </c>
      <c r="J2212">
        <v>225000</v>
      </c>
      <c r="K2212">
        <v>229819</v>
      </c>
      <c r="L2212" t="s">
        <v>38511</v>
      </c>
      <c r="M2212" t="s">
        <v>25665</v>
      </c>
      <c r="N2212">
        <v>1739</v>
      </c>
      <c r="O2212" t="s">
        <v>38512</v>
      </c>
      <c r="P2212">
        <v>213</v>
      </c>
      <c r="Q2212">
        <v>132</v>
      </c>
      <c r="R2212">
        <v>73</v>
      </c>
      <c r="S2212">
        <v>140</v>
      </c>
      <c r="T2212">
        <v>172</v>
      </c>
      <c r="U2212">
        <v>76</v>
      </c>
      <c r="V2212">
        <v>82</v>
      </c>
      <c r="W2212">
        <v>62</v>
      </c>
      <c r="X2212">
        <v>83</v>
      </c>
      <c r="Y2212">
        <v>28</v>
      </c>
      <c r="Z2212">
        <v>11</v>
      </c>
      <c r="AA2212">
        <v>58</v>
      </c>
      <c r="AB2212">
        <v>14</v>
      </c>
      <c r="AC2212">
        <v>63</v>
      </c>
      <c r="AD2212">
        <v>12</v>
      </c>
      <c r="AE2212">
        <v>9</v>
      </c>
      <c r="AF2212">
        <v>23</v>
      </c>
      <c r="AG2212">
        <v>25</v>
      </c>
      <c r="AH2212">
        <v>11</v>
      </c>
      <c r="AI2212">
        <v>0</v>
      </c>
      <c r="AJ2212">
        <v>1</v>
      </c>
      <c r="AK2212">
        <v>0</v>
      </c>
      <c r="AL2212">
        <v>2</v>
      </c>
      <c r="AM2212">
        <v>1</v>
      </c>
      <c r="AN2212">
        <v>1</v>
      </c>
      <c r="AO2212" t="s">
        <v>25698</v>
      </c>
      <c r="AP2212" t="s">
        <v>25364</v>
      </c>
      <c r="AQ2212">
        <v>10</v>
      </c>
      <c r="AR2212">
        <v>15</v>
      </c>
      <c r="AS2212">
        <v>20</v>
      </c>
      <c r="AT2212">
        <v>25</v>
      </c>
      <c r="AU2212">
        <v>25</v>
      </c>
      <c r="AV2212">
        <v>35</v>
      </c>
      <c r="AW2212">
        <v>35</v>
      </c>
      <c r="AX2212">
        <v>40</v>
      </c>
      <c r="AY2212">
        <v>50</v>
      </c>
      <c r="AZ2212">
        <v>65</v>
      </c>
      <c r="BA2212">
        <v>75</v>
      </c>
      <c r="BB2212">
        <v>85</v>
      </c>
      <c r="BC2212">
        <v>100</v>
      </c>
      <c r="BD2212">
        <v>100</v>
      </c>
      <c r="BE2212">
        <v>100</v>
      </c>
      <c r="BF2212">
        <v>135</v>
      </c>
      <c r="BG2212">
        <v>250</v>
      </c>
      <c r="BH2212">
        <v>250</v>
      </c>
      <c r="BI2212">
        <v>500</v>
      </c>
      <c r="BJ2212">
        <v>1000</v>
      </c>
      <c r="BK2212">
        <v>2500</v>
      </c>
      <c r="BL2212">
        <v>2500</v>
      </c>
      <c r="BM2212">
        <v>5000</v>
      </c>
      <c r="BN2212">
        <v>5000</v>
      </c>
      <c r="BO2212">
        <v>10000</v>
      </c>
      <c r="BP2212" t="s">
        <v>25365</v>
      </c>
      <c r="BQ2212" t="s">
        <v>38513</v>
      </c>
      <c r="BR2212" t="s">
        <v>38514</v>
      </c>
      <c r="BS2212">
        <v>27</v>
      </c>
      <c r="BT2212" s="4">
        <v>0.53510000000000002</v>
      </c>
      <c r="BU2212" s="4">
        <v>0.30080000000000001</v>
      </c>
      <c r="BV2212" s="4">
        <v>0.16400000000000001</v>
      </c>
      <c r="BW2212">
        <v>5</v>
      </c>
      <c r="BX2212">
        <v>182569.89446000001</v>
      </c>
    </row>
    <row r="2213" spans="1:106" x14ac:dyDescent="0.2">
      <c r="A2213">
        <v>2302</v>
      </c>
      <c r="B2213">
        <v>63895</v>
      </c>
      <c r="C2213" t="s">
        <v>38515</v>
      </c>
      <c r="D2213" t="s">
        <v>38516</v>
      </c>
      <c r="E2213" t="s">
        <v>33550</v>
      </c>
      <c r="F2213" t="s">
        <v>25350</v>
      </c>
      <c r="G2213" t="s">
        <v>166</v>
      </c>
      <c r="H2213">
        <v>10000</v>
      </c>
      <c r="I2213">
        <v>0.77</v>
      </c>
      <c r="J2213">
        <v>7700</v>
      </c>
      <c r="K2213">
        <v>49199.15</v>
      </c>
      <c r="L2213" t="s">
        <v>25832</v>
      </c>
      <c r="M2213" t="s">
        <v>25833</v>
      </c>
      <c r="N2213">
        <v>1739</v>
      </c>
      <c r="O2213" t="s">
        <v>28234</v>
      </c>
      <c r="P2213">
        <v>100</v>
      </c>
      <c r="Q2213">
        <v>533</v>
      </c>
      <c r="R2213">
        <v>100</v>
      </c>
      <c r="S2213">
        <v>302</v>
      </c>
      <c r="T2213">
        <v>100</v>
      </c>
      <c r="U2213">
        <v>317</v>
      </c>
      <c r="V2213">
        <v>226</v>
      </c>
      <c r="W2213">
        <v>49</v>
      </c>
      <c r="X2213">
        <v>0</v>
      </c>
      <c r="Y2213" t="s">
        <v>25698</v>
      </c>
      <c r="Z2213" t="s">
        <v>38517</v>
      </c>
      <c r="AA2213">
        <v>8</v>
      </c>
      <c r="AB2213">
        <v>9</v>
      </c>
      <c r="AC2213">
        <v>10</v>
      </c>
      <c r="AD2213">
        <v>12</v>
      </c>
      <c r="AE2213">
        <v>27</v>
      </c>
      <c r="AF2213">
        <v>32</v>
      </c>
      <c r="AG2213">
        <v>60</v>
      </c>
      <c r="AH2213">
        <v>142</v>
      </c>
      <c r="AI2213">
        <v>284</v>
      </c>
      <c r="AJ2213" t="s">
        <v>38518</v>
      </c>
      <c r="AK2213" t="s">
        <v>38519</v>
      </c>
      <c r="AL2213" t="s">
        <v>38520</v>
      </c>
      <c r="AM2213">
        <v>11</v>
      </c>
      <c r="AN2213" s="4">
        <v>0.60089999999999999</v>
      </c>
      <c r="AO2213" s="4">
        <v>0.39910000000000001</v>
      </c>
      <c r="AP2213" s="4">
        <v>0</v>
      </c>
      <c r="AQ2213">
        <v>5</v>
      </c>
      <c r="AR2213">
        <v>136065.42301</v>
      </c>
    </row>
    <row r="2214" spans="1:106" x14ac:dyDescent="0.2">
      <c r="A2214">
        <v>2303</v>
      </c>
      <c r="B2214">
        <v>157812</v>
      </c>
      <c r="C2214" t="s">
        <v>38521</v>
      </c>
      <c r="D2214" t="s">
        <v>7050</v>
      </c>
      <c r="E2214" t="s">
        <v>38522</v>
      </c>
      <c r="F2214" t="s">
        <v>26006</v>
      </c>
      <c r="G2214" t="s">
        <v>15</v>
      </c>
      <c r="H2214">
        <v>100000</v>
      </c>
      <c r="I2214">
        <v>1</v>
      </c>
      <c r="J2214">
        <v>100000</v>
      </c>
      <c r="K2214">
        <v>157812</v>
      </c>
      <c r="L2214" t="s">
        <v>25351</v>
      </c>
      <c r="M2214" t="s">
        <v>25352</v>
      </c>
      <c r="N2214">
        <v>1737</v>
      </c>
      <c r="O2214" t="s">
        <v>36367</v>
      </c>
      <c r="P2214">
        <v>124</v>
      </c>
      <c r="Q2214">
        <v>465</v>
      </c>
      <c r="R2214">
        <v>447</v>
      </c>
      <c r="S2214">
        <v>100</v>
      </c>
      <c r="T2214">
        <v>74</v>
      </c>
      <c r="U2214">
        <v>110</v>
      </c>
      <c r="V2214">
        <v>72</v>
      </c>
      <c r="W2214">
        <v>25</v>
      </c>
      <c r="X2214">
        <v>7</v>
      </c>
      <c r="Y2214">
        <v>7</v>
      </c>
      <c r="Z2214">
        <v>1</v>
      </c>
      <c r="AA2214">
        <v>0</v>
      </c>
      <c r="AB2214" t="s">
        <v>25363</v>
      </c>
      <c r="AC2214" t="s">
        <v>25364</v>
      </c>
      <c r="AD2214">
        <v>20</v>
      </c>
      <c r="AE2214">
        <v>30</v>
      </c>
      <c r="AF2214">
        <v>50</v>
      </c>
      <c r="AG2214">
        <v>75</v>
      </c>
      <c r="AH2214">
        <v>75</v>
      </c>
      <c r="AI2214">
        <v>100</v>
      </c>
      <c r="AJ2214">
        <v>250</v>
      </c>
      <c r="AK2214">
        <v>550</v>
      </c>
      <c r="AL2214">
        <v>1000</v>
      </c>
      <c r="AM2214">
        <v>2000</v>
      </c>
      <c r="AN2214">
        <v>8000</v>
      </c>
      <c r="AO2214">
        <v>10000</v>
      </c>
      <c r="AP2214" t="s">
        <v>25365</v>
      </c>
      <c r="AQ2214" t="s">
        <v>38523</v>
      </c>
      <c r="AR2214" t="s">
        <v>38524</v>
      </c>
      <c r="AS2214">
        <v>14</v>
      </c>
      <c r="AT2214" s="4">
        <v>0.81869999999999998</v>
      </c>
      <c r="AU2214" s="4">
        <v>0.17580000000000001</v>
      </c>
      <c r="AV2214" s="4">
        <v>5.4999999999999997E-3</v>
      </c>
      <c r="AW2214">
        <v>5</v>
      </c>
      <c r="AX2214">
        <v>54372.362280000001</v>
      </c>
    </row>
    <row r="2215" spans="1:106" x14ac:dyDescent="0.2">
      <c r="A2215">
        <v>2304</v>
      </c>
      <c r="B2215">
        <v>240672</v>
      </c>
      <c r="C2215" t="s">
        <v>38525</v>
      </c>
      <c r="D2215" t="s">
        <v>38526</v>
      </c>
      <c r="E2215" t="s">
        <v>32708</v>
      </c>
      <c r="F2215" t="s">
        <v>25336</v>
      </c>
      <c r="G2215" t="s">
        <v>15</v>
      </c>
      <c r="H2215">
        <v>90000</v>
      </c>
      <c r="I2215">
        <v>1</v>
      </c>
      <c r="J2215">
        <v>90000</v>
      </c>
      <c r="K2215">
        <v>240672</v>
      </c>
      <c r="L2215" t="s">
        <v>32709</v>
      </c>
      <c r="M2215" t="s">
        <v>25338</v>
      </c>
      <c r="N2215">
        <v>1737</v>
      </c>
      <c r="O2215" t="s">
        <v>28860</v>
      </c>
      <c r="P2215">
        <v>371</v>
      </c>
      <c r="Q2215">
        <v>1218</v>
      </c>
      <c r="R2215" t="s">
        <v>25437</v>
      </c>
      <c r="S2215" t="s">
        <v>26352</v>
      </c>
      <c r="T2215">
        <v>109</v>
      </c>
      <c r="U2215">
        <v>149</v>
      </c>
      <c r="V2215" t="s">
        <v>34296</v>
      </c>
      <c r="W2215" t="s">
        <v>38527</v>
      </c>
      <c r="X2215" t="s">
        <v>38528</v>
      </c>
      <c r="Y2215">
        <v>4</v>
      </c>
      <c r="Z2215" s="4">
        <v>1</v>
      </c>
      <c r="AA2215" s="4">
        <v>0</v>
      </c>
      <c r="AB2215" s="4">
        <v>0</v>
      </c>
      <c r="AC2215">
        <v>5</v>
      </c>
      <c r="AD2215">
        <v>73982.115059999996</v>
      </c>
    </row>
    <row r="2216" spans="1:106" x14ac:dyDescent="0.2">
      <c r="A2216">
        <v>2305</v>
      </c>
      <c r="B2216">
        <v>51424</v>
      </c>
      <c r="C2216" t="s">
        <v>38529</v>
      </c>
      <c r="D2216" t="s">
        <v>38530</v>
      </c>
      <c r="E2216" t="s">
        <v>38531</v>
      </c>
      <c r="F2216" t="s">
        <v>26006</v>
      </c>
      <c r="G2216" t="s">
        <v>15</v>
      </c>
      <c r="H2216">
        <v>25000</v>
      </c>
      <c r="I2216">
        <v>1</v>
      </c>
      <c r="J2216">
        <v>25000</v>
      </c>
      <c r="K2216">
        <v>51424</v>
      </c>
      <c r="L2216" t="s">
        <v>27205</v>
      </c>
      <c r="M2216" t="s">
        <v>25956</v>
      </c>
      <c r="N2216">
        <v>1737</v>
      </c>
      <c r="O2216" t="s">
        <v>38532</v>
      </c>
      <c r="P2216">
        <v>562</v>
      </c>
      <c r="Q2216">
        <v>177</v>
      </c>
      <c r="R2216">
        <v>73</v>
      </c>
      <c r="S2216">
        <v>18</v>
      </c>
      <c r="T2216" t="s">
        <v>25698</v>
      </c>
      <c r="U2216" t="s">
        <v>25490</v>
      </c>
      <c r="V2216">
        <v>25</v>
      </c>
      <c r="W2216">
        <v>60</v>
      </c>
      <c r="X2216">
        <v>100</v>
      </c>
      <c r="Y2216">
        <v>500</v>
      </c>
      <c r="Z2216" t="s">
        <v>25393</v>
      </c>
      <c r="AA2216" t="s">
        <v>38533</v>
      </c>
      <c r="AB2216" t="s">
        <v>38534</v>
      </c>
      <c r="AC2216">
        <v>6</v>
      </c>
      <c r="AD2216" s="4">
        <v>1</v>
      </c>
      <c r="AE2216" s="4">
        <v>0</v>
      </c>
      <c r="AF2216" s="4">
        <v>0</v>
      </c>
      <c r="AG2216">
        <v>5</v>
      </c>
      <c r="AH2216">
        <v>129563.79253000001</v>
      </c>
    </row>
    <row r="2217" spans="1:106" x14ac:dyDescent="0.2">
      <c r="A2217">
        <v>2306</v>
      </c>
      <c r="B2217">
        <v>96015</v>
      </c>
      <c r="C2217" t="s">
        <v>38535</v>
      </c>
      <c r="D2217" t="s">
        <v>38536</v>
      </c>
      <c r="E2217" t="s">
        <v>25564</v>
      </c>
      <c r="F2217" t="s">
        <v>15</v>
      </c>
      <c r="G2217">
        <v>30000</v>
      </c>
      <c r="H2217">
        <v>1</v>
      </c>
      <c r="I2217">
        <v>30000</v>
      </c>
      <c r="J2217">
        <v>96015</v>
      </c>
      <c r="K2217" t="s">
        <v>26730</v>
      </c>
      <c r="L2217" t="s">
        <v>25665</v>
      </c>
      <c r="M2217">
        <v>1737</v>
      </c>
      <c r="N2217" t="s">
        <v>27785</v>
      </c>
      <c r="O2217">
        <v>100</v>
      </c>
      <c r="P2217">
        <v>450</v>
      </c>
      <c r="Q2217">
        <v>100</v>
      </c>
      <c r="R2217">
        <v>499</v>
      </c>
      <c r="S2217">
        <v>500</v>
      </c>
      <c r="T2217">
        <v>65</v>
      </c>
      <c r="U2217" t="s">
        <v>25698</v>
      </c>
      <c r="V2217" t="s">
        <v>25364</v>
      </c>
      <c r="W2217">
        <v>15</v>
      </c>
      <c r="X2217">
        <v>18</v>
      </c>
      <c r="Y2217">
        <v>44</v>
      </c>
      <c r="Z2217">
        <v>50</v>
      </c>
      <c r="AA2217">
        <v>56</v>
      </c>
      <c r="AB2217">
        <v>64</v>
      </c>
      <c r="AC2217" t="s">
        <v>25714</v>
      </c>
      <c r="AD2217" t="s">
        <v>38537</v>
      </c>
      <c r="AE2217" t="s">
        <v>38538</v>
      </c>
      <c r="AF2217">
        <v>8</v>
      </c>
      <c r="AG2217" s="4">
        <v>0.67230000000000001</v>
      </c>
      <c r="AH2217" s="4">
        <v>0.32769999999999999</v>
      </c>
      <c r="AI2217" s="4">
        <v>0</v>
      </c>
      <c r="AJ2217">
        <v>5</v>
      </c>
      <c r="AK2217">
        <v>84918.382310000001</v>
      </c>
    </row>
    <row r="2218" spans="1:106" x14ac:dyDescent="0.2">
      <c r="A2218">
        <v>2307</v>
      </c>
      <c r="B2218">
        <v>375640</v>
      </c>
      <c r="C2218" t="s">
        <v>38539</v>
      </c>
      <c r="D2218" t="s">
        <v>38540</v>
      </c>
      <c r="E2218" t="s">
        <v>25350</v>
      </c>
      <c r="F2218" t="s">
        <v>15</v>
      </c>
      <c r="G2218">
        <v>50000</v>
      </c>
      <c r="H2218">
        <v>1</v>
      </c>
      <c r="I2218">
        <v>50000</v>
      </c>
      <c r="J2218">
        <v>375640</v>
      </c>
      <c r="K2218" t="s">
        <v>29077</v>
      </c>
      <c r="L2218" t="s">
        <v>25706</v>
      </c>
      <c r="M2218">
        <v>1736</v>
      </c>
      <c r="N2218" t="s">
        <v>28049</v>
      </c>
      <c r="O2218">
        <v>11</v>
      </c>
      <c r="P2218">
        <v>7</v>
      </c>
      <c r="Q2218">
        <v>150</v>
      </c>
      <c r="R2218">
        <v>671</v>
      </c>
      <c r="S2218">
        <v>238</v>
      </c>
      <c r="T2218">
        <v>150</v>
      </c>
      <c r="U2218">
        <v>344</v>
      </c>
      <c r="V2218">
        <v>115</v>
      </c>
      <c r="W2218" t="s">
        <v>25363</v>
      </c>
      <c r="X2218" t="s">
        <v>25384</v>
      </c>
      <c r="Y2218">
        <v>45</v>
      </c>
      <c r="Z2218">
        <v>75</v>
      </c>
      <c r="AA2218">
        <v>160</v>
      </c>
      <c r="AB2218">
        <v>175</v>
      </c>
      <c r="AC2218">
        <v>195</v>
      </c>
      <c r="AD2218">
        <v>199</v>
      </c>
      <c r="AE2218">
        <v>215</v>
      </c>
      <c r="AF2218">
        <v>330</v>
      </c>
      <c r="AG2218" t="s">
        <v>25480</v>
      </c>
      <c r="AH2218" t="s">
        <v>38541</v>
      </c>
      <c r="AI2218" t="s">
        <v>38542</v>
      </c>
      <c r="AJ2218">
        <v>10</v>
      </c>
      <c r="AK2218" s="4">
        <v>0.50060000000000004</v>
      </c>
      <c r="AL2218" s="4">
        <v>0.49940000000000001</v>
      </c>
      <c r="AM2218" s="4">
        <v>0</v>
      </c>
      <c r="AN2218">
        <v>5</v>
      </c>
      <c r="AO2218">
        <v>197048.02630999999</v>
      </c>
    </row>
    <row r="2219" spans="1:106" x14ac:dyDescent="0.2">
      <c r="A2219">
        <v>2308</v>
      </c>
      <c r="B2219">
        <v>68261</v>
      </c>
      <c r="C2219" t="s">
        <v>38543</v>
      </c>
      <c r="D2219" t="s">
        <v>38544</v>
      </c>
      <c r="E2219" t="s">
        <v>38545</v>
      </c>
      <c r="F2219" t="s">
        <v>25350</v>
      </c>
      <c r="G2219" t="s">
        <v>15</v>
      </c>
      <c r="H2219">
        <v>1000</v>
      </c>
      <c r="I2219">
        <v>1</v>
      </c>
      <c r="J2219">
        <v>1000</v>
      </c>
      <c r="K2219">
        <v>68261</v>
      </c>
      <c r="L2219" t="s">
        <v>25664</v>
      </c>
      <c r="M2219" t="s">
        <v>25665</v>
      </c>
      <c r="N2219">
        <v>1736</v>
      </c>
      <c r="O2219" t="s">
        <v>38546</v>
      </c>
      <c r="P2219">
        <v>538</v>
      </c>
      <c r="Q2219">
        <v>125</v>
      </c>
      <c r="R2219">
        <v>200</v>
      </c>
      <c r="S2219">
        <v>70</v>
      </c>
      <c r="T2219">
        <v>153</v>
      </c>
      <c r="U2219">
        <v>35</v>
      </c>
      <c r="V2219">
        <v>47</v>
      </c>
      <c r="W2219">
        <v>10</v>
      </c>
      <c r="X2219">
        <v>19</v>
      </c>
      <c r="Y2219">
        <v>9</v>
      </c>
      <c r="Z2219">
        <v>12</v>
      </c>
      <c r="AA2219">
        <v>16</v>
      </c>
      <c r="AB2219">
        <v>6</v>
      </c>
      <c r="AC2219" t="s">
        <v>25383</v>
      </c>
      <c r="AD2219" t="s">
        <v>25992</v>
      </c>
      <c r="AE2219">
        <v>30</v>
      </c>
      <c r="AF2219">
        <v>34</v>
      </c>
      <c r="AG2219">
        <v>34</v>
      </c>
      <c r="AH2219">
        <v>58</v>
      </c>
      <c r="AI2219">
        <v>58</v>
      </c>
      <c r="AJ2219">
        <v>66</v>
      </c>
      <c r="AK2219">
        <v>66</v>
      </c>
      <c r="AL2219">
        <v>86</v>
      </c>
      <c r="AM2219">
        <v>86</v>
      </c>
      <c r="AN2219">
        <v>98</v>
      </c>
      <c r="AO2219">
        <v>114</v>
      </c>
      <c r="AP2219">
        <v>114</v>
      </c>
      <c r="AQ2219">
        <v>130</v>
      </c>
      <c r="AR2219" t="s">
        <v>31526</v>
      </c>
      <c r="AS2219" t="s">
        <v>38547</v>
      </c>
      <c r="AT2219" t="s">
        <v>38548</v>
      </c>
      <c r="AU2219">
        <v>15</v>
      </c>
      <c r="AV2219" s="4">
        <v>0.8196</v>
      </c>
      <c r="AW2219" s="4">
        <v>0.15310000000000001</v>
      </c>
      <c r="AX2219" s="4">
        <v>2.7300000000000001E-2</v>
      </c>
      <c r="AY2219">
        <v>5</v>
      </c>
      <c r="AZ2219">
        <v>120634.57805</v>
      </c>
    </row>
    <row r="2220" spans="1:106" x14ac:dyDescent="0.2">
      <c r="A2220">
        <v>2309</v>
      </c>
      <c r="B2220">
        <v>97867</v>
      </c>
      <c r="C2220" t="s">
        <v>38549</v>
      </c>
      <c r="D2220" t="s">
        <v>38550</v>
      </c>
      <c r="E2220" t="s">
        <v>688</v>
      </c>
      <c r="F2220" t="s">
        <v>28703</v>
      </c>
      <c r="G2220" t="s">
        <v>15</v>
      </c>
      <c r="H2220">
        <v>75000</v>
      </c>
      <c r="I2220">
        <v>1</v>
      </c>
      <c r="J2220">
        <v>75000</v>
      </c>
      <c r="K2220">
        <v>97867</v>
      </c>
      <c r="L2220" t="s">
        <v>26984</v>
      </c>
      <c r="M2220" t="s">
        <v>25885</v>
      </c>
      <c r="N2220">
        <v>1736</v>
      </c>
      <c r="O2220" t="s">
        <v>29427</v>
      </c>
      <c r="P2220">
        <v>6</v>
      </c>
      <c r="Q2220">
        <v>371</v>
      </c>
      <c r="R2220">
        <v>289</v>
      </c>
      <c r="S2220">
        <v>67</v>
      </c>
      <c r="T2220">
        <v>207</v>
      </c>
      <c r="U2220">
        <v>43</v>
      </c>
      <c r="V2220">
        <v>11</v>
      </c>
      <c r="W2220">
        <v>77</v>
      </c>
      <c r="X2220">
        <v>52</v>
      </c>
      <c r="Y2220">
        <v>20</v>
      </c>
      <c r="Z2220">
        <v>36</v>
      </c>
      <c r="AA2220">
        <v>58</v>
      </c>
      <c r="AB2220">
        <v>7</v>
      </c>
      <c r="AC2220">
        <v>74</v>
      </c>
      <c r="AD2220">
        <v>40</v>
      </c>
      <c r="AE2220">
        <v>19</v>
      </c>
      <c r="AF2220">
        <v>71</v>
      </c>
      <c r="AG2220">
        <v>19</v>
      </c>
      <c r="AH2220">
        <v>9</v>
      </c>
      <c r="AI2220">
        <v>24</v>
      </c>
      <c r="AJ2220">
        <v>29</v>
      </c>
      <c r="AK2220">
        <v>41</v>
      </c>
      <c r="AL2220">
        <v>79</v>
      </c>
      <c r="AM2220">
        <v>14</v>
      </c>
      <c r="AN2220">
        <v>3</v>
      </c>
      <c r="AO2220">
        <v>7</v>
      </c>
      <c r="AP2220">
        <v>0</v>
      </c>
      <c r="AQ2220">
        <v>1</v>
      </c>
      <c r="AR2220">
        <v>1</v>
      </c>
      <c r="AS2220">
        <v>0</v>
      </c>
      <c r="AT2220">
        <v>0</v>
      </c>
      <c r="AU2220">
        <v>1</v>
      </c>
      <c r="AV2220">
        <v>1</v>
      </c>
      <c r="AW2220">
        <v>1</v>
      </c>
      <c r="AX2220">
        <v>1</v>
      </c>
      <c r="AY2220">
        <v>5</v>
      </c>
      <c r="AZ2220">
        <v>1</v>
      </c>
      <c r="BA2220">
        <v>1</v>
      </c>
      <c r="BB2220">
        <v>0</v>
      </c>
      <c r="BC2220">
        <v>0</v>
      </c>
      <c r="BD2220" t="s">
        <v>25698</v>
      </c>
      <c r="BE2220" t="s">
        <v>25355</v>
      </c>
      <c r="BF2220">
        <v>5</v>
      </c>
      <c r="BG2220">
        <v>15</v>
      </c>
      <c r="BH2220">
        <v>20</v>
      </c>
      <c r="BI2220">
        <v>29</v>
      </c>
      <c r="BJ2220">
        <v>30</v>
      </c>
      <c r="BK2220">
        <v>35</v>
      </c>
      <c r="BL2220">
        <v>36</v>
      </c>
      <c r="BM2220">
        <v>39</v>
      </c>
      <c r="BN2220">
        <v>40</v>
      </c>
      <c r="BO2220">
        <v>41</v>
      </c>
      <c r="BP2220">
        <v>49</v>
      </c>
      <c r="BQ2220">
        <v>50</v>
      </c>
      <c r="BR2220">
        <v>51</v>
      </c>
      <c r="BS2220">
        <v>57</v>
      </c>
      <c r="BT2220">
        <v>59</v>
      </c>
      <c r="BU2220">
        <v>60</v>
      </c>
      <c r="BV2220">
        <v>79</v>
      </c>
      <c r="BW2220">
        <v>80</v>
      </c>
      <c r="BX2220">
        <v>81</v>
      </c>
      <c r="BY2220">
        <v>100</v>
      </c>
      <c r="BZ2220">
        <v>110</v>
      </c>
      <c r="CA2220">
        <v>111</v>
      </c>
      <c r="CB2220">
        <v>119</v>
      </c>
      <c r="CC2220">
        <v>150</v>
      </c>
      <c r="CD2220">
        <v>200</v>
      </c>
      <c r="CE2220">
        <v>250</v>
      </c>
      <c r="CF2220">
        <v>494</v>
      </c>
      <c r="CG2220">
        <v>495</v>
      </c>
      <c r="CH2220">
        <v>496</v>
      </c>
      <c r="CI2220">
        <v>497</v>
      </c>
      <c r="CJ2220">
        <v>498</v>
      </c>
      <c r="CK2220">
        <v>499</v>
      </c>
      <c r="CL2220">
        <v>699</v>
      </c>
      <c r="CM2220">
        <v>799</v>
      </c>
      <c r="CN2220">
        <v>899</v>
      </c>
      <c r="CO2220">
        <v>1000</v>
      </c>
      <c r="CP2220">
        <v>2000</v>
      </c>
      <c r="CQ2220">
        <v>2500</v>
      </c>
      <c r="CR2220">
        <v>5000</v>
      </c>
      <c r="CS2220">
        <v>10000</v>
      </c>
      <c r="CT2220" t="s">
        <v>25365</v>
      </c>
      <c r="CU2220" t="s">
        <v>38551</v>
      </c>
      <c r="CV2220" t="s">
        <v>38552</v>
      </c>
      <c r="CW2220">
        <v>42</v>
      </c>
      <c r="CX2220" s="4">
        <v>0.44819999999999999</v>
      </c>
      <c r="CY2220" s="4">
        <v>0.2258</v>
      </c>
      <c r="CZ2220" s="4">
        <v>0.32600000000000001</v>
      </c>
      <c r="DA2220">
        <v>5</v>
      </c>
      <c r="DB2220">
        <v>84585.560240000006</v>
      </c>
    </row>
    <row r="2221" spans="1:106" x14ac:dyDescent="0.2">
      <c r="A2221">
        <v>2310</v>
      </c>
      <c r="B2221">
        <v>107025</v>
      </c>
      <c r="C2221" t="s">
        <v>38553</v>
      </c>
      <c r="D2221" t="s">
        <v>38554</v>
      </c>
      <c r="E2221" t="s">
        <v>38555</v>
      </c>
      <c r="F2221" t="s">
        <v>33630</v>
      </c>
      <c r="G2221" t="s">
        <v>15</v>
      </c>
      <c r="H2221">
        <v>25000</v>
      </c>
      <c r="I2221">
        <v>1</v>
      </c>
      <c r="J2221">
        <v>25000</v>
      </c>
      <c r="K2221">
        <v>107025</v>
      </c>
      <c r="L2221" t="s">
        <v>25337</v>
      </c>
      <c r="M2221" t="s">
        <v>25338</v>
      </c>
      <c r="N2221">
        <v>1736</v>
      </c>
      <c r="O2221" t="s">
        <v>30938</v>
      </c>
      <c r="P2221">
        <v>124</v>
      </c>
      <c r="Q2221">
        <v>14</v>
      </c>
      <c r="R2221">
        <v>9</v>
      </c>
      <c r="S2221">
        <v>100</v>
      </c>
      <c r="T2221">
        <v>523</v>
      </c>
      <c r="U2221">
        <v>61</v>
      </c>
      <c r="V2221">
        <v>101</v>
      </c>
      <c r="W2221">
        <v>139</v>
      </c>
      <c r="X2221">
        <v>105</v>
      </c>
      <c r="Y2221">
        <v>103</v>
      </c>
      <c r="Z2221">
        <v>91</v>
      </c>
      <c r="AA2221">
        <v>61</v>
      </c>
      <c r="AB2221">
        <v>8</v>
      </c>
      <c r="AC2221">
        <v>9</v>
      </c>
      <c r="AD2221">
        <v>5</v>
      </c>
      <c r="AE2221">
        <v>2</v>
      </c>
      <c r="AF2221">
        <v>2</v>
      </c>
      <c r="AG2221">
        <v>1</v>
      </c>
      <c r="AH2221">
        <v>2</v>
      </c>
      <c r="AI2221">
        <v>0</v>
      </c>
      <c r="AJ2221" t="s">
        <v>25363</v>
      </c>
      <c r="AK2221" t="s">
        <v>25364</v>
      </c>
      <c r="AL2221">
        <v>9</v>
      </c>
      <c r="AM2221">
        <v>15</v>
      </c>
      <c r="AN2221">
        <v>20</v>
      </c>
      <c r="AO2221">
        <v>20</v>
      </c>
      <c r="AP2221">
        <v>25</v>
      </c>
      <c r="AQ2221">
        <v>30</v>
      </c>
      <c r="AR2221">
        <v>35</v>
      </c>
      <c r="AS2221">
        <v>45</v>
      </c>
      <c r="AT2221">
        <v>55</v>
      </c>
      <c r="AU2221">
        <v>65</v>
      </c>
      <c r="AV2221">
        <v>100</v>
      </c>
      <c r="AW2221">
        <v>250</v>
      </c>
      <c r="AX2221">
        <v>250</v>
      </c>
      <c r="AY2221">
        <v>650</v>
      </c>
      <c r="AZ2221">
        <v>650</v>
      </c>
      <c r="BA2221">
        <v>1000</v>
      </c>
      <c r="BB2221">
        <v>1500</v>
      </c>
      <c r="BC2221">
        <v>2500</v>
      </c>
      <c r="BD2221">
        <v>3000</v>
      </c>
      <c r="BE2221">
        <v>7500</v>
      </c>
      <c r="BF2221" t="s">
        <v>26416</v>
      </c>
      <c r="BG2221" t="s">
        <v>38556</v>
      </c>
      <c r="BH2221" t="s">
        <v>38557</v>
      </c>
      <c r="BI2221">
        <v>22</v>
      </c>
      <c r="BJ2221" s="4">
        <v>0.29089999999999999</v>
      </c>
      <c r="BK2221" s="4">
        <v>0.54259999999999997</v>
      </c>
      <c r="BL2221" s="4">
        <v>0.16650000000000001</v>
      </c>
      <c r="BM2221">
        <v>5</v>
      </c>
      <c r="BN2221">
        <v>75740.447520000002</v>
      </c>
    </row>
    <row r="2222" spans="1:106" x14ac:dyDescent="0.2">
      <c r="A2222">
        <v>2311</v>
      </c>
      <c r="B2222">
        <v>35606</v>
      </c>
      <c r="C2222" t="s">
        <v>38558</v>
      </c>
      <c r="D2222" t="s">
        <v>38559</v>
      </c>
      <c r="E2222" t="s">
        <v>25380</v>
      </c>
      <c r="F2222" t="s">
        <v>15</v>
      </c>
      <c r="G2222">
        <v>20000</v>
      </c>
      <c r="H2222">
        <v>1</v>
      </c>
      <c r="I2222">
        <v>20000</v>
      </c>
      <c r="J2222">
        <v>35606</v>
      </c>
      <c r="K2222" t="s">
        <v>25534</v>
      </c>
      <c r="L2222" t="s">
        <v>25535</v>
      </c>
      <c r="M2222">
        <v>1735</v>
      </c>
      <c r="N2222" t="s">
        <v>28885</v>
      </c>
      <c r="O2222">
        <v>4</v>
      </c>
      <c r="P2222">
        <v>100</v>
      </c>
      <c r="Q2222">
        <v>764</v>
      </c>
      <c r="R2222">
        <v>58</v>
      </c>
      <c r="S2222">
        <v>100</v>
      </c>
      <c r="T2222">
        <v>109</v>
      </c>
      <c r="U2222">
        <v>293</v>
      </c>
      <c r="V2222">
        <v>144</v>
      </c>
      <c r="W2222">
        <v>67</v>
      </c>
      <c r="X2222">
        <v>33</v>
      </c>
      <c r="Y2222">
        <v>10</v>
      </c>
      <c r="Z2222">
        <v>10</v>
      </c>
      <c r="AA2222">
        <v>2</v>
      </c>
      <c r="AB2222">
        <v>3</v>
      </c>
      <c r="AC2222">
        <v>5</v>
      </c>
      <c r="AD2222">
        <v>3</v>
      </c>
      <c r="AE2222">
        <v>5</v>
      </c>
      <c r="AF2222">
        <v>0</v>
      </c>
      <c r="AG2222" t="s">
        <v>25363</v>
      </c>
      <c r="AH2222" t="s">
        <v>25355</v>
      </c>
      <c r="AI2222">
        <v>5</v>
      </c>
      <c r="AJ2222">
        <v>10</v>
      </c>
      <c r="AK2222">
        <v>12</v>
      </c>
      <c r="AL2222">
        <v>15</v>
      </c>
      <c r="AM2222">
        <v>20</v>
      </c>
      <c r="AN2222">
        <v>20</v>
      </c>
      <c r="AO2222">
        <v>22</v>
      </c>
      <c r="AP2222">
        <v>25</v>
      </c>
      <c r="AQ2222">
        <v>35</v>
      </c>
      <c r="AR2222">
        <v>40</v>
      </c>
      <c r="AS2222">
        <v>50</v>
      </c>
      <c r="AT2222">
        <v>100</v>
      </c>
      <c r="AU2222">
        <v>125</v>
      </c>
      <c r="AV2222">
        <v>125</v>
      </c>
      <c r="AW2222">
        <v>150</v>
      </c>
      <c r="AX2222">
        <v>150</v>
      </c>
      <c r="AY2222">
        <v>250</v>
      </c>
      <c r="AZ2222">
        <v>1000</v>
      </c>
      <c r="BA2222" t="s">
        <v>26619</v>
      </c>
      <c r="BB2222" t="s">
        <v>38560</v>
      </c>
      <c r="BC2222" t="s">
        <v>38561</v>
      </c>
      <c r="BD2222">
        <v>20</v>
      </c>
      <c r="BE2222" s="4">
        <v>0.54649999999999999</v>
      </c>
      <c r="BF2222" s="4">
        <v>0.41189999999999999</v>
      </c>
      <c r="BG2222" s="4">
        <v>4.1599999999999998E-2</v>
      </c>
      <c r="BH2222">
        <v>5</v>
      </c>
      <c r="BI2222">
        <v>146057.60779000001</v>
      </c>
    </row>
    <row r="2223" spans="1:106" x14ac:dyDescent="0.2">
      <c r="A2223">
        <v>2312</v>
      </c>
      <c r="B2223">
        <v>114228</v>
      </c>
      <c r="C2223" t="s">
        <v>38562</v>
      </c>
      <c r="D2223" t="s">
        <v>38563</v>
      </c>
      <c r="E2223" t="s">
        <v>38564</v>
      </c>
      <c r="F2223" t="s">
        <v>25336</v>
      </c>
      <c r="G2223" t="s">
        <v>15</v>
      </c>
      <c r="H2223">
        <v>2500</v>
      </c>
      <c r="I2223">
        <v>1</v>
      </c>
      <c r="J2223">
        <v>2500</v>
      </c>
      <c r="K2223">
        <v>114228</v>
      </c>
      <c r="L2223" t="s">
        <v>37265</v>
      </c>
      <c r="M2223" t="s">
        <v>29380</v>
      </c>
      <c r="N2223">
        <v>1734</v>
      </c>
      <c r="O2223" t="s">
        <v>27038</v>
      </c>
      <c r="P2223">
        <v>1</v>
      </c>
      <c r="Q2223">
        <v>5</v>
      </c>
      <c r="R2223">
        <v>1</v>
      </c>
      <c r="S2223">
        <v>981</v>
      </c>
      <c r="T2223">
        <v>1</v>
      </c>
      <c r="U2223">
        <v>0</v>
      </c>
      <c r="V2223">
        <v>177</v>
      </c>
      <c r="W2223">
        <v>163</v>
      </c>
      <c r="X2223">
        <v>2</v>
      </c>
      <c r="Y2223">
        <v>25</v>
      </c>
      <c r="Z2223">
        <v>272</v>
      </c>
      <c r="AA2223">
        <v>24</v>
      </c>
      <c r="AB2223">
        <v>0</v>
      </c>
      <c r="AC2223">
        <v>1</v>
      </c>
      <c r="AD2223" t="s">
        <v>25901</v>
      </c>
      <c r="AE2223" t="s">
        <v>25355</v>
      </c>
      <c r="AF2223">
        <v>20</v>
      </c>
      <c r="AG2223">
        <v>40</v>
      </c>
      <c r="AH2223">
        <v>45</v>
      </c>
      <c r="AI2223">
        <v>50</v>
      </c>
      <c r="AJ2223">
        <v>59</v>
      </c>
      <c r="AK2223">
        <v>64</v>
      </c>
      <c r="AL2223">
        <v>69</v>
      </c>
      <c r="AM2223">
        <v>75</v>
      </c>
      <c r="AN2223">
        <v>75</v>
      </c>
      <c r="AO2223">
        <v>80</v>
      </c>
      <c r="AP2223">
        <v>99</v>
      </c>
      <c r="AQ2223">
        <v>112</v>
      </c>
      <c r="AR2223">
        <v>112</v>
      </c>
      <c r="AS2223">
        <v>117</v>
      </c>
      <c r="AT2223" t="s">
        <v>33096</v>
      </c>
      <c r="AU2223" t="s">
        <v>38565</v>
      </c>
      <c r="AV2223" t="s">
        <v>38566</v>
      </c>
      <c r="AW2223">
        <v>16</v>
      </c>
      <c r="AX2223" s="4">
        <v>0.60560000000000003</v>
      </c>
      <c r="AY2223" s="4">
        <v>0.19900000000000001</v>
      </c>
      <c r="AZ2223" s="4">
        <v>0.19550000000000001</v>
      </c>
      <c r="BA2223">
        <v>5</v>
      </c>
      <c r="BB2223">
        <v>79863.65526</v>
      </c>
    </row>
    <row r="2224" spans="1:106" x14ac:dyDescent="0.2">
      <c r="A2224">
        <v>2313</v>
      </c>
      <c r="B2224">
        <v>116894</v>
      </c>
      <c r="C2224" t="s">
        <v>38567</v>
      </c>
      <c r="D2224" t="s">
        <v>38568</v>
      </c>
      <c r="E2224" t="s">
        <v>38569</v>
      </c>
      <c r="F2224" t="s">
        <v>38570</v>
      </c>
      <c r="G2224" t="s">
        <v>38571</v>
      </c>
      <c r="H2224" t="s">
        <v>26623</v>
      </c>
      <c r="I2224" t="s">
        <v>25336</v>
      </c>
      <c r="J2224" t="s">
        <v>15</v>
      </c>
      <c r="K2224">
        <v>15000</v>
      </c>
      <c r="L2224">
        <v>1</v>
      </c>
      <c r="M2224">
        <v>15000</v>
      </c>
      <c r="N2224">
        <v>116894</v>
      </c>
      <c r="O2224" t="s">
        <v>26624</v>
      </c>
      <c r="P2224" t="s">
        <v>26197</v>
      </c>
      <c r="Q2224">
        <v>1733</v>
      </c>
      <c r="R2224" t="s">
        <v>38572</v>
      </c>
      <c r="S2224">
        <v>76</v>
      </c>
      <c r="T2224">
        <v>8</v>
      </c>
      <c r="U2224">
        <v>155</v>
      </c>
      <c r="V2224">
        <v>24</v>
      </c>
      <c r="W2224">
        <v>13</v>
      </c>
      <c r="X2224">
        <v>3</v>
      </c>
      <c r="Y2224">
        <v>6</v>
      </c>
      <c r="Z2224">
        <v>34</v>
      </c>
      <c r="AA2224">
        <v>1</v>
      </c>
      <c r="AB2224" t="s">
        <v>25363</v>
      </c>
      <c r="AC2224" t="s">
        <v>27039</v>
      </c>
      <c r="AD2224">
        <v>50</v>
      </c>
      <c r="AE2224">
        <v>100</v>
      </c>
      <c r="AF2224">
        <v>120</v>
      </c>
      <c r="AG2224">
        <v>120</v>
      </c>
      <c r="AH2224">
        <v>160</v>
      </c>
      <c r="AI2224">
        <v>240</v>
      </c>
      <c r="AJ2224">
        <v>240</v>
      </c>
      <c r="AK2224">
        <v>260</v>
      </c>
      <c r="AL2224">
        <v>480</v>
      </c>
      <c r="AM2224" t="s">
        <v>38573</v>
      </c>
      <c r="AN2224" t="s">
        <v>38574</v>
      </c>
      <c r="AO2224" t="s">
        <v>38575</v>
      </c>
      <c r="AP2224">
        <v>11</v>
      </c>
      <c r="AQ2224" s="4">
        <v>0.96589999999999998</v>
      </c>
      <c r="AR2224" s="4">
        <v>3.3500000000000002E-2</v>
      </c>
      <c r="AS2224" s="4">
        <v>5.9999999999999995E-4</v>
      </c>
      <c r="AT2224">
        <v>5</v>
      </c>
      <c r="AU2224">
        <v>70828.674899999998</v>
      </c>
    </row>
    <row r="2225" spans="1:84" x14ac:dyDescent="0.2">
      <c r="A2225">
        <v>2314</v>
      </c>
      <c r="B2225">
        <v>236888</v>
      </c>
      <c r="C2225" t="s">
        <v>38576</v>
      </c>
      <c r="D2225" t="s">
        <v>38577</v>
      </c>
      <c r="E2225" t="s">
        <v>38578</v>
      </c>
      <c r="F2225" t="s">
        <v>25350</v>
      </c>
      <c r="G2225" t="s">
        <v>15</v>
      </c>
      <c r="H2225">
        <v>50000</v>
      </c>
      <c r="I2225">
        <v>1</v>
      </c>
      <c r="J2225">
        <v>50000</v>
      </c>
      <c r="K2225">
        <v>236888</v>
      </c>
      <c r="L2225" t="s">
        <v>26007</v>
      </c>
      <c r="M2225" t="s">
        <v>25643</v>
      </c>
      <c r="N2225">
        <v>1733</v>
      </c>
      <c r="O2225" t="s">
        <v>31260</v>
      </c>
      <c r="P2225">
        <v>4</v>
      </c>
      <c r="Q2225">
        <v>574</v>
      </c>
      <c r="R2225">
        <v>63</v>
      </c>
      <c r="S2225">
        <v>200</v>
      </c>
      <c r="T2225">
        <v>20</v>
      </c>
      <c r="U2225">
        <v>741</v>
      </c>
      <c r="V2225">
        <v>118</v>
      </c>
      <c r="W2225">
        <v>0</v>
      </c>
      <c r="X2225" t="s">
        <v>25698</v>
      </c>
      <c r="Y2225" t="s">
        <v>25364</v>
      </c>
      <c r="Z2225">
        <v>25</v>
      </c>
      <c r="AA2225">
        <v>100</v>
      </c>
      <c r="AB2225">
        <v>100</v>
      </c>
      <c r="AC2225">
        <v>135</v>
      </c>
      <c r="AD2225">
        <v>135</v>
      </c>
      <c r="AE2225">
        <v>150</v>
      </c>
      <c r="AF2225">
        <v>150</v>
      </c>
      <c r="AG2225">
        <v>250</v>
      </c>
      <c r="AH2225" t="s">
        <v>25635</v>
      </c>
      <c r="AI2225" t="s">
        <v>38579</v>
      </c>
      <c r="AJ2225" t="s">
        <v>38580</v>
      </c>
      <c r="AK2225" t="s">
        <v>38581</v>
      </c>
      <c r="AL2225">
        <v>10</v>
      </c>
      <c r="AM2225" s="4">
        <v>0.48980000000000001</v>
      </c>
      <c r="AN2225" s="4">
        <v>0.51019999999999999</v>
      </c>
      <c r="AO2225" s="4">
        <v>0</v>
      </c>
      <c r="AP2225">
        <v>5</v>
      </c>
      <c r="AQ2225">
        <v>58302.562429999998</v>
      </c>
    </row>
    <row r="2226" spans="1:84" x14ac:dyDescent="0.2">
      <c r="A2226">
        <v>2315</v>
      </c>
      <c r="B2226">
        <v>58116</v>
      </c>
      <c r="C2226" t="s">
        <v>38582</v>
      </c>
      <c r="D2226" t="s">
        <v>38583</v>
      </c>
      <c r="E2226" t="s">
        <v>38584</v>
      </c>
      <c r="F2226" t="s">
        <v>26822</v>
      </c>
      <c r="G2226" t="s">
        <v>15</v>
      </c>
      <c r="H2226">
        <v>3000</v>
      </c>
      <c r="I2226">
        <v>1</v>
      </c>
      <c r="J2226">
        <v>3000</v>
      </c>
      <c r="K2226">
        <v>58116</v>
      </c>
      <c r="L2226" t="s">
        <v>38585</v>
      </c>
      <c r="M2226" t="s">
        <v>26690</v>
      </c>
      <c r="N2226">
        <v>1733</v>
      </c>
      <c r="O2226" t="s">
        <v>28234</v>
      </c>
      <c r="P2226">
        <v>150</v>
      </c>
      <c r="Q2226">
        <v>1368</v>
      </c>
      <c r="R2226">
        <v>192</v>
      </c>
      <c r="S2226">
        <v>10</v>
      </c>
      <c r="T2226" t="s">
        <v>25415</v>
      </c>
      <c r="U2226" t="s">
        <v>26095</v>
      </c>
      <c r="V2226">
        <v>25</v>
      </c>
      <c r="W2226">
        <v>30</v>
      </c>
      <c r="X2226">
        <v>58</v>
      </c>
      <c r="Y2226">
        <v>140</v>
      </c>
      <c r="Z2226" t="s">
        <v>26057</v>
      </c>
      <c r="AA2226" t="s">
        <v>38586</v>
      </c>
      <c r="AB2226" t="s">
        <v>38587</v>
      </c>
      <c r="AC2226">
        <v>6</v>
      </c>
      <c r="AD2226" s="4">
        <v>0.99880000000000002</v>
      </c>
      <c r="AE2226" s="4">
        <v>1.1999999999999999E-3</v>
      </c>
      <c r="AF2226" s="4">
        <v>0</v>
      </c>
      <c r="AG2226">
        <v>5</v>
      </c>
      <c r="AH2226">
        <v>129240.99557</v>
      </c>
    </row>
    <row r="2227" spans="1:84" x14ac:dyDescent="0.2">
      <c r="A2227">
        <v>2316</v>
      </c>
      <c r="B2227">
        <v>41259</v>
      </c>
      <c r="C2227" t="s">
        <v>38588</v>
      </c>
      <c r="D2227" t="s">
        <v>38589</v>
      </c>
      <c r="E2227" t="s">
        <v>38590</v>
      </c>
      <c r="F2227" t="s">
        <v>38591</v>
      </c>
      <c r="G2227" t="s">
        <v>38592</v>
      </c>
      <c r="H2227" t="s">
        <v>38593</v>
      </c>
      <c r="I2227" t="s">
        <v>25380</v>
      </c>
      <c r="J2227" t="s">
        <v>15</v>
      </c>
      <c r="K2227">
        <v>15000</v>
      </c>
      <c r="L2227">
        <v>1</v>
      </c>
      <c r="M2227">
        <v>15000</v>
      </c>
      <c r="N2227">
        <v>41259</v>
      </c>
      <c r="O2227" t="s">
        <v>25534</v>
      </c>
      <c r="P2227" t="s">
        <v>25535</v>
      </c>
      <c r="Q2227">
        <v>1733</v>
      </c>
      <c r="R2227" t="s">
        <v>28234</v>
      </c>
      <c r="S2227">
        <v>991</v>
      </c>
      <c r="T2227">
        <v>32</v>
      </c>
      <c r="U2227">
        <v>407</v>
      </c>
      <c r="V2227">
        <v>92</v>
      </c>
      <c r="W2227">
        <v>36</v>
      </c>
      <c r="X2227">
        <v>43</v>
      </c>
      <c r="Y2227">
        <v>46</v>
      </c>
      <c r="Z2227">
        <v>5</v>
      </c>
      <c r="AA2227">
        <v>9</v>
      </c>
      <c r="AB2227">
        <v>1</v>
      </c>
      <c r="AC2227">
        <v>17</v>
      </c>
      <c r="AD2227">
        <v>10</v>
      </c>
      <c r="AE2227">
        <v>1</v>
      </c>
      <c r="AF2227">
        <v>0</v>
      </c>
      <c r="AG2227">
        <v>1</v>
      </c>
      <c r="AH2227">
        <v>1</v>
      </c>
      <c r="AI2227">
        <v>1</v>
      </c>
      <c r="AJ2227">
        <v>3</v>
      </c>
      <c r="AK2227">
        <v>0</v>
      </c>
      <c r="AL2227">
        <v>0</v>
      </c>
      <c r="AM2227">
        <v>1</v>
      </c>
      <c r="AN2227">
        <v>0</v>
      </c>
      <c r="AO2227" t="s">
        <v>25698</v>
      </c>
      <c r="AP2227" t="s">
        <v>25364</v>
      </c>
      <c r="AQ2227">
        <v>10</v>
      </c>
      <c r="AR2227">
        <v>20</v>
      </c>
      <c r="AS2227">
        <v>25</v>
      </c>
      <c r="AT2227">
        <v>30</v>
      </c>
      <c r="AU2227">
        <v>40</v>
      </c>
      <c r="AV2227">
        <v>50</v>
      </c>
      <c r="AW2227">
        <v>65</v>
      </c>
      <c r="AX2227">
        <v>75</v>
      </c>
      <c r="AY2227">
        <v>100</v>
      </c>
      <c r="AZ2227">
        <v>100</v>
      </c>
      <c r="BA2227">
        <v>125</v>
      </c>
      <c r="BB2227">
        <v>150</v>
      </c>
      <c r="BC2227">
        <v>200</v>
      </c>
      <c r="BD2227">
        <v>200</v>
      </c>
      <c r="BE2227">
        <v>300</v>
      </c>
      <c r="BF2227">
        <v>350</v>
      </c>
      <c r="BG2227">
        <v>400</v>
      </c>
      <c r="BH2227">
        <v>500</v>
      </c>
      <c r="BI2227">
        <v>1000</v>
      </c>
      <c r="BJ2227">
        <v>2000</v>
      </c>
      <c r="BK2227">
        <v>3000</v>
      </c>
      <c r="BL2227">
        <v>5000</v>
      </c>
      <c r="BM2227" t="s">
        <v>25365</v>
      </c>
      <c r="BN2227" t="s">
        <v>38594</v>
      </c>
      <c r="BO2227" t="s">
        <v>38595</v>
      </c>
      <c r="BP2227">
        <v>24</v>
      </c>
      <c r="BQ2227" s="4">
        <v>0.89729999999999999</v>
      </c>
      <c r="BR2227" s="4">
        <v>8.1600000000000006E-2</v>
      </c>
      <c r="BS2227" s="4">
        <v>2.1100000000000001E-2</v>
      </c>
      <c r="BT2227">
        <v>5</v>
      </c>
      <c r="BU2227">
        <v>141671.51647</v>
      </c>
    </row>
    <row r="2228" spans="1:84" x14ac:dyDescent="0.2">
      <c r="A2228">
        <v>2317</v>
      </c>
      <c r="B2228">
        <v>75980</v>
      </c>
      <c r="C2228" t="s">
        <v>38596</v>
      </c>
      <c r="D2228" t="s">
        <v>38597</v>
      </c>
      <c r="E2228" t="s">
        <v>25336</v>
      </c>
      <c r="F2228" t="s">
        <v>15</v>
      </c>
      <c r="G2228">
        <v>20000</v>
      </c>
      <c r="H2228">
        <v>1</v>
      </c>
      <c r="I2228">
        <v>20000</v>
      </c>
      <c r="J2228">
        <v>75980</v>
      </c>
      <c r="K2228" t="s">
        <v>38598</v>
      </c>
      <c r="L2228" t="s">
        <v>31862</v>
      </c>
      <c r="M2228">
        <v>1731</v>
      </c>
      <c r="N2228" t="s">
        <v>27500</v>
      </c>
      <c r="O2228">
        <v>1538</v>
      </c>
      <c r="P2228" t="s">
        <v>38464</v>
      </c>
      <c r="Q2228" t="s">
        <v>25355</v>
      </c>
      <c r="R2228">
        <v>39</v>
      </c>
      <c r="S2228" t="s">
        <v>26799</v>
      </c>
      <c r="T2228" t="s">
        <v>38599</v>
      </c>
      <c r="U2228" t="s">
        <v>38600</v>
      </c>
      <c r="V2228">
        <v>3</v>
      </c>
      <c r="W2228" s="4">
        <v>1</v>
      </c>
      <c r="X2228" s="4">
        <v>0</v>
      </c>
      <c r="Y2228" s="4">
        <v>0</v>
      </c>
      <c r="Z2228">
        <v>5</v>
      </c>
      <c r="AA2228">
        <v>106849.62356000001</v>
      </c>
    </row>
    <row r="2229" spans="1:84" x14ac:dyDescent="0.2">
      <c r="A2229">
        <v>2318</v>
      </c>
      <c r="B2229">
        <v>66533</v>
      </c>
      <c r="C2229" t="s">
        <v>38601</v>
      </c>
      <c r="D2229" t="s">
        <v>38602</v>
      </c>
      <c r="E2229" t="s">
        <v>26588</v>
      </c>
      <c r="F2229" t="s">
        <v>15</v>
      </c>
      <c r="G2229">
        <v>1000</v>
      </c>
      <c r="H2229">
        <v>1</v>
      </c>
      <c r="I2229">
        <v>1000</v>
      </c>
      <c r="J2229">
        <v>66533</v>
      </c>
      <c r="K2229" t="s">
        <v>26984</v>
      </c>
      <c r="L2229" t="s">
        <v>25885</v>
      </c>
      <c r="M2229">
        <v>1731</v>
      </c>
      <c r="N2229" t="s">
        <v>30262</v>
      </c>
      <c r="O2229">
        <v>264</v>
      </c>
      <c r="P2229">
        <v>1003</v>
      </c>
      <c r="Q2229" t="s">
        <v>38603</v>
      </c>
      <c r="R2229" t="s">
        <v>25355</v>
      </c>
      <c r="S2229">
        <v>29</v>
      </c>
      <c r="T2229">
        <v>39</v>
      </c>
      <c r="U2229" t="s">
        <v>31933</v>
      </c>
      <c r="V2229" t="s">
        <v>38604</v>
      </c>
      <c r="W2229" t="s">
        <v>38605</v>
      </c>
      <c r="X2229">
        <v>4</v>
      </c>
      <c r="Y2229" s="4">
        <v>1</v>
      </c>
      <c r="Z2229" s="4">
        <v>0</v>
      </c>
      <c r="AA2229" s="4">
        <v>0</v>
      </c>
      <c r="AB2229">
        <v>5</v>
      </c>
      <c r="AC2229">
        <v>122217.06921</v>
      </c>
    </row>
    <row r="2230" spans="1:84" x14ac:dyDescent="0.2">
      <c r="A2230">
        <v>2319</v>
      </c>
      <c r="B2230">
        <v>78755</v>
      </c>
      <c r="C2230" t="s">
        <v>38606</v>
      </c>
      <c r="D2230" t="s">
        <v>38607</v>
      </c>
      <c r="E2230" t="s">
        <v>38608</v>
      </c>
      <c r="F2230" t="s">
        <v>25350</v>
      </c>
      <c r="G2230" t="s">
        <v>15</v>
      </c>
      <c r="H2230">
        <v>20000</v>
      </c>
      <c r="I2230">
        <v>1</v>
      </c>
      <c r="J2230">
        <v>20000</v>
      </c>
      <c r="K2230">
        <v>78755</v>
      </c>
      <c r="L2230" t="s">
        <v>25962</v>
      </c>
      <c r="M2230" t="s">
        <v>25544</v>
      </c>
      <c r="N2230">
        <v>1730</v>
      </c>
      <c r="O2230" t="s">
        <v>27844</v>
      </c>
      <c r="P2230">
        <v>100</v>
      </c>
      <c r="Q2230">
        <v>322</v>
      </c>
      <c r="R2230">
        <v>697</v>
      </c>
      <c r="S2230">
        <v>252</v>
      </c>
      <c r="T2230">
        <v>135</v>
      </c>
      <c r="U2230">
        <v>83</v>
      </c>
      <c r="V2230" t="s">
        <v>28502</v>
      </c>
      <c r="W2230" t="s">
        <v>25355</v>
      </c>
      <c r="X2230">
        <v>17</v>
      </c>
      <c r="Y2230">
        <v>20</v>
      </c>
      <c r="Z2230">
        <v>35</v>
      </c>
      <c r="AA2230">
        <v>50</v>
      </c>
      <c r="AB2230">
        <v>65</v>
      </c>
      <c r="AC2230">
        <v>80</v>
      </c>
      <c r="AD2230" t="s">
        <v>25653</v>
      </c>
      <c r="AE2230" t="s">
        <v>38609</v>
      </c>
      <c r="AF2230" t="s">
        <v>38610</v>
      </c>
      <c r="AG2230">
        <v>8</v>
      </c>
      <c r="AH2230" s="4">
        <v>0.80979999999999996</v>
      </c>
      <c r="AI2230" s="4">
        <v>0.19020000000000001</v>
      </c>
      <c r="AJ2230" s="4">
        <v>0</v>
      </c>
      <c r="AK2230">
        <v>5</v>
      </c>
      <c r="AL2230">
        <v>104187.48439</v>
      </c>
    </row>
    <row r="2231" spans="1:84" x14ac:dyDescent="0.2">
      <c r="A2231">
        <v>2320</v>
      </c>
      <c r="B2231">
        <v>48411</v>
      </c>
      <c r="C2231" t="s">
        <v>38611</v>
      </c>
      <c r="D2231" t="s">
        <v>38612</v>
      </c>
      <c r="E2231" t="s">
        <v>25336</v>
      </c>
      <c r="F2231" t="s">
        <v>15</v>
      </c>
      <c r="G2231">
        <v>4000</v>
      </c>
      <c r="H2231">
        <v>1</v>
      </c>
      <c r="I2231">
        <v>4000</v>
      </c>
      <c r="J2231">
        <v>48411</v>
      </c>
      <c r="K2231" t="s">
        <v>465</v>
      </c>
      <c r="L2231" t="s">
        <v>26690</v>
      </c>
      <c r="M2231">
        <v>1730</v>
      </c>
      <c r="N2231" t="s">
        <v>29196</v>
      </c>
      <c r="O2231">
        <v>100</v>
      </c>
      <c r="P2231">
        <v>480</v>
      </c>
      <c r="Q2231">
        <v>100</v>
      </c>
      <c r="R2231">
        <v>569</v>
      </c>
      <c r="S2231">
        <v>181</v>
      </c>
      <c r="T2231">
        <v>53</v>
      </c>
      <c r="U2231">
        <v>7</v>
      </c>
      <c r="V2231" t="s">
        <v>31467</v>
      </c>
      <c r="W2231" t="s">
        <v>25974</v>
      </c>
      <c r="X2231">
        <v>13</v>
      </c>
      <c r="Y2231">
        <v>16</v>
      </c>
      <c r="Z2231">
        <v>22</v>
      </c>
      <c r="AA2231">
        <v>28</v>
      </c>
      <c r="AB2231">
        <v>31</v>
      </c>
      <c r="AC2231">
        <v>66</v>
      </c>
      <c r="AD2231">
        <v>73</v>
      </c>
      <c r="AE2231" t="s">
        <v>28222</v>
      </c>
      <c r="AF2231" t="s">
        <v>38613</v>
      </c>
      <c r="AG2231" t="s">
        <v>38614</v>
      </c>
      <c r="AH2231">
        <v>9</v>
      </c>
      <c r="AI2231" s="4">
        <v>0.84909999999999997</v>
      </c>
      <c r="AJ2231" s="4">
        <v>0.15090000000000001</v>
      </c>
      <c r="AK2231" s="4">
        <v>0</v>
      </c>
      <c r="AL2231">
        <v>5</v>
      </c>
      <c r="AM2231">
        <v>137997.7745</v>
      </c>
    </row>
    <row r="2232" spans="1:84" x14ac:dyDescent="0.2">
      <c r="A2232">
        <v>2321</v>
      </c>
      <c r="B2232">
        <v>46578</v>
      </c>
      <c r="C2232" t="s">
        <v>38615</v>
      </c>
      <c r="D2232" t="s">
        <v>38616</v>
      </c>
      <c r="E2232" t="s">
        <v>38617</v>
      </c>
      <c r="F2232" t="s">
        <v>26698</v>
      </c>
      <c r="G2232" t="s">
        <v>15</v>
      </c>
      <c r="H2232">
        <v>15000</v>
      </c>
      <c r="I2232">
        <v>1</v>
      </c>
      <c r="J2232">
        <v>15000</v>
      </c>
      <c r="K2232">
        <v>46578</v>
      </c>
      <c r="L2232" t="s">
        <v>25755</v>
      </c>
      <c r="M2232" t="s">
        <v>25756</v>
      </c>
      <c r="N2232">
        <v>1729</v>
      </c>
      <c r="O2232" t="s">
        <v>29125</v>
      </c>
      <c r="P2232">
        <v>2</v>
      </c>
      <c r="Q2232">
        <v>63</v>
      </c>
      <c r="R2232">
        <v>1659</v>
      </c>
      <c r="S2232" t="s">
        <v>25698</v>
      </c>
      <c r="T2232" t="s">
        <v>25364</v>
      </c>
      <c r="U2232">
        <v>10</v>
      </c>
      <c r="V2232">
        <v>15</v>
      </c>
      <c r="W2232">
        <v>26</v>
      </c>
      <c r="X2232" t="s">
        <v>26619</v>
      </c>
      <c r="Y2232" t="s">
        <v>38618</v>
      </c>
      <c r="Z2232" t="s">
        <v>38619</v>
      </c>
      <c r="AA2232">
        <v>5</v>
      </c>
      <c r="AB2232" s="4">
        <v>1</v>
      </c>
      <c r="AC2232" s="4">
        <v>0</v>
      </c>
      <c r="AD2232" s="4">
        <v>0</v>
      </c>
      <c r="AE2232">
        <v>5</v>
      </c>
      <c r="AF2232">
        <v>136521.58094000001</v>
      </c>
    </row>
    <row r="2233" spans="1:84" x14ac:dyDescent="0.2">
      <c r="A2233">
        <v>2322</v>
      </c>
      <c r="B2233">
        <v>191771</v>
      </c>
      <c r="C2233" t="s">
        <v>38620</v>
      </c>
      <c r="D2233" t="s">
        <v>38621</v>
      </c>
      <c r="E2233" t="s">
        <v>38622</v>
      </c>
      <c r="F2233" t="s">
        <v>38623</v>
      </c>
      <c r="G2233" t="s">
        <v>25380</v>
      </c>
      <c r="H2233" t="s">
        <v>166</v>
      </c>
      <c r="I2233">
        <v>165000</v>
      </c>
      <c r="J2233">
        <v>0.77</v>
      </c>
      <c r="K2233">
        <v>127050</v>
      </c>
      <c r="L2233">
        <v>147663.67000000001</v>
      </c>
      <c r="M2233" t="s">
        <v>26145</v>
      </c>
      <c r="N2233" t="s">
        <v>25833</v>
      </c>
      <c r="O2233">
        <v>1729</v>
      </c>
      <c r="P2233" t="s">
        <v>25850</v>
      </c>
      <c r="Q2233">
        <v>29</v>
      </c>
      <c r="R2233">
        <v>6</v>
      </c>
      <c r="S2233">
        <v>54</v>
      </c>
      <c r="T2233">
        <v>64</v>
      </c>
      <c r="U2233">
        <v>11</v>
      </c>
      <c r="V2233">
        <v>150</v>
      </c>
      <c r="W2233">
        <v>217</v>
      </c>
      <c r="X2233">
        <v>100</v>
      </c>
      <c r="Y2233">
        <v>151</v>
      </c>
      <c r="Z2233">
        <v>122</v>
      </c>
      <c r="AA2233">
        <v>69</v>
      </c>
      <c r="AB2233">
        <v>98</v>
      </c>
      <c r="AC2233">
        <v>106</v>
      </c>
      <c r="AD2233">
        <v>20</v>
      </c>
      <c r="AE2233">
        <v>151</v>
      </c>
      <c r="AF2233">
        <v>139</v>
      </c>
      <c r="AG2233">
        <v>36</v>
      </c>
      <c r="AH2233">
        <v>1</v>
      </c>
      <c r="AI2233">
        <v>15</v>
      </c>
      <c r="AJ2233">
        <v>12</v>
      </c>
      <c r="AK2233">
        <v>10</v>
      </c>
      <c r="AL2233">
        <v>4</v>
      </c>
      <c r="AM2233">
        <v>34</v>
      </c>
      <c r="AN2233">
        <v>25</v>
      </c>
      <c r="AO2233">
        <v>4</v>
      </c>
      <c r="AP2233">
        <v>1</v>
      </c>
      <c r="AQ2233">
        <v>2</v>
      </c>
      <c r="AR2233" t="s">
        <v>25437</v>
      </c>
      <c r="AS2233" t="s">
        <v>25364</v>
      </c>
      <c r="AT2233">
        <v>19</v>
      </c>
      <c r="AU2233">
        <v>23</v>
      </c>
      <c r="AV2233">
        <v>23</v>
      </c>
      <c r="AW2233">
        <v>33</v>
      </c>
      <c r="AX2233">
        <v>38</v>
      </c>
      <c r="AY2233">
        <v>42</v>
      </c>
      <c r="AZ2233">
        <v>47</v>
      </c>
      <c r="BA2233">
        <v>52</v>
      </c>
      <c r="BB2233">
        <v>52</v>
      </c>
      <c r="BC2233">
        <v>56</v>
      </c>
      <c r="BD2233">
        <v>66</v>
      </c>
      <c r="BE2233">
        <v>70</v>
      </c>
      <c r="BF2233">
        <v>75</v>
      </c>
      <c r="BG2233">
        <v>75</v>
      </c>
      <c r="BH2233">
        <v>84</v>
      </c>
      <c r="BI2233">
        <v>141</v>
      </c>
      <c r="BJ2233">
        <v>164</v>
      </c>
      <c r="BK2233">
        <v>164</v>
      </c>
      <c r="BL2233">
        <v>235</v>
      </c>
      <c r="BM2233">
        <v>235</v>
      </c>
      <c r="BN2233">
        <v>258</v>
      </c>
      <c r="BO2233">
        <v>281</v>
      </c>
      <c r="BP2233">
        <v>328</v>
      </c>
      <c r="BQ2233">
        <v>469</v>
      </c>
      <c r="BR2233">
        <v>938</v>
      </c>
      <c r="BS2233">
        <v>1877</v>
      </c>
      <c r="BT2233">
        <v>2346</v>
      </c>
      <c r="BU2233" t="s">
        <v>38624</v>
      </c>
      <c r="BV2233" t="s">
        <v>38625</v>
      </c>
      <c r="BW2233" t="s">
        <v>38626</v>
      </c>
      <c r="BX2233" t="s">
        <v>38627</v>
      </c>
      <c r="BY2233" t="s">
        <v>38628</v>
      </c>
      <c r="BZ2233" t="s">
        <v>38629</v>
      </c>
      <c r="CA2233">
        <v>29</v>
      </c>
      <c r="CB2233" s="4">
        <v>0.11260000000000001</v>
      </c>
      <c r="CC2233" s="4">
        <v>0.37690000000000001</v>
      </c>
      <c r="CD2233" s="4">
        <v>0.51049999999999995</v>
      </c>
      <c r="CE2233">
        <v>5</v>
      </c>
      <c r="CF2233">
        <v>83249.77966</v>
      </c>
    </row>
    <row r="2234" spans="1:84" x14ac:dyDescent="0.2">
      <c r="A2234">
        <v>2323</v>
      </c>
      <c r="B2234">
        <v>55422</v>
      </c>
      <c r="C2234" t="s">
        <v>38630</v>
      </c>
      <c r="D2234" t="s">
        <v>38631</v>
      </c>
      <c r="E2234" t="s">
        <v>38632</v>
      </c>
      <c r="F2234" t="s">
        <v>25380</v>
      </c>
      <c r="G2234" t="s">
        <v>15</v>
      </c>
      <c r="H2234">
        <v>40000</v>
      </c>
      <c r="I2234">
        <v>1</v>
      </c>
      <c r="J2234">
        <v>40000</v>
      </c>
      <c r="K2234">
        <v>55422</v>
      </c>
      <c r="L2234" t="s">
        <v>33778</v>
      </c>
      <c r="M2234" t="s">
        <v>25706</v>
      </c>
      <c r="N2234">
        <v>1729</v>
      </c>
      <c r="O2234" t="s">
        <v>31451</v>
      </c>
      <c r="P2234">
        <v>51</v>
      </c>
      <c r="Q2234">
        <v>576</v>
      </c>
      <c r="R2234">
        <v>729</v>
      </c>
      <c r="S2234">
        <v>46</v>
      </c>
      <c r="T2234">
        <v>121</v>
      </c>
      <c r="U2234">
        <v>9</v>
      </c>
      <c r="V2234">
        <v>151</v>
      </c>
      <c r="W2234">
        <v>6</v>
      </c>
      <c r="X2234">
        <v>2</v>
      </c>
      <c r="Y2234">
        <v>3</v>
      </c>
      <c r="Z2234" t="s">
        <v>25698</v>
      </c>
      <c r="AA2234" t="s">
        <v>25364</v>
      </c>
      <c r="AB2234">
        <v>15</v>
      </c>
      <c r="AC2234">
        <v>20</v>
      </c>
      <c r="AD2234">
        <v>25</v>
      </c>
      <c r="AE2234">
        <v>40</v>
      </c>
      <c r="AF2234">
        <v>45</v>
      </c>
      <c r="AG2234">
        <v>60</v>
      </c>
      <c r="AH2234">
        <v>90</v>
      </c>
      <c r="AI2234">
        <v>150</v>
      </c>
      <c r="AJ2234">
        <v>250</v>
      </c>
      <c r="AK2234">
        <v>500</v>
      </c>
      <c r="AL2234" t="s">
        <v>25501</v>
      </c>
      <c r="AM2234" t="s">
        <v>38633</v>
      </c>
      <c r="AN2234" t="s">
        <v>38634</v>
      </c>
      <c r="AO2234">
        <v>12</v>
      </c>
      <c r="AP2234" s="4">
        <v>0.82909999999999995</v>
      </c>
      <c r="AQ2234" s="4">
        <v>0.1691</v>
      </c>
      <c r="AR2234" s="4">
        <v>1.8E-3</v>
      </c>
      <c r="AS2234">
        <v>5</v>
      </c>
      <c r="AT2234">
        <v>123563.45481</v>
      </c>
    </row>
    <row r="2235" spans="1:84" x14ac:dyDescent="0.2">
      <c r="A2235">
        <v>2324</v>
      </c>
      <c r="B2235">
        <v>71771</v>
      </c>
      <c r="C2235" t="s">
        <v>38635</v>
      </c>
      <c r="D2235" t="s">
        <v>38636</v>
      </c>
      <c r="E2235" t="s">
        <v>38637</v>
      </c>
      <c r="F2235" t="s">
        <v>25350</v>
      </c>
      <c r="G2235" t="s">
        <v>15</v>
      </c>
      <c r="H2235">
        <v>42000</v>
      </c>
      <c r="I2235">
        <v>1</v>
      </c>
      <c r="J2235">
        <v>42000</v>
      </c>
      <c r="K2235">
        <v>71771</v>
      </c>
      <c r="L2235" t="s">
        <v>38638</v>
      </c>
      <c r="M2235" t="s">
        <v>28878</v>
      </c>
      <c r="N2235">
        <v>1727</v>
      </c>
      <c r="O2235" t="s">
        <v>29317</v>
      </c>
      <c r="P2235">
        <v>57</v>
      </c>
      <c r="Q2235">
        <v>176</v>
      </c>
      <c r="R2235">
        <v>316</v>
      </c>
      <c r="S2235">
        <v>542</v>
      </c>
      <c r="T2235">
        <v>109</v>
      </c>
      <c r="U2235">
        <v>43</v>
      </c>
      <c r="V2235">
        <v>292</v>
      </c>
      <c r="W2235">
        <v>53</v>
      </c>
      <c r="X2235">
        <v>53</v>
      </c>
      <c r="Y2235">
        <v>62</v>
      </c>
      <c r="Z2235" t="s">
        <v>25363</v>
      </c>
      <c r="AA2235" t="s">
        <v>25355</v>
      </c>
      <c r="AB2235">
        <v>5</v>
      </c>
      <c r="AC2235">
        <v>10</v>
      </c>
      <c r="AD2235">
        <v>25</v>
      </c>
      <c r="AE2235">
        <v>25</v>
      </c>
      <c r="AF2235">
        <v>50</v>
      </c>
      <c r="AG2235">
        <v>50</v>
      </c>
      <c r="AH2235">
        <v>50</v>
      </c>
      <c r="AI2235">
        <v>75</v>
      </c>
      <c r="AJ2235">
        <v>75</v>
      </c>
      <c r="AK2235">
        <v>125</v>
      </c>
      <c r="AL2235" t="s">
        <v>25393</v>
      </c>
      <c r="AM2235" t="s">
        <v>38639</v>
      </c>
      <c r="AN2235" t="s">
        <v>38640</v>
      </c>
      <c r="AO2235">
        <v>12</v>
      </c>
      <c r="AP2235" s="4">
        <v>0.64380000000000004</v>
      </c>
      <c r="AQ2235" s="4">
        <v>0.3196</v>
      </c>
      <c r="AR2235" s="4">
        <v>3.6600000000000001E-2</v>
      </c>
      <c r="AS2235">
        <v>5</v>
      </c>
      <c r="AT2235">
        <v>107110.47984</v>
      </c>
    </row>
    <row r="2236" spans="1:84" x14ac:dyDescent="0.2">
      <c r="A2236">
        <v>2325</v>
      </c>
      <c r="B2236">
        <v>28476</v>
      </c>
      <c r="C2236" t="s">
        <v>38641</v>
      </c>
      <c r="D2236" t="s">
        <v>38642</v>
      </c>
      <c r="E2236" t="s">
        <v>25906</v>
      </c>
      <c r="F2236" t="s">
        <v>145</v>
      </c>
      <c r="G2236">
        <v>5000</v>
      </c>
      <c r="H2236">
        <v>1.24</v>
      </c>
      <c r="I2236">
        <v>6200</v>
      </c>
      <c r="J2236">
        <v>35310.239999999998</v>
      </c>
      <c r="K2236" t="s">
        <v>26318</v>
      </c>
      <c r="L2236" t="s">
        <v>25413</v>
      </c>
      <c r="M2236">
        <v>1727</v>
      </c>
      <c r="N2236" t="s">
        <v>26063</v>
      </c>
      <c r="O2236">
        <v>549</v>
      </c>
      <c r="P2236">
        <v>473</v>
      </c>
      <c r="Q2236">
        <v>459</v>
      </c>
      <c r="R2236">
        <v>30</v>
      </c>
      <c r="S2236">
        <v>75</v>
      </c>
      <c r="T2236">
        <v>19</v>
      </c>
      <c r="U2236" t="s">
        <v>26370</v>
      </c>
      <c r="V2236" t="s">
        <v>38643</v>
      </c>
      <c r="W2236">
        <v>5</v>
      </c>
      <c r="X2236">
        <v>15</v>
      </c>
      <c r="Y2236">
        <v>32</v>
      </c>
      <c r="Z2236">
        <v>74</v>
      </c>
      <c r="AA2236">
        <v>79</v>
      </c>
      <c r="AB2236">
        <v>185</v>
      </c>
      <c r="AC2236" t="s">
        <v>38644</v>
      </c>
      <c r="AD2236" t="s">
        <v>38645</v>
      </c>
      <c r="AE2236" t="s">
        <v>38646</v>
      </c>
      <c r="AF2236">
        <v>8</v>
      </c>
      <c r="AG2236" s="4">
        <v>0.92759999999999998</v>
      </c>
      <c r="AH2236" s="4">
        <v>7.2400000000000006E-2</v>
      </c>
      <c r="AI2236" s="4">
        <v>0</v>
      </c>
      <c r="AJ2236">
        <v>5</v>
      </c>
      <c r="AK2236">
        <v>149764.81875999999</v>
      </c>
    </row>
    <row r="2237" spans="1:84" x14ac:dyDescent="0.2">
      <c r="A2237">
        <v>2326</v>
      </c>
      <c r="B2237">
        <v>116144</v>
      </c>
      <c r="C2237" t="s">
        <v>38647</v>
      </c>
      <c r="D2237" t="s">
        <v>38648</v>
      </c>
      <c r="E2237" t="s">
        <v>38649</v>
      </c>
      <c r="F2237" t="s">
        <v>38650</v>
      </c>
      <c r="G2237" t="s">
        <v>26160</v>
      </c>
      <c r="H2237" t="s">
        <v>15</v>
      </c>
      <c r="I2237">
        <v>18000</v>
      </c>
      <c r="J2237">
        <v>1</v>
      </c>
      <c r="K2237">
        <v>18000</v>
      </c>
      <c r="L2237">
        <v>116144</v>
      </c>
      <c r="M2237" t="s">
        <v>38651</v>
      </c>
      <c r="N2237" t="s">
        <v>25338</v>
      </c>
      <c r="O2237">
        <v>1725</v>
      </c>
      <c r="P2237" t="s">
        <v>30208</v>
      </c>
      <c r="Q2237">
        <v>347</v>
      </c>
      <c r="R2237">
        <v>167</v>
      </c>
      <c r="S2237">
        <v>109</v>
      </c>
      <c r="T2237">
        <v>162</v>
      </c>
      <c r="U2237">
        <v>114</v>
      </c>
      <c r="V2237">
        <v>35</v>
      </c>
      <c r="W2237">
        <v>160</v>
      </c>
      <c r="X2237">
        <v>33</v>
      </c>
      <c r="Y2237">
        <v>18</v>
      </c>
      <c r="Z2237">
        <v>87</v>
      </c>
      <c r="AA2237">
        <v>63</v>
      </c>
      <c r="AB2237">
        <v>5</v>
      </c>
      <c r="AC2237">
        <v>45</v>
      </c>
      <c r="AD2237">
        <v>5</v>
      </c>
      <c r="AE2237">
        <v>1</v>
      </c>
      <c r="AF2237">
        <v>5</v>
      </c>
      <c r="AG2237">
        <v>3</v>
      </c>
      <c r="AH2237">
        <v>3</v>
      </c>
      <c r="AI2237">
        <v>1</v>
      </c>
      <c r="AJ2237">
        <v>1</v>
      </c>
      <c r="AK2237">
        <v>1</v>
      </c>
      <c r="AL2237">
        <v>1</v>
      </c>
      <c r="AM2237">
        <v>2</v>
      </c>
      <c r="AN2237">
        <v>1</v>
      </c>
      <c r="AO2237" t="s">
        <v>25363</v>
      </c>
      <c r="AP2237" t="s">
        <v>25595</v>
      </c>
      <c r="AQ2237">
        <v>30</v>
      </c>
      <c r="AR2237">
        <v>40</v>
      </c>
      <c r="AS2237">
        <v>41</v>
      </c>
      <c r="AT2237">
        <v>50</v>
      </c>
      <c r="AU2237">
        <v>55</v>
      </c>
      <c r="AV2237">
        <v>58</v>
      </c>
      <c r="AW2237">
        <v>60</v>
      </c>
      <c r="AX2237">
        <v>63</v>
      </c>
      <c r="AY2237">
        <v>85</v>
      </c>
      <c r="AZ2237">
        <v>120</v>
      </c>
      <c r="BA2237">
        <v>121</v>
      </c>
      <c r="BB2237">
        <v>210</v>
      </c>
      <c r="BC2237">
        <v>230</v>
      </c>
      <c r="BD2237">
        <v>250</v>
      </c>
      <c r="BE2237">
        <v>300</v>
      </c>
      <c r="BF2237">
        <v>350</v>
      </c>
      <c r="BG2237">
        <v>400</v>
      </c>
      <c r="BH2237">
        <v>500</v>
      </c>
      <c r="BI2237">
        <v>550</v>
      </c>
      <c r="BJ2237">
        <v>625</v>
      </c>
      <c r="BK2237">
        <v>900</v>
      </c>
      <c r="BL2237">
        <v>1400</v>
      </c>
      <c r="BM2237">
        <v>1500</v>
      </c>
      <c r="BN2237">
        <v>1550</v>
      </c>
      <c r="BO2237" t="s">
        <v>38652</v>
      </c>
      <c r="BP2237" t="s">
        <v>38653</v>
      </c>
      <c r="BQ2237" t="s">
        <v>38654</v>
      </c>
      <c r="BR2237">
        <v>26</v>
      </c>
      <c r="BS2237" s="4">
        <v>0.65510000000000002</v>
      </c>
      <c r="BT2237" s="4">
        <v>0.21229999999999999</v>
      </c>
      <c r="BU2237" s="4">
        <v>0.13270000000000001</v>
      </c>
      <c r="BV2237">
        <v>5</v>
      </c>
      <c r="BW2237">
        <v>70073.047730000006</v>
      </c>
    </row>
    <row r="2238" spans="1:84" x14ac:dyDescent="0.2">
      <c r="A2238">
        <v>2327</v>
      </c>
      <c r="B2238">
        <v>96772</v>
      </c>
      <c r="C2238" t="s">
        <v>38655</v>
      </c>
      <c r="D2238" t="s">
        <v>38656</v>
      </c>
      <c r="E2238" t="s">
        <v>26006</v>
      </c>
      <c r="F2238" t="s">
        <v>15</v>
      </c>
      <c r="G2238">
        <v>50000</v>
      </c>
      <c r="H2238">
        <v>1</v>
      </c>
      <c r="I2238">
        <v>50000</v>
      </c>
      <c r="J2238">
        <v>96772</v>
      </c>
      <c r="K2238" t="s">
        <v>25337</v>
      </c>
      <c r="L2238" t="s">
        <v>25338</v>
      </c>
      <c r="M2238">
        <v>1724</v>
      </c>
      <c r="N2238" t="s">
        <v>29459</v>
      </c>
      <c r="O2238">
        <v>39</v>
      </c>
      <c r="P2238">
        <v>777</v>
      </c>
      <c r="Q2238">
        <v>379</v>
      </c>
      <c r="R2238">
        <v>123</v>
      </c>
      <c r="S2238">
        <v>87</v>
      </c>
      <c r="T2238">
        <v>28</v>
      </c>
      <c r="U2238">
        <v>14</v>
      </c>
      <c r="V2238">
        <v>9</v>
      </c>
      <c r="W2238">
        <v>3</v>
      </c>
      <c r="X2238" t="s">
        <v>25991</v>
      </c>
      <c r="Y2238" t="s">
        <v>26095</v>
      </c>
      <c r="Z2238">
        <v>15</v>
      </c>
      <c r="AA2238">
        <v>35</v>
      </c>
      <c r="AB2238">
        <v>50</v>
      </c>
      <c r="AC2238">
        <v>75</v>
      </c>
      <c r="AD2238">
        <v>100</v>
      </c>
      <c r="AE2238">
        <v>150</v>
      </c>
      <c r="AF2238">
        <v>200</v>
      </c>
      <c r="AG2238">
        <v>500</v>
      </c>
      <c r="AH2238">
        <v>1250</v>
      </c>
      <c r="AI2238" t="s">
        <v>32346</v>
      </c>
      <c r="AJ2238" t="s">
        <v>38657</v>
      </c>
      <c r="AK2238" t="s">
        <v>38658</v>
      </c>
      <c r="AL2238">
        <v>11</v>
      </c>
      <c r="AM2238" s="4">
        <v>0.91139999999999999</v>
      </c>
      <c r="AN2238" s="4">
        <v>8.4400000000000003E-2</v>
      </c>
      <c r="AO2238" s="4">
        <v>4.1999999999999997E-3</v>
      </c>
      <c r="AP2238">
        <v>5</v>
      </c>
      <c r="AQ2238">
        <v>81829.401400000002</v>
      </c>
    </row>
    <row r="2239" spans="1:84" x14ac:dyDescent="0.2">
      <c r="A2239">
        <v>2328</v>
      </c>
      <c r="B2239">
        <v>126280</v>
      </c>
      <c r="C2239" t="s">
        <v>38659</v>
      </c>
      <c r="D2239" t="s">
        <v>38660</v>
      </c>
      <c r="E2239" t="s">
        <v>25350</v>
      </c>
      <c r="F2239" t="s">
        <v>15</v>
      </c>
      <c r="G2239">
        <v>20000</v>
      </c>
      <c r="H2239">
        <v>1</v>
      </c>
      <c r="I2239">
        <v>20000</v>
      </c>
      <c r="J2239">
        <v>126280</v>
      </c>
      <c r="K2239" t="s">
        <v>38661</v>
      </c>
      <c r="L2239" t="s">
        <v>25338</v>
      </c>
      <c r="M2239">
        <v>1721</v>
      </c>
      <c r="N2239" t="s">
        <v>29636</v>
      </c>
      <c r="O2239">
        <v>50</v>
      </c>
      <c r="P2239">
        <v>655</v>
      </c>
      <c r="Q2239">
        <v>291</v>
      </c>
      <c r="R2239">
        <v>392</v>
      </c>
      <c r="S2239">
        <v>141</v>
      </c>
      <c r="T2239">
        <v>87</v>
      </c>
      <c r="U2239">
        <v>49</v>
      </c>
      <c r="V2239" t="s">
        <v>31467</v>
      </c>
      <c r="W2239" t="s">
        <v>25490</v>
      </c>
      <c r="X2239">
        <v>40</v>
      </c>
      <c r="Y2239">
        <v>40</v>
      </c>
      <c r="Z2239">
        <v>50</v>
      </c>
      <c r="AA2239">
        <v>75</v>
      </c>
      <c r="AB2239">
        <v>90</v>
      </c>
      <c r="AC2239">
        <v>150</v>
      </c>
      <c r="AD2239">
        <v>180</v>
      </c>
      <c r="AE2239" t="s">
        <v>26336</v>
      </c>
      <c r="AF2239" t="s">
        <v>38662</v>
      </c>
      <c r="AG2239" t="s">
        <v>38663</v>
      </c>
      <c r="AH2239">
        <v>9</v>
      </c>
      <c r="AI2239" s="4">
        <v>0.82509999999999994</v>
      </c>
      <c r="AJ2239" s="4">
        <v>0.1749</v>
      </c>
      <c r="AK2239" s="4">
        <v>0</v>
      </c>
      <c r="AL2239">
        <v>5</v>
      </c>
      <c r="AM2239">
        <v>60198.942130000003</v>
      </c>
    </row>
    <row r="2240" spans="1:84" x14ac:dyDescent="0.2">
      <c r="A2240">
        <v>2329</v>
      </c>
      <c r="B2240">
        <v>38222</v>
      </c>
      <c r="C2240" t="s">
        <v>38664</v>
      </c>
      <c r="D2240" t="s">
        <v>38665</v>
      </c>
      <c r="E2240" t="s">
        <v>38666</v>
      </c>
      <c r="F2240" t="s">
        <v>38667</v>
      </c>
      <c r="G2240" t="s">
        <v>33630</v>
      </c>
      <c r="H2240" t="s">
        <v>15</v>
      </c>
      <c r="I2240">
        <v>10000</v>
      </c>
      <c r="J2240">
        <v>1</v>
      </c>
      <c r="K2240">
        <v>10000</v>
      </c>
      <c r="L2240">
        <v>38222</v>
      </c>
      <c r="M2240" t="s">
        <v>38668</v>
      </c>
      <c r="N2240" t="s">
        <v>26912</v>
      </c>
      <c r="O2240">
        <v>1721</v>
      </c>
      <c r="P2240" t="s">
        <v>26063</v>
      </c>
      <c r="Q2240">
        <v>656</v>
      </c>
      <c r="R2240">
        <v>543</v>
      </c>
      <c r="S2240">
        <v>18</v>
      </c>
      <c r="T2240">
        <v>138</v>
      </c>
      <c r="U2240">
        <v>1</v>
      </c>
      <c r="V2240">
        <v>54</v>
      </c>
      <c r="W2240">
        <v>31</v>
      </c>
      <c r="X2240">
        <v>55</v>
      </c>
      <c r="Y2240">
        <v>41</v>
      </c>
      <c r="Z2240">
        <v>55</v>
      </c>
      <c r="AA2240">
        <v>20</v>
      </c>
      <c r="AB2240">
        <v>7</v>
      </c>
      <c r="AC2240">
        <v>10</v>
      </c>
      <c r="AD2240">
        <v>8</v>
      </c>
      <c r="AE2240">
        <v>1</v>
      </c>
      <c r="AF2240">
        <v>1</v>
      </c>
      <c r="AG2240">
        <v>1</v>
      </c>
      <c r="AH2240">
        <v>1</v>
      </c>
      <c r="AI2240">
        <v>1</v>
      </c>
      <c r="AJ2240">
        <v>1</v>
      </c>
      <c r="AK2240">
        <v>5</v>
      </c>
      <c r="AL2240" t="s">
        <v>25415</v>
      </c>
      <c r="AM2240" t="s">
        <v>25355</v>
      </c>
      <c r="AN2240">
        <v>5</v>
      </c>
      <c r="AO2240">
        <v>10</v>
      </c>
      <c r="AP2240">
        <v>10</v>
      </c>
      <c r="AQ2240">
        <v>15</v>
      </c>
      <c r="AR2240">
        <v>20</v>
      </c>
      <c r="AS2240">
        <v>25</v>
      </c>
      <c r="AT2240">
        <v>30</v>
      </c>
      <c r="AU2240">
        <v>35</v>
      </c>
      <c r="AV2240">
        <v>50</v>
      </c>
      <c r="AW2240">
        <v>50</v>
      </c>
      <c r="AX2240">
        <v>70</v>
      </c>
      <c r="AY2240">
        <v>90</v>
      </c>
      <c r="AZ2240">
        <v>100</v>
      </c>
      <c r="BA2240">
        <v>135</v>
      </c>
      <c r="BB2240">
        <v>150</v>
      </c>
      <c r="BC2240">
        <v>150</v>
      </c>
      <c r="BD2240">
        <v>150</v>
      </c>
      <c r="BE2240">
        <v>150</v>
      </c>
      <c r="BF2240">
        <v>150</v>
      </c>
      <c r="BG2240">
        <v>150</v>
      </c>
      <c r="BH2240">
        <v>250</v>
      </c>
      <c r="BI2240" t="s">
        <v>25480</v>
      </c>
      <c r="BJ2240" t="s">
        <v>38669</v>
      </c>
      <c r="BK2240" t="s">
        <v>38670</v>
      </c>
      <c r="BL2240" t="s">
        <v>38671</v>
      </c>
      <c r="BM2240">
        <v>23</v>
      </c>
      <c r="BN2240" s="4">
        <v>0.82809999999999995</v>
      </c>
      <c r="BO2240" s="4">
        <v>0.1061</v>
      </c>
      <c r="BP2240" s="4">
        <v>6.59E-2</v>
      </c>
      <c r="BQ2240">
        <v>5</v>
      </c>
      <c r="BR2240">
        <v>145900.33176999999</v>
      </c>
    </row>
    <row r="2241" spans="1:70" x14ac:dyDescent="0.2">
      <c r="A2241">
        <v>2330</v>
      </c>
      <c r="B2241">
        <v>668721</v>
      </c>
      <c r="C2241" t="s">
        <v>38672</v>
      </c>
      <c r="D2241" t="s">
        <v>38673</v>
      </c>
      <c r="E2241" t="s">
        <v>38674</v>
      </c>
      <c r="F2241" t="s">
        <v>38122</v>
      </c>
      <c r="G2241" t="s">
        <v>25423</v>
      </c>
      <c r="H2241" t="s">
        <v>166</v>
      </c>
      <c r="I2241">
        <v>245000</v>
      </c>
      <c r="J2241">
        <v>0.77</v>
      </c>
      <c r="K2241">
        <v>188650</v>
      </c>
      <c r="L2241">
        <v>514915.17</v>
      </c>
      <c r="M2241" t="s">
        <v>38123</v>
      </c>
      <c r="N2241" t="s">
        <v>25833</v>
      </c>
      <c r="O2241">
        <v>1720</v>
      </c>
      <c r="P2241" t="s">
        <v>28548</v>
      </c>
      <c r="Q2241">
        <v>100</v>
      </c>
      <c r="R2241">
        <v>500</v>
      </c>
      <c r="S2241">
        <v>500</v>
      </c>
      <c r="T2241">
        <v>243</v>
      </c>
      <c r="U2241">
        <v>3</v>
      </c>
      <c r="V2241">
        <v>100</v>
      </c>
      <c r="W2241">
        <v>131</v>
      </c>
      <c r="X2241">
        <v>3</v>
      </c>
      <c r="Y2241">
        <v>2</v>
      </c>
      <c r="Z2241">
        <v>16</v>
      </c>
      <c r="AA2241">
        <v>57</v>
      </c>
      <c r="AB2241">
        <v>0</v>
      </c>
      <c r="AC2241" t="s">
        <v>25340</v>
      </c>
      <c r="AD2241" t="s">
        <v>31288</v>
      </c>
      <c r="AE2241">
        <v>194</v>
      </c>
      <c r="AF2241">
        <v>217</v>
      </c>
      <c r="AG2241">
        <v>232</v>
      </c>
      <c r="AH2241">
        <v>256</v>
      </c>
      <c r="AI2241">
        <v>271</v>
      </c>
      <c r="AJ2241">
        <v>387</v>
      </c>
      <c r="AK2241">
        <v>434</v>
      </c>
      <c r="AL2241">
        <v>465</v>
      </c>
      <c r="AM2241">
        <v>511</v>
      </c>
      <c r="AN2241">
        <v>777</v>
      </c>
      <c r="AO2241">
        <v>968</v>
      </c>
      <c r="AP2241">
        <v>1084</v>
      </c>
      <c r="AQ2241" t="s">
        <v>38675</v>
      </c>
      <c r="AR2241" t="s">
        <v>38676</v>
      </c>
      <c r="AS2241" t="s">
        <v>38677</v>
      </c>
      <c r="AT2241">
        <v>14</v>
      </c>
      <c r="AU2241" s="4">
        <v>0.81510000000000005</v>
      </c>
      <c r="AV2241" s="4">
        <v>0.1394</v>
      </c>
      <c r="AW2241" s="4">
        <v>4.5499999999999999E-2</v>
      </c>
      <c r="AX2241">
        <v>5</v>
      </c>
      <c r="AY2241">
        <v>363869.71974999999</v>
      </c>
    </row>
    <row r="2242" spans="1:70" x14ac:dyDescent="0.2">
      <c r="A2242">
        <v>2331</v>
      </c>
      <c r="B2242">
        <v>99235</v>
      </c>
      <c r="D2242" t="s">
        <v>13062</v>
      </c>
      <c r="E2242" t="s">
        <v>26133</v>
      </c>
      <c r="F2242" t="s">
        <v>15</v>
      </c>
      <c r="G2242">
        <v>20000</v>
      </c>
      <c r="H2242">
        <v>1</v>
      </c>
      <c r="I2242">
        <v>20000</v>
      </c>
      <c r="J2242">
        <v>99235</v>
      </c>
      <c r="K2242" t="s">
        <v>25497</v>
      </c>
      <c r="L2242" t="s">
        <v>25498</v>
      </c>
      <c r="M2242">
        <v>1720</v>
      </c>
      <c r="N2242" t="s">
        <v>27696</v>
      </c>
      <c r="O2242">
        <v>5</v>
      </c>
      <c r="P2242">
        <v>99</v>
      </c>
      <c r="Q2242">
        <v>200</v>
      </c>
      <c r="R2242">
        <v>499</v>
      </c>
      <c r="S2242">
        <v>381</v>
      </c>
      <c r="T2242">
        <v>156</v>
      </c>
      <c r="U2242">
        <v>7</v>
      </c>
      <c r="V2242">
        <v>157</v>
      </c>
      <c r="W2242">
        <v>105</v>
      </c>
      <c r="X2242">
        <v>14</v>
      </c>
      <c r="Y2242">
        <v>36</v>
      </c>
      <c r="Z2242" t="s">
        <v>29418</v>
      </c>
      <c r="AA2242" t="s">
        <v>25364</v>
      </c>
      <c r="AB2242">
        <v>25</v>
      </c>
      <c r="AC2242">
        <v>34</v>
      </c>
      <c r="AD2242">
        <v>39</v>
      </c>
      <c r="AE2242">
        <v>39</v>
      </c>
      <c r="AF2242">
        <v>41</v>
      </c>
      <c r="AG2242">
        <v>44</v>
      </c>
      <c r="AH2242">
        <v>49</v>
      </c>
      <c r="AI2242">
        <v>78</v>
      </c>
      <c r="AJ2242">
        <v>89</v>
      </c>
      <c r="AK2242">
        <v>99</v>
      </c>
      <c r="AL2242">
        <v>117</v>
      </c>
      <c r="AM2242" t="s">
        <v>30055</v>
      </c>
      <c r="AN2242" t="s">
        <v>38678</v>
      </c>
      <c r="AO2242" t="s">
        <v>38679</v>
      </c>
      <c r="AP2242">
        <v>13</v>
      </c>
      <c r="AQ2242" s="4">
        <v>0.47739999999999999</v>
      </c>
      <c r="AR2242" s="4">
        <v>0.4738</v>
      </c>
      <c r="AS2242" s="4">
        <v>4.8800000000000003E-2</v>
      </c>
      <c r="AT2242">
        <v>5</v>
      </c>
      <c r="AU2242">
        <v>84764.673060000001</v>
      </c>
    </row>
    <row r="2243" spans="1:70" x14ac:dyDescent="0.2">
      <c r="A2243">
        <v>2332</v>
      </c>
      <c r="B2243">
        <v>119728</v>
      </c>
      <c r="C2243" t="s">
        <v>38680</v>
      </c>
      <c r="D2243" t="s">
        <v>38681</v>
      </c>
      <c r="E2243" t="s">
        <v>38682</v>
      </c>
      <c r="F2243" t="s">
        <v>38683</v>
      </c>
      <c r="G2243" t="s">
        <v>38684</v>
      </c>
      <c r="H2243" t="s">
        <v>38685</v>
      </c>
      <c r="I2243" t="s">
        <v>26324</v>
      </c>
      <c r="J2243" t="s">
        <v>15</v>
      </c>
      <c r="K2243">
        <v>55000</v>
      </c>
      <c r="L2243">
        <v>1</v>
      </c>
      <c r="M2243">
        <v>55000</v>
      </c>
      <c r="N2243">
        <v>119728</v>
      </c>
      <c r="O2243" t="s">
        <v>25337</v>
      </c>
      <c r="P2243" t="s">
        <v>25338</v>
      </c>
      <c r="Q2243">
        <v>1719</v>
      </c>
      <c r="R2243" t="s">
        <v>28049</v>
      </c>
      <c r="S2243">
        <v>555</v>
      </c>
      <c r="T2243">
        <v>30</v>
      </c>
      <c r="U2243">
        <v>88</v>
      </c>
      <c r="V2243">
        <v>10</v>
      </c>
      <c r="W2243">
        <v>12</v>
      </c>
      <c r="X2243">
        <v>354</v>
      </c>
      <c r="Y2243">
        <v>33</v>
      </c>
      <c r="Z2243">
        <v>179</v>
      </c>
      <c r="AA2243">
        <v>6</v>
      </c>
      <c r="AB2243">
        <v>202</v>
      </c>
      <c r="AC2243">
        <v>4</v>
      </c>
      <c r="AD2243">
        <v>34</v>
      </c>
      <c r="AE2243">
        <v>13</v>
      </c>
      <c r="AF2243">
        <v>102</v>
      </c>
      <c r="AG2243">
        <v>23</v>
      </c>
      <c r="AH2243">
        <v>4</v>
      </c>
      <c r="AI2243">
        <v>1</v>
      </c>
      <c r="AJ2243">
        <v>22</v>
      </c>
      <c r="AK2243">
        <v>8</v>
      </c>
      <c r="AL2243">
        <v>7</v>
      </c>
      <c r="AM2243" t="s">
        <v>25437</v>
      </c>
      <c r="AN2243" t="s">
        <v>25364</v>
      </c>
      <c r="AO2243">
        <v>25</v>
      </c>
      <c r="AP2243">
        <v>35</v>
      </c>
      <c r="AQ2243">
        <v>40</v>
      </c>
      <c r="AR2243">
        <v>40</v>
      </c>
      <c r="AS2243">
        <v>45</v>
      </c>
      <c r="AT2243">
        <v>60</v>
      </c>
      <c r="AU2243">
        <v>60</v>
      </c>
      <c r="AV2243">
        <v>65</v>
      </c>
      <c r="AW2243">
        <v>70</v>
      </c>
      <c r="AX2243">
        <v>80</v>
      </c>
      <c r="AY2243">
        <v>80</v>
      </c>
      <c r="AZ2243">
        <v>90</v>
      </c>
      <c r="BA2243">
        <v>105</v>
      </c>
      <c r="BB2243">
        <v>135</v>
      </c>
      <c r="BC2243">
        <v>145</v>
      </c>
      <c r="BD2243">
        <v>180</v>
      </c>
      <c r="BE2243">
        <v>185</v>
      </c>
      <c r="BF2243">
        <v>220</v>
      </c>
      <c r="BG2243">
        <v>260</v>
      </c>
      <c r="BH2243">
        <v>300</v>
      </c>
      <c r="BI2243" t="s">
        <v>26435</v>
      </c>
      <c r="BJ2243" t="s">
        <v>38686</v>
      </c>
      <c r="BK2243" t="s">
        <v>38687</v>
      </c>
      <c r="BL2243">
        <v>22</v>
      </c>
      <c r="BM2243" s="4">
        <v>0.40799999999999997</v>
      </c>
      <c r="BN2243" s="4">
        <v>0.34329999999999999</v>
      </c>
      <c r="BO2243" s="4">
        <v>0.2487</v>
      </c>
      <c r="BP2243">
        <v>5</v>
      </c>
      <c r="BQ2243">
        <v>59107.805540000001</v>
      </c>
    </row>
    <row r="2244" spans="1:70" x14ac:dyDescent="0.2">
      <c r="A2244">
        <v>2333</v>
      </c>
      <c r="B2244">
        <v>94279</v>
      </c>
      <c r="C2244" t="s">
        <v>38688</v>
      </c>
      <c r="D2244" t="s">
        <v>38689</v>
      </c>
      <c r="E2244" t="s">
        <v>38690</v>
      </c>
      <c r="F2244" t="s">
        <v>38691</v>
      </c>
      <c r="G2244" t="s">
        <v>38692</v>
      </c>
      <c r="H2244" t="s">
        <v>26133</v>
      </c>
      <c r="I2244" t="s">
        <v>15</v>
      </c>
      <c r="J2244">
        <v>10000</v>
      </c>
      <c r="K2244">
        <v>1</v>
      </c>
      <c r="L2244">
        <v>10000</v>
      </c>
      <c r="M2244">
        <v>94279</v>
      </c>
      <c r="N2244" t="s">
        <v>25337</v>
      </c>
      <c r="O2244" t="s">
        <v>25338</v>
      </c>
      <c r="P2244">
        <v>1719</v>
      </c>
      <c r="Q2244" t="s">
        <v>26351</v>
      </c>
      <c r="R2244">
        <v>400</v>
      </c>
      <c r="S2244">
        <v>1086</v>
      </c>
      <c r="T2244" t="s">
        <v>25415</v>
      </c>
      <c r="U2244" t="s">
        <v>25595</v>
      </c>
      <c r="V2244">
        <v>30</v>
      </c>
      <c r="W2244">
        <v>65</v>
      </c>
      <c r="X2244" t="s">
        <v>25480</v>
      </c>
      <c r="Y2244" t="s">
        <v>38693</v>
      </c>
      <c r="Z2244" t="s">
        <v>38694</v>
      </c>
      <c r="AA2244">
        <v>4</v>
      </c>
      <c r="AB2244" s="4">
        <v>1</v>
      </c>
      <c r="AC2244" s="4">
        <v>0</v>
      </c>
      <c r="AD2244" s="4">
        <v>0</v>
      </c>
      <c r="AE2244">
        <v>5</v>
      </c>
      <c r="AF2244">
        <v>93228.507459999993</v>
      </c>
    </row>
    <row r="2245" spans="1:70" x14ac:dyDescent="0.2">
      <c r="A2245">
        <v>2334</v>
      </c>
      <c r="B2245">
        <v>106280</v>
      </c>
      <c r="C2245" t="s">
        <v>38695</v>
      </c>
      <c r="D2245" t="s">
        <v>38696</v>
      </c>
      <c r="E2245" t="s">
        <v>38697</v>
      </c>
      <c r="F2245" t="s">
        <v>25350</v>
      </c>
      <c r="G2245" t="s">
        <v>15</v>
      </c>
      <c r="H2245">
        <v>10000</v>
      </c>
      <c r="I2245">
        <v>1</v>
      </c>
      <c r="J2245">
        <v>10000</v>
      </c>
      <c r="K2245">
        <v>106280</v>
      </c>
      <c r="L2245" t="s">
        <v>38698</v>
      </c>
      <c r="M2245" t="s">
        <v>38699</v>
      </c>
      <c r="N2245" t="s">
        <v>25338</v>
      </c>
      <c r="O2245">
        <v>1718</v>
      </c>
      <c r="P2245" t="s">
        <v>26639</v>
      </c>
      <c r="Q2245">
        <v>1241</v>
      </c>
      <c r="R2245">
        <v>33</v>
      </c>
      <c r="S2245">
        <v>108</v>
      </c>
      <c r="T2245">
        <v>70</v>
      </c>
      <c r="U2245">
        <v>206</v>
      </c>
      <c r="V2245">
        <v>2</v>
      </c>
      <c r="W2245">
        <v>15</v>
      </c>
      <c r="X2245">
        <v>1</v>
      </c>
      <c r="Y2245">
        <v>8</v>
      </c>
      <c r="Z2245">
        <v>0</v>
      </c>
      <c r="AA2245">
        <v>2</v>
      </c>
      <c r="AB2245">
        <v>0</v>
      </c>
      <c r="AC2245" t="s">
        <v>25698</v>
      </c>
      <c r="AD2245" t="s">
        <v>25364</v>
      </c>
      <c r="AE2245">
        <v>49</v>
      </c>
      <c r="AF2245">
        <v>59</v>
      </c>
      <c r="AG2245">
        <v>64</v>
      </c>
      <c r="AH2245">
        <v>92</v>
      </c>
      <c r="AI2245">
        <v>96</v>
      </c>
      <c r="AJ2245">
        <v>116</v>
      </c>
      <c r="AK2245">
        <v>141</v>
      </c>
      <c r="AL2245">
        <v>171</v>
      </c>
      <c r="AM2245">
        <v>184</v>
      </c>
      <c r="AN2245">
        <v>224</v>
      </c>
      <c r="AO2245">
        <v>450</v>
      </c>
      <c r="AP2245">
        <v>550</v>
      </c>
      <c r="AQ2245" t="s">
        <v>38700</v>
      </c>
      <c r="AR2245" t="s">
        <v>38701</v>
      </c>
      <c r="AS2245" t="s">
        <v>38702</v>
      </c>
      <c r="AT2245">
        <v>14</v>
      </c>
      <c r="AU2245" s="4">
        <v>0.86170000000000002</v>
      </c>
      <c r="AV2245" s="4">
        <v>0.1371</v>
      </c>
      <c r="AW2245" s="4">
        <v>1.1999999999999999E-3</v>
      </c>
      <c r="AX2245">
        <v>5</v>
      </c>
      <c r="AY2245">
        <v>82533.836689999996</v>
      </c>
    </row>
    <row r="2246" spans="1:70" x14ac:dyDescent="0.2">
      <c r="A2246">
        <v>2335</v>
      </c>
      <c r="B2246">
        <v>71050</v>
      </c>
      <c r="C2246" t="s">
        <v>38703</v>
      </c>
      <c r="D2246" t="s">
        <v>38704</v>
      </c>
      <c r="E2246" t="s">
        <v>38705</v>
      </c>
      <c r="F2246" t="s">
        <v>38706</v>
      </c>
      <c r="G2246" t="s">
        <v>27725</v>
      </c>
      <c r="H2246" t="s">
        <v>15</v>
      </c>
      <c r="I2246">
        <v>27575</v>
      </c>
      <c r="J2246">
        <v>1</v>
      </c>
      <c r="K2246">
        <v>27575</v>
      </c>
      <c r="L2246">
        <v>71050</v>
      </c>
      <c r="M2246" t="s">
        <v>26161</v>
      </c>
      <c r="N2246" t="s">
        <v>26162</v>
      </c>
      <c r="O2246">
        <v>1716</v>
      </c>
      <c r="P2246" t="s">
        <v>28860</v>
      </c>
      <c r="Q2246">
        <v>189</v>
      </c>
      <c r="R2246">
        <v>329</v>
      </c>
      <c r="S2246">
        <v>567</v>
      </c>
      <c r="T2246">
        <v>168</v>
      </c>
      <c r="U2246">
        <v>114</v>
      </c>
      <c r="V2246">
        <v>24</v>
      </c>
      <c r="W2246">
        <v>100</v>
      </c>
      <c r="X2246">
        <v>85</v>
      </c>
      <c r="Y2246">
        <v>27</v>
      </c>
      <c r="Z2246">
        <v>5</v>
      </c>
      <c r="AA2246">
        <v>5</v>
      </c>
      <c r="AB2246">
        <v>1</v>
      </c>
      <c r="AC2246">
        <v>1</v>
      </c>
      <c r="AD2246">
        <v>0</v>
      </c>
      <c r="AE2246">
        <v>0</v>
      </c>
      <c r="AF2246">
        <v>1</v>
      </c>
      <c r="AG2246">
        <v>3</v>
      </c>
      <c r="AH2246">
        <v>0</v>
      </c>
      <c r="AI2246">
        <v>0</v>
      </c>
      <c r="AJ2246">
        <v>1</v>
      </c>
      <c r="AK2246" t="s">
        <v>25698</v>
      </c>
      <c r="AL2246" t="s">
        <v>25974</v>
      </c>
      <c r="AM2246">
        <v>5</v>
      </c>
      <c r="AN2246">
        <v>10</v>
      </c>
      <c r="AO2246">
        <v>25</v>
      </c>
      <c r="AP2246">
        <v>25</v>
      </c>
      <c r="AQ2246">
        <v>50</v>
      </c>
      <c r="AR2246">
        <v>75</v>
      </c>
      <c r="AS2246">
        <v>100</v>
      </c>
      <c r="AT2246">
        <v>100</v>
      </c>
      <c r="AU2246">
        <v>150</v>
      </c>
      <c r="AV2246">
        <v>200</v>
      </c>
      <c r="AW2246">
        <v>300</v>
      </c>
      <c r="AX2246">
        <v>400</v>
      </c>
      <c r="AY2246">
        <v>500</v>
      </c>
      <c r="AZ2246">
        <v>500</v>
      </c>
      <c r="BA2246">
        <v>500</v>
      </c>
      <c r="BB2246">
        <v>1000</v>
      </c>
      <c r="BC2246">
        <v>1000</v>
      </c>
      <c r="BD2246">
        <v>1000</v>
      </c>
      <c r="BE2246">
        <v>2500</v>
      </c>
      <c r="BF2246">
        <v>5000</v>
      </c>
      <c r="BG2246" t="s">
        <v>25365</v>
      </c>
      <c r="BH2246" t="s">
        <v>38707</v>
      </c>
      <c r="BI2246" t="s">
        <v>38708</v>
      </c>
      <c r="BJ2246">
        <v>22</v>
      </c>
      <c r="BK2246" s="4">
        <v>0.78249999999999997</v>
      </c>
      <c r="BL2246" s="4">
        <v>0.20749999999999999</v>
      </c>
      <c r="BM2246" s="4">
        <v>1.01E-2</v>
      </c>
      <c r="BN2246">
        <v>5</v>
      </c>
      <c r="BO2246">
        <v>109815.19637999999</v>
      </c>
    </row>
    <row r="2247" spans="1:70" x14ac:dyDescent="0.2">
      <c r="A2247">
        <v>2336</v>
      </c>
      <c r="B2247">
        <v>115401</v>
      </c>
      <c r="C2247" t="s">
        <v>38709</v>
      </c>
      <c r="D2247" t="s">
        <v>38710</v>
      </c>
      <c r="E2247" t="s">
        <v>25564</v>
      </c>
      <c r="F2247" t="s">
        <v>15</v>
      </c>
      <c r="G2247">
        <v>20000</v>
      </c>
      <c r="H2247">
        <v>1</v>
      </c>
      <c r="I2247">
        <v>20000</v>
      </c>
      <c r="J2247">
        <v>115401</v>
      </c>
      <c r="K2247" t="s">
        <v>30937</v>
      </c>
      <c r="L2247" t="s">
        <v>25338</v>
      </c>
      <c r="M2247">
        <v>1714</v>
      </c>
      <c r="N2247" t="s">
        <v>26063</v>
      </c>
      <c r="O2247">
        <v>558</v>
      </c>
      <c r="P2247">
        <v>619</v>
      </c>
      <c r="Q2247">
        <v>398</v>
      </c>
      <c r="R2247">
        <v>47</v>
      </c>
      <c r="S2247">
        <v>4</v>
      </c>
      <c r="T2247">
        <v>1</v>
      </c>
      <c r="U2247" t="s">
        <v>25415</v>
      </c>
      <c r="V2247" t="s">
        <v>25355</v>
      </c>
      <c r="W2247">
        <v>20</v>
      </c>
      <c r="X2247">
        <v>55</v>
      </c>
      <c r="Y2247">
        <v>85</v>
      </c>
      <c r="Z2247">
        <v>170</v>
      </c>
      <c r="AA2247">
        <v>500</v>
      </c>
      <c r="AB2247">
        <v>2500</v>
      </c>
      <c r="AC2247" t="s">
        <v>25393</v>
      </c>
      <c r="AD2247" t="s">
        <v>38711</v>
      </c>
      <c r="AE2247" t="s">
        <v>38712</v>
      </c>
      <c r="AF2247">
        <v>8</v>
      </c>
      <c r="AG2247" s="4">
        <v>0.99590000000000001</v>
      </c>
      <c r="AH2247" s="4">
        <v>4.1000000000000003E-3</v>
      </c>
      <c r="AI2247" s="4">
        <v>0</v>
      </c>
      <c r="AJ2247">
        <v>5</v>
      </c>
      <c r="AK2247">
        <v>69860.889809999993</v>
      </c>
    </row>
    <row r="2248" spans="1:70" x14ac:dyDescent="0.2">
      <c r="A2248">
        <v>2337</v>
      </c>
      <c r="B2248">
        <v>50947</v>
      </c>
      <c r="C2248" t="s">
        <v>38713</v>
      </c>
      <c r="D2248" t="s">
        <v>38714</v>
      </c>
      <c r="E2248" t="s">
        <v>38715</v>
      </c>
      <c r="F2248" t="s">
        <v>25350</v>
      </c>
      <c r="G2248" t="s">
        <v>145</v>
      </c>
      <c r="H2248">
        <v>35000</v>
      </c>
      <c r="I2248">
        <v>1.24</v>
      </c>
      <c r="J2248">
        <v>43400</v>
      </c>
      <c r="K2248">
        <v>63174.28</v>
      </c>
      <c r="L2248" t="s">
        <v>38716</v>
      </c>
      <c r="M2248" t="s">
        <v>25413</v>
      </c>
      <c r="N2248">
        <v>1714</v>
      </c>
      <c r="O2248" t="s">
        <v>29571</v>
      </c>
      <c r="P2248">
        <v>200</v>
      </c>
      <c r="Q2248">
        <v>199</v>
      </c>
      <c r="R2248">
        <v>137</v>
      </c>
      <c r="S2248">
        <v>200</v>
      </c>
      <c r="T2248">
        <v>400</v>
      </c>
      <c r="U2248">
        <v>343</v>
      </c>
      <c r="V2248">
        <v>142</v>
      </c>
      <c r="W2248">
        <v>16</v>
      </c>
      <c r="X2248">
        <v>25</v>
      </c>
      <c r="Y2248" t="s">
        <v>25383</v>
      </c>
      <c r="Z2248" t="s">
        <v>38717</v>
      </c>
      <c r="AA2248">
        <v>19</v>
      </c>
      <c r="AB2248">
        <v>24</v>
      </c>
      <c r="AC2248">
        <v>27</v>
      </c>
      <c r="AD2248">
        <v>31</v>
      </c>
      <c r="AE2248">
        <v>39</v>
      </c>
      <c r="AF2248">
        <v>47</v>
      </c>
      <c r="AG2248">
        <v>78</v>
      </c>
      <c r="AH2248">
        <v>118</v>
      </c>
      <c r="AI2248">
        <v>275</v>
      </c>
      <c r="AJ2248" t="s">
        <v>38718</v>
      </c>
      <c r="AK2248" t="s">
        <v>38719</v>
      </c>
      <c r="AL2248" t="s">
        <v>38720</v>
      </c>
      <c r="AM2248">
        <v>11</v>
      </c>
      <c r="AN2248" s="4">
        <v>0.45040000000000002</v>
      </c>
      <c r="AO2248" s="4">
        <v>0.54730000000000001</v>
      </c>
      <c r="AP2248" s="4">
        <v>2.3999999999999998E-3</v>
      </c>
      <c r="AQ2248">
        <v>5</v>
      </c>
      <c r="AR2248">
        <v>115600.46642</v>
      </c>
    </row>
    <row r="2249" spans="1:70" x14ac:dyDescent="0.2">
      <c r="A2249">
        <v>2338</v>
      </c>
      <c r="B2249">
        <v>235098</v>
      </c>
      <c r="C2249" t="s">
        <v>38721</v>
      </c>
      <c r="D2249" t="s">
        <v>38722</v>
      </c>
      <c r="E2249" t="s">
        <v>25350</v>
      </c>
      <c r="F2249" t="s">
        <v>15</v>
      </c>
      <c r="G2249">
        <v>42000</v>
      </c>
      <c r="H2249">
        <v>1</v>
      </c>
      <c r="I2249">
        <v>42000</v>
      </c>
      <c r="J2249">
        <v>235098</v>
      </c>
      <c r="K2249" t="s">
        <v>25632</v>
      </c>
      <c r="L2249" t="s">
        <v>25478</v>
      </c>
      <c r="M2249">
        <v>1714</v>
      </c>
      <c r="N2249" t="s">
        <v>26213</v>
      </c>
      <c r="O2249">
        <v>500</v>
      </c>
      <c r="P2249">
        <v>498</v>
      </c>
      <c r="Q2249">
        <v>567</v>
      </c>
      <c r="R2249">
        <v>86</v>
      </c>
      <c r="S2249">
        <v>0</v>
      </c>
      <c r="T2249" t="s">
        <v>25594</v>
      </c>
      <c r="U2249" t="s">
        <v>25364</v>
      </c>
      <c r="V2249">
        <v>99</v>
      </c>
      <c r="W2249">
        <v>129</v>
      </c>
      <c r="X2249">
        <v>129</v>
      </c>
      <c r="Y2249">
        <v>159</v>
      </c>
      <c r="Z2249">
        <v>169</v>
      </c>
      <c r="AA2249" t="s">
        <v>30037</v>
      </c>
      <c r="AB2249" t="s">
        <v>38723</v>
      </c>
      <c r="AC2249" t="s">
        <v>38724</v>
      </c>
      <c r="AD2249">
        <v>7</v>
      </c>
      <c r="AE2249" s="4">
        <v>0.99639999999999995</v>
      </c>
      <c r="AF2249" s="4">
        <v>3.5999999999999999E-3</v>
      </c>
      <c r="AG2249" s="4">
        <v>0</v>
      </c>
      <c r="AH2249">
        <v>5</v>
      </c>
      <c r="AI2249">
        <v>57043.872539999997</v>
      </c>
    </row>
    <row r="2250" spans="1:70" x14ac:dyDescent="0.2">
      <c r="A2250">
        <v>2339</v>
      </c>
      <c r="B2250">
        <v>80465</v>
      </c>
      <c r="C2250" t="s">
        <v>38725</v>
      </c>
      <c r="D2250" t="s">
        <v>3141</v>
      </c>
      <c r="E2250" t="s">
        <v>25336</v>
      </c>
      <c r="F2250" t="s">
        <v>15</v>
      </c>
      <c r="G2250">
        <v>9999</v>
      </c>
      <c r="H2250">
        <v>1</v>
      </c>
      <c r="I2250">
        <v>9999</v>
      </c>
      <c r="J2250">
        <v>80465</v>
      </c>
      <c r="K2250" t="s">
        <v>25962</v>
      </c>
      <c r="L2250" t="s">
        <v>25544</v>
      </c>
      <c r="M2250">
        <v>1713</v>
      </c>
      <c r="N2250" t="s">
        <v>27798</v>
      </c>
      <c r="O2250">
        <v>75</v>
      </c>
      <c r="P2250">
        <v>33</v>
      </c>
      <c r="Q2250">
        <v>186</v>
      </c>
      <c r="R2250">
        <v>581</v>
      </c>
      <c r="S2250">
        <v>60</v>
      </c>
      <c r="T2250">
        <v>34</v>
      </c>
      <c r="U2250">
        <v>346</v>
      </c>
      <c r="V2250">
        <v>24</v>
      </c>
      <c r="W2250">
        <v>13</v>
      </c>
      <c r="X2250">
        <v>11</v>
      </c>
      <c r="Y2250">
        <v>9</v>
      </c>
      <c r="Z2250">
        <v>162</v>
      </c>
      <c r="AA2250">
        <v>9</v>
      </c>
      <c r="AB2250">
        <v>38</v>
      </c>
      <c r="AC2250" t="s">
        <v>29559</v>
      </c>
      <c r="AD2250" t="s">
        <v>25355</v>
      </c>
      <c r="AE2250">
        <v>14</v>
      </c>
      <c r="AF2250">
        <v>14</v>
      </c>
      <c r="AG2250">
        <v>27</v>
      </c>
      <c r="AH2250">
        <v>27</v>
      </c>
      <c r="AI2250">
        <v>37</v>
      </c>
      <c r="AJ2250">
        <v>37</v>
      </c>
      <c r="AK2250">
        <v>45</v>
      </c>
      <c r="AL2250">
        <v>47</v>
      </c>
      <c r="AM2250">
        <v>52</v>
      </c>
      <c r="AN2250">
        <v>62</v>
      </c>
      <c r="AO2250">
        <v>62</v>
      </c>
      <c r="AP2250">
        <v>63</v>
      </c>
      <c r="AQ2250">
        <v>70</v>
      </c>
      <c r="AR2250">
        <v>72</v>
      </c>
      <c r="AS2250" t="s">
        <v>29870</v>
      </c>
      <c r="AT2250" t="s">
        <v>38726</v>
      </c>
      <c r="AU2250" t="s">
        <v>38727</v>
      </c>
      <c r="AV2250">
        <v>16</v>
      </c>
      <c r="AW2250" s="4">
        <v>0.55869999999999997</v>
      </c>
      <c r="AX2250" s="4">
        <v>0.27989999999999998</v>
      </c>
      <c r="AY2250" s="4">
        <v>0.16139999999999999</v>
      </c>
      <c r="AZ2250">
        <v>5</v>
      </c>
      <c r="BA2250">
        <v>105886.4779</v>
      </c>
    </row>
    <row r="2251" spans="1:70" x14ac:dyDescent="0.2">
      <c r="A2251">
        <v>2340</v>
      </c>
      <c r="B2251">
        <v>289772</v>
      </c>
      <c r="C2251" t="s">
        <v>38728</v>
      </c>
      <c r="D2251" t="s">
        <v>36881</v>
      </c>
      <c r="E2251" t="s">
        <v>26324</v>
      </c>
      <c r="F2251" t="s">
        <v>15</v>
      </c>
      <c r="G2251">
        <v>20000</v>
      </c>
      <c r="H2251">
        <v>1</v>
      </c>
      <c r="I2251">
        <v>20000</v>
      </c>
      <c r="J2251">
        <v>289772</v>
      </c>
      <c r="K2251" t="s">
        <v>25381</v>
      </c>
      <c r="L2251" t="s">
        <v>25338</v>
      </c>
      <c r="M2251">
        <v>1712</v>
      </c>
      <c r="N2251" t="s">
        <v>27706</v>
      </c>
      <c r="O2251">
        <v>99</v>
      </c>
      <c r="P2251">
        <v>1</v>
      </c>
      <c r="Q2251">
        <v>1499</v>
      </c>
      <c r="R2251">
        <v>83</v>
      </c>
      <c r="S2251" t="s">
        <v>25340</v>
      </c>
      <c r="T2251" t="s">
        <v>25355</v>
      </c>
      <c r="U2251">
        <v>159</v>
      </c>
      <c r="V2251">
        <v>159</v>
      </c>
      <c r="W2251">
        <v>159</v>
      </c>
      <c r="X2251">
        <v>299</v>
      </c>
      <c r="Y2251" t="s">
        <v>38729</v>
      </c>
      <c r="Z2251" t="s">
        <v>38730</v>
      </c>
      <c r="AA2251" t="s">
        <v>38731</v>
      </c>
      <c r="AB2251">
        <v>6</v>
      </c>
      <c r="AC2251" s="4">
        <v>0.997</v>
      </c>
      <c r="AD2251" s="4">
        <v>3.0000000000000001E-3</v>
      </c>
      <c r="AE2251" s="4">
        <v>0</v>
      </c>
      <c r="AF2251">
        <v>5</v>
      </c>
      <c r="AG2251">
        <v>115097.77237000001</v>
      </c>
    </row>
    <row r="2252" spans="1:70" x14ac:dyDescent="0.2">
      <c r="A2252">
        <v>2341</v>
      </c>
      <c r="B2252">
        <v>136487</v>
      </c>
      <c r="C2252" t="s">
        <v>38732</v>
      </c>
      <c r="D2252" t="s">
        <v>38733</v>
      </c>
      <c r="E2252" t="s">
        <v>38734</v>
      </c>
      <c r="F2252" t="s">
        <v>25336</v>
      </c>
      <c r="G2252" t="s">
        <v>15</v>
      </c>
      <c r="H2252">
        <v>1250</v>
      </c>
      <c r="I2252">
        <v>1</v>
      </c>
      <c r="J2252">
        <v>1250</v>
      </c>
      <c r="K2252">
        <v>136487</v>
      </c>
      <c r="L2252" t="s">
        <v>38735</v>
      </c>
      <c r="M2252" t="s">
        <v>25885</v>
      </c>
      <c r="N2252">
        <v>1712</v>
      </c>
      <c r="O2252" t="s">
        <v>28885</v>
      </c>
      <c r="P2252">
        <v>24</v>
      </c>
      <c r="Q2252">
        <v>6</v>
      </c>
      <c r="R2252">
        <v>5</v>
      </c>
      <c r="S2252">
        <v>64</v>
      </c>
      <c r="T2252">
        <v>53</v>
      </c>
      <c r="U2252">
        <v>21</v>
      </c>
      <c r="V2252">
        <v>265</v>
      </c>
      <c r="W2252">
        <v>7</v>
      </c>
      <c r="X2252">
        <v>914</v>
      </c>
      <c r="Y2252">
        <v>9</v>
      </c>
      <c r="Z2252">
        <v>3</v>
      </c>
      <c r="AA2252">
        <v>59</v>
      </c>
      <c r="AB2252">
        <v>9</v>
      </c>
      <c r="AC2252">
        <v>171</v>
      </c>
      <c r="AD2252">
        <v>2</v>
      </c>
      <c r="AE2252">
        <v>1</v>
      </c>
      <c r="AF2252">
        <v>11</v>
      </c>
      <c r="AG2252">
        <v>6</v>
      </c>
      <c r="AH2252">
        <v>28</v>
      </c>
      <c r="AI2252">
        <v>4</v>
      </c>
      <c r="AJ2252">
        <v>10</v>
      </c>
      <c r="AK2252">
        <v>12</v>
      </c>
      <c r="AL2252" t="s">
        <v>25363</v>
      </c>
      <c r="AM2252" t="s">
        <v>25355</v>
      </c>
      <c r="AN2252">
        <v>5</v>
      </c>
      <c r="AO2252">
        <v>7</v>
      </c>
      <c r="AP2252">
        <v>10</v>
      </c>
      <c r="AQ2252">
        <v>12</v>
      </c>
      <c r="AR2252">
        <v>25</v>
      </c>
      <c r="AS2252">
        <v>34</v>
      </c>
      <c r="AT2252">
        <v>40</v>
      </c>
      <c r="AU2252">
        <v>45</v>
      </c>
      <c r="AV2252">
        <v>56</v>
      </c>
      <c r="AW2252">
        <v>58</v>
      </c>
      <c r="AX2252">
        <v>60</v>
      </c>
      <c r="AY2252">
        <v>66</v>
      </c>
      <c r="AZ2252">
        <v>90</v>
      </c>
      <c r="BA2252">
        <v>98</v>
      </c>
      <c r="BB2252">
        <v>100</v>
      </c>
      <c r="BC2252">
        <v>125</v>
      </c>
      <c r="BD2252">
        <v>140</v>
      </c>
      <c r="BE2252">
        <v>175</v>
      </c>
      <c r="BF2252">
        <v>220</v>
      </c>
      <c r="BG2252">
        <v>225</v>
      </c>
      <c r="BH2252">
        <v>265</v>
      </c>
      <c r="BI2252">
        <v>425</v>
      </c>
      <c r="BJ2252" t="s">
        <v>25342</v>
      </c>
      <c r="BK2252" t="s">
        <v>38736</v>
      </c>
      <c r="BL2252" t="s">
        <v>38737</v>
      </c>
      <c r="BM2252">
        <v>24</v>
      </c>
      <c r="BN2252" s="4">
        <v>6.9800000000000001E-2</v>
      </c>
      <c r="BO2252" s="4">
        <v>0.73899999999999999</v>
      </c>
      <c r="BP2252" s="4">
        <v>0.19120000000000001</v>
      </c>
      <c r="BQ2252">
        <v>5</v>
      </c>
      <c r="BR2252">
        <v>64249.281799999997</v>
      </c>
    </row>
    <row r="2253" spans="1:70" x14ac:dyDescent="0.2">
      <c r="A2253">
        <v>2342</v>
      </c>
      <c r="B2253">
        <v>61010</v>
      </c>
      <c r="C2253" t="s">
        <v>38738</v>
      </c>
      <c r="D2253" t="s">
        <v>38739</v>
      </c>
      <c r="E2253" t="s">
        <v>38740</v>
      </c>
      <c r="F2253" t="s">
        <v>34636</v>
      </c>
      <c r="G2253" t="s">
        <v>38741</v>
      </c>
      <c r="H2253" t="s">
        <v>38742</v>
      </c>
      <c r="I2253" t="s">
        <v>25380</v>
      </c>
      <c r="J2253" t="s">
        <v>15</v>
      </c>
      <c r="K2253">
        <v>50000</v>
      </c>
      <c r="L2253">
        <v>1</v>
      </c>
      <c r="M2253">
        <v>50000</v>
      </c>
      <c r="N2253">
        <v>61010</v>
      </c>
      <c r="O2253" t="s">
        <v>25664</v>
      </c>
      <c r="P2253" t="s">
        <v>25665</v>
      </c>
      <c r="Q2253">
        <v>1712</v>
      </c>
      <c r="R2253" t="s">
        <v>26763</v>
      </c>
      <c r="S2253">
        <v>100</v>
      </c>
      <c r="T2253">
        <v>160</v>
      </c>
      <c r="U2253">
        <v>405</v>
      </c>
      <c r="V2253">
        <v>65</v>
      </c>
      <c r="W2253">
        <v>97</v>
      </c>
      <c r="X2253">
        <v>130</v>
      </c>
      <c r="Y2253">
        <v>183</v>
      </c>
      <c r="Z2253">
        <v>30</v>
      </c>
      <c r="AA2253">
        <v>17</v>
      </c>
      <c r="AB2253">
        <v>96</v>
      </c>
      <c r="AC2253">
        <v>46</v>
      </c>
      <c r="AD2253">
        <v>29</v>
      </c>
      <c r="AE2253">
        <v>19</v>
      </c>
      <c r="AF2253">
        <v>14</v>
      </c>
      <c r="AG2253">
        <v>8</v>
      </c>
      <c r="AH2253">
        <v>5</v>
      </c>
      <c r="AI2253">
        <v>1</v>
      </c>
      <c r="AJ2253">
        <v>5</v>
      </c>
      <c r="AK2253" t="s">
        <v>25415</v>
      </c>
      <c r="AL2253" t="s">
        <v>25364</v>
      </c>
      <c r="AM2253">
        <v>7</v>
      </c>
      <c r="AN2253">
        <v>9</v>
      </c>
      <c r="AO2253">
        <v>10</v>
      </c>
      <c r="AP2253">
        <v>15</v>
      </c>
      <c r="AQ2253">
        <v>20</v>
      </c>
      <c r="AR2253">
        <v>25</v>
      </c>
      <c r="AS2253">
        <v>30</v>
      </c>
      <c r="AT2253">
        <v>35</v>
      </c>
      <c r="AU2253">
        <v>40</v>
      </c>
      <c r="AV2253">
        <v>50</v>
      </c>
      <c r="AW2253">
        <v>75</v>
      </c>
      <c r="AX2253">
        <v>100</v>
      </c>
      <c r="AY2253">
        <v>150</v>
      </c>
      <c r="AZ2253">
        <v>200</v>
      </c>
      <c r="BA2253">
        <v>350</v>
      </c>
      <c r="BB2253">
        <v>500</v>
      </c>
      <c r="BC2253">
        <v>750</v>
      </c>
      <c r="BD2253">
        <v>1000</v>
      </c>
      <c r="BE2253" t="s">
        <v>25501</v>
      </c>
      <c r="BF2253" t="s">
        <v>38743</v>
      </c>
      <c r="BG2253" t="s">
        <v>38744</v>
      </c>
      <c r="BH2253">
        <v>20</v>
      </c>
      <c r="BI2253" s="4">
        <v>0.5897</v>
      </c>
      <c r="BJ2253" s="4">
        <v>0.27500000000000002</v>
      </c>
      <c r="BK2253" s="4">
        <v>0.13539999999999999</v>
      </c>
      <c r="BL2253">
        <v>5</v>
      </c>
      <c r="BM2253">
        <v>117589.46623999999</v>
      </c>
    </row>
    <row r="2254" spans="1:70" x14ac:dyDescent="0.2">
      <c r="A2254">
        <v>2343</v>
      </c>
      <c r="B2254">
        <v>116655</v>
      </c>
      <c r="C2254" t="s">
        <v>38745</v>
      </c>
      <c r="D2254" t="s">
        <v>38746</v>
      </c>
      <c r="E2254" t="s">
        <v>34064</v>
      </c>
      <c r="F2254" t="s">
        <v>15</v>
      </c>
      <c r="G2254">
        <v>100000</v>
      </c>
      <c r="H2254">
        <v>1</v>
      </c>
      <c r="I2254">
        <v>100000</v>
      </c>
      <c r="J2254">
        <v>116655</v>
      </c>
      <c r="K2254" t="s">
        <v>35663</v>
      </c>
      <c r="L2254" t="s">
        <v>30632</v>
      </c>
      <c r="M2254">
        <v>1711</v>
      </c>
      <c r="N2254" t="s">
        <v>26135</v>
      </c>
      <c r="O2254">
        <v>307</v>
      </c>
      <c r="P2254">
        <v>326</v>
      </c>
      <c r="Q2254">
        <v>185</v>
      </c>
      <c r="R2254">
        <v>113</v>
      </c>
      <c r="S2254">
        <v>36</v>
      </c>
      <c r="T2254">
        <v>64</v>
      </c>
      <c r="U2254">
        <v>11</v>
      </c>
      <c r="V2254">
        <v>13</v>
      </c>
      <c r="W2254">
        <v>100</v>
      </c>
      <c r="X2254">
        <v>12</v>
      </c>
      <c r="Y2254">
        <v>1</v>
      </c>
      <c r="Z2254">
        <v>3</v>
      </c>
      <c r="AA2254">
        <v>3</v>
      </c>
      <c r="AB2254">
        <v>29</v>
      </c>
      <c r="AC2254">
        <v>6</v>
      </c>
      <c r="AD2254">
        <v>8</v>
      </c>
      <c r="AE2254">
        <v>16</v>
      </c>
      <c r="AF2254">
        <v>1</v>
      </c>
      <c r="AG2254">
        <v>3</v>
      </c>
      <c r="AH2254" t="s">
        <v>25415</v>
      </c>
      <c r="AI2254" t="s">
        <v>25355</v>
      </c>
      <c r="AJ2254">
        <v>10</v>
      </c>
      <c r="AK2254">
        <v>25</v>
      </c>
      <c r="AL2254">
        <v>30</v>
      </c>
      <c r="AM2254">
        <v>50</v>
      </c>
      <c r="AN2254">
        <v>60</v>
      </c>
      <c r="AO2254">
        <v>75</v>
      </c>
      <c r="AP2254">
        <v>85</v>
      </c>
      <c r="AQ2254">
        <v>95</v>
      </c>
      <c r="AR2254">
        <v>100</v>
      </c>
      <c r="AS2254">
        <v>120</v>
      </c>
      <c r="AT2254">
        <v>150</v>
      </c>
      <c r="AU2254">
        <v>175</v>
      </c>
      <c r="AV2254">
        <v>200</v>
      </c>
      <c r="AW2254">
        <v>250</v>
      </c>
      <c r="AX2254">
        <v>500</v>
      </c>
      <c r="AY2254">
        <v>750</v>
      </c>
      <c r="AZ2254">
        <v>1000</v>
      </c>
      <c r="BA2254">
        <v>1500</v>
      </c>
      <c r="BB2254">
        <v>2500</v>
      </c>
      <c r="BC2254" t="s">
        <v>25393</v>
      </c>
      <c r="BD2254" t="s">
        <v>38747</v>
      </c>
      <c r="BE2254" t="s">
        <v>38748</v>
      </c>
      <c r="BF2254">
        <v>21</v>
      </c>
      <c r="BG2254" s="4">
        <v>0.78739999999999999</v>
      </c>
      <c r="BH2254" s="4">
        <v>0.15459999999999999</v>
      </c>
      <c r="BI2254" s="4">
        <v>5.8000000000000003E-2</v>
      </c>
      <c r="BJ2254">
        <v>5</v>
      </c>
      <c r="BK2254">
        <v>79755.955660000007</v>
      </c>
    </row>
    <row r="2255" spans="1:70" x14ac:dyDescent="0.2">
      <c r="A2255">
        <v>2344</v>
      </c>
      <c r="B2255">
        <v>35308</v>
      </c>
      <c r="C2255" t="s">
        <v>38749</v>
      </c>
      <c r="D2255" t="s">
        <v>38750</v>
      </c>
      <c r="E2255" t="s">
        <v>25380</v>
      </c>
      <c r="F2255" t="s">
        <v>15</v>
      </c>
      <c r="G2255">
        <v>28000</v>
      </c>
      <c r="H2255">
        <v>1</v>
      </c>
      <c r="I2255">
        <v>28000</v>
      </c>
      <c r="J2255">
        <v>35308</v>
      </c>
      <c r="K2255" t="s">
        <v>25337</v>
      </c>
      <c r="L2255" t="s">
        <v>25338</v>
      </c>
      <c r="M2255">
        <v>1711</v>
      </c>
      <c r="N2255" t="s">
        <v>27091</v>
      </c>
      <c r="O2255">
        <v>300</v>
      </c>
      <c r="P2255">
        <v>771</v>
      </c>
      <c r="Q2255">
        <v>140</v>
      </c>
      <c r="R2255">
        <v>57</v>
      </c>
      <c r="S2255">
        <v>239</v>
      </c>
      <c r="T2255">
        <v>115</v>
      </c>
      <c r="U2255">
        <v>7</v>
      </c>
      <c r="V2255">
        <v>20</v>
      </c>
      <c r="W2255">
        <v>3</v>
      </c>
      <c r="X2255">
        <v>4</v>
      </c>
      <c r="Y2255">
        <v>5</v>
      </c>
      <c r="Z2255">
        <v>3</v>
      </c>
      <c r="AA2255">
        <v>0</v>
      </c>
      <c r="AB2255">
        <v>0</v>
      </c>
      <c r="AC2255">
        <v>0</v>
      </c>
      <c r="AD2255" t="s">
        <v>25363</v>
      </c>
      <c r="AE2255" t="s">
        <v>25355</v>
      </c>
      <c r="AF2255">
        <v>9</v>
      </c>
      <c r="AG2255">
        <v>12</v>
      </c>
      <c r="AH2255">
        <v>20</v>
      </c>
      <c r="AI2255">
        <v>22</v>
      </c>
      <c r="AJ2255">
        <v>30</v>
      </c>
      <c r="AK2255">
        <v>35</v>
      </c>
      <c r="AL2255">
        <v>50</v>
      </c>
      <c r="AM2255">
        <v>55</v>
      </c>
      <c r="AN2255">
        <v>75</v>
      </c>
      <c r="AO2255">
        <v>185</v>
      </c>
      <c r="AP2255">
        <v>200</v>
      </c>
      <c r="AQ2255">
        <v>300</v>
      </c>
      <c r="AR2255">
        <v>500</v>
      </c>
      <c r="AS2255">
        <v>1000</v>
      </c>
      <c r="AT2255">
        <v>2500</v>
      </c>
      <c r="AU2255" t="s">
        <v>25635</v>
      </c>
      <c r="AV2255" t="s">
        <v>38751</v>
      </c>
      <c r="AW2255" t="s">
        <v>38752</v>
      </c>
      <c r="AX2255">
        <v>17</v>
      </c>
      <c r="AY2255" s="4">
        <v>0.7661</v>
      </c>
      <c r="AZ2255" s="4">
        <v>0.2263</v>
      </c>
      <c r="BA2255" s="4">
        <v>7.7000000000000002E-3</v>
      </c>
      <c r="BB2255">
        <v>5</v>
      </c>
      <c r="BC2255">
        <v>144934.19644999999</v>
      </c>
    </row>
    <row r="2256" spans="1:70" x14ac:dyDescent="0.2">
      <c r="A2256">
        <v>2345</v>
      </c>
      <c r="B2256">
        <v>83632</v>
      </c>
      <c r="C2256" t="s">
        <v>38753</v>
      </c>
      <c r="D2256" t="s">
        <v>38754</v>
      </c>
      <c r="E2256" t="s">
        <v>38755</v>
      </c>
      <c r="F2256" t="s">
        <v>27737</v>
      </c>
      <c r="G2256" t="s">
        <v>15</v>
      </c>
      <c r="H2256">
        <v>7500</v>
      </c>
      <c r="I2256">
        <v>1</v>
      </c>
      <c r="J2256">
        <v>7500</v>
      </c>
      <c r="K2256">
        <v>83632</v>
      </c>
      <c r="L2256" t="s">
        <v>38756</v>
      </c>
      <c r="M2256" t="s">
        <v>28878</v>
      </c>
      <c r="N2256">
        <v>1710</v>
      </c>
      <c r="O2256" t="s">
        <v>26135</v>
      </c>
      <c r="P2256">
        <v>161</v>
      </c>
      <c r="Q2256">
        <v>452</v>
      </c>
      <c r="R2256">
        <v>166</v>
      </c>
      <c r="S2256">
        <v>100</v>
      </c>
      <c r="T2256">
        <v>291</v>
      </c>
      <c r="U2256">
        <v>103</v>
      </c>
      <c r="V2256">
        <v>166</v>
      </c>
      <c r="W2256">
        <v>5</v>
      </c>
      <c r="X2256">
        <v>4</v>
      </c>
      <c r="Y2256">
        <v>4</v>
      </c>
      <c r="Z2256">
        <v>8</v>
      </c>
      <c r="AA2256">
        <v>1</v>
      </c>
      <c r="AB2256">
        <v>1</v>
      </c>
      <c r="AC2256">
        <v>1</v>
      </c>
      <c r="AD2256" t="s">
        <v>25363</v>
      </c>
      <c r="AE2256" t="s">
        <v>25490</v>
      </c>
      <c r="AF2256">
        <v>15</v>
      </c>
      <c r="AG2256">
        <v>25</v>
      </c>
      <c r="AH2256">
        <v>35</v>
      </c>
      <c r="AI2256">
        <v>45</v>
      </c>
      <c r="AJ2256">
        <v>50</v>
      </c>
      <c r="AK2256">
        <v>75</v>
      </c>
      <c r="AL2256">
        <v>100</v>
      </c>
      <c r="AM2256">
        <v>250</v>
      </c>
      <c r="AN2256">
        <v>300</v>
      </c>
      <c r="AO2256">
        <v>300</v>
      </c>
      <c r="AP2256">
        <v>500</v>
      </c>
      <c r="AQ2256">
        <v>750</v>
      </c>
      <c r="AR2256">
        <v>750</v>
      </c>
      <c r="AS2256">
        <v>1500</v>
      </c>
      <c r="AT2256" t="s">
        <v>26619</v>
      </c>
      <c r="AU2256" t="s">
        <v>38757</v>
      </c>
      <c r="AV2256" t="s">
        <v>38758</v>
      </c>
      <c r="AW2256">
        <v>16</v>
      </c>
      <c r="AX2256" s="4">
        <v>0.65049999999999997</v>
      </c>
      <c r="AY2256" s="4">
        <v>0.33989999999999998</v>
      </c>
      <c r="AZ2256" s="4">
        <v>9.5999999999999992E-3</v>
      </c>
      <c r="BA2256">
        <v>5</v>
      </c>
      <c r="BB2256">
        <v>103949.17483</v>
      </c>
    </row>
    <row r="2257" spans="1:78" x14ac:dyDescent="0.2">
      <c r="A2257">
        <v>2346</v>
      </c>
      <c r="B2257">
        <v>142790</v>
      </c>
      <c r="C2257" t="s">
        <v>38759</v>
      </c>
      <c r="D2257" t="s">
        <v>38760</v>
      </c>
      <c r="E2257" t="s">
        <v>33967</v>
      </c>
      <c r="F2257" t="s">
        <v>25336</v>
      </c>
      <c r="G2257" t="s">
        <v>15</v>
      </c>
      <c r="H2257">
        <v>20000</v>
      </c>
      <c r="I2257">
        <v>1</v>
      </c>
      <c r="J2257">
        <v>20000</v>
      </c>
      <c r="K2257">
        <v>142790</v>
      </c>
      <c r="L2257" t="s">
        <v>25642</v>
      </c>
      <c r="M2257" t="s">
        <v>25643</v>
      </c>
      <c r="N2257">
        <v>1710</v>
      </c>
      <c r="O2257" t="s">
        <v>27468</v>
      </c>
      <c r="P2257">
        <v>23</v>
      </c>
      <c r="Q2257">
        <v>5</v>
      </c>
      <c r="R2257">
        <v>140</v>
      </c>
      <c r="S2257">
        <v>1453</v>
      </c>
      <c r="T2257">
        <v>0</v>
      </c>
      <c r="U2257">
        <v>29</v>
      </c>
      <c r="V2257" t="s">
        <v>25383</v>
      </c>
      <c r="W2257" t="s">
        <v>25974</v>
      </c>
      <c r="X2257">
        <v>5</v>
      </c>
      <c r="Y2257">
        <v>15</v>
      </c>
      <c r="Z2257">
        <v>50</v>
      </c>
      <c r="AA2257">
        <v>75</v>
      </c>
      <c r="AB2257">
        <v>145</v>
      </c>
      <c r="AC2257">
        <v>210</v>
      </c>
      <c r="AD2257" t="s">
        <v>38761</v>
      </c>
      <c r="AE2257" t="s">
        <v>38762</v>
      </c>
      <c r="AF2257" t="s">
        <v>38763</v>
      </c>
      <c r="AG2257">
        <v>8</v>
      </c>
      <c r="AH2257" s="4">
        <v>0.98040000000000005</v>
      </c>
      <c r="AI2257" s="4">
        <v>1.9599999999999999E-2</v>
      </c>
      <c r="AJ2257" s="4">
        <v>0</v>
      </c>
      <c r="AK2257">
        <v>5</v>
      </c>
      <c r="AL2257">
        <v>46573.436520000003</v>
      </c>
    </row>
    <row r="2258" spans="1:78" x14ac:dyDescent="0.2">
      <c r="A2258">
        <v>2347</v>
      </c>
      <c r="B2258">
        <v>143377</v>
      </c>
      <c r="C2258" t="s">
        <v>38764</v>
      </c>
      <c r="D2258" t="s">
        <v>38765</v>
      </c>
      <c r="E2258" t="s">
        <v>38766</v>
      </c>
      <c r="F2258" t="s">
        <v>38767</v>
      </c>
      <c r="G2258" t="s">
        <v>25423</v>
      </c>
      <c r="H2258" t="s">
        <v>15</v>
      </c>
      <c r="I2258">
        <v>100000</v>
      </c>
      <c r="J2258">
        <v>1</v>
      </c>
      <c r="K2258">
        <v>100000</v>
      </c>
      <c r="L2258">
        <v>143377</v>
      </c>
      <c r="M2258" t="s">
        <v>29514</v>
      </c>
      <c r="N2258" t="s">
        <v>25643</v>
      </c>
      <c r="O2258">
        <v>1710</v>
      </c>
      <c r="P2258" t="s">
        <v>26683</v>
      </c>
      <c r="Q2258">
        <v>7</v>
      </c>
      <c r="R2258">
        <v>50</v>
      </c>
      <c r="S2258">
        <v>999</v>
      </c>
      <c r="T2258">
        <v>129</v>
      </c>
      <c r="U2258">
        <v>17</v>
      </c>
      <c r="V2258">
        <v>6</v>
      </c>
      <c r="W2258">
        <v>50</v>
      </c>
      <c r="X2258">
        <v>327</v>
      </c>
      <c r="Y2258">
        <v>6</v>
      </c>
      <c r="Z2258">
        <v>26</v>
      </c>
      <c r="AA2258" t="s">
        <v>27170</v>
      </c>
      <c r="AB2258" t="s">
        <v>25364</v>
      </c>
      <c r="AC2258">
        <v>20</v>
      </c>
      <c r="AD2258">
        <v>49</v>
      </c>
      <c r="AE2258">
        <v>59</v>
      </c>
      <c r="AF2258">
        <v>69</v>
      </c>
      <c r="AG2258">
        <v>83</v>
      </c>
      <c r="AH2258">
        <v>95</v>
      </c>
      <c r="AI2258">
        <v>99</v>
      </c>
      <c r="AJ2258">
        <v>119</v>
      </c>
      <c r="AK2258">
        <v>129</v>
      </c>
      <c r="AL2258">
        <v>140</v>
      </c>
      <c r="AM2258" t="s">
        <v>25828</v>
      </c>
      <c r="AN2258" t="s">
        <v>38768</v>
      </c>
      <c r="AO2258" t="s">
        <v>38769</v>
      </c>
      <c r="AP2258">
        <v>12</v>
      </c>
      <c r="AQ2258" s="4">
        <v>0.71709999999999996</v>
      </c>
      <c r="AR2258" s="4">
        <v>0.24179999999999999</v>
      </c>
      <c r="AS2258" s="4">
        <v>4.1099999999999998E-2</v>
      </c>
      <c r="AT2258">
        <v>5</v>
      </c>
      <c r="AU2258">
        <v>61357.75836</v>
      </c>
    </row>
    <row r="2259" spans="1:78" x14ac:dyDescent="0.2">
      <c r="A2259">
        <v>2348</v>
      </c>
      <c r="B2259">
        <v>151562</v>
      </c>
      <c r="C2259" t="s">
        <v>38770</v>
      </c>
      <c r="D2259" t="s">
        <v>34261</v>
      </c>
      <c r="E2259" t="s">
        <v>26367</v>
      </c>
      <c r="F2259" t="s">
        <v>15</v>
      </c>
      <c r="G2259">
        <v>15000</v>
      </c>
      <c r="H2259">
        <v>1</v>
      </c>
      <c r="I2259">
        <v>15000</v>
      </c>
      <c r="J2259">
        <v>151562</v>
      </c>
      <c r="K2259" t="s">
        <v>34289</v>
      </c>
      <c r="L2259" t="s">
        <v>25643</v>
      </c>
      <c r="M2259">
        <v>1708</v>
      </c>
      <c r="N2259" t="s">
        <v>38771</v>
      </c>
      <c r="O2259">
        <v>14</v>
      </c>
      <c r="P2259">
        <v>30</v>
      </c>
      <c r="Q2259">
        <v>738</v>
      </c>
      <c r="R2259">
        <v>76</v>
      </c>
      <c r="S2259">
        <v>326</v>
      </c>
      <c r="T2259">
        <v>10</v>
      </c>
      <c r="U2259">
        <v>100</v>
      </c>
      <c r="V2259">
        <v>204</v>
      </c>
      <c r="W2259">
        <v>32</v>
      </c>
      <c r="X2259">
        <v>23</v>
      </c>
      <c r="Y2259" t="s">
        <v>25437</v>
      </c>
      <c r="Z2259" t="s">
        <v>25364</v>
      </c>
      <c r="AA2259">
        <v>25</v>
      </c>
      <c r="AB2259">
        <v>40</v>
      </c>
      <c r="AC2259">
        <v>50</v>
      </c>
      <c r="AD2259">
        <v>60</v>
      </c>
      <c r="AE2259">
        <v>75</v>
      </c>
      <c r="AF2259">
        <v>130</v>
      </c>
      <c r="AG2259">
        <v>150</v>
      </c>
      <c r="AH2259">
        <v>150</v>
      </c>
      <c r="AI2259">
        <v>220</v>
      </c>
      <c r="AJ2259">
        <v>500</v>
      </c>
      <c r="AK2259" t="s">
        <v>28108</v>
      </c>
      <c r="AL2259" t="s">
        <v>38772</v>
      </c>
      <c r="AM2259" t="s">
        <v>38773</v>
      </c>
      <c r="AN2259">
        <v>12</v>
      </c>
      <c r="AO2259" s="4">
        <v>0.58379999999999999</v>
      </c>
      <c r="AP2259" s="4">
        <v>0.4007</v>
      </c>
      <c r="AQ2259" s="4">
        <v>1.55E-2</v>
      </c>
      <c r="AR2259">
        <v>5</v>
      </c>
      <c r="AS2259">
        <v>44051.590819999998</v>
      </c>
    </row>
    <row r="2260" spans="1:78" x14ac:dyDescent="0.2">
      <c r="A2260">
        <v>2349</v>
      </c>
      <c r="B2260">
        <v>107622</v>
      </c>
      <c r="C2260" t="s">
        <v>38774</v>
      </c>
      <c r="D2260" t="s">
        <v>38775</v>
      </c>
      <c r="E2260" t="s">
        <v>25350</v>
      </c>
      <c r="F2260" t="s">
        <v>15</v>
      </c>
      <c r="G2260">
        <v>50000</v>
      </c>
      <c r="H2260">
        <v>1</v>
      </c>
      <c r="I2260">
        <v>50000</v>
      </c>
      <c r="J2260">
        <v>107622</v>
      </c>
      <c r="K2260" t="s">
        <v>26161</v>
      </c>
      <c r="L2260" t="s">
        <v>26162</v>
      </c>
      <c r="M2260">
        <v>1708</v>
      </c>
      <c r="N2260" t="s">
        <v>29558</v>
      </c>
      <c r="O2260">
        <v>50</v>
      </c>
      <c r="P2260">
        <v>200</v>
      </c>
      <c r="Q2260">
        <v>417</v>
      </c>
      <c r="R2260">
        <v>584</v>
      </c>
      <c r="S2260">
        <v>197</v>
      </c>
      <c r="T2260">
        <v>14</v>
      </c>
      <c r="U2260">
        <v>45</v>
      </c>
      <c r="V2260">
        <v>3</v>
      </c>
      <c r="W2260">
        <v>4</v>
      </c>
      <c r="X2260">
        <v>0</v>
      </c>
      <c r="Y2260">
        <v>0</v>
      </c>
      <c r="Z2260" t="s">
        <v>25698</v>
      </c>
      <c r="AA2260" t="s">
        <v>25490</v>
      </c>
      <c r="AB2260">
        <v>21</v>
      </c>
      <c r="AC2260">
        <v>40</v>
      </c>
      <c r="AD2260">
        <v>50</v>
      </c>
      <c r="AE2260">
        <v>65</v>
      </c>
      <c r="AF2260">
        <v>100</v>
      </c>
      <c r="AG2260">
        <v>200</v>
      </c>
      <c r="AH2260">
        <v>250</v>
      </c>
      <c r="AI2260">
        <v>375</v>
      </c>
      <c r="AJ2260">
        <v>500</v>
      </c>
      <c r="AK2260">
        <v>1500</v>
      </c>
      <c r="AL2260">
        <v>5000</v>
      </c>
      <c r="AM2260" t="s">
        <v>25365</v>
      </c>
      <c r="AN2260" t="s">
        <v>38776</v>
      </c>
      <c r="AO2260" t="s">
        <v>38777</v>
      </c>
      <c r="AP2260" t="s">
        <v>38778</v>
      </c>
      <c r="AQ2260">
        <v>13</v>
      </c>
      <c r="AR2260" s="4">
        <v>0.83720000000000006</v>
      </c>
      <c r="AS2260" s="4">
        <v>0.1628</v>
      </c>
      <c r="AT2260" s="4">
        <v>0</v>
      </c>
      <c r="AU2260">
        <v>5</v>
      </c>
      <c r="AV2260">
        <v>70980.655419999996</v>
      </c>
    </row>
    <row r="2261" spans="1:78" x14ac:dyDescent="0.2">
      <c r="A2261">
        <v>2350</v>
      </c>
      <c r="B2261">
        <v>222572</v>
      </c>
      <c r="C2261" t="s">
        <v>38779</v>
      </c>
      <c r="D2261" t="s">
        <v>38780</v>
      </c>
      <c r="E2261" t="s">
        <v>38781</v>
      </c>
      <c r="F2261" t="s">
        <v>25336</v>
      </c>
      <c r="G2261" t="s">
        <v>15</v>
      </c>
      <c r="H2261">
        <v>42000</v>
      </c>
      <c r="I2261">
        <v>1</v>
      </c>
      <c r="J2261">
        <v>42000</v>
      </c>
      <c r="K2261">
        <v>222572</v>
      </c>
      <c r="L2261" t="s">
        <v>25337</v>
      </c>
      <c r="M2261" t="s">
        <v>25338</v>
      </c>
      <c r="N2261">
        <v>1707</v>
      </c>
      <c r="O2261" t="s">
        <v>26554</v>
      </c>
      <c r="P2261">
        <v>39</v>
      </c>
      <c r="Q2261">
        <v>11</v>
      </c>
      <c r="R2261">
        <v>23</v>
      </c>
      <c r="S2261">
        <v>159</v>
      </c>
      <c r="T2261">
        <v>1199</v>
      </c>
      <c r="U2261">
        <v>81</v>
      </c>
      <c r="V2261">
        <v>5</v>
      </c>
      <c r="W2261">
        <v>15</v>
      </c>
      <c r="X2261">
        <v>6</v>
      </c>
      <c r="Y2261">
        <v>2</v>
      </c>
      <c r="Z2261">
        <v>3</v>
      </c>
      <c r="AA2261" t="s">
        <v>25383</v>
      </c>
      <c r="AB2261" t="s">
        <v>25355</v>
      </c>
      <c r="AC2261">
        <v>20</v>
      </c>
      <c r="AD2261">
        <v>40</v>
      </c>
      <c r="AE2261">
        <v>45</v>
      </c>
      <c r="AF2261">
        <v>90</v>
      </c>
      <c r="AG2261">
        <v>125</v>
      </c>
      <c r="AH2261">
        <v>200</v>
      </c>
      <c r="AI2261">
        <v>200</v>
      </c>
      <c r="AJ2261">
        <v>250</v>
      </c>
      <c r="AK2261">
        <v>300</v>
      </c>
      <c r="AL2261">
        <v>500</v>
      </c>
      <c r="AM2261">
        <v>1000</v>
      </c>
      <c r="AN2261" t="s">
        <v>25480</v>
      </c>
      <c r="AO2261" t="s">
        <v>38782</v>
      </c>
      <c r="AP2261" t="s">
        <v>38783</v>
      </c>
      <c r="AQ2261">
        <v>13</v>
      </c>
      <c r="AR2261" s="4">
        <v>0.2228</v>
      </c>
      <c r="AS2261" s="4">
        <v>0.77190000000000003</v>
      </c>
      <c r="AT2261" s="4">
        <v>5.3E-3</v>
      </c>
      <c r="AU2261">
        <v>5</v>
      </c>
      <c r="AV2261">
        <v>44669.924910000002</v>
      </c>
    </row>
    <row r="2262" spans="1:78" x14ac:dyDescent="0.2">
      <c r="A2262">
        <v>2351</v>
      </c>
      <c r="B2262">
        <v>187058</v>
      </c>
      <c r="C2262" t="s">
        <v>38784</v>
      </c>
      <c r="D2262" t="s">
        <v>38785</v>
      </c>
      <c r="E2262" t="s">
        <v>38786</v>
      </c>
      <c r="F2262" t="s">
        <v>38787</v>
      </c>
      <c r="G2262" t="s">
        <v>26033</v>
      </c>
      <c r="H2262" t="s">
        <v>15</v>
      </c>
      <c r="I2262">
        <v>25000</v>
      </c>
      <c r="J2262">
        <v>1</v>
      </c>
      <c r="K2262">
        <v>25000</v>
      </c>
      <c r="L2262">
        <v>187058</v>
      </c>
      <c r="M2262" t="s">
        <v>38788</v>
      </c>
      <c r="N2262" t="s">
        <v>25535</v>
      </c>
      <c r="O2262">
        <v>1706</v>
      </c>
      <c r="P2262" t="s">
        <v>26290</v>
      </c>
      <c r="Q2262">
        <v>50</v>
      </c>
      <c r="R2262">
        <v>1203</v>
      </c>
      <c r="S2262">
        <v>244</v>
      </c>
      <c r="T2262">
        <v>75</v>
      </c>
      <c r="U2262">
        <v>3</v>
      </c>
      <c r="V2262">
        <v>1</v>
      </c>
      <c r="W2262" t="s">
        <v>25698</v>
      </c>
      <c r="X2262" t="s">
        <v>25364</v>
      </c>
      <c r="Y2262">
        <v>69</v>
      </c>
      <c r="Z2262">
        <v>89</v>
      </c>
      <c r="AA2262">
        <v>165</v>
      </c>
      <c r="AB2262">
        <v>165</v>
      </c>
      <c r="AC2262">
        <v>635</v>
      </c>
      <c r="AD2262">
        <v>1500</v>
      </c>
      <c r="AE2262" t="s">
        <v>25365</v>
      </c>
      <c r="AF2262" t="s">
        <v>38789</v>
      </c>
      <c r="AG2262" t="s">
        <v>38790</v>
      </c>
      <c r="AH2262">
        <v>8</v>
      </c>
      <c r="AI2262" s="4">
        <v>0.99760000000000004</v>
      </c>
      <c r="AJ2262" s="4">
        <v>2.3999999999999998E-3</v>
      </c>
      <c r="AK2262" s="4">
        <v>0</v>
      </c>
      <c r="AL2262">
        <v>5</v>
      </c>
      <c r="AM2262">
        <v>26193.145100000002</v>
      </c>
    </row>
    <row r="2263" spans="1:78" x14ac:dyDescent="0.2">
      <c r="A2263">
        <v>2352</v>
      </c>
      <c r="B2263">
        <v>318877</v>
      </c>
      <c r="C2263" t="s">
        <v>38791</v>
      </c>
      <c r="D2263" t="s">
        <v>38792</v>
      </c>
      <c r="E2263" t="s">
        <v>38793</v>
      </c>
      <c r="F2263" t="s">
        <v>33851</v>
      </c>
      <c r="G2263" t="s">
        <v>26375</v>
      </c>
      <c r="H2263" t="s">
        <v>15</v>
      </c>
      <c r="I2263">
        <v>30000</v>
      </c>
      <c r="J2263">
        <v>1</v>
      </c>
      <c r="K2263">
        <v>30000</v>
      </c>
      <c r="L2263">
        <v>318877</v>
      </c>
      <c r="M2263" t="s">
        <v>465</v>
      </c>
      <c r="N2263" t="s">
        <v>26690</v>
      </c>
      <c r="O2263">
        <v>1705</v>
      </c>
      <c r="P2263" t="s">
        <v>31121</v>
      </c>
      <c r="Q2263">
        <v>250</v>
      </c>
      <c r="R2263">
        <v>1337</v>
      </c>
      <c r="S2263">
        <v>50</v>
      </c>
      <c r="T2263" t="s">
        <v>25363</v>
      </c>
      <c r="U2263" t="s">
        <v>27857</v>
      </c>
      <c r="V2263">
        <v>149</v>
      </c>
      <c r="W2263">
        <v>199</v>
      </c>
      <c r="X2263">
        <v>249</v>
      </c>
      <c r="Y2263" t="s">
        <v>33384</v>
      </c>
      <c r="Z2263" t="s">
        <v>38794</v>
      </c>
      <c r="AA2263" t="s">
        <v>38795</v>
      </c>
      <c r="AB2263">
        <v>5</v>
      </c>
      <c r="AC2263" s="4">
        <v>1</v>
      </c>
      <c r="AD2263" s="4">
        <v>0</v>
      </c>
      <c r="AE2263" s="4">
        <v>0</v>
      </c>
      <c r="AF2263">
        <v>5</v>
      </c>
      <c r="AG2263">
        <v>141671.86081000001</v>
      </c>
    </row>
    <row r="2264" spans="1:78" x14ac:dyDescent="0.2">
      <c r="A2264">
        <v>2353</v>
      </c>
      <c r="B2264">
        <v>129640</v>
      </c>
      <c r="C2264" t="s">
        <v>38796</v>
      </c>
      <c r="D2264" t="s">
        <v>38797</v>
      </c>
      <c r="E2264" t="s">
        <v>36109</v>
      </c>
      <c r="F2264" t="s">
        <v>25336</v>
      </c>
      <c r="G2264" t="s">
        <v>15</v>
      </c>
      <c r="H2264">
        <v>9000</v>
      </c>
      <c r="I2264">
        <v>1</v>
      </c>
      <c r="J2264">
        <v>9000</v>
      </c>
      <c r="K2264">
        <v>129640</v>
      </c>
      <c r="L2264" t="s">
        <v>28140</v>
      </c>
      <c r="M2264" t="s">
        <v>27365</v>
      </c>
      <c r="N2264">
        <v>1704</v>
      </c>
      <c r="O2264" t="s">
        <v>28234</v>
      </c>
      <c r="P2264">
        <v>204</v>
      </c>
      <c r="Q2264">
        <v>86</v>
      </c>
      <c r="R2264">
        <v>219</v>
      </c>
      <c r="S2264">
        <v>272</v>
      </c>
      <c r="T2264">
        <v>44</v>
      </c>
      <c r="U2264">
        <v>589</v>
      </c>
      <c r="V2264">
        <v>31</v>
      </c>
      <c r="W2264">
        <v>171</v>
      </c>
      <c r="X2264">
        <v>2</v>
      </c>
      <c r="Y2264">
        <v>10</v>
      </c>
      <c r="Z2264">
        <v>40</v>
      </c>
      <c r="AA2264">
        <v>4</v>
      </c>
      <c r="AB2264">
        <v>12</v>
      </c>
      <c r="AC2264">
        <v>3</v>
      </c>
      <c r="AD2264">
        <v>1</v>
      </c>
      <c r="AE2264" t="s">
        <v>25363</v>
      </c>
      <c r="AF2264" t="s">
        <v>25364</v>
      </c>
      <c r="AG2264">
        <v>13</v>
      </c>
      <c r="AH2264">
        <v>20</v>
      </c>
      <c r="AI2264">
        <v>30</v>
      </c>
      <c r="AJ2264">
        <v>55</v>
      </c>
      <c r="AK2264">
        <v>62</v>
      </c>
      <c r="AL2264">
        <v>70</v>
      </c>
      <c r="AM2264">
        <v>108</v>
      </c>
      <c r="AN2264">
        <v>118</v>
      </c>
      <c r="AO2264">
        <v>155</v>
      </c>
      <c r="AP2264">
        <v>180</v>
      </c>
      <c r="AQ2264">
        <v>190</v>
      </c>
      <c r="AR2264">
        <v>250</v>
      </c>
      <c r="AS2264">
        <v>475</v>
      </c>
      <c r="AT2264">
        <v>520</v>
      </c>
      <c r="AU2264">
        <v>560</v>
      </c>
      <c r="AV2264" t="s">
        <v>27566</v>
      </c>
      <c r="AW2264" t="s">
        <v>38798</v>
      </c>
      <c r="AX2264" t="s">
        <v>38799</v>
      </c>
      <c r="AY2264">
        <v>17</v>
      </c>
      <c r="AZ2264" s="4">
        <v>0.46460000000000001</v>
      </c>
      <c r="BA2264" s="4">
        <v>0.49349999999999999</v>
      </c>
      <c r="BB2264" s="4">
        <v>4.19E-2</v>
      </c>
      <c r="BC2264">
        <v>5</v>
      </c>
      <c r="BD2264">
        <v>63714.550739999999</v>
      </c>
    </row>
    <row r="2265" spans="1:78" x14ac:dyDescent="0.2">
      <c r="A2265">
        <v>2354</v>
      </c>
      <c r="B2265">
        <v>85564</v>
      </c>
      <c r="C2265" t="s">
        <v>38800</v>
      </c>
      <c r="D2265" t="s">
        <v>37001</v>
      </c>
      <c r="E2265" t="s">
        <v>25350</v>
      </c>
      <c r="F2265" t="s">
        <v>15</v>
      </c>
      <c r="G2265">
        <v>2500</v>
      </c>
      <c r="H2265">
        <v>1</v>
      </c>
      <c r="I2265">
        <v>2500</v>
      </c>
      <c r="J2265">
        <v>85564</v>
      </c>
      <c r="K2265" t="s">
        <v>37002</v>
      </c>
      <c r="L2265" t="s">
        <v>30721</v>
      </c>
      <c r="M2265">
        <v>1703</v>
      </c>
      <c r="N2265" t="s">
        <v>29125</v>
      </c>
      <c r="O2265">
        <v>16</v>
      </c>
      <c r="P2265">
        <v>7</v>
      </c>
      <c r="Q2265">
        <v>25</v>
      </c>
      <c r="R2265">
        <v>87</v>
      </c>
      <c r="S2265">
        <v>899</v>
      </c>
      <c r="T2265">
        <v>90</v>
      </c>
      <c r="U2265">
        <v>42</v>
      </c>
      <c r="V2265">
        <v>126</v>
      </c>
      <c r="W2265">
        <v>20</v>
      </c>
      <c r="X2265">
        <v>5</v>
      </c>
      <c r="Y2265" t="s">
        <v>26214</v>
      </c>
      <c r="Z2265" t="s">
        <v>25355</v>
      </c>
      <c r="AA2265">
        <v>1</v>
      </c>
      <c r="AB2265">
        <v>10</v>
      </c>
      <c r="AC2265">
        <v>20</v>
      </c>
      <c r="AD2265">
        <v>20</v>
      </c>
      <c r="AE2265">
        <v>30</v>
      </c>
      <c r="AF2265">
        <v>30</v>
      </c>
      <c r="AG2265">
        <v>30</v>
      </c>
      <c r="AH2265">
        <v>40</v>
      </c>
      <c r="AI2265">
        <v>45</v>
      </c>
      <c r="AJ2265">
        <v>50</v>
      </c>
      <c r="AK2265" t="s">
        <v>26799</v>
      </c>
      <c r="AL2265" t="s">
        <v>38801</v>
      </c>
      <c r="AM2265" t="s">
        <v>38802</v>
      </c>
      <c r="AN2265">
        <v>12</v>
      </c>
      <c r="AO2265" s="4">
        <v>8.0199999999999994E-2</v>
      </c>
      <c r="AP2265" s="4">
        <v>0.69889999999999997</v>
      </c>
      <c r="AQ2265" s="4">
        <v>0.22090000000000001</v>
      </c>
      <c r="AR2265">
        <v>5</v>
      </c>
      <c r="AS2265">
        <v>104354.74318</v>
      </c>
    </row>
    <row r="2266" spans="1:78" x14ac:dyDescent="0.2">
      <c r="A2266">
        <v>2355</v>
      </c>
      <c r="B2266">
        <v>48958</v>
      </c>
      <c r="C2266" t="s">
        <v>38803</v>
      </c>
      <c r="D2266" t="s">
        <v>38804</v>
      </c>
      <c r="E2266" t="s">
        <v>38805</v>
      </c>
      <c r="F2266" t="s">
        <v>38806</v>
      </c>
      <c r="G2266" t="s">
        <v>25350</v>
      </c>
      <c r="H2266" t="s">
        <v>15</v>
      </c>
      <c r="I2266">
        <v>10000</v>
      </c>
      <c r="J2266">
        <v>1</v>
      </c>
      <c r="K2266">
        <v>10000</v>
      </c>
      <c r="L2266">
        <v>48958</v>
      </c>
      <c r="M2266" t="s">
        <v>26007</v>
      </c>
      <c r="N2266" t="s">
        <v>25643</v>
      </c>
      <c r="O2266">
        <v>1703</v>
      </c>
      <c r="P2266" t="s">
        <v>26213</v>
      </c>
      <c r="Q2266">
        <v>1185</v>
      </c>
      <c r="R2266">
        <v>400</v>
      </c>
      <c r="S2266" t="s">
        <v>35646</v>
      </c>
      <c r="T2266" t="s">
        <v>25355</v>
      </c>
      <c r="U2266">
        <v>25</v>
      </c>
      <c r="V2266">
        <v>30</v>
      </c>
      <c r="W2266" t="s">
        <v>27909</v>
      </c>
      <c r="X2266" t="s">
        <v>38807</v>
      </c>
      <c r="Y2266" t="s">
        <v>38808</v>
      </c>
      <c r="Z2266">
        <v>4</v>
      </c>
      <c r="AA2266" s="4">
        <v>1</v>
      </c>
      <c r="AB2266" s="4">
        <v>0</v>
      </c>
      <c r="AC2266" s="4">
        <v>0</v>
      </c>
      <c r="AD2266">
        <v>5</v>
      </c>
      <c r="AE2266">
        <v>135602.81781000001</v>
      </c>
    </row>
    <row r="2267" spans="1:78" x14ac:dyDescent="0.2">
      <c r="A2267">
        <v>2356</v>
      </c>
      <c r="B2267">
        <v>127537</v>
      </c>
      <c r="C2267" t="s">
        <v>38809</v>
      </c>
      <c r="D2267" t="s">
        <v>1397</v>
      </c>
      <c r="E2267" t="s">
        <v>25564</v>
      </c>
      <c r="F2267" t="s">
        <v>15</v>
      </c>
      <c r="G2267">
        <v>1889</v>
      </c>
      <c r="H2267">
        <v>1</v>
      </c>
      <c r="I2267">
        <v>1889</v>
      </c>
      <c r="J2267">
        <v>127537</v>
      </c>
      <c r="K2267" t="s">
        <v>38810</v>
      </c>
      <c r="L2267" t="s">
        <v>26180</v>
      </c>
      <c r="M2267">
        <v>1702</v>
      </c>
      <c r="N2267" t="s">
        <v>30298</v>
      </c>
      <c r="O2267">
        <v>24</v>
      </c>
      <c r="P2267">
        <v>2</v>
      </c>
      <c r="Q2267">
        <v>7</v>
      </c>
      <c r="R2267">
        <v>30</v>
      </c>
      <c r="S2267">
        <v>19</v>
      </c>
      <c r="T2267">
        <v>773</v>
      </c>
      <c r="U2267">
        <v>146</v>
      </c>
      <c r="V2267">
        <v>154</v>
      </c>
      <c r="W2267">
        <v>40</v>
      </c>
      <c r="X2267">
        <v>2</v>
      </c>
      <c r="Y2267">
        <v>206</v>
      </c>
      <c r="Z2267">
        <v>75</v>
      </c>
      <c r="AA2267">
        <v>104</v>
      </c>
      <c r="AB2267">
        <v>12</v>
      </c>
      <c r="AC2267">
        <v>4</v>
      </c>
      <c r="AD2267">
        <v>5</v>
      </c>
      <c r="AE2267" t="s">
        <v>25698</v>
      </c>
      <c r="AF2267" t="s">
        <v>25355</v>
      </c>
      <c r="AG2267">
        <v>5</v>
      </c>
      <c r="AH2267">
        <v>15</v>
      </c>
      <c r="AI2267">
        <v>15</v>
      </c>
      <c r="AJ2267">
        <v>35</v>
      </c>
      <c r="AK2267">
        <v>40</v>
      </c>
      <c r="AL2267">
        <v>45</v>
      </c>
      <c r="AM2267">
        <v>60</v>
      </c>
      <c r="AN2267">
        <v>70</v>
      </c>
      <c r="AO2267">
        <v>75</v>
      </c>
      <c r="AP2267">
        <v>85</v>
      </c>
      <c r="AQ2267">
        <v>100</v>
      </c>
      <c r="AR2267">
        <v>140</v>
      </c>
      <c r="AS2267">
        <v>180</v>
      </c>
      <c r="AT2267">
        <v>320</v>
      </c>
      <c r="AU2267">
        <v>500</v>
      </c>
      <c r="AV2267">
        <v>625</v>
      </c>
      <c r="AW2267" t="s">
        <v>26065</v>
      </c>
      <c r="AX2267" t="s">
        <v>38811</v>
      </c>
      <c r="AY2267" t="s">
        <v>38812</v>
      </c>
      <c r="AZ2267">
        <v>18</v>
      </c>
      <c r="BA2267" s="4">
        <v>8.5500000000000007E-2</v>
      </c>
      <c r="BB2267" s="4">
        <v>0.67220000000000002</v>
      </c>
      <c r="BC2267" s="4">
        <v>0.24229999999999999</v>
      </c>
      <c r="BD2267">
        <v>5</v>
      </c>
      <c r="BE2267">
        <v>70001.606190000006</v>
      </c>
    </row>
    <row r="2268" spans="1:78" x14ac:dyDescent="0.2">
      <c r="A2268">
        <v>2357</v>
      </c>
      <c r="B2268">
        <v>146011</v>
      </c>
      <c r="C2268" t="s">
        <v>38813</v>
      </c>
      <c r="D2268" t="s">
        <v>38814</v>
      </c>
      <c r="E2268" t="s">
        <v>38815</v>
      </c>
      <c r="F2268" t="s">
        <v>26160</v>
      </c>
      <c r="G2268" t="s">
        <v>15</v>
      </c>
      <c r="H2268">
        <v>49000</v>
      </c>
      <c r="I2268">
        <v>1</v>
      </c>
      <c r="J2268">
        <v>49000</v>
      </c>
      <c r="K2268">
        <v>146011</v>
      </c>
      <c r="L2268" t="s">
        <v>28663</v>
      </c>
      <c r="M2268" t="s">
        <v>26180</v>
      </c>
      <c r="N2268">
        <v>1702</v>
      </c>
      <c r="O2268" t="s">
        <v>28679</v>
      </c>
      <c r="P2268">
        <v>29</v>
      </c>
      <c r="Q2268">
        <v>78</v>
      </c>
      <c r="R2268">
        <v>169</v>
      </c>
      <c r="S2268">
        <v>510</v>
      </c>
      <c r="T2268">
        <v>141</v>
      </c>
      <c r="U2268">
        <v>20</v>
      </c>
      <c r="V2268">
        <v>294</v>
      </c>
      <c r="W2268">
        <v>7</v>
      </c>
      <c r="X2268">
        <v>23</v>
      </c>
      <c r="Y2268">
        <v>174</v>
      </c>
      <c r="Z2268">
        <v>13</v>
      </c>
      <c r="AA2268">
        <v>8</v>
      </c>
      <c r="AB2268">
        <v>44</v>
      </c>
      <c r="AC2268">
        <v>4</v>
      </c>
      <c r="AD2268">
        <v>10</v>
      </c>
      <c r="AE2268">
        <v>17</v>
      </c>
      <c r="AF2268">
        <v>3</v>
      </c>
      <c r="AG2268">
        <v>7</v>
      </c>
      <c r="AH2268">
        <v>39</v>
      </c>
      <c r="AI2268">
        <v>3</v>
      </c>
      <c r="AJ2268">
        <v>15</v>
      </c>
      <c r="AK2268">
        <v>0</v>
      </c>
      <c r="AL2268">
        <v>6</v>
      </c>
      <c r="AM2268">
        <v>4</v>
      </c>
      <c r="AN2268">
        <v>8</v>
      </c>
      <c r="AO2268">
        <v>1</v>
      </c>
      <c r="AP2268" t="s">
        <v>25437</v>
      </c>
      <c r="AQ2268" t="s">
        <v>25364</v>
      </c>
      <c r="AR2268">
        <v>10</v>
      </c>
      <c r="AS2268">
        <v>15</v>
      </c>
      <c r="AT2268">
        <v>25</v>
      </c>
      <c r="AU2268">
        <v>25</v>
      </c>
      <c r="AV2268">
        <v>50</v>
      </c>
      <c r="AW2268">
        <v>55</v>
      </c>
      <c r="AX2268">
        <v>75</v>
      </c>
      <c r="AY2268">
        <v>85</v>
      </c>
      <c r="AZ2268">
        <v>95</v>
      </c>
      <c r="BA2268">
        <v>100</v>
      </c>
      <c r="BB2268">
        <v>100</v>
      </c>
      <c r="BC2268">
        <v>110</v>
      </c>
      <c r="BD2268">
        <v>135</v>
      </c>
      <c r="BE2268">
        <v>135</v>
      </c>
      <c r="BF2268">
        <v>145</v>
      </c>
      <c r="BG2268">
        <v>150</v>
      </c>
      <c r="BH2268">
        <v>170</v>
      </c>
      <c r="BI2268">
        <v>170</v>
      </c>
      <c r="BJ2268">
        <v>175</v>
      </c>
      <c r="BK2268">
        <v>185</v>
      </c>
      <c r="BL2268">
        <v>210</v>
      </c>
      <c r="BM2268">
        <v>220</v>
      </c>
      <c r="BN2268">
        <v>400</v>
      </c>
      <c r="BO2268">
        <v>800</v>
      </c>
      <c r="BP2268">
        <v>1200</v>
      </c>
      <c r="BQ2268">
        <v>2500</v>
      </c>
      <c r="BR2268" t="s">
        <v>26276</v>
      </c>
      <c r="BS2268" t="s">
        <v>38816</v>
      </c>
      <c r="BT2268" t="s">
        <v>38817</v>
      </c>
      <c r="BU2268">
        <v>28</v>
      </c>
      <c r="BV2268" s="4">
        <v>0.49280000000000002</v>
      </c>
      <c r="BW2268" s="4">
        <v>0.29149999999999998</v>
      </c>
      <c r="BX2268" s="4">
        <v>0.2157</v>
      </c>
      <c r="BY2268">
        <v>5</v>
      </c>
      <c r="BZ2268">
        <v>32609.400300000001</v>
      </c>
    </row>
    <row r="2269" spans="1:78" x14ac:dyDescent="0.2">
      <c r="A2269">
        <v>2358</v>
      </c>
      <c r="B2269">
        <v>94904</v>
      </c>
      <c r="C2269" t="s">
        <v>38818</v>
      </c>
      <c r="D2269" t="s">
        <v>38819</v>
      </c>
      <c r="E2269" t="s">
        <v>25350</v>
      </c>
      <c r="F2269" t="s">
        <v>15</v>
      </c>
      <c r="G2269">
        <v>20000</v>
      </c>
      <c r="H2269">
        <v>1</v>
      </c>
      <c r="I2269">
        <v>20000</v>
      </c>
      <c r="J2269">
        <v>94904</v>
      </c>
      <c r="K2269" t="s">
        <v>38820</v>
      </c>
      <c r="L2269" t="s">
        <v>25706</v>
      </c>
      <c r="M2269">
        <v>1701</v>
      </c>
      <c r="N2269" t="s">
        <v>28749</v>
      </c>
      <c r="O2269">
        <v>6</v>
      </c>
      <c r="P2269">
        <v>251</v>
      </c>
      <c r="Q2269">
        <v>300</v>
      </c>
      <c r="R2269">
        <v>201</v>
      </c>
      <c r="S2269">
        <v>474</v>
      </c>
      <c r="T2269">
        <v>16</v>
      </c>
      <c r="U2269">
        <v>8</v>
      </c>
      <c r="V2269">
        <v>239</v>
      </c>
      <c r="W2269">
        <v>143</v>
      </c>
      <c r="X2269">
        <v>32</v>
      </c>
      <c r="Y2269" t="s">
        <v>25383</v>
      </c>
      <c r="Z2269" t="s">
        <v>25355</v>
      </c>
      <c r="AA2269">
        <v>15</v>
      </c>
      <c r="AB2269">
        <v>25</v>
      </c>
      <c r="AC2269">
        <v>35</v>
      </c>
      <c r="AD2269">
        <v>35</v>
      </c>
      <c r="AE2269">
        <v>40</v>
      </c>
      <c r="AF2269">
        <v>50</v>
      </c>
      <c r="AG2269">
        <v>55</v>
      </c>
      <c r="AH2269">
        <v>75</v>
      </c>
      <c r="AI2269">
        <v>100</v>
      </c>
      <c r="AJ2269">
        <v>175</v>
      </c>
      <c r="AK2269" t="s">
        <v>25480</v>
      </c>
      <c r="AL2269" t="s">
        <v>38821</v>
      </c>
      <c r="AM2269" t="s">
        <v>38822</v>
      </c>
      <c r="AN2269">
        <v>12</v>
      </c>
      <c r="AO2269" s="4">
        <v>0.45669999999999999</v>
      </c>
      <c r="AP2269" s="4">
        <v>0.52190000000000003</v>
      </c>
      <c r="AQ2269" s="4">
        <v>2.1399999999999999E-2</v>
      </c>
      <c r="AR2269">
        <v>5</v>
      </c>
      <c r="AS2269">
        <v>88832.768530000001</v>
      </c>
    </row>
    <row r="2270" spans="1:78" x14ac:dyDescent="0.2">
      <c r="A2270">
        <v>2359</v>
      </c>
      <c r="B2270">
        <v>162023</v>
      </c>
      <c r="C2270" t="s">
        <v>38823</v>
      </c>
      <c r="D2270" t="s">
        <v>15061</v>
      </c>
      <c r="E2270" t="s">
        <v>25423</v>
      </c>
      <c r="F2270" t="s">
        <v>15</v>
      </c>
      <c r="G2270">
        <v>35000</v>
      </c>
      <c r="H2270">
        <v>1</v>
      </c>
      <c r="I2270">
        <v>35000</v>
      </c>
      <c r="J2270">
        <v>162023</v>
      </c>
      <c r="K2270" t="s">
        <v>27256</v>
      </c>
      <c r="L2270" t="s">
        <v>25338</v>
      </c>
      <c r="M2270">
        <v>1701</v>
      </c>
      <c r="N2270" t="s">
        <v>27993</v>
      </c>
      <c r="O2270">
        <v>100</v>
      </c>
      <c r="P2270">
        <v>300</v>
      </c>
      <c r="Q2270">
        <v>300</v>
      </c>
      <c r="R2270">
        <v>300</v>
      </c>
      <c r="S2270">
        <v>600</v>
      </c>
      <c r="T2270">
        <v>55</v>
      </c>
      <c r="U2270" t="s">
        <v>25415</v>
      </c>
      <c r="V2270" t="s">
        <v>25364</v>
      </c>
      <c r="W2270">
        <v>69</v>
      </c>
      <c r="X2270">
        <v>79</v>
      </c>
      <c r="Y2270">
        <v>79</v>
      </c>
      <c r="Z2270">
        <v>79</v>
      </c>
      <c r="AA2270">
        <v>89</v>
      </c>
      <c r="AB2270">
        <v>99</v>
      </c>
      <c r="AC2270" t="s">
        <v>29991</v>
      </c>
      <c r="AD2270" t="s">
        <v>38824</v>
      </c>
      <c r="AE2270" t="s">
        <v>38825</v>
      </c>
      <c r="AF2270">
        <v>8</v>
      </c>
      <c r="AG2270" s="4">
        <v>0.60729999999999995</v>
      </c>
      <c r="AH2270" s="4">
        <v>0.39269999999999999</v>
      </c>
      <c r="AI2270" s="4">
        <v>0</v>
      </c>
      <c r="AJ2270">
        <v>5</v>
      </c>
      <c r="AK2270">
        <v>22220.638910000001</v>
      </c>
    </row>
    <row r="2271" spans="1:78" x14ac:dyDescent="0.2">
      <c r="A2271">
        <v>2360</v>
      </c>
      <c r="B2271">
        <v>50891</v>
      </c>
      <c r="C2271" t="s">
        <v>38826</v>
      </c>
      <c r="D2271" t="s">
        <v>38827</v>
      </c>
      <c r="E2271" t="s">
        <v>25361</v>
      </c>
      <c r="F2271" t="s">
        <v>145</v>
      </c>
      <c r="G2271">
        <v>47000</v>
      </c>
      <c r="H2271">
        <v>1.24</v>
      </c>
      <c r="I2271">
        <v>58280</v>
      </c>
      <c r="J2271">
        <v>63104.84</v>
      </c>
      <c r="K2271" t="s">
        <v>26318</v>
      </c>
      <c r="L2271" t="s">
        <v>25413</v>
      </c>
      <c r="M2271">
        <v>1701</v>
      </c>
      <c r="N2271" t="s">
        <v>38828</v>
      </c>
      <c r="O2271">
        <v>277</v>
      </c>
      <c r="P2271">
        <v>101</v>
      </c>
      <c r="Q2271">
        <v>126</v>
      </c>
      <c r="R2271">
        <v>183</v>
      </c>
      <c r="S2271">
        <v>76</v>
      </c>
      <c r="T2271">
        <v>6</v>
      </c>
      <c r="U2271">
        <v>0</v>
      </c>
      <c r="V2271">
        <v>2</v>
      </c>
      <c r="W2271">
        <v>0</v>
      </c>
      <c r="X2271">
        <v>1</v>
      </c>
      <c r="Y2271">
        <v>0</v>
      </c>
      <c r="Z2271">
        <v>0</v>
      </c>
      <c r="AA2271" t="s">
        <v>25698</v>
      </c>
      <c r="AB2271" t="s">
        <v>25428</v>
      </c>
      <c r="AC2271">
        <v>26</v>
      </c>
      <c r="AD2271">
        <v>43</v>
      </c>
      <c r="AE2271">
        <v>60</v>
      </c>
      <c r="AF2271">
        <v>86</v>
      </c>
      <c r="AG2271">
        <v>128</v>
      </c>
      <c r="AH2271">
        <v>428</v>
      </c>
      <c r="AI2271">
        <v>428</v>
      </c>
      <c r="AJ2271">
        <v>856</v>
      </c>
      <c r="AK2271">
        <v>1712</v>
      </c>
      <c r="AL2271">
        <v>1712</v>
      </c>
      <c r="AM2271">
        <v>2568</v>
      </c>
      <c r="AN2271">
        <v>4280</v>
      </c>
      <c r="AO2271" t="s">
        <v>38829</v>
      </c>
      <c r="AP2271" t="s">
        <v>38830</v>
      </c>
      <c r="AQ2271" t="s">
        <v>38831</v>
      </c>
      <c r="AR2271" t="s">
        <v>38832</v>
      </c>
      <c r="AS2271">
        <v>14</v>
      </c>
      <c r="AT2271" s="4">
        <v>0.94620000000000004</v>
      </c>
      <c r="AU2271" s="4">
        <v>5.3100000000000001E-2</v>
      </c>
      <c r="AV2271" s="4">
        <v>5.9999999999999995E-4</v>
      </c>
      <c r="AW2271">
        <v>5</v>
      </c>
      <c r="AX2271">
        <v>115807.94156000001</v>
      </c>
    </row>
    <row r="2272" spans="1:78" x14ac:dyDescent="0.2">
      <c r="A2272">
        <v>2361</v>
      </c>
      <c r="B2272">
        <v>114139</v>
      </c>
      <c r="C2272" t="s">
        <v>38833</v>
      </c>
      <c r="D2272" t="s">
        <v>38834</v>
      </c>
      <c r="E2272" t="s">
        <v>38835</v>
      </c>
      <c r="F2272" t="s">
        <v>38836</v>
      </c>
      <c r="G2272" t="s">
        <v>38837</v>
      </c>
      <c r="H2272" t="s">
        <v>27231</v>
      </c>
      <c r="I2272" t="s">
        <v>15</v>
      </c>
      <c r="J2272">
        <v>10500</v>
      </c>
      <c r="K2272">
        <v>1</v>
      </c>
      <c r="L2272">
        <v>10500</v>
      </c>
      <c r="M2272">
        <v>114139</v>
      </c>
      <c r="N2272" t="s">
        <v>38838</v>
      </c>
      <c r="O2272" t="s">
        <v>25338</v>
      </c>
      <c r="P2272">
        <v>1701</v>
      </c>
      <c r="Q2272" t="s">
        <v>28171</v>
      </c>
      <c r="R2272">
        <v>300</v>
      </c>
      <c r="S2272">
        <v>502</v>
      </c>
      <c r="T2272">
        <v>156</v>
      </c>
      <c r="U2272">
        <v>207</v>
      </c>
      <c r="V2272">
        <v>174</v>
      </c>
      <c r="W2272">
        <v>278</v>
      </c>
      <c r="X2272">
        <v>30</v>
      </c>
      <c r="Y2272">
        <v>2</v>
      </c>
      <c r="Z2272">
        <v>3</v>
      </c>
      <c r="AA2272">
        <v>5</v>
      </c>
      <c r="AB2272">
        <v>5</v>
      </c>
      <c r="AC2272">
        <v>5</v>
      </c>
      <c r="AD2272">
        <v>5</v>
      </c>
      <c r="AE2272">
        <v>4</v>
      </c>
      <c r="AF2272" t="s">
        <v>25698</v>
      </c>
      <c r="AG2272" t="s">
        <v>25364</v>
      </c>
      <c r="AH2272">
        <v>28</v>
      </c>
      <c r="AI2272">
        <v>35</v>
      </c>
      <c r="AJ2272">
        <v>45</v>
      </c>
      <c r="AK2272">
        <v>50</v>
      </c>
      <c r="AL2272">
        <v>60</v>
      </c>
      <c r="AM2272">
        <v>80</v>
      </c>
      <c r="AN2272">
        <v>90</v>
      </c>
      <c r="AO2272">
        <v>110</v>
      </c>
      <c r="AP2272">
        <v>190</v>
      </c>
      <c r="AQ2272">
        <v>200</v>
      </c>
      <c r="AR2272">
        <v>200</v>
      </c>
      <c r="AS2272">
        <v>210</v>
      </c>
      <c r="AT2272">
        <v>800</v>
      </c>
      <c r="AU2272">
        <v>850</v>
      </c>
      <c r="AV2272" t="s">
        <v>26276</v>
      </c>
      <c r="AW2272" t="s">
        <v>38839</v>
      </c>
      <c r="AX2272" t="s">
        <v>38840</v>
      </c>
      <c r="AY2272" t="s">
        <v>38841</v>
      </c>
      <c r="AZ2272">
        <v>16</v>
      </c>
      <c r="BA2272" s="4">
        <v>0.69830000000000003</v>
      </c>
      <c r="BB2272" s="4">
        <v>0.28749999999999998</v>
      </c>
      <c r="BC2272" s="4">
        <v>1.4200000000000001E-2</v>
      </c>
      <c r="BD2272">
        <v>5</v>
      </c>
      <c r="BE2272">
        <v>75481.615550000002</v>
      </c>
    </row>
    <row r="2273" spans="1:72" x14ac:dyDescent="0.2">
      <c r="A2273">
        <v>2362</v>
      </c>
      <c r="B2273">
        <v>547506</v>
      </c>
      <c r="C2273" t="s">
        <v>38842</v>
      </c>
      <c r="D2273" t="s">
        <v>3251</v>
      </c>
      <c r="E2273" t="s">
        <v>25350</v>
      </c>
      <c r="F2273" t="s">
        <v>15</v>
      </c>
      <c r="G2273">
        <v>75000</v>
      </c>
      <c r="H2273">
        <v>1</v>
      </c>
      <c r="I2273">
        <v>75000</v>
      </c>
      <c r="J2273">
        <v>547506</v>
      </c>
      <c r="K2273" t="s">
        <v>29514</v>
      </c>
      <c r="L2273" t="s">
        <v>25643</v>
      </c>
      <c r="M2273">
        <v>1699</v>
      </c>
      <c r="N2273" t="s">
        <v>27468</v>
      </c>
      <c r="O2273">
        <v>30</v>
      </c>
      <c r="P2273">
        <v>29</v>
      </c>
      <c r="Q2273">
        <v>20</v>
      </c>
      <c r="R2273">
        <v>9</v>
      </c>
      <c r="S2273">
        <v>50</v>
      </c>
      <c r="T2273">
        <v>14</v>
      </c>
      <c r="U2273">
        <v>85</v>
      </c>
      <c r="V2273">
        <v>9</v>
      </c>
      <c r="W2273">
        <v>75</v>
      </c>
      <c r="X2273">
        <v>45</v>
      </c>
      <c r="Y2273">
        <v>140</v>
      </c>
      <c r="Z2273">
        <v>20</v>
      </c>
      <c r="AA2273">
        <v>445</v>
      </c>
      <c r="AB2273">
        <v>65</v>
      </c>
      <c r="AC2273">
        <v>30</v>
      </c>
      <c r="AD2273">
        <v>2</v>
      </c>
      <c r="AE2273">
        <v>512</v>
      </c>
      <c r="AF2273">
        <v>3</v>
      </c>
      <c r="AG2273">
        <v>4</v>
      </c>
      <c r="AH2273">
        <v>3</v>
      </c>
      <c r="AI2273">
        <v>15</v>
      </c>
      <c r="AJ2273" t="s">
        <v>29559</v>
      </c>
      <c r="AK2273" t="s">
        <v>25364</v>
      </c>
      <c r="AL2273">
        <v>195</v>
      </c>
      <c r="AM2273">
        <v>215</v>
      </c>
      <c r="AN2273">
        <v>220</v>
      </c>
      <c r="AO2273">
        <v>230</v>
      </c>
      <c r="AP2273">
        <v>235</v>
      </c>
      <c r="AQ2273">
        <v>245</v>
      </c>
      <c r="AR2273">
        <v>250</v>
      </c>
      <c r="AS2273">
        <v>260</v>
      </c>
      <c r="AT2273">
        <v>265</v>
      </c>
      <c r="AU2273">
        <v>265</v>
      </c>
      <c r="AV2273">
        <v>275</v>
      </c>
      <c r="AW2273">
        <v>275</v>
      </c>
      <c r="AX2273">
        <v>295</v>
      </c>
      <c r="AY2273">
        <v>295</v>
      </c>
      <c r="AZ2273">
        <v>310</v>
      </c>
      <c r="BA2273">
        <v>340</v>
      </c>
      <c r="BB2273">
        <v>340</v>
      </c>
      <c r="BC2273">
        <v>430</v>
      </c>
      <c r="BD2273">
        <v>495</v>
      </c>
      <c r="BE2273">
        <v>520</v>
      </c>
      <c r="BF2273">
        <v>565</v>
      </c>
      <c r="BG2273" t="s">
        <v>30917</v>
      </c>
      <c r="BH2273" t="s">
        <v>38842</v>
      </c>
      <c r="BI2273" t="s">
        <v>38843</v>
      </c>
      <c r="BJ2273">
        <v>23</v>
      </c>
      <c r="BK2273" s="4">
        <v>6.8500000000000005E-2</v>
      </c>
      <c r="BL2273" s="4">
        <v>0.1389</v>
      </c>
      <c r="BM2273" s="4">
        <v>0.79259999999999997</v>
      </c>
      <c r="BN2273">
        <v>5</v>
      </c>
      <c r="BO2273">
        <v>369774.78045999998</v>
      </c>
    </row>
    <row r="2274" spans="1:72" x14ac:dyDescent="0.2">
      <c r="A2274">
        <v>2363</v>
      </c>
      <c r="B2274">
        <v>157840</v>
      </c>
      <c r="C2274" t="s">
        <v>38844</v>
      </c>
      <c r="D2274" t="s">
        <v>38845</v>
      </c>
      <c r="E2274" t="s">
        <v>38846</v>
      </c>
      <c r="F2274" t="s">
        <v>26520</v>
      </c>
      <c r="G2274" t="s">
        <v>15</v>
      </c>
      <c r="H2274">
        <v>50000</v>
      </c>
      <c r="I2274">
        <v>1</v>
      </c>
      <c r="J2274">
        <v>50000</v>
      </c>
      <c r="K2274">
        <v>157840</v>
      </c>
      <c r="L2274" t="s">
        <v>38847</v>
      </c>
      <c r="M2274" t="s">
        <v>25478</v>
      </c>
      <c r="N2274">
        <v>1698</v>
      </c>
      <c r="O2274" t="s">
        <v>25808</v>
      </c>
      <c r="P2274">
        <v>258</v>
      </c>
      <c r="Q2274">
        <v>180</v>
      </c>
      <c r="R2274">
        <v>283</v>
      </c>
      <c r="S2274">
        <v>21</v>
      </c>
      <c r="T2274">
        <v>593</v>
      </c>
      <c r="U2274">
        <v>105</v>
      </c>
      <c r="V2274">
        <v>118</v>
      </c>
      <c r="W2274" t="s">
        <v>25566</v>
      </c>
      <c r="X2274" t="s">
        <v>27177</v>
      </c>
      <c r="Y2274">
        <v>49</v>
      </c>
      <c r="Z2274">
        <v>49</v>
      </c>
      <c r="AA2274">
        <v>59</v>
      </c>
      <c r="AB2274">
        <v>69</v>
      </c>
      <c r="AC2274">
        <v>69</v>
      </c>
      <c r="AD2274">
        <v>109</v>
      </c>
      <c r="AE2274">
        <v>159</v>
      </c>
      <c r="AF2274" t="s">
        <v>28503</v>
      </c>
      <c r="AG2274" t="s">
        <v>38848</v>
      </c>
      <c r="AH2274" t="s">
        <v>38849</v>
      </c>
      <c r="AI2274">
        <v>9</v>
      </c>
      <c r="AJ2274" s="4">
        <v>0.49759999999999999</v>
      </c>
      <c r="AK2274" s="4">
        <v>0.50239999999999996</v>
      </c>
      <c r="AL2274" s="4">
        <v>0</v>
      </c>
      <c r="AM2274">
        <v>5</v>
      </c>
      <c r="AN2274">
        <v>20782.423999999999</v>
      </c>
    </row>
    <row r="2275" spans="1:72" x14ac:dyDescent="0.2">
      <c r="A2275">
        <v>2364</v>
      </c>
      <c r="B2275">
        <v>50871</v>
      </c>
      <c r="C2275" t="s">
        <v>38850</v>
      </c>
      <c r="D2275" t="s">
        <v>38851</v>
      </c>
      <c r="E2275" t="s">
        <v>38852</v>
      </c>
      <c r="F2275" t="s">
        <v>38853</v>
      </c>
      <c r="G2275" t="s">
        <v>38850</v>
      </c>
      <c r="H2275" t="s">
        <v>25336</v>
      </c>
      <c r="I2275" t="s">
        <v>15</v>
      </c>
      <c r="J2275">
        <v>10000</v>
      </c>
      <c r="K2275">
        <v>1</v>
      </c>
      <c r="L2275">
        <v>10000</v>
      </c>
      <c r="M2275">
        <v>50871</v>
      </c>
      <c r="N2275" t="s">
        <v>28877</v>
      </c>
      <c r="O2275" t="s">
        <v>28878</v>
      </c>
      <c r="P2275">
        <v>1698</v>
      </c>
      <c r="Q2275" t="s">
        <v>26683</v>
      </c>
      <c r="R2275">
        <v>100</v>
      </c>
      <c r="S2275">
        <v>1301</v>
      </c>
      <c r="T2275">
        <v>55</v>
      </c>
      <c r="U2275">
        <v>93</v>
      </c>
      <c r="V2275">
        <v>43</v>
      </c>
      <c r="W2275">
        <v>77</v>
      </c>
      <c r="X2275">
        <v>5</v>
      </c>
      <c r="Y2275">
        <v>1</v>
      </c>
      <c r="Z2275">
        <v>1</v>
      </c>
      <c r="AA2275">
        <v>1</v>
      </c>
      <c r="AB2275" t="s">
        <v>25698</v>
      </c>
      <c r="AC2275" t="s">
        <v>25355</v>
      </c>
      <c r="AD2275">
        <v>5</v>
      </c>
      <c r="AE2275">
        <v>7</v>
      </c>
      <c r="AF2275">
        <v>35</v>
      </c>
      <c r="AG2275">
        <v>49</v>
      </c>
      <c r="AH2275">
        <v>65</v>
      </c>
      <c r="AI2275">
        <v>80</v>
      </c>
      <c r="AJ2275">
        <v>150</v>
      </c>
      <c r="AK2275">
        <v>175</v>
      </c>
      <c r="AL2275">
        <v>250</v>
      </c>
      <c r="AM2275">
        <v>500</v>
      </c>
      <c r="AN2275" t="s">
        <v>32346</v>
      </c>
      <c r="AO2275" t="s">
        <v>38854</v>
      </c>
      <c r="AP2275" t="s">
        <v>38855</v>
      </c>
      <c r="AQ2275">
        <v>12</v>
      </c>
      <c r="AR2275" s="4">
        <v>0.92449999999999999</v>
      </c>
      <c r="AS2275" s="4">
        <v>7.4899999999999994E-2</v>
      </c>
      <c r="AT2275" s="4">
        <v>5.9999999999999995E-4</v>
      </c>
      <c r="AU2275">
        <v>5</v>
      </c>
      <c r="AV2275">
        <v>133775.19753999999</v>
      </c>
    </row>
    <row r="2276" spans="1:72" x14ac:dyDescent="0.2">
      <c r="A2276">
        <v>2365</v>
      </c>
      <c r="B2276">
        <v>58776</v>
      </c>
      <c r="C2276" t="s">
        <v>38856</v>
      </c>
      <c r="D2276" t="s">
        <v>38857</v>
      </c>
      <c r="E2276" t="s">
        <v>31379</v>
      </c>
      <c r="F2276" t="s">
        <v>25380</v>
      </c>
      <c r="G2276" t="s">
        <v>145</v>
      </c>
      <c r="H2276">
        <v>55000</v>
      </c>
      <c r="I2276">
        <v>1.24</v>
      </c>
      <c r="J2276">
        <v>68200</v>
      </c>
      <c r="K2276">
        <v>72882.240000000005</v>
      </c>
      <c r="L2276" t="s">
        <v>38858</v>
      </c>
      <c r="M2276" t="s">
        <v>27732</v>
      </c>
      <c r="N2276">
        <v>1698</v>
      </c>
      <c r="O2276" t="s">
        <v>27901</v>
      </c>
      <c r="P2276">
        <v>350</v>
      </c>
      <c r="Q2276">
        <v>550</v>
      </c>
      <c r="R2276">
        <v>372</v>
      </c>
      <c r="S2276">
        <v>67</v>
      </c>
      <c r="T2276">
        <v>58</v>
      </c>
      <c r="U2276">
        <v>87</v>
      </c>
      <c r="V2276">
        <v>28</v>
      </c>
      <c r="W2276">
        <v>35</v>
      </c>
      <c r="X2276">
        <v>49</v>
      </c>
      <c r="Y2276">
        <v>14</v>
      </c>
      <c r="Z2276">
        <v>1</v>
      </c>
      <c r="AA2276">
        <v>0</v>
      </c>
      <c r="AB2276">
        <v>7</v>
      </c>
      <c r="AC2276">
        <v>1</v>
      </c>
      <c r="AD2276">
        <v>13</v>
      </c>
      <c r="AE2276">
        <v>0</v>
      </c>
      <c r="AF2276">
        <v>0</v>
      </c>
      <c r="AG2276">
        <v>2</v>
      </c>
      <c r="AH2276">
        <v>0</v>
      </c>
      <c r="AI2276">
        <v>7</v>
      </c>
      <c r="AJ2276">
        <v>5</v>
      </c>
      <c r="AK2276">
        <v>5</v>
      </c>
      <c r="AL2276" t="s">
        <v>25363</v>
      </c>
      <c r="AM2276" t="s">
        <v>27584</v>
      </c>
      <c r="AN2276">
        <v>12</v>
      </c>
      <c r="AO2276">
        <v>16</v>
      </c>
      <c r="AP2276">
        <v>20</v>
      </c>
      <c r="AQ2276">
        <v>26</v>
      </c>
      <c r="AR2276">
        <v>30</v>
      </c>
      <c r="AS2276">
        <v>35</v>
      </c>
      <c r="AT2276">
        <v>46</v>
      </c>
      <c r="AU2276">
        <v>58</v>
      </c>
      <c r="AV2276">
        <v>73</v>
      </c>
      <c r="AW2276">
        <v>87</v>
      </c>
      <c r="AX2276">
        <v>102</v>
      </c>
      <c r="AY2276">
        <v>116</v>
      </c>
      <c r="AZ2276">
        <v>131</v>
      </c>
      <c r="BA2276">
        <v>174</v>
      </c>
      <c r="BB2276">
        <v>203</v>
      </c>
      <c r="BC2276">
        <v>218</v>
      </c>
      <c r="BD2276">
        <v>363</v>
      </c>
      <c r="BE2276">
        <v>508</v>
      </c>
      <c r="BF2276">
        <v>725</v>
      </c>
      <c r="BG2276">
        <v>1233</v>
      </c>
      <c r="BH2276">
        <v>2031</v>
      </c>
      <c r="BI2276">
        <v>2901</v>
      </c>
      <c r="BJ2276" t="s">
        <v>38859</v>
      </c>
      <c r="BK2276" t="s">
        <v>38860</v>
      </c>
      <c r="BL2276" t="s">
        <v>27970</v>
      </c>
      <c r="BM2276" t="s">
        <v>38861</v>
      </c>
      <c r="BN2276" t="s">
        <v>38862</v>
      </c>
      <c r="BO2276">
        <v>24</v>
      </c>
      <c r="BP2276" s="4">
        <v>0.81310000000000004</v>
      </c>
      <c r="BQ2276" s="4">
        <v>0.15340000000000001</v>
      </c>
      <c r="BR2276" s="4">
        <v>3.3399999999999999E-2</v>
      </c>
      <c r="BS2276">
        <v>5</v>
      </c>
      <c r="BT2276">
        <v>107312.71275000001</v>
      </c>
    </row>
    <row r="2277" spans="1:72" x14ac:dyDescent="0.2">
      <c r="A2277">
        <v>2366</v>
      </c>
      <c r="B2277">
        <v>36993</v>
      </c>
      <c r="C2277" t="s">
        <v>38863</v>
      </c>
      <c r="D2277" t="s">
        <v>38864</v>
      </c>
      <c r="E2277" t="s">
        <v>38865</v>
      </c>
      <c r="F2277" t="s">
        <v>38866</v>
      </c>
      <c r="G2277" t="s">
        <v>38867</v>
      </c>
      <c r="H2277" t="s">
        <v>38868</v>
      </c>
      <c r="I2277" t="s">
        <v>25350</v>
      </c>
      <c r="J2277" t="s">
        <v>15</v>
      </c>
      <c r="K2277">
        <v>18000</v>
      </c>
      <c r="L2277">
        <v>1</v>
      </c>
      <c r="M2277">
        <v>18000</v>
      </c>
      <c r="N2277">
        <v>36993</v>
      </c>
      <c r="O2277" t="s">
        <v>29041</v>
      </c>
      <c r="P2277" t="s">
        <v>25338</v>
      </c>
      <c r="Q2277">
        <v>1697</v>
      </c>
      <c r="R2277" t="s">
        <v>25808</v>
      </c>
      <c r="S2277">
        <v>100</v>
      </c>
      <c r="T2277">
        <v>226</v>
      </c>
      <c r="U2277">
        <v>723</v>
      </c>
      <c r="V2277">
        <v>46</v>
      </c>
      <c r="W2277">
        <v>286</v>
      </c>
      <c r="X2277">
        <v>68</v>
      </c>
      <c r="Y2277">
        <v>105</v>
      </c>
      <c r="Z2277">
        <v>6</v>
      </c>
      <c r="AA2277" t="s">
        <v>25964</v>
      </c>
      <c r="AB2277" t="s">
        <v>25428</v>
      </c>
      <c r="AC2277">
        <v>11</v>
      </c>
      <c r="AD2277">
        <v>12</v>
      </c>
      <c r="AE2277">
        <v>14</v>
      </c>
      <c r="AF2277">
        <v>22</v>
      </c>
      <c r="AG2277">
        <v>26</v>
      </c>
      <c r="AH2277">
        <v>35</v>
      </c>
      <c r="AI2277">
        <v>50</v>
      </c>
      <c r="AJ2277">
        <v>100</v>
      </c>
      <c r="AK2277" t="s">
        <v>27684</v>
      </c>
      <c r="AL2277" t="s">
        <v>38869</v>
      </c>
      <c r="AM2277" t="s">
        <v>38870</v>
      </c>
      <c r="AN2277">
        <v>10</v>
      </c>
      <c r="AO2277" s="4">
        <v>0.70840000000000003</v>
      </c>
      <c r="AP2277" s="4">
        <v>0.29160000000000003</v>
      </c>
      <c r="AQ2277" s="4">
        <v>0</v>
      </c>
      <c r="AR2277">
        <v>5</v>
      </c>
      <c r="AS2277">
        <v>145124.91503999999</v>
      </c>
    </row>
    <row r="2278" spans="1:72" x14ac:dyDescent="0.2">
      <c r="A2278">
        <v>2367</v>
      </c>
      <c r="B2278">
        <v>649244</v>
      </c>
      <c r="C2278" t="s">
        <v>38871</v>
      </c>
      <c r="D2278" t="s">
        <v>38872</v>
      </c>
      <c r="E2278" t="s">
        <v>38873</v>
      </c>
      <c r="F2278" t="s">
        <v>38874</v>
      </c>
      <c r="G2278" t="s">
        <v>25350</v>
      </c>
      <c r="H2278" t="s">
        <v>15</v>
      </c>
      <c r="I2278">
        <v>50000</v>
      </c>
      <c r="J2278">
        <v>1</v>
      </c>
      <c r="K2278">
        <v>50000</v>
      </c>
      <c r="L2278">
        <v>649244</v>
      </c>
      <c r="M2278" t="s">
        <v>25381</v>
      </c>
      <c r="N2278" t="s">
        <v>25338</v>
      </c>
      <c r="O2278">
        <v>1697</v>
      </c>
      <c r="P2278" t="s">
        <v>31584</v>
      </c>
      <c r="Q2278">
        <v>25</v>
      </c>
      <c r="R2278">
        <v>12</v>
      </c>
      <c r="S2278">
        <v>79</v>
      </c>
      <c r="T2278">
        <v>26</v>
      </c>
      <c r="U2278">
        <v>69</v>
      </c>
      <c r="V2278">
        <v>29</v>
      </c>
      <c r="W2278">
        <v>38</v>
      </c>
      <c r="X2278">
        <v>50</v>
      </c>
      <c r="Y2278">
        <v>593</v>
      </c>
      <c r="Z2278">
        <v>78</v>
      </c>
      <c r="AA2278">
        <v>129</v>
      </c>
      <c r="AB2278">
        <v>190</v>
      </c>
      <c r="AC2278">
        <v>165</v>
      </c>
      <c r="AD2278">
        <v>5</v>
      </c>
      <c r="AE2278">
        <v>0</v>
      </c>
      <c r="AF2278" t="s">
        <v>25363</v>
      </c>
      <c r="AG2278" t="s">
        <v>25364</v>
      </c>
      <c r="AH2278">
        <v>25</v>
      </c>
      <c r="AI2278">
        <v>49</v>
      </c>
      <c r="AJ2278">
        <v>99</v>
      </c>
      <c r="AK2278">
        <v>99</v>
      </c>
      <c r="AL2278">
        <v>99</v>
      </c>
      <c r="AM2278">
        <v>99</v>
      </c>
      <c r="AN2278">
        <v>369</v>
      </c>
      <c r="AO2278">
        <v>389</v>
      </c>
      <c r="AP2278">
        <v>399</v>
      </c>
      <c r="AQ2278">
        <v>499</v>
      </c>
      <c r="AR2278">
        <v>499</v>
      </c>
      <c r="AS2278">
        <v>549</v>
      </c>
      <c r="AT2278">
        <v>649</v>
      </c>
      <c r="AU2278">
        <v>1499</v>
      </c>
      <c r="AV2278">
        <v>5000</v>
      </c>
      <c r="AW2278" t="s">
        <v>25393</v>
      </c>
      <c r="AX2278" t="s">
        <v>38875</v>
      </c>
      <c r="AY2278" t="s">
        <v>38876</v>
      </c>
      <c r="AZ2278" t="s">
        <v>38877</v>
      </c>
      <c r="BA2278">
        <v>17</v>
      </c>
      <c r="BB2278" s="4">
        <v>0.16650000000000001</v>
      </c>
      <c r="BC2278" s="4">
        <v>0.48209999999999997</v>
      </c>
      <c r="BD2278" s="4">
        <v>0.35149999999999998</v>
      </c>
      <c r="BE2278">
        <v>5</v>
      </c>
      <c r="BF2278">
        <v>470650.53141</v>
      </c>
    </row>
    <row r="2279" spans="1:72" x14ac:dyDescent="0.2">
      <c r="A2279">
        <v>2368</v>
      </c>
      <c r="B2279">
        <v>100433</v>
      </c>
      <c r="C2279" t="s">
        <v>38878</v>
      </c>
      <c r="D2279" t="s">
        <v>38879</v>
      </c>
      <c r="E2279" t="s">
        <v>28773</v>
      </c>
      <c r="F2279" t="s">
        <v>25336</v>
      </c>
      <c r="G2279" t="s">
        <v>15</v>
      </c>
      <c r="H2279">
        <v>50000</v>
      </c>
      <c r="I2279">
        <v>1</v>
      </c>
      <c r="J2279">
        <v>50000</v>
      </c>
      <c r="K2279">
        <v>100433</v>
      </c>
      <c r="L2279" t="s">
        <v>25632</v>
      </c>
      <c r="M2279" t="s">
        <v>25478</v>
      </c>
      <c r="N2279">
        <v>1697</v>
      </c>
      <c r="O2279" t="s">
        <v>27696</v>
      </c>
      <c r="P2279">
        <v>130</v>
      </c>
      <c r="Q2279">
        <v>47</v>
      </c>
      <c r="R2279">
        <v>680</v>
      </c>
      <c r="S2279">
        <v>52</v>
      </c>
      <c r="T2279">
        <v>250</v>
      </c>
      <c r="U2279">
        <v>14</v>
      </c>
      <c r="V2279">
        <v>443</v>
      </c>
      <c r="W2279">
        <v>25</v>
      </c>
      <c r="X2279" t="s">
        <v>25401</v>
      </c>
      <c r="Y2279" t="s">
        <v>25887</v>
      </c>
      <c r="Z2279">
        <v>20</v>
      </c>
      <c r="AA2279">
        <v>39</v>
      </c>
      <c r="AB2279">
        <v>40</v>
      </c>
      <c r="AC2279">
        <v>40</v>
      </c>
      <c r="AD2279">
        <v>45</v>
      </c>
      <c r="AE2279">
        <v>60</v>
      </c>
      <c r="AF2279">
        <v>65</v>
      </c>
      <c r="AG2279">
        <v>120</v>
      </c>
      <c r="AH2279" t="s">
        <v>26199</v>
      </c>
      <c r="AI2279" t="s">
        <v>38880</v>
      </c>
      <c r="AJ2279" t="s">
        <v>38881</v>
      </c>
      <c r="AK2279">
        <v>10</v>
      </c>
      <c r="AL2279" s="4">
        <v>0.55330000000000001</v>
      </c>
      <c r="AM2279" s="4">
        <v>0.44669999999999999</v>
      </c>
      <c r="AN2279" s="4">
        <v>0</v>
      </c>
      <c r="AO2279">
        <v>5</v>
      </c>
      <c r="AP2279">
        <v>78169.074670000002</v>
      </c>
    </row>
    <row r="2280" spans="1:72" x14ac:dyDescent="0.2">
      <c r="A2280">
        <v>2369</v>
      </c>
      <c r="B2280">
        <v>75690</v>
      </c>
      <c r="C2280" t="s">
        <v>38882</v>
      </c>
      <c r="D2280" t="s">
        <v>38883</v>
      </c>
      <c r="E2280" t="s">
        <v>34064</v>
      </c>
      <c r="F2280" t="s">
        <v>15</v>
      </c>
      <c r="G2280">
        <v>12000</v>
      </c>
      <c r="H2280">
        <v>1</v>
      </c>
      <c r="I2280">
        <v>12000</v>
      </c>
      <c r="J2280">
        <v>75690</v>
      </c>
      <c r="K2280" t="s">
        <v>25642</v>
      </c>
      <c r="L2280" t="s">
        <v>25643</v>
      </c>
      <c r="M2280">
        <v>1696</v>
      </c>
      <c r="N2280" t="s">
        <v>27034</v>
      </c>
      <c r="O2280">
        <v>398</v>
      </c>
      <c r="P2280">
        <v>468</v>
      </c>
      <c r="Q2280">
        <v>156</v>
      </c>
      <c r="R2280">
        <v>25</v>
      </c>
      <c r="S2280">
        <v>133</v>
      </c>
      <c r="T2280">
        <v>12</v>
      </c>
      <c r="U2280">
        <v>2</v>
      </c>
      <c r="V2280" t="s">
        <v>25363</v>
      </c>
      <c r="W2280" t="s">
        <v>25384</v>
      </c>
      <c r="X2280">
        <v>25</v>
      </c>
      <c r="Y2280">
        <v>40</v>
      </c>
      <c r="Z2280">
        <v>60</v>
      </c>
      <c r="AA2280">
        <v>85</v>
      </c>
      <c r="AB2280">
        <v>125</v>
      </c>
      <c r="AC2280">
        <v>200</v>
      </c>
      <c r="AD2280">
        <v>500</v>
      </c>
      <c r="AE2280" t="s">
        <v>25480</v>
      </c>
      <c r="AF2280" t="s">
        <v>38884</v>
      </c>
      <c r="AG2280" t="s">
        <v>38885</v>
      </c>
      <c r="AH2280">
        <v>9</v>
      </c>
      <c r="AI2280" s="4">
        <v>0.88759999999999994</v>
      </c>
      <c r="AJ2280" s="4">
        <v>0.1124</v>
      </c>
      <c r="AK2280" s="4">
        <v>0</v>
      </c>
      <c r="AL2280">
        <v>5</v>
      </c>
      <c r="AM2280">
        <v>109621.05563</v>
      </c>
    </row>
    <row r="2281" spans="1:72" x14ac:dyDescent="0.2">
      <c r="A2281">
        <v>2370</v>
      </c>
      <c r="B2281">
        <v>187667</v>
      </c>
      <c r="C2281" t="s">
        <v>31386</v>
      </c>
      <c r="D2281" t="s">
        <v>38886</v>
      </c>
      <c r="E2281" t="s">
        <v>38887</v>
      </c>
      <c r="F2281" t="s">
        <v>38888</v>
      </c>
      <c r="G2281" t="s">
        <v>38889</v>
      </c>
      <c r="H2281" t="s">
        <v>25350</v>
      </c>
      <c r="I2281" t="s">
        <v>145</v>
      </c>
      <c r="J2281">
        <v>10000</v>
      </c>
      <c r="K2281">
        <v>1.24</v>
      </c>
      <c r="L2281">
        <v>12400</v>
      </c>
      <c r="M2281">
        <v>232707.08</v>
      </c>
      <c r="N2281" t="s">
        <v>26318</v>
      </c>
      <c r="O2281" t="s">
        <v>25413</v>
      </c>
      <c r="P2281">
        <v>1696</v>
      </c>
      <c r="Q2281" t="s">
        <v>25808</v>
      </c>
      <c r="R2281">
        <v>200</v>
      </c>
      <c r="S2281">
        <v>960</v>
      </c>
      <c r="T2281">
        <v>323</v>
      </c>
      <c r="U2281">
        <v>51</v>
      </c>
      <c r="V2281">
        <v>23</v>
      </c>
      <c r="W2281" t="s">
        <v>26035</v>
      </c>
      <c r="X2281" t="s">
        <v>38890</v>
      </c>
      <c r="Y2281">
        <v>87</v>
      </c>
      <c r="Z2281">
        <v>96</v>
      </c>
      <c r="AA2281">
        <v>156</v>
      </c>
      <c r="AB2281">
        <v>326</v>
      </c>
      <c r="AC2281">
        <v>587</v>
      </c>
      <c r="AD2281" t="s">
        <v>38891</v>
      </c>
      <c r="AE2281" t="s">
        <v>38892</v>
      </c>
      <c r="AF2281" t="s">
        <v>38886</v>
      </c>
      <c r="AG2281" t="s">
        <v>38893</v>
      </c>
      <c r="AH2281" t="s">
        <v>38894</v>
      </c>
      <c r="AI2281">
        <v>7</v>
      </c>
      <c r="AJ2281" s="4">
        <v>0.97150000000000003</v>
      </c>
      <c r="AK2281" s="4">
        <v>2.8500000000000001E-2</v>
      </c>
      <c r="AL2281" s="4">
        <v>0</v>
      </c>
      <c r="AM2281">
        <v>5</v>
      </c>
      <c r="AN2281">
        <v>65768.506580000001</v>
      </c>
    </row>
    <row r="2282" spans="1:72" x14ac:dyDescent="0.2">
      <c r="A2282">
        <v>2371</v>
      </c>
      <c r="B2282">
        <v>74131</v>
      </c>
      <c r="C2282" t="s">
        <v>38895</v>
      </c>
      <c r="D2282" t="s">
        <v>38896</v>
      </c>
      <c r="E2282" t="s">
        <v>30841</v>
      </c>
      <c r="F2282" t="s">
        <v>15</v>
      </c>
      <c r="G2282">
        <v>10000</v>
      </c>
      <c r="H2282">
        <v>1</v>
      </c>
      <c r="I2282">
        <v>10000</v>
      </c>
      <c r="J2282">
        <v>74131</v>
      </c>
      <c r="K2282" t="s">
        <v>25755</v>
      </c>
      <c r="L2282" t="s">
        <v>25756</v>
      </c>
      <c r="M2282">
        <v>1696</v>
      </c>
      <c r="N2282" t="s">
        <v>27052</v>
      </c>
      <c r="O2282">
        <v>360</v>
      </c>
      <c r="P2282">
        <v>71</v>
      </c>
      <c r="Q2282">
        <v>567</v>
      </c>
      <c r="R2282">
        <v>247</v>
      </c>
      <c r="S2282">
        <v>35</v>
      </c>
      <c r="T2282">
        <v>66</v>
      </c>
      <c r="U2282">
        <v>4</v>
      </c>
      <c r="V2282">
        <v>109</v>
      </c>
      <c r="W2282">
        <v>8</v>
      </c>
      <c r="X2282">
        <v>47</v>
      </c>
      <c r="Y2282">
        <v>29</v>
      </c>
      <c r="Z2282">
        <v>20</v>
      </c>
      <c r="AA2282">
        <v>26</v>
      </c>
      <c r="AB2282">
        <v>7</v>
      </c>
      <c r="AC2282">
        <v>9</v>
      </c>
      <c r="AD2282">
        <v>2</v>
      </c>
      <c r="AE2282">
        <v>5</v>
      </c>
      <c r="AF2282">
        <v>5</v>
      </c>
      <c r="AG2282">
        <v>2</v>
      </c>
      <c r="AH2282">
        <v>0</v>
      </c>
      <c r="AI2282">
        <v>0</v>
      </c>
      <c r="AJ2282" t="s">
        <v>25698</v>
      </c>
      <c r="AK2282" t="s">
        <v>25364</v>
      </c>
      <c r="AL2282">
        <v>10</v>
      </c>
      <c r="AM2282">
        <v>15</v>
      </c>
      <c r="AN2282">
        <v>25</v>
      </c>
      <c r="AO2282">
        <v>30</v>
      </c>
      <c r="AP2282">
        <v>40</v>
      </c>
      <c r="AQ2282">
        <v>50</v>
      </c>
      <c r="AR2282">
        <v>50</v>
      </c>
      <c r="AS2282">
        <v>50</v>
      </c>
      <c r="AT2282">
        <v>75</v>
      </c>
      <c r="AU2282">
        <v>80</v>
      </c>
      <c r="AV2282">
        <v>100</v>
      </c>
      <c r="AW2282">
        <v>125</v>
      </c>
      <c r="AX2282">
        <v>150</v>
      </c>
      <c r="AY2282">
        <v>200</v>
      </c>
      <c r="AZ2282">
        <v>250</v>
      </c>
      <c r="BA2282">
        <v>350</v>
      </c>
      <c r="BB2282">
        <v>500</v>
      </c>
      <c r="BC2282">
        <v>1000</v>
      </c>
      <c r="BD2282">
        <v>2500</v>
      </c>
      <c r="BE2282">
        <v>5000</v>
      </c>
      <c r="BF2282">
        <v>7500</v>
      </c>
      <c r="BG2282" t="s">
        <v>25365</v>
      </c>
      <c r="BH2282" t="s">
        <v>38897</v>
      </c>
      <c r="BI2282" t="s">
        <v>38898</v>
      </c>
      <c r="BJ2282">
        <v>23</v>
      </c>
      <c r="BK2282" s="4">
        <v>0.77510000000000001</v>
      </c>
      <c r="BL2282" s="4">
        <v>0.13350000000000001</v>
      </c>
      <c r="BM2282" s="4">
        <v>9.1399999999999995E-2</v>
      </c>
      <c r="BN2282">
        <v>5</v>
      </c>
      <c r="BO2282">
        <v>111781.61016</v>
      </c>
    </row>
    <row r="2283" spans="1:72" x14ac:dyDescent="0.2">
      <c r="A2283">
        <v>2372</v>
      </c>
      <c r="B2283">
        <v>201259</v>
      </c>
      <c r="C2283" t="s">
        <v>38899</v>
      </c>
      <c r="D2283" t="s">
        <v>38900</v>
      </c>
      <c r="E2283" t="s">
        <v>26006</v>
      </c>
      <c r="F2283" t="s">
        <v>15</v>
      </c>
      <c r="G2283">
        <v>150000</v>
      </c>
      <c r="H2283">
        <v>1</v>
      </c>
      <c r="I2283">
        <v>150000</v>
      </c>
      <c r="J2283">
        <v>201259</v>
      </c>
      <c r="K2283" t="s">
        <v>25337</v>
      </c>
      <c r="L2283" t="s">
        <v>25338</v>
      </c>
      <c r="M2283">
        <v>1695</v>
      </c>
      <c r="N2283" t="s">
        <v>30255</v>
      </c>
      <c r="O2283">
        <v>62</v>
      </c>
      <c r="P2283">
        <v>64</v>
      </c>
      <c r="Q2283">
        <v>290</v>
      </c>
      <c r="R2283">
        <v>206</v>
      </c>
      <c r="S2283">
        <v>269</v>
      </c>
      <c r="T2283">
        <v>58</v>
      </c>
      <c r="U2283">
        <v>52</v>
      </c>
      <c r="V2283">
        <v>100</v>
      </c>
      <c r="W2283">
        <v>8</v>
      </c>
      <c r="X2283">
        <v>103</v>
      </c>
      <c r="Y2283">
        <v>3</v>
      </c>
      <c r="Z2283">
        <v>34</v>
      </c>
      <c r="AA2283">
        <v>25</v>
      </c>
      <c r="AB2283">
        <v>1</v>
      </c>
      <c r="AC2283">
        <v>10</v>
      </c>
      <c r="AD2283">
        <v>2</v>
      </c>
      <c r="AE2283">
        <v>5</v>
      </c>
      <c r="AF2283">
        <v>19</v>
      </c>
      <c r="AG2283">
        <v>1</v>
      </c>
      <c r="AH2283">
        <v>10</v>
      </c>
      <c r="AI2283">
        <v>1</v>
      </c>
      <c r="AJ2283">
        <v>1</v>
      </c>
      <c r="AK2283" t="s">
        <v>25363</v>
      </c>
      <c r="AL2283" t="s">
        <v>25490</v>
      </c>
      <c r="AM2283">
        <v>15</v>
      </c>
      <c r="AN2283">
        <v>25</v>
      </c>
      <c r="AO2283">
        <v>30</v>
      </c>
      <c r="AP2283">
        <v>45</v>
      </c>
      <c r="AQ2283">
        <v>55</v>
      </c>
      <c r="AR2283">
        <v>60</v>
      </c>
      <c r="AS2283">
        <v>75</v>
      </c>
      <c r="AT2283">
        <v>100</v>
      </c>
      <c r="AU2283">
        <v>125</v>
      </c>
      <c r="AV2283">
        <v>175</v>
      </c>
      <c r="AW2283">
        <v>200</v>
      </c>
      <c r="AX2283">
        <v>250</v>
      </c>
      <c r="AY2283">
        <v>275</v>
      </c>
      <c r="AZ2283">
        <v>300</v>
      </c>
      <c r="BA2283">
        <v>500</v>
      </c>
      <c r="BB2283">
        <v>500</v>
      </c>
      <c r="BC2283">
        <v>500</v>
      </c>
      <c r="BD2283">
        <v>1000</v>
      </c>
      <c r="BE2283">
        <v>1500</v>
      </c>
      <c r="BF2283">
        <v>2000</v>
      </c>
      <c r="BG2283">
        <v>3000</v>
      </c>
      <c r="BH2283">
        <v>10000</v>
      </c>
      <c r="BI2283" t="s">
        <v>25365</v>
      </c>
      <c r="BJ2283" t="s">
        <v>38901</v>
      </c>
      <c r="BK2283" t="s">
        <v>38902</v>
      </c>
      <c r="BL2283">
        <v>24</v>
      </c>
      <c r="BM2283" s="4">
        <v>0.55279999999999996</v>
      </c>
      <c r="BN2283" s="4">
        <v>0.30980000000000002</v>
      </c>
      <c r="BO2283" s="4">
        <v>0.13739999999999999</v>
      </c>
      <c r="BP2283">
        <v>5</v>
      </c>
      <c r="BQ2283">
        <v>102769.41971</v>
      </c>
    </row>
    <row r="2284" spans="1:72" x14ac:dyDescent="0.2">
      <c r="A2284">
        <v>2373</v>
      </c>
      <c r="B2284">
        <v>154297</v>
      </c>
      <c r="C2284" t="s">
        <v>38903</v>
      </c>
      <c r="D2284" t="s">
        <v>38904</v>
      </c>
      <c r="E2284" t="s">
        <v>38905</v>
      </c>
      <c r="F2284" t="s">
        <v>38393</v>
      </c>
      <c r="G2284" t="s">
        <v>25451</v>
      </c>
      <c r="H2284" t="s">
        <v>25336</v>
      </c>
      <c r="I2284" t="s">
        <v>15</v>
      </c>
      <c r="J2284">
        <v>45000</v>
      </c>
      <c r="K2284">
        <v>1</v>
      </c>
      <c r="L2284">
        <v>45000</v>
      </c>
      <c r="M2284">
        <v>154297</v>
      </c>
      <c r="N2284" t="s">
        <v>38394</v>
      </c>
      <c r="O2284" t="s">
        <v>26180</v>
      </c>
      <c r="P2284">
        <v>1694</v>
      </c>
      <c r="Q2284" t="s">
        <v>28970</v>
      </c>
      <c r="R2284">
        <v>242</v>
      </c>
      <c r="S2284">
        <v>389</v>
      </c>
      <c r="T2284">
        <v>346</v>
      </c>
      <c r="U2284">
        <v>622</v>
      </c>
      <c r="V2284">
        <v>22</v>
      </c>
      <c r="W2284" t="s">
        <v>25594</v>
      </c>
      <c r="X2284" t="s">
        <v>25355</v>
      </c>
      <c r="Y2284">
        <v>14</v>
      </c>
      <c r="Z2284">
        <v>36</v>
      </c>
      <c r="AA2284">
        <v>55</v>
      </c>
      <c r="AB2284">
        <v>100</v>
      </c>
      <c r="AC2284">
        <v>500</v>
      </c>
      <c r="AD2284" t="s">
        <v>25480</v>
      </c>
      <c r="AE2284" t="s">
        <v>38906</v>
      </c>
      <c r="AF2284" t="s">
        <v>38907</v>
      </c>
      <c r="AG2284">
        <v>7</v>
      </c>
      <c r="AH2284" s="4">
        <v>0.98340000000000005</v>
      </c>
      <c r="AI2284" s="4">
        <v>1.66E-2</v>
      </c>
      <c r="AJ2284" s="4">
        <v>0</v>
      </c>
      <c r="AK2284">
        <v>5</v>
      </c>
      <c r="AL2284">
        <v>24783.091530000002</v>
      </c>
    </row>
    <row r="2285" spans="1:72" x14ac:dyDescent="0.2">
      <c r="A2285">
        <v>2374</v>
      </c>
      <c r="B2285">
        <v>48835</v>
      </c>
      <c r="C2285" t="s">
        <v>38908</v>
      </c>
      <c r="D2285" t="s">
        <v>38909</v>
      </c>
      <c r="E2285" t="s">
        <v>38910</v>
      </c>
      <c r="F2285" t="s">
        <v>25350</v>
      </c>
      <c r="G2285" t="s">
        <v>15</v>
      </c>
      <c r="H2285">
        <v>15000</v>
      </c>
      <c r="I2285">
        <v>1</v>
      </c>
      <c r="J2285">
        <v>15000</v>
      </c>
      <c r="K2285">
        <v>48835</v>
      </c>
      <c r="L2285" t="s">
        <v>26007</v>
      </c>
      <c r="M2285" t="s">
        <v>25643</v>
      </c>
      <c r="N2285">
        <v>1694</v>
      </c>
      <c r="O2285" t="s">
        <v>27696</v>
      </c>
      <c r="P2285">
        <v>449</v>
      </c>
      <c r="Q2285">
        <v>100</v>
      </c>
      <c r="R2285">
        <v>228</v>
      </c>
      <c r="S2285">
        <v>372</v>
      </c>
      <c r="T2285">
        <v>152</v>
      </c>
      <c r="U2285">
        <v>210</v>
      </c>
      <c r="V2285">
        <v>102</v>
      </c>
      <c r="W2285" t="s">
        <v>30909</v>
      </c>
      <c r="X2285" t="s">
        <v>25355</v>
      </c>
      <c r="Y2285">
        <v>8</v>
      </c>
      <c r="Z2285">
        <v>10</v>
      </c>
      <c r="AA2285">
        <v>12</v>
      </c>
      <c r="AB2285">
        <v>19</v>
      </c>
      <c r="AC2285">
        <v>25</v>
      </c>
      <c r="AD2285">
        <v>55</v>
      </c>
      <c r="AE2285">
        <v>65</v>
      </c>
      <c r="AF2285" t="s">
        <v>25760</v>
      </c>
      <c r="AG2285" t="s">
        <v>38911</v>
      </c>
      <c r="AH2285" t="s">
        <v>33495</v>
      </c>
      <c r="AI2285" t="s">
        <v>38912</v>
      </c>
      <c r="AJ2285" t="s">
        <v>38913</v>
      </c>
      <c r="AK2285">
        <v>9</v>
      </c>
      <c r="AL2285" s="4">
        <v>0.68759999999999999</v>
      </c>
      <c r="AM2285" s="4">
        <v>0.31240000000000001</v>
      </c>
      <c r="AN2285" s="4">
        <v>0</v>
      </c>
      <c r="AO2285">
        <v>5</v>
      </c>
      <c r="AP2285">
        <v>134340.55192999999</v>
      </c>
    </row>
    <row r="2286" spans="1:72" x14ac:dyDescent="0.2">
      <c r="A2286">
        <v>2375</v>
      </c>
      <c r="B2286">
        <v>454976</v>
      </c>
      <c r="C2286" t="s">
        <v>38914</v>
      </c>
      <c r="D2286" t="s">
        <v>38915</v>
      </c>
      <c r="E2286" t="s">
        <v>38916</v>
      </c>
      <c r="F2286" t="s">
        <v>38917</v>
      </c>
      <c r="G2286" t="s">
        <v>25564</v>
      </c>
      <c r="H2286" t="s">
        <v>15</v>
      </c>
      <c r="I2286">
        <v>50000</v>
      </c>
      <c r="J2286">
        <v>1</v>
      </c>
      <c r="K2286">
        <v>50000</v>
      </c>
      <c r="L2286">
        <v>454976</v>
      </c>
      <c r="M2286" t="s">
        <v>25632</v>
      </c>
      <c r="N2286" t="s">
        <v>25478</v>
      </c>
      <c r="O2286">
        <v>1694</v>
      </c>
      <c r="P2286" t="s">
        <v>31692</v>
      </c>
      <c r="Q2286">
        <v>49</v>
      </c>
      <c r="R2286">
        <v>49</v>
      </c>
      <c r="S2286">
        <v>195</v>
      </c>
      <c r="T2286">
        <v>21</v>
      </c>
      <c r="U2286">
        <v>49</v>
      </c>
      <c r="V2286">
        <v>404</v>
      </c>
      <c r="W2286">
        <v>118</v>
      </c>
      <c r="X2286">
        <v>50</v>
      </c>
      <c r="Y2286">
        <v>355</v>
      </c>
      <c r="Z2286">
        <v>144</v>
      </c>
      <c r="AA2286" t="s">
        <v>25363</v>
      </c>
      <c r="AB2286" t="s">
        <v>25355</v>
      </c>
      <c r="AC2286">
        <v>119</v>
      </c>
      <c r="AD2286">
        <v>119</v>
      </c>
      <c r="AE2286">
        <v>139</v>
      </c>
      <c r="AF2286">
        <v>139</v>
      </c>
      <c r="AG2286">
        <v>169</v>
      </c>
      <c r="AH2286">
        <v>189</v>
      </c>
      <c r="AI2286">
        <v>249</v>
      </c>
      <c r="AJ2286">
        <v>269</v>
      </c>
      <c r="AK2286">
        <v>289</v>
      </c>
      <c r="AL2286">
        <v>579</v>
      </c>
      <c r="AM2286" t="s">
        <v>25393</v>
      </c>
      <c r="AN2286" t="s">
        <v>38918</v>
      </c>
      <c r="AO2286" t="s">
        <v>38919</v>
      </c>
      <c r="AP2286">
        <v>12</v>
      </c>
      <c r="AQ2286" s="4">
        <v>0.32990000000000003</v>
      </c>
      <c r="AR2286" s="4">
        <v>0.58340000000000003</v>
      </c>
      <c r="AS2286" s="4">
        <v>8.6699999999999999E-2</v>
      </c>
      <c r="AT2286">
        <v>5</v>
      </c>
      <c r="AU2286">
        <v>276383.40364999999</v>
      </c>
    </row>
    <row r="2287" spans="1:72" x14ac:dyDescent="0.2">
      <c r="A2287">
        <v>2376</v>
      </c>
      <c r="B2287">
        <v>67619</v>
      </c>
      <c r="C2287" t="s">
        <v>38920</v>
      </c>
      <c r="D2287" t="s">
        <v>38921</v>
      </c>
      <c r="E2287" t="s">
        <v>25350</v>
      </c>
      <c r="F2287" t="s">
        <v>130</v>
      </c>
      <c r="G2287">
        <v>4500</v>
      </c>
      <c r="H2287">
        <v>1.06</v>
      </c>
      <c r="I2287">
        <v>4770</v>
      </c>
      <c r="J2287">
        <v>71676.14</v>
      </c>
      <c r="K2287" t="s">
        <v>26080</v>
      </c>
      <c r="L2287" t="s">
        <v>26081</v>
      </c>
      <c r="M2287">
        <v>1693</v>
      </c>
      <c r="N2287" t="s">
        <v>26063</v>
      </c>
      <c r="O2287">
        <v>99</v>
      </c>
      <c r="P2287">
        <v>673</v>
      </c>
      <c r="Q2287">
        <v>536</v>
      </c>
      <c r="R2287">
        <v>192</v>
      </c>
      <c r="S2287">
        <v>78</v>
      </c>
      <c r="T2287" t="s">
        <v>29418</v>
      </c>
      <c r="U2287" t="s">
        <v>26026</v>
      </c>
      <c r="V2287">
        <v>21</v>
      </c>
      <c r="W2287">
        <v>23</v>
      </c>
      <c r="X2287">
        <v>41</v>
      </c>
      <c r="Y2287">
        <v>56</v>
      </c>
      <c r="Z2287">
        <v>89</v>
      </c>
      <c r="AA2287" t="s">
        <v>38922</v>
      </c>
      <c r="AB2287" t="s">
        <v>38923</v>
      </c>
      <c r="AC2287" t="s">
        <v>38924</v>
      </c>
      <c r="AD2287">
        <v>7</v>
      </c>
      <c r="AE2287" s="4">
        <v>0.93379999999999996</v>
      </c>
      <c r="AF2287" s="4">
        <v>6.6199999999999995E-2</v>
      </c>
      <c r="AG2287" s="4">
        <v>0</v>
      </c>
      <c r="AH2287">
        <v>5</v>
      </c>
      <c r="AI2287">
        <v>116005.85433</v>
      </c>
    </row>
    <row r="2288" spans="1:72" x14ac:dyDescent="0.2">
      <c r="A2288">
        <v>2377</v>
      </c>
      <c r="B2288">
        <v>116757</v>
      </c>
      <c r="C2288" t="s">
        <v>38925</v>
      </c>
      <c r="D2288" t="s">
        <v>38926</v>
      </c>
      <c r="E2288" t="s">
        <v>25336</v>
      </c>
      <c r="F2288" t="s">
        <v>15</v>
      </c>
      <c r="G2288">
        <v>10000</v>
      </c>
      <c r="H2288">
        <v>1</v>
      </c>
      <c r="I2288">
        <v>10000</v>
      </c>
      <c r="J2288">
        <v>116757</v>
      </c>
      <c r="K2288" t="s">
        <v>38927</v>
      </c>
      <c r="L2288" t="s">
        <v>26530</v>
      </c>
      <c r="M2288">
        <v>1693</v>
      </c>
      <c r="N2288" t="s">
        <v>31196</v>
      </c>
      <c r="O2288">
        <v>36</v>
      </c>
      <c r="P2288">
        <v>109</v>
      </c>
      <c r="Q2288">
        <v>341</v>
      </c>
      <c r="R2288">
        <v>14</v>
      </c>
      <c r="S2288">
        <v>113</v>
      </c>
      <c r="T2288">
        <v>1028</v>
      </c>
      <c r="U2288">
        <v>1</v>
      </c>
      <c r="V2288" t="s">
        <v>25383</v>
      </c>
      <c r="W2288" t="s">
        <v>26095</v>
      </c>
      <c r="X2288">
        <v>7</v>
      </c>
      <c r="Y2288">
        <v>30</v>
      </c>
      <c r="Z2288">
        <v>45</v>
      </c>
      <c r="AA2288">
        <v>60</v>
      </c>
      <c r="AB2288">
        <v>70</v>
      </c>
      <c r="AC2288">
        <v>85</v>
      </c>
      <c r="AD2288">
        <v>280</v>
      </c>
      <c r="AE2288" t="s">
        <v>25596</v>
      </c>
      <c r="AF2288" t="s">
        <v>38928</v>
      </c>
      <c r="AG2288" t="s">
        <v>38929</v>
      </c>
      <c r="AH2288">
        <v>9</v>
      </c>
      <c r="AI2288" s="4">
        <v>0.31540000000000001</v>
      </c>
      <c r="AJ2288" s="4">
        <v>0.68459999999999999</v>
      </c>
      <c r="AK2288" s="4">
        <v>0</v>
      </c>
      <c r="AL2288">
        <v>5</v>
      </c>
      <c r="AM2288">
        <v>73528.057050000003</v>
      </c>
    </row>
    <row r="2289" spans="1:73" x14ac:dyDescent="0.2">
      <c r="A2289">
        <v>2378</v>
      </c>
      <c r="B2289">
        <v>100710</v>
      </c>
      <c r="C2289" t="s">
        <v>38930</v>
      </c>
      <c r="D2289" t="s">
        <v>37358</v>
      </c>
      <c r="E2289" t="s">
        <v>25564</v>
      </c>
      <c r="F2289" t="s">
        <v>145</v>
      </c>
      <c r="G2289">
        <v>20000</v>
      </c>
      <c r="H2289">
        <v>1.24</v>
      </c>
      <c r="I2289">
        <v>24800</v>
      </c>
      <c r="J2289">
        <v>124880.4</v>
      </c>
      <c r="K2289" t="s">
        <v>25685</v>
      </c>
      <c r="L2289" t="s">
        <v>25413</v>
      </c>
      <c r="M2289">
        <v>1692</v>
      </c>
      <c r="N2289" t="s">
        <v>29427</v>
      </c>
      <c r="O2289">
        <v>50</v>
      </c>
      <c r="P2289">
        <v>508</v>
      </c>
      <c r="Q2289">
        <v>563</v>
      </c>
      <c r="R2289">
        <v>36</v>
      </c>
      <c r="S2289">
        <v>230</v>
      </c>
      <c r="T2289">
        <v>81</v>
      </c>
      <c r="U2289">
        <v>53</v>
      </c>
      <c r="V2289">
        <v>5</v>
      </c>
      <c r="W2289">
        <v>112</v>
      </c>
      <c r="X2289" t="s">
        <v>25415</v>
      </c>
      <c r="Y2289" t="s">
        <v>34475</v>
      </c>
      <c r="Z2289">
        <v>23</v>
      </c>
      <c r="AA2289">
        <v>30</v>
      </c>
      <c r="AB2289">
        <v>59</v>
      </c>
      <c r="AC2289">
        <v>68</v>
      </c>
      <c r="AD2289">
        <v>107</v>
      </c>
      <c r="AE2289">
        <v>154</v>
      </c>
      <c r="AF2289">
        <v>201</v>
      </c>
      <c r="AG2289">
        <v>310</v>
      </c>
      <c r="AH2289">
        <v>310</v>
      </c>
      <c r="AI2289" t="s">
        <v>38931</v>
      </c>
      <c r="AJ2289" t="s">
        <v>38932</v>
      </c>
      <c r="AK2289" t="s">
        <v>38933</v>
      </c>
      <c r="AL2289">
        <v>11</v>
      </c>
      <c r="AM2289" s="4">
        <v>0.7127</v>
      </c>
      <c r="AN2289" s="4">
        <v>0.28610000000000002</v>
      </c>
      <c r="AO2289" s="4">
        <v>1.1999999999999999E-3</v>
      </c>
      <c r="AP2289">
        <v>5</v>
      </c>
      <c r="AQ2289">
        <v>59242.331120000003</v>
      </c>
    </row>
    <row r="2290" spans="1:73" x14ac:dyDescent="0.2">
      <c r="A2290">
        <v>2379</v>
      </c>
      <c r="B2290">
        <v>133684</v>
      </c>
      <c r="C2290" t="s">
        <v>38934</v>
      </c>
      <c r="D2290" t="s">
        <v>38935</v>
      </c>
      <c r="E2290" t="s">
        <v>38936</v>
      </c>
      <c r="F2290" t="s">
        <v>38937</v>
      </c>
      <c r="G2290" t="s">
        <v>38938</v>
      </c>
      <c r="H2290" t="s">
        <v>38939</v>
      </c>
      <c r="I2290" t="s">
        <v>26006</v>
      </c>
      <c r="J2290" t="s">
        <v>15</v>
      </c>
      <c r="K2290">
        <v>100000</v>
      </c>
      <c r="L2290">
        <v>1</v>
      </c>
      <c r="M2290">
        <v>100000</v>
      </c>
      <c r="N2290">
        <v>133684</v>
      </c>
      <c r="O2290" t="s">
        <v>25337</v>
      </c>
      <c r="P2290" t="s">
        <v>25338</v>
      </c>
      <c r="Q2290">
        <v>1692</v>
      </c>
      <c r="R2290" t="s">
        <v>25767</v>
      </c>
      <c r="S2290">
        <v>521</v>
      </c>
      <c r="T2290">
        <v>382</v>
      </c>
      <c r="U2290">
        <v>116</v>
      </c>
      <c r="V2290">
        <v>95</v>
      </c>
      <c r="W2290">
        <v>61</v>
      </c>
      <c r="X2290">
        <v>84</v>
      </c>
      <c r="Y2290">
        <v>47</v>
      </c>
      <c r="Z2290">
        <v>37</v>
      </c>
      <c r="AA2290">
        <v>100</v>
      </c>
      <c r="AB2290">
        <v>23</v>
      </c>
      <c r="AC2290">
        <v>8</v>
      </c>
      <c r="AD2290">
        <v>1</v>
      </c>
      <c r="AE2290">
        <v>22</v>
      </c>
      <c r="AF2290">
        <v>2</v>
      </c>
      <c r="AG2290">
        <v>2</v>
      </c>
      <c r="AH2290">
        <v>0</v>
      </c>
      <c r="AI2290">
        <v>0</v>
      </c>
      <c r="AJ2290">
        <v>0</v>
      </c>
      <c r="AK2290" t="s">
        <v>25363</v>
      </c>
      <c r="AL2290" t="s">
        <v>25490</v>
      </c>
      <c r="AM2290">
        <v>20</v>
      </c>
      <c r="AN2290">
        <v>25</v>
      </c>
      <c r="AO2290">
        <v>35</v>
      </c>
      <c r="AP2290">
        <v>50</v>
      </c>
      <c r="AQ2290">
        <v>75</v>
      </c>
      <c r="AR2290">
        <v>75</v>
      </c>
      <c r="AS2290">
        <v>75</v>
      </c>
      <c r="AT2290">
        <v>100</v>
      </c>
      <c r="AU2290">
        <v>100</v>
      </c>
      <c r="AV2290">
        <v>250</v>
      </c>
      <c r="AW2290">
        <v>500</v>
      </c>
      <c r="AX2290">
        <v>500</v>
      </c>
      <c r="AY2290">
        <v>1000</v>
      </c>
      <c r="AZ2290">
        <v>2500</v>
      </c>
      <c r="BA2290">
        <v>5000</v>
      </c>
      <c r="BB2290">
        <v>5000</v>
      </c>
      <c r="BC2290">
        <v>5000</v>
      </c>
      <c r="BD2290">
        <v>10000</v>
      </c>
      <c r="BE2290" t="s">
        <v>25365</v>
      </c>
      <c r="BF2290" t="s">
        <v>38940</v>
      </c>
      <c r="BG2290" t="s">
        <v>38941</v>
      </c>
      <c r="BH2290">
        <v>20</v>
      </c>
      <c r="BI2290" s="4">
        <v>0.75600000000000001</v>
      </c>
      <c r="BJ2290" s="4">
        <v>0.2069</v>
      </c>
      <c r="BK2290" s="4">
        <v>3.7100000000000001E-2</v>
      </c>
      <c r="BL2290">
        <v>5</v>
      </c>
      <c r="BM2290">
        <v>67390.627349999995</v>
      </c>
    </row>
    <row r="2291" spans="1:73" x14ac:dyDescent="0.2">
      <c r="A2291">
        <v>2380</v>
      </c>
      <c r="B2291">
        <v>86308</v>
      </c>
      <c r="C2291" t="s">
        <v>38942</v>
      </c>
      <c r="D2291" t="s">
        <v>38943</v>
      </c>
      <c r="E2291" t="s">
        <v>38944</v>
      </c>
      <c r="F2291" t="s">
        <v>38945</v>
      </c>
      <c r="G2291" t="s">
        <v>25336</v>
      </c>
      <c r="H2291" t="s">
        <v>15</v>
      </c>
      <c r="I2291">
        <v>5000</v>
      </c>
      <c r="J2291">
        <v>1</v>
      </c>
      <c r="K2291">
        <v>5000</v>
      </c>
      <c r="L2291">
        <v>86308</v>
      </c>
      <c r="M2291" t="s">
        <v>25755</v>
      </c>
      <c r="N2291" t="s">
        <v>25756</v>
      </c>
      <c r="O2291">
        <v>1692</v>
      </c>
      <c r="P2291" t="s">
        <v>26050</v>
      </c>
      <c r="Q2291">
        <v>202</v>
      </c>
      <c r="R2291">
        <v>19</v>
      </c>
      <c r="S2291">
        <v>150</v>
      </c>
      <c r="T2291">
        <v>947</v>
      </c>
      <c r="U2291">
        <v>73</v>
      </c>
      <c r="V2291">
        <v>65</v>
      </c>
      <c r="W2291">
        <v>49</v>
      </c>
      <c r="X2291">
        <v>3</v>
      </c>
      <c r="Y2291">
        <v>3</v>
      </c>
      <c r="Z2291">
        <v>3</v>
      </c>
      <c r="AA2291">
        <v>115</v>
      </c>
      <c r="AB2291" t="s">
        <v>25698</v>
      </c>
      <c r="AC2291" t="s">
        <v>25355</v>
      </c>
      <c r="AD2291">
        <v>5</v>
      </c>
      <c r="AE2291">
        <v>20</v>
      </c>
      <c r="AF2291">
        <v>30</v>
      </c>
      <c r="AG2291">
        <v>35</v>
      </c>
      <c r="AH2291">
        <v>60</v>
      </c>
      <c r="AI2291">
        <v>75</v>
      </c>
      <c r="AJ2291">
        <v>100</v>
      </c>
      <c r="AK2291">
        <v>250</v>
      </c>
      <c r="AL2291">
        <v>250</v>
      </c>
      <c r="AM2291">
        <v>250</v>
      </c>
      <c r="AN2291">
        <v>250</v>
      </c>
      <c r="AO2291" t="s">
        <v>25342</v>
      </c>
      <c r="AP2291" t="s">
        <v>38946</v>
      </c>
      <c r="AQ2291" t="s">
        <v>38947</v>
      </c>
      <c r="AR2291">
        <v>13</v>
      </c>
      <c r="AS2291" s="4">
        <v>0.81530000000000002</v>
      </c>
      <c r="AT2291" s="4">
        <v>0.11459999999999999</v>
      </c>
      <c r="AU2291" s="4">
        <v>7.0099999999999996E-2</v>
      </c>
      <c r="AV2291">
        <v>5</v>
      </c>
      <c r="AW2291">
        <v>102576.65878</v>
      </c>
    </row>
    <row r="2292" spans="1:73" x14ac:dyDescent="0.2">
      <c r="A2292">
        <v>2381</v>
      </c>
      <c r="B2292">
        <v>151436</v>
      </c>
      <c r="C2292" t="s">
        <v>38948</v>
      </c>
      <c r="D2292" t="s">
        <v>38949</v>
      </c>
      <c r="E2292" t="s">
        <v>38950</v>
      </c>
      <c r="F2292" t="s">
        <v>38107</v>
      </c>
      <c r="G2292" t="s">
        <v>38951</v>
      </c>
      <c r="H2292" t="s">
        <v>25564</v>
      </c>
      <c r="I2292" t="s">
        <v>15</v>
      </c>
      <c r="J2292">
        <v>50000</v>
      </c>
      <c r="K2292">
        <v>1</v>
      </c>
      <c r="L2292">
        <v>50000</v>
      </c>
      <c r="M2292">
        <v>151436</v>
      </c>
      <c r="N2292" t="s">
        <v>25389</v>
      </c>
      <c r="O2292" t="s">
        <v>25338</v>
      </c>
      <c r="P2292">
        <v>1692</v>
      </c>
      <c r="Q2292" t="s">
        <v>29851</v>
      </c>
      <c r="R2292">
        <v>167</v>
      </c>
      <c r="S2292">
        <v>100</v>
      </c>
      <c r="T2292">
        <v>100</v>
      </c>
      <c r="U2292">
        <v>868</v>
      </c>
      <c r="V2292">
        <v>50</v>
      </c>
      <c r="W2292">
        <v>227</v>
      </c>
      <c r="X2292">
        <v>67</v>
      </c>
      <c r="Y2292">
        <v>4</v>
      </c>
      <c r="Z2292">
        <v>1</v>
      </c>
      <c r="AA2292">
        <v>0</v>
      </c>
      <c r="AB2292" t="s">
        <v>25383</v>
      </c>
      <c r="AC2292" t="s">
        <v>25364</v>
      </c>
      <c r="AD2292">
        <v>20</v>
      </c>
      <c r="AE2292">
        <v>50</v>
      </c>
      <c r="AF2292">
        <v>60</v>
      </c>
      <c r="AG2292">
        <v>70</v>
      </c>
      <c r="AH2292">
        <v>100</v>
      </c>
      <c r="AI2292">
        <v>130</v>
      </c>
      <c r="AJ2292">
        <v>180</v>
      </c>
      <c r="AK2292">
        <v>250</v>
      </c>
      <c r="AL2292">
        <v>250</v>
      </c>
      <c r="AM2292">
        <v>999</v>
      </c>
      <c r="AN2292" t="s">
        <v>26309</v>
      </c>
      <c r="AO2292" t="s">
        <v>38952</v>
      </c>
      <c r="AP2292" t="s">
        <v>38953</v>
      </c>
      <c r="AQ2292">
        <v>12</v>
      </c>
      <c r="AR2292" s="4">
        <v>0.78590000000000004</v>
      </c>
      <c r="AS2292" s="4">
        <v>0.21160000000000001</v>
      </c>
      <c r="AT2292" s="4">
        <v>2.3999999999999998E-3</v>
      </c>
      <c r="AU2292">
        <v>5</v>
      </c>
      <c r="AV2292">
        <v>27180.099340000001</v>
      </c>
    </row>
    <row r="2293" spans="1:73" x14ac:dyDescent="0.2">
      <c r="A2293">
        <v>2382</v>
      </c>
      <c r="B2293">
        <v>73621</v>
      </c>
      <c r="C2293" t="s">
        <v>30806</v>
      </c>
      <c r="D2293" t="s">
        <v>38954</v>
      </c>
      <c r="E2293" t="s">
        <v>38955</v>
      </c>
      <c r="F2293" t="s">
        <v>38956</v>
      </c>
      <c r="G2293" t="s">
        <v>38957</v>
      </c>
      <c r="H2293" t="s">
        <v>25336</v>
      </c>
      <c r="I2293" t="s">
        <v>15</v>
      </c>
      <c r="J2293">
        <v>20000</v>
      </c>
      <c r="K2293">
        <v>1</v>
      </c>
      <c r="L2293">
        <v>20000</v>
      </c>
      <c r="M2293">
        <v>73621</v>
      </c>
      <c r="N2293" t="s">
        <v>25497</v>
      </c>
      <c r="O2293" t="s">
        <v>25498</v>
      </c>
      <c r="P2293">
        <v>1691</v>
      </c>
      <c r="Q2293" t="s">
        <v>25850</v>
      </c>
      <c r="R2293">
        <v>12</v>
      </c>
      <c r="S2293">
        <v>1159</v>
      </c>
      <c r="T2293">
        <v>109</v>
      </c>
      <c r="U2293">
        <v>318</v>
      </c>
      <c r="V2293">
        <v>20</v>
      </c>
      <c r="W2293">
        <v>4</v>
      </c>
      <c r="X2293">
        <v>10</v>
      </c>
      <c r="Y2293">
        <v>10</v>
      </c>
      <c r="Z2293">
        <v>2</v>
      </c>
      <c r="AA2293">
        <v>3</v>
      </c>
      <c r="AB2293" t="s">
        <v>25415</v>
      </c>
      <c r="AC2293" t="s">
        <v>25355</v>
      </c>
      <c r="AD2293">
        <v>5</v>
      </c>
      <c r="AE2293">
        <v>35</v>
      </c>
      <c r="AF2293">
        <v>45</v>
      </c>
      <c r="AG2293">
        <v>55</v>
      </c>
      <c r="AH2293">
        <v>100</v>
      </c>
      <c r="AI2293">
        <v>125</v>
      </c>
      <c r="AJ2293">
        <v>150</v>
      </c>
      <c r="AK2293">
        <v>150</v>
      </c>
      <c r="AL2293">
        <v>175</v>
      </c>
      <c r="AM2293">
        <v>250</v>
      </c>
      <c r="AN2293" t="s">
        <v>28344</v>
      </c>
      <c r="AO2293" t="s">
        <v>38958</v>
      </c>
      <c r="AP2293" t="s">
        <v>38959</v>
      </c>
      <c r="AQ2293">
        <v>12</v>
      </c>
      <c r="AR2293" s="4">
        <v>0.96970000000000001</v>
      </c>
      <c r="AS2293" s="4">
        <v>2.7300000000000001E-2</v>
      </c>
      <c r="AT2293" s="4">
        <v>3.0000000000000001E-3</v>
      </c>
      <c r="AU2293">
        <v>5</v>
      </c>
      <c r="AV2293">
        <v>109117.48431</v>
      </c>
    </row>
    <row r="2294" spans="1:73" x14ac:dyDescent="0.2">
      <c r="A2294">
        <v>2383</v>
      </c>
      <c r="B2294">
        <v>30480</v>
      </c>
      <c r="C2294" t="s">
        <v>38960</v>
      </c>
      <c r="D2294" t="s">
        <v>38961</v>
      </c>
      <c r="E2294" t="s">
        <v>38962</v>
      </c>
      <c r="F2294" t="s">
        <v>38963</v>
      </c>
      <c r="G2294" t="s">
        <v>25380</v>
      </c>
      <c r="H2294" t="s">
        <v>15</v>
      </c>
      <c r="I2294">
        <v>7000</v>
      </c>
      <c r="J2294">
        <v>1</v>
      </c>
      <c r="K2294">
        <v>7000</v>
      </c>
      <c r="L2294">
        <v>30480</v>
      </c>
      <c r="M2294" t="s">
        <v>25962</v>
      </c>
      <c r="N2294" t="s">
        <v>25544</v>
      </c>
      <c r="O2294">
        <v>1690</v>
      </c>
      <c r="P2294" t="s">
        <v>38964</v>
      </c>
      <c r="Q2294">
        <v>543</v>
      </c>
      <c r="R2294">
        <v>75</v>
      </c>
      <c r="S2294">
        <v>11</v>
      </c>
      <c r="T2294">
        <v>14</v>
      </c>
      <c r="U2294">
        <v>0</v>
      </c>
      <c r="V2294">
        <v>0</v>
      </c>
      <c r="W2294">
        <v>1</v>
      </c>
      <c r="X2294">
        <v>0</v>
      </c>
      <c r="Y2294">
        <v>0</v>
      </c>
      <c r="Z2294">
        <v>1</v>
      </c>
      <c r="AA2294">
        <v>0</v>
      </c>
      <c r="AB2294" t="s">
        <v>25698</v>
      </c>
      <c r="AC2294" t="s">
        <v>25490</v>
      </c>
      <c r="AD2294">
        <v>25</v>
      </c>
      <c r="AE2294">
        <v>40</v>
      </c>
      <c r="AF2294">
        <v>75</v>
      </c>
      <c r="AG2294">
        <v>120</v>
      </c>
      <c r="AH2294">
        <v>220</v>
      </c>
      <c r="AI2294">
        <v>260</v>
      </c>
      <c r="AJ2294">
        <v>300</v>
      </c>
      <c r="AK2294">
        <v>440</v>
      </c>
      <c r="AL2294">
        <v>500</v>
      </c>
      <c r="AM2294">
        <v>650</v>
      </c>
      <c r="AN2294">
        <v>1250</v>
      </c>
      <c r="AO2294" t="s">
        <v>38965</v>
      </c>
      <c r="AP2294" t="s">
        <v>38966</v>
      </c>
      <c r="AQ2294" t="s">
        <v>38967</v>
      </c>
      <c r="AR2294">
        <v>13</v>
      </c>
      <c r="AS2294" s="4">
        <v>0.99880000000000002</v>
      </c>
      <c r="AT2294" s="4">
        <v>5.9999999999999995E-4</v>
      </c>
      <c r="AU2294" s="4">
        <v>5.9999999999999995E-4</v>
      </c>
      <c r="AV2294">
        <v>5</v>
      </c>
      <c r="AW2294">
        <v>154168.86794</v>
      </c>
    </row>
    <row r="2295" spans="1:73" x14ac:dyDescent="0.2">
      <c r="A2295">
        <v>2384</v>
      </c>
      <c r="B2295">
        <v>1781736</v>
      </c>
      <c r="C2295" t="s">
        <v>38968</v>
      </c>
      <c r="D2295" t="s">
        <v>28864</v>
      </c>
      <c r="E2295" t="s">
        <v>25336</v>
      </c>
      <c r="F2295" t="s">
        <v>15</v>
      </c>
      <c r="G2295">
        <v>100000</v>
      </c>
      <c r="H2295">
        <v>1</v>
      </c>
      <c r="I2295">
        <v>100000</v>
      </c>
      <c r="J2295">
        <v>1781736</v>
      </c>
      <c r="K2295" t="s">
        <v>33558</v>
      </c>
      <c r="L2295" t="s">
        <v>26522</v>
      </c>
      <c r="M2295">
        <v>1688</v>
      </c>
      <c r="N2295" t="s">
        <v>36404</v>
      </c>
      <c r="O2295">
        <v>82</v>
      </c>
      <c r="P2295">
        <v>45</v>
      </c>
      <c r="Q2295">
        <v>44</v>
      </c>
      <c r="R2295">
        <v>56</v>
      </c>
      <c r="S2295">
        <v>38</v>
      </c>
      <c r="T2295">
        <v>60</v>
      </c>
      <c r="U2295">
        <v>92</v>
      </c>
      <c r="V2295">
        <v>65</v>
      </c>
      <c r="W2295">
        <v>141</v>
      </c>
      <c r="X2295">
        <v>61</v>
      </c>
      <c r="Y2295">
        <v>63</v>
      </c>
      <c r="Z2295">
        <v>28</v>
      </c>
      <c r="AA2295">
        <v>12</v>
      </c>
      <c r="AB2295">
        <v>30</v>
      </c>
      <c r="AC2295">
        <v>18</v>
      </c>
      <c r="AD2295">
        <v>35</v>
      </c>
      <c r="AE2295">
        <v>123</v>
      </c>
      <c r="AF2295">
        <v>63</v>
      </c>
      <c r="AG2295">
        <v>364</v>
      </c>
      <c r="AH2295">
        <v>23</v>
      </c>
      <c r="AI2295" t="s">
        <v>35577</v>
      </c>
      <c r="AJ2295" t="s">
        <v>25355</v>
      </c>
      <c r="AK2295">
        <v>20</v>
      </c>
      <c r="AL2295">
        <v>58</v>
      </c>
      <c r="AM2295">
        <v>65</v>
      </c>
      <c r="AN2295">
        <v>78</v>
      </c>
      <c r="AO2295">
        <v>85</v>
      </c>
      <c r="AP2295">
        <v>175</v>
      </c>
      <c r="AQ2295">
        <v>190</v>
      </c>
      <c r="AR2295">
        <v>230</v>
      </c>
      <c r="AS2295">
        <v>260</v>
      </c>
      <c r="AT2295">
        <v>300</v>
      </c>
      <c r="AU2295">
        <v>410</v>
      </c>
      <c r="AV2295">
        <v>455</v>
      </c>
      <c r="AW2295">
        <v>460</v>
      </c>
      <c r="AX2295">
        <v>585</v>
      </c>
      <c r="AY2295">
        <v>585</v>
      </c>
      <c r="AZ2295">
        <v>595</v>
      </c>
      <c r="BA2295">
        <v>770</v>
      </c>
      <c r="BB2295">
        <v>790</v>
      </c>
      <c r="BC2295">
        <v>980</v>
      </c>
      <c r="BD2295">
        <v>1500</v>
      </c>
      <c r="BE2295" t="s">
        <v>28965</v>
      </c>
      <c r="BF2295" t="s">
        <v>38969</v>
      </c>
      <c r="BG2295" t="s">
        <v>38970</v>
      </c>
      <c r="BH2295">
        <v>22</v>
      </c>
      <c r="BI2295" s="4">
        <v>0.22989999999999999</v>
      </c>
      <c r="BJ2295" s="4">
        <v>0.23769999999999999</v>
      </c>
      <c r="BK2295" s="4">
        <v>0.53239999999999998</v>
      </c>
      <c r="BL2295">
        <v>3</v>
      </c>
      <c r="BM2295">
        <v>163207.37583</v>
      </c>
    </row>
    <row r="2296" spans="1:73" x14ac:dyDescent="0.2">
      <c r="A2296">
        <v>2385</v>
      </c>
      <c r="B2296">
        <v>91154</v>
      </c>
      <c r="C2296" t="s">
        <v>38971</v>
      </c>
      <c r="D2296" t="s">
        <v>38972</v>
      </c>
      <c r="E2296" t="s">
        <v>38973</v>
      </c>
      <c r="F2296" t="s">
        <v>47</v>
      </c>
      <c r="G2296">
        <v>15000</v>
      </c>
      <c r="H2296">
        <v>0.76</v>
      </c>
      <c r="I2296">
        <v>11400</v>
      </c>
      <c r="J2296">
        <v>69277.039999999994</v>
      </c>
      <c r="K2296" t="s">
        <v>38974</v>
      </c>
      <c r="L2296" t="s">
        <v>25425</v>
      </c>
      <c r="M2296">
        <v>1688</v>
      </c>
      <c r="N2296" t="s">
        <v>27652</v>
      </c>
      <c r="O2296">
        <v>1</v>
      </c>
      <c r="P2296">
        <v>8</v>
      </c>
      <c r="Q2296">
        <v>1</v>
      </c>
      <c r="R2296">
        <v>19</v>
      </c>
      <c r="S2296">
        <v>96</v>
      </c>
      <c r="T2296">
        <v>144</v>
      </c>
      <c r="U2296">
        <v>219</v>
      </c>
      <c r="V2296">
        <v>413</v>
      </c>
      <c r="W2296">
        <v>267</v>
      </c>
      <c r="X2296">
        <v>177</v>
      </c>
      <c r="Y2296">
        <v>145</v>
      </c>
      <c r="Z2296">
        <v>32</v>
      </c>
      <c r="AA2296">
        <v>17</v>
      </c>
      <c r="AB2296">
        <v>50</v>
      </c>
      <c r="AC2296">
        <v>35</v>
      </c>
      <c r="AD2296">
        <v>2</v>
      </c>
      <c r="AE2296">
        <v>0</v>
      </c>
      <c r="AF2296">
        <v>1</v>
      </c>
      <c r="AG2296">
        <v>10</v>
      </c>
      <c r="AH2296">
        <v>5</v>
      </c>
      <c r="AI2296">
        <v>4</v>
      </c>
      <c r="AJ2296">
        <v>7</v>
      </c>
      <c r="AK2296">
        <v>0</v>
      </c>
      <c r="AL2296">
        <v>0</v>
      </c>
      <c r="AM2296" t="s">
        <v>25698</v>
      </c>
      <c r="AN2296" t="s">
        <v>35739</v>
      </c>
      <c r="AO2296">
        <v>1.8</v>
      </c>
      <c r="AP2296">
        <v>3</v>
      </c>
      <c r="AQ2296">
        <v>4</v>
      </c>
      <c r="AR2296">
        <v>5</v>
      </c>
      <c r="AS2296">
        <v>9</v>
      </c>
      <c r="AT2296">
        <v>16</v>
      </c>
      <c r="AU2296">
        <v>23</v>
      </c>
      <c r="AV2296">
        <v>27</v>
      </c>
      <c r="AW2296">
        <v>32</v>
      </c>
      <c r="AX2296">
        <v>45</v>
      </c>
      <c r="AY2296">
        <v>68</v>
      </c>
      <c r="AZ2296">
        <v>68</v>
      </c>
      <c r="BA2296">
        <v>90</v>
      </c>
      <c r="BB2296">
        <v>90</v>
      </c>
      <c r="BC2296">
        <v>180</v>
      </c>
      <c r="BD2296">
        <v>226</v>
      </c>
      <c r="BE2296">
        <v>226</v>
      </c>
      <c r="BF2296">
        <v>226</v>
      </c>
      <c r="BG2296">
        <v>271</v>
      </c>
      <c r="BH2296">
        <v>451</v>
      </c>
      <c r="BI2296">
        <v>451</v>
      </c>
      <c r="BJ2296">
        <v>902</v>
      </c>
      <c r="BK2296">
        <v>4510</v>
      </c>
      <c r="BL2296">
        <v>7217</v>
      </c>
      <c r="BM2296" t="s">
        <v>38975</v>
      </c>
      <c r="BN2296" t="s">
        <v>38976</v>
      </c>
      <c r="BO2296" t="s">
        <v>38977</v>
      </c>
      <c r="BP2296">
        <v>26</v>
      </c>
      <c r="BQ2296" s="4">
        <v>2.58E-2</v>
      </c>
      <c r="BR2296" s="4">
        <v>0.68330000000000002</v>
      </c>
      <c r="BS2296" s="4">
        <v>0.29089999999999999</v>
      </c>
      <c r="BT2296">
        <v>5</v>
      </c>
      <c r="BU2296">
        <v>115859.62651</v>
      </c>
    </row>
    <row r="2297" spans="1:73" x14ac:dyDescent="0.2">
      <c r="A2297">
        <v>2386</v>
      </c>
      <c r="B2297">
        <v>124357</v>
      </c>
      <c r="C2297" t="s">
        <v>38978</v>
      </c>
      <c r="D2297" t="s">
        <v>38979</v>
      </c>
      <c r="E2297" t="s">
        <v>26404</v>
      </c>
      <c r="F2297" t="s">
        <v>25350</v>
      </c>
      <c r="G2297" t="s">
        <v>15</v>
      </c>
      <c r="H2297">
        <v>25000</v>
      </c>
      <c r="I2297">
        <v>1</v>
      </c>
      <c r="J2297">
        <v>25000</v>
      </c>
      <c r="K2297">
        <v>124357</v>
      </c>
      <c r="L2297" t="s">
        <v>38980</v>
      </c>
      <c r="M2297" t="s">
        <v>38981</v>
      </c>
      <c r="N2297" t="s">
        <v>25498</v>
      </c>
      <c r="O2297">
        <v>1688</v>
      </c>
      <c r="P2297" t="s">
        <v>28356</v>
      </c>
      <c r="Q2297">
        <v>829</v>
      </c>
      <c r="R2297">
        <v>371</v>
      </c>
      <c r="S2297">
        <v>46</v>
      </c>
      <c r="T2297">
        <v>52</v>
      </c>
      <c r="U2297">
        <v>15</v>
      </c>
      <c r="V2297">
        <v>13</v>
      </c>
      <c r="W2297" t="s">
        <v>27053</v>
      </c>
      <c r="X2297" t="s">
        <v>25595</v>
      </c>
      <c r="Y2297">
        <v>59</v>
      </c>
      <c r="Z2297">
        <v>79</v>
      </c>
      <c r="AA2297">
        <v>85</v>
      </c>
      <c r="AB2297">
        <v>99</v>
      </c>
      <c r="AC2297">
        <v>109</v>
      </c>
      <c r="AD2297">
        <v>119</v>
      </c>
      <c r="AE2297" t="s">
        <v>38982</v>
      </c>
      <c r="AF2297" t="s">
        <v>38983</v>
      </c>
      <c r="AG2297" t="s">
        <v>38984</v>
      </c>
      <c r="AH2297">
        <v>8</v>
      </c>
      <c r="AI2297" s="4">
        <v>0.85570000000000002</v>
      </c>
      <c r="AJ2297" s="4">
        <v>0.14430000000000001</v>
      </c>
      <c r="AK2297" s="4">
        <v>0</v>
      </c>
      <c r="AL2297">
        <v>5</v>
      </c>
      <c r="AM2297">
        <v>59634.033580000003</v>
      </c>
    </row>
    <row r="2298" spans="1:73" x14ac:dyDescent="0.2">
      <c r="A2298">
        <v>2387</v>
      </c>
      <c r="B2298">
        <v>57697</v>
      </c>
      <c r="C2298" t="s">
        <v>38985</v>
      </c>
      <c r="D2298" t="s">
        <v>38986</v>
      </c>
      <c r="E2298" t="s">
        <v>25350</v>
      </c>
      <c r="F2298" t="s">
        <v>145</v>
      </c>
      <c r="G2298">
        <v>45000</v>
      </c>
      <c r="H2298">
        <v>1.24</v>
      </c>
      <c r="I2298">
        <v>55800</v>
      </c>
      <c r="J2298">
        <v>71544.28</v>
      </c>
      <c r="K2298" t="s">
        <v>26318</v>
      </c>
      <c r="L2298" t="s">
        <v>25413</v>
      </c>
      <c r="M2298">
        <v>1688</v>
      </c>
      <c r="N2298" t="s">
        <v>29317</v>
      </c>
      <c r="O2298">
        <v>150</v>
      </c>
      <c r="P2298">
        <v>901</v>
      </c>
      <c r="Q2298">
        <v>289</v>
      </c>
      <c r="R2298">
        <v>84</v>
      </c>
      <c r="S2298">
        <v>159</v>
      </c>
      <c r="T2298">
        <v>37</v>
      </c>
      <c r="U2298">
        <v>36</v>
      </c>
      <c r="V2298">
        <v>4</v>
      </c>
      <c r="W2298" t="s">
        <v>25383</v>
      </c>
      <c r="X2298" t="s">
        <v>38643</v>
      </c>
      <c r="Y2298">
        <v>30</v>
      </c>
      <c r="Z2298">
        <v>34</v>
      </c>
      <c r="AA2298">
        <v>51</v>
      </c>
      <c r="AB2298">
        <v>54</v>
      </c>
      <c r="AC2298">
        <v>68</v>
      </c>
      <c r="AD2298">
        <v>101</v>
      </c>
      <c r="AE2298">
        <v>203</v>
      </c>
      <c r="AF2298">
        <v>506</v>
      </c>
      <c r="AG2298" t="s">
        <v>38987</v>
      </c>
      <c r="AH2298" t="s">
        <v>38988</v>
      </c>
      <c r="AI2298" t="s">
        <v>38989</v>
      </c>
      <c r="AJ2298">
        <v>10</v>
      </c>
      <c r="AK2298" s="4">
        <v>0.85719999999999996</v>
      </c>
      <c r="AL2298" s="4">
        <v>0.14280000000000001</v>
      </c>
      <c r="AM2298" s="4">
        <v>0</v>
      </c>
      <c r="AN2298">
        <v>5</v>
      </c>
      <c r="AO2298">
        <v>107225.52692</v>
      </c>
    </row>
    <row r="2299" spans="1:73" x14ac:dyDescent="0.2">
      <c r="A2299">
        <v>2388</v>
      </c>
      <c r="B2299">
        <v>65420</v>
      </c>
      <c r="C2299" t="s">
        <v>38990</v>
      </c>
      <c r="D2299" t="s">
        <v>38991</v>
      </c>
      <c r="E2299" t="s">
        <v>26117</v>
      </c>
      <c r="F2299" t="s">
        <v>15</v>
      </c>
      <c r="G2299">
        <v>50000</v>
      </c>
      <c r="H2299">
        <v>1</v>
      </c>
      <c r="I2299">
        <v>50000</v>
      </c>
      <c r="J2299">
        <v>65420</v>
      </c>
      <c r="K2299" t="s">
        <v>29119</v>
      </c>
      <c r="L2299" t="s">
        <v>25338</v>
      </c>
      <c r="M2299">
        <v>1687</v>
      </c>
      <c r="N2299" t="s">
        <v>27108</v>
      </c>
      <c r="O2299">
        <v>869</v>
      </c>
      <c r="P2299">
        <v>239</v>
      </c>
      <c r="Q2299">
        <v>98</v>
      </c>
      <c r="R2299">
        <v>97</v>
      </c>
      <c r="S2299">
        <v>119</v>
      </c>
      <c r="T2299">
        <v>30</v>
      </c>
      <c r="U2299">
        <v>25</v>
      </c>
      <c r="V2299">
        <v>22</v>
      </c>
      <c r="W2299">
        <v>3</v>
      </c>
      <c r="X2299">
        <v>4</v>
      </c>
      <c r="Y2299" t="s">
        <v>25363</v>
      </c>
      <c r="Z2299" t="s">
        <v>25355</v>
      </c>
      <c r="AA2299">
        <v>10</v>
      </c>
      <c r="AB2299">
        <v>25</v>
      </c>
      <c r="AC2299">
        <v>50</v>
      </c>
      <c r="AD2299">
        <v>75</v>
      </c>
      <c r="AE2299">
        <v>100</v>
      </c>
      <c r="AF2299">
        <v>150</v>
      </c>
      <c r="AG2299">
        <v>150</v>
      </c>
      <c r="AH2299">
        <v>250</v>
      </c>
      <c r="AI2299">
        <v>750</v>
      </c>
      <c r="AJ2299">
        <v>1000</v>
      </c>
      <c r="AK2299" t="s">
        <v>26309</v>
      </c>
      <c r="AL2299" t="s">
        <v>38992</v>
      </c>
      <c r="AM2299" t="s">
        <v>38993</v>
      </c>
      <c r="AN2299">
        <v>12</v>
      </c>
      <c r="AO2299" s="4">
        <v>0.87549999999999994</v>
      </c>
      <c r="AP2299" s="4">
        <v>0.1215</v>
      </c>
      <c r="AQ2299" s="4">
        <v>3.0999999999999999E-3</v>
      </c>
      <c r="AR2299">
        <v>5</v>
      </c>
      <c r="AS2299">
        <v>113179.88324</v>
      </c>
    </row>
    <row r="2300" spans="1:73" x14ac:dyDescent="0.2">
      <c r="A2300">
        <v>2389</v>
      </c>
      <c r="B2300">
        <v>66694</v>
      </c>
      <c r="C2300" t="s">
        <v>38994</v>
      </c>
      <c r="D2300" t="s">
        <v>38995</v>
      </c>
      <c r="E2300" t="s">
        <v>38996</v>
      </c>
      <c r="F2300" t="s">
        <v>38997</v>
      </c>
      <c r="G2300" t="s">
        <v>25380</v>
      </c>
      <c r="H2300" t="s">
        <v>15</v>
      </c>
      <c r="I2300">
        <v>60000</v>
      </c>
      <c r="J2300">
        <v>1</v>
      </c>
      <c r="K2300">
        <v>60000</v>
      </c>
      <c r="L2300">
        <v>66694</v>
      </c>
      <c r="M2300" t="s">
        <v>38998</v>
      </c>
      <c r="N2300" t="s">
        <v>29195</v>
      </c>
      <c r="O2300">
        <v>1687</v>
      </c>
      <c r="P2300" t="s">
        <v>27176</v>
      </c>
      <c r="Q2300">
        <v>69</v>
      </c>
      <c r="R2300">
        <v>1098</v>
      </c>
      <c r="S2300">
        <v>234</v>
      </c>
      <c r="T2300">
        <v>108</v>
      </c>
      <c r="U2300">
        <v>36</v>
      </c>
      <c r="V2300">
        <v>38</v>
      </c>
      <c r="W2300">
        <v>22</v>
      </c>
      <c r="X2300">
        <v>12</v>
      </c>
      <c r="Y2300">
        <v>6</v>
      </c>
      <c r="Z2300">
        <v>2</v>
      </c>
      <c r="AA2300" t="s">
        <v>25698</v>
      </c>
      <c r="AB2300" t="s">
        <v>25355</v>
      </c>
      <c r="AC2300">
        <v>15</v>
      </c>
      <c r="AD2300">
        <v>25</v>
      </c>
      <c r="AE2300">
        <v>50</v>
      </c>
      <c r="AF2300">
        <v>55</v>
      </c>
      <c r="AG2300">
        <v>75</v>
      </c>
      <c r="AH2300">
        <v>100</v>
      </c>
      <c r="AI2300">
        <v>135</v>
      </c>
      <c r="AJ2300">
        <v>255</v>
      </c>
      <c r="AK2300">
        <v>500</v>
      </c>
      <c r="AL2300">
        <v>1000</v>
      </c>
      <c r="AM2300" t="s">
        <v>25635</v>
      </c>
      <c r="AN2300" t="s">
        <v>38999</v>
      </c>
      <c r="AO2300" t="s">
        <v>39000</v>
      </c>
      <c r="AP2300">
        <v>12</v>
      </c>
      <c r="AQ2300" s="4">
        <v>0.93069999999999997</v>
      </c>
      <c r="AR2300" s="4">
        <v>6.8099999999999994E-2</v>
      </c>
      <c r="AS2300" s="4">
        <v>1.1999999999999999E-3</v>
      </c>
      <c r="AT2300">
        <v>5</v>
      </c>
      <c r="AU2300">
        <v>112372.65166</v>
      </c>
    </row>
    <row r="2301" spans="1:73" x14ac:dyDescent="0.2">
      <c r="A2301">
        <v>2390</v>
      </c>
      <c r="B2301">
        <v>81407</v>
      </c>
      <c r="C2301" t="s">
        <v>39001</v>
      </c>
      <c r="D2301" t="s">
        <v>39002</v>
      </c>
      <c r="E2301" t="s">
        <v>26133</v>
      </c>
      <c r="F2301" t="s">
        <v>47</v>
      </c>
      <c r="G2301">
        <v>20000</v>
      </c>
      <c r="H2301">
        <v>0.76</v>
      </c>
      <c r="I2301">
        <v>15200</v>
      </c>
      <c r="J2301">
        <v>61869.32</v>
      </c>
      <c r="K2301" t="s">
        <v>25642</v>
      </c>
      <c r="L2301" t="s">
        <v>25643</v>
      </c>
      <c r="M2301">
        <v>1686</v>
      </c>
      <c r="N2301" t="s">
        <v>25808</v>
      </c>
      <c r="O2301">
        <v>449</v>
      </c>
      <c r="P2301">
        <v>628</v>
      </c>
      <c r="Q2301">
        <v>100</v>
      </c>
      <c r="R2301">
        <v>258</v>
      </c>
      <c r="S2301">
        <v>108</v>
      </c>
      <c r="T2301" t="s">
        <v>25363</v>
      </c>
      <c r="U2301" t="s">
        <v>34257</v>
      </c>
      <c r="V2301">
        <v>37</v>
      </c>
      <c r="W2301">
        <v>37</v>
      </c>
      <c r="X2301">
        <v>48</v>
      </c>
      <c r="Y2301">
        <v>56</v>
      </c>
      <c r="Z2301">
        <v>123</v>
      </c>
      <c r="AA2301" t="s">
        <v>39003</v>
      </c>
      <c r="AB2301" t="s">
        <v>39004</v>
      </c>
      <c r="AC2301" t="s">
        <v>39005</v>
      </c>
      <c r="AD2301">
        <v>7</v>
      </c>
      <c r="AE2301" s="4">
        <v>0.93369999999999997</v>
      </c>
      <c r="AF2301" s="4">
        <v>6.6299999999999998E-2</v>
      </c>
      <c r="AG2301" s="4">
        <v>0</v>
      </c>
      <c r="AH2301">
        <v>5</v>
      </c>
      <c r="AI2301">
        <v>121740.58258</v>
      </c>
    </row>
    <row r="2302" spans="1:73" x14ac:dyDescent="0.2">
      <c r="A2302">
        <v>2391</v>
      </c>
      <c r="B2302">
        <v>80820</v>
      </c>
      <c r="C2302" t="s">
        <v>39006</v>
      </c>
      <c r="D2302" t="s">
        <v>32854</v>
      </c>
      <c r="E2302" t="s">
        <v>25336</v>
      </c>
      <c r="F2302" t="s">
        <v>15</v>
      </c>
      <c r="G2302">
        <v>5000</v>
      </c>
      <c r="H2302">
        <v>1</v>
      </c>
      <c r="I2302">
        <v>5000</v>
      </c>
      <c r="J2302">
        <v>80820</v>
      </c>
      <c r="K2302" t="s">
        <v>26235</v>
      </c>
      <c r="L2302" t="s">
        <v>26236</v>
      </c>
      <c r="M2302">
        <v>1686</v>
      </c>
      <c r="N2302" t="s">
        <v>33028</v>
      </c>
      <c r="O2302">
        <v>84</v>
      </c>
      <c r="P2302">
        <v>707</v>
      </c>
      <c r="Q2302" t="s">
        <v>25634</v>
      </c>
      <c r="R2302" t="s">
        <v>27177</v>
      </c>
      <c r="S2302">
        <v>39</v>
      </c>
      <c r="T2302">
        <v>49</v>
      </c>
      <c r="U2302" t="s">
        <v>25732</v>
      </c>
      <c r="V2302" t="s">
        <v>39007</v>
      </c>
      <c r="W2302" t="s">
        <v>39008</v>
      </c>
      <c r="X2302">
        <v>4</v>
      </c>
      <c r="Y2302" s="4">
        <v>1</v>
      </c>
      <c r="Z2302" s="4">
        <v>0</v>
      </c>
      <c r="AA2302" s="4">
        <v>0</v>
      </c>
      <c r="AB2302">
        <v>5</v>
      </c>
      <c r="AC2302">
        <v>107540.88397</v>
      </c>
    </row>
    <row r="2303" spans="1:73" x14ac:dyDescent="0.2">
      <c r="A2303">
        <v>2392</v>
      </c>
      <c r="B2303">
        <v>92025</v>
      </c>
      <c r="C2303" t="s">
        <v>39009</v>
      </c>
      <c r="D2303" t="s">
        <v>39010</v>
      </c>
      <c r="E2303" t="s">
        <v>26006</v>
      </c>
      <c r="F2303" t="s">
        <v>15</v>
      </c>
      <c r="G2303">
        <v>50000</v>
      </c>
      <c r="H2303">
        <v>1</v>
      </c>
      <c r="I2303">
        <v>50000</v>
      </c>
      <c r="J2303">
        <v>92025</v>
      </c>
      <c r="K2303" t="s">
        <v>25337</v>
      </c>
      <c r="L2303" t="s">
        <v>25338</v>
      </c>
      <c r="M2303">
        <v>1686</v>
      </c>
      <c r="N2303" t="s">
        <v>26683</v>
      </c>
      <c r="O2303">
        <v>226</v>
      </c>
      <c r="P2303">
        <v>23</v>
      </c>
      <c r="Q2303">
        <v>67</v>
      </c>
      <c r="R2303">
        <v>100</v>
      </c>
      <c r="S2303">
        <v>106</v>
      </c>
      <c r="T2303">
        <v>400</v>
      </c>
      <c r="U2303">
        <v>20</v>
      </c>
      <c r="V2303">
        <v>279</v>
      </c>
      <c r="W2303">
        <v>28</v>
      </c>
      <c r="X2303">
        <v>35</v>
      </c>
      <c r="Y2303">
        <v>94</v>
      </c>
      <c r="Z2303">
        <v>192</v>
      </c>
      <c r="AA2303">
        <v>20</v>
      </c>
      <c r="AB2303">
        <v>20</v>
      </c>
      <c r="AC2303">
        <v>25</v>
      </c>
      <c r="AD2303" t="s">
        <v>25594</v>
      </c>
      <c r="AE2303" t="s">
        <v>25355</v>
      </c>
      <c r="AF2303">
        <v>5</v>
      </c>
      <c r="AG2303">
        <v>5</v>
      </c>
      <c r="AH2303">
        <v>10</v>
      </c>
      <c r="AI2303">
        <v>15</v>
      </c>
      <c r="AJ2303">
        <v>20</v>
      </c>
      <c r="AK2303">
        <v>25</v>
      </c>
      <c r="AL2303">
        <v>30</v>
      </c>
      <c r="AM2303">
        <v>40</v>
      </c>
      <c r="AN2303">
        <v>40</v>
      </c>
      <c r="AO2303">
        <v>45</v>
      </c>
      <c r="AP2303">
        <v>75</v>
      </c>
      <c r="AQ2303">
        <v>105</v>
      </c>
      <c r="AR2303">
        <v>125</v>
      </c>
      <c r="AS2303">
        <v>125</v>
      </c>
      <c r="AT2303">
        <v>500</v>
      </c>
      <c r="AU2303" t="s">
        <v>25501</v>
      </c>
      <c r="AV2303" t="s">
        <v>39011</v>
      </c>
      <c r="AW2303" t="s">
        <v>39012</v>
      </c>
      <c r="AX2303">
        <v>17</v>
      </c>
      <c r="AY2303" s="4">
        <v>0.26200000000000001</v>
      </c>
      <c r="AZ2303" s="4">
        <v>0.50180000000000002</v>
      </c>
      <c r="BA2303" s="4">
        <v>0.2361</v>
      </c>
      <c r="BB2303">
        <v>5</v>
      </c>
      <c r="BC2303">
        <v>86576.50563</v>
      </c>
    </row>
    <row r="2304" spans="1:73" x14ac:dyDescent="0.2">
      <c r="A2304">
        <v>2393</v>
      </c>
      <c r="B2304">
        <v>114000</v>
      </c>
      <c r="C2304" t="s">
        <v>39013</v>
      </c>
      <c r="D2304" t="s">
        <v>39014</v>
      </c>
      <c r="E2304" t="s">
        <v>26006</v>
      </c>
      <c r="F2304" t="s">
        <v>145</v>
      </c>
      <c r="G2304">
        <v>100000</v>
      </c>
      <c r="H2304">
        <v>1.24</v>
      </c>
      <c r="I2304">
        <v>124000</v>
      </c>
      <c r="J2304">
        <v>141360</v>
      </c>
      <c r="K2304" t="s">
        <v>26318</v>
      </c>
      <c r="L2304" t="s">
        <v>25413</v>
      </c>
      <c r="M2304">
        <v>1685</v>
      </c>
      <c r="N2304" t="s">
        <v>27780</v>
      </c>
      <c r="O2304">
        <v>433</v>
      </c>
      <c r="P2304">
        <v>201</v>
      </c>
      <c r="Q2304">
        <v>291</v>
      </c>
      <c r="R2304">
        <v>142</v>
      </c>
      <c r="S2304">
        <v>179</v>
      </c>
      <c r="T2304">
        <v>76</v>
      </c>
      <c r="U2304">
        <v>36</v>
      </c>
      <c r="V2304">
        <v>6</v>
      </c>
      <c r="W2304">
        <v>1</v>
      </c>
      <c r="X2304">
        <v>2</v>
      </c>
      <c r="Y2304" t="s">
        <v>25363</v>
      </c>
      <c r="Z2304" t="s">
        <v>28942</v>
      </c>
      <c r="AA2304">
        <v>14</v>
      </c>
      <c r="AB2304">
        <v>28</v>
      </c>
      <c r="AC2304">
        <v>36</v>
      </c>
      <c r="AD2304">
        <v>71</v>
      </c>
      <c r="AE2304">
        <v>142</v>
      </c>
      <c r="AF2304">
        <v>356</v>
      </c>
      <c r="AG2304">
        <v>712</v>
      </c>
      <c r="AH2304">
        <v>1425</v>
      </c>
      <c r="AI2304">
        <v>2849</v>
      </c>
      <c r="AJ2304">
        <v>4274</v>
      </c>
      <c r="AK2304" t="s">
        <v>39015</v>
      </c>
      <c r="AL2304" t="s">
        <v>39016</v>
      </c>
      <c r="AM2304" t="s">
        <v>39017</v>
      </c>
      <c r="AN2304">
        <v>12</v>
      </c>
      <c r="AO2304" s="4">
        <v>0.8024</v>
      </c>
      <c r="AP2304" s="4">
        <v>0.19570000000000001</v>
      </c>
      <c r="AQ2304" s="4">
        <v>2E-3</v>
      </c>
      <c r="AR2304">
        <v>5</v>
      </c>
      <c r="AS2304">
        <v>83055.268830000001</v>
      </c>
    </row>
    <row r="2305" spans="1:61" x14ac:dyDescent="0.2">
      <c r="A2305">
        <v>2394</v>
      </c>
      <c r="B2305">
        <v>77888</v>
      </c>
      <c r="C2305" t="s">
        <v>39018</v>
      </c>
      <c r="D2305" t="s">
        <v>39019</v>
      </c>
      <c r="E2305" t="s">
        <v>39020</v>
      </c>
      <c r="F2305" t="s">
        <v>39021</v>
      </c>
      <c r="G2305" t="s">
        <v>32135</v>
      </c>
      <c r="H2305" t="s">
        <v>25696</v>
      </c>
      <c r="I2305" t="s">
        <v>15</v>
      </c>
      <c r="J2305">
        <v>15000</v>
      </c>
      <c r="K2305">
        <v>1</v>
      </c>
      <c r="L2305">
        <v>15000</v>
      </c>
      <c r="M2305">
        <v>77888</v>
      </c>
      <c r="N2305" t="s">
        <v>25642</v>
      </c>
      <c r="O2305" t="s">
        <v>25643</v>
      </c>
      <c r="P2305">
        <v>1685</v>
      </c>
      <c r="Q2305" t="s">
        <v>27134</v>
      </c>
      <c r="R2305">
        <v>484</v>
      </c>
      <c r="S2305">
        <v>454</v>
      </c>
      <c r="T2305">
        <v>378</v>
      </c>
      <c r="U2305">
        <v>218</v>
      </c>
      <c r="V2305">
        <v>65</v>
      </c>
      <c r="W2305">
        <v>4</v>
      </c>
      <c r="X2305">
        <v>1</v>
      </c>
      <c r="Y2305">
        <v>4</v>
      </c>
      <c r="Z2305">
        <v>1</v>
      </c>
      <c r="AA2305">
        <v>7</v>
      </c>
      <c r="AB2305">
        <v>3</v>
      </c>
      <c r="AC2305" t="s">
        <v>25415</v>
      </c>
      <c r="AD2305" t="s">
        <v>25355</v>
      </c>
      <c r="AE2305">
        <v>10</v>
      </c>
      <c r="AF2305">
        <v>30</v>
      </c>
      <c r="AG2305">
        <v>50</v>
      </c>
      <c r="AH2305">
        <v>75</v>
      </c>
      <c r="AI2305">
        <v>100</v>
      </c>
      <c r="AJ2305">
        <v>150</v>
      </c>
      <c r="AK2305">
        <v>250</v>
      </c>
      <c r="AL2305">
        <v>250</v>
      </c>
      <c r="AM2305">
        <v>300</v>
      </c>
      <c r="AN2305">
        <v>675</v>
      </c>
      <c r="AO2305">
        <v>1000</v>
      </c>
      <c r="AP2305" t="s">
        <v>25635</v>
      </c>
      <c r="AQ2305" t="s">
        <v>39022</v>
      </c>
      <c r="AR2305" t="s">
        <v>39023</v>
      </c>
      <c r="AS2305">
        <v>13</v>
      </c>
      <c r="AT2305" s="4">
        <v>0.9476</v>
      </c>
      <c r="AU2305" s="4">
        <v>4.5199999999999997E-2</v>
      </c>
      <c r="AV2305" s="4">
        <v>7.1999999999999998E-3</v>
      </c>
      <c r="AW2305">
        <v>5</v>
      </c>
      <c r="AX2305">
        <v>106544.18493</v>
      </c>
    </row>
    <row r="2306" spans="1:61" x14ac:dyDescent="0.2">
      <c r="A2306">
        <v>2395</v>
      </c>
      <c r="B2306">
        <v>104008</v>
      </c>
      <c r="C2306" t="s">
        <v>39024</v>
      </c>
      <c r="D2306" t="s">
        <v>39025</v>
      </c>
      <c r="E2306" t="s">
        <v>25350</v>
      </c>
      <c r="F2306" t="s">
        <v>145</v>
      </c>
      <c r="G2306">
        <v>12000</v>
      </c>
      <c r="H2306">
        <v>1.24</v>
      </c>
      <c r="I2306">
        <v>14880</v>
      </c>
      <c r="J2306">
        <v>128969.92</v>
      </c>
      <c r="K2306" t="s">
        <v>31904</v>
      </c>
      <c r="L2306" t="s">
        <v>25413</v>
      </c>
      <c r="M2306">
        <v>1684</v>
      </c>
      <c r="N2306" t="s">
        <v>39026</v>
      </c>
      <c r="O2306">
        <v>78</v>
      </c>
      <c r="P2306">
        <v>32</v>
      </c>
      <c r="Q2306">
        <v>83</v>
      </c>
      <c r="R2306">
        <v>129</v>
      </c>
      <c r="S2306">
        <v>46</v>
      </c>
      <c r="T2306">
        <v>413</v>
      </c>
      <c r="U2306">
        <v>44</v>
      </c>
      <c r="V2306">
        <v>20</v>
      </c>
      <c r="W2306">
        <v>86</v>
      </c>
      <c r="X2306">
        <v>53</v>
      </c>
      <c r="Y2306">
        <v>45</v>
      </c>
      <c r="Z2306" t="s">
        <v>33402</v>
      </c>
      <c r="AA2306" t="s">
        <v>29476</v>
      </c>
      <c r="AB2306">
        <v>40</v>
      </c>
      <c r="AC2306">
        <v>43</v>
      </c>
      <c r="AD2306">
        <v>79</v>
      </c>
      <c r="AE2306">
        <v>81</v>
      </c>
      <c r="AF2306">
        <v>84</v>
      </c>
      <c r="AG2306">
        <v>114</v>
      </c>
      <c r="AH2306">
        <v>119</v>
      </c>
      <c r="AI2306">
        <v>123</v>
      </c>
      <c r="AJ2306">
        <v>154</v>
      </c>
      <c r="AK2306">
        <v>157</v>
      </c>
      <c r="AL2306">
        <v>189</v>
      </c>
      <c r="AM2306" t="s">
        <v>28076</v>
      </c>
      <c r="AN2306" t="s">
        <v>39027</v>
      </c>
      <c r="AO2306" t="s">
        <v>39028</v>
      </c>
      <c r="AP2306">
        <v>13</v>
      </c>
      <c r="AQ2306" s="4">
        <v>0.56320000000000003</v>
      </c>
      <c r="AR2306" s="4">
        <v>0.3649</v>
      </c>
      <c r="AS2306" s="4">
        <v>7.1900000000000006E-2</v>
      </c>
      <c r="AT2306">
        <v>5</v>
      </c>
      <c r="AU2306">
        <v>60669.622130000003</v>
      </c>
    </row>
    <row r="2307" spans="1:61" x14ac:dyDescent="0.2">
      <c r="A2307">
        <v>2396</v>
      </c>
      <c r="B2307">
        <v>183853</v>
      </c>
      <c r="C2307" t="s">
        <v>39029</v>
      </c>
      <c r="D2307" t="s">
        <v>28382</v>
      </c>
      <c r="E2307" t="s">
        <v>25336</v>
      </c>
      <c r="F2307" t="s">
        <v>15</v>
      </c>
      <c r="G2307">
        <v>80000</v>
      </c>
      <c r="H2307">
        <v>1</v>
      </c>
      <c r="I2307">
        <v>80000</v>
      </c>
      <c r="J2307">
        <v>183853</v>
      </c>
      <c r="K2307" t="s">
        <v>28383</v>
      </c>
      <c r="L2307" t="s">
        <v>25413</v>
      </c>
      <c r="M2307">
        <v>1684</v>
      </c>
      <c r="N2307" t="s">
        <v>30736</v>
      </c>
      <c r="O2307">
        <v>870</v>
      </c>
      <c r="P2307">
        <v>195</v>
      </c>
      <c r="Q2307">
        <v>308</v>
      </c>
      <c r="R2307">
        <v>6</v>
      </c>
      <c r="S2307" t="s">
        <v>25437</v>
      </c>
      <c r="T2307" t="s">
        <v>28006</v>
      </c>
      <c r="U2307">
        <v>90</v>
      </c>
      <c r="V2307">
        <v>100</v>
      </c>
      <c r="W2307">
        <v>160</v>
      </c>
      <c r="X2307">
        <v>430</v>
      </c>
      <c r="Y2307" t="s">
        <v>25480</v>
      </c>
      <c r="Z2307" t="s">
        <v>39030</v>
      </c>
      <c r="AA2307" t="s">
        <v>39031</v>
      </c>
      <c r="AB2307">
        <v>6</v>
      </c>
      <c r="AC2307" s="4">
        <v>0.99809999999999999</v>
      </c>
      <c r="AD2307" s="4">
        <v>1.9E-3</v>
      </c>
      <c r="AE2307" s="4">
        <v>0</v>
      </c>
      <c r="AF2307">
        <v>5</v>
      </c>
      <c r="AG2307">
        <v>30705.84001</v>
      </c>
    </row>
    <row r="2308" spans="1:61" x14ac:dyDescent="0.2">
      <c r="A2308">
        <v>2397</v>
      </c>
      <c r="B2308">
        <v>218114</v>
      </c>
      <c r="C2308" t="s">
        <v>39032</v>
      </c>
      <c r="D2308" t="s">
        <v>39033</v>
      </c>
      <c r="E2308" t="s">
        <v>25336</v>
      </c>
      <c r="F2308" t="s">
        <v>130</v>
      </c>
      <c r="G2308">
        <v>50000</v>
      </c>
      <c r="H2308">
        <v>1.06</v>
      </c>
      <c r="I2308">
        <v>53000</v>
      </c>
      <c r="J2308">
        <v>231200.84</v>
      </c>
      <c r="K2308" t="s">
        <v>26446</v>
      </c>
      <c r="L2308" t="s">
        <v>26447</v>
      </c>
      <c r="M2308">
        <v>1683</v>
      </c>
      <c r="N2308" t="s">
        <v>28126</v>
      </c>
      <c r="O2308">
        <v>23</v>
      </c>
      <c r="P2308">
        <v>500</v>
      </c>
      <c r="Q2308" t="s">
        <v>39034</v>
      </c>
      <c r="R2308" t="s">
        <v>35534</v>
      </c>
      <c r="S2308">
        <v>97</v>
      </c>
      <c r="T2308">
        <v>119</v>
      </c>
      <c r="U2308" t="s">
        <v>31526</v>
      </c>
      <c r="V2308" t="s">
        <v>39035</v>
      </c>
      <c r="W2308" t="s">
        <v>39036</v>
      </c>
      <c r="X2308">
        <v>4</v>
      </c>
      <c r="Y2308" s="4">
        <v>1</v>
      </c>
      <c r="Z2308" s="4">
        <v>0</v>
      </c>
      <c r="AA2308" s="4">
        <v>0</v>
      </c>
      <c r="AB2308">
        <v>5</v>
      </c>
      <c r="AC2308">
        <v>52716.138339999998</v>
      </c>
    </row>
    <row r="2309" spans="1:61" x14ac:dyDescent="0.2">
      <c r="A2309">
        <v>2398</v>
      </c>
      <c r="B2309">
        <v>30484</v>
      </c>
      <c r="C2309" t="s">
        <v>39037</v>
      </c>
      <c r="D2309" t="s">
        <v>27237</v>
      </c>
      <c r="E2309" t="s">
        <v>25350</v>
      </c>
      <c r="F2309" t="s">
        <v>15</v>
      </c>
      <c r="G2309">
        <v>15000</v>
      </c>
      <c r="H2309">
        <v>1</v>
      </c>
      <c r="I2309">
        <v>15000</v>
      </c>
      <c r="J2309">
        <v>30484</v>
      </c>
      <c r="K2309" t="s">
        <v>25337</v>
      </c>
      <c r="L2309" t="s">
        <v>25338</v>
      </c>
      <c r="M2309">
        <v>1683</v>
      </c>
      <c r="N2309" t="s">
        <v>28171</v>
      </c>
      <c r="O2309">
        <v>1174</v>
      </c>
      <c r="P2309">
        <v>26</v>
      </c>
      <c r="Q2309">
        <v>419</v>
      </c>
      <c r="R2309" t="s">
        <v>28178</v>
      </c>
      <c r="S2309" t="s">
        <v>25355</v>
      </c>
      <c r="T2309">
        <v>9</v>
      </c>
      <c r="U2309">
        <v>12</v>
      </c>
      <c r="V2309">
        <v>18</v>
      </c>
      <c r="W2309" t="s">
        <v>35726</v>
      </c>
      <c r="X2309" t="s">
        <v>39038</v>
      </c>
      <c r="Y2309" t="s">
        <v>39039</v>
      </c>
      <c r="Z2309">
        <v>5</v>
      </c>
      <c r="AA2309" s="4">
        <v>1</v>
      </c>
      <c r="AB2309" s="4">
        <v>0</v>
      </c>
      <c r="AC2309" s="4">
        <v>0</v>
      </c>
      <c r="AD2309">
        <v>5</v>
      </c>
      <c r="AE2309">
        <v>152140.0931</v>
      </c>
    </row>
    <row r="2310" spans="1:61" x14ac:dyDescent="0.2">
      <c r="A2310">
        <v>2399</v>
      </c>
      <c r="B2310">
        <v>105717</v>
      </c>
      <c r="C2310" t="s">
        <v>39040</v>
      </c>
      <c r="D2310" t="s">
        <v>39041</v>
      </c>
      <c r="E2310" t="s">
        <v>25380</v>
      </c>
      <c r="F2310" t="s">
        <v>15</v>
      </c>
      <c r="G2310">
        <v>50000</v>
      </c>
      <c r="H2310">
        <v>1</v>
      </c>
      <c r="I2310">
        <v>50000</v>
      </c>
      <c r="J2310">
        <v>105717</v>
      </c>
      <c r="K2310" t="s">
        <v>26725</v>
      </c>
      <c r="L2310" t="s">
        <v>26726</v>
      </c>
      <c r="M2310">
        <v>1683</v>
      </c>
      <c r="N2310" t="s">
        <v>37186</v>
      </c>
      <c r="O2310">
        <v>150</v>
      </c>
      <c r="P2310">
        <v>458</v>
      </c>
      <c r="Q2310">
        <v>293</v>
      </c>
      <c r="R2310">
        <v>117</v>
      </c>
      <c r="S2310">
        <v>50</v>
      </c>
      <c r="T2310">
        <v>76</v>
      </c>
      <c r="U2310">
        <v>8</v>
      </c>
      <c r="V2310">
        <v>6</v>
      </c>
      <c r="W2310">
        <v>2</v>
      </c>
      <c r="X2310" t="s">
        <v>25363</v>
      </c>
      <c r="Y2310" t="s">
        <v>25341</v>
      </c>
      <c r="Z2310">
        <v>30</v>
      </c>
      <c r="AA2310">
        <v>40</v>
      </c>
      <c r="AB2310">
        <v>75</v>
      </c>
      <c r="AC2310">
        <v>100</v>
      </c>
      <c r="AD2310">
        <v>150</v>
      </c>
      <c r="AE2310">
        <v>200</v>
      </c>
      <c r="AF2310">
        <v>300</v>
      </c>
      <c r="AG2310">
        <v>500</v>
      </c>
      <c r="AH2310">
        <v>1000</v>
      </c>
      <c r="AI2310" t="s">
        <v>25393</v>
      </c>
      <c r="AJ2310" t="s">
        <v>39042</v>
      </c>
      <c r="AK2310" t="s">
        <v>39043</v>
      </c>
      <c r="AL2310">
        <v>11</v>
      </c>
      <c r="AM2310" s="4">
        <v>0.91359999999999997</v>
      </c>
      <c r="AN2310" s="4">
        <v>8.5699999999999998E-2</v>
      </c>
      <c r="AO2310" s="4">
        <v>5.9999999999999995E-4</v>
      </c>
      <c r="AP2310">
        <v>5</v>
      </c>
      <c r="AQ2310">
        <v>72885.809930000003</v>
      </c>
    </row>
    <row r="2311" spans="1:61" x14ac:dyDescent="0.2">
      <c r="A2311">
        <v>2400</v>
      </c>
      <c r="B2311">
        <v>238498</v>
      </c>
      <c r="C2311" t="s">
        <v>39044</v>
      </c>
      <c r="D2311" t="s">
        <v>39045</v>
      </c>
      <c r="E2311" t="s">
        <v>25487</v>
      </c>
      <c r="F2311" t="s">
        <v>15</v>
      </c>
      <c r="G2311">
        <v>130000</v>
      </c>
      <c r="H2311">
        <v>1</v>
      </c>
      <c r="I2311">
        <v>130000</v>
      </c>
      <c r="J2311">
        <v>238498</v>
      </c>
      <c r="K2311" t="s">
        <v>31913</v>
      </c>
      <c r="L2311" t="s">
        <v>25936</v>
      </c>
      <c r="M2311">
        <v>1680</v>
      </c>
      <c r="N2311" t="s">
        <v>31196</v>
      </c>
      <c r="O2311">
        <v>31</v>
      </c>
      <c r="P2311">
        <v>6</v>
      </c>
      <c r="Q2311">
        <v>1314</v>
      </c>
      <c r="R2311">
        <v>237</v>
      </c>
      <c r="S2311" t="s">
        <v>25500</v>
      </c>
      <c r="T2311" t="s">
        <v>25364</v>
      </c>
      <c r="U2311">
        <v>10</v>
      </c>
      <c r="V2311">
        <v>50</v>
      </c>
      <c r="W2311">
        <v>135</v>
      </c>
      <c r="X2311">
        <v>160</v>
      </c>
      <c r="Y2311" t="s">
        <v>25342</v>
      </c>
      <c r="Z2311" t="s">
        <v>39046</v>
      </c>
      <c r="AA2311" t="s">
        <v>39047</v>
      </c>
      <c r="AB2311">
        <v>6</v>
      </c>
      <c r="AC2311" s="4">
        <v>0.99509999999999998</v>
      </c>
      <c r="AD2311" s="4">
        <v>4.8999999999999998E-3</v>
      </c>
      <c r="AE2311" s="4">
        <v>0</v>
      </c>
      <c r="AF2311">
        <v>5</v>
      </c>
      <c r="AG2311">
        <v>100134.7889</v>
      </c>
    </row>
    <row r="2312" spans="1:61" x14ac:dyDescent="0.2">
      <c r="A2312">
        <v>2401</v>
      </c>
      <c r="B2312">
        <v>103070</v>
      </c>
      <c r="C2312" t="s">
        <v>39048</v>
      </c>
      <c r="D2312" t="s">
        <v>39049</v>
      </c>
      <c r="E2312" t="s">
        <v>39050</v>
      </c>
      <c r="F2312" t="s">
        <v>31792</v>
      </c>
      <c r="G2312" t="s">
        <v>25350</v>
      </c>
      <c r="H2312" t="s">
        <v>15</v>
      </c>
      <c r="I2312">
        <v>20000</v>
      </c>
      <c r="J2312">
        <v>1</v>
      </c>
      <c r="K2312">
        <v>20000</v>
      </c>
      <c r="L2312">
        <v>103070</v>
      </c>
      <c r="M2312" t="s">
        <v>25534</v>
      </c>
      <c r="N2312" t="s">
        <v>25535</v>
      </c>
      <c r="O2312">
        <v>1680</v>
      </c>
      <c r="P2312" t="s">
        <v>27286</v>
      </c>
      <c r="Q2312">
        <v>229</v>
      </c>
      <c r="R2312">
        <v>366</v>
      </c>
      <c r="S2312">
        <v>1</v>
      </c>
      <c r="T2312">
        <v>8</v>
      </c>
      <c r="U2312">
        <v>3</v>
      </c>
      <c r="V2312">
        <v>300</v>
      </c>
      <c r="W2312">
        <v>182</v>
      </c>
      <c r="X2312">
        <v>258</v>
      </c>
      <c r="Y2312">
        <v>4</v>
      </c>
      <c r="Z2312">
        <v>4</v>
      </c>
      <c r="AA2312" t="s">
        <v>25698</v>
      </c>
      <c r="AB2312" t="s">
        <v>27177</v>
      </c>
      <c r="AC2312">
        <v>39</v>
      </c>
      <c r="AD2312">
        <v>44</v>
      </c>
      <c r="AE2312">
        <v>44</v>
      </c>
      <c r="AF2312">
        <v>49</v>
      </c>
      <c r="AG2312">
        <v>49</v>
      </c>
      <c r="AH2312">
        <v>59</v>
      </c>
      <c r="AI2312">
        <v>59</v>
      </c>
      <c r="AJ2312">
        <v>64</v>
      </c>
      <c r="AK2312">
        <v>64</v>
      </c>
      <c r="AL2312">
        <v>69</v>
      </c>
      <c r="AM2312" t="s">
        <v>27258</v>
      </c>
      <c r="AN2312" t="s">
        <v>39051</v>
      </c>
      <c r="AO2312" t="s">
        <v>39052</v>
      </c>
      <c r="AP2312">
        <v>12</v>
      </c>
      <c r="AQ2312" s="4">
        <v>0.54620000000000002</v>
      </c>
      <c r="AR2312" s="4">
        <v>0.45140000000000002</v>
      </c>
      <c r="AS2312" s="4">
        <v>2.3999999999999998E-3</v>
      </c>
      <c r="AT2312">
        <v>5</v>
      </c>
      <c r="AU2312">
        <v>81185.906180000005</v>
      </c>
    </row>
    <row r="2313" spans="1:61" x14ac:dyDescent="0.2">
      <c r="A2313">
        <v>2402</v>
      </c>
      <c r="B2313">
        <v>57774</v>
      </c>
      <c r="C2313" t="s">
        <v>39053</v>
      </c>
      <c r="D2313" t="s">
        <v>39054</v>
      </c>
      <c r="E2313" t="s">
        <v>39055</v>
      </c>
      <c r="F2313" t="s">
        <v>25336</v>
      </c>
      <c r="G2313" t="s">
        <v>15</v>
      </c>
      <c r="H2313">
        <v>10000</v>
      </c>
      <c r="I2313">
        <v>1</v>
      </c>
      <c r="J2313">
        <v>10000</v>
      </c>
      <c r="K2313">
        <v>57774</v>
      </c>
      <c r="L2313" t="s">
        <v>39056</v>
      </c>
      <c r="M2313" t="s">
        <v>29380</v>
      </c>
      <c r="N2313">
        <v>1679</v>
      </c>
      <c r="O2313" t="s">
        <v>30221</v>
      </c>
      <c r="P2313">
        <v>16</v>
      </c>
      <c r="Q2313">
        <v>8</v>
      </c>
      <c r="R2313">
        <v>1127</v>
      </c>
      <c r="S2313">
        <v>111</v>
      </c>
      <c r="T2313">
        <v>67</v>
      </c>
      <c r="U2313">
        <v>36</v>
      </c>
      <c r="V2313">
        <v>2</v>
      </c>
      <c r="W2313">
        <v>16</v>
      </c>
      <c r="X2313">
        <v>20</v>
      </c>
      <c r="Y2313">
        <v>0</v>
      </c>
      <c r="Z2313">
        <v>12</v>
      </c>
      <c r="AA2313">
        <v>0</v>
      </c>
      <c r="AB2313" t="s">
        <v>25698</v>
      </c>
      <c r="AC2313" t="s">
        <v>25364</v>
      </c>
      <c r="AD2313">
        <v>15</v>
      </c>
      <c r="AE2313">
        <v>15</v>
      </c>
      <c r="AF2313">
        <v>30</v>
      </c>
      <c r="AG2313">
        <v>40</v>
      </c>
      <c r="AH2313">
        <v>45</v>
      </c>
      <c r="AI2313">
        <v>50</v>
      </c>
      <c r="AJ2313">
        <v>75</v>
      </c>
      <c r="AK2313">
        <v>100</v>
      </c>
      <c r="AL2313">
        <v>150</v>
      </c>
      <c r="AM2313">
        <v>170</v>
      </c>
      <c r="AN2313">
        <v>200</v>
      </c>
      <c r="AO2313">
        <v>500</v>
      </c>
      <c r="AP2313" t="s">
        <v>25365</v>
      </c>
      <c r="AQ2313" t="s">
        <v>39057</v>
      </c>
      <c r="AR2313" t="s">
        <v>39058</v>
      </c>
      <c r="AS2313">
        <v>14</v>
      </c>
      <c r="AT2313" s="4">
        <v>0.90790000000000004</v>
      </c>
      <c r="AU2313" s="4">
        <v>8.4900000000000003E-2</v>
      </c>
      <c r="AV2313" s="4">
        <v>7.1999999999999998E-3</v>
      </c>
      <c r="AW2313">
        <v>5</v>
      </c>
      <c r="AX2313">
        <v>127201.18532</v>
      </c>
    </row>
    <row r="2314" spans="1:61" x14ac:dyDescent="0.2">
      <c r="A2314">
        <v>2403</v>
      </c>
      <c r="B2314">
        <v>84811</v>
      </c>
      <c r="C2314" t="s">
        <v>39059</v>
      </c>
      <c r="D2314" t="s">
        <v>34315</v>
      </c>
      <c r="E2314" t="s">
        <v>25336</v>
      </c>
      <c r="F2314" t="s">
        <v>15</v>
      </c>
      <c r="G2314">
        <v>20000</v>
      </c>
      <c r="H2314">
        <v>1</v>
      </c>
      <c r="I2314">
        <v>20000</v>
      </c>
      <c r="J2314">
        <v>84811</v>
      </c>
      <c r="K2314" t="s">
        <v>34316</v>
      </c>
      <c r="L2314" t="s">
        <v>34317</v>
      </c>
      <c r="M2314">
        <v>1679</v>
      </c>
      <c r="N2314" t="s">
        <v>28890</v>
      </c>
      <c r="O2314">
        <v>867</v>
      </c>
      <c r="P2314">
        <v>665</v>
      </c>
      <c r="Q2314" t="s">
        <v>35646</v>
      </c>
      <c r="R2314" t="s">
        <v>25355</v>
      </c>
      <c r="S2314">
        <v>45</v>
      </c>
      <c r="T2314">
        <v>47</v>
      </c>
      <c r="U2314" t="s">
        <v>35844</v>
      </c>
      <c r="V2314" t="s">
        <v>39060</v>
      </c>
      <c r="W2314" t="s">
        <v>39061</v>
      </c>
      <c r="X2314">
        <v>4</v>
      </c>
      <c r="Y2314" s="4">
        <v>1</v>
      </c>
      <c r="Z2314" s="4">
        <v>0</v>
      </c>
      <c r="AA2314" s="4">
        <v>0</v>
      </c>
      <c r="AB2314">
        <v>5</v>
      </c>
      <c r="AC2314">
        <v>98399.979349999994</v>
      </c>
    </row>
    <row r="2315" spans="1:61" x14ac:dyDescent="0.2">
      <c r="A2315">
        <v>2404</v>
      </c>
      <c r="B2315">
        <v>70328</v>
      </c>
      <c r="C2315" t="s">
        <v>39062</v>
      </c>
      <c r="D2315" t="s">
        <v>39063</v>
      </c>
      <c r="E2315" t="s">
        <v>27725</v>
      </c>
      <c r="F2315" t="s">
        <v>15</v>
      </c>
      <c r="G2315">
        <v>68000</v>
      </c>
      <c r="H2315">
        <v>1</v>
      </c>
      <c r="I2315">
        <v>68000</v>
      </c>
      <c r="J2315">
        <v>70328</v>
      </c>
      <c r="K2315" t="s">
        <v>25337</v>
      </c>
      <c r="L2315" t="s">
        <v>25338</v>
      </c>
      <c r="M2315">
        <v>1679</v>
      </c>
      <c r="N2315" t="s">
        <v>26082</v>
      </c>
      <c r="O2315">
        <v>752</v>
      </c>
      <c r="P2315">
        <v>276</v>
      </c>
      <c r="Q2315">
        <v>54</v>
      </c>
      <c r="R2315">
        <v>20</v>
      </c>
      <c r="S2315">
        <v>4</v>
      </c>
      <c r="T2315">
        <v>1</v>
      </c>
      <c r="U2315">
        <v>0</v>
      </c>
      <c r="V2315">
        <v>0</v>
      </c>
      <c r="W2315" t="s">
        <v>25363</v>
      </c>
      <c r="X2315" t="s">
        <v>25490</v>
      </c>
      <c r="Y2315">
        <v>25</v>
      </c>
      <c r="Z2315">
        <v>60</v>
      </c>
      <c r="AA2315">
        <v>125</v>
      </c>
      <c r="AB2315">
        <v>250</v>
      </c>
      <c r="AC2315">
        <v>500</v>
      </c>
      <c r="AD2315">
        <v>1000</v>
      </c>
      <c r="AE2315">
        <v>5000</v>
      </c>
      <c r="AF2315">
        <v>10000</v>
      </c>
      <c r="AG2315" t="s">
        <v>25365</v>
      </c>
      <c r="AH2315" t="s">
        <v>39064</v>
      </c>
      <c r="AI2315" t="s">
        <v>39065</v>
      </c>
      <c r="AJ2315">
        <v>10</v>
      </c>
      <c r="AK2315" s="4">
        <v>0.996</v>
      </c>
      <c r="AL2315" s="4">
        <v>4.0000000000000001E-3</v>
      </c>
      <c r="AM2315" s="4">
        <v>0</v>
      </c>
      <c r="AN2315">
        <v>5</v>
      </c>
      <c r="AO2315">
        <v>109796.53979</v>
      </c>
    </row>
    <row r="2316" spans="1:61" x14ac:dyDescent="0.2">
      <c r="A2316">
        <v>2405</v>
      </c>
      <c r="B2316">
        <v>54509</v>
      </c>
      <c r="C2316" t="s">
        <v>39066</v>
      </c>
      <c r="D2316" t="s">
        <v>39067</v>
      </c>
      <c r="E2316" t="s">
        <v>39068</v>
      </c>
      <c r="F2316" t="s">
        <v>25350</v>
      </c>
      <c r="G2316" t="s">
        <v>15</v>
      </c>
      <c r="H2316">
        <v>1400</v>
      </c>
      <c r="I2316">
        <v>1</v>
      </c>
      <c r="J2316">
        <v>1400</v>
      </c>
      <c r="K2316">
        <v>54509</v>
      </c>
      <c r="L2316" t="s">
        <v>39069</v>
      </c>
      <c r="M2316" t="s">
        <v>25338</v>
      </c>
      <c r="N2316">
        <v>1679</v>
      </c>
      <c r="O2316" t="s">
        <v>26213</v>
      </c>
      <c r="P2316" t="s">
        <v>39070</v>
      </c>
      <c r="Q2316" t="s">
        <v>26064</v>
      </c>
      <c r="R2316" t="s">
        <v>33237</v>
      </c>
      <c r="S2316" t="s">
        <v>39071</v>
      </c>
      <c r="T2316" t="s">
        <v>39072</v>
      </c>
      <c r="U2316" t="s">
        <v>39073</v>
      </c>
      <c r="V2316">
        <v>2</v>
      </c>
      <c r="W2316" s="4">
        <v>1</v>
      </c>
      <c r="X2316" s="4">
        <v>0</v>
      </c>
      <c r="Y2316" s="4">
        <v>0</v>
      </c>
      <c r="Z2316">
        <v>5</v>
      </c>
      <c r="AA2316">
        <v>133182.96953</v>
      </c>
    </row>
    <row r="2317" spans="1:61" x14ac:dyDescent="0.2">
      <c r="A2317">
        <v>2406</v>
      </c>
      <c r="B2317">
        <v>85284</v>
      </c>
      <c r="C2317" t="s">
        <v>39074</v>
      </c>
      <c r="D2317" t="s">
        <v>39075</v>
      </c>
      <c r="E2317" t="s">
        <v>28582</v>
      </c>
      <c r="F2317" t="s">
        <v>15</v>
      </c>
      <c r="G2317">
        <v>15000</v>
      </c>
      <c r="H2317">
        <v>1</v>
      </c>
      <c r="I2317">
        <v>15000</v>
      </c>
      <c r="J2317">
        <v>85284</v>
      </c>
      <c r="K2317" t="s">
        <v>25551</v>
      </c>
      <c r="L2317" t="s">
        <v>25338</v>
      </c>
      <c r="M2317">
        <v>1678</v>
      </c>
      <c r="N2317" t="s">
        <v>39076</v>
      </c>
      <c r="O2317">
        <v>478</v>
      </c>
      <c r="P2317">
        <v>294</v>
      </c>
      <c r="Q2317">
        <v>177</v>
      </c>
      <c r="R2317">
        <v>112</v>
      </c>
      <c r="S2317">
        <v>31</v>
      </c>
      <c r="T2317">
        <v>56</v>
      </c>
      <c r="U2317">
        <v>9</v>
      </c>
      <c r="V2317">
        <v>45</v>
      </c>
      <c r="W2317">
        <v>25</v>
      </c>
      <c r="X2317">
        <v>38</v>
      </c>
      <c r="Y2317">
        <v>5</v>
      </c>
      <c r="Z2317">
        <v>17</v>
      </c>
      <c r="AA2317">
        <v>5</v>
      </c>
      <c r="AB2317">
        <v>23</v>
      </c>
      <c r="AC2317">
        <v>7</v>
      </c>
      <c r="AD2317">
        <v>0</v>
      </c>
      <c r="AE2317">
        <v>3</v>
      </c>
      <c r="AF2317">
        <v>4</v>
      </c>
      <c r="AG2317" t="s">
        <v>25363</v>
      </c>
      <c r="AH2317" t="s">
        <v>25490</v>
      </c>
      <c r="AI2317">
        <v>15</v>
      </c>
      <c r="AJ2317">
        <v>19</v>
      </c>
      <c r="AK2317">
        <v>20</v>
      </c>
      <c r="AL2317">
        <v>28</v>
      </c>
      <c r="AM2317">
        <v>35</v>
      </c>
      <c r="AN2317">
        <v>40</v>
      </c>
      <c r="AO2317">
        <v>50</v>
      </c>
      <c r="AP2317">
        <v>55</v>
      </c>
      <c r="AQ2317">
        <v>69</v>
      </c>
      <c r="AR2317">
        <v>79</v>
      </c>
      <c r="AS2317">
        <v>100</v>
      </c>
      <c r="AT2317">
        <v>105</v>
      </c>
      <c r="AU2317">
        <v>150</v>
      </c>
      <c r="AV2317">
        <v>200</v>
      </c>
      <c r="AW2317">
        <v>400</v>
      </c>
      <c r="AX2317">
        <v>500</v>
      </c>
      <c r="AY2317">
        <v>690</v>
      </c>
      <c r="AZ2317">
        <v>790</v>
      </c>
      <c r="BA2317" t="s">
        <v>25480</v>
      </c>
      <c r="BB2317" t="s">
        <v>39077</v>
      </c>
      <c r="BC2317" t="s">
        <v>39078</v>
      </c>
      <c r="BD2317">
        <v>20</v>
      </c>
      <c r="BE2317" s="4">
        <v>0.83879999999999999</v>
      </c>
      <c r="BF2317" s="4">
        <v>9.9500000000000005E-2</v>
      </c>
      <c r="BG2317" s="4">
        <v>6.1699999999999998E-2</v>
      </c>
      <c r="BH2317">
        <v>5</v>
      </c>
      <c r="BI2317">
        <v>99582.754730000001</v>
      </c>
    </row>
    <row r="2318" spans="1:61" x14ac:dyDescent="0.2">
      <c r="A2318">
        <v>2407</v>
      </c>
      <c r="B2318">
        <v>74007</v>
      </c>
      <c r="C2318" t="s">
        <v>39079</v>
      </c>
      <c r="D2318" t="s">
        <v>39080</v>
      </c>
      <c r="E2318" t="s">
        <v>39081</v>
      </c>
      <c r="F2318" t="s">
        <v>39082</v>
      </c>
      <c r="G2318" t="s">
        <v>39083</v>
      </c>
      <c r="H2318" t="s">
        <v>27737</v>
      </c>
      <c r="I2318" t="s">
        <v>15</v>
      </c>
      <c r="J2318">
        <v>25000</v>
      </c>
      <c r="K2318">
        <v>1</v>
      </c>
      <c r="L2318">
        <v>25000</v>
      </c>
      <c r="M2318">
        <v>74007</v>
      </c>
      <c r="N2318" t="s">
        <v>39084</v>
      </c>
      <c r="O2318" t="s">
        <v>25706</v>
      </c>
      <c r="P2318">
        <v>1678</v>
      </c>
      <c r="Q2318" t="s">
        <v>25850</v>
      </c>
      <c r="R2318">
        <v>155</v>
      </c>
      <c r="S2318">
        <v>43</v>
      </c>
      <c r="T2318">
        <v>400</v>
      </c>
      <c r="U2318">
        <v>50</v>
      </c>
      <c r="V2318">
        <v>200</v>
      </c>
      <c r="W2318">
        <v>420</v>
      </c>
      <c r="X2318">
        <v>200</v>
      </c>
      <c r="Y2318">
        <v>47</v>
      </c>
      <c r="Z2318">
        <v>100</v>
      </c>
      <c r="AA2318">
        <v>10</v>
      </c>
      <c r="AB2318">
        <v>2</v>
      </c>
      <c r="AC2318" t="s">
        <v>25415</v>
      </c>
      <c r="AD2318" t="s">
        <v>25364</v>
      </c>
      <c r="AE2318">
        <v>9</v>
      </c>
      <c r="AF2318">
        <v>15</v>
      </c>
      <c r="AG2318">
        <v>27</v>
      </c>
      <c r="AH2318">
        <v>37</v>
      </c>
      <c r="AI2318">
        <v>40</v>
      </c>
      <c r="AJ2318">
        <v>47</v>
      </c>
      <c r="AK2318">
        <v>50</v>
      </c>
      <c r="AL2318">
        <v>57</v>
      </c>
      <c r="AM2318">
        <v>70</v>
      </c>
      <c r="AN2318">
        <v>120</v>
      </c>
      <c r="AO2318">
        <v>400</v>
      </c>
      <c r="AP2318" t="s">
        <v>26336</v>
      </c>
      <c r="AQ2318" t="s">
        <v>39085</v>
      </c>
      <c r="AR2318" t="s">
        <v>39086</v>
      </c>
      <c r="AS2318">
        <v>13</v>
      </c>
      <c r="AT2318" s="4">
        <v>0.41049999999999998</v>
      </c>
      <c r="AU2318" s="4">
        <v>0.58109999999999995</v>
      </c>
      <c r="AV2318" s="4">
        <v>8.3999999999999995E-3</v>
      </c>
      <c r="AW2318">
        <v>5</v>
      </c>
      <c r="AX2318">
        <v>107485.34742000001</v>
      </c>
    </row>
    <row r="2319" spans="1:61" x14ac:dyDescent="0.2">
      <c r="A2319">
        <v>2408</v>
      </c>
      <c r="B2319">
        <v>99000</v>
      </c>
      <c r="C2319" t="s">
        <v>39087</v>
      </c>
      <c r="D2319" t="s">
        <v>39088</v>
      </c>
      <c r="E2319" t="s">
        <v>26133</v>
      </c>
      <c r="F2319" t="s">
        <v>47</v>
      </c>
      <c r="G2319">
        <v>10000</v>
      </c>
      <c r="H2319">
        <v>0.76</v>
      </c>
      <c r="I2319">
        <v>7600</v>
      </c>
      <c r="J2319">
        <v>75240</v>
      </c>
      <c r="K2319" t="s">
        <v>25424</v>
      </c>
      <c r="L2319" t="s">
        <v>25425</v>
      </c>
      <c r="M2319">
        <v>1677</v>
      </c>
      <c r="N2319" t="s">
        <v>26823</v>
      </c>
      <c r="O2319">
        <v>555</v>
      </c>
      <c r="P2319">
        <v>179</v>
      </c>
      <c r="Q2319">
        <v>113</v>
      </c>
      <c r="R2319">
        <v>134</v>
      </c>
      <c r="S2319">
        <v>63</v>
      </c>
      <c r="T2319">
        <v>339</v>
      </c>
      <c r="U2319">
        <v>16</v>
      </c>
      <c r="V2319">
        <v>11</v>
      </c>
      <c r="W2319">
        <v>50</v>
      </c>
      <c r="X2319">
        <v>85</v>
      </c>
      <c r="Y2319">
        <v>60</v>
      </c>
      <c r="Z2319">
        <v>50</v>
      </c>
      <c r="AA2319" t="s">
        <v>25922</v>
      </c>
      <c r="AB2319" t="s">
        <v>25364</v>
      </c>
      <c r="AC2319">
        <v>43</v>
      </c>
      <c r="AD2319">
        <v>43</v>
      </c>
      <c r="AE2319">
        <v>43</v>
      </c>
      <c r="AF2319">
        <v>43</v>
      </c>
      <c r="AG2319">
        <v>43</v>
      </c>
      <c r="AH2319">
        <v>51</v>
      </c>
      <c r="AI2319">
        <v>51</v>
      </c>
      <c r="AJ2319">
        <v>62</v>
      </c>
      <c r="AK2319">
        <v>62</v>
      </c>
      <c r="AL2319">
        <v>62</v>
      </c>
      <c r="AM2319">
        <v>62</v>
      </c>
      <c r="AN2319">
        <v>62</v>
      </c>
      <c r="AO2319" t="s">
        <v>39089</v>
      </c>
      <c r="AP2319" t="s">
        <v>39090</v>
      </c>
      <c r="AQ2319" t="s">
        <v>39091</v>
      </c>
      <c r="AR2319">
        <v>14</v>
      </c>
      <c r="AS2319" s="4">
        <v>0.58940000000000003</v>
      </c>
      <c r="AT2319" s="4">
        <v>0.2863</v>
      </c>
      <c r="AU2319" s="4">
        <v>0.12429999999999999</v>
      </c>
      <c r="AV2319">
        <v>5</v>
      </c>
      <c r="AW2319">
        <v>111630.35722000001</v>
      </c>
    </row>
    <row r="2320" spans="1:61" x14ac:dyDescent="0.2">
      <c r="A2320">
        <v>2409</v>
      </c>
      <c r="B2320">
        <v>456953</v>
      </c>
      <c r="C2320" t="s">
        <v>39092</v>
      </c>
      <c r="D2320" t="s">
        <v>39093</v>
      </c>
      <c r="E2320" t="s">
        <v>39094</v>
      </c>
      <c r="F2320" t="s">
        <v>39095</v>
      </c>
      <c r="G2320" t="s">
        <v>26022</v>
      </c>
      <c r="H2320" t="s">
        <v>15</v>
      </c>
      <c r="I2320">
        <v>300000</v>
      </c>
      <c r="J2320">
        <v>1</v>
      </c>
      <c r="K2320">
        <v>300000</v>
      </c>
      <c r="L2320">
        <v>456953</v>
      </c>
      <c r="M2320" t="s">
        <v>25832</v>
      </c>
      <c r="N2320" t="s">
        <v>25706</v>
      </c>
      <c r="O2320">
        <v>1676</v>
      </c>
      <c r="P2320" t="s">
        <v>25957</v>
      </c>
      <c r="Q2320">
        <v>27</v>
      </c>
      <c r="R2320">
        <v>100</v>
      </c>
      <c r="S2320">
        <v>500</v>
      </c>
      <c r="T2320">
        <v>543</v>
      </c>
      <c r="U2320">
        <v>76</v>
      </c>
      <c r="V2320">
        <v>128</v>
      </c>
      <c r="W2320">
        <v>7</v>
      </c>
      <c r="X2320">
        <v>97</v>
      </c>
      <c r="Y2320">
        <v>8</v>
      </c>
      <c r="Z2320">
        <v>30</v>
      </c>
      <c r="AA2320">
        <v>0</v>
      </c>
      <c r="AB2320">
        <v>0</v>
      </c>
      <c r="AC2320" t="s">
        <v>25698</v>
      </c>
      <c r="AD2320" t="s">
        <v>25355</v>
      </c>
      <c r="AE2320">
        <v>10</v>
      </c>
      <c r="AF2320">
        <v>189</v>
      </c>
      <c r="AG2320">
        <v>229</v>
      </c>
      <c r="AH2320">
        <v>269</v>
      </c>
      <c r="AI2320">
        <v>299</v>
      </c>
      <c r="AJ2320">
        <v>349</v>
      </c>
      <c r="AK2320">
        <v>399</v>
      </c>
      <c r="AL2320">
        <v>439</v>
      </c>
      <c r="AM2320">
        <v>449</v>
      </c>
      <c r="AN2320">
        <v>549</v>
      </c>
      <c r="AO2320">
        <v>1000</v>
      </c>
      <c r="AP2320">
        <v>5000</v>
      </c>
      <c r="AQ2320" t="s">
        <v>25365</v>
      </c>
      <c r="AR2320" t="s">
        <v>39096</v>
      </c>
      <c r="AS2320" t="s">
        <v>39097</v>
      </c>
      <c r="AT2320" t="s">
        <v>39098</v>
      </c>
      <c r="AU2320">
        <v>14</v>
      </c>
      <c r="AV2320" s="4">
        <v>0.79039999999999999</v>
      </c>
      <c r="AW2320" s="4">
        <v>0.19139999999999999</v>
      </c>
      <c r="AX2320" s="4">
        <v>1.8200000000000001E-2</v>
      </c>
      <c r="AY2320">
        <v>5</v>
      </c>
      <c r="AZ2320">
        <v>374301.15713000001</v>
      </c>
    </row>
    <row r="2321" spans="1:111" x14ac:dyDescent="0.2">
      <c r="A2321">
        <v>2410</v>
      </c>
      <c r="B2321">
        <v>120599</v>
      </c>
      <c r="C2321" t="s">
        <v>39099</v>
      </c>
      <c r="D2321" t="s">
        <v>39100</v>
      </c>
      <c r="E2321" t="s">
        <v>39101</v>
      </c>
      <c r="F2321" t="s">
        <v>25972</v>
      </c>
      <c r="G2321" t="s">
        <v>15</v>
      </c>
      <c r="H2321">
        <v>75000</v>
      </c>
      <c r="I2321">
        <v>1</v>
      </c>
      <c r="J2321">
        <v>75000</v>
      </c>
      <c r="K2321">
        <v>120599</v>
      </c>
      <c r="L2321" t="s">
        <v>32928</v>
      </c>
      <c r="M2321" t="s">
        <v>32929</v>
      </c>
      <c r="N2321">
        <v>1676</v>
      </c>
      <c r="O2321" t="s">
        <v>35808</v>
      </c>
      <c r="P2321">
        <v>64</v>
      </c>
      <c r="Q2321">
        <v>44</v>
      </c>
      <c r="R2321">
        <v>250</v>
      </c>
      <c r="S2321">
        <v>576</v>
      </c>
      <c r="T2321">
        <v>47</v>
      </c>
      <c r="U2321">
        <v>126</v>
      </c>
      <c r="V2321">
        <v>73</v>
      </c>
      <c r="W2321">
        <v>150</v>
      </c>
      <c r="X2321">
        <v>70</v>
      </c>
      <c r="Y2321">
        <v>14</v>
      </c>
      <c r="Z2321">
        <v>10</v>
      </c>
      <c r="AA2321">
        <v>1</v>
      </c>
      <c r="AB2321">
        <v>12</v>
      </c>
      <c r="AC2321">
        <v>1</v>
      </c>
      <c r="AD2321" t="s">
        <v>25363</v>
      </c>
      <c r="AE2321" t="s">
        <v>25974</v>
      </c>
      <c r="AF2321">
        <v>9</v>
      </c>
      <c r="AG2321">
        <v>25</v>
      </c>
      <c r="AH2321">
        <v>39</v>
      </c>
      <c r="AI2321">
        <v>49</v>
      </c>
      <c r="AJ2321">
        <v>69</v>
      </c>
      <c r="AK2321">
        <v>89</v>
      </c>
      <c r="AL2321">
        <v>129</v>
      </c>
      <c r="AM2321">
        <v>149</v>
      </c>
      <c r="AN2321">
        <v>179</v>
      </c>
      <c r="AO2321">
        <v>197</v>
      </c>
      <c r="AP2321">
        <v>199</v>
      </c>
      <c r="AQ2321">
        <v>199</v>
      </c>
      <c r="AR2321">
        <v>419</v>
      </c>
      <c r="AS2321">
        <v>549</v>
      </c>
      <c r="AT2321" t="s">
        <v>33957</v>
      </c>
      <c r="AU2321" t="s">
        <v>39102</v>
      </c>
      <c r="AV2321" t="s">
        <v>39103</v>
      </c>
      <c r="AW2321">
        <v>16</v>
      </c>
      <c r="AX2321" s="4">
        <v>0.6865</v>
      </c>
      <c r="AY2321" s="4">
        <v>0.2893</v>
      </c>
      <c r="AZ2321" s="4">
        <v>2.4199999999999999E-2</v>
      </c>
      <c r="BA2321">
        <v>5</v>
      </c>
      <c r="BB2321">
        <v>63256.456830000003</v>
      </c>
    </row>
    <row r="2322" spans="1:111" x14ac:dyDescent="0.2">
      <c r="A2322">
        <v>2411</v>
      </c>
      <c r="B2322">
        <v>126220</v>
      </c>
      <c r="C2322" t="s">
        <v>39104</v>
      </c>
      <c r="D2322" t="s">
        <v>39105</v>
      </c>
      <c r="E2322" t="s">
        <v>26698</v>
      </c>
      <c r="F2322" t="s">
        <v>15</v>
      </c>
      <c r="G2322">
        <v>125000</v>
      </c>
      <c r="H2322">
        <v>1</v>
      </c>
      <c r="I2322">
        <v>125000</v>
      </c>
      <c r="J2322">
        <v>126220</v>
      </c>
      <c r="K2322" t="s">
        <v>25642</v>
      </c>
      <c r="L2322" t="s">
        <v>25643</v>
      </c>
      <c r="M2322">
        <v>1675</v>
      </c>
      <c r="N2322" t="s">
        <v>39106</v>
      </c>
      <c r="O2322">
        <v>429</v>
      </c>
      <c r="P2322">
        <v>262</v>
      </c>
      <c r="Q2322">
        <v>52</v>
      </c>
      <c r="R2322">
        <v>37</v>
      </c>
      <c r="S2322">
        <v>10</v>
      </c>
      <c r="T2322">
        <v>8</v>
      </c>
      <c r="U2322">
        <v>1</v>
      </c>
      <c r="V2322">
        <v>0</v>
      </c>
      <c r="W2322">
        <v>2</v>
      </c>
      <c r="X2322" t="s">
        <v>25415</v>
      </c>
      <c r="Y2322" t="s">
        <v>25490</v>
      </c>
      <c r="Z2322">
        <v>25</v>
      </c>
      <c r="AA2322">
        <v>50</v>
      </c>
      <c r="AB2322">
        <v>100</v>
      </c>
      <c r="AC2322">
        <v>250</v>
      </c>
      <c r="AD2322">
        <v>500</v>
      </c>
      <c r="AE2322">
        <v>1000</v>
      </c>
      <c r="AF2322">
        <v>2500</v>
      </c>
      <c r="AG2322">
        <v>5000</v>
      </c>
      <c r="AH2322">
        <v>7500</v>
      </c>
      <c r="AI2322" t="s">
        <v>25365</v>
      </c>
      <c r="AJ2322" t="s">
        <v>39107</v>
      </c>
      <c r="AK2322" t="s">
        <v>39108</v>
      </c>
      <c r="AL2322">
        <v>11</v>
      </c>
      <c r="AM2322" s="4">
        <v>0.98550000000000004</v>
      </c>
      <c r="AN2322" s="4">
        <v>1.32E-2</v>
      </c>
      <c r="AO2322" s="4">
        <v>1.2999999999999999E-3</v>
      </c>
      <c r="AP2322">
        <v>5</v>
      </c>
      <c r="AQ2322">
        <v>91675.261180000001</v>
      </c>
    </row>
    <row r="2323" spans="1:111" x14ac:dyDescent="0.2">
      <c r="A2323">
        <v>2412</v>
      </c>
      <c r="B2323">
        <v>55629</v>
      </c>
      <c r="C2323" t="s">
        <v>39109</v>
      </c>
      <c r="D2323" t="s">
        <v>39110</v>
      </c>
      <c r="E2323" t="s">
        <v>807</v>
      </c>
      <c r="F2323" t="s">
        <v>25336</v>
      </c>
      <c r="G2323" t="s">
        <v>15</v>
      </c>
      <c r="H2323">
        <v>2500</v>
      </c>
      <c r="I2323">
        <v>1</v>
      </c>
      <c r="J2323">
        <v>2500</v>
      </c>
      <c r="K2323">
        <v>55629</v>
      </c>
      <c r="L2323" t="s">
        <v>25962</v>
      </c>
      <c r="M2323" t="s">
        <v>25544</v>
      </c>
      <c r="N2323">
        <v>1674</v>
      </c>
      <c r="O2323" t="s">
        <v>27060</v>
      </c>
      <c r="P2323">
        <v>285</v>
      </c>
      <c r="Q2323">
        <v>428</v>
      </c>
      <c r="R2323">
        <v>307</v>
      </c>
      <c r="S2323">
        <v>11</v>
      </c>
      <c r="T2323">
        <v>28</v>
      </c>
      <c r="U2323">
        <v>4</v>
      </c>
      <c r="V2323">
        <v>60</v>
      </c>
      <c r="W2323">
        <v>0</v>
      </c>
      <c r="X2323">
        <v>3</v>
      </c>
      <c r="Y2323">
        <v>2</v>
      </c>
      <c r="Z2323" t="s">
        <v>25363</v>
      </c>
      <c r="AA2323" t="s">
        <v>25490</v>
      </c>
      <c r="AB2323">
        <v>20</v>
      </c>
      <c r="AC2323">
        <v>30</v>
      </c>
      <c r="AD2323">
        <v>50</v>
      </c>
      <c r="AE2323">
        <v>55</v>
      </c>
      <c r="AF2323">
        <v>60</v>
      </c>
      <c r="AG2323">
        <v>65</v>
      </c>
      <c r="AH2323">
        <v>80</v>
      </c>
      <c r="AI2323">
        <v>110</v>
      </c>
      <c r="AJ2323">
        <v>115</v>
      </c>
      <c r="AK2323">
        <v>300</v>
      </c>
      <c r="AL2323" t="s">
        <v>26336</v>
      </c>
      <c r="AM2323" t="s">
        <v>39111</v>
      </c>
      <c r="AN2323" t="s">
        <v>39112</v>
      </c>
      <c r="AO2323">
        <v>12</v>
      </c>
      <c r="AP2323" s="4">
        <v>0.94099999999999995</v>
      </c>
      <c r="AQ2323" s="4">
        <v>5.7200000000000001E-2</v>
      </c>
      <c r="AR2323" s="4">
        <v>1.8E-3</v>
      </c>
      <c r="AS2323">
        <v>5</v>
      </c>
      <c r="AT2323">
        <v>131741.48861999999</v>
      </c>
    </row>
    <row r="2324" spans="1:111" x14ac:dyDescent="0.2">
      <c r="A2324">
        <v>2413</v>
      </c>
      <c r="B2324">
        <v>22347</v>
      </c>
      <c r="C2324" t="s">
        <v>39113</v>
      </c>
      <c r="D2324" t="s">
        <v>39114</v>
      </c>
      <c r="E2324" t="s">
        <v>27429</v>
      </c>
      <c r="F2324" t="s">
        <v>25350</v>
      </c>
      <c r="G2324" t="s">
        <v>15</v>
      </c>
      <c r="H2324">
        <v>5000</v>
      </c>
      <c r="I2324">
        <v>1</v>
      </c>
      <c r="J2324">
        <v>5000</v>
      </c>
      <c r="K2324">
        <v>22347</v>
      </c>
      <c r="L2324" t="s">
        <v>27430</v>
      </c>
      <c r="M2324" t="s">
        <v>27431</v>
      </c>
      <c r="N2324">
        <v>1674</v>
      </c>
      <c r="O2324" t="s">
        <v>39115</v>
      </c>
      <c r="P2324">
        <v>280</v>
      </c>
      <c r="Q2324">
        <v>19</v>
      </c>
      <c r="R2324">
        <v>4</v>
      </c>
      <c r="S2324" t="s">
        <v>25698</v>
      </c>
      <c r="T2324" t="s">
        <v>25355</v>
      </c>
      <c r="U2324">
        <v>20</v>
      </c>
      <c r="V2324">
        <v>200</v>
      </c>
      <c r="W2324">
        <v>500</v>
      </c>
      <c r="X2324" t="s">
        <v>25393</v>
      </c>
      <c r="Y2324" t="s">
        <v>39116</v>
      </c>
      <c r="Z2324" t="s">
        <v>39117</v>
      </c>
      <c r="AA2324" t="s">
        <v>39118</v>
      </c>
      <c r="AB2324">
        <v>5</v>
      </c>
      <c r="AC2324" s="4">
        <v>1</v>
      </c>
      <c r="AD2324" s="4">
        <v>0</v>
      </c>
      <c r="AE2324" s="4">
        <v>0</v>
      </c>
      <c r="AF2324">
        <v>5</v>
      </c>
      <c r="AG2324">
        <v>162537.74573</v>
      </c>
    </row>
    <row r="2325" spans="1:111" x14ac:dyDescent="0.2">
      <c r="A2325">
        <v>2414</v>
      </c>
      <c r="B2325">
        <v>606622</v>
      </c>
      <c r="C2325" t="s">
        <v>39119</v>
      </c>
      <c r="D2325" t="s">
        <v>39120</v>
      </c>
      <c r="E2325" t="s">
        <v>39121</v>
      </c>
      <c r="F2325" t="s">
        <v>39122</v>
      </c>
      <c r="G2325" t="s">
        <v>25766</v>
      </c>
      <c r="H2325" t="s">
        <v>26375</v>
      </c>
      <c r="I2325" t="s">
        <v>15</v>
      </c>
      <c r="J2325">
        <v>55000</v>
      </c>
      <c r="K2325">
        <v>1</v>
      </c>
      <c r="L2325">
        <v>55000</v>
      </c>
      <c r="M2325">
        <v>606622</v>
      </c>
      <c r="N2325" t="s">
        <v>25664</v>
      </c>
      <c r="O2325" t="s">
        <v>25665</v>
      </c>
      <c r="P2325">
        <v>1674</v>
      </c>
      <c r="Q2325" t="s">
        <v>27901</v>
      </c>
      <c r="R2325">
        <v>199</v>
      </c>
      <c r="S2325">
        <v>499</v>
      </c>
      <c r="T2325">
        <v>538</v>
      </c>
      <c r="U2325">
        <v>199</v>
      </c>
      <c r="V2325">
        <v>14</v>
      </c>
      <c r="W2325">
        <v>111</v>
      </c>
      <c r="X2325">
        <v>16</v>
      </c>
      <c r="Y2325">
        <v>5</v>
      </c>
      <c r="Z2325">
        <v>14</v>
      </c>
      <c r="AA2325">
        <v>10</v>
      </c>
      <c r="AB2325" t="s">
        <v>25698</v>
      </c>
      <c r="AC2325" t="s">
        <v>27857</v>
      </c>
      <c r="AD2325">
        <v>249</v>
      </c>
      <c r="AE2325">
        <v>249</v>
      </c>
      <c r="AF2325">
        <v>299</v>
      </c>
      <c r="AG2325">
        <v>319</v>
      </c>
      <c r="AH2325">
        <v>349</v>
      </c>
      <c r="AI2325">
        <v>549</v>
      </c>
      <c r="AJ2325">
        <v>649</v>
      </c>
      <c r="AK2325">
        <v>1290</v>
      </c>
      <c r="AL2325">
        <v>2490</v>
      </c>
      <c r="AM2325">
        <v>6990</v>
      </c>
      <c r="AN2325" t="s">
        <v>26014</v>
      </c>
      <c r="AO2325" t="s">
        <v>39123</v>
      </c>
      <c r="AP2325" t="s">
        <v>39124</v>
      </c>
      <c r="AQ2325">
        <v>12</v>
      </c>
      <c r="AR2325" s="4">
        <v>0.89559999999999995</v>
      </c>
      <c r="AS2325" s="4">
        <v>9.8299999999999998E-2</v>
      </c>
      <c r="AT2325" s="4">
        <v>6.1000000000000004E-3</v>
      </c>
      <c r="AU2325">
        <v>5</v>
      </c>
      <c r="AV2325">
        <v>428060.63746</v>
      </c>
    </row>
    <row r="2326" spans="1:111" x14ac:dyDescent="0.2">
      <c r="A2326">
        <v>2415</v>
      </c>
      <c r="B2326">
        <v>84021</v>
      </c>
      <c r="C2326" t="s">
        <v>39125</v>
      </c>
      <c r="D2326" t="s">
        <v>39126</v>
      </c>
      <c r="E2326" t="s">
        <v>25336</v>
      </c>
      <c r="F2326" t="s">
        <v>15</v>
      </c>
      <c r="G2326">
        <v>18000</v>
      </c>
      <c r="H2326">
        <v>1</v>
      </c>
      <c r="I2326">
        <v>18000</v>
      </c>
      <c r="J2326">
        <v>84021</v>
      </c>
      <c r="K2326" t="s">
        <v>26911</v>
      </c>
      <c r="L2326" t="s">
        <v>26912</v>
      </c>
      <c r="M2326">
        <v>1674</v>
      </c>
      <c r="N2326" t="s">
        <v>27901</v>
      </c>
      <c r="O2326">
        <v>1266</v>
      </c>
      <c r="P2326">
        <v>317</v>
      </c>
      <c r="Q2326" t="s">
        <v>28549</v>
      </c>
      <c r="R2326" t="s">
        <v>25355</v>
      </c>
      <c r="S2326">
        <v>39</v>
      </c>
      <c r="T2326">
        <v>44</v>
      </c>
      <c r="U2326" t="s">
        <v>33687</v>
      </c>
      <c r="V2326" t="s">
        <v>39127</v>
      </c>
      <c r="W2326" t="s">
        <v>39128</v>
      </c>
      <c r="X2326">
        <v>4</v>
      </c>
      <c r="Y2326" s="4">
        <v>1</v>
      </c>
      <c r="Z2326" s="4">
        <v>0</v>
      </c>
      <c r="AA2326" s="4">
        <v>0</v>
      </c>
      <c r="AB2326">
        <v>5</v>
      </c>
      <c r="AC2326">
        <v>99771.912089999998</v>
      </c>
    </row>
    <row r="2327" spans="1:111" x14ac:dyDescent="0.2">
      <c r="A2327">
        <v>2416</v>
      </c>
      <c r="B2327">
        <v>55266</v>
      </c>
      <c r="C2327" t="s">
        <v>39129</v>
      </c>
      <c r="D2327" t="s">
        <v>30727</v>
      </c>
      <c r="E2327" t="s">
        <v>25696</v>
      </c>
      <c r="F2327" t="s">
        <v>15</v>
      </c>
      <c r="G2327">
        <v>1</v>
      </c>
      <c r="H2327">
        <v>1</v>
      </c>
      <c r="I2327">
        <v>1</v>
      </c>
      <c r="J2327">
        <v>55266</v>
      </c>
      <c r="K2327" t="s">
        <v>25337</v>
      </c>
      <c r="L2327" t="s">
        <v>25338</v>
      </c>
      <c r="M2327">
        <v>1673</v>
      </c>
      <c r="N2327" t="s">
        <v>25816</v>
      </c>
      <c r="O2327">
        <v>702</v>
      </c>
      <c r="P2327">
        <v>115</v>
      </c>
      <c r="Q2327">
        <v>415</v>
      </c>
      <c r="R2327" t="s">
        <v>25731</v>
      </c>
      <c r="S2327" t="s">
        <v>25490</v>
      </c>
      <c r="T2327">
        <v>25</v>
      </c>
      <c r="U2327">
        <v>25</v>
      </c>
      <c r="V2327">
        <v>45</v>
      </c>
      <c r="W2327" t="s">
        <v>26153</v>
      </c>
      <c r="X2327" t="s">
        <v>39130</v>
      </c>
      <c r="Y2327" t="s">
        <v>39131</v>
      </c>
      <c r="Z2327">
        <v>5</v>
      </c>
      <c r="AA2327" s="4">
        <v>1</v>
      </c>
      <c r="AB2327" s="4">
        <v>0</v>
      </c>
      <c r="AC2327" s="4">
        <v>0</v>
      </c>
      <c r="AD2327">
        <v>5</v>
      </c>
      <c r="AE2327">
        <v>132995.14931000001</v>
      </c>
    </row>
    <row r="2328" spans="1:111" x14ac:dyDescent="0.2">
      <c r="A2328">
        <v>2417</v>
      </c>
      <c r="B2328">
        <v>200819</v>
      </c>
      <c r="C2328" t="s">
        <v>39132</v>
      </c>
      <c r="D2328" t="s">
        <v>39133</v>
      </c>
      <c r="E2328" t="s">
        <v>39134</v>
      </c>
      <c r="F2328" t="s">
        <v>39135</v>
      </c>
      <c r="G2328" t="s">
        <v>39136</v>
      </c>
      <c r="H2328" t="s">
        <v>39137</v>
      </c>
      <c r="I2328" t="s">
        <v>25972</v>
      </c>
      <c r="J2328" t="s">
        <v>15</v>
      </c>
      <c r="K2328">
        <v>75000</v>
      </c>
      <c r="L2328">
        <v>1</v>
      </c>
      <c r="M2328">
        <v>75000</v>
      </c>
      <c r="N2328">
        <v>200819</v>
      </c>
      <c r="O2328" t="s">
        <v>25460</v>
      </c>
      <c r="P2328" t="s">
        <v>25338</v>
      </c>
      <c r="Q2328">
        <v>1673</v>
      </c>
      <c r="R2328" t="s">
        <v>28860</v>
      </c>
      <c r="S2328">
        <v>250</v>
      </c>
      <c r="T2328">
        <v>999</v>
      </c>
      <c r="U2328">
        <v>26</v>
      </c>
      <c r="V2328">
        <v>91</v>
      </c>
      <c r="W2328">
        <v>190</v>
      </c>
      <c r="X2328">
        <v>15</v>
      </c>
      <c r="Y2328">
        <v>0</v>
      </c>
      <c r="Z2328" t="s">
        <v>25698</v>
      </c>
      <c r="AA2328" t="s">
        <v>25364</v>
      </c>
      <c r="AB2328">
        <v>79</v>
      </c>
      <c r="AC2328">
        <v>99</v>
      </c>
      <c r="AD2328">
        <v>119</v>
      </c>
      <c r="AE2328">
        <v>129</v>
      </c>
      <c r="AF2328">
        <v>189</v>
      </c>
      <c r="AG2328">
        <v>379</v>
      </c>
      <c r="AH2328">
        <v>949</v>
      </c>
      <c r="AI2328" t="s">
        <v>25365</v>
      </c>
      <c r="AJ2328" t="s">
        <v>39138</v>
      </c>
      <c r="AK2328" t="s">
        <v>39139</v>
      </c>
      <c r="AL2328">
        <v>9</v>
      </c>
      <c r="AM2328" s="4">
        <v>0.87480000000000002</v>
      </c>
      <c r="AN2328" s="4">
        <v>0.12520000000000001</v>
      </c>
      <c r="AO2328" s="4">
        <v>0</v>
      </c>
      <c r="AP2328">
        <v>5</v>
      </c>
      <c r="AQ2328">
        <v>33642.305240000002</v>
      </c>
    </row>
    <row r="2329" spans="1:111" x14ac:dyDescent="0.2">
      <c r="A2329">
        <v>2418</v>
      </c>
      <c r="B2329">
        <v>131939</v>
      </c>
      <c r="C2329" t="s">
        <v>39140</v>
      </c>
      <c r="D2329" t="s">
        <v>39141</v>
      </c>
      <c r="E2329" t="s">
        <v>39142</v>
      </c>
      <c r="F2329" t="s">
        <v>39143</v>
      </c>
      <c r="G2329" t="s">
        <v>39144</v>
      </c>
      <c r="H2329" t="s">
        <v>25564</v>
      </c>
      <c r="I2329" t="s">
        <v>15</v>
      </c>
      <c r="J2329">
        <v>35000</v>
      </c>
      <c r="K2329">
        <v>1</v>
      </c>
      <c r="L2329">
        <v>35000</v>
      </c>
      <c r="M2329">
        <v>131939</v>
      </c>
      <c r="N2329" t="s">
        <v>25337</v>
      </c>
      <c r="O2329" t="s">
        <v>25338</v>
      </c>
      <c r="P2329">
        <v>1672</v>
      </c>
      <c r="Q2329" t="s">
        <v>28733</v>
      </c>
      <c r="R2329">
        <v>50</v>
      </c>
      <c r="S2329">
        <v>100</v>
      </c>
      <c r="T2329">
        <v>250</v>
      </c>
      <c r="U2329">
        <v>226</v>
      </c>
      <c r="V2329">
        <v>100</v>
      </c>
      <c r="W2329">
        <v>250</v>
      </c>
      <c r="X2329">
        <v>51</v>
      </c>
      <c r="Y2329">
        <v>27</v>
      </c>
      <c r="Z2329">
        <v>49</v>
      </c>
      <c r="AA2329">
        <v>40</v>
      </c>
      <c r="AB2329">
        <v>15</v>
      </c>
      <c r="AC2329">
        <v>249</v>
      </c>
      <c r="AD2329">
        <v>182</v>
      </c>
      <c r="AE2329" t="s">
        <v>25698</v>
      </c>
      <c r="AF2329" t="s">
        <v>25974</v>
      </c>
      <c r="AG2329">
        <v>55</v>
      </c>
      <c r="AH2329">
        <v>63</v>
      </c>
      <c r="AI2329">
        <v>63</v>
      </c>
      <c r="AJ2329">
        <v>65</v>
      </c>
      <c r="AK2329">
        <v>69</v>
      </c>
      <c r="AL2329">
        <v>69</v>
      </c>
      <c r="AM2329">
        <v>70</v>
      </c>
      <c r="AN2329">
        <v>73</v>
      </c>
      <c r="AO2329">
        <v>73</v>
      </c>
      <c r="AP2329">
        <v>73</v>
      </c>
      <c r="AQ2329">
        <v>79</v>
      </c>
      <c r="AR2329">
        <v>79</v>
      </c>
      <c r="AS2329">
        <v>85</v>
      </c>
      <c r="AT2329" t="s">
        <v>27593</v>
      </c>
      <c r="AU2329" t="s">
        <v>39145</v>
      </c>
      <c r="AV2329" t="s">
        <v>39146</v>
      </c>
      <c r="AW2329">
        <v>15</v>
      </c>
      <c r="AX2329" s="4">
        <v>0.41139999999999999</v>
      </c>
      <c r="AY2329" s="4">
        <v>0.29160000000000003</v>
      </c>
      <c r="AZ2329" s="4">
        <v>0.29709999999999998</v>
      </c>
      <c r="BA2329">
        <v>5</v>
      </c>
      <c r="BB2329">
        <v>48948.464249999997</v>
      </c>
    </row>
    <row r="2330" spans="1:111" x14ac:dyDescent="0.2">
      <c r="A2330">
        <v>2419</v>
      </c>
      <c r="B2330">
        <v>55664</v>
      </c>
      <c r="C2330" t="s">
        <v>39147</v>
      </c>
      <c r="D2330" t="s">
        <v>39148</v>
      </c>
      <c r="E2330" t="s">
        <v>39149</v>
      </c>
      <c r="F2330" t="s">
        <v>28731</v>
      </c>
      <c r="G2330" t="s">
        <v>15</v>
      </c>
      <c r="H2330">
        <v>29000</v>
      </c>
      <c r="I2330">
        <v>1</v>
      </c>
      <c r="J2330">
        <v>29000</v>
      </c>
      <c r="K2330">
        <v>55664</v>
      </c>
      <c r="L2330" t="s">
        <v>25497</v>
      </c>
      <c r="M2330" t="s">
        <v>25498</v>
      </c>
      <c r="N2330">
        <v>1670</v>
      </c>
      <c r="O2330" t="s">
        <v>27439</v>
      </c>
      <c r="P2330">
        <v>273</v>
      </c>
      <c r="Q2330">
        <v>568</v>
      </c>
      <c r="R2330">
        <v>164</v>
      </c>
      <c r="S2330">
        <v>15</v>
      </c>
      <c r="T2330">
        <v>2</v>
      </c>
      <c r="U2330">
        <v>14</v>
      </c>
      <c r="V2330">
        <v>16</v>
      </c>
      <c r="W2330">
        <v>3</v>
      </c>
      <c r="X2330">
        <v>313</v>
      </c>
      <c r="Y2330">
        <v>74</v>
      </c>
      <c r="Z2330">
        <v>5</v>
      </c>
      <c r="AA2330">
        <v>2</v>
      </c>
      <c r="AB2330">
        <v>6</v>
      </c>
      <c r="AC2330">
        <v>8</v>
      </c>
      <c r="AD2330">
        <v>3</v>
      </c>
      <c r="AE2330">
        <v>0</v>
      </c>
      <c r="AF2330">
        <v>4</v>
      </c>
      <c r="AG2330" t="s">
        <v>25383</v>
      </c>
      <c r="AH2330" t="s">
        <v>25364</v>
      </c>
      <c r="AI2330">
        <v>15</v>
      </c>
      <c r="AJ2330">
        <v>20</v>
      </c>
      <c r="AK2330">
        <v>30</v>
      </c>
      <c r="AL2330">
        <v>50</v>
      </c>
      <c r="AM2330">
        <v>50</v>
      </c>
      <c r="AN2330">
        <v>50</v>
      </c>
      <c r="AO2330">
        <v>50</v>
      </c>
      <c r="AP2330">
        <v>50</v>
      </c>
      <c r="AQ2330">
        <v>60</v>
      </c>
      <c r="AR2330">
        <v>70</v>
      </c>
      <c r="AS2330">
        <v>80</v>
      </c>
      <c r="AT2330">
        <v>90</v>
      </c>
      <c r="AU2330">
        <v>100</v>
      </c>
      <c r="AV2330">
        <v>100</v>
      </c>
      <c r="AW2330">
        <v>100</v>
      </c>
      <c r="AX2330">
        <v>100</v>
      </c>
      <c r="AY2330">
        <v>125</v>
      </c>
      <c r="AZ2330" t="s">
        <v>26075</v>
      </c>
      <c r="BA2330" t="s">
        <v>39150</v>
      </c>
      <c r="BB2330" t="s">
        <v>39151</v>
      </c>
      <c r="BC2330">
        <v>19</v>
      </c>
      <c r="BD2330" s="4">
        <v>0.7258</v>
      </c>
      <c r="BE2330" s="4">
        <v>0.21010000000000001</v>
      </c>
      <c r="BF2330" s="4">
        <v>6.4000000000000001E-2</v>
      </c>
      <c r="BG2330">
        <v>5</v>
      </c>
      <c r="BH2330">
        <v>124676.99734</v>
      </c>
    </row>
    <row r="2331" spans="1:111" x14ac:dyDescent="0.2">
      <c r="A2331">
        <v>2420</v>
      </c>
      <c r="B2331">
        <v>428853</v>
      </c>
      <c r="C2331" t="s">
        <v>39152</v>
      </c>
      <c r="D2331" t="s">
        <v>26440</v>
      </c>
      <c r="E2331" t="s">
        <v>25906</v>
      </c>
      <c r="F2331" t="s">
        <v>15</v>
      </c>
      <c r="G2331">
        <v>400000</v>
      </c>
      <c r="H2331">
        <v>1</v>
      </c>
      <c r="I2331">
        <v>400000</v>
      </c>
      <c r="J2331">
        <v>428853</v>
      </c>
      <c r="K2331" t="s">
        <v>1438</v>
      </c>
      <c r="L2331" t="s">
        <v>27474</v>
      </c>
      <c r="M2331">
        <v>1670</v>
      </c>
      <c r="N2331" t="s">
        <v>26125</v>
      </c>
      <c r="O2331">
        <v>62</v>
      </c>
      <c r="P2331">
        <v>148</v>
      </c>
      <c r="Q2331">
        <v>848</v>
      </c>
      <c r="R2331">
        <v>9</v>
      </c>
      <c r="S2331">
        <v>94</v>
      </c>
      <c r="T2331">
        <v>109</v>
      </c>
      <c r="U2331">
        <v>120</v>
      </c>
      <c r="V2331">
        <v>14</v>
      </c>
      <c r="W2331">
        <v>49</v>
      </c>
      <c r="X2331">
        <v>35</v>
      </c>
      <c r="Y2331">
        <v>15</v>
      </c>
      <c r="Z2331">
        <v>7</v>
      </c>
      <c r="AA2331">
        <v>10</v>
      </c>
      <c r="AB2331">
        <v>12</v>
      </c>
      <c r="AC2331">
        <v>3</v>
      </c>
      <c r="AD2331">
        <v>4</v>
      </c>
      <c r="AE2331" t="s">
        <v>27893</v>
      </c>
      <c r="AF2331" t="s">
        <v>25364</v>
      </c>
      <c r="AG2331">
        <v>15</v>
      </c>
      <c r="AH2331">
        <v>30</v>
      </c>
      <c r="AI2331">
        <v>45</v>
      </c>
      <c r="AJ2331">
        <v>65</v>
      </c>
      <c r="AK2331">
        <v>65</v>
      </c>
      <c r="AL2331">
        <v>75</v>
      </c>
      <c r="AM2331">
        <v>109</v>
      </c>
      <c r="AN2331">
        <v>129</v>
      </c>
      <c r="AO2331">
        <v>169</v>
      </c>
      <c r="AP2331">
        <v>229</v>
      </c>
      <c r="AQ2331">
        <v>339</v>
      </c>
      <c r="AR2331">
        <v>339</v>
      </c>
      <c r="AS2331">
        <v>599</v>
      </c>
      <c r="AT2331">
        <v>999</v>
      </c>
      <c r="AU2331">
        <v>4999</v>
      </c>
      <c r="AV2331">
        <v>9999</v>
      </c>
      <c r="AW2331" t="s">
        <v>26065</v>
      </c>
      <c r="AX2331" t="s">
        <v>39153</v>
      </c>
      <c r="AY2331" t="s">
        <v>39154</v>
      </c>
      <c r="AZ2331">
        <v>18</v>
      </c>
      <c r="BA2331" s="4">
        <v>0.6966</v>
      </c>
      <c r="BB2331" s="4">
        <v>0.23749999999999999</v>
      </c>
      <c r="BC2331" s="4">
        <v>6.5799999999999997E-2</v>
      </c>
      <c r="BD2331">
        <v>5</v>
      </c>
      <c r="BE2331">
        <v>430457.85905000003</v>
      </c>
    </row>
    <row r="2332" spans="1:111" x14ac:dyDescent="0.2">
      <c r="A2332">
        <v>2421</v>
      </c>
      <c r="B2332">
        <v>34133</v>
      </c>
      <c r="C2332" t="s">
        <v>39155</v>
      </c>
      <c r="D2332" t="s">
        <v>39156</v>
      </c>
      <c r="E2332" t="s">
        <v>39157</v>
      </c>
      <c r="F2332" t="s">
        <v>25361</v>
      </c>
      <c r="G2332" t="s">
        <v>145</v>
      </c>
      <c r="H2332">
        <v>12000</v>
      </c>
      <c r="I2332">
        <v>1.24</v>
      </c>
      <c r="J2332">
        <v>14880</v>
      </c>
      <c r="K2332">
        <v>42324.92</v>
      </c>
      <c r="L2332" t="s">
        <v>26318</v>
      </c>
      <c r="M2332" t="s">
        <v>25413</v>
      </c>
      <c r="N2332">
        <v>1670</v>
      </c>
      <c r="O2332" t="s">
        <v>26146</v>
      </c>
      <c r="P2332">
        <v>27</v>
      </c>
      <c r="Q2332">
        <v>50</v>
      </c>
      <c r="R2332">
        <v>900</v>
      </c>
      <c r="S2332">
        <v>321</v>
      </c>
      <c r="T2332">
        <v>90</v>
      </c>
      <c r="U2332">
        <v>18</v>
      </c>
      <c r="V2332">
        <v>20</v>
      </c>
      <c r="W2332">
        <v>117</v>
      </c>
      <c r="X2332">
        <v>35</v>
      </c>
      <c r="Y2332">
        <v>9</v>
      </c>
      <c r="Z2332">
        <v>17</v>
      </c>
      <c r="AA2332">
        <v>5</v>
      </c>
      <c r="AB2332">
        <v>2</v>
      </c>
      <c r="AC2332">
        <v>1</v>
      </c>
      <c r="AD2332" t="s">
        <v>25698</v>
      </c>
      <c r="AE2332" t="s">
        <v>31738</v>
      </c>
      <c r="AF2332">
        <v>8</v>
      </c>
      <c r="AG2332">
        <v>15</v>
      </c>
      <c r="AH2332">
        <v>20</v>
      </c>
      <c r="AI2332">
        <v>33</v>
      </c>
      <c r="AJ2332">
        <v>33</v>
      </c>
      <c r="AK2332">
        <v>41</v>
      </c>
      <c r="AL2332">
        <v>50</v>
      </c>
      <c r="AM2332">
        <v>58</v>
      </c>
      <c r="AN2332">
        <v>98</v>
      </c>
      <c r="AO2332">
        <v>99</v>
      </c>
      <c r="AP2332">
        <v>164</v>
      </c>
      <c r="AQ2332">
        <v>497</v>
      </c>
      <c r="AR2332">
        <v>994</v>
      </c>
      <c r="AS2332">
        <v>1656</v>
      </c>
      <c r="AT2332" t="s">
        <v>39158</v>
      </c>
      <c r="AU2332" t="s">
        <v>39159</v>
      </c>
      <c r="AV2332" t="s">
        <v>39160</v>
      </c>
      <c r="AW2332">
        <v>16</v>
      </c>
      <c r="AX2332" s="4">
        <v>0.81020000000000003</v>
      </c>
      <c r="AY2332" s="4">
        <v>0.16930000000000001</v>
      </c>
      <c r="AZ2332" s="4">
        <v>2.06E-2</v>
      </c>
      <c r="BA2332">
        <v>5</v>
      </c>
      <c r="BB2332">
        <v>140668.64019999999</v>
      </c>
    </row>
    <row r="2333" spans="1:111" x14ac:dyDescent="0.2">
      <c r="A2333">
        <v>2422</v>
      </c>
      <c r="B2333">
        <v>96891</v>
      </c>
      <c r="C2333" t="s">
        <v>39161</v>
      </c>
      <c r="D2333" t="s">
        <v>39162</v>
      </c>
      <c r="E2333" t="s">
        <v>27231</v>
      </c>
      <c r="F2333" t="s">
        <v>15</v>
      </c>
      <c r="G2333">
        <v>40000</v>
      </c>
      <c r="H2333">
        <v>1</v>
      </c>
      <c r="I2333">
        <v>40000</v>
      </c>
      <c r="J2333">
        <v>96891</v>
      </c>
      <c r="K2333" t="s">
        <v>26954</v>
      </c>
      <c r="L2333" t="s">
        <v>26955</v>
      </c>
      <c r="M2333">
        <v>1670</v>
      </c>
      <c r="N2333" t="s">
        <v>39163</v>
      </c>
      <c r="O2333">
        <v>576</v>
      </c>
      <c r="P2333">
        <v>170</v>
      </c>
      <c r="Q2333">
        <v>65</v>
      </c>
      <c r="R2333">
        <v>225</v>
      </c>
      <c r="S2333">
        <v>60</v>
      </c>
      <c r="T2333">
        <v>22</v>
      </c>
      <c r="U2333">
        <v>18</v>
      </c>
      <c r="V2333">
        <v>52</v>
      </c>
      <c r="W2333">
        <v>8</v>
      </c>
      <c r="X2333">
        <v>16</v>
      </c>
      <c r="Y2333">
        <v>21</v>
      </c>
      <c r="Z2333">
        <v>3</v>
      </c>
      <c r="AA2333">
        <v>4</v>
      </c>
      <c r="AB2333" t="s">
        <v>25698</v>
      </c>
      <c r="AC2333" t="s">
        <v>25384</v>
      </c>
      <c r="AD2333">
        <v>45</v>
      </c>
      <c r="AE2333">
        <v>60</v>
      </c>
      <c r="AF2333">
        <v>65</v>
      </c>
      <c r="AG2333">
        <v>65</v>
      </c>
      <c r="AH2333">
        <v>80</v>
      </c>
      <c r="AI2333">
        <v>100</v>
      </c>
      <c r="AJ2333">
        <v>120</v>
      </c>
      <c r="AK2333">
        <v>150</v>
      </c>
      <c r="AL2333">
        <v>170</v>
      </c>
      <c r="AM2333">
        <v>170</v>
      </c>
      <c r="AN2333">
        <v>200</v>
      </c>
      <c r="AO2333">
        <v>220</v>
      </c>
      <c r="AP2333">
        <v>450</v>
      </c>
      <c r="AQ2333" t="s">
        <v>25480</v>
      </c>
      <c r="AR2333" t="s">
        <v>39164</v>
      </c>
      <c r="AS2333" t="s">
        <v>39165</v>
      </c>
      <c r="AT2333">
        <v>15</v>
      </c>
      <c r="AU2333" s="4">
        <v>0.87529999999999997</v>
      </c>
      <c r="AV2333" s="4">
        <v>9.7799999999999998E-2</v>
      </c>
      <c r="AW2333" s="4">
        <v>2.69E-2</v>
      </c>
      <c r="AX2333">
        <v>5</v>
      </c>
      <c r="AY2333">
        <v>82292.354819999993</v>
      </c>
    </row>
    <row r="2334" spans="1:111" x14ac:dyDescent="0.2">
      <c r="A2334">
        <v>2423</v>
      </c>
      <c r="B2334">
        <v>28485</v>
      </c>
      <c r="C2334" t="s">
        <v>39166</v>
      </c>
      <c r="D2334" t="s">
        <v>39167</v>
      </c>
      <c r="E2334" t="s">
        <v>25380</v>
      </c>
      <c r="F2334" t="s">
        <v>145</v>
      </c>
      <c r="G2334">
        <v>25000</v>
      </c>
      <c r="H2334">
        <v>1.24</v>
      </c>
      <c r="I2334">
        <v>31000</v>
      </c>
      <c r="J2334">
        <v>35321.4</v>
      </c>
      <c r="K2334" t="s">
        <v>34316</v>
      </c>
      <c r="L2334" t="s">
        <v>34317</v>
      </c>
      <c r="M2334">
        <v>1669</v>
      </c>
      <c r="N2334" t="s">
        <v>30987</v>
      </c>
      <c r="O2334">
        <v>298</v>
      </c>
      <c r="P2334">
        <v>394</v>
      </c>
      <c r="Q2334">
        <v>395</v>
      </c>
      <c r="R2334">
        <v>224</v>
      </c>
      <c r="S2334">
        <v>22</v>
      </c>
      <c r="T2334">
        <v>18</v>
      </c>
      <c r="U2334">
        <v>84</v>
      </c>
      <c r="V2334">
        <v>25</v>
      </c>
      <c r="W2334">
        <v>23</v>
      </c>
      <c r="X2334">
        <v>10</v>
      </c>
      <c r="Y2334">
        <v>23</v>
      </c>
      <c r="Z2334">
        <v>7</v>
      </c>
      <c r="AA2334">
        <v>51</v>
      </c>
      <c r="AB2334">
        <v>5</v>
      </c>
      <c r="AC2334">
        <v>12</v>
      </c>
      <c r="AD2334">
        <v>1</v>
      </c>
      <c r="AE2334">
        <v>1</v>
      </c>
      <c r="AF2334">
        <v>1</v>
      </c>
      <c r="AG2334">
        <v>1</v>
      </c>
      <c r="AH2334" t="s">
        <v>25698</v>
      </c>
      <c r="AI2334" t="s">
        <v>30256</v>
      </c>
      <c r="AJ2334">
        <v>10</v>
      </c>
      <c r="AK2334">
        <v>16</v>
      </c>
      <c r="AL2334">
        <v>19</v>
      </c>
      <c r="AM2334">
        <v>24</v>
      </c>
      <c r="AN2334">
        <v>29</v>
      </c>
      <c r="AO2334">
        <v>32</v>
      </c>
      <c r="AP2334">
        <v>36</v>
      </c>
      <c r="AQ2334">
        <v>41</v>
      </c>
      <c r="AR2334">
        <v>45</v>
      </c>
      <c r="AS2334">
        <v>49</v>
      </c>
      <c r="AT2334">
        <v>60</v>
      </c>
      <c r="AU2334">
        <v>106</v>
      </c>
      <c r="AV2334">
        <v>127</v>
      </c>
      <c r="AW2334">
        <v>162</v>
      </c>
      <c r="AX2334">
        <v>244</v>
      </c>
      <c r="AY2334">
        <v>325</v>
      </c>
      <c r="AZ2334">
        <v>487</v>
      </c>
      <c r="BA2334">
        <v>812</v>
      </c>
      <c r="BB2334">
        <v>974</v>
      </c>
      <c r="BC2334" t="s">
        <v>39168</v>
      </c>
      <c r="BD2334" t="s">
        <v>39169</v>
      </c>
      <c r="BE2334" t="s">
        <v>39170</v>
      </c>
      <c r="BF2334">
        <v>21</v>
      </c>
      <c r="BG2334" s="4">
        <v>0.8286</v>
      </c>
      <c r="BH2334" s="4">
        <v>0.1038</v>
      </c>
      <c r="BI2334" s="4">
        <v>6.7599999999999993E-2</v>
      </c>
      <c r="BJ2334">
        <v>5</v>
      </c>
      <c r="BK2334">
        <v>144501.11413999999</v>
      </c>
    </row>
    <row r="2335" spans="1:111" x14ac:dyDescent="0.2">
      <c r="A2335">
        <v>2424</v>
      </c>
      <c r="B2335">
        <v>65238</v>
      </c>
      <c r="C2335" t="s">
        <v>39171</v>
      </c>
      <c r="D2335" t="s">
        <v>39172</v>
      </c>
      <c r="E2335" t="s">
        <v>38660</v>
      </c>
      <c r="F2335" t="s">
        <v>25350</v>
      </c>
      <c r="G2335" t="s">
        <v>15</v>
      </c>
      <c r="H2335">
        <v>30000</v>
      </c>
      <c r="I2335">
        <v>1</v>
      </c>
      <c r="J2335">
        <v>30000</v>
      </c>
      <c r="K2335">
        <v>65238</v>
      </c>
      <c r="L2335" t="s">
        <v>26730</v>
      </c>
      <c r="M2335" t="s">
        <v>25665</v>
      </c>
      <c r="N2335">
        <v>1669</v>
      </c>
      <c r="O2335" t="s">
        <v>27696</v>
      </c>
      <c r="P2335">
        <v>73</v>
      </c>
      <c r="Q2335">
        <v>47</v>
      </c>
      <c r="R2335">
        <v>107</v>
      </c>
      <c r="S2335">
        <v>58</v>
      </c>
      <c r="T2335">
        <v>393</v>
      </c>
      <c r="U2335">
        <v>204</v>
      </c>
      <c r="V2335">
        <v>50</v>
      </c>
      <c r="W2335">
        <v>29</v>
      </c>
      <c r="X2335">
        <v>122</v>
      </c>
      <c r="Y2335">
        <v>87</v>
      </c>
      <c r="Z2335">
        <v>181</v>
      </c>
      <c r="AA2335">
        <v>109</v>
      </c>
      <c r="AB2335">
        <v>16</v>
      </c>
      <c r="AC2335">
        <v>9</v>
      </c>
      <c r="AD2335">
        <v>24</v>
      </c>
      <c r="AE2335">
        <v>14</v>
      </c>
      <c r="AF2335">
        <v>64</v>
      </c>
      <c r="AG2335">
        <v>35</v>
      </c>
      <c r="AH2335">
        <v>3</v>
      </c>
      <c r="AI2335" t="s">
        <v>25383</v>
      </c>
      <c r="AJ2335" t="s">
        <v>25864</v>
      </c>
      <c r="AK2335">
        <v>15</v>
      </c>
      <c r="AL2335">
        <v>15</v>
      </c>
      <c r="AM2335">
        <v>20</v>
      </c>
      <c r="AN2335">
        <v>20</v>
      </c>
      <c r="AO2335">
        <v>22</v>
      </c>
      <c r="AP2335">
        <v>22</v>
      </c>
      <c r="AQ2335">
        <v>28</v>
      </c>
      <c r="AR2335">
        <v>28</v>
      </c>
      <c r="AS2335">
        <v>38</v>
      </c>
      <c r="AT2335">
        <v>38</v>
      </c>
      <c r="AU2335">
        <v>42</v>
      </c>
      <c r="AV2335">
        <v>42</v>
      </c>
      <c r="AW2335">
        <v>52</v>
      </c>
      <c r="AX2335">
        <v>52</v>
      </c>
      <c r="AY2335">
        <v>72</v>
      </c>
      <c r="AZ2335">
        <v>72</v>
      </c>
      <c r="BA2335">
        <v>80</v>
      </c>
      <c r="BB2335">
        <v>80</v>
      </c>
      <c r="BC2335">
        <v>550</v>
      </c>
      <c r="BD2335" t="s">
        <v>26435</v>
      </c>
      <c r="BE2335" t="s">
        <v>39173</v>
      </c>
      <c r="BF2335" t="s">
        <v>39174</v>
      </c>
      <c r="BG2335" t="s">
        <v>39175</v>
      </c>
      <c r="BH2335">
        <v>21</v>
      </c>
      <c r="BI2335" s="4">
        <v>0.17949999999999999</v>
      </c>
      <c r="BJ2335" s="4">
        <v>0.48720000000000002</v>
      </c>
      <c r="BK2335" s="4">
        <v>0.33329999999999999</v>
      </c>
      <c r="BL2335">
        <v>5</v>
      </c>
      <c r="BM2335">
        <v>115072.20333999999</v>
      </c>
    </row>
    <row r="2336" spans="1:111" x14ac:dyDescent="0.2">
      <c r="A2336">
        <v>2425</v>
      </c>
      <c r="B2336">
        <v>71834</v>
      </c>
      <c r="C2336" t="s">
        <v>39176</v>
      </c>
      <c r="D2336" t="s">
        <v>39177</v>
      </c>
      <c r="E2336" t="s">
        <v>39178</v>
      </c>
      <c r="F2336" t="s">
        <v>15</v>
      </c>
      <c r="G2336">
        <v>35000</v>
      </c>
      <c r="H2336">
        <v>1</v>
      </c>
      <c r="I2336">
        <v>35000</v>
      </c>
      <c r="J2336">
        <v>71834</v>
      </c>
      <c r="K2336" t="s">
        <v>29077</v>
      </c>
      <c r="L2336" t="s">
        <v>25706</v>
      </c>
      <c r="M2336">
        <v>1668</v>
      </c>
      <c r="N2336" t="s">
        <v>28885</v>
      </c>
      <c r="O2336">
        <v>8</v>
      </c>
      <c r="P2336">
        <v>187</v>
      </c>
      <c r="Q2336">
        <v>72</v>
      </c>
      <c r="R2336">
        <v>483</v>
      </c>
      <c r="S2336">
        <v>18</v>
      </c>
      <c r="T2336">
        <v>386</v>
      </c>
      <c r="U2336">
        <v>70</v>
      </c>
      <c r="V2336">
        <v>25</v>
      </c>
      <c r="W2336">
        <v>3</v>
      </c>
      <c r="X2336">
        <v>117</v>
      </c>
      <c r="Y2336">
        <v>18</v>
      </c>
      <c r="Z2336">
        <v>33</v>
      </c>
      <c r="AA2336">
        <v>50</v>
      </c>
      <c r="AB2336">
        <v>13</v>
      </c>
      <c r="AC2336">
        <v>17</v>
      </c>
      <c r="AD2336">
        <v>46</v>
      </c>
      <c r="AE2336">
        <v>8</v>
      </c>
      <c r="AF2336">
        <v>0</v>
      </c>
      <c r="AG2336">
        <v>22</v>
      </c>
      <c r="AH2336">
        <v>8</v>
      </c>
      <c r="AI2336">
        <v>7</v>
      </c>
      <c r="AJ2336">
        <v>1</v>
      </c>
      <c r="AK2336">
        <v>5</v>
      </c>
      <c r="AL2336">
        <v>4</v>
      </c>
      <c r="AM2336">
        <v>4</v>
      </c>
      <c r="AN2336">
        <v>1</v>
      </c>
      <c r="AO2336">
        <v>4</v>
      </c>
      <c r="AP2336">
        <v>1</v>
      </c>
      <c r="AQ2336">
        <v>1</v>
      </c>
      <c r="AR2336">
        <v>1</v>
      </c>
      <c r="AS2336">
        <v>2</v>
      </c>
      <c r="AT2336">
        <v>5</v>
      </c>
      <c r="AU2336">
        <v>2</v>
      </c>
      <c r="AV2336">
        <v>1</v>
      </c>
      <c r="AW2336">
        <v>1</v>
      </c>
      <c r="AX2336">
        <v>1</v>
      </c>
      <c r="AY2336">
        <v>1</v>
      </c>
      <c r="AZ2336">
        <v>0</v>
      </c>
      <c r="BA2336">
        <v>2</v>
      </c>
      <c r="BB2336">
        <v>1</v>
      </c>
      <c r="BC2336">
        <v>0</v>
      </c>
      <c r="BD2336">
        <v>0</v>
      </c>
      <c r="BE2336">
        <v>2</v>
      </c>
      <c r="BF2336" t="s">
        <v>25698</v>
      </c>
      <c r="BG2336" t="s">
        <v>25355</v>
      </c>
      <c r="BH2336">
        <v>5</v>
      </c>
      <c r="BI2336">
        <v>10</v>
      </c>
      <c r="BJ2336">
        <v>20</v>
      </c>
      <c r="BK2336">
        <v>30</v>
      </c>
      <c r="BL2336">
        <v>35</v>
      </c>
      <c r="BM2336">
        <v>35</v>
      </c>
      <c r="BN2336">
        <v>40</v>
      </c>
      <c r="BO2336">
        <v>40</v>
      </c>
      <c r="BP2336">
        <v>45</v>
      </c>
      <c r="BQ2336">
        <v>50</v>
      </c>
      <c r="BR2336">
        <v>50</v>
      </c>
      <c r="BS2336">
        <v>55</v>
      </c>
      <c r="BT2336">
        <v>60</v>
      </c>
      <c r="BU2336">
        <v>60</v>
      </c>
      <c r="BV2336">
        <v>65</v>
      </c>
      <c r="BW2336">
        <v>70</v>
      </c>
      <c r="BX2336">
        <v>70</v>
      </c>
      <c r="BY2336">
        <v>80</v>
      </c>
      <c r="BZ2336">
        <v>85</v>
      </c>
      <c r="CA2336">
        <v>90</v>
      </c>
      <c r="CB2336">
        <v>90</v>
      </c>
      <c r="CC2336">
        <v>90</v>
      </c>
      <c r="CD2336">
        <v>90</v>
      </c>
      <c r="CE2336">
        <v>90</v>
      </c>
      <c r="CF2336">
        <v>100</v>
      </c>
      <c r="CG2336">
        <v>100</v>
      </c>
      <c r="CH2336">
        <v>110</v>
      </c>
      <c r="CI2336">
        <v>110</v>
      </c>
      <c r="CJ2336">
        <v>120</v>
      </c>
      <c r="CK2336">
        <v>125</v>
      </c>
      <c r="CL2336">
        <v>125</v>
      </c>
      <c r="CM2336">
        <v>140</v>
      </c>
      <c r="CN2336">
        <v>140</v>
      </c>
      <c r="CO2336">
        <v>140</v>
      </c>
      <c r="CP2336">
        <v>160</v>
      </c>
      <c r="CQ2336">
        <v>165</v>
      </c>
      <c r="CR2336">
        <v>165</v>
      </c>
      <c r="CS2336">
        <v>180</v>
      </c>
      <c r="CT2336">
        <v>255</v>
      </c>
      <c r="CU2336">
        <v>300</v>
      </c>
      <c r="CV2336">
        <v>300</v>
      </c>
      <c r="CW2336">
        <v>500</v>
      </c>
      <c r="CX2336">
        <v>1000</v>
      </c>
      <c r="CY2336" t="s">
        <v>25365</v>
      </c>
      <c r="CZ2336" t="s">
        <v>39179</v>
      </c>
      <c r="DA2336" t="s">
        <v>39180</v>
      </c>
      <c r="DB2336">
        <v>45</v>
      </c>
      <c r="DC2336" s="4">
        <v>0.46639999999999998</v>
      </c>
      <c r="DD2336" s="4">
        <v>0.30409999999999998</v>
      </c>
      <c r="DE2336" s="4">
        <v>0.2296</v>
      </c>
      <c r="DF2336">
        <v>5</v>
      </c>
      <c r="DG2336">
        <v>107782.43633</v>
      </c>
    </row>
    <row r="2337" spans="1:80" x14ac:dyDescent="0.2">
      <c r="A2337">
        <v>2426</v>
      </c>
      <c r="B2337">
        <v>108392</v>
      </c>
      <c r="C2337" t="s">
        <v>39181</v>
      </c>
      <c r="D2337" t="s">
        <v>35419</v>
      </c>
      <c r="E2337" t="s">
        <v>25336</v>
      </c>
      <c r="F2337" t="s">
        <v>15</v>
      </c>
      <c r="G2337">
        <v>15000</v>
      </c>
      <c r="H2337">
        <v>1</v>
      </c>
      <c r="I2337">
        <v>15000</v>
      </c>
      <c r="J2337">
        <v>108392</v>
      </c>
      <c r="K2337" t="s">
        <v>30229</v>
      </c>
      <c r="L2337" t="s">
        <v>35420</v>
      </c>
      <c r="M2337">
        <v>1668</v>
      </c>
      <c r="N2337" t="s">
        <v>39182</v>
      </c>
      <c r="O2337">
        <v>322</v>
      </c>
      <c r="P2337">
        <v>55</v>
      </c>
      <c r="Q2337" t="s">
        <v>28520</v>
      </c>
      <c r="R2337" t="s">
        <v>29476</v>
      </c>
      <c r="S2337">
        <v>65</v>
      </c>
      <c r="T2337">
        <v>140</v>
      </c>
      <c r="U2337" t="s">
        <v>32302</v>
      </c>
      <c r="V2337" t="s">
        <v>39183</v>
      </c>
      <c r="W2337" t="s">
        <v>39184</v>
      </c>
      <c r="X2337">
        <v>4</v>
      </c>
      <c r="Y2337" s="4">
        <v>1</v>
      </c>
      <c r="Z2337" s="4">
        <v>0</v>
      </c>
      <c r="AA2337" s="4">
        <v>0</v>
      </c>
      <c r="AB2337">
        <v>5</v>
      </c>
      <c r="AC2337">
        <v>78347.176170000006</v>
      </c>
    </row>
    <row r="2338" spans="1:80" x14ac:dyDescent="0.2">
      <c r="A2338">
        <v>2427</v>
      </c>
      <c r="B2338">
        <v>30740</v>
      </c>
      <c r="C2338" t="s">
        <v>39185</v>
      </c>
      <c r="D2338" t="s">
        <v>39186</v>
      </c>
      <c r="E2338" t="s">
        <v>25380</v>
      </c>
      <c r="F2338" t="s">
        <v>15</v>
      </c>
      <c r="G2338">
        <v>15000</v>
      </c>
      <c r="H2338">
        <v>1</v>
      </c>
      <c r="I2338">
        <v>15000</v>
      </c>
      <c r="J2338">
        <v>30740</v>
      </c>
      <c r="K2338" t="s">
        <v>25534</v>
      </c>
      <c r="L2338" t="s">
        <v>25535</v>
      </c>
      <c r="M2338">
        <v>1667</v>
      </c>
      <c r="N2338" t="s">
        <v>25779</v>
      </c>
      <c r="O2338">
        <v>698</v>
      </c>
      <c r="P2338">
        <v>200</v>
      </c>
      <c r="Q2338">
        <v>47</v>
      </c>
      <c r="R2338">
        <v>158</v>
      </c>
      <c r="S2338">
        <v>39</v>
      </c>
      <c r="T2338">
        <v>13</v>
      </c>
      <c r="U2338" t="s">
        <v>25698</v>
      </c>
      <c r="V2338" t="s">
        <v>25416</v>
      </c>
      <c r="W2338">
        <v>10</v>
      </c>
      <c r="X2338">
        <v>20</v>
      </c>
      <c r="Y2338">
        <v>35</v>
      </c>
      <c r="Z2338">
        <v>40</v>
      </c>
      <c r="AA2338">
        <v>100</v>
      </c>
      <c r="AB2338">
        <v>250</v>
      </c>
      <c r="AC2338" t="s">
        <v>25480</v>
      </c>
      <c r="AD2338" t="s">
        <v>39187</v>
      </c>
      <c r="AE2338" t="s">
        <v>39188</v>
      </c>
      <c r="AF2338">
        <v>8</v>
      </c>
      <c r="AG2338" s="4">
        <v>0.96860000000000002</v>
      </c>
      <c r="AH2338" s="4">
        <v>3.1399999999999997E-2</v>
      </c>
      <c r="AI2338" s="4">
        <v>0</v>
      </c>
      <c r="AJ2338">
        <v>5</v>
      </c>
      <c r="AK2338">
        <v>151890.99606</v>
      </c>
    </row>
    <row r="2339" spans="1:80" x14ac:dyDescent="0.2">
      <c r="A2339">
        <v>2428</v>
      </c>
      <c r="B2339">
        <v>108747</v>
      </c>
      <c r="C2339" t="s">
        <v>39189</v>
      </c>
      <c r="D2339" t="s">
        <v>36267</v>
      </c>
      <c r="E2339" t="s">
        <v>25336</v>
      </c>
      <c r="F2339" t="s">
        <v>15</v>
      </c>
      <c r="G2339">
        <v>40000</v>
      </c>
      <c r="H2339">
        <v>1</v>
      </c>
      <c r="I2339">
        <v>40000</v>
      </c>
      <c r="J2339">
        <v>108747</v>
      </c>
      <c r="K2339" t="s">
        <v>25565</v>
      </c>
      <c r="L2339" t="s">
        <v>25338</v>
      </c>
      <c r="M2339">
        <v>1667</v>
      </c>
      <c r="N2339" t="s">
        <v>25651</v>
      </c>
      <c r="O2339">
        <v>592</v>
      </c>
      <c r="P2339" t="s">
        <v>33968</v>
      </c>
      <c r="Q2339" t="s">
        <v>25355</v>
      </c>
      <c r="R2339">
        <v>40</v>
      </c>
      <c r="S2339" t="s">
        <v>28466</v>
      </c>
      <c r="T2339" t="s">
        <v>39190</v>
      </c>
      <c r="U2339" t="s">
        <v>39191</v>
      </c>
      <c r="V2339">
        <v>3</v>
      </c>
      <c r="W2339" s="4">
        <v>1</v>
      </c>
      <c r="X2339" s="4">
        <v>0</v>
      </c>
      <c r="Y2339" s="4">
        <v>0</v>
      </c>
      <c r="Z2339">
        <v>5</v>
      </c>
      <c r="AA2339">
        <v>70535.42224</v>
      </c>
    </row>
    <row r="2340" spans="1:80" x14ac:dyDescent="0.2">
      <c r="A2340">
        <v>2429</v>
      </c>
      <c r="B2340">
        <v>136361</v>
      </c>
      <c r="C2340" t="s">
        <v>39192</v>
      </c>
      <c r="D2340" t="s">
        <v>39193</v>
      </c>
      <c r="E2340" t="s">
        <v>39194</v>
      </c>
      <c r="F2340" t="s">
        <v>39195</v>
      </c>
      <c r="G2340" t="s">
        <v>39196</v>
      </c>
      <c r="H2340" t="s">
        <v>11307</v>
      </c>
      <c r="I2340" t="s">
        <v>25336</v>
      </c>
      <c r="J2340" t="s">
        <v>15</v>
      </c>
      <c r="K2340">
        <v>40000</v>
      </c>
      <c r="L2340">
        <v>1</v>
      </c>
      <c r="M2340">
        <v>40000</v>
      </c>
      <c r="N2340">
        <v>136361</v>
      </c>
      <c r="O2340" t="s">
        <v>25337</v>
      </c>
      <c r="P2340" t="s">
        <v>25338</v>
      </c>
      <c r="Q2340">
        <v>1667</v>
      </c>
      <c r="R2340" t="s">
        <v>27798</v>
      </c>
      <c r="S2340">
        <v>75</v>
      </c>
      <c r="T2340">
        <v>3</v>
      </c>
      <c r="U2340">
        <v>150</v>
      </c>
      <c r="V2340">
        <v>567</v>
      </c>
      <c r="W2340">
        <v>100</v>
      </c>
      <c r="X2340">
        <v>556</v>
      </c>
      <c r="Y2340">
        <v>28</v>
      </c>
      <c r="Z2340">
        <v>82</v>
      </c>
      <c r="AA2340">
        <v>4</v>
      </c>
      <c r="AB2340" t="s">
        <v>25991</v>
      </c>
      <c r="AC2340" t="s">
        <v>25355</v>
      </c>
      <c r="AD2340">
        <v>10</v>
      </c>
      <c r="AE2340">
        <v>30</v>
      </c>
      <c r="AF2340">
        <v>55</v>
      </c>
      <c r="AG2340">
        <v>60</v>
      </c>
      <c r="AH2340">
        <v>80</v>
      </c>
      <c r="AI2340">
        <v>90</v>
      </c>
      <c r="AJ2340">
        <v>120</v>
      </c>
      <c r="AK2340">
        <v>200</v>
      </c>
      <c r="AL2340">
        <v>500</v>
      </c>
      <c r="AM2340" t="s">
        <v>27766</v>
      </c>
      <c r="AN2340" t="s">
        <v>39197</v>
      </c>
      <c r="AO2340" t="s">
        <v>39198</v>
      </c>
      <c r="AP2340" t="s">
        <v>39199</v>
      </c>
      <c r="AQ2340">
        <v>11</v>
      </c>
      <c r="AR2340" s="4">
        <v>0.52880000000000005</v>
      </c>
      <c r="AS2340" s="4">
        <v>0.46689999999999998</v>
      </c>
      <c r="AT2340" s="4">
        <v>4.1999999999999997E-3</v>
      </c>
      <c r="AU2340">
        <v>5</v>
      </c>
      <c r="AV2340">
        <v>43361.616779999997</v>
      </c>
    </row>
    <row r="2341" spans="1:80" x14ac:dyDescent="0.2">
      <c r="A2341">
        <v>2430</v>
      </c>
      <c r="B2341">
        <v>36621</v>
      </c>
      <c r="C2341" t="s">
        <v>39200</v>
      </c>
      <c r="D2341" t="s">
        <v>39201</v>
      </c>
      <c r="E2341" t="s">
        <v>39202</v>
      </c>
      <c r="F2341" t="s">
        <v>25336</v>
      </c>
      <c r="G2341" t="s">
        <v>15</v>
      </c>
      <c r="H2341">
        <v>20000</v>
      </c>
      <c r="I2341">
        <v>1</v>
      </c>
      <c r="J2341">
        <v>20000</v>
      </c>
      <c r="K2341">
        <v>36621</v>
      </c>
      <c r="L2341" t="s">
        <v>28519</v>
      </c>
      <c r="M2341" t="s">
        <v>25498</v>
      </c>
      <c r="N2341">
        <v>1666</v>
      </c>
      <c r="O2341" t="s">
        <v>29246</v>
      </c>
      <c r="P2341">
        <v>569</v>
      </c>
      <c r="Q2341">
        <v>232</v>
      </c>
      <c r="R2341">
        <v>109</v>
      </c>
      <c r="S2341">
        <v>283</v>
      </c>
      <c r="T2341">
        <v>46</v>
      </c>
      <c r="U2341">
        <v>15</v>
      </c>
      <c r="V2341">
        <v>17</v>
      </c>
      <c r="W2341">
        <v>30</v>
      </c>
      <c r="X2341">
        <v>3</v>
      </c>
      <c r="Y2341">
        <v>15</v>
      </c>
      <c r="Z2341">
        <v>20</v>
      </c>
      <c r="AA2341">
        <v>10</v>
      </c>
      <c r="AB2341">
        <v>5</v>
      </c>
      <c r="AC2341">
        <v>1</v>
      </c>
      <c r="AD2341">
        <v>5</v>
      </c>
      <c r="AE2341">
        <v>5</v>
      </c>
      <c r="AF2341">
        <v>5</v>
      </c>
      <c r="AG2341">
        <v>15</v>
      </c>
      <c r="AH2341">
        <v>3</v>
      </c>
      <c r="AI2341">
        <v>5</v>
      </c>
      <c r="AJ2341">
        <v>3</v>
      </c>
      <c r="AK2341">
        <v>6</v>
      </c>
      <c r="AL2341">
        <v>3</v>
      </c>
      <c r="AM2341" t="s">
        <v>25415</v>
      </c>
      <c r="AN2341" t="s">
        <v>25355</v>
      </c>
      <c r="AO2341">
        <v>5</v>
      </c>
      <c r="AP2341">
        <v>10</v>
      </c>
      <c r="AQ2341">
        <v>20</v>
      </c>
      <c r="AR2341">
        <v>30</v>
      </c>
      <c r="AS2341">
        <v>45</v>
      </c>
      <c r="AT2341">
        <v>60</v>
      </c>
      <c r="AU2341">
        <v>65</v>
      </c>
      <c r="AV2341">
        <v>70</v>
      </c>
      <c r="AW2341">
        <v>70</v>
      </c>
      <c r="AX2341">
        <v>70</v>
      </c>
      <c r="AY2341">
        <v>85</v>
      </c>
      <c r="AZ2341">
        <v>100</v>
      </c>
      <c r="BA2341">
        <v>100</v>
      </c>
      <c r="BB2341">
        <v>100</v>
      </c>
      <c r="BC2341">
        <v>105</v>
      </c>
      <c r="BD2341">
        <v>110</v>
      </c>
      <c r="BE2341">
        <v>140</v>
      </c>
      <c r="BF2341">
        <v>150</v>
      </c>
      <c r="BG2341">
        <v>155</v>
      </c>
      <c r="BH2341">
        <v>170</v>
      </c>
      <c r="BI2341">
        <v>175</v>
      </c>
      <c r="BJ2341">
        <v>200</v>
      </c>
      <c r="BK2341">
        <v>200</v>
      </c>
      <c r="BL2341" t="s">
        <v>25342</v>
      </c>
      <c r="BM2341" t="s">
        <v>39203</v>
      </c>
      <c r="BN2341" t="s">
        <v>39204</v>
      </c>
      <c r="BO2341">
        <v>25</v>
      </c>
      <c r="BP2341" s="4">
        <v>0.86980000000000002</v>
      </c>
      <c r="BQ2341" s="4">
        <v>6.7500000000000004E-2</v>
      </c>
      <c r="BR2341" s="4">
        <v>6.2700000000000006E-2</v>
      </c>
      <c r="BS2341">
        <v>5</v>
      </c>
      <c r="BT2341">
        <v>145064.57826000001</v>
      </c>
    </row>
    <row r="2342" spans="1:80" x14ac:dyDescent="0.2">
      <c r="A2342">
        <v>2431</v>
      </c>
      <c r="B2342">
        <v>67677</v>
      </c>
      <c r="C2342" t="s">
        <v>39205</v>
      </c>
      <c r="D2342" t="s">
        <v>30829</v>
      </c>
      <c r="E2342" t="s">
        <v>25336</v>
      </c>
      <c r="F2342" t="s">
        <v>15</v>
      </c>
      <c r="G2342">
        <v>15000</v>
      </c>
      <c r="H2342">
        <v>1</v>
      </c>
      <c r="I2342">
        <v>15000</v>
      </c>
      <c r="J2342">
        <v>67677</v>
      </c>
      <c r="K2342" t="s">
        <v>30830</v>
      </c>
      <c r="L2342" t="s">
        <v>27843</v>
      </c>
      <c r="M2342">
        <v>1665</v>
      </c>
      <c r="N2342" t="s">
        <v>28733</v>
      </c>
      <c r="O2342">
        <v>1147</v>
      </c>
      <c r="P2342" t="s">
        <v>39206</v>
      </c>
      <c r="Q2342" t="s">
        <v>25355</v>
      </c>
      <c r="R2342">
        <v>25</v>
      </c>
      <c r="S2342" t="s">
        <v>27347</v>
      </c>
      <c r="T2342" t="s">
        <v>39207</v>
      </c>
      <c r="U2342" t="s">
        <v>39208</v>
      </c>
      <c r="V2342">
        <v>3</v>
      </c>
      <c r="W2342" s="4">
        <v>1</v>
      </c>
      <c r="X2342" s="4">
        <v>0</v>
      </c>
      <c r="Y2342" s="4">
        <v>0</v>
      </c>
      <c r="Z2342">
        <v>5</v>
      </c>
      <c r="AA2342">
        <v>116243.72416</v>
      </c>
    </row>
    <row r="2343" spans="1:80" x14ac:dyDescent="0.2">
      <c r="A2343">
        <v>2432</v>
      </c>
      <c r="B2343">
        <v>75938</v>
      </c>
      <c r="C2343" t="s">
        <v>39209</v>
      </c>
      <c r="D2343" t="s">
        <v>39210</v>
      </c>
      <c r="E2343" t="s">
        <v>39211</v>
      </c>
      <c r="F2343" t="s">
        <v>39212</v>
      </c>
      <c r="G2343" t="s">
        <v>25361</v>
      </c>
      <c r="H2343" t="s">
        <v>15</v>
      </c>
      <c r="I2343">
        <v>50000</v>
      </c>
      <c r="J2343">
        <v>1</v>
      </c>
      <c r="K2343">
        <v>50000</v>
      </c>
      <c r="L2343">
        <v>75938</v>
      </c>
      <c r="M2343" t="s">
        <v>26161</v>
      </c>
      <c r="N2343" t="s">
        <v>26162</v>
      </c>
      <c r="O2343">
        <v>1665</v>
      </c>
      <c r="P2343" t="s">
        <v>39213</v>
      </c>
      <c r="Q2343">
        <v>638</v>
      </c>
      <c r="R2343">
        <v>314</v>
      </c>
      <c r="S2343">
        <v>93</v>
      </c>
      <c r="T2343">
        <v>40</v>
      </c>
      <c r="U2343">
        <v>51</v>
      </c>
      <c r="V2343">
        <v>6</v>
      </c>
      <c r="W2343">
        <v>25</v>
      </c>
      <c r="X2343">
        <v>4</v>
      </c>
      <c r="Y2343">
        <v>1</v>
      </c>
      <c r="Z2343">
        <v>7</v>
      </c>
      <c r="AA2343" t="s">
        <v>25415</v>
      </c>
      <c r="AB2343" t="s">
        <v>25364</v>
      </c>
      <c r="AC2343">
        <v>25</v>
      </c>
      <c r="AD2343">
        <v>50</v>
      </c>
      <c r="AE2343">
        <v>100</v>
      </c>
      <c r="AF2343">
        <v>100</v>
      </c>
      <c r="AG2343">
        <v>100</v>
      </c>
      <c r="AH2343">
        <v>250</v>
      </c>
      <c r="AI2343">
        <v>250</v>
      </c>
      <c r="AJ2343">
        <v>500</v>
      </c>
      <c r="AK2343">
        <v>500</v>
      </c>
      <c r="AL2343">
        <v>1000</v>
      </c>
      <c r="AM2343" t="s">
        <v>25480</v>
      </c>
      <c r="AN2343" t="s">
        <v>39214</v>
      </c>
      <c r="AO2343" t="s">
        <v>39215</v>
      </c>
      <c r="AP2343">
        <v>12</v>
      </c>
      <c r="AQ2343" s="4">
        <v>0.93920000000000003</v>
      </c>
      <c r="AR2343" s="4">
        <v>5.5100000000000003E-2</v>
      </c>
      <c r="AS2343" s="4">
        <v>5.7000000000000002E-3</v>
      </c>
      <c r="AT2343">
        <v>5</v>
      </c>
      <c r="AU2343">
        <v>102662.64548000001</v>
      </c>
    </row>
    <row r="2344" spans="1:80" x14ac:dyDescent="0.2">
      <c r="A2344">
        <v>2433</v>
      </c>
      <c r="B2344">
        <v>148885</v>
      </c>
      <c r="C2344" t="s">
        <v>39216</v>
      </c>
      <c r="D2344" t="s">
        <v>39217</v>
      </c>
      <c r="E2344" t="s">
        <v>25350</v>
      </c>
      <c r="F2344" t="s">
        <v>15</v>
      </c>
      <c r="G2344">
        <v>40000</v>
      </c>
      <c r="H2344">
        <v>1</v>
      </c>
      <c r="I2344">
        <v>40000</v>
      </c>
      <c r="J2344">
        <v>148885</v>
      </c>
      <c r="K2344" t="s">
        <v>25351</v>
      </c>
      <c r="L2344" t="s">
        <v>25352</v>
      </c>
      <c r="M2344">
        <v>1665</v>
      </c>
      <c r="N2344" t="s">
        <v>28860</v>
      </c>
      <c r="O2344">
        <v>48</v>
      </c>
      <c r="P2344">
        <v>236</v>
      </c>
      <c r="Q2344">
        <v>37</v>
      </c>
      <c r="R2344">
        <v>50</v>
      </c>
      <c r="S2344">
        <v>100</v>
      </c>
      <c r="T2344">
        <v>295</v>
      </c>
      <c r="U2344">
        <v>38</v>
      </c>
      <c r="V2344">
        <v>55</v>
      </c>
      <c r="W2344">
        <v>111</v>
      </c>
      <c r="X2344">
        <v>50</v>
      </c>
      <c r="Y2344">
        <v>20</v>
      </c>
      <c r="Z2344">
        <v>153</v>
      </c>
      <c r="AA2344">
        <v>50</v>
      </c>
      <c r="AB2344">
        <v>35</v>
      </c>
      <c r="AC2344">
        <v>11</v>
      </c>
      <c r="AD2344">
        <v>75</v>
      </c>
      <c r="AE2344">
        <v>50</v>
      </c>
      <c r="AF2344">
        <v>75</v>
      </c>
      <c r="AG2344">
        <v>19</v>
      </c>
      <c r="AH2344">
        <v>19</v>
      </c>
      <c r="AI2344">
        <v>15</v>
      </c>
      <c r="AJ2344">
        <v>3</v>
      </c>
      <c r="AK2344">
        <v>2</v>
      </c>
      <c r="AL2344">
        <v>18</v>
      </c>
      <c r="AM2344">
        <v>5</v>
      </c>
      <c r="AN2344">
        <v>2</v>
      </c>
      <c r="AO2344">
        <v>8</v>
      </c>
      <c r="AP2344" t="s">
        <v>25437</v>
      </c>
      <c r="AQ2344" t="s">
        <v>25355</v>
      </c>
      <c r="AR2344">
        <v>15</v>
      </c>
      <c r="AS2344">
        <v>25</v>
      </c>
      <c r="AT2344">
        <v>35</v>
      </c>
      <c r="AU2344">
        <v>39</v>
      </c>
      <c r="AV2344">
        <v>45</v>
      </c>
      <c r="AW2344">
        <v>49</v>
      </c>
      <c r="AX2344">
        <v>50</v>
      </c>
      <c r="AY2344">
        <v>59</v>
      </c>
      <c r="AZ2344">
        <v>69</v>
      </c>
      <c r="BA2344">
        <v>79</v>
      </c>
      <c r="BB2344">
        <v>79</v>
      </c>
      <c r="BC2344">
        <v>89</v>
      </c>
      <c r="BD2344">
        <v>95</v>
      </c>
      <c r="BE2344">
        <v>99</v>
      </c>
      <c r="BF2344">
        <v>109</v>
      </c>
      <c r="BG2344">
        <v>139</v>
      </c>
      <c r="BH2344">
        <v>145</v>
      </c>
      <c r="BI2344">
        <v>149</v>
      </c>
      <c r="BJ2344">
        <v>159</v>
      </c>
      <c r="BK2344">
        <v>169</v>
      </c>
      <c r="BL2344">
        <v>179</v>
      </c>
      <c r="BM2344">
        <v>189</v>
      </c>
      <c r="BN2344">
        <v>199</v>
      </c>
      <c r="BO2344">
        <v>279</v>
      </c>
      <c r="BP2344">
        <v>299</v>
      </c>
      <c r="BQ2344">
        <v>379</v>
      </c>
      <c r="BR2344">
        <v>499</v>
      </c>
      <c r="BS2344" t="s">
        <v>32394</v>
      </c>
      <c r="BT2344" t="s">
        <v>39218</v>
      </c>
      <c r="BU2344" t="s">
        <v>39219</v>
      </c>
      <c r="BV2344" t="s">
        <v>39220</v>
      </c>
      <c r="BW2344">
        <v>29</v>
      </c>
      <c r="BX2344" s="4">
        <v>0.26550000000000001</v>
      </c>
      <c r="BY2344" s="4">
        <v>0.36299999999999999</v>
      </c>
      <c r="BZ2344" s="4">
        <v>0.3715</v>
      </c>
      <c r="CA2344">
        <v>5</v>
      </c>
      <c r="CB2344">
        <v>31292.449919999999</v>
      </c>
    </row>
    <row r="2345" spans="1:80" x14ac:dyDescent="0.2">
      <c r="A2345">
        <v>2434</v>
      </c>
      <c r="B2345">
        <v>35994</v>
      </c>
      <c r="C2345" t="s">
        <v>39221</v>
      </c>
      <c r="D2345" t="s">
        <v>39222</v>
      </c>
      <c r="E2345" t="s">
        <v>25380</v>
      </c>
      <c r="F2345" t="s">
        <v>15</v>
      </c>
      <c r="G2345">
        <v>28000</v>
      </c>
      <c r="H2345">
        <v>1</v>
      </c>
      <c r="I2345">
        <v>28000</v>
      </c>
      <c r="J2345">
        <v>35994</v>
      </c>
      <c r="K2345" t="s">
        <v>29077</v>
      </c>
      <c r="L2345" t="s">
        <v>25706</v>
      </c>
      <c r="M2345">
        <v>1664</v>
      </c>
      <c r="N2345" t="s">
        <v>28548</v>
      </c>
      <c r="O2345">
        <v>441</v>
      </c>
      <c r="P2345">
        <v>515</v>
      </c>
      <c r="Q2345">
        <v>144</v>
      </c>
      <c r="R2345">
        <v>290</v>
      </c>
      <c r="S2345">
        <v>78</v>
      </c>
      <c r="T2345">
        <v>37</v>
      </c>
      <c r="U2345">
        <v>20</v>
      </c>
      <c r="V2345">
        <v>25</v>
      </c>
      <c r="W2345">
        <v>26</v>
      </c>
      <c r="X2345">
        <v>14</v>
      </c>
      <c r="Y2345">
        <v>7</v>
      </c>
      <c r="Z2345">
        <v>5</v>
      </c>
      <c r="AA2345">
        <v>2</v>
      </c>
      <c r="AB2345" t="s">
        <v>25363</v>
      </c>
      <c r="AC2345" t="s">
        <v>25355</v>
      </c>
      <c r="AD2345">
        <v>10</v>
      </c>
      <c r="AE2345">
        <v>12</v>
      </c>
      <c r="AF2345">
        <v>16</v>
      </c>
      <c r="AG2345">
        <v>20</v>
      </c>
      <c r="AH2345">
        <v>30</v>
      </c>
      <c r="AI2345">
        <v>40</v>
      </c>
      <c r="AJ2345">
        <v>55</v>
      </c>
      <c r="AK2345">
        <v>70</v>
      </c>
      <c r="AL2345">
        <v>85</v>
      </c>
      <c r="AM2345">
        <v>125</v>
      </c>
      <c r="AN2345">
        <v>179</v>
      </c>
      <c r="AO2345">
        <v>250</v>
      </c>
      <c r="AP2345">
        <v>500</v>
      </c>
      <c r="AQ2345" t="s">
        <v>26619</v>
      </c>
      <c r="AR2345" t="s">
        <v>39223</v>
      </c>
      <c r="AS2345" t="s">
        <v>39224</v>
      </c>
      <c r="AT2345" t="s">
        <v>39225</v>
      </c>
      <c r="AU2345">
        <v>15</v>
      </c>
      <c r="AV2345" s="4">
        <v>0.87039999999999995</v>
      </c>
      <c r="AW2345" s="4">
        <v>0.11210000000000001</v>
      </c>
      <c r="AX2345" s="4">
        <v>1.7500000000000002E-2</v>
      </c>
      <c r="AY2345">
        <v>5</v>
      </c>
      <c r="AZ2345">
        <v>144256.37667</v>
      </c>
    </row>
    <row r="2346" spans="1:80" x14ac:dyDescent="0.2">
      <c r="A2346">
        <v>2435</v>
      </c>
      <c r="B2346">
        <v>324947</v>
      </c>
      <c r="C2346" t="s">
        <v>39226</v>
      </c>
      <c r="D2346" t="s">
        <v>39227</v>
      </c>
      <c r="E2346" t="s">
        <v>39228</v>
      </c>
      <c r="F2346" t="s">
        <v>39229</v>
      </c>
      <c r="G2346" t="s">
        <v>26375</v>
      </c>
      <c r="H2346" t="s">
        <v>130</v>
      </c>
      <c r="I2346">
        <v>100000</v>
      </c>
      <c r="J2346">
        <v>1.06</v>
      </c>
      <c r="K2346">
        <v>106000</v>
      </c>
      <c r="L2346">
        <v>344443.82</v>
      </c>
      <c r="M2346" t="s">
        <v>1377</v>
      </c>
      <c r="N2346" t="s">
        <v>26081</v>
      </c>
      <c r="O2346">
        <v>1663</v>
      </c>
      <c r="P2346" t="s">
        <v>31196</v>
      </c>
      <c r="Q2346">
        <v>384</v>
      </c>
      <c r="R2346">
        <v>95</v>
      </c>
      <c r="S2346">
        <v>96</v>
      </c>
      <c r="T2346">
        <v>100</v>
      </c>
      <c r="U2346">
        <v>3</v>
      </c>
      <c r="V2346">
        <v>390</v>
      </c>
      <c r="W2346">
        <v>70</v>
      </c>
      <c r="X2346">
        <v>45</v>
      </c>
      <c r="Y2346">
        <v>47</v>
      </c>
      <c r="Z2346">
        <v>92</v>
      </c>
      <c r="AA2346">
        <v>50</v>
      </c>
      <c r="AB2346">
        <v>48</v>
      </c>
      <c r="AC2346">
        <v>8</v>
      </c>
      <c r="AD2346">
        <v>20</v>
      </c>
      <c r="AE2346">
        <v>44</v>
      </c>
      <c r="AF2346">
        <v>14</v>
      </c>
      <c r="AG2346" t="s">
        <v>25698</v>
      </c>
      <c r="AH2346" t="s">
        <v>27584</v>
      </c>
      <c r="AI2346">
        <v>112</v>
      </c>
      <c r="AJ2346">
        <v>123</v>
      </c>
      <c r="AK2346">
        <v>135</v>
      </c>
      <c r="AL2346">
        <v>146</v>
      </c>
      <c r="AM2346">
        <v>157</v>
      </c>
      <c r="AN2346">
        <v>225</v>
      </c>
      <c r="AO2346">
        <v>248</v>
      </c>
      <c r="AP2346">
        <v>248</v>
      </c>
      <c r="AQ2346">
        <v>270</v>
      </c>
      <c r="AR2346">
        <v>281</v>
      </c>
      <c r="AS2346">
        <v>293</v>
      </c>
      <c r="AT2346">
        <v>304</v>
      </c>
      <c r="AU2346">
        <v>315</v>
      </c>
      <c r="AV2346">
        <v>327</v>
      </c>
      <c r="AW2346">
        <v>451</v>
      </c>
      <c r="AX2346">
        <v>508</v>
      </c>
      <c r="AY2346" t="s">
        <v>39230</v>
      </c>
      <c r="AZ2346" t="s">
        <v>39231</v>
      </c>
      <c r="BA2346" t="s">
        <v>39232</v>
      </c>
      <c r="BB2346">
        <v>18</v>
      </c>
      <c r="BC2346" s="4">
        <v>0.45829999999999999</v>
      </c>
      <c r="BD2346" s="4">
        <v>0.36180000000000001</v>
      </c>
      <c r="BE2346" s="4">
        <v>0.1799</v>
      </c>
      <c r="BF2346">
        <v>5</v>
      </c>
      <c r="BG2346">
        <v>175126.59338999999</v>
      </c>
    </row>
    <row r="2347" spans="1:80" x14ac:dyDescent="0.2">
      <c r="A2347">
        <v>2436</v>
      </c>
      <c r="B2347">
        <v>127407</v>
      </c>
      <c r="C2347" t="s">
        <v>39233</v>
      </c>
      <c r="D2347" t="s">
        <v>39234</v>
      </c>
      <c r="E2347" t="s">
        <v>25336</v>
      </c>
      <c r="F2347" t="s">
        <v>15</v>
      </c>
      <c r="G2347">
        <v>10000</v>
      </c>
      <c r="H2347">
        <v>1</v>
      </c>
      <c r="I2347">
        <v>10000</v>
      </c>
      <c r="J2347">
        <v>127407</v>
      </c>
      <c r="K2347" t="s">
        <v>25497</v>
      </c>
      <c r="L2347" t="s">
        <v>25498</v>
      </c>
      <c r="M2347">
        <v>1662</v>
      </c>
      <c r="N2347" t="s">
        <v>27052</v>
      </c>
      <c r="O2347">
        <v>233</v>
      </c>
      <c r="P2347">
        <v>451</v>
      </c>
      <c r="Q2347">
        <v>67</v>
      </c>
      <c r="R2347">
        <v>252</v>
      </c>
      <c r="S2347">
        <v>127</v>
      </c>
      <c r="T2347">
        <v>182</v>
      </c>
      <c r="U2347">
        <v>32</v>
      </c>
      <c r="V2347">
        <v>171</v>
      </c>
      <c r="W2347">
        <v>49</v>
      </c>
      <c r="X2347">
        <v>12</v>
      </c>
      <c r="Y2347" t="s">
        <v>25634</v>
      </c>
      <c r="Z2347" t="s">
        <v>25355</v>
      </c>
      <c r="AA2347">
        <v>14</v>
      </c>
      <c r="AB2347">
        <v>28</v>
      </c>
      <c r="AC2347">
        <v>42</v>
      </c>
      <c r="AD2347">
        <v>56</v>
      </c>
      <c r="AE2347">
        <v>84</v>
      </c>
      <c r="AF2347">
        <v>98</v>
      </c>
      <c r="AG2347">
        <v>112</v>
      </c>
      <c r="AH2347">
        <v>140</v>
      </c>
      <c r="AI2347">
        <v>196</v>
      </c>
      <c r="AJ2347">
        <v>280</v>
      </c>
      <c r="AK2347" t="s">
        <v>27329</v>
      </c>
      <c r="AL2347" t="s">
        <v>39235</v>
      </c>
      <c r="AM2347" t="s">
        <v>39236</v>
      </c>
      <c r="AN2347">
        <v>12</v>
      </c>
      <c r="AO2347" s="4">
        <v>0.64229999999999998</v>
      </c>
      <c r="AP2347" s="4">
        <v>0.34420000000000001</v>
      </c>
      <c r="AQ2347" s="4">
        <v>1.35E-2</v>
      </c>
      <c r="AR2347">
        <v>5</v>
      </c>
      <c r="AS2347">
        <v>64828.367230000003</v>
      </c>
    </row>
    <row r="2348" spans="1:80" x14ac:dyDescent="0.2">
      <c r="A2348">
        <v>2437</v>
      </c>
      <c r="B2348">
        <v>79465</v>
      </c>
      <c r="C2348" t="s">
        <v>39237</v>
      </c>
      <c r="D2348" t="s">
        <v>39075</v>
      </c>
      <c r="E2348" t="s">
        <v>25336</v>
      </c>
      <c r="F2348" t="s">
        <v>15</v>
      </c>
      <c r="G2348">
        <v>15000</v>
      </c>
      <c r="H2348">
        <v>1</v>
      </c>
      <c r="I2348">
        <v>15000</v>
      </c>
      <c r="J2348">
        <v>79465</v>
      </c>
      <c r="K2348" t="s">
        <v>25551</v>
      </c>
      <c r="L2348" t="s">
        <v>25338</v>
      </c>
      <c r="M2348">
        <v>1661</v>
      </c>
      <c r="N2348" t="s">
        <v>30208</v>
      </c>
      <c r="O2348">
        <v>500</v>
      </c>
      <c r="P2348">
        <v>259</v>
      </c>
      <c r="Q2348">
        <v>109</v>
      </c>
      <c r="R2348">
        <v>89</v>
      </c>
      <c r="S2348">
        <v>25</v>
      </c>
      <c r="T2348">
        <v>86</v>
      </c>
      <c r="U2348">
        <v>16</v>
      </c>
      <c r="V2348">
        <v>57</v>
      </c>
      <c r="W2348">
        <v>47</v>
      </c>
      <c r="X2348">
        <v>25</v>
      </c>
      <c r="Y2348">
        <v>5</v>
      </c>
      <c r="Z2348">
        <v>3</v>
      </c>
      <c r="AA2348">
        <v>26</v>
      </c>
      <c r="AB2348">
        <v>5</v>
      </c>
      <c r="AC2348">
        <v>3</v>
      </c>
      <c r="AD2348">
        <v>45</v>
      </c>
      <c r="AE2348">
        <v>25</v>
      </c>
      <c r="AF2348">
        <v>0</v>
      </c>
      <c r="AG2348">
        <v>2</v>
      </c>
      <c r="AH2348" t="s">
        <v>25363</v>
      </c>
      <c r="AI2348" t="s">
        <v>25490</v>
      </c>
      <c r="AJ2348">
        <v>15</v>
      </c>
      <c r="AK2348">
        <v>19</v>
      </c>
      <c r="AL2348">
        <v>20</v>
      </c>
      <c r="AM2348">
        <v>28</v>
      </c>
      <c r="AN2348">
        <v>35</v>
      </c>
      <c r="AO2348">
        <v>40</v>
      </c>
      <c r="AP2348">
        <v>50</v>
      </c>
      <c r="AQ2348">
        <v>55</v>
      </c>
      <c r="AR2348">
        <v>69</v>
      </c>
      <c r="AS2348">
        <v>79</v>
      </c>
      <c r="AT2348">
        <v>90</v>
      </c>
      <c r="AU2348">
        <v>100</v>
      </c>
      <c r="AV2348">
        <v>105</v>
      </c>
      <c r="AW2348">
        <v>150</v>
      </c>
      <c r="AX2348">
        <v>170</v>
      </c>
      <c r="AY2348">
        <v>200</v>
      </c>
      <c r="AZ2348">
        <v>400</v>
      </c>
      <c r="BA2348">
        <v>500</v>
      </c>
      <c r="BB2348">
        <v>690</v>
      </c>
      <c r="BC2348" t="s">
        <v>25480</v>
      </c>
      <c r="BD2348" t="s">
        <v>39238</v>
      </c>
      <c r="BE2348" t="s">
        <v>39239</v>
      </c>
      <c r="BF2348">
        <v>21</v>
      </c>
      <c r="BG2348" s="4">
        <v>0.77569999999999995</v>
      </c>
      <c r="BH2348" s="4">
        <v>0.13969999999999999</v>
      </c>
      <c r="BI2348" s="4">
        <v>8.4599999999999995E-2</v>
      </c>
      <c r="BJ2348">
        <v>5</v>
      </c>
      <c r="BK2348">
        <v>105055.09075</v>
      </c>
    </row>
    <row r="2349" spans="1:80" x14ac:dyDescent="0.2">
      <c r="A2349">
        <v>2438</v>
      </c>
      <c r="B2349">
        <v>229517</v>
      </c>
      <c r="C2349" t="s">
        <v>39240</v>
      </c>
      <c r="D2349" t="s">
        <v>39241</v>
      </c>
      <c r="E2349" t="s">
        <v>39242</v>
      </c>
      <c r="F2349" t="s">
        <v>1923</v>
      </c>
      <c r="G2349" t="s">
        <v>25972</v>
      </c>
      <c r="H2349" t="s">
        <v>15</v>
      </c>
      <c r="I2349">
        <v>56000</v>
      </c>
      <c r="J2349">
        <v>1</v>
      </c>
      <c r="K2349">
        <v>56000</v>
      </c>
      <c r="L2349">
        <v>229517</v>
      </c>
      <c r="M2349" t="s">
        <v>25372</v>
      </c>
      <c r="N2349" t="s">
        <v>25338</v>
      </c>
      <c r="O2349">
        <v>1660</v>
      </c>
      <c r="P2349" t="s">
        <v>26683</v>
      </c>
      <c r="Q2349">
        <v>222</v>
      </c>
      <c r="R2349">
        <v>77</v>
      </c>
      <c r="S2349">
        <v>254</v>
      </c>
      <c r="T2349">
        <v>42</v>
      </c>
      <c r="U2349">
        <v>507</v>
      </c>
      <c r="V2349">
        <v>45</v>
      </c>
      <c r="W2349">
        <v>36</v>
      </c>
      <c r="X2349">
        <v>135</v>
      </c>
      <c r="Y2349">
        <v>137</v>
      </c>
      <c r="Z2349">
        <v>5</v>
      </c>
      <c r="AA2349">
        <v>141</v>
      </c>
      <c r="AB2349">
        <v>12</v>
      </c>
      <c r="AC2349">
        <v>3</v>
      </c>
      <c r="AD2349">
        <v>4</v>
      </c>
      <c r="AE2349" t="s">
        <v>25698</v>
      </c>
      <c r="AF2349" t="s">
        <v>25364</v>
      </c>
      <c r="AG2349">
        <v>59</v>
      </c>
      <c r="AH2349">
        <v>59</v>
      </c>
      <c r="AI2349">
        <v>69</v>
      </c>
      <c r="AJ2349">
        <v>74</v>
      </c>
      <c r="AK2349">
        <v>99</v>
      </c>
      <c r="AL2349">
        <v>129</v>
      </c>
      <c r="AM2349">
        <v>129</v>
      </c>
      <c r="AN2349">
        <v>179</v>
      </c>
      <c r="AO2349">
        <v>219</v>
      </c>
      <c r="AP2349">
        <v>249</v>
      </c>
      <c r="AQ2349">
        <v>249</v>
      </c>
      <c r="AR2349">
        <v>349</v>
      </c>
      <c r="AS2349">
        <v>999</v>
      </c>
      <c r="AT2349">
        <v>3199</v>
      </c>
      <c r="AU2349" t="s">
        <v>25393</v>
      </c>
      <c r="AV2349" t="s">
        <v>39243</v>
      </c>
      <c r="AW2349" t="s">
        <v>39244</v>
      </c>
      <c r="AX2349" t="s">
        <v>39245</v>
      </c>
      <c r="AY2349">
        <v>16</v>
      </c>
      <c r="AZ2349" s="4">
        <v>0.37459999999999999</v>
      </c>
      <c r="BA2349" s="4">
        <v>0.52470000000000006</v>
      </c>
      <c r="BB2349" s="4">
        <v>0.1007</v>
      </c>
      <c r="BC2349">
        <v>5</v>
      </c>
      <c r="BD2349">
        <v>51313.915000000001</v>
      </c>
    </row>
    <row r="2350" spans="1:80" x14ac:dyDescent="0.2">
      <c r="A2350">
        <v>2439</v>
      </c>
      <c r="B2350">
        <v>275882</v>
      </c>
      <c r="C2350" t="s">
        <v>39246</v>
      </c>
      <c r="D2350" t="s">
        <v>39247</v>
      </c>
      <c r="E2350" t="s">
        <v>25423</v>
      </c>
      <c r="F2350" t="s">
        <v>15</v>
      </c>
      <c r="G2350">
        <v>50000</v>
      </c>
      <c r="H2350">
        <v>1</v>
      </c>
      <c r="I2350">
        <v>50000</v>
      </c>
      <c r="J2350">
        <v>275882</v>
      </c>
      <c r="K2350" t="s">
        <v>25755</v>
      </c>
      <c r="L2350" t="s">
        <v>25756</v>
      </c>
      <c r="M2350">
        <v>1659</v>
      </c>
      <c r="N2350" t="s">
        <v>26270</v>
      </c>
      <c r="O2350">
        <v>1</v>
      </c>
      <c r="P2350">
        <v>10</v>
      </c>
      <c r="Q2350">
        <v>50</v>
      </c>
      <c r="R2350">
        <v>284</v>
      </c>
      <c r="S2350">
        <v>18</v>
      </c>
      <c r="T2350">
        <v>500</v>
      </c>
      <c r="U2350">
        <v>27</v>
      </c>
      <c r="V2350">
        <v>300</v>
      </c>
      <c r="W2350">
        <v>21</v>
      </c>
      <c r="X2350">
        <v>28</v>
      </c>
      <c r="Y2350">
        <v>59</v>
      </c>
      <c r="Z2350">
        <v>96</v>
      </c>
      <c r="AA2350">
        <v>110</v>
      </c>
      <c r="AB2350">
        <v>10</v>
      </c>
      <c r="AC2350">
        <v>63</v>
      </c>
      <c r="AD2350">
        <v>5</v>
      </c>
      <c r="AE2350">
        <v>4</v>
      </c>
      <c r="AF2350">
        <v>4</v>
      </c>
      <c r="AG2350">
        <v>6</v>
      </c>
      <c r="AH2350">
        <v>0</v>
      </c>
      <c r="AI2350">
        <v>0</v>
      </c>
      <c r="AJ2350" t="s">
        <v>25698</v>
      </c>
      <c r="AK2350" t="s">
        <v>25355</v>
      </c>
      <c r="AL2350">
        <v>10</v>
      </c>
      <c r="AM2350">
        <v>25</v>
      </c>
      <c r="AN2350">
        <v>55</v>
      </c>
      <c r="AO2350">
        <v>70</v>
      </c>
      <c r="AP2350">
        <v>100</v>
      </c>
      <c r="AQ2350">
        <v>125</v>
      </c>
      <c r="AR2350">
        <v>135</v>
      </c>
      <c r="AS2350">
        <v>160</v>
      </c>
      <c r="AT2350">
        <v>169</v>
      </c>
      <c r="AU2350">
        <v>175</v>
      </c>
      <c r="AV2350">
        <v>180</v>
      </c>
      <c r="AW2350">
        <v>220</v>
      </c>
      <c r="AX2350">
        <v>310</v>
      </c>
      <c r="AY2350">
        <v>335</v>
      </c>
      <c r="AZ2350">
        <v>415</v>
      </c>
      <c r="BA2350">
        <v>485</v>
      </c>
      <c r="BB2350">
        <v>500</v>
      </c>
      <c r="BC2350">
        <v>635</v>
      </c>
      <c r="BD2350">
        <v>895</v>
      </c>
      <c r="BE2350">
        <v>1000</v>
      </c>
      <c r="BF2350">
        <v>5000</v>
      </c>
      <c r="BG2350" t="s">
        <v>25365</v>
      </c>
      <c r="BH2350" t="s">
        <v>39248</v>
      </c>
      <c r="BI2350" t="s">
        <v>39249</v>
      </c>
      <c r="BJ2350">
        <v>23</v>
      </c>
      <c r="BK2350" s="4">
        <v>0.2404</v>
      </c>
      <c r="BL2350" s="4">
        <v>0.52580000000000005</v>
      </c>
      <c r="BM2350" s="4">
        <v>0.23380000000000001</v>
      </c>
      <c r="BN2350">
        <v>5</v>
      </c>
      <c r="BO2350">
        <v>97293.659910000002</v>
      </c>
    </row>
    <row r="2351" spans="1:80" x14ac:dyDescent="0.2">
      <c r="A2351">
        <v>2440</v>
      </c>
      <c r="B2351">
        <v>75049</v>
      </c>
      <c r="C2351" t="s">
        <v>39250</v>
      </c>
      <c r="D2351" t="s">
        <v>39075</v>
      </c>
      <c r="E2351" t="s">
        <v>25336</v>
      </c>
      <c r="F2351" t="s">
        <v>15</v>
      </c>
      <c r="G2351">
        <v>15000</v>
      </c>
      <c r="H2351">
        <v>1</v>
      </c>
      <c r="I2351">
        <v>15000</v>
      </c>
      <c r="J2351">
        <v>75049</v>
      </c>
      <c r="K2351" t="s">
        <v>25551</v>
      </c>
      <c r="L2351" t="s">
        <v>25338</v>
      </c>
      <c r="M2351">
        <v>1658</v>
      </c>
      <c r="N2351" t="s">
        <v>29646</v>
      </c>
      <c r="O2351">
        <v>412</v>
      </c>
      <c r="P2351">
        <v>276</v>
      </c>
      <c r="Q2351">
        <v>137</v>
      </c>
      <c r="R2351">
        <v>115</v>
      </c>
      <c r="S2351">
        <v>24</v>
      </c>
      <c r="T2351">
        <v>106</v>
      </c>
      <c r="U2351">
        <v>5</v>
      </c>
      <c r="V2351">
        <v>49</v>
      </c>
      <c r="W2351">
        <v>63</v>
      </c>
      <c r="X2351">
        <v>21</v>
      </c>
      <c r="Y2351">
        <v>5</v>
      </c>
      <c r="Z2351">
        <v>9</v>
      </c>
      <c r="AA2351">
        <v>2</v>
      </c>
      <c r="AB2351">
        <v>20</v>
      </c>
      <c r="AC2351">
        <v>5</v>
      </c>
      <c r="AD2351">
        <v>4</v>
      </c>
      <c r="AE2351">
        <v>22</v>
      </c>
      <c r="AF2351">
        <v>11</v>
      </c>
      <c r="AG2351">
        <v>1</v>
      </c>
      <c r="AH2351">
        <v>4</v>
      </c>
      <c r="AI2351">
        <v>2</v>
      </c>
      <c r="AJ2351" t="s">
        <v>25363</v>
      </c>
      <c r="AK2351" t="s">
        <v>25490</v>
      </c>
      <c r="AL2351">
        <v>15</v>
      </c>
      <c r="AM2351">
        <v>19</v>
      </c>
      <c r="AN2351">
        <v>20</v>
      </c>
      <c r="AO2351">
        <v>28</v>
      </c>
      <c r="AP2351">
        <v>35</v>
      </c>
      <c r="AQ2351">
        <v>40</v>
      </c>
      <c r="AR2351">
        <v>50</v>
      </c>
      <c r="AS2351">
        <v>55</v>
      </c>
      <c r="AT2351">
        <v>69</v>
      </c>
      <c r="AU2351">
        <v>79</v>
      </c>
      <c r="AV2351">
        <v>90</v>
      </c>
      <c r="AW2351">
        <v>100</v>
      </c>
      <c r="AX2351">
        <v>100</v>
      </c>
      <c r="AY2351">
        <v>105</v>
      </c>
      <c r="AZ2351">
        <v>150</v>
      </c>
      <c r="BA2351">
        <v>170</v>
      </c>
      <c r="BB2351">
        <v>200</v>
      </c>
      <c r="BC2351">
        <v>400</v>
      </c>
      <c r="BD2351">
        <v>500</v>
      </c>
      <c r="BE2351">
        <v>690</v>
      </c>
      <c r="BF2351">
        <v>790</v>
      </c>
      <c r="BG2351" t="s">
        <v>25480</v>
      </c>
      <c r="BH2351" t="s">
        <v>39251</v>
      </c>
      <c r="BI2351" t="s">
        <v>39252</v>
      </c>
      <c r="BJ2351">
        <v>23</v>
      </c>
      <c r="BK2351" s="4">
        <v>0.78480000000000005</v>
      </c>
      <c r="BL2351" s="4">
        <v>0.1502</v>
      </c>
      <c r="BM2351" s="4">
        <v>6.5000000000000002E-2</v>
      </c>
      <c r="BN2351">
        <v>5</v>
      </c>
      <c r="BO2351">
        <v>109231.83224</v>
      </c>
    </row>
    <row r="2352" spans="1:80" x14ac:dyDescent="0.2">
      <c r="A2352">
        <v>2441</v>
      </c>
      <c r="B2352">
        <v>282155</v>
      </c>
      <c r="C2352" t="s">
        <v>39253</v>
      </c>
      <c r="D2352" t="s">
        <v>39254</v>
      </c>
      <c r="E2352" t="s">
        <v>39255</v>
      </c>
      <c r="F2352" t="s">
        <v>39256</v>
      </c>
      <c r="G2352" t="s">
        <v>25423</v>
      </c>
      <c r="H2352" t="s">
        <v>15</v>
      </c>
      <c r="I2352">
        <v>250000</v>
      </c>
      <c r="J2352">
        <v>1</v>
      </c>
      <c r="K2352">
        <v>250000</v>
      </c>
      <c r="L2352">
        <v>282155</v>
      </c>
      <c r="M2352" t="s">
        <v>25381</v>
      </c>
      <c r="N2352" t="s">
        <v>25338</v>
      </c>
      <c r="O2352">
        <v>1657</v>
      </c>
      <c r="P2352" t="s">
        <v>26483</v>
      </c>
      <c r="Q2352">
        <v>249</v>
      </c>
      <c r="R2352">
        <v>180</v>
      </c>
      <c r="S2352">
        <v>842</v>
      </c>
      <c r="T2352">
        <v>15</v>
      </c>
      <c r="U2352">
        <v>89</v>
      </c>
      <c r="V2352">
        <v>32</v>
      </c>
      <c r="W2352">
        <v>53</v>
      </c>
      <c r="X2352">
        <v>7</v>
      </c>
      <c r="Y2352">
        <v>21</v>
      </c>
      <c r="Z2352">
        <v>5</v>
      </c>
      <c r="AA2352" t="s">
        <v>25437</v>
      </c>
      <c r="AB2352" t="s">
        <v>25490</v>
      </c>
      <c r="AC2352">
        <v>99</v>
      </c>
      <c r="AD2352">
        <v>129</v>
      </c>
      <c r="AE2352">
        <v>169</v>
      </c>
      <c r="AF2352">
        <v>199</v>
      </c>
      <c r="AG2352">
        <v>249</v>
      </c>
      <c r="AH2352">
        <v>259</v>
      </c>
      <c r="AI2352">
        <v>299</v>
      </c>
      <c r="AJ2352">
        <v>499</v>
      </c>
      <c r="AK2352">
        <v>699</v>
      </c>
      <c r="AL2352">
        <v>1200</v>
      </c>
      <c r="AM2352" t="s">
        <v>26707</v>
      </c>
      <c r="AN2352" t="s">
        <v>39257</v>
      </c>
      <c r="AO2352" t="s">
        <v>39258</v>
      </c>
      <c r="AP2352">
        <v>12</v>
      </c>
      <c r="AQ2352" s="4">
        <v>0.86680000000000001</v>
      </c>
      <c r="AR2352" s="4">
        <v>0.12820000000000001</v>
      </c>
      <c r="AS2352" s="4">
        <v>5.1000000000000004E-3</v>
      </c>
      <c r="AT2352">
        <v>5</v>
      </c>
      <c r="AU2352">
        <v>225431.64425000001</v>
      </c>
    </row>
    <row r="2353" spans="1:75" x14ac:dyDescent="0.2">
      <c r="A2353">
        <v>2442</v>
      </c>
      <c r="B2353">
        <v>63281</v>
      </c>
      <c r="C2353" t="s">
        <v>39259</v>
      </c>
      <c r="D2353" t="s">
        <v>39260</v>
      </c>
      <c r="E2353" t="s">
        <v>25380</v>
      </c>
      <c r="F2353" t="s">
        <v>15</v>
      </c>
      <c r="G2353">
        <v>25000</v>
      </c>
      <c r="H2353">
        <v>1</v>
      </c>
      <c r="I2353">
        <v>25000</v>
      </c>
      <c r="J2353">
        <v>63281</v>
      </c>
      <c r="K2353" t="s">
        <v>39261</v>
      </c>
      <c r="L2353" t="s">
        <v>25643</v>
      </c>
      <c r="M2353">
        <v>1656</v>
      </c>
      <c r="N2353" t="s">
        <v>26630</v>
      </c>
      <c r="O2353">
        <v>75</v>
      </c>
      <c r="P2353">
        <v>126</v>
      </c>
      <c r="Q2353">
        <v>174</v>
      </c>
      <c r="R2353">
        <v>42</v>
      </c>
      <c r="S2353">
        <v>68</v>
      </c>
      <c r="T2353">
        <v>6</v>
      </c>
      <c r="U2353">
        <v>6</v>
      </c>
      <c r="V2353">
        <v>78</v>
      </c>
      <c r="W2353">
        <v>1</v>
      </c>
      <c r="X2353">
        <v>20</v>
      </c>
      <c r="Y2353">
        <v>6</v>
      </c>
      <c r="Z2353">
        <v>0</v>
      </c>
      <c r="AA2353">
        <v>6</v>
      </c>
      <c r="AB2353">
        <v>1</v>
      </c>
      <c r="AC2353">
        <v>1</v>
      </c>
      <c r="AD2353">
        <v>3</v>
      </c>
      <c r="AE2353">
        <v>7</v>
      </c>
      <c r="AF2353">
        <v>1</v>
      </c>
      <c r="AG2353">
        <v>4</v>
      </c>
      <c r="AH2353">
        <v>5</v>
      </c>
      <c r="AI2353">
        <v>5</v>
      </c>
      <c r="AJ2353">
        <v>2</v>
      </c>
      <c r="AK2353">
        <v>1</v>
      </c>
      <c r="AL2353">
        <v>2</v>
      </c>
      <c r="AM2353">
        <v>2</v>
      </c>
      <c r="AN2353" t="s">
        <v>25363</v>
      </c>
      <c r="AO2353" t="s">
        <v>25490</v>
      </c>
      <c r="AP2353">
        <v>25</v>
      </c>
      <c r="AQ2353">
        <v>30</v>
      </c>
      <c r="AR2353">
        <v>35</v>
      </c>
      <c r="AS2353">
        <v>50</v>
      </c>
      <c r="AT2353">
        <v>60</v>
      </c>
      <c r="AU2353">
        <v>100</v>
      </c>
      <c r="AV2353">
        <v>110</v>
      </c>
      <c r="AW2353">
        <v>120</v>
      </c>
      <c r="AX2353">
        <v>125</v>
      </c>
      <c r="AY2353">
        <v>135</v>
      </c>
      <c r="AZ2353">
        <v>150</v>
      </c>
      <c r="BA2353">
        <v>160</v>
      </c>
      <c r="BB2353">
        <v>170</v>
      </c>
      <c r="BC2353">
        <v>175</v>
      </c>
      <c r="BD2353">
        <v>185</v>
      </c>
      <c r="BE2353">
        <v>200</v>
      </c>
      <c r="BF2353">
        <v>210</v>
      </c>
      <c r="BG2353">
        <v>215</v>
      </c>
      <c r="BH2353">
        <v>225</v>
      </c>
      <c r="BI2353">
        <v>500</v>
      </c>
      <c r="BJ2353">
        <v>500</v>
      </c>
      <c r="BK2353">
        <v>500</v>
      </c>
      <c r="BL2353">
        <v>700</v>
      </c>
      <c r="BM2353">
        <v>750</v>
      </c>
      <c r="BN2353">
        <v>1000</v>
      </c>
      <c r="BO2353" t="s">
        <v>25393</v>
      </c>
      <c r="BP2353" t="s">
        <v>39262</v>
      </c>
      <c r="BQ2353" t="s">
        <v>39263</v>
      </c>
      <c r="BR2353">
        <v>27</v>
      </c>
      <c r="BS2353" s="4">
        <v>0.86240000000000006</v>
      </c>
      <c r="BT2353" s="4">
        <v>9.6799999999999997E-2</v>
      </c>
      <c r="BU2353" s="4">
        <v>4.0800000000000003E-2</v>
      </c>
      <c r="BV2353">
        <v>5</v>
      </c>
      <c r="BW2353">
        <v>117948.32696000001</v>
      </c>
    </row>
    <row r="2354" spans="1:75" x14ac:dyDescent="0.2">
      <c r="A2354">
        <v>2443</v>
      </c>
      <c r="B2354">
        <v>91296</v>
      </c>
      <c r="C2354" t="s">
        <v>39264</v>
      </c>
      <c r="D2354" t="s">
        <v>39265</v>
      </c>
      <c r="E2354" t="s">
        <v>39266</v>
      </c>
      <c r="F2354" t="s">
        <v>39267</v>
      </c>
      <c r="G2354" t="s">
        <v>39268</v>
      </c>
      <c r="H2354" t="s">
        <v>25564</v>
      </c>
      <c r="I2354" t="s">
        <v>15</v>
      </c>
      <c r="J2354">
        <v>30000</v>
      </c>
      <c r="K2354">
        <v>1</v>
      </c>
      <c r="L2354">
        <v>30000</v>
      </c>
      <c r="M2354">
        <v>91296</v>
      </c>
      <c r="N2354" t="s">
        <v>25389</v>
      </c>
      <c r="O2354" t="s">
        <v>25338</v>
      </c>
      <c r="P2354">
        <v>1655</v>
      </c>
      <c r="Q2354" t="s">
        <v>26823</v>
      </c>
      <c r="R2354">
        <v>500</v>
      </c>
      <c r="S2354">
        <v>911</v>
      </c>
      <c r="T2354">
        <v>180</v>
      </c>
      <c r="U2354">
        <v>12</v>
      </c>
      <c r="V2354" t="s">
        <v>25340</v>
      </c>
      <c r="W2354" t="s">
        <v>25364</v>
      </c>
      <c r="X2354">
        <v>30</v>
      </c>
      <c r="Y2354">
        <v>35</v>
      </c>
      <c r="Z2354">
        <v>65</v>
      </c>
      <c r="AA2354">
        <v>300</v>
      </c>
      <c r="AB2354" t="s">
        <v>25480</v>
      </c>
      <c r="AC2354" t="s">
        <v>39269</v>
      </c>
      <c r="AD2354" t="s">
        <v>39270</v>
      </c>
      <c r="AE2354">
        <v>6</v>
      </c>
      <c r="AF2354" s="4">
        <v>0.99690000000000001</v>
      </c>
      <c r="AG2354" s="4">
        <v>3.0999999999999999E-3</v>
      </c>
      <c r="AH2354" s="4">
        <v>0</v>
      </c>
      <c r="AI2354">
        <v>5</v>
      </c>
      <c r="AJ2354">
        <v>89515.143200000006</v>
      </c>
    </row>
    <row r="2355" spans="1:75" x14ac:dyDescent="0.2">
      <c r="A2355">
        <v>2444</v>
      </c>
      <c r="B2355">
        <v>52359</v>
      </c>
      <c r="C2355" t="s">
        <v>39271</v>
      </c>
      <c r="D2355" t="s">
        <v>39272</v>
      </c>
      <c r="E2355" t="s">
        <v>25380</v>
      </c>
      <c r="F2355" t="s">
        <v>15</v>
      </c>
      <c r="G2355">
        <v>40000</v>
      </c>
      <c r="H2355">
        <v>1</v>
      </c>
      <c r="I2355">
        <v>40000</v>
      </c>
      <c r="J2355">
        <v>52359</v>
      </c>
      <c r="K2355" t="s">
        <v>39273</v>
      </c>
      <c r="L2355" t="s">
        <v>26977</v>
      </c>
      <c r="M2355">
        <v>1653</v>
      </c>
      <c r="N2355" t="s">
        <v>26213</v>
      </c>
      <c r="O2355">
        <v>36</v>
      </c>
      <c r="P2355">
        <v>499</v>
      </c>
      <c r="Q2355">
        <v>480</v>
      </c>
      <c r="R2355">
        <v>128</v>
      </c>
      <c r="S2355">
        <v>256</v>
      </c>
      <c r="T2355">
        <v>47</v>
      </c>
      <c r="U2355">
        <v>23</v>
      </c>
      <c r="V2355">
        <v>15</v>
      </c>
      <c r="W2355">
        <v>3</v>
      </c>
      <c r="X2355">
        <v>59</v>
      </c>
      <c r="Y2355">
        <v>5</v>
      </c>
      <c r="Z2355">
        <v>12</v>
      </c>
      <c r="AA2355">
        <v>16</v>
      </c>
      <c r="AB2355">
        <v>3</v>
      </c>
      <c r="AC2355">
        <v>6</v>
      </c>
      <c r="AD2355">
        <v>1</v>
      </c>
      <c r="AE2355" t="s">
        <v>25698</v>
      </c>
      <c r="AF2355" t="s">
        <v>25974</v>
      </c>
      <c r="AG2355">
        <v>5</v>
      </c>
      <c r="AH2355">
        <v>10</v>
      </c>
      <c r="AI2355">
        <v>15</v>
      </c>
      <c r="AJ2355">
        <v>20</v>
      </c>
      <c r="AK2355">
        <v>25</v>
      </c>
      <c r="AL2355">
        <v>40</v>
      </c>
      <c r="AM2355">
        <v>65</v>
      </c>
      <c r="AN2355">
        <v>75</v>
      </c>
      <c r="AO2355">
        <v>75</v>
      </c>
      <c r="AP2355">
        <v>75</v>
      </c>
      <c r="AQ2355">
        <v>75</v>
      </c>
      <c r="AR2355">
        <v>125</v>
      </c>
      <c r="AS2355">
        <v>200</v>
      </c>
      <c r="AT2355">
        <v>200</v>
      </c>
      <c r="AU2355">
        <v>600</v>
      </c>
      <c r="AV2355">
        <v>1500</v>
      </c>
      <c r="AW2355" t="s">
        <v>25365</v>
      </c>
      <c r="AX2355" t="s">
        <v>39274</v>
      </c>
      <c r="AY2355" t="s">
        <v>39275</v>
      </c>
      <c r="AZ2355">
        <v>18</v>
      </c>
      <c r="BA2355" s="4">
        <v>0.72450000000000003</v>
      </c>
      <c r="BB2355" s="4">
        <v>0.21249999999999999</v>
      </c>
      <c r="BC2355" s="4">
        <v>6.3E-2</v>
      </c>
      <c r="BD2355">
        <v>5</v>
      </c>
      <c r="BE2355">
        <v>126617.63416</v>
      </c>
    </row>
    <row r="2356" spans="1:75" x14ac:dyDescent="0.2">
      <c r="A2356">
        <v>2445</v>
      </c>
      <c r="B2356">
        <v>219973</v>
      </c>
      <c r="C2356" t="s">
        <v>39276</v>
      </c>
      <c r="D2356" t="s">
        <v>39277</v>
      </c>
      <c r="E2356" t="s">
        <v>6800</v>
      </c>
      <c r="F2356" t="s">
        <v>25336</v>
      </c>
      <c r="G2356" t="s">
        <v>145</v>
      </c>
      <c r="H2356">
        <v>21000</v>
      </c>
      <c r="I2356">
        <v>1.24</v>
      </c>
      <c r="J2356">
        <v>26040</v>
      </c>
      <c r="K2356">
        <v>272766.52</v>
      </c>
      <c r="L2356" t="s">
        <v>26682</v>
      </c>
      <c r="M2356" t="s">
        <v>25413</v>
      </c>
      <c r="N2356">
        <v>1653</v>
      </c>
      <c r="O2356" t="s">
        <v>27907</v>
      </c>
      <c r="P2356">
        <v>13</v>
      </c>
      <c r="Q2356">
        <v>4</v>
      </c>
      <c r="R2356">
        <v>50</v>
      </c>
      <c r="S2356">
        <v>50</v>
      </c>
      <c r="T2356">
        <v>918</v>
      </c>
      <c r="U2356">
        <v>50</v>
      </c>
      <c r="V2356">
        <v>50</v>
      </c>
      <c r="W2356">
        <v>3</v>
      </c>
      <c r="X2356">
        <v>46</v>
      </c>
      <c r="Y2356">
        <v>50</v>
      </c>
      <c r="Z2356">
        <v>204</v>
      </c>
      <c r="AA2356">
        <v>50</v>
      </c>
      <c r="AB2356">
        <v>37</v>
      </c>
      <c r="AC2356">
        <v>12</v>
      </c>
      <c r="AD2356">
        <v>0</v>
      </c>
      <c r="AE2356" t="s">
        <v>25698</v>
      </c>
      <c r="AF2356" t="s">
        <v>27215</v>
      </c>
      <c r="AG2356">
        <v>48</v>
      </c>
      <c r="AH2356">
        <v>72</v>
      </c>
      <c r="AI2356">
        <v>103</v>
      </c>
      <c r="AJ2356">
        <v>107</v>
      </c>
      <c r="AK2356">
        <v>112</v>
      </c>
      <c r="AL2356">
        <v>205</v>
      </c>
      <c r="AM2356">
        <v>208</v>
      </c>
      <c r="AN2356">
        <v>212</v>
      </c>
      <c r="AO2356">
        <v>212</v>
      </c>
      <c r="AP2356">
        <v>215</v>
      </c>
      <c r="AQ2356">
        <v>218</v>
      </c>
      <c r="AR2356">
        <v>425</v>
      </c>
      <c r="AS2356">
        <v>433</v>
      </c>
      <c r="AT2356">
        <v>834</v>
      </c>
      <c r="AU2356">
        <v>2084</v>
      </c>
      <c r="AV2356" t="s">
        <v>39278</v>
      </c>
      <c r="AW2356" t="s">
        <v>39279</v>
      </c>
      <c r="AX2356" t="s">
        <v>39280</v>
      </c>
      <c r="AY2356">
        <v>17</v>
      </c>
      <c r="AZ2356" s="4">
        <v>0.13830000000000001</v>
      </c>
      <c r="BA2356" s="4">
        <v>0.64749999999999996</v>
      </c>
      <c r="BB2356" s="4">
        <v>0.2142</v>
      </c>
      <c r="BC2356">
        <v>5</v>
      </c>
      <c r="BD2356">
        <v>97120.904939999993</v>
      </c>
    </row>
    <row r="2357" spans="1:75" x14ac:dyDescent="0.2">
      <c r="A2357">
        <v>2446</v>
      </c>
      <c r="B2357">
        <v>49864</v>
      </c>
      <c r="C2357" t="s">
        <v>26389</v>
      </c>
      <c r="D2357" t="s">
        <v>39281</v>
      </c>
      <c r="E2357" t="s">
        <v>39282</v>
      </c>
      <c r="F2357" t="s">
        <v>39283</v>
      </c>
      <c r="G2357" t="s">
        <v>25972</v>
      </c>
      <c r="H2357" t="s">
        <v>166</v>
      </c>
      <c r="I2357">
        <v>3600</v>
      </c>
      <c r="J2357">
        <v>0.77</v>
      </c>
      <c r="K2357">
        <v>2772</v>
      </c>
      <c r="L2357">
        <v>38395.279999999999</v>
      </c>
      <c r="M2357" t="s">
        <v>39284</v>
      </c>
      <c r="N2357" t="s">
        <v>25833</v>
      </c>
      <c r="O2357">
        <v>1653</v>
      </c>
      <c r="P2357" t="s">
        <v>31121</v>
      </c>
      <c r="Q2357">
        <v>32</v>
      </c>
      <c r="R2357">
        <v>25</v>
      </c>
      <c r="S2357">
        <v>225</v>
      </c>
      <c r="T2357">
        <v>554</v>
      </c>
      <c r="U2357">
        <v>235</v>
      </c>
      <c r="V2357">
        <v>251</v>
      </c>
      <c r="W2357">
        <v>149</v>
      </c>
      <c r="X2357">
        <v>48</v>
      </c>
      <c r="Y2357">
        <v>60</v>
      </c>
      <c r="Z2357">
        <v>18</v>
      </c>
      <c r="AA2357">
        <v>38</v>
      </c>
      <c r="AB2357" t="s">
        <v>25363</v>
      </c>
      <c r="AC2357" t="s">
        <v>27745</v>
      </c>
      <c r="AD2357">
        <v>4</v>
      </c>
      <c r="AE2357">
        <v>5</v>
      </c>
      <c r="AF2357">
        <v>6</v>
      </c>
      <c r="AG2357">
        <v>11</v>
      </c>
      <c r="AH2357">
        <v>15</v>
      </c>
      <c r="AI2357">
        <v>20</v>
      </c>
      <c r="AJ2357">
        <v>24</v>
      </c>
      <c r="AK2357">
        <v>36</v>
      </c>
      <c r="AL2357">
        <v>42</v>
      </c>
      <c r="AM2357">
        <v>57</v>
      </c>
      <c r="AN2357">
        <v>75</v>
      </c>
      <c r="AO2357" t="s">
        <v>25828</v>
      </c>
      <c r="AP2357" t="s">
        <v>39285</v>
      </c>
      <c r="AQ2357" t="s">
        <v>33724</v>
      </c>
      <c r="AR2357" t="s">
        <v>39286</v>
      </c>
      <c r="AS2357" t="s">
        <v>39287</v>
      </c>
      <c r="AT2357">
        <v>13</v>
      </c>
      <c r="AU2357" s="4">
        <v>0.51490000000000002</v>
      </c>
      <c r="AV2357" s="4">
        <v>0.4506</v>
      </c>
      <c r="AW2357" s="4">
        <v>3.4599999999999999E-2</v>
      </c>
      <c r="AX2357">
        <v>5</v>
      </c>
      <c r="AY2357">
        <v>147870.01206000001</v>
      </c>
    </row>
    <row r="2358" spans="1:75" x14ac:dyDescent="0.2">
      <c r="A2358">
        <v>2447</v>
      </c>
      <c r="B2358">
        <v>130592</v>
      </c>
      <c r="C2358" t="s">
        <v>39288</v>
      </c>
      <c r="D2358" t="s">
        <v>39289</v>
      </c>
      <c r="E2358" t="s">
        <v>39290</v>
      </c>
      <c r="F2358" t="s">
        <v>39291</v>
      </c>
      <c r="G2358" t="s">
        <v>25336</v>
      </c>
      <c r="H2358" t="s">
        <v>145</v>
      </c>
      <c r="I2358">
        <v>45000</v>
      </c>
      <c r="J2358">
        <v>1.24</v>
      </c>
      <c r="K2358">
        <v>55800</v>
      </c>
      <c r="L2358">
        <v>161934.07999999999</v>
      </c>
      <c r="M2358" t="s">
        <v>31979</v>
      </c>
      <c r="N2358" t="s">
        <v>25413</v>
      </c>
      <c r="O2358">
        <v>1652</v>
      </c>
      <c r="P2358" t="s">
        <v>33028</v>
      </c>
      <c r="Q2358">
        <v>705</v>
      </c>
      <c r="R2358" t="s">
        <v>25340</v>
      </c>
      <c r="S2358" t="s">
        <v>39292</v>
      </c>
      <c r="T2358">
        <v>91</v>
      </c>
      <c r="U2358" t="s">
        <v>30452</v>
      </c>
      <c r="V2358" t="s">
        <v>39293</v>
      </c>
      <c r="W2358" t="s">
        <v>39294</v>
      </c>
      <c r="X2358">
        <v>3</v>
      </c>
      <c r="Y2358" s="4">
        <v>1</v>
      </c>
      <c r="Z2358" s="4">
        <v>0</v>
      </c>
      <c r="AA2358" s="4">
        <v>0</v>
      </c>
      <c r="AB2358">
        <v>5</v>
      </c>
      <c r="AC2358">
        <v>17753.20694</v>
      </c>
    </row>
    <row r="2359" spans="1:75" x14ac:dyDescent="0.2">
      <c r="A2359">
        <v>2448</v>
      </c>
      <c r="B2359">
        <v>39061</v>
      </c>
      <c r="C2359" t="s">
        <v>39295</v>
      </c>
      <c r="D2359" t="s">
        <v>39296</v>
      </c>
      <c r="E2359" t="s">
        <v>25380</v>
      </c>
      <c r="F2359" t="s">
        <v>145</v>
      </c>
      <c r="G2359">
        <v>35000</v>
      </c>
      <c r="H2359">
        <v>1.24</v>
      </c>
      <c r="I2359">
        <v>43400</v>
      </c>
      <c r="J2359">
        <v>48435.64</v>
      </c>
      <c r="K2359" t="s">
        <v>26318</v>
      </c>
      <c r="L2359" t="s">
        <v>25413</v>
      </c>
      <c r="M2359">
        <v>1652</v>
      </c>
      <c r="N2359" t="s">
        <v>31196</v>
      </c>
      <c r="O2359">
        <v>300</v>
      </c>
      <c r="P2359">
        <v>744</v>
      </c>
      <c r="Q2359">
        <v>350</v>
      </c>
      <c r="R2359">
        <v>73</v>
      </c>
      <c r="S2359">
        <v>46</v>
      </c>
      <c r="T2359">
        <v>29</v>
      </c>
      <c r="U2359">
        <v>36</v>
      </c>
      <c r="V2359">
        <v>4</v>
      </c>
      <c r="W2359" t="s">
        <v>25363</v>
      </c>
      <c r="X2359" t="s">
        <v>25364</v>
      </c>
      <c r="Y2359">
        <v>17</v>
      </c>
      <c r="Z2359">
        <v>26</v>
      </c>
      <c r="AA2359">
        <v>43</v>
      </c>
      <c r="AB2359">
        <v>68</v>
      </c>
      <c r="AC2359">
        <v>94</v>
      </c>
      <c r="AD2359">
        <v>119</v>
      </c>
      <c r="AE2359">
        <v>170</v>
      </c>
      <c r="AF2359">
        <v>510</v>
      </c>
      <c r="AG2359" t="s">
        <v>39297</v>
      </c>
      <c r="AH2359" t="s">
        <v>39298</v>
      </c>
      <c r="AI2359" t="s">
        <v>39299</v>
      </c>
      <c r="AJ2359">
        <v>10</v>
      </c>
      <c r="AK2359" s="4">
        <v>0.92800000000000005</v>
      </c>
      <c r="AL2359" s="4">
        <v>7.1999999999999995E-2</v>
      </c>
      <c r="AM2359" s="4">
        <v>0</v>
      </c>
      <c r="AN2359">
        <v>5</v>
      </c>
      <c r="AO2359">
        <v>130319.2455</v>
      </c>
    </row>
    <row r="2360" spans="1:75" x14ac:dyDescent="0.2">
      <c r="A2360">
        <v>2449</v>
      </c>
      <c r="B2360">
        <v>63483</v>
      </c>
      <c r="C2360" t="s">
        <v>39300</v>
      </c>
      <c r="D2360" t="s">
        <v>35480</v>
      </c>
      <c r="E2360" t="s">
        <v>26160</v>
      </c>
      <c r="F2360" t="s">
        <v>15</v>
      </c>
      <c r="G2360">
        <v>10500</v>
      </c>
      <c r="H2360">
        <v>1</v>
      </c>
      <c r="I2360">
        <v>10500</v>
      </c>
      <c r="J2360">
        <v>63483</v>
      </c>
      <c r="K2360" t="s">
        <v>26984</v>
      </c>
      <c r="L2360" t="s">
        <v>25885</v>
      </c>
      <c r="M2360">
        <v>1651</v>
      </c>
      <c r="N2360" t="s">
        <v>27551</v>
      </c>
      <c r="O2360">
        <v>779</v>
      </c>
      <c r="P2360">
        <v>67</v>
      </c>
      <c r="Q2360">
        <v>83</v>
      </c>
      <c r="R2360">
        <v>146</v>
      </c>
      <c r="S2360">
        <v>210</v>
      </c>
      <c r="T2360">
        <v>52</v>
      </c>
      <c r="U2360">
        <v>16</v>
      </c>
      <c r="V2360">
        <v>23</v>
      </c>
      <c r="W2360">
        <v>10</v>
      </c>
      <c r="X2360">
        <v>10</v>
      </c>
      <c r="Y2360">
        <v>10</v>
      </c>
      <c r="Z2360">
        <v>5</v>
      </c>
      <c r="AA2360" t="s">
        <v>25340</v>
      </c>
      <c r="AB2360" t="s">
        <v>25490</v>
      </c>
      <c r="AC2360">
        <v>25</v>
      </c>
      <c r="AD2360">
        <v>25</v>
      </c>
      <c r="AE2360">
        <v>35</v>
      </c>
      <c r="AF2360">
        <v>40</v>
      </c>
      <c r="AG2360">
        <v>50</v>
      </c>
      <c r="AH2360">
        <v>50</v>
      </c>
      <c r="AI2360">
        <v>75</v>
      </c>
      <c r="AJ2360">
        <v>100</v>
      </c>
      <c r="AK2360">
        <v>150</v>
      </c>
      <c r="AL2360">
        <v>150</v>
      </c>
      <c r="AM2360">
        <v>175</v>
      </c>
      <c r="AN2360">
        <v>250</v>
      </c>
      <c r="AO2360" t="s">
        <v>25342</v>
      </c>
      <c r="AP2360" t="s">
        <v>39301</v>
      </c>
      <c r="AQ2360" t="s">
        <v>39302</v>
      </c>
      <c r="AR2360">
        <v>14</v>
      </c>
      <c r="AS2360" s="4">
        <v>0.79</v>
      </c>
      <c r="AT2360" s="4">
        <v>0.1915</v>
      </c>
      <c r="AU2360" s="4">
        <v>1.8499999999999999E-2</v>
      </c>
      <c r="AV2360">
        <v>5</v>
      </c>
      <c r="AW2360">
        <v>121629.54874</v>
      </c>
    </row>
    <row r="2361" spans="1:75" x14ac:dyDescent="0.2">
      <c r="A2361">
        <v>2450</v>
      </c>
      <c r="B2361">
        <v>114805</v>
      </c>
      <c r="C2361" t="s">
        <v>39303</v>
      </c>
      <c r="D2361" t="s">
        <v>39304</v>
      </c>
      <c r="E2361" t="s">
        <v>39305</v>
      </c>
      <c r="F2361" t="s">
        <v>39306</v>
      </c>
      <c r="G2361" t="s">
        <v>39307</v>
      </c>
      <c r="H2361" t="s">
        <v>32018</v>
      </c>
      <c r="I2361" t="s">
        <v>15</v>
      </c>
      <c r="J2361">
        <v>50000</v>
      </c>
      <c r="K2361">
        <v>1</v>
      </c>
      <c r="L2361">
        <v>50000</v>
      </c>
      <c r="M2361">
        <v>114805</v>
      </c>
      <c r="N2361" t="s">
        <v>26007</v>
      </c>
      <c r="O2361" t="s">
        <v>25643</v>
      </c>
      <c r="P2361">
        <v>1649</v>
      </c>
      <c r="Q2361" t="s">
        <v>26050</v>
      </c>
      <c r="R2361">
        <v>57</v>
      </c>
      <c r="S2361">
        <v>27</v>
      </c>
      <c r="T2361">
        <v>345</v>
      </c>
      <c r="U2361">
        <v>140</v>
      </c>
      <c r="V2361">
        <v>297</v>
      </c>
      <c r="W2361">
        <v>219</v>
      </c>
      <c r="X2361">
        <v>335</v>
      </c>
      <c r="Y2361">
        <v>33</v>
      </c>
      <c r="Z2361">
        <v>85</v>
      </c>
      <c r="AA2361">
        <v>5</v>
      </c>
      <c r="AB2361">
        <v>3</v>
      </c>
      <c r="AC2361">
        <v>6</v>
      </c>
      <c r="AD2361">
        <v>10</v>
      </c>
      <c r="AE2361">
        <v>5</v>
      </c>
      <c r="AF2361">
        <v>2</v>
      </c>
      <c r="AG2361">
        <v>4</v>
      </c>
      <c r="AH2361">
        <v>3</v>
      </c>
      <c r="AI2361">
        <v>2</v>
      </c>
      <c r="AJ2361" t="s">
        <v>25363</v>
      </c>
      <c r="AK2361" t="s">
        <v>25355</v>
      </c>
      <c r="AL2361">
        <v>10</v>
      </c>
      <c r="AM2361">
        <v>15</v>
      </c>
      <c r="AN2361">
        <v>20</v>
      </c>
      <c r="AO2361">
        <v>25</v>
      </c>
      <c r="AP2361">
        <v>30</v>
      </c>
      <c r="AQ2361">
        <v>50</v>
      </c>
      <c r="AR2361">
        <v>75</v>
      </c>
      <c r="AS2361">
        <v>100</v>
      </c>
      <c r="AT2361">
        <v>200</v>
      </c>
      <c r="AU2361">
        <v>500</v>
      </c>
      <c r="AV2361">
        <v>500</v>
      </c>
      <c r="AW2361">
        <v>500</v>
      </c>
      <c r="AX2361">
        <v>500</v>
      </c>
      <c r="AY2361">
        <v>750</v>
      </c>
      <c r="AZ2361">
        <v>750</v>
      </c>
      <c r="BA2361">
        <v>1000</v>
      </c>
      <c r="BB2361">
        <v>1500</v>
      </c>
      <c r="BC2361">
        <v>2500</v>
      </c>
      <c r="BD2361" t="s">
        <v>27593</v>
      </c>
      <c r="BE2361" t="s">
        <v>39308</v>
      </c>
      <c r="BF2361" t="s">
        <v>39309</v>
      </c>
      <c r="BG2361">
        <v>20</v>
      </c>
      <c r="BH2361" s="4">
        <v>0.38190000000000002</v>
      </c>
      <c r="BI2361" s="4">
        <v>0.59299999999999997</v>
      </c>
      <c r="BJ2361" s="4">
        <v>2.5100000000000001E-2</v>
      </c>
      <c r="BK2361">
        <v>5</v>
      </c>
      <c r="BL2361">
        <v>63799.55661</v>
      </c>
    </row>
    <row r="2362" spans="1:75" x14ac:dyDescent="0.2">
      <c r="A2362">
        <v>2451</v>
      </c>
      <c r="B2362">
        <v>50440</v>
      </c>
      <c r="C2362" t="s">
        <v>39310</v>
      </c>
      <c r="D2362" t="s">
        <v>31471</v>
      </c>
      <c r="E2362" t="s">
        <v>25350</v>
      </c>
      <c r="F2362" t="s">
        <v>15</v>
      </c>
      <c r="G2362">
        <v>10000</v>
      </c>
      <c r="H2362">
        <v>1</v>
      </c>
      <c r="I2362">
        <v>10000</v>
      </c>
      <c r="J2362">
        <v>50440</v>
      </c>
      <c r="K2362" t="s">
        <v>31472</v>
      </c>
      <c r="L2362" t="s">
        <v>25338</v>
      </c>
      <c r="M2362">
        <v>1649</v>
      </c>
      <c r="N2362" t="s">
        <v>25779</v>
      </c>
      <c r="O2362">
        <v>158</v>
      </c>
      <c r="P2362">
        <v>500</v>
      </c>
      <c r="Q2362">
        <v>283</v>
      </c>
      <c r="R2362">
        <v>100</v>
      </c>
      <c r="S2362" t="s">
        <v>34593</v>
      </c>
      <c r="T2362" t="s">
        <v>25887</v>
      </c>
      <c r="U2362">
        <v>14</v>
      </c>
      <c r="V2362">
        <v>20</v>
      </c>
      <c r="W2362">
        <v>24</v>
      </c>
      <c r="X2362">
        <v>38</v>
      </c>
      <c r="Y2362" t="s">
        <v>27909</v>
      </c>
      <c r="Z2362" t="s">
        <v>39311</v>
      </c>
      <c r="AA2362" t="s">
        <v>39312</v>
      </c>
      <c r="AB2362">
        <v>6</v>
      </c>
      <c r="AC2362" s="4">
        <v>0.93679999999999997</v>
      </c>
      <c r="AD2362" s="4">
        <v>6.3200000000000006E-2</v>
      </c>
      <c r="AE2362" s="4">
        <v>0</v>
      </c>
      <c r="AF2362">
        <v>5</v>
      </c>
      <c r="AG2362">
        <v>134187.15362</v>
      </c>
    </row>
    <row r="2363" spans="1:75" x14ac:dyDescent="0.2">
      <c r="A2363">
        <v>2452</v>
      </c>
      <c r="B2363">
        <v>67045</v>
      </c>
      <c r="C2363" t="s">
        <v>39313</v>
      </c>
      <c r="D2363" t="s">
        <v>39314</v>
      </c>
      <c r="E2363" t="s">
        <v>39315</v>
      </c>
      <c r="F2363" t="s">
        <v>39316</v>
      </c>
      <c r="G2363" t="s">
        <v>26520</v>
      </c>
      <c r="H2363" t="s">
        <v>15</v>
      </c>
      <c r="I2363">
        <v>13000</v>
      </c>
      <c r="J2363">
        <v>1</v>
      </c>
      <c r="K2363">
        <v>13000</v>
      </c>
      <c r="L2363">
        <v>67045</v>
      </c>
      <c r="M2363" t="s">
        <v>39317</v>
      </c>
      <c r="N2363" t="s">
        <v>26162</v>
      </c>
      <c r="O2363">
        <v>1648</v>
      </c>
      <c r="P2363" t="s">
        <v>27652</v>
      </c>
      <c r="Q2363">
        <v>77</v>
      </c>
      <c r="R2363">
        <v>20</v>
      </c>
      <c r="S2363">
        <v>77</v>
      </c>
      <c r="T2363">
        <v>260</v>
      </c>
      <c r="U2363">
        <v>858</v>
      </c>
      <c r="V2363">
        <v>128</v>
      </c>
      <c r="W2363">
        <v>52</v>
      </c>
      <c r="X2363">
        <v>2</v>
      </c>
      <c r="Y2363">
        <v>125</v>
      </c>
      <c r="Z2363">
        <v>13</v>
      </c>
      <c r="AA2363">
        <v>6</v>
      </c>
      <c r="AB2363">
        <v>5</v>
      </c>
      <c r="AC2363">
        <v>2</v>
      </c>
      <c r="AD2363">
        <v>2</v>
      </c>
      <c r="AE2363" t="s">
        <v>25363</v>
      </c>
      <c r="AF2363" t="s">
        <v>25355</v>
      </c>
      <c r="AG2363">
        <v>7</v>
      </c>
      <c r="AH2363">
        <v>7</v>
      </c>
      <c r="AI2363">
        <v>10</v>
      </c>
      <c r="AJ2363">
        <v>12</v>
      </c>
      <c r="AK2363">
        <v>21</v>
      </c>
      <c r="AL2363">
        <v>47</v>
      </c>
      <c r="AM2363">
        <v>57</v>
      </c>
      <c r="AN2363">
        <v>57</v>
      </c>
      <c r="AO2363">
        <v>57</v>
      </c>
      <c r="AP2363">
        <v>72</v>
      </c>
      <c r="AQ2363">
        <v>127</v>
      </c>
      <c r="AR2363">
        <v>207</v>
      </c>
      <c r="AS2363">
        <v>217</v>
      </c>
      <c r="AT2363">
        <v>307</v>
      </c>
      <c r="AU2363" t="s">
        <v>39318</v>
      </c>
      <c r="AV2363" t="s">
        <v>39319</v>
      </c>
      <c r="AW2363" t="s">
        <v>39320</v>
      </c>
      <c r="AX2363">
        <v>16</v>
      </c>
      <c r="AY2363" s="4">
        <v>0.27279999999999999</v>
      </c>
      <c r="AZ2363" s="4">
        <v>0.70950000000000002</v>
      </c>
      <c r="BA2363" s="4">
        <v>1.77E-2</v>
      </c>
      <c r="BB2363">
        <v>5</v>
      </c>
      <c r="BC2363">
        <v>117457.68768</v>
      </c>
    </row>
    <row r="2364" spans="1:75" x14ac:dyDescent="0.2">
      <c r="A2364">
        <v>2453</v>
      </c>
      <c r="B2364">
        <v>39475</v>
      </c>
      <c r="C2364" t="s">
        <v>39321</v>
      </c>
      <c r="D2364" t="s">
        <v>39322</v>
      </c>
      <c r="E2364" t="s">
        <v>25350</v>
      </c>
      <c r="F2364" t="s">
        <v>15</v>
      </c>
      <c r="G2364">
        <v>29000</v>
      </c>
      <c r="H2364">
        <v>1</v>
      </c>
      <c r="I2364">
        <v>29000</v>
      </c>
      <c r="J2364">
        <v>39475</v>
      </c>
      <c r="K2364" t="s">
        <v>25534</v>
      </c>
      <c r="L2364" t="s">
        <v>25535</v>
      </c>
      <c r="M2364">
        <v>1648</v>
      </c>
      <c r="N2364" t="s">
        <v>29588</v>
      </c>
      <c r="O2364">
        <v>50</v>
      </c>
      <c r="P2364">
        <v>100</v>
      </c>
      <c r="Q2364">
        <v>100</v>
      </c>
      <c r="R2364">
        <v>250</v>
      </c>
      <c r="S2364">
        <v>500</v>
      </c>
      <c r="T2364">
        <v>471</v>
      </c>
      <c r="U2364">
        <v>81</v>
      </c>
      <c r="V2364">
        <v>70</v>
      </c>
      <c r="W2364" t="s">
        <v>25698</v>
      </c>
      <c r="X2364" t="s">
        <v>25864</v>
      </c>
      <c r="Y2364">
        <v>5</v>
      </c>
      <c r="Z2364">
        <v>9</v>
      </c>
      <c r="AA2364">
        <v>10</v>
      </c>
      <c r="AB2364">
        <v>15</v>
      </c>
      <c r="AC2364">
        <v>20</v>
      </c>
      <c r="AD2364">
        <v>22</v>
      </c>
      <c r="AE2364">
        <v>25</v>
      </c>
      <c r="AF2364">
        <v>30</v>
      </c>
      <c r="AG2364" t="s">
        <v>25393</v>
      </c>
      <c r="AH2364" t="s">
        <v>39323</v>
      </c>
      <c r="AI2364" t="s">
        <v>39324</v>
      </c>
      <c r="AJ2364">
        <v>10</v>
      </c>
      <c r="AK2364" s="4">
        <v>0.31</v>
      </c>
      <c r="AL2364" s="4">
        <v>0.69</v>
      </c>
      <c r="AM2364" s="4">
        <v>0</v>
      </c>
      <c r="AN2364">
        <v>5</v>
      </c>
      <c r="AO2364">
        <v>140665.34508999999</v>
      </c>
    </row>
    <row r="2365" spans="1:75" x14ac:dyDescent="0.2">
      <c r="A2365">
        <v>2454</v>
      </c>
      <c r="B2365">
        <v>354972</v>
      </c>
      <c r="C2365" t="s">
        <v>39325</v>
      </c>
      <c r="D2365" t="s">
        <v>39326</v>
      </c>
      <c r="E2365" t="s">
        <v>25336</v>
      </c>
      <c r="F2365" t="s">
        <v>15</v>
      </c>
      <c r="G2365">
        <v>50000</v>
      </c>
      <c r="H2365">
        <v>1</v>
      </c>
      <c r="I2365">
        <v>50000</v>
      </c>
      <c r="J2365">
        <v>354972</v>
      </c>
      <c r="K2365" t="s">
        <v>39327</v>
      </c>
      <c r="L2365" t="s">
        <v>25338</v>
      </c>
      <c r="M2365">
        <v>1646</v>
      </c>
      <c r="N2365" t="s">
        <v>27907</v>
      </c>
      <c r="O2365">
        <v>29</v>
      </c>
      <c r="P2365">
        <v>85</v>
      </c>
      <c r="Q2365">
        <v>135</v>
      </c>
      <c r="R2365">
        <v>12</v>
      </c>
      <c r="S2365">
        <v>891</v>
      </c>
      <c r="T2365">
        <v>377</v>
      </c>
      <c r="U2365" t="s">
        <v>25363</v>
      </c>
      <c r="V2365" t="s">
        <v>25355</v>
      </c>
      <c r="W2365">
        <v>20</v>
      </c>
      <c r="X2365">
        <v>45</v>
      </c>
      <c r="Y2365">
        <v>65</v>
      </c>
      <c r="Z2365">
        <v>95</v>
      </c>
      <c r="AA2365">
        <v>200</v>
      </c>
      <c r="AB2365">
        <v>280</v>
      </c>
      <c r="AC2365" t="s">
        <v>25501</v>
      </c>
      <c r="AD2365" t="s">
        <v>39328</v>
      </c>
      <c r="AE2365" t="s">
        <v>39329</v>
      </c>
      <c r="AF2365">
        <v>8</v>
      </c>
      <c r="AG2365" s="4">
        <v>0.22670000000000001</v>
      </c>
      <c r="AH2365" s="4">
        <v>0.77329999999999999</v>
      </c>
      <c r="AI2365" s="4">
        <v>0</v>
      </c>
      <c r="AJ2365">
        <v>5</v>
      </c>
      <c r="AK2365">
        <v>176380.89540000001</v>
      </c>
    </row>
    <row r="2366" spans="1:75" x14ac:dyDescent="0.2">
      <c r="A2366">
        <v>2455</v>
      </c>
      <c r="B2366">
        <v>224546</v>
      </c>
      <c r="C2366" t="s">
        <v>39330</v>
      </c>
      <c r="D2366" t="s">
        <v>39331</v>
      </c>
      <c r="E2366" t="s">
        <v>25766</v>
      </c>
      <c r="F2366" t="s">
        <v>25906</v>
      </c>
      <c r="G2366" t="s">
        <v>15</v>
      </c>
      <c r="H2366">
        <v>155000</v>
      </c>
      <c r="I2366">
        <v>1</v>
      </c>
      <c r="J2366">
        <v>155000</v>
      </c>
      <c r="K2366">
        <v>224546</v>
      </c>
      <c r="L2366" t="s">
        <v>25381</v>
      </c>
      <c r="M2366" t="s">
        <v>25338</v>
      </c>
      <c r="N2366">
        <v>1646</v>
      </c>
      <c r="O2366" t="s">
        <v>28592</v>
      </c>
      <c r="P2366">
        <v>44</v>
      </c>
      <c r="Q2366">
        <v>79</v>
      </c>
      <c r="R2366">
        <v>36</v>
      </c>
      <c r="S2366">
        <v>38</v>
      </c>
      <c r="T2366">
        <v>271</v>
      </c>
      <c r="U2366">
        <v>163</v>
      </c>
      <c r="V2366">
        <v>338</v>
      </c>
      <c r="W2366">
        <v>424</v>
      </c>
      <c r="X2366">
        <v>3</v>
      </c>
      <c r="Y2366">
        <v>132</v>
      </c>
      <c r="Z2366">
        <v>18</v>
      </c>
      <c r="AA2366">
        <v>0</v>
      </c>
      <c r="AB2366">
        <v>1</v>
      </c>
      <c r="AC2366">
        <v>0</v>
      </c>
      <c r="AD2366" t="s">
        <v>25437</v>
      </c>
      <c r="AE2366" t="s">
        <v>25355</v>
      </c>
      <c r="AF2366">
        <v>10</v>
      </c>
      <c r="AG2366">
        <v>15</v>
      </c>
      <c r="AH2366">
        <v>25</v>
      </c>
      <c r="AI2366">
        <v>35</v>
      </c>
      <c r="AJ2366">
        <v>60</v>
      </c>
      <c r="AK2366">
        <v>80</v>
      </c>
      <c r="AL2366">
        <v>100</v>
      </c>
      <c r="AM2366">
        <v>150</v>
      </c>
      <c r="AN2366">
        <v>200</v>
      </c>
      <c r="AO2366">
        <v>300</v>
      </c>
      <c r="AP2366">
        <v>500</v>
      </c>
      <c r="AQ2366">
        <v>600</v>
      </c>
      <c r="AR2366">
        <v>900</v>
      </c>
      <c r="AS2366">
        <v>1600</v>
      </c>
      <c r="AT2366" t="s">
        <v>25393</v>
      </c>
      <c r="AU2366" t="s">
        <v>39332</v>
      </c>
      <c r="AV2366" t="s">
        <v>39333</v>
      </c>
      <c r="AW2366">
        <v>16</v>
      </c>
      <c r="AX2366" s="4">
        <v>0.16639999999999999</v>
      </c>
      <c r="AY2366" s="4">
        <v>0.73880000000000001</v>
      </c>
      <c r="AZ2366" s="4">
        <v>9.4899999999999998E-2</v>
      </c>
      <c r="BA2366">
        <v>5</v>
      </c>
      <c r="BB2366">
        <v>114834.01991</v>
      </c>
    </row>
    <row r="2367" spans="1:75" x14ac:dyDescent="0.2">
      <c r="A2367">
        <v>2456</v>
      </c>
      <c r="B2367">
        <v>112273</v>
      </c>
      <c r="C2367" t="s">
        <v>39334</v>
      </c>
      <c r="D2367" t="s">
        <v>39335</v>
      </c>
      <c r="E2367" t="s">
        <v>26006</v>
      </c>
      <c r="F2367" t="s">
        <v>15</v>
      </c>
      <c r="G2367">
        <v>100000</v>
      </c>
      <c r="H2367">
        <v>1</v>
      </c>
      <c r="I2367">
        <v>100000</v>
      </c>
      <c r="J2367">
        <v>112273</v>
      </c>
      <c r="K2367" t="s">
        <v>25962</v>
      </c>
      <c r="L2367" t="s">
        <v>25544</v>
      </c>
      <c r="M2367">
        <v>1646</v>
      </c>
      <c r="N2367" t="s">
        <v>39336</v>
      </c>
      <c r="O2367">
        <v>744</v>
      </c>
      <c r="P2367">
        <v>135</v>
      </c>
      <c r="Q2367">
        <v>142</v>
      </c>
      <c r="R2367">
        <v>51</v>
      </c>
      <c r="S2367">
        <v>5</v>
      </c>
      <c r="T2367">
        <v>25</v>
      </c>
      <c r="U2367">
        <v>1</v>
      </c>
      <c r="V2367">
        <v>0</v>
      </c>
      <c r="W2367">
        <v>0</v>
      </c>
      <c r="X2367" t="s">
        <v>25698</v>
      </c>
      <c r="Y2367" t="s">
        <v>25364</v>
      </c>
      <c r="Z2367">
        <v>25</v>
      </c>
      <c r="AA2367">
        <v>50</v>
      </c>
      <c r="AB2367">
        <v>100</v>
      </c>
      <c r="AC2367">
        <v>200</v>
      </c>
      <c r="AD2367">
        <v>500</v>
      </c>
      <c r="AE2367">
        <v>1000</v>
      </c>
      <c r="AF2367">
        <v>3000</v>
      </c>
      <c r="AG2367">
        <v>5000</v>
      </c>
      <c r="AH2367">
        <v>8000</v>
      </c>
      <c r="AI2367" t="s">
        <v>25365</v>
      </c>
      <c r="AJ2367" t="s">
        <v>39337</v>
      </c>
      <c r="AK2367" t="s">
        <v>39338</v>
      </c>
      <c r="AL2367">
        <v>11</v>
      </c>
      <c r="AM2367" s="4">
        <v>0.97750000000000004</v>
      </c>
      <c r="AN2367" s="4">
        <v>2.2499999999999999E-2</v>
      </c>
      <c r="AO2367" s="4">
        <v>0</v>
      </c>
      <c r="AP2367">
        <v>5</v>
      </c>
      <c r="AQ2367">
        <v>83205.729730000006</v>
      </c>
    </row>
    <row r="2368" spans="1:75" x14ac:dyDescent="0.2">
      <c r="A2368">
        <v>2457</v>
      </c>
      <c r="B2368">
        <v>117054</v>
      </c>
      <c r="C2368" t="s">
        <v>39339</v>
      </c>
      <c r="D2368" t="s">
        <v>39340</v>
      </c>
      <c r="E2368" t="s">
        <v>39341</v>
      </c>
      <c r="F2368" t="s">
        <v>39342</v>
      </c>
      <c r="G2368" t="s">
        <v>26744</v>
      </c>
      <c r="H2368" t="s">
        <v>15</v>
      </c>
      <c r="I2368">
        <v>100000</v>
      </c>
      <c r="J2368">
        <v>1</v>
      </c>
      <c r="K2368">
        <v>100000</v>
      </c>
      <c r="L2368">
        <v>117054</v>
      </c>
      <c r="M2368" t="s">
        <v>30830</v>
      </c>
      <c r="N2368" t="s">
        <v>27843</v>
      </c>
      <c r="O2368">
        <v>1646</v>
      </c>
      <c r="P2368" t="s">
        <v>26683</v>
      </c>
      <c r="Q2368">
        <v>300</v>
      </c>
      <c r="R2368">
        <v>912</v>
      </c>
      <c r="S2368">
        <v>270</v>
      </c>
      <c r="T2368">
        <v>81</v>
      </c>
      <c r="U2368">
        <v>6</v>
      </c>
      <c r="V2368">
        <v>9</v>
      </c>
      <c r="W2368" t="s">
        <v>25415</v>
      </c>
      <c r="X2368" t="s">
        <v>25364</v>
      </c>
      <c r="Y2368">
        <v>35</v>
      </c>
      <c r="Z2368">
        <v>50</v>
      </c>
      <c r="AA2368">
        <v>90</v>
      </c>
      <c r="AB2368">
        <v>160</v>
      </c>
      <c r="AC2368">
        <v>200</v>
      </c>
      <c r="AD2368">
        <v>350</v>
      </c>
      <c r="AE2368" t="s">
        <v>25342</v>
      </c>
      <c r="AF2368" t="s">
        <v>39343</v>
      </c>
      <c r="AG2368" t="s">
        <v>39344</v>
      </c>
      <c r="AH2368">
        <v>8</v>
      </c>
      <c r="AI2368" s="4">
        <v>0.98939999999999995</v>
      </c>
      <c r="AJ2368" s="4">
        <v>1.06E-2</v>
      </c>
      <c r="AK2368" s="4">
        <v>0</v>
      </c>
      <c r="AL2368">
        <v>5</v>
      </c>
      <c r="AM2368">
        <v>79447.362980000005</v>
      </c>
    </row>
    <row r="2369" spans="1:83" x14ac:dyDescent="0.2">
      <c r="A2369">
        <v>2458</v>
      </c>
      <c r="B2369">
        <v>248108</v>
      </c>
      <c r="C2369" t="s">
        <v>39345</v>
      </c>
      <c r="D2369" t="s">
        <v>39346</v>
      </c>
      <c r="E2369" t="s">
        <v>39347</v>
      </c>
      <c r="F2369" t="s">
        <v>26133</v>
      </c>
      <c r="G2369" t="s">
        <v>15</v>
      </c>
      <c r="H2369">
        <v>25000</v>
      </c>
      <c r="I2369">
        <v>1</v>
      </c>
      <c r="J2369">
        <v>25000</v>
      </c>
      <c r="K2369">
        <v>248108</v>
      </c>
      <c r="L2369" t="s">
        <v>25664</v>
      </c>
      <c r="M2369" t="s">
        <v>25665</v>
      </c>
      <c r="N2369">
        <v>1646</v>
      </c>
      <c r="O2369" t="s">
        <v>31121</v>
      </c>
      <c r="P2369">
        <v>26</v>
      </c>
      <c r="Q2369">
        <v>3</v>
      </c>
      <c r="R2369">
        <v>250</v>
      </c>
      <c r="S2369">
        <v>967</v>
      </c>
      <c r="T2369">
        <v>260</v>
      </c>
      <c r="U2369" t="s">
        <v>30190</v>
      </c>
      <c r="V2369" t="s">
        <v>25490</v>
      </c>
      <c r="W2369">
        <v>25</v>
      </c>
      <c r="X2369">
        <v>40</v>
      </c>
      <c r="Y2369">
        <v>100</v>
      </c>
      <c r="Z2369">
        <v>125</v>
      </c>
      <c r="AA2369">
        <v>225</v>
      </c>
      <c r="AB2369" t="s">
        <v>28326</v>
      </c>
      <c r="AC2369" t="s">
        <v>39348</v>
      </c>
      <c r="AD2369" t="s">
        <v>39349</v>
      </c>
      <c r="AE2369">
        <v>7</v>
      </c>
      <c r="AF2369" s="4">
        <v>0.78590000000000004</v>
      </c>
      <c r="AG2369" s="4">
        <v>0.21410000000000001</v>
      </c>
      <c r="AH2369" s="4">
        <v>0</v>
      </c>
      <c r="AI2369">
        <v>5</v>
      </c>
      <c r="AJ2369">
        <v>73801.623699999996</v>
      </c>
    </row>
    <row r="2370" spans="1:83" x14ac:dyDescent="0.2">
      <c r="A2370">
        <v>2459</v>
      </c>
      <c r="B2370">
        <v>83743</v>
      </c>
      <c r="C2370" t="s">
        <v>39350</v>
      </c>
      <c r="D2370" t="s">
        <v>39351</v>
      </c>
      <c r="E2370" t="s">
        <v>25350</v>
      </c>
      <c r="F2370" t="s">
        <v>15</v>
      </c>
      <c r="G2370">
        <v>50000</v>
      </c>
      <c r="H2370">
        <v>1</v>
      </c>
      <c r="I2370">
        <v>50000</v>
      </c>
      <c r="J2370">
        <v>83743</v>
      </c>
      <c r="K2370" t="s">
        <v>26007</v>
      </c>
      <c r="L2370" t="s">
        <v>25643</v>
      </c>
      <c r="M2370">
        <v>1645</v>
      </c>
      <c r="N2370" t="s">
        <v>28119</v>
      </c>
      <c r="O2370">
        <v>25</v>
      </c>
      <c r="P2370">
        <v>5</v>
      </c>
      <c r="Q2370">
        <v>100</v>
      </c>
      <c r="R2370">
        <v>1168</v>
      </c>
      <c r="S2370">
        <v>95</v>
      </c>
      <c r="T2370">
        <v>46</v>
      </c>
      <c r="U2370">
        <v>7</v>
      </c>
      <c r="V2370">
        <v>25</v>
      </c>
      <c r="W2370">
        <v>61</v>
      </c>
      <c r="X2370">
        <v>10</v>
      </c>
      <c r="Y2370">
        <v>36</v>
      </c>
      <c r="Z2370">
        <v>6</v>
      </c>
      <c r="AA2370">
        <v>19</v>
      </c>
      <c r="AB2370">
        <v>1</v>
      </c>
      <c r="AC2370">
        <v>1</v>
      </c>
      <c r="AD2370">
        <v>0</v>
      </c>
      <c r="AE2370" t="s">
        <v>25698</v>
      </c>
      <c r="AF2370" t="s">
        <v>25355</v>
      </c>
      <c r="AG2370">
        <v>25</v>
      </c>
      <c r="AH2370">
        <v>25</v>
      </c>
      <c r="AI2370">
        <v>30</v>
      </c>
      <c r="AJ2370">
        <v>35</v>
      </c>
      <c r="AK2370">
        <v>35</v>
      </c>
      <c r="AL2370">
        <v>60</v>
      </c>
      <c r="AM2370">
        <v>60</v>
      </c>
      <c r="AN2370">
        <v>75</v>
      </c>
      <c r="AO2370">
        <v>80</v>
      </c>
      <c r="AP2370">
        <v>80</v>
      </c>
      <c r="AQ2370">
        <v>100</v>
      </c>
      <c r="AR2370">
        <v>100</v>
      </c>
      <c r="AS2370">
        <v>150</v>
      </c>
      <c r="AT2370">
        <v>150</v>
      </c>
      <c r="AU2370">
        <v>400</v>
      </c>
      <c r="AV2370">
        <v>400</v>
      </c>
      <c r="AW2370" t="s">
        <v>25393</v>
      </c>
      <c r="AX2370" t="s">
        <v>39352</v>
      </c>
      <c r="AY2370" t="s">
        <v>39353</v>
      </c>
      <c r="AZ2370">
        <v>18</v>
      </c>
      <c r="BA2370" s="4">
        <v>0.81230000000000002</v>
      </c>
      <c r="BB2370" s="4">
        <v>0.14299999999999999</v>
      </c>
      <c r="BC2370" s="4">
        <v>4.4600000000000001E-2</v>
      </c>
      <c r="BD2370">
        <v>5</v>
      </c>
      <c r="BE2370">
        <v>94858.361390000005</v>
      </c>
    </row>
    <row r="2371" spans="1:83" x14ac:dyDescent="0.2">
      <c r="A2371">
        <v>2460</v>
      </c>
      <c r="B2371">
        <v>66835</v>
      </c>
      <c r="C2371" t="s">
        <v>39354</v>
      </c>
      <c r="D2371" t="s">
        <v>39355</v>
      </c>
      <c r="E2371" t="s">
        <v>26160</v>
      </c>
      <c r="F2371" t="s">
        <v>15</v>
      </c>
      <c r="G2371">
        <v>6500</v>
      </c>
      <c r="H2371">
        <v>1</v>
      </c>
      <c r="I2371">
        <v>6500</v>
      </c>
      <c r="J2371">
        <v>66835</v>
      </c>
      <c r="K2371" t="s">
        <v>26730</v>
      </c>
      <c r="L2371" t="s">
        <v>25665</v>
      </c>
      <c r="M2371">
        <v>1645</v>
      </c>
      <c r="N2371" t="s">
        <v>28749</v>
      </c>
      <c r="O2371">
        <v>44</v>
      </c>
      <c r="P2371">
        <v>200</v>
      </c>
      <c r="Q2371">
        <v>50</v>
      </c>
      <c r="R2371">
        <v>382</v>
      </c>
      <c r="S2371">
        <v>100</v>
      </c>
      <c r="T2371">
        <v>202</v>
      </c>
      <c r="U2371">
        <v>100</v>
      </c>
      <c r="V2371">
        <v>196</v>
      </c>
      <c r="W2371">
        <v>20</v>
      </c>
      <c r="X2371">
        <v>20</v>
      </c>
      <c r="Y2371">
        <v>49</v>
      </c>
      <c r="Z2371">
        <v>20</v>
      </c>
      <c r="AA2371">
        <v>20</v>
      </c>
      <c r="AB2371">
        <v>50</v>
      </c>
      <c r="AC2371">
        <v>15</v>
      </c>
      <c r="AD2371">
        <v>15</v>
      </c>
      <c r="AE2371">
        <v>50</v>
      </c>
      <c r="AF2371">
        <v>47</v>
      </c>
      <c r="AG2371">
        <v>20</v>
      </c>
      <c r="AH2371" t="s">
        <v>25340</v>
      </c>
      <c r="AI2371" t="s">
        <v>25364</v>
      </c>
      <c r="AJ2371">
        <v>10</v>
      </c>
      <c r="AK2371">
        <v>25</v>
      </c>
      <c r="AL2371">
        <v>25</v>
      </c>
      <c r="AM2371">
        <v>25</v>
      </c>
      <c r="AN2371">
        <v>35</v>
      </c>
      <c r="AO2371">
        <v>35</v>
      </c>
      <c r="AP2371">
        <v>35</v>
      </c>
      <c r="AQ2371">
        <v>35</v>
      </c>
      <c r="AR2371">
        <v>50</v>
      </c>
      <c r="AS2371">
        <v>50</v>
      </c>
      <c r="AT2371">
        <v>50</v>
      </c>
      <c r="AU2371">
        <v>55</v>
      </c>
      <c r="AV2371">
        <v>55</v>
      </c>
      <c r="AW2371">
        <v>55</v>
      </c>
      <c r="AX2371">
        <v>60</v>
      </c>
      <c r="AY2371">
        <v>60</v>
      </c>
      <c r="AZ2371">
        <v>70</v>
      </c>
      <c r="BA2371">
        <v>100</v>
      </c>
      <c r="BB2371">
        <v>200</v>
      </c>
      <c r="BC2371" t="s">
        <v>25596</v>
      </c>
      <c r="BD2371" t="s">
        <v>39356</v>
      </c>
      <c r="BE2371" t="s">
        <v>39357</v>
      </c>
      <c r="BF2371">
        <v>21</v>
      </c>
      <c r="BG2371" s="4">
        <v>0.42549999999999999</v>
      </c>
      <c r="BH2371" s="4">
        <v>0.38219999999999998</v>
      </c>
      <c r="BI2371" s="4">
        <v>0.1923</v>
      </c>
      <c r="BJ2371">
        <v>5</v>
      </c>
      <c r="BK2371">
        <v>119847.48484999999</v>
      </c>
    </row>
    <row r="2372" spans="1:83" x14ac:dyDescent="0.2">
      <c r="A2372">
        <v>2461</v>
      </c>
      <c r="B2372">
        <v>79744</v>
      </c>
      <c r="C2372" t="s">
        <v>39358</v>
      </c>
      <c r="D2372" t="s">
        <v>39359</v>
      </c>
      <c r="E2372" t="s">
        <v>25336</v>
      </c>
      <c r="F2372" t="s">
        <v>15</v>
      </c>
      <c r="G2372">
        <v>25000</v>
      </c>
      <c r="H2372">
        <v>1</v>
      </c>
      <c r="I2372">
        <v>25000</v>
      </c>
      <c r="J2372">
        <v>79744</v>
      </c>
      <c r="K2372" t="s">
        <v>25962</v>
      </c>
      <c r="L2372" t="s">
        <v>25544</v>
      </c>
      <c r="M2372">
        <v>1644</v>
      </c>
      <c r="N2372" t="s">
        <v>26537</v>
      </c>
      <c r="O2372">
        <v>38</v>
      </c>
      <c r="P2372">
        <v>159</v>
      </c>
      <c r="Q2372">
        <v>1035</v>
      </c>
      <c r="R2372">
        <v>135</v>
      </c>
      <c r="S2372">
        <v>113</v>
      </c>
      <c r="T2372">
        <v>77</v>
      </c>
      <c r="U2372">
        <v>32</v>
      </c>
      <c r="V2372">
        <v>3</v>
      </c>
      <c r="W2372">
        <v>0</v>
      </c>
      <c r="X2372" t="s">
        <v>25363</v>
      </c>
      <c r="Y2372" t="s">
        <v>25355</v>
      </c>
      <c r="Z2372">
        <v>5</v>
      </c>
      <c r="AA2372">
        <v>15</v>
      </c>
      <c r="AB2372">
        <v>35</v>
      </c>
      <c r="AC2372">
        <v>50</v>
      </c>
      <c r="AD2372">
        <v>65</v>
      </c>
      <c r="AE2372">
        <v>90</v>
      </c>
      <c r="AF2372">
        <v>250</v>
      </c>
      <c r="AG2372">
        <v>500</v>
      </c>
      <c r="AH2372">
        <v>1500</v>
      </c>
      <c r="AI2372" t="s">
        <v>25635</v>
      </c>
      <c r="AJ2372" t="s">
        <v>39360</v>
      </c>
      <c r="AK2372" t="s">
        <v>39361</v>
      </c>
      <c r="AL2372" t="s">
        <v>39362</v>
      </c>
      <c r="AM2372" t="s">
        <v>39363</v>
      </c>
      <c r="AN2372">
        <v>11</v>
      </c>
      <c r="AO2372" s="4">
        <v>0.86129999999999995</v>
      </c>
      <c r="AP2372" s="4">
        <v>0.13800000000000001</v>
      </c>
      <c r="AQ2372" s="4">
        <v>5.9999999999999995E-4</v>
      </c>
      <c r="AR2372">
        <v>5</v>
      </c>
      <c r="AS2372">
        <v>101911.94960000001</v>
      </c>
    </row>
    <row r="2373" spans="1:83" x14ac:dyDescent="0.2">
      <c r="A2373">
        <v>2462</v>
      </c>
      <c r="B2373">
        <v>50554</v>
      </c>
      <c r="C2373" t="s">
        <v>39364</v>
      </c>
      <c r="D2373" t="s">
        <v>39365</v>
      </c>
      <c r="E2373" t="s">
        <v>39366</v>
      </c>
      <c r="F2373" t="s">
        <v>39367</v>
      </c>
      <c r="G2373" t="s">
        <v>25380</v>
      </c>
      <c r="H2373" t="s">
        <v>15</v>
      </c>
      <c r="I2373">
        <v>40000</v>
      </c>
      <c r="J2373">
        <v>1</v>
      </c>
      <c r="K2373">
        <v>40000</v>
      </c>
      <c r="L2373">
        <v>50554</v>
      </c>
      <c r="M2373" t="s">
        <v>30937</v>
      </c>
      <c r="N2373" t="s">
        <v>25338</v>
      </c>
      <c r="O2373">
        <v>1644</v>
      </c>
      <c r="P2373" t="s">
        <v>28049</v>
      </c>
      <c r="Q2373">
        <v>982</v>
      </c>
      <c r="R2373">
        <v>84</v>
      </c>
      <c r="S2373">
        <v>97</v>
      </c>
      <c r="T2373">
        <v>41</v>
      </c>
      <c r="U2373">
        <v>214</v>
      </c>
      <c r="V2373">
        <v>120</v>
      </c>
      <c r="W2373">
        <v>64</v>
      </c>
      <c r="X2373">
        <v>5</v>
      </c>
      <c r="Y2373" t="s">
        <v>25383</v>
      </c>
      <c r="Z2373" t="s">
        <v>25364</v>
      </c>
      <c r="AA2373">
        <v>10</v>
      </c>
      <c r="AB2373">
        <v>15</v>
      </c>
      <c r="AC2373">
        <v>20</v>
      </c>
      <c r="AD2373">
        <v>25</v>
      </c>
      <c r="AE2373">
        <v>30</v>
      </c>
      <c r="AF2373">
        <v>45</v>
      </c>
      <c r="AG2373">
        <v>99</v>
      </c>
      <c r="AH2373">
        <v>500</v>
      </c>
      <c r="AI2373" t="s">
        <v>25480</v>
      </c>
      <c r="AJ2373" t="s">
        <v>39368</v>
      </c>
      <c r="AK2373" t="s">
        <v>39369</v>
      </c>
      <c r="AL2373">
        <v>10</v>
      </c>
      <c r="AM2373" s="4">
        <v>0.74909999999999999</v>
      </c>
      <c r="AN2373" s="4">
        <v>0.25090000000000001</v>
      </c>
      <c r="AO2373" s="4">
        <v>0</v>
      </c>
      <c r="AP2373">
        <v>5</v>
      </c>
      <c r="AQ2373">
        <v>128417.34298</v>
      </c>
    </row>
    <row r="2374" spans="1:83" x14ac:dyDescent="0.2">
      <c r="A2374">
        <v>2463</v>
      </c>
      <c r="B2374">
        <v>102970</v>
      </c>
      <c r="C2374" t="s">
        <v>39370</v>
      </c>
      <c r="D2374" t="s">
        <v>39371</v>
      </c>
      <c r="E2374" t="s">
        <v>39372</v>
      </c>
      <c r="F2374" t="s">
        <v>25350</v>
      </c>
      <c r="G2374" t="s">
        <v>145</v>
      </c>
      <c r="H2374">
        <v>35000</v>
      </c>
      <c r="I2374">
        <v>1.24</v>
      </c>
      <c r="J2374">
        <v>43400</v>
      </c>
      <c r="K2374">
        <v>127682.8</v>
      </c>
      <c r="L2374" t="s">
        <v>25982</v>
      </c>
      <c r="M2374" t="s">
        <v>25413</v>
      </c>
      <c r="N2374">
        <v>1643</v>
      </c>
      <c r="O2374" t="s">
        <v>31451</v>
      </c>
      <c r="P2374">
        <v>1</v>
      </c>
      <c r="Q2374">
        <v>54</v>
      </c>
      <c r="R2374">
        <v>8</v>
      </c>
      <c r="S2374">
        <v>250</v>
      </c>
      <c r="T2374">
        <v>497</v>
      </c>
      <c r="U2374">
        <v>180</v>
      </c>
      <c r="V2374">
        <v>254</v>
      </c>
      <c r="W2374">
        <v>44</v>
      </c>
      <c r="X2374">
        <v>313</v>
      </c>
      <c r="Y2374">
        <v>7</v>
      </c>
      <c r="Z2374">
        <v>0</v>
      </c>
      <c r="AA2374" t="s">
        <v>25363</v>
      </c>
      <c r="AB2374" t="s">
        <v>25864</v>
      </c>
      <c r="AC2374">
        <v>9</v>
      </c>
      <c r="AD2374">
        <v>15</v>
      </c>
      <c r="AE2374">
        <v>17</v>
      </c>
      <c r="AF2374">
        <v>44</v>
      </c>
      <c r="AG2374">
        <v>48</v>
      </c>
      <c r="AH2374">
        <v>55</v>
      </c>
      <c r="AI2374">
        <v>65</v>
      </c>
      <c r="AJ2374">
        <v>80</v>
      </c>
      <c r="AK2374">
        <v>94</v>
      </c>
      <c r="AL2374">
        <v>508</v>
      </c>
      <c r="AM2374">
        <v>5081</v>
      </c>
      <c r="AN2374" t="s">
        <v>39373</v>
      </c>
      <c r="AO2374" t="s">
        <v>39374</v>
      </c>
      <c r="AP2374" t="s">
        <v>39375</v>
      </c>
      <c r="AQ2374">
        <v>13</v>
      </c>
      <c r="AR2374" s="4">
        <v>0.20200000000000001</v>
      </c>
      <c r="AS2374" s="4">
        <v>0.79310000000000003</v>
      </c>
      <c r="AT2374" s="4">
        <v>4.8999999999999998E-3</v>
      </c>
      <c r="AU2374">
        <v>5</v>
      </c>
      <c r="AV2374">
        <v>51320.287900000003</v>
      </c>
    </row>
    <row r="2375" spans="1:83" x14ac:dyDescent="0.2">
      <c r="A2375">
        <v>2464</v>
      </c>
      <c r="B2375">
        <v>95100</v>
      </c>
      <c r="C2375" t="s">
        <v>39376</v>
      </c>
      <c r="D2375" t="s">
        <v>39377</v>
      </c>
      <c r="E2375" t="s">
        <v>26160</v>
      </c>
      <c r="F2375" t="s">
        <v>15</v>
      </c>
      <c r="G2375">
        <v>60000</v>
      </c>
      <c r="H2375">
        <v>1</v>
      </c>
      <c r="I2375">
        <v>60000</v>
      </c>
      <c r="J2375">
        <v>95100</v>
      </c>
      <c r="K2375" t="s">
        <v>25755</v>
      </c>
      <c r="L2375" t="s">
        <v>25756</v>
      </c>
      <c r="M2375">
        <v>1642</v>
      </c>
      <c r="N2375" t="s">
        <v>28234</v>
      </c>
      <c r="O2375">
        <v>7</v>
      </c>
      <c r="P2375">
        <v>11</v>
      </c>
      <c r="Q2375">
        <v>135</v>
      </c>
      <c r="R2375">
        <v>21</v>
      </c>
      <c r="S2375">
        <v>4</v>
      </c>
      <c r="T2375">
        <v>16</v>
      </c>
      <c r="U2375">
        <v>6</v>
      </c>
      <c r="V2375">
        <v>12</v>
      </c>
      <c r="W2375">
        <v>9</v>
      </c>
      <c r="X2375">
        <v>570</v>
      </c>
      <c r="Y2375">
        <v>400</v>
      </c>
      <c r="Z2375">
        <v>5</v>
      </c>
      <c r="AA2375">
        <v>27</v>
      </c>
      <c r="AB2375">
        <v>15</v>
      </c>
      <c r="AC2375">
        <v>57</v>
      </c>
      <c r="AD2375">
        <v>21</v>
      </c>
      <c r="AE2375">
        <v>150</v>
      </c>
      <c r="AF2375">
        <v>38</v>
      </c>
      <c r="AG2375">
        <v>10</v>
      </c>
      <c r="AH2375">
        <v>10</v>
      </c>
      <c r="AI2375">
        <v>9</v>
      </c>
      <c r="AJ2375">
        <v>8</v>
      </c>
      <c r="AK2375">
        <v>37</v>
      </c>
      <c r="AL2375">
        <v>10</v>
      </c>
      <c r="AM2375">
        <v>3</v>
      </c>
      <c r="AN2375">
        <v>3</v>
      </c>
      <c r="AO2375">
        <v>3</v>
      </c>
      <c r="AP2375">
        <v>1</v>
      </c>
      <c r="AQ2375">
        <v>0</v>
      </c>
      <c r="AR2375" t="s">
        <v>25698</v>
      </c>
      <c r="AS2375" t="s">
        <v>25364</v>
      </c>
      <c r="AT2375">
        <v>5</v>
      </c>
      <c r="AU2375">
        <v>10</v>
      </c>
      <c r="AV2375">
        <v>14</v>
      </c>
      <c r="AW2375">
        <v>15</v>
      </c>
      <c r="AX2375">
        <v>19</v>
      </c>
      <c r="AY2375">
        <v>20</v>
      </c>
      <c r="AZ2375">
        <v>22</v>
      </c>
      <c r="BA2375">
        <v>25</v>
      </c>
      <c r="BB2375">
        <v>29</v>
      </c>
      <c r="BC2375">
        <v>30</v>
      </c>
      <c r="BD2375">
        <v>40</v>
      </c>
      <c r="BE2375">
        <v>44</v>
      </c>
      <c r="BF2375">
        <v>45</v>
      </c>
      <c r="BG2375">
        <v>50</v>
      </c>
      <c r="BH2375">
        <v>60</v>
      </c>
      <c r="BI2375">
        <v>65</v>
      </c>
      <c r="BJ2375">
        <v>66</v>
      </c>
      <c r="BK2375">
        <v>76</v>
      </c>
      <c r="BL2375">
        <v>100</v>
      </c>
      <c r="BM2375">
        <v>110</v>
      </c>
      <c r="BN2375">
        <v>150</v>
      </c>
      <c r="BO2375">
        <v>180</v>
      </c>
      <c r="BP2375">
        <v>249</v>
      </c>
      <c r="BQ2375">
        <v>250</v>
      </c>
      <c r="BR2375">
        <v>500</v>
      </c>
      <c r="BS2375">
        <v>750</v>
      </c>
      <c r="BT2375">
        <v>1000</v>
      </c>
      <c r="BU2375">
        <v>5000</v>
      </c>
      <c r="BV2375">
        <v>5000</v>
      </c>
      <c r="BW2375" t="s">
        <v>25365</v>
      </c>
      <c r="BX2375" t="s">
        <v>39378</v>
      </c>
      <c r="BY2375" t="s">
        <v>39379</v>
      </c>
      <c r="BZ2375">
        <v>31</v>
      </c>
      <c r="CA2375" s="4">
        <v>0.1128</v>
      </c>
      <c r="CB2375" s="4">
        <v>2.93E-2</v>
      </c>
      <c r="CC2375" s="4">
        <v>0.8579</v>
      </c>
      <c r="CD2375">
        <v>5</v>
      </c>
      <c r="CE2375">
        <v>84126.799239999993</v>
      </c>
    </row>
    <row r="2376" spans="1:83" x14ac:dyDescent="0.2">
      <c r="A2376">
        <v>2465</v>
      </c>
      <c r="B2376">
        <v>102864</v>
      </c>
      <c r="C2376" t="s">
        <v>39380</v>
      </c>
      <c r="D2376" t="s">
        <v>39381</v>
      </c>
      <c r="E2376" t="s">
        <v>39382</v>
      </c>
      <c r="F2376" t="s">
        <v>39383</v>
      </c>
      <c r="G2376" t="s">
        <v>15</v>
      </c>
      <c r="H2376">
        <v>10000</v>
      </c>
      <c r="I2376">
        <v>1</v>
      </c>
      <c r="J2376">
        <v>10000</v>
      </c>
      <c r="K2376">
        <v>102864</v>
      </c>
      <c r="L2376" t="s">
        <v>34271</v>
      </c>
      <c r="M2376" t="s">
        <v>25778</v>
      </c>
      <c r="N2376">
        <v>1642</v>
      </c>
      <c r="O2376" t="s">
        <v>27993</v>
      </c>
      <c r="P2376">
        <v>1</v>
      </c>
      <c r="Q2376">
        <v>6</v>
      </c>
      <c r="R2376">
        <v>6</v>
      </c>
      <c r="S2376">
        <v>304</v>
      </c>
      <c r="T2376">
        <v>32</v>
      </c>
      <c r="U2376">
        <v>24</v>
      </c>
      <c r="V2376">
        <v>277</v>
      </c>
      <c r="W2376">
        <v>12</v>
      </c>
      <c r="X2376">
        <v>854</v>
      </c>
      <c r="Y2376" t="s">
        <v>39384</v>
      </c>
      <c r="Z2376" t="s">
        <v>27857</v>
      </c>
      <c r="AA2376">
        <v>31</v>
      </c>
      <c r="AB2376">
        <v>39</v>
      </c>
      <c r="AC2376">
        <v>49</v>
      </c>
      <c r="AD2376">
        <v>49</v>
      </c>
      <c r="AE2376">
        <v>51</v>
      </c>
      <c r="AF2376">
        <v>59</v>
      </c>
      <c r="AG2376">
        <v>59</v>
      </c>
      <c r="AH2376">
        <v>64</v>
      </c>
      <c r="AI2376">
        <v>69</v>
      </c>
      <c r="AJ2376" t="s">
        <v>29362</v>
      </c>
      <c r="AK2376" t="s">
        <v>39385</v>
      </c>
      <c r="AL2376" t="s">
        <v>39386</v>
      </c>
      <c r="AM2376">
        <v>11</v>
      </c>
      <c r="AN2376" s="4">
        <v>0.2064</v>
      </c>
      <c r="AO2376" s="4">
        <v>0.74329999999999996</v>
      </c>
      <c r="AP2376" s="4">
        <v>5.0200000000000002E-2</v>
      </c>
      <c r="AQ2376">
        <v>5</v>
      </c>
      <c r="AR2376">
        <v>85543.698220000006</v>
      </c>
    </row>
    <row r="2377" spans="1:83" x14ac:dyDescent="0.2">
      <c r="A2377">
        <v>2466</v>
      </c>
      <c r="B2377">
        <v>171589</v>
      </c>
      <c r="C2377" t="s">
        <v>39387</v>
      </c>
      <c r="D2377" t="s">
        <v>29652</v>
      </c>
      <c r="E2377" t="s">
        <v>26160</v>
      </c>
      <c r="F2377" t="s">
        <v>15</v>
      </c>
      <c r="G2377">
        <v>27000</v>
      </c>
      <c r="H2377">
        <v>1</v>
      </c>
      <c r="I2377">
        <v>27000</v>
      </c>
      <c r="J2377">
        <v>171589</v>
      </c>
      <c r="K2377" t="s">
        <v>25800</v>
      </c>
      <c r="L2377" t="s">
        <v>25425</v>
      </c>
      <c r="M2377">
        <v>1642</v>
      </c>
      <c r="N2377" t="s">
        <v>27901</v>
      </c>
      <c r="O2377">
        <v>138</v>
      </c>
      <c r="P2377">
        <v>22</v>
      </c>
      <c r="Q2377">
        <v>303</v>
      </c>
      <c r="R2377">
        <v>76</v>
      </c>
      <c r="S2377">
        <v>400</v>
      </c>
      <c r="T2377">
        <v>130</v>
      </c>
      <c r="U2377">
        <v>100</v>
      </c>
      <c r="V2377">
        <v>100</v>
      </c>
      <c r="W2377">
        <v>134</v>
      </c>
      <c r="X2377">
        <v>70</v>
      </c>
      <c r="Y2377">
        <v>15</v>
      </c>
      <c r="Z2377">
        <v>47</v>
      </c>
      <c r="AA2377">
        <v>8</v>
      </c>
      <c r="AB2377">
        <v>23</v>
      </c>
      <c r="AC2377">
        <v>17</v>
      </c>
      <c r="AD2377">
        <v>1</v>
      </c>
      <c r="AE2377">
        <v>1</v>
      </c>
      <c r="AF2377">
        <v>1</v>
      </c>
      <c r="AG2377">
        <v>1</v>
      </c>
      <c r="AH2377">
        <v>1</v>
      </c>
      <c r="AI2377">
        <v>1</v>
      </c>
      <c r="AJ2377">
        <v>1</v>
      </c>
      <c r="AK2377" t="s">
        <v>25363</v>
      </c>
      <c r="AL2377" t="s">
        <v>25384</v>
      </c>
      <c r="AM2377">
        <v>20</v>
      </c>
      <c r="AN2377">
        <v>35</v>
      </c>
      <c r="AO2377">
        <v>49</v>
      </c>
      <c r="AP2377">
        <v>64</v>
      </c>
      <c r="AQ2377">
        <v>69</v>
      </c>
      <c r="AR2377">
        <v>84</v>
      </c>
      <c r="AS2377">
        <v>95</v>
      </c>
      <c r="AT2377">
        <v>110</v>
      </c>
      <c r="AU2377">
        <v>122</v>
      </c>
      <c r="AV2377">
        <v>122</v>
      </c>
      <c r="AW2377">
        <v>159</v>
      </c>
      <c r="AX2377">
        <v>160</v>
      </c>
      <c r="AY2377">
        <v>195</v>
      </c>
      <c r="AZ2377">
        <v>260</v>
      </c>
      <c r="BA2377">
        <v>360</v>
      </c>
      <c r="BB2377">
        <v>700</v>
      </c>
      <c r="BC2377">
        <v>750</v>
      </c>
      <c r="BD2377">
        <v>750</v>
      </c>
      <c r="BE2377">
        <v>850</v>
      </c>
      <c r="BF2377">
        <v>1000</v>
      </c>
      <c r="BG2377">
        <v>1400</v>
      </c>
      <c r="BH2377">
        <v>1500</v>
      </c>
      <c r="BI2377" t="s">
        <v>25501</v>
      </c>
      <c r="BJ2377" t="s">
        <v>39388</v>
      </c>
      <c r="BK2377" t="s">
        <v>39389</v>
      </c>
      <c r="BL2377">
        <v>24</v>
      </c>
      <c r="BM2377" s="4">
        <v>0.34820000000000001</v>
      </c>
      <c r="BN2377" s="4">
        <v>0.5353</v>
      </c>
      <c r="BO2377" s="4">
        <v>0.11650000000000001</v>
      </c>
      <c r="BP2377">
        <v>5</v>
      </c>
      <c r="BQ2377">
        <v>23845.46098</v>
      </c>
    </row>
    <row r="2378" spans="1:83" x14ac:dyDescent="0.2">
      <c r="A2378">
        <v>2467</v>
      </c>
      <c r="B2378">
        <v>96338</v>
      </c>
      <c r="C2378" t="s">
        <v>39390</v>
      </c>
      <c r="D2378" t="s">
        <v>39391</v>
      </c>
      <c r="E2378" t="s">
        <v>25899</v>
      </c>
      <c r="F2378" t="s">
        <v>145</v>
      </c>
      <c r="G2378">
        <v>50000</v>
      </c>
      <c r="H2378">
        <v>1.24</v>
      </c>
      <c r="I2378">
        <v>62000</v>
      </c>
      <c r="J2378">
        <v>119459.12</v>
      </c>
      <c r="K2378" t="s">
        <v>26318</v>
      </c>
      <c r="L2378" t="s">
        <v>25413</v>
      </c>
      <c r="M2378">
        <v>1641</v>
      </c>
      <c r="N2378" t="s">
        <v>25651</v>
      </c>
      <c r="O2378">
        <v>204</v>
      </c>
      <c r="P2378">
        <v>273</v>
      </c>
      <c r="Q2378">
        <v>25</v>
      </c>
      <c r="R2378">
        <v>458</v>
      </c>
      <c r="S2378">
        <v>277</v>
      </c>
      <c r="T2378">
        <v>179</v>
      </c>
      <c r="U2378">
        <v>79</v>
      </c>
      <c r="V2378" t="s">
        <v>32088</v>
      </c>
      <c r="W2378" t="s">
        <v>30263</v>
      </c>
      <c r="X2378">
        <v>67</v>
      </c>
      <c r="Y2378">
        <v>67</v>
      </c>
      <c r="Z2378">
        <v>84</v>
      </c>
      <c r="AA2378">
        <v>100</v>
      </c>
      <c r="AB2378">
        <v>100</v>
      </c>
      <c r="AC2378">
        <v>121</v>
      </c>
      <c r="AD2378">
        <v>162</v>
      </c>
      <c r="AE2378" t="s">
        <v>37292</v>
      </c>
      <c r="AF2378" t="s">
        <v>39392</v>
      </c>
      <c r="AG2378" t="s">
        <v>39393</v>
      </c>
      <c r="AH2378">
        <v>9</v>
      </c>
      <c r="AI2378" s="4">
        <v>0.63139999999999996</v>
      </c>
      <c r="AJ2378" s="4">
        <v>0.36859999999999998</v>
      </c>
      <c r="AK2378" s="4">
        <v>0</v>
      </c>
      <c r="AL2378">
        <v>5</v>
      </c>
      <c r="AM2378">
        <v>60397.821960000001</v>
      </c>
    </row>
    <row r="2379" spans="1:83" x14ac:dyDescent="0.2">
      <c r="A2379">
        <v>2468</v>
      </c>
      <c r="B2379">
        <v>96874</v>
      </c>
      <c r="C2379" t="s">
        <v>39394</v>
      </c>
      <c r="D2379" t="s">
        <v>39395</v>
      </c>
      <c r="E2379" t="s">
        <v>25336</v>
      </c>
      <c r="F2379" t="s">
        <v>15</v>
      </c>
      <c r="G2379">
        <v>45000</v>
      </c>
      <c r="H2379">
        <v>1</v>
      </c>
      <c r="I2379">
        <v>45000</v>
      </c>
      <c r="J2379">
        <v>96874</v>
      </c>
      <c r="K2379" t="s">
        <v>25497</v>
      </c>
      <c r="L2379" t="s">
        <v>25498</v>
      </c>
      <c r="M2379">
        <v>1641</v>
      </c>
      <c r="N2379" t="s">
        <v>26849</v>
      </c>
      <c r="O2379">
        <v>61</v>
      </c>
      <c r="P2379">
        <v>1457</v>
      </c>
      <c r="Q2379">
        <v>13</v>
      </c>
      <c r="R2379">
        <v>22</v>
      </c>
      <c r="S2379">
        <v>7</v>
      </c>
      <c r="T2379">
        <v>4</v>
      </c>
      <c r="U2379" t="s">
        <v>25363</v>
      </c>
      <c r="V2379" t="s">
        <v>25355</v>
      </c>
      <c r="W2379">
        <v>10</v>
      </c>
      <c r="X2379">
        <v>45</v>
      </c>
      <c r="Y2379">
        <v>120</v>
      </c>
      <c r="Z2379">
        <v>170</v>
      </c>
      <c r="AA2379">
        <v>300</v>
      </c>
      <c r="AB2379">
        <v>500</v>
      </c>
      <c r="AC2379" t="s">
        <v>25480</v>
      </c>
      <c r="AD2379" t="s">
        <v>39396</v>
      </c>
      <c r="AE2379" t="s">
        <v>39397</v>
      </c>
      <c r="AF2379">
        <v>8</v>
      </c>
      <c r="AG2379" s="4">
        <v>0.99260000000000004</v>
      </c>
      <c r="AH2379" s="4">
        <v>7.4000000000000003E-3</v>
      </c>
      <c r="AI2379" s="4">
        <v>0</v>
      </c>
      <c r="AJ2379">
        <v>5</v>
      </c>
      <c r="AK2379">
        <v>81867.027589999998</v>
      </c>
    </row>
    <row r="2380" spans="1:83" x14ac:dyDescent="0.2">
      <c r="A2380">
        <v>2469</v>
      </c>
      <c r="B2380">
        <v>55600</v>
      </c>
      <c r="C2380" t="s">
        <v>39398</v>
      </c>
      <c r="D2380" t="s">
        <v>39399</v>
      </c>
      <c r="E2380" t="s">
        <v>39400</v>
      </c>
      <c r="F2380" t="s">
        <v>33726</v>
      </c>
      <c r="G2380" t="s">
        <v>26133</v>
      </c>
      <c r="H2380" t="s">
        <v>15</v>
      </c>
      <c r="I2380">
        <v>11500</v>
      </c>
      <c r="J2380">
        <v>1</v>
      </c>
      <c r="K2380">
        <v>11500</v>
      </c>
      <c r="L2380">
        <v>55600</v>
      </c>
      <c r="M2380" t="s">
        <v>25381</v>
      </c>
      <c r="N2380" t="s">
        <v>25338</v>
      </c>
      <c r="O2380">
        <v>1640</v>
      </c>
      <c r="P2380" t="s">
        <v>29185</v>
      </c>
      <c r="Q2380">
        <v>500</v>
      </c>
      <c r="R2380">
        <v>411</v>
      </c>
      <c r="S2380">
        <v>258</v>
      </c>
      <c r="T2380">
        <v>19</v>
      </c>
      <c r="U2380">
        <v>128</v>
      </c>
      <c r="V2380">
        <v>68</v>
      </c>
      <c r="W2380" t="s">
        <v>27659</v>
      </c>
      <c r="X2380" t="s">
        <v>25595</v>
      </c>
      <c r="Y2380">
        <v>27</v>
      </c>
      <c r="Z2380">
        <v>27</v>
      </c>
      <c r="AA2380">
        <v>33</v>
      </c>
      <c r="AB2380">
        <v>33</v>
      </c>
      <c r="AC2380">
        <v>37</v>
      </c>
      <c r="AD2380">
        <v>62</v>
      </c>
      <c r="AE2380" t="s">
        <v>27678</v>
      </c>
      <c r="AF2380" t="s">
        <v>39401</v>
      </c>
      <c r="AG2380" t="s">
        <v>39402</v>
      </c>
      <c r="AH2380" t="s">
        <v>39403</v>
      </c>
      <c r="AI2380">
        <v>8</v>
      </c>
      <c r="AJ2380" s="4">
        <v>0.82909999999999995</v>
      </c>
      <c r="AK2380" s="4">
        <v>0.1709</v>
      </c>
      <c r="AL2380" s="4">
        <v>0</v>
      </c>
      <c r="AM2380">
        <v>5</v>
      </c>
      <c r="AN2380">
        <v>128814.71743</v>
      </c>
    </row>
    <row r="2381" spans="1:83" x14ac:dyDescent="0.2">
      <c r="A2381">
        <v>2470</v>
      </c>
      <c r="B2381">
        <v>49246</v>
      </c>
      <c r="C2381" t="s">
        <v>39404</v>
      </c>
      <c r="D2381" t="s">
        <v>39405</v>
      </c>
      <c r="E2381" t="s">
        <v>39406</v>
      </c>
      <c r="F2381" t="s">
        <v>25336</v>
      </c>
      <c r="G2381" t="s">
        <v>145</v>
      </c>
      <c r="H2381">
        <v>5000</v>
      </c>
      <c r="I2381">
        <v>1.24</v>
      </c>
      <c r="J2381">
        <v>6200</v>
      </c>
      <c r="K2381">
        <v>61065.04</v>
      </c>
      <c r="L2381" t="s">
        <v>25685</v>
      </c>
      <c r="M2381" t="s">
        <v>25413</v>
      </c>
      <c r="N2381">
        <v>1640</v>
      </c>
      <c r="O2381" t="s">
        <v>26213</v>
      </c>
      <c r="P2381">
        <v>247</v>
      </c>
      <c r="Q2381">
        <v>947</v>
      </c>
      <c r="R2381">
        <v>377</v>
      </c>
      <c r="S2381">
        <v>12</v>
      </c>
      <c r="T2381">
        <v>12</v>
      </c>
      <c r="U2381">
        <v>10</v>
      </c>
      <c r="V2381" t="s">
        <v>25363</v>
      </c>
      <c r="W2381" t="s">
        <v>35838</v>
      </c>
      <c r="X2381">
        <v>27</v>
      </c>
      <c r="Y2381">
        <v>36</v>
      </c>
      <c r="Z2381">
        <v>56</v>
      </c>
      <c r="AA2381">
        <v>85</v>
      </c>
      <c r="AB2381">
        <v>85</v>
      </c>
      <c r="AC2381">
        <v>196</v>
      </c>
      <c r="AD2381" t="s">
        <v>39407</v>
      </c>
      <c r="AE2381" t="s">
        <v>39408</v>
      </c>
      <c r="AF2381" t="s">
        <v>39409</v>
      </c>
      <c r="AG2381">
        <v>8</v>
      </c>
      <c r="AH2381" s="4">
        <v>0.9859</v>
      </c>
      <c r="AI2381" s="4">
        <v>1.41E-2</v>
      </c>
      <c r="AJ2381" s="4">
        <v>0</v>
      </c>
      <c r="AK2381">
        <v>5</v>
      </c>
      <c r="AL2381">
        <v>125349.39444</v>
      </c>
    </row>
    <row r="2382" spans="1:83" x14ac:dyDescent="0.2">
      <c r="A2382">
        <v>2471</v>
      </c>
      <c r="B2382">
        <v>31403</v>
      </c>
      <c r="C2382" t="s">
        <v>39410</v>
      </c>
      <c r="D2382" t="s">
        <v>39411</v>
      </c>
      <c r="E2382" t="s">
        <v>39412</v>
      </c>
      <c r="F2382" t="s">
        <v>39413</v>
      </c>
      <c r="G2382" t="s">
        <v>25336</v>
      </c>
      <c r="H2382" t="s">
        <v>15</v>
      </c>
      <c r="I2382">
        <v>6000</v>
      </c>
      <c r="J2382">
        <v>1</v>
      </c>
      <c r="K2382">
        <v>6000</v>
      </c>
      <c r="L2382">
        <v>31403</v>
      </c>
      <c r="M2382" t="s">
        <v>25381</v>
      </c>
      <c r="N2382" t="s">
        <v>25338</v>
      </c>
      <c r="O2382">
        <v>1639</v>
      </c>
      <c r="P2382" t="s">
        <v>26213</v>
      </c>
      <c r="Q2382">
        <v>42</v>
      </c>
      <c r="R2382">
        <v>1522</v>
      </c>
      <c r="S2382" t="s">
        <v>26393</v>
      </c>
      <c r="T2382" t="s">
        <v>25355</v>
      </c>
      <c r="U2382">
        <v>5</v>
      </c>
      <c r="V2382">
        <v>15</v>
      </c>
      <c r="W2382" t="s">
        <v>29923</v>
      </c>
      <c r="X2382" t="s">
        <v>39414</v>
      </c>
      <c r="Y2382" t="s">
        <v>39415</v>
      </c>
      <c r="Z2382">
        <v>4</v>
      </c>
      <c r="AA2382" s="4">
        <v>1</v>
      </c>
      <c r="AB2382" s="4">
        <v>0</v>
      </c>
      <c r="AC2382" s="4">
        <v>0</v>
      </c>
      <c r="AD2382">
        <v>5</v>
      </c>
      <c r="AE2382">
        <v>153564.69347</v>
      </c>
    </row>
    <row r="2383" spans="1:83" x14ac:dyDescent="0.2">
      <c r="A2383">
        <v>2472</v>
      </c>
      <c r="B2383">
        <v>113582</v>
      </c>
      <c r="C2383" t="s">
        <v>39416</v>
      </c>
      <c r="D2383" t="s">
        <v>39417</v>
      </c>
      <c r="E2383" t="s">
        <v>39418</v>
      </c>
      <c r="F2383" t="s">
        <v>39419</v>
      </c>
      <c r="G2383" t="s">
        <v>25972</v>
      </c>
      <c r="H2383" t="s">
        <v>15</v>
      </c>
      <c r="I2383">
        <v>50000</v>
      </c>
      <c r="J2383">
        <v>1</v>
      </c>
      <c r="K2383">
        <v>50000</v>
      </c>
      <c r="L2383">
        <v>113582</v>
      </c>
      <c r="M2383" t="s">
        <v>26196</v>
      </c>
      <c r="N2383" t="s">
        <v>26197</v>
      </c>
      <c r="O2383">
        <v>1639</v>
      </c>
      <c r="P2383" t="s">
        <v>31451</v>
      </c>
      <c r="Q2383">
        <v>200</v>
      </c>
      <c r="R2383">
        <v>242</v>
      </c>
      <c r="S2383">
        <v>673</v>
      </c>
      <c r="T2383">
        <v>3</v>
      </c>
      <c r="U2383">
        <v>41</v>
      </c>
      <c r="V2383">
        <v>247</v>
      </c>
      <c r="W2383">
        <v>168</v>
      </c>
      <c r="X2383">
        <v>17</v>
      </c>
      <c r="Y2383">
        <v>7</v>
      </c>
      <c r="Z2383">
        <v>1</v>
      </c>
      <c r="AA2383">
        <v>7</v>
      </c>
      <c r="AB2383">
        <v>1</v>
      </c>
      <c r="AC2383">
        <v>2</v>
      </c>
      <c r="AD2383" t="s">
        <v>25363</v>
      </c>
      <c r="AE2383" t="s">
        <v>25364</v>
      </c>
      <c r="AF2383">
        <v>49</v>
      </c>
      <c r="AG2383">
        <v>55</v>
      </c>
      <c r="AH2383">
        <v>59</v>
      </c>
      <c r="AI2383">
        <v>65</v>
      </c>
      <c r="AJ2383">
        <v>69</v>
      </c>
      <c r="AK2383">
        <v>79</v>
      </c>
      <c r="AL2383">
        <v>114</v>
      </c>
      <c r="AM2383">
        <v>129</v>
      </c>
      <c r="AN2383">
        <v>212</v>
      </c>
      <c r="AO2383">
        <v>249</v>
      </c>
      <c r="AP2383">
        <v>250</v>
      </c>
      <c r="AQ2383">
        <v>299</v>
      </c>
      <c r="AR2383">
        <v>900</v>
      </c>
      <c r="AS2383" t="s">
        <v>26816</v>
      </c>
      <c r="AT2383" t="s">
        <v>39420</v>
      </c>
      <c r="AU2383" t="s">
        <v>39421</v>
      </c>
      <c r="AV2383">
        <v>15</v>
      </c>
      <c r="AW2383" s="4">
        <v>0.69720000000000004</v>
      </c>
      <c r="AX2383" s="4">
        <v>0.2954</v>
      </c>
      <c r="AY2383" s="4">
        <v>7.4000000000000003E-3</v>
      </c>
      <c r="AZ2383">
        <v>5</v>
      </c>
      <c r="BA2383">
        <v>65022.520909999999</v>
      </c>
    </row>
    <row r="2384" spans="1:83" x14ac:dyDescent="0.2">
      <c r="A2384">
        <v>2473</v>
      </c>
      <c r="B2384">
        <v>125440</v>
      </c>
      <c r="C2384" t="s">
        <v>39422</v>
      </c>
      <c r="D2384" t="s">
        <v>39423</v>
      </c>
      <c r="E2384" t="s">
        <v>25336</v>
      </c>
      <c r="F2384" t="s">
        <v>15</v>
      </c>
      <c r="G2384">
        <v>26000</v>
      </c>
      <c r="H2384">
        <v>1</v>
      </c>
      <c r="I2384">
        <v>26000</v>
      </c>
      <c r="J2384">
        <v>125440</v>
      </c>
      <c r="K2384" t="s">
        <v>26196</v>
      </c>
      <c r="L2384" t="s">
        <v>26197</v>
      </c>
      <c r="M2384">
        <v>1638</v>
      </c>
      <c r="N2384" t="s">
        <v>28119</v>
      </c>
      <c r="O2384">
        <v>7</v>
      </c>
      <c r="P2384">
        <v>11</v>
      </c>
      <c r="Q2384">
        <v>265</v>
      </c>
      <c r="R2384">
        <v>18</v>
      </c>
      <c r="S2384">
        <v>34</v>
      </c>
      <c r="T2384">
        <v>6</v>
      </c>
      <c r="U2384">
        <v>582</v>
      </c>
      <c r="V2384">
        <v>15</v>
      </c>
      <c r="W2384">
        <v>504</v>
      </c>
      <c r="X2384">
        <v>1</v>
      </c>
      <c r="Y2384">
        <v>23</v>
      </c>
      <c r="Z2384">
        <v>15</v>
      </c>
      <c r="AA2384">
        <v>5</v>
      </c>
      <c r="AB2384">
        <v>11</v>
      </c>
      <c r="AC2384">
        <v>3</v>
      </c>
      <c r="AD2384">
        <v>6</v>
      </c>
      <c r="AE2384">
        <v>7</v>
      </c>
      <c r="AF2384">
        <v>72</v>
      </c>
      <c r="AG2384">
        <v>6</v>
      </c>
      <c r="AH2384">
        <v>8</v>
      </c>
      <c r="AI2384">
        <v>0</v>
      </c>
      <c r="AJ2384">
        <v>0</v>
      </c>
      <c r="AK2384">
        <v>0</v>
      </c>
      <c r="AL2384">
        <v>0</v>
      </c>
      <c r="AM2384">
        <v>0</v>
      </c>
      <c r="AN2384">
        <v>1</v>
      </c>
      <c r="AO2384">
        <v>0</v>
      </c>
      <c r="AP2384">
        <v>0</v>
      </c>
      <c r="AQ2384" t="s">
        <v>25698</v>
      </c>
      <c r="AR2384" t="s">
        <v>25355</v>
      </c>
      <c r="AS2384">
        <v>5</v>
      </c>
      <c r="AT2384">
        <v>10</v>
      </c>
      <c r="AU2384">
        <v>14</v>
      </c>
      <c r="AV2384">
        <v>20</v>
      </c>
      <c r="AW2384">
        <v>23</v>
      </c>
      <c r="AX2384">
        <v>25</v>
      </c>
      <c r="AY2384">
        <v>28</v>
      </c>
      <c r="AZ2384">
        <v>35</v>
      </c>
      <c r="BA2384">
        <v>60</v>
      </c>
      <c r="BB2384">
        <v>80</v>
      </c>
      <c r="BC2384">
        <v>90</v>
      </c>
      <c r="BD2384">
        <v>130</v>
      </c>
      <c r="BE2384">
        <v>150</v>
      </c>
      <c r="BF2384">
        <v>160</v>
      </c>
      <c r="BG2384">
        <v>175</v>
      </c>
      <c r="BH2384">
        <v>185</v>
      </c>
      <c r="BI2384">
        <v>200</v>
      </c>
      <c r="BJ2384">
        <v>250</v>
      </c>
      <c r="BK2384">
        <v>275</v>
      </c>
      <c r="BL2384">
        <v>395</v>
      </c>
      <c r="BM2384">
        <v>400</v>
      </c>
      <c r="BN2384">
        <v>500</v>
      </c>
      <c r="BO2384">
        <v>550</v>
      </c>
      <c r="BP2384">
        <v>675</v>
      </c>
      <c r="BQ2384">
        <v>1200</v>
      </c>
      <c r="BR2384">
        <v>2000</v>
      </c>
      <c r="BS2384">
        <v>4000</v>
      </c>
      <c r="BT2384">
        <v>5000</v>
      </c>
      <c r="BU2384" t="s">
        <v>25365</v>
      </c>
      <c r="BV2384" t="s">
        <v>39424</v>
      </c>
      <c r="BW2384" t="s">
        <v>39425</v>
      </c>
      <c r="BX2384">
        <v>30</v>
      </c>
      <c r="BY2384" s="4">
        <v>0.2036</v>
      </c>
      <c r="BZ2384" s="4">
        <v>0.6996</v>
      </c>
      <c r="CA2384" s="4">
        <v>9.69E-2</v>
      </c>
      <c r="CB2384">
        <v>5</v>
      </c>
      <c r="CC2384">
        <v>58236.52147</v>
      </c>
    </row>
    <row r="2385" spans="1:101" x14ac:dyDescent="0.2">
      <c r="A2385">
        <v>2474</v>
      </c>
      <c r="B2385">
        <v>48724</v>
      </c>
      <c r="C2385" t="s">
        <v>39426</v>
      </c>
      <c r="D2385" t="s">
        <v>39427</v>
      </c>
      <c r="E2385" t="s">
        <v>39428</v>
      </c>
      <c r="F2385" t="s">
        <v>39429</v>
      </c>
      <c r="G2385" t="s">
        <v>39430</v>
      </c>
      <c r="H2385" t="s">
        <v>37462</v>
      </c>
      <c r="I2385" t="s">
        <v>25350</v>
      </c>
      <c r="J2385" t="s">
        <v>15</v>
      </c>
      <c r="K2385">
        <v>15000</v>
      </c>
      <c r="L2385">
        <v>1</v>
      </c>
      <c r="M2385">
        <v>15000</v>
      </c>
      <c r="N2385">
        <v>48724</v>
      </c>
      <c r="O2385" t="s">
        <v>25642</v>
      </c>
      <c r="P2385" t="s">
        <v>25643</v>
      </c>
      <c r="Q2385">
        <v>1638</v>
      </c>
      <c r="R2385" t="s">
        <v>28234</v>
      </c>
      <c r="S2385">
        <v>1</v>
      </c>
      <c r="T2385">
        <v>903</v>
      </c>
      <c r="U2385">
        <v>708</v>
      </c>
      <c r="V2385">
        <v>15</v>
      </c>
      <c r="W2385">
        <v>0</v>
      </c>
      <c r="X2385">
        <v>1</v>
      </c>
      <c r="Y2385" t="s">
        <v>25698</v>
      </c>
      <c r="Z2385" t="s">
        <v>25355</v>
      </c>
      <c r="AA2385">
        <v>5</v>
      </c>
      <c r="AB2385">
        <v>18</v>
      </c>
      <c r="AC2385">
        <v>20</v>
      </c>
      <c r="AD2385">
        <v>150</v>
      </c>
      <c r="AE2385">
        <v>500</v>
      </c>
      <c r="AF2385">
        <v>750</v>
      </c>
      <c r="AG2385" t="s">
        <v>26619</v>
      </c>
      <c r="AH2385" t="s">
        <v>39431</v>
      </c>
      <c r="AI2385" t="s">
        <v>39432</v>
      </c>
      <c r="AJ2385">
        <v>8</v>
      </c>
      <c r="AK2385" s="4">
        <v>0.99939999999999996</v>
      </c>
      <c r="AL2385" s="4">
        <v>5.9999999999999995E-4</v>
      </c>
      <c r="AM2385" s="4">
        <v>0</v>
      </c>
      <c r="AN2385">
        <v>5</v>
      </c>
      <c r="AO2385">
        <v>134448.22351000001</v>
      </c>
    </row>
    <row r="2386" spans="1:101" x14ac:dyDescent="0.2">
      <c r="A2386">
        <v>2475</v>
      </c>
      <c r="B2386">
        <v>88874</v>
      </c>
      <c r="C2386" t="s">
        <v>39433</v>
      </c>
      <c r="D2386" t="s">
        <v>39434</v>
      </c>
      <c r="E2386" t="s">
        <v>35827</v>
      </c>
      <c r="F2386" t="s">
        <v>25336</v>
      </c>
      <c r="G2386" t="s">
        <v>15</v>
      </c>
      <c r="H2386">
        <v>11000</v>
      </c>
      <c r="I2386">
        <v>1</v>
      </c>
      <c r="J2386">
        <v>11000</v>
      </c>
      <c r="K2386">
        <v>88874</v>
      </c>
      <c r="L2386" t="s">
        <v>26070</v>
      </c>
      <c r="M2386" t="s">
        <v>26071</v>
      </c>
      <c r="N2386">
        <v>1638</v>
      </c>
      <c r="O2386" t="s">
        <v>28004</v>
      </c>
      <c r="P2386">
        <v>741</v>
      </c>
      <c r="Q2386">
        <v>50</v>
      </c>
      <c r="R2386">
        <v>82</v>
      </c>
      <c r="S2386">
        <v>547</v>
      </c>
      <c r="T2386">
        <v>35</v>
      </c>
      <c r="U2386">
        <v>57</v>
      </c>
      <c r="V2386">
        <v>50</v>
      </c>
      <c r="W2386">
        <v>2</v>
      </c>
      <c r="X2386" t="s">
        <v>25698</v>
      </c>
      <c r="Y2386" t="s">
        <v>25364</v>
      </c>
      <c r="Z2386">
        <v>8</v>
      </c>
      <c r="AA2386">
        <v>20</v>
      </c>
      <c r="AB2386">
        <v>35</v>
      </c>
      <c r="AC2386">
        <v>55</v>
      </c>
      <c r="AD2386">
        <v>100</v>
      </c>
      <c r="AE2386">
        <v>175</v>
      </c>
      <c r="AF2386">
        <v>200</v>
      </c>
      <c r="AG2386">
        <v>500</v>
      </c>
      <c r="AH2386" t="s">
        <v>26619</v>
      </c>
      <c r="AI2386" t="s">
        <v>39435</v>
      </c>
      <c r="AJ2386" t="s">
        <v>39436</v>
      </c>
      <c r="AK2386">
        <v>10</v>
      </c>
      <c r="AL2386" s="4">
        <v>0.91190000000000004</v>
      </c>
      <c r="AM2386" s="4">
        <v>8.8099999999999998E-2</v>
      </c>
      <c r="AN2386" s="4">
        <v>0</v>
      </c>
      <c r="AO2386">
        <v>5</v>
      </c>
      <c r="AP2386">
        <v>97743.851540000003</v>
      </c>
    </row>
    <row r="2387" spans="1:101" x14ac:dyDescent="0.2">
      <c r="A2387">
        <v>2476</v>
      </c>
      <c r="B2387">
        <v>210171</v>
      </c>
      <c r="C2387" t="s">
        <v>39437</v>
      </c>
      <c r="D2387" t="s">
        <v>39438</v>
      </c>
      <c r="E2387" t="s">
        <v>39439</v>
      </c>
      <c r="F2387" t="s">
        <v>39440</v>
      </c>
      <c r="G2387" t="s">
        <v>25564</v>
      </c>
      <c r="H2387" t="s">
        <v>130</v>
      </c>
      <c r="I2387">
        <v>55000</v>
      </c>
      <c r="J2387">
        <v>1.06</v>
      </c>
      <c r="K2387">
        <v>58300</v>
      </c>
      <c r="L2387">
        <v>222781.26</v>
      </c>
      <c r="M2387" t="s">
        <v>1377</v>
      </c>
      <c r="N2387" t="s">
        <v>26081</v>
      </c>
      <c r="O2387">
        <v>1637</v>
      </c>
      <c r="P2387" t="s">
        <v>29261</v>
      </c>
      <c r="Q2387">
        <v>349</v>
      </c>
      <c r="R2387">
        <v>793</v>
      </c>
      <c r="S2387">
        <v>1</v>
      </c>
      <c r="T2387">
        <v>282</v>
      </c>
      <c r="U2387">
        <v>50</v>
      </c>
      <c r="V2387">
        <v>8</v>
      </c>
      <c r="W2387">
        <v>47</v>
      </c>
      <c r="X2387">
        <v>8</v>
      </c>
      <c r="Y2387">
        <v>0</v>
      </c>
      <c r="Z2387">
        <v>2</v>
      </c>
      <c r="AA2387" t="s">
        <v>25415</v>
      </c>
      <c r="AB2387" t="s">
        <v>27584</v>
      </c>
      <c r="AC2387">
        <v>99</v>
      </c>
      <c r="AD2387">
        <v>122</v>
      </c>
      <c r="AE2387">
        <v>144</v>
      </c>
      <c r="AF2387">
        <v>144</v>
      </c>
      <c r="AG2387">
        <v>200</v>
      </c>
      <c r="AH2387">
        <v>222</v>
      </c>
      <c r="AI2387">
        <v>278</v>
      </c>
      <c r="AJ2387">
        <v>423</v>
      </c>
      <c r="AK2387">
        <v>557</v>
      </c>
      <c r="AL2387">
        <v>668</v>
      </c>
      <c r="AM2387" t="s">
        <v>39441</v>
      </c>
      <c r="AN2387" t="s">
        <v>39442</v>
      </c>
      <c r="AO2387" t="s">
        <v>39443</v>
      </c>
      <c r="AP2387">
        <v>12</v>
      </c>
      <c r="AQ2387" s="4">
        <v>0.92589999999999995</v>
      </c>
      <c r="AR2387" s="4">
        <v>7.1499999999999994E-2</v>
      </c>
      <c r="AS2387" s="4">
        <v>2.5000000000000001E-3</v>
      </c>
      <c r="AT2387">
        <v>5</v>
      </c>
      <c r="AU2387">
        <v>45016.695570000003</v>
      </c>
    </row>
    <row r="2388" spans="1:101" x14ac:dyDescent="0.2">
      <c r="A2388">
        <v>2477</v>
      </c>
      <c r="B2388">
        <v>90362</v>
      </c>
      <c r="C2388" t="s">
        <v>39444</v>
      </c>
      <c r="D2388" t="s">
        <v>33288</v>
      </c>
      <c r="E2388" t="s">
        <v>28582</v>
      </c>
      <c r="F2388" t="s">
        <v>15</v>
      </c>
      <c r="G2388">
        <v>25000</v>
      </c>
      <c r="H2388">
        <v>1</v>
      </c>
      <c r="I2388">
        <v>25000</v>
      </c>
      <c r="J2388">
        <v>90362</v>
      </c>
      <c r="K2388" t="s">
        <v>25632</v>
      </c>
      <c r="L2388" t="s">
        <v>25478</v>
      </c>
      <c r="M2388">
        <v>1636</v>
      </c>
      <c r="N2388" t="s">
        <v>26683</v>
      </c>
      <c r="O2388">
        <v>132</v>
      </c>
      <c r="P2388">
        <v>239</v>
      </c>
      <c r="Q2388">
        <v>28</v>
      </c>
      <c r="R2388">
        <v>767</v>
      </c>
      <c r="S2388">
        <v>45</v>
      </c>
      <c r="T2388">
        <v>321</v>
      </c>
      <c r="U2388">
        <v>28</v>
      </c>
      <c r="V2388">
        <v>0</v>
      </c>
      <c r="W2388">
        <v>25</v>
      </c>
      <c r="X2388">
        <v>7</v>
      </c>
      <c r="Y2388">
        <v>6</v>
      </c>
      <c r="Z2388" t="s">
        <v>26514</v>
      </c>
      <c r="AA2388" t="s">
        <v>25355</v>
      </c>
      <c r="AB2388">
        <v>12</v>
      </c>
      <c r="AC2388">
        <v>16</v>
      </c>
      <c r="AD2388">
        <v>24</v>
      </c>
      <c r="AE2388">
        <v>28</v>
      </c>
      <c r="AF2388">
        <v>32</v>
      </c>
      <c r="AG2388">
        <v>54</v>
      </c>
      <c r="AH2388">
        <v>110</v>
      </c>
      <c r="AI2388">
        <v>132</v>
      </c>
      <c r="AJ2388">
        <v>165</v>
      </c>
      <c r="AK2388">
        <v>176</v>
      </c>
      <c r="AL2388">
        <v>300</v>
      </c>
      <c r="AM2388" t="s">
        <v>39445</v>
      </c>
      <c r="AN2388" t="s">
        <v>39446</v>
      </c>
      <c r="AO2388" t="s">
        <v>39447</v>
      </c>
      <c r="AP2388">
        <v>13</v>
      </c>
      <c r="AQ2388" s="4">
        <v>0.7248</v>
      </c>
      <c r="AR2388" s="4">
        <v>0.25629999999999997</v>
      </c>
      <c r="AS2388" s="4">
        <v>1.9E-2</v>
      </c>
      <c r="AT2388">
        <v>5</v>
      </c>
      <c r="AU2388">
        <v>91649.393849999993</v>
      </c>
    </row>
    <row r="2389" spans="1:101" x14ac:dyDescent="0.2">
      <c r="A2389">
        <v>2478</v>
      </c>
      <c r="B2389">
        <v>92324</v>
      </c>
      <c r="C2389" t="s">
        <v>39448</v>
      </c>
      <c r="D2389" t="s">
        <v>39449</v>
      </c>
      <c r="E2389" t="s">
        <v>25899</v>
      </c>
      <c r="F2389" t="s">
        <v>15</v>
      </c>
      <c r="G2389">
        <v>10000</v>
      </c>
      <c r="H2389">
        <v>1</v>
      </c>
      <c r="I2389">
        <v>10000</v>
      </c>
      <c r="J2389">
        <v>92324</v>
      </c>
      <c r="K2389" t="s">
        <v>25372</v>
      </c>
      <c r="L2389" t="s">
        <v>25338</v>
      </c>
      <c r="M2389">
        <v>1636</v>
      </c>
      <c r="N2389" t="s">
        <v>27901</v>
      </c>
      <c r="O2389">
        <v>3</v>
      </c>
      <c r="P2389">
        <v>150</v>
      </c>
      <c r="Q2389">
        <v>1084</v>
      </c>
      <c r="R2389">
        <v>263</v>
      </c>
      <c r="S2389">
        <v>85</v>
      </c>
      <c r="T2389">
        <v>12</v>
      </c>
      <c r="U2389">
        <v>10</v>
      </c>
      <c r="V2389">
        <v>2</v>
      </c>
      <c r="W2389" t="s">
        <v>25698</v>
      </c>
      <c r="X2389" t="s">
        <v>25355</v>
      </c>
      <c r="Y2389">
        <v>10</v>
      </c>
      <c r="Z2389">
        <v>30</v>
      </c>
      <c r="AA2389">
        <v>40</v>
      </c>
      <c r="AB2389">
        <v>65</v>
      </c>
      <c r="AC2389">
        <v>110</v>
      </c>
      <c r="AD2389">
        <v>150</v>
      </c>
      <c r="AE2389">
        <v>250</v>
      </c>
      <c r="AF2389">
        <v>500</v>
      </c>
      <c r="AG2389" t="s">
        <v>26309</v>
      </c>
      <c r="AH2389" t="s">
        <v>39450</v>
      </c>
      <c r="AI2389" t="s">
        <v>39451</v>
      </c>
      <c r="AJ2389">
        <v>10</v>
      </c>
      <c r="AK2389" s="4">
        <v>0.93320000000000003</v>
      </c>
      <c r="AL2389" s="4">
        <v>6.6799999999999998E-2</v>
      </c>
      <c r="AM2389" s="4">
        <v>0</v>
      </c>
      <c r="AN2389">
        <v>5</v>
      </c>
      <c r="AO2389">
        <v>95001.197440000004</v>
      </c>
    </row>
    <row r="2390" spans="1:101" x14ac:dyDescent="0.2">
      <c r="A2390">
        <v>2479</v>
      </c>
      <c r="B2390">
        <v>91769</v>
      </c>
      <c r="C2390" t="s">
        <v>39452</v>
      </c>
      <c r="D2390" t="s">
        <v>32592</v>
      </c>
      <c r="E2390" t="s">
        <v>25336</v>
      </c>
      <c r="F2390" t="s">
        <v>15</v>
      </c>
      <c r="G2390">
        <v>10000</v>
      </c>
      <c r="H2390">
        <v>1</v>
      </c>
      <c r="I2390">
        <v>10000</v>
      </c>
      <c r="J2390">
        <v>91769</v>
      </c>
      <c r="K2390" t="s">
        <v>32593</v>
      </c>
      <c r="L2390" t="s">
        <v>25665</v>
      </c>
      <c r="M2390">
        <v>1635</v>
      </c>
      <c r="N2390" t="s">
        <v>27818</v>
      </c>
      <c r="O2390">
        <v>200</v>
      </c>
      <c r="P2390">
        <v>1201</v>
      </c>
      <c r="Q2390" t="s">
        <v>39453</v>
      </c>
      <c r="R2390" t="s">
        <v>25355</v>
      </c>
      <c r="S2390">
        <v>16</v>
      </c>
      <c r="T2390">
        <v>48</v>
      </c>
      <c r="U2390" t="s">
        <v>30118</v>
      </c>
      <c r="V2390" t="s">
        <v>39454</v>
      </c>
      <c r="W2390" t="s">
        <v>39455</v>
      </c>
      <c r="X2390">
        <v>4</v>
      </c>
      <c r="Y2390" s="4">
        <v>1</v>
      </c>
      <c r="Z2390" s="4">
        <v>0</v>
      </c>
      <c r="AA2390" s="4">
        <v>0</v>
      </c>
      <c r="AB2390">
        <v>5</v>
      </c>
      <c r="AC2390">
        <v>95505.491399999999</v>
      </c>
    </row>
    <row r="2391" spans="1:101" x14ac:dyDescent="0.2">
      <c r="A2391">
        <v>2480</v>
      </c>
      <c r="B2391">
        <v>341393</v>
      </c>
      <c r="C2391" t="s">
        <v>39456</v>
      </c>
      <c r="D2391" t="s">
        <v>39457</v>
      </c>
      <c r="E2391" t="s">
        <v>39458</v>
      </c>
      <c r="F2391" t="s">
        <v>25350</v>
      </c>
      <c r="G2391" t="s">
        <v>15</v>
      </c>
      <c r="H2391">
        <v>30000</v>
      </c>
      <c r="I2391">
        <v>1</v>
      </c>
      <c r="J2391">
        <v>30000</v>
      </c>
      <c r="K2391">
        <v>341393</v>
      </c>
      <c r="L2391" t="s">
        <v>25497</v>
      </c>
      <c r="M2391" t="s">
        <v>25498</v>
      </c>
      <c r="N2391">
        <v>1634</v>
      </c>
      <c r="O2391" t="s">
        <v>27852</v>
      </c>
      <c r="P2391">
        <v>40</v>
      </c>
      <c r="Q2391">
        <v>30</v>
      </c>
      <c r="R2391">
        <v>100</v>
      </c>
      <c r="S2391">
        <v>100</v>
      </c>
      <c r="T2391">
        <v>1250</v>
      </c>
      <c r="U2391">
        <v>17</v>
      </c>
      <c r="V2391">
        <v>1</v>
      </c>
      <c r="W2391" t="s">
        <v>25698</v>
      </c>
      <c r="X2391" t="s">
        <v>25355</v>
      </c>
      <c r="Y2391">
        <v>10</v>
      </c>
      <c r="Z2391">
        <v>25</v>
      </c>
      <c r="AA2391">
        <v>199</v>
      </c>
      <c r="AB2391">
        <v>214</v>
      </c>
      <c r="AC2391">
        <v>229</v>
      </c>
      <c r="AD2391">
        <v>500</v>
      </c>
      <c r="AE2391">
        <v>2000</v>
      </c>
      <c r="AF2391" t="s">
        <v>25365</v>
      </c>
      <c r="AG2391" t="s">
        <v>39459</v>
      </c>
      <c r="AH2391" t="s">
        <v>39460</v>
      </c>
      <c r="AI2391" t="s">
        <v>39461</v>
      </c>
      <c r="AJ2391">
        <v>9</v>
      </c>
      <c r="AK2391" s="4">
        <v>0.21729999999999999</v>
      </c>
      <c r="AL2391" s="4">
        <v>0.78269999999999995</v>
      </c>
      <c r="AM2391" s="4">
        <v>0</v>
      </c>
      <c r="AN2391">
        <v>5</v>
      </c>
      <c r="AO2391">
        <v>163997.67144000001</v>
      </c>
    </row>
    <row r="2392" spans="1:101" x14ac:dyDescent="0.2">
      <c r="A2392">
        <v>2481</v>
      </c>
      <c r="B2392">
        <v>110538</v>
      </c>
      <c r="C2392" t="s">
        <v>39462</v>
      </c>
      <c r="D2392" t="s">
        <v>39463</v>
      </c>
      <c r="E2392" t="s">
        <v>25564</v>
      </c>
      <c r="F2392" t="s">
        <v>15</v>
      </c>
      <c r="G2392">
        <v>10000</v>
      </c>
      <c r="H2392">
        <v>1</v>
      </c>
      <c r="I2392">
        <v>10000</v>
      </c>
      <c r="J2392">
        <v>110538</v>
      </c>
      <c r="K2392" t="s">
        <v>26730</v>
      </c>
      <c r="L2392" t="s">
        <v>25665</v>
      </c>
      <c r="M2392">
        <v>1633</v>
      </c>
      <c r="N2392" t="s">
        <v>36258</v>
      </c>
      <c r="O2392">
        <v>612</v>
      </c>
      <c r="P2392">
        <v>235</v>
      </c>
      <c r="Q2392">
        <v>282</v>
      </c>
      <c r="R2392">
        <v>5</v>
      </c>
      <c r="S2392">
        <v>38</v>
      </c>
      <c r="T2392">
        <v>50</v>
      </c>
      <c r="U2392" t="s">
        <v>25437</v>
      </c>
      <c r="V2392" t="s">
        <v>25490</v>
      </c>
      <c r="W2392">
        <v>35</v>
      </c>
      <c r="X2392">
        <v>65</v>
      </c>
      <c r="Y2392">
        <v>100</v>
      </c>
      <c r="Z2392">
        <v>200</v>
      </c>
      <c r="AA2392">
        <v>300</v>
      </c>
      <c r="AB2392">
        <v>400</v>
      </c>
      <c r="AC2392" t="s">
        <v>25480</v>
      </c>
      <c r="AD2392" t="s">
        <v>39464</v>
      </c>
      <c r="AE2392" t="s">
        <v>39465</v>
      </c>
      <c r="AF2392">
        <v>8</v>
      </c>
      <c r="AG2392" s="4">
        <v>0.9395</v>
      </c>
      <c r="AH2392" s="4">
        <v>6.0499999999999998E-2</v>
      </c>
      <c r="AI2392" s="4">
        <v>0</v>
      </c>
      <c r="AJ2392">
        <v>5</v>
      </c>
      <c r="AK2392">
        <v>78830.927070000005</v>
      </c>
    </row>
    <row r="2393" spans="1:101" x14ac:dyDescent="0.2">
      <c r="A2393">
        <v>2482</v>
      </c>
      <c r="B2393">
        <v>51833</v>
      </c>
      <c r="C2393" t="s">
        <v>39466</v>
      </c>
      <c r="D2393" t="s">
        <v>39467</v>
      </c>
      <c r="E2393" t="s">
        <v>39468</v>
      </c>
      <c r="F2393" t="s">
        <v>37559</v>
      </c>
      <c r="G2393" t="s">
        <v>39469</v>
      </c>
      <c r="H2393" t="s">
        <v>145</v>
      </c>
      <c r="I2393">
        <v>30000</v>
      </c>
      <c r="J2393">
        <v>1.24</v>
      </c>
      <c r="K2393">
        <v>37200</v>
      </c>
      <c r="L2393">
        <v>64272.92</v>
      </c>
      <c r="M2393" t="s">
        <v>26809</v>
      </c>
      <c r="N2393" t="s">
        <v>25413</v>
      </c>
      <c r="O2393">
        <v>1633</v>
      </c>
      <c r="P2393" t="s">
        <v>30147</v>
      </c>
      <c r="Q2393">
        <v>1</v>
      </c>
      <c r="R2393">
        <v>2</v>
      </c>
      <c r="S2393">
        <v>47</v>
      </c>
      <c r="T2393">
        <v>38</v>
      </c>
      <c r="U2393">
        <v>7</v>
      </c>
      <c r="V2393">
        <v>68</v>
      </c>
      <c r="W2393">
        <v>105</v>
      </c>
      <c r="X2393">
        <v>134</v>
      </c>
      <c r="Y2393">
        <v>19</v>
      </c>
      <c r="Z2393">
        <v>1002</v>
      </c>
      <c r="AA2393">
        <v>12</v>
      </c>
      <c r="AB2393">
        <v>151</v>
      </c>
      <c r="AC2393">
        <v>12</v>
      </c>
      <c r="AD2393">
        <v>12</v>
      </c>
      <c r="AE2393">
        <v>3</v>
      </c>
      <c r="AF2393">
        <v>2</v>
      </c>
      <c r="AG2393">
        <v>0</v>
      </c>
      <c r="AH2393">
        <v>1</v>
      </c>
      <c r="AI2393">
        <v>0</v>
      </c>
      <c r="AJ2393" t="s">
        <v>25698</v>
      </c>
      <c r="AK2393" t="s">
        <v>30105</v>
      </c>
      <c r="AL2393">
        <v>1.55</v>
      </c>
      <c r="AM2393">
        <v>8</v>
      </c>
      <c r="AN2393">
        <v>12</v>
      </c>
      <c r="AO2393">
        <v>14</v>
      </c>
      <c r="AP2393">
        <v>19</v>
      </c>
      <c r="AQ2393">
        <v>23</v>
      </c>
      <c r="AR2393">
        <v>23</v>
      </c>
      <c r="AS2393">
        <v>25</v>
      </c>
      <c r="AT2393">
        <v>34</v>
      </c>
      <c r="AU2393">
        <v>39</v>
      </c>
      <c r="AV2393">
        <v>54</v>
      </c>
      <c r="AW2393">
        <v>78</v>
      </c>
      <c r="AX2393">
        <v>155</v>
      </c>
      <c r="AY2393">
        <v>233</v>
      </c>
      <c r="AZ2393">
        <v>310</v>
      </c>
      <c r="BA2393">
        <v>388</v>
      </c>
      <c r="BB2393">
        <v>776</v>
      </c>
      <c r="BC2393">
        <v>1552</v>
      </c>
      <c r="BD2393">
        <v>4655</v>
      </c>
      <c r="BE2393" t="s">
        <v>39470</v>
      </c>
      <c r="BF2393" t="s">
        <v>39471</v>
      </c>
      <c r="BG2393" t="s">
        <v>39472</v>
      </c>
      <c r="BH2393">
        <v>21</v>
      </c>
      <c r="BI2393" s="4">
        <v>5.5E-2</v>
      </c>
      <c r="BJ2393" s="4">
        <v>0.2059</v>
      </c>
      <c r="BK2393" s="4">
        <v>0.73899999999999999</v>
      </c>
      <c r="BL2393">
        <v>5</v>
      </c>
      <c r="BM2393">
        <v>115015.77067</v>
      </c>
    </row>
    <row r="2394" spans="1:101" x14ac:dyDescent="0.2">
      <c r="A2394">
        <v>2483</v>
      </c>
      <c r="B2394">
        <v>53015</v>
      </c>
      <c r="C2394" t="s">
        <v>39473</v>
      </c>
      <c r="D2394" t="s">
        <v>39474</v>
      </c>
      <c r="E2394" t="s">
        <v>25350</v>
      </c>
      <c r="F2394" t="s">
        <v>15</v>
      </c>
      <c r="G2394">
        <v>5000</v>
      </c>
      <c r="H2394">
        <v>1</v>
      </c>
      <c r="I2394">
        <v>5000</v>
      </c>
      <c r="J2394">
        <v>53015</v>
      </c>
      <c r="K2394" t="s">
        <v>39475</v>
      </c>
      <c r="L2394" t="s">
        <v>26180</v>
      </c>
      <c r="M2394">
        <v>1633</v>
      </c>
      <c r="N2394" t="s">
        <v>27844</v>
      </c>
      <c r="O2394">
        <v>240</v>
      </c>
      <c r="P2394">
        <v>97</v>
      </c>
      <c r="Q2394">
        <v>2</v>
      </c>
      <c r="R2394">
        <v>1</v>
      </c>
      <c r="S2394">
        <v>545</v>
      </c>
      <c r="T2394">
        <v>326</v>
      </c>
      <c r="U2394">
        <v>21</v>
      </c>
      <c r="V2394">
        <v>17</v>
      </c>
      <c r="W2394">
        <v>39</v>
      </c>
      <c r="X2394">
        <v>11</v>
      </c>
      <c r="Y2394">
        <v>101</v>
      </c>
      <c r="Z2394">
        <v>90</v>
      </c>
      <c r="AA2394">
        <v>67</v>
      </c>
      <c r="AB2394">
        <v>3</v>
      </c>
      <c r="AC2394">
        <v>6</v>
      </c>
      <c r="AD2394">
        <v>10</v>
      </c>
      <c r="AE2394">
        <v>6</v>
      </c>
      <c r="AF2394">
        <v>4</v>
      </c>
      <c r="AG2394" t="s">
        <v>25383</v>
      </c>
      <c r="AH2394" t="s">
        <v>25974</v>
      </c>
      <c r="AI2394">
        <v>19</v>
      </c>
      <c r="AJ2394">
        <v>19</v>
      </c>
      <c r="AK2394">
        <v>22</v>
      </c>
      <c r="AL2394">
        <v>22</v>
      </c>
      <c r="AM2394">
        <v>24</v>
      </c>
      <c r="AN2394">
        <v>24</v>
      </c>
      <c r="AO2394">
        <v>27</v>
      </c>
      <c r="AP2394">
        <v>27</v>
      </c>
      <c r="AQ2394">
        <v>36</v>
      </c>
      <c r="AR2394">
        <v>36</v>
      </c>
      <c r="AS2394">
        <v>47</v>
      </c>
      <c r="AT2394">
        <v>47</v>
      </c>
      <c r="AU2394">
        <v>47</v>
      </c>
      <c r="AV2394">
        <v>53</v>
      </c>
      <c r="AW2394">
        <v>53</v>
      </c>
      <c r="AX2394">
        <v>107</v>
      </c>
      <c r="AY2394">
        <v>107</v>
      </c>
      <c r="AZ2394">
        <v>199</v>
      </c>
      <c r="BA2394" t="s">
        <v>30037</v>
      </c>
      <c r="BB2394" t="s">
        <v>39476</v>
      </c>
      <c r="BC2394" t="s">
        <v>39477</v>
      </c>
      <c r="BD2394">
        <v>20</v>
      </c>
      <c r="BE2394" s="4">
        <v>0.22409999999999999</v>
      </c>
      <c r="BF2394" s="4">
        <v>0.58850000000000002</v>
      </c>
      <c r="BG2394" s="4">
        <v>0.1875</v>
      </c>
      <c r="BH2394">
        <v>5</v>
      </c>
      <c r="BI2394">
        <v>133324.89796999999</v>
      </c>
    </row>
    <row r="2395" spans="1:101" x14ac:dyDescent="0.2">
      <c r="A2395">
        <v>2484</v>
      </c>
      <c r="B2395">
        <v>138674</v>
      </c>
      <c r="C2395" t="s">
        <v>39478</v>
      </c>
      <c r="D2395" t="s">
        <v>35100</v>
      </c>
      <c r="E2395" t="s">
        <v>26549</v>
      </c>
      <c r="F2395" t="s">
        <v>39479</v>
      </c>
      <c r="G2395" t="s">
        <v>29998</v>
      </c>
      <c r="H2395" t="s">
        <v>25336</v>
      </c>
      <c r="I2395" t="s">
        <v>15</v>
      </c>
      <c r="J2395">
        <v>50000</v>
      </c>
      <c r="K2395">
        <v>1</v>
      </c>
      <c r="L2395">
        <v>50000</v>
      </c>
      <c r="M2395">
        <v>138674</v>
      </c>
      <c r="N2395" t="s">
        <v>29999</v>
      </c>
      <c r="O2395" t="s">
        <v>26162</v>
      </c>
      <c r="P2395">
        <v>1633</v>
      </c>
      <c r="Q2395" t="s">
        <v>31121</v>
      </c>
      <c r="R2395">
        <v>3</v>
      </c>
      <c r="S2395">
        <v>2</v>
      </c>
      <c r="T2395">
        <v>1</v>
      </c>
      <c r="U2395">
        <v>180</v>
      </c>
      <c r="V2395">
        <v>9</v>
      </c>
      <c r="W2395">
        <v>4</v>
      </c>
      <c r="X2395">
        <v>695</v>
      </c>
      <c r="Y2395">
        <v>370</v>
      </c>
      <c r="Z2395">
        <v>51</v>
      </c>
      <c r="AA2395">
        <v>64</v>
      </c>
      <c r="AB2395">
        <v>6</v>
      </c>
      <c r="AC2395">
        <v>36</v>
      </c>
      <c r="AD2395">
        <v>57</v>
      </c>
      <c r="AE2395">
        <v>80</v>
      </c>
      <c r="AF2395">
        <v>5</v>
      </c>
      <c r="AG2395">
        <v>12</v>
      </c>
      <c r="AH2395">
        <v>4</v>
      </c>
      <c r="AI2395">
        <v>11</v>
      </c>
      <c r="AJ2395">
        <v>10</v>
      </c>
      <c r="AK2395">
        <v>0</v>
      </c>
      <c r="AL2395">
        <v>2</v>
      </c>
      <c r="AM2395" t="s">
        <v>25698</v>
      </c>
      <c r="AN2395" t="s">
        <v>25364</v>
      </c>
      <c r="AO2395">
        <v>15</v>
      </c>
      <c r="AP2395">
        <v>20</v>
      </c>
      <c r="AQ2395">
        <v>25</v>
      </c>
      <c r="AR2395">
        <v>30</v>
      </c>
      <c r="AS2395">
        <v>35</v>
      </c>
      <c r="AT2395">
        <v>45</v>
      </c>
      <c r="AU2395">
        <v>55</v>
      </c>
      <c r="AV2395">
        <v>70</v>
      </c>
      <c r="AW2395">
        <v>75</v>
      </c>
      <c r="AX2395">
        <v>80</v>
      </c>
      <c r="AY2395">
        <v>100</v>
      </c>
      <c r="AZ2395">
        <v>110</v>
      </c>
      <c r="BA2395">
        <v>125</v>
      </c>
      <c r="BB2395">
        <v>180</v>
      </c>
      <c r="BC2395">
        <v>200</v>
      </c>
      <c r="BD2395">
        <v>225</v>
      </c>
      <c r="BE2395">
        <v>245</v>
      </c>
      <c r="BF2395">
        <v>250</v>
      </c>
      <c r="BG2395">
        <v>300</v>
      </c>
      <c r="BH2395">
        <v>350</v>
      </c>
      <c r="BI2395">
        <v>500</v>
      </c>
      <c r="BJ2395" t="s">
        <v>26619</v>
      </c>
      <c r="BK2395" t="s">
        <v>39480</v>
      </c>
      <c r="BL2395" t="s">
        <v>39481</v>
      </c>
      <c r="BM2395">
        <v>23</v>
      </c>
      <c r="BN2395" s="4">
        <v>0.1232</v>
      </c>
      <c r="BO2395" s="4">
        <v>0.69910000000000005</v>
      </c>
      <c r="BP2395" s="4">
        <v>0.1777</v>
      </c>
      <c r="BQ2395">
        <v>5</v>
      </c>
      <c r="BR2395">
        <v>39936.935420000002</v>
      </c>
    </row>
    <row r="2396" spans="1:101" x14ac:dyDescent="0.2">
      <c r="A2396">
        <v>2485</v>
      </c>
      <c r="B2396">
        <v>202306</v>
      </c>
      <c r="C2396" t="s">
        <v>39482</v>
      </c>
      <c r="D2396" t="s">
        <v>39483</v>
      </c>
      <c r="E2396" t="s">
        <v>25972</v>
      </c>
      <c r="F2396" t="s">
        <v>166</v>
      </c>
      <c r="G2396">
        <v>50000</v>
      </c>
      <c r="H2396">
        <v>0.77</v>
      </c>
      <c r="I2396">
        <v>38500</v>
      </c>
      <c r="J2396">
        <v>155775.62</v>
      </c>
      <c r="K2396" t="s">
        <v>25832</v>
      </c>
      <c r="L2396" t="s">
        <v>25833</v>
      </c>
      <c r="M2396">
        <v>1633</v>
      </c>
      <c r="N2396" t="s">
        <v>26849</v>
      </c>
      <c r="O2396">
        <v>17</v>
      </c>
      <c r="P2396">
        <v>100</v>
      </c>
      <c r="Q2396">
        <v>95</v>
      </c>
      <c r="R2396">
        <v>200</v>
      </c>
      <c r="S2396">
        <v>3</v>
      </c>
      <c r="T2396">
        <v>349</v>
      </c>
      <c r="U2396">
        <v>14</v>
      </c>
      <c r="V2396">
        <v>100</v>
      </c>
      <c r="W2396">
        <v>46</v>
      </c>
      <c r="X2396">
        <v>198</v>
      </c>
      <c r="Y2396">
        <v>4</v>
      </c>
      <c r="Z2396">
        <v>269</v>
      </c>
      <c r="AA2396">
        <v>19</v>
      </c>
      <c r="AB2396">
        <v>12</v>
      </c>
      <c r="AC2396">
        <v>87</v>
      </c>
      <c r="AD2396">
        <v>3</v>
      </c>
      <c r="AE2396">
        <v>37</v>
      </c>
      <c r="AF2396" t="s">
        <v>25991</v>
      </c>
      <c r="AG2396" t="s">
        <v>30016</v>
      </c>
      <c r="AH2396">
        <v>7</v>
      </c>
      <c r="AI2396">
        <v>40</v>
      </c>
      <c r="AJ2396">
        <v>43</v>
      </c>
      <c r="AK2396">
        <v>43</v>
      </c>
      <c r="AL2396">
        <v>47</v>
      </c>
      <c r="AM2396">
        <v>47</v>
      </c>
      <c r="AN2396">
        <v>51</v>
      </c>
      <c r="AO2396">
        <v>80</v>
      </c>
      <c r="AP2396">
        <v>87</v>
      </c>
      <c r="AQ2396">
        <v>87</v>
      </c>
      <c r="AR2396">
        <v>90</v>
      </c>
      <c r="AS2396">
        <v>90</v>
      </c>
      <c r="AT2396">
        <v>94</v>
      </c>
      <c r="AU2396">
        <v>174</v>
      </c>
      <c r="AV2396">
        <v>174</v>
      </c>
      <c r="AW2396">
        <v>239</v>
      </c>
      <c r="AX2396">
        <v>239</v>
      </c>
      <c r="AY2396" t="s">
        <v>39484</v>
      </c>
      <c r="AZ2396" t="s">
        <v>39485</v>
      </c>
      <c r="BA2396" t="s">
        <v>39486</v>
      </c>
      <c r="BB2396">
        <v>19</v>
      </c>
      <c r="BC2396" s="4">
        <v>0.29310000000000003</v>
      </c>
      <c r="BD2396" s="4">
        <v>0.31530000000000002</v>
      </c>
      <c r="BE2396" s="4">
        <v>0.3916</v>
      </c>
      <c r="BF2396">
        <v>5</v>
      </c>
      <c r="BG2396">
        <v>25473.1309</v>
      </c>
    </row>
    <row r="2397" spans="1:101" x14ac:dyDescent="0.2">
      <c r="A2397">
        <v>2486</v>
      </c>
      <c r="B2397">
        <v>50120</v>
      </c>
      <c r="C2397" t="s">
        <v>39487</v>
      </c>
      <c r="D2397" t="s">
        <v>39488</v>
      </c>
      <c r="E2397" t="s">
        <v>25336</v>
      </c>
      <c r="F2397" t="s">
        <v>15</v>
      </c>
      <c r="G2397">
        <v>5000</v>
      </c>
      <c r="H2397">
        <v>1</v>
      </c>
      <c r="I2397">
        <v>5000</v>
      </c>
      <c r="J2397">
        <v>50120</v>
      </c>
      <c r="K2397" t="s">
        <v>39489</v>
      </c>
      <c r="L2397" t="s">
        <v>25535</v>
      </c>
      <c r="M2397">
        <v>1633</v>
      </c>
      <c r="N2397" t="s">
        <v>28749</v>
      </c>
      <c r="O2397">
        <v>309</v>
      </c>
      <c r="P2397">
        <v>1088</v>
      </c>
      <c r="Q2397">
        <v>6</v>
      </c>
      <c r="R2397">
        <v>43</v>
      </c>
      <c r="S2397">
        <v>116</v>
      </c>
      <c r="T2397">
        <v>24</v>
      </c>
      <c r="U2397">
        <v>16</v>
      </c>
      <c r="V2397" t="s">
        <v>28810</v>
      </c>
      <c r="W2397" t="s">
        <v>25355</v>
      </c>
      <c r="X2397">
        <v>16</v>
      </c>
      <c r="Y2397">
        <v>22</v>
      </c>
      <c r="Z2397">
        <v>35</v>
      </c>
      <c r="AA2397">
        <v>40</v>
      </c>
      <c r="AB2397">
        <v>50</v>
      </c>
      <c r="AC2397">
        <v>80</v>
      </c>
      <c r="AD2397">
        <v>95</v>
      </c>
      <c r="AE2397" t="s">
        <v>26153</v>
      </c>
      <c r="AF2397" t="s">
        <v>39490</v>
      </c>
      <c r="AG2397" t="s">
        <v>39491</v>
      </c>
      <c r="AH2397">
        <v>9</v>
      </c>
      <c r="AI2397" s="4">
        <v>0.89449999999999996</v>
      </c>
      <c r="AJ2397" s="4">
        <v>0.1055</v>
      </c>
      <c r="AK2397" s="4">
        <v>0</v>
      </c>
      <c r="AL2397">
        <v>5</v>
      </c>
      <c r="AM2397">
        <v>136055.18111999999</v>
      </c>
    </row>
    <row r="2398" spans="1:101" x14ac:dyDescent="0.2">
      <c r="A2398">
        <v>2487</v>
      </c>
      <c r="B2398">
        <v>52514</v>
      </c>
      <c r="C2398" t="s">
        <v>39492</v>
      </c>
      <c r="D2398" t="s">
        <v>28479</v>
      </c>
      <c r="E2398" t="s">
        <v>25972</v>
      </c>
      <c r="F2398" t="s">
        <v>15</v>
      </c>
      <c r="G2398">
        <v>50000</v>
      </c>
      <c r="H2398">
        <v>1</v>
      </c>
      <c r="I2398">
        <v>50000</v>
      </c>
      <c r="J2398">
        <v>52514</v>
      </c>
      <c r="K2398" t="s">
        <v>38838</v>
      </c>
      <c r="L2398" t="s">
        <v>25338</v>
      </c>
      <c r="M2398">
        <v>1632</v>
      </c>
      <c r="N2398" t="s">
        <v>26978</v>
      </c>
      <c r="O2398">
        <v>279</v>
      </c>
      <c r="P2398">
        <v>1</v>
      </c>
      <c r="Q2398">
        <v>209</v>
      </c>
      <c r="R2398">
        <v>38</v>
      </c>
      <c r="S2398">
        <v>46</v>
      </c>
      <c r="T2398" t="s">
        <v>27251</v>
      </c>
      <c r="U2398" t="s">
        <v>25341</v>
      </c>
      <c r="V2398">
        <v>25</v>
      </c>
      <c r="W2398">
        <v>30</v>
      </c>
      <c r="X2398">
        <v>40</v>
      </c>
      <c r="Y2398">
        <v>50</v>
      </c>
      <c r="Z2398">
        <v>60</v>
      </c>
      <c r="AA2398" t="s">
        <v>28466</v>
      </c>
      <c r="AB2398" t="s">
        <v>39493</v>
      </c>
      <c r="AC2398" t="s">
        <v>39494</v>
      </c>
      <c r="AD2398">
        <v>7</v>
      </c>
      <c r="AE2398" s="4">
        <v>0.94430000000000003</v>
      </c>
      <c r="AF2398" s="4">
        <v>5.57E-2</v>
      </c>
      <c r="AG2398" s="4">
        <v>0</v>
      </c>
      <c r="AH2398">
        <v>5</v>
      </c>
      <c r="AI2398">
        <v>126085.82773999999</v>
      </c>
    </row>
    <row r="2399" spans="1:101" x14ac:dyDescent="0.2">
      <c r="A2399">
        <v>2488</v>
      </c>
      <c r="B2399">
        <v>106935</v>
      </c>
      <c r="C2399" t="s">
        <v>39495</v>
      </c>
      <c r="D2399" t="s">
        <v>39496</v>
      </c>
      <c r="E2399" t="s">
        <v>26698</v>
      </c>
      <c r="F2399" t="s">
        <v>15</v>
      </c>
      <c r="G2399">
        <v>100000</v>
      </c>
      <c r="H2399">
        <v>1</v>
      </c>
      <c r="I2399">
        <v>100000</v>
      </c>
      <c r="J2399">
        <v>106935</v>
      </c>
      <c r="K2399" t="s">
        <v>25642</v>
      </c>
      <c r="L2399" t="s">
        <v>25643</v>
      </c>
      <c r="M2399">
        <v>1631</v>
      </c>
      <c r="N2399" t="s">
        <v>28536</v>
      </c>
      <c r="O2399">
        <v>63</v>
      </c>
      <c r="P2399">
        <v>30</v>
      </c>
      <c r="Q2399">
        <v>42</v>
      </c>
      <c r="R2399">
        <v>853</v>
      </c>
      <c r="S2399">
        <v>56</v>
      </c>
      <c r="T2399">
        <v>45</v>
      </c>
      <c r="U2399">
        <v>37</v>
      </c>
      <c r="V2399">
        <v>15</v>
      </c>
      <c r="W2399">
        <v>3</v>
      </c>
      <c r="X2399">
        <v>42</v>
      </c>
      <c r="Y2399">
        <v>20</v>
      </c>
      <c r="Z2399">
        <v>100</v>
      </c>
      <c r="AA2399">
        <v>50</v>
      </c>
      <c r="AB2399">
        <v>5</v>
      </c>
      <c r="AC2399">
        <v>20</v>
      </c>
      <c r="AD2399">
        <v>18</v>
      </c>
      <c r="AE2399">
        <v>0</v>
      </c>
      <c r="AF2399">
        <v>0</v>
      </c>
      <c r="AG2399">
        <v>3</v>
      </c>
      <c r="AH2399">
        <v>1</v>
      </c>
      <c r="AI2399">
        <v>0</v>
      </c>
      <c r="AJ2399">
        <v>2</v>
      </c>
      <c r="AK2399">
        <v>1</v>
      </c>
      <c r="AL2399">
        <v>4</v>
      </c>
      <c r="AM2399">
        <v>1</v>
      </c>
      <c r="AN2399">
        <v>6</v>
      </c>
      <c r="AO2399">
        <v>0</v>
      </c>
      <c r="AP2399">
        <v>1</v>
      </c>
      <c r="AQ2399">
        <v>0</v>
      </c>
      <c r="AR2399">
        <v>0</v>
      </c>
      <c r="AS2399">
        <v>1</v>
      </c>
      <c r="AT2399">
        <v>0</v>
      </c>
      <c r="AU2399">
        <v>1</v>
      </c>
      <c r="AV2399">
        <v>0</v>
      </c>
      <c r="AW2399">
        <v>1</v>
      </c>
      <c r="AX2399">
        <v>0</v>
      </c>
      <c r="AY2399">
        <v>1</v>
      </c>
      <c r="AZ2399">
        <v>0</v>
      </c>
      <c r="BA2399" t="s">
        <v>25415</v>
      </c>
      <c r="BB2399" t="s">
        <v>25364</v>
      </c>
      <c r="BC2399">
        <v>10</v>
      </c>
      <c r="BD2399">
        <v>15</v>
      </c>
      <c r="BE2399">
        <v>15</v>
      </c>
      <c r="BF2399">
        <v>20</v>
      </c>
      <c r="BG2399">
        <v>40</v>
      </c>
      <c r="BH2399">
        <v>50</v>
      </c>
      <c r="BI2399">
        <v>50</v>
      </c>
      <c r="BJ2399">
        <v>50</v>
      </c>
      <c r="BK2399">
        <v>60</v>
      </c>
      <c r="BL2399">
        <v>65</v>
      </c>
      <c r="BM2399">
        <v>75</v>
      </c>
      <c r="BN2399">
        <v>75</v>
      </c>
      <c r="BO2399">
        <v>100</v>
      </c>
      <c r="BP2399">
        <v>100</v>
      </c>
      <c r="BQ2399">
        <v>200</v>
      </c>
      <c r="BR2399">
        <v>250</v>
      </c>
      <c r="BS2399">
        <v>250</v>
      </c>
      <c r="BT2399">
        <v>250</v>
      </c>
      <c r="BU2399">
        <v>400</v>
      </c>
      <c r="BV2399">
        <v>500</v>
      </c>
      <c r="BW2399">
        <v>500</v>
      </c>
      <c r="BX2399">
        <v>500</v>
      </c>
      <c r="BY2399">
        <v>500</v>
      </c>
      <c r="BZ2399">
        <v>750</v>
      </c>
      <c r="CA2399">
        <v>1000</v>
      </c>
      <c r="CB2399">
        <v>1500</v>
      </c>
      <c r="CC2399">
        <v>1500</v>
      </c>
      <c r="CD2399">
        <v>2000</v>
      </c>
      <c r="CE2399">
        <v>2500</v>
      </c>
      <c r="CF2399">
        <v>3000</v>
      </c>
      <c r="CG2399">
        <v>3000</v>
      </c>
      <c r="CH2399">
        <v>3000</v>
      </c>
      <c r="CI2399">
        <v>3000</v>
      </c>
      <c r="CJ2399">
        <v>3500</v>
      </c>
      <c r="CK2399">
        <v>3500</v>
      </c>
      <c r="CL2399">
        <v>3500</v>
      </c>
      <c r="CM2399">
        <v>5000</v>
      </c>
      <c r="CN2399">
        <v>5000</v>
      </c>
      <c r="CO2399" t="s">
        <v>26655</v>
      </c>
      <c r="CP2399" t="s">
        <v>39497</v>
      </c>
      <c r="CQ2399" t="s">
        <v>39498</v>
      </c>
      <c r="CR2399">
        <v>40</v>
      </c>
      <c r="CS2399" s="4">
        <v>0.7107</v>
      </c>
      <c r="CT2399" s="4">
        <v>0.10349999999999999</v>
      </c>
      <c r="CU2399" s="4">
        <v>0.18579999999999999</v>
      </c>
      <c r="CV2399">
        <v>5</v>
      </c>
      <c r="CW2399">
        <v>87520.118740000005</v>
      </c>
    </row>
    <row r="2400" spans="1:101" x14ac:dyDescent="0.2">
      <c r="A2400">
        <v>2489</v>
      </c>
      <c r="B2400">
        <v>249419</v>
      </c>
      <c r="C2400" t="s">
        <v>39499</v>
      </c>
      <c r="D2400" t="s">
        <v>39500</v>
      </c>
      <c r="E2400" t="s">
        <v>39501</v>
      </c>
      <c r="F2400" t="s">
        <v>26744</v>
      </c>
      <c r="G2400" t="s">
        <v>15</v>
      </c>
      <c r="H2400">
        <v>80000</v>
      </c>
      <c r="I2400">
        <v>1</v>
      </c>
      <c r="J2400">
        <v>80000</v>
      </c>
      <c r="K2400">
        <v>249419</v>
      </c>
      <c r="L2400" t="s">
        <v>25642</v>
      </c>
      <c r="M2400" t="s">
        <v>25643</v>
      </c>
      <c r="N2400">
        <v>1631</v>
      </c>
      <c r="O2400" t="s">
        <v>28119</v>
      </c>
      <c r="P2400">
        <v>13</v>
      </c>
      <c r="Q2400">
        <v>800</v>
      </c>
      <c r="R2400">
        <v>575</v>
      </c>
      <c r="S2400">
        <v>21</v>
      </c>
      <c r="T2400">
        <v>18</v>
      </c>
      <c r="U2400">
        <v>104</v>
      </c>
      <c r="V2400">
        <v>16</v>
      </c>
      <c r="W2400">
        <v>15</v>
      </c>
      <c r="X2400" t="s">
        <v>25698</v>
      </c>
      <c r="Y2400" t="s">
        <v>25364</v>
      </c>
      <c r="Z2400">
        <v>35</v>
      </c>
      <c r="AA2400">
        <v>119</v>
      </c>
      <c r="AB2400">
        <v>149</v>
      </c>
      <c r="AC2400">
        <v>189</v>
      </c>
      <c r="AD2400">
        <v>200</v>
      </c>
      <c r="AE2400">
        <v>270</v>
      </c>
      <c r="AF2400">
        <v>400</v>
      </c>
      <c r="AG2400">
        <v>540</v>
      </c>
      <c r="AH2400" t="s">
        <v>25393</v>
      </c>
      <c r="AI2400" t="s">
        <v>39502</v>
      </c>
      <c r="AJ2400" t="s">
        <v>39503</v>
      </c>
      <c r="AK2400">
        <v>10</v>
      </c>
      <c r="AL2400" s="4">
        <v>0.90400000000000003</v>
      </c>
      <c r="AM2400" s="4">
        <v>9.6000000000000002E-2</v>
      </c>
      <c r="AN2400" s="4">
        <v>0</v>
      </c>
      <c r="AO2400">
        <v>5</v>
      </c>
      <c r="AP2400">
        <v>77015.551149999999</v>
      </c>
    </row>
    <row r="2401" spans="1:76" x14ac:dyDescent="0.2">
      <c r="A2401">
        <v>2490</v>
      </c>
      <c r="B2401">
        <v>57692</v>
      </c>
      <c r="C2401" t="s">
        <v>39504</v>
      </c>
      <c r="D2401" t="s">
        <v>39505</v>
      </c>
      <c r="E2401" t="s">
        <v>25350</v>
      </c>
      <c r="F2401" t="s">
        <v>15</v>
      </c>
      <c r="G2401">
        <v>12000</v>
      </c>
      <c r="H2401">
        <v>1</v>
      </c>
      <c r="I2401">
        <v>12000</v>
      </c>
      <c r="J2401">
        <v>57692</v>
      </c>
      <c r="K2401" t="s">
        <v>25642</v>
      </c>
      <c r="L2401" t="s">
        <v>25643</v>
      </c>
      <c r="M2401">
        <v>1631</v>
      </c>
      <c r="N2401" t="s">
        <v>31121</v>
      </c>
      <c r="O2401">
        <v>3</v>
      </c>
      <c r="P2401">
        <v>300</v>
      </c>
      <c r="Q2401">
        <v>66</v>
      </c>
      <c r="R2401">
        <v>275</v>
      </c>
      <c r="S2401">
        <v>250</v>
      </c>
      <c r="T2401">
        <v>56</v>
      </c>
      <c r="U2401">
        <v>250</v>
      </c>
      <c r="V2401">
        <v>134</v>
      </c>
      <c r="W2401">
        <v>29</v>
      </c>
      <c r="X2401">
        <v>200</v>
      </c>
      <c r="Y2401">
        <v>10</v>
      </c>
      <c r="Z2401">
        <v>3</v>
      </c>
      <c r="AA2401">
        <v>34</v>
      </c>
      <c r="AB2401">
        <v>1</v>
      </c>
      <c r="AC2401" t="s">
        <v>25698</v>
      </c>
      <c r="AD2401" t="s">
        <v>25355</v>
      </c>
      <c r="AE2401">
        <v>5</v>
      </c>
      <c r="AF2401">
        <v>12</v>
      </c>
      <c r="AG2401">
        <v>15</v>
      </c>
      <c r="AH2401">
        <v>20</v>
      </c>
      <c r="AI2401">
        <v>25</v>
      </c>
      <c r="AJ2401">
        <v>26</v>
      </c>
      <c r="AK2401">
        <v>35</v>
      </c>
      <c r="AL2401">
        <v>44</v>
      </c>
      <c r="AM2401">
        <v>46</v>
      </c>
      <c r="AN2401">
        <v>65</v>
      </c>
      <c r="AO2401">
        <v>80</v>
      </c>
      <c r="AP2401">
        <v>84</v>
      </c>
      <c r="AQ2401">
        <v>96</v>
      </c>
      <c r="AR2401">
        <v>1750</v>
      </c>
      <c r="AS2401" t="s">
        <v>31061</v>
      </c>
      <c r="AT2401" t="s">
        <v>39506</v>
      </c>
      <c r="AU2401" t="s">
        <v>39507</v>
      </c>
      <c r="AV2401">
        <v>16</v>
      </c>
      <c r="AW2401" s="4">
        <v>0.40460000000000002</v>
      </c>
      <c r="AX2401" s="4">
        <v>0.44269999999999998</v>
      </c>
      <c r="AY2401" s="4">
        <v>0.1527</v>
      </c>
      <c r="AZ2401">
        <v>5</v>
      </c>
      <c r="BA2401">
        <v>126668.87174</v>
      </c>
    </row>
    <row r="2402" spans="1:76" x14ac:dyDescent="0.2">
      <c r="A2402">
        <v>2491</v>
      </c>
      <c r="B2402">
        <v>172398</v>
      </c>
      <c r="C2402" t="s">
        <v>39508</v>
      </c>
      <c r="D2402" t="s">
        <v>39509</v>
      </c>
      <c r="E2402" t="s">
        <v>26520</v>
      </c>
      <c r="F2402" t="s">
        <v>145</v>
      </c>
      <c r="G2402">
        <v>4700</v>
      </c>
      <c r="H2402">
        <v>1.24</v>
      </c>
      <c r="I2402">
        <v>5828</v>
      </c>
      <c r="J2402">
        <v>213773.52</v>
      </c>
      <c r="K2402" t="s">
        <v>39510</v>
      </c>
      <c r="L2402" t="s">
        <v>25413</v>
      </c>
      <c r="M2402">
        <v>1630</v>
      </c>
      <c r="N2402" t="s">
        <v>25900</v>
      </c>
      <c r="O2402">
        <v>13</v>
      </c>
      <c r="P2402">
        <v>530</v>
      </c>
      <c r="Q2402" t="s">
        <v>25383</v>
      </c>
      <c r="R2402" t="s">
        <v>26782</v>
      </c>
      <c r="S2402">
        <v>129</v>
      </c>
      <c r="T2402">
        <v>244</v>
      </c>
      <c r="U2402" t="s">
        <v>39511</v>
      </c>
      <c r="V2402" t="s">
        <v>39512</v>
      </c>
      <c r="W2402" t="s">
        <v>39513</v>
      </c>
      <c r="X2402">
        <v>4</v>
      </c>
      <c r="Y2402" s="4">
        <v>1</v>
      </c>
      <c r="Z2402" s="4">
        <v>0</v>
      </c>
      <c r="AA2402" s="4">
        <v>0</v>
      </c>
      <c r="AB2402">
        <v>5</v>
      </c>
      <c r="AC2402">
        <v>56297.192990000003</v>
      </c>
    </row>
    <row r="2403" spans="1:76" x14ac:dyDescent="0.2">
      <c r="A2403">
        <v>2492</v>
      </c>
      <c r="B2403">
        <v>103569</v>
      </c>
      <c r="C2403" t="s">
        <v>39514</v>
      </c>
      <c r="D2403" t="s">
        <v>39515</v>
      </c>
      <c r="E2403" t="s">
        <v>39516</v>
      </c>
      <c r="F2403" t="s">
        <v>39517</v>
      </c>
      <c r="G2403" t="s">
        <v>28377</v>
      </c>
      <c r="H2403" t="s">
        <v>25564</v>
      </c>
      <c r="I2403" t="s">
        <v>15</v>
      </c>
      <c r="J2403">
        <v>10000</v>
      </c>
      <c r="K2403">
        <v>1</v>
      </c>
      <c r="L2403">
        <v>10000</v>
      </c>
      <c r="M2403">
        <v>103569</v>
      </c>
      <c r="N2403" t="s">
        <v>25497</v>
      </c>
      <c r="O2403" t="s">
        <v>25498</v>
      </c>
      <c r="P2403">
        <v>1629</v>
      </c>
      <c r="Q2403" t="s">
        <v>25808</v>
      </c>
      <c r="R2403">
        <v>151</v>
      </c>
      <c r="S2403">
        <v>281</v>
      </c>
      <c r="T2403">
        <v>17</v>
      </c>
      <c r="U2403">
        <v>175</v>
      </c>
      <c r="V2403">
        <v>100</v>
      </c>
      <c r="W2403">
        <v>568</v>
      </c>
      <c r="X2403">
        <v>32</v>
      </c>
      <c r="Y2403">
        <v>8</v>
      </c>
      <c r="Z2403">
        <v>30</v>
      </c>
      <c r="AA2403">
        <v>18</v>
      </c>
      <c r="AB2403">
        <v>47</v>
      </c>
      <c r="AC2403" t="s">
        <v>30624</v>
      </c>
      <c r="AD2403" t="s">
        <v>25490</v>
      </c>
      <c r="AE2403">
        <v>14</v>
      </c>
      <c r="AF2403">
        <v>24</v>
      </c>
      <c r="AG2403">
        <v>29</v>
      </c>
      <c r="AH2403">
        <v>30</v>
      </c>
      <c r="AI2403">
        <v>30</v>
      </c>
      <c r="AJ2403">
        <v>34</v>
      </c>
      <c r="AK2403">
        <v>34</v>
      </c>
      <c r="AL2403">
        <v>35</v>
      </c>
      <c r="AM2403">
        <v>44</v>
      </c>
      <c r="AN2403">
        <v>50</v>
      </c>
      <c r="AO2403">
        <v>55</v>
      </c>
      <c r="AP2403" t="s">
        <v>26633</v>
      </c>
      <c r="AQ2403" t="s">
        <v>39518</v>
      </c>
      <c r="AR2403" t="s">
        <v>39519</v>
      </c>
      <c r="AS2403" t="s">
        <v>39520</v>
      </c>
      <c r="AT2403" t="s">
        <v>39521</v>
      </c>
      <c r="AU2403">
        <v>13</v>
      </c>
      <c r="AV2403" s="4">
        <v>0.44769999999999999</v>
      </c>
      <c r="AW2403" s="4">
        <v>0.45639999999999997</v>
      </c>
      <c r="AX2403" s="4">
        <v>9.5899999999999999E-2</v>
      </c>
      <c r="AY2403">
        <v>5</v>
      </c>
      <c r="AZ2403">
        <v>84920.349470000001</v>
      </c>
    </row>
    <row r="2404" spans="1:76" x14ac:dyDescent="0.2">
      <c r="A2404">
        <v>2493</v>
      </c>
      <c r="B2404">
        <v>65217</v>
      </c>
      <c r="C2404" t="s">
        <v>39522</v>
      </c>
      <c r="D2404" t="s">
        <v>39523</v>
      </c>
      <c r="E2404" t="s">
        <v>39524</v>
      </c>
      <c r="F2404" t="s">
        <v>26582</v>
      </c>
      <c r="G2404" t="s">
        <v>145</v>
      </c>
      <c r="H2404">
        <v>15000</v>
      </c>
      <c r="I2404">
        <v>1.24</v>
      </c>
      <c r="J2404">
        <v>18600</v>
      </c>
      <c r="K2404">
        <v>80869.08</v>
      </c>
      <c r="L2404" t="s">
        <v>26318</v>
      </c>
      <c r="M2404" t="s">
        <v>25413</v>
      </c>
      <c r="N2404">
        <v>1629</v>
      </c>
      <c r="O2404" t="s">
        <v>29636</v>
      </c>
      <c r="P2404">
        <v>18</v>
      </c>
      <c r="Q2404">
        <v>144</v>
      </c>
      <c r="R2404">
        <v>100</v>
      </c>
      <c r="S2404">
        <v>814</v>
      </c>
      <c r="T2404">
        <v>181</v>
      </c>
      <c r="U2404">
        <v>307</v>
      </c>
      <c r="V2404">
        <v>18</v>
      </c>
      <c r="W2404">
        <v>0</v>
      </c>
      <c r="X2404" t="s">
        <v>25634</v>
      </c>
      <c r="Y2404" t="s">
        <v>25416</v>
      </c>
      <c r="Z2404">
        <v>8</v>
      </c>
      <c r="AA2404">
        <v>15</v>
      </c>
      <c r="AB2404">
        <v>23</v>
      </c>
      <c r="AC2404">
        <v>38</v>
      </c>
      <c r="AD2404">
        <v>61</v>
      </c>
      <c r="AE2404">
        <v>91</v>
      </c>
      <c r="AF2404">
        <v>137</v>
      </c>
      <c r="AG2404">
        <v>229</v>
      </c>
      <c r="AH2404" t="s">
        <v>39525</v>
      </c>
      <c r="AI2404" t="s">
        <v>39526</v>
      </c>
      <c r="AJ2404" t="s">
        <v>39527</v>
      </c>
      <c r="AK2404">
        <v>10</v>
      </c>
      <c r="AL2404" s="4">
        <v>0.67749999999999999</v>
      </c>
      <c r="AM2404" s="4">
        <v>0.32250000000000001</v>
      </c>
      <c r="AN2404" s="4">
        <v>0</v>
      </c>
      <c r="AO2404">
        <v>5</v>
      </c>
      <c r="AP2404">
        <v>102581.10974</v>
      </c>
    </row>
    <row r="2405" spans="1:76" x14ac:dyDescent="0.2">
      <c r="A2405">
        <v>2494</v>
      </c>
      <c r="B2405">
        <v>145790</v>
      </c>
      <c r="C2405" t="s">
        <v>39528</v>
      </c>
      <c r="D2405" t="s">
        <v>39529</v>
      </c>
      <c r="E2405" t="s">
        <v>39530</v>
      </c>
      <c r="F2405" t="s">
        <v>39531</v>
      </c>
      <c r="G2405" t="s">
        <v>32124</v>
      </c>
      <c r="H2405" t="s">
        <v>39532</v>
      </c>
      <c r="I2405" t="s">
        <v>28575</v>
      </c>
      <c r="J2405" t="s">
        <v>25350</v>
      </c>
      <c r="K2405" t="s">
        <v>15</v>
      </c>
      <c r="L2405">
        <v>15000</v>
      </c>
      <c r="M2405">
        <v>1</v>
      </c>
      <c r="N2405">
        <v>15000</v>
      </c>
      <c r="O2405">
        <v>145790</v>
      </c>
      <c r="P2405" t="s">
        <v>25534</v>
      </c>
      <c r="Q2405" t="s">
        <v>25535</v>
      </c>
      <c r="R2405">
        <v>1629</v>
      </c>
      <c r="S2405" t="s">
        <v>30255</v>
      </c>
      <c r="T2405">
        <v>246</v>
      </c>
      <c r="U2405">
        <v>197</v>
      </c>
      <c r="V2405">
        <v>103</v>
      </c>
      <c r="W2405">
        <v>211</v>
      </c>
      <c r="X2405">
        <v>108</v>
      </c>
      <c r="Y2405">
        <v>36</v>
      </c>
      <c r="Z2405">
        <v>4</v>
      </c>
      <c r="AA2405">
        <v>246</v>
      </c>
      <c r="AB2405">
        <v>94</v>
      </c>
      <c r="AC2405">
        <v>39</v>
      </c>
      <c r="AD2405">
        <v>16</v>
      </c>
      <c r="AE2405">
        <v>45</v>
      </c>
      <c r="AF2405">
        <v>5</v>
      </c>
      <c r="AG2405">
        <v>1</v>
      </c>
      <c r="AH2405" t="s">
        <v>25415</v>
      </c>
      <c r="AI2405" t="s">
        <v>25463</v>
      </c>
      <c r="AJ2405">
        <v>69</v>
      </c>
      <c r="AK2405">
        <v>69</v>
      </c>
      <c r="AL2405">
        <v>69</v>
      </c>
      <c r="AM2405">
        <v>75</v>
      </c>
      <c r="AN2405">
        <v>75</v>
      </c>
      <c r="AO2405">
        <v>75</v>
      </c>
      <c r="AP2405">
        <v>75</v>
      </c>
      <c r="AQ2405">
        <v>138</v>
      </c>
      <c r="AR2405">
        <v>138</v>
      </c>
      <c r="AS2405">
        <v>138</v>
      </c>
      <c r="AT2405">
        <v>138</v>
      </c>
      <c r="AU2405">
        <v>150</v>
      </c>
      <c r="AV2405">
        <v>150</v>
      </c>
      <c r="AW2405">
        <v>150</v>
      </c>
      <c r="AX2405" t="s">
        <v>25828</v>
      </c>
      <c r="AY2405" t="s">
        <v>39533</v>
      </c>
      <c r="AZ2405" t="s">
        <v>39534</v>
      </c>
      <c r="BA2405">
        <v>16</v>
      </c>
      <c r="BB2405" s="4">
        <v>0.62749999999999995</v>
      </c>
      <c r="BC2405" s="4">
        <v>0.30499999999999999</v>
      </c>
      <c r="BD2405" s="4">
        <v>6.7500000000000004E-2</v>
      </c>
      <c r="BE2405">
        <v>5</v>
      </c>
      <c r="BF2405">
        <v>47813.112710000001</v>
      </c>
    </row>
    <row r="2406" spans="1:76" x14ac:dyDescent="0.2">
      <c r="A2406">
        <v>2495</v>
      </c>
      <c r="B2406">
        <v>88270</v>
      </c>
      <c r="C2406" t="s">
        <v>39535</v>
      </c>
      <c r="D2406" t="s">
        <v>27675</v>
      </c>
      <c r="E2406" t="s">
        <v>25336</v>
      </c>
      <c r="F2406" t="s">
        <v>15</v>
      </c>
      <c r="G2406">
        <v>15000</v>
      </c>
      <c r="H2406">
        <v>1</v>
      </c>
      <c r="I2406">
        <v>15000</v>
      </c>
      <c r="J2406">
        <v>88270</v>
      </c>
      <c r="K2406" t="s">
        <v>27676</v>
      </c>
      <c r="L2406" t="s">
        <v>25885</v>
      </c>
      <c r="M2406">
        <v>1628</v>
      </c>
      <c r="N2406" t="s">
        <v>39536</v>
      </c>
      <c r="O2406" t="s">
        <v>39537</v>
      </c>
      <c r="P2406" t="s">
        <v>39538</v>
      </c>
      <c r="Q2406" t="s">
        <v>39539</v>
      </c>
      <c r="R2406">
        <v>1</v>
      </c>
      <c r="S2406" s="4">
        <v>1</v>
      </c>
      <c r="T2406" s="4">
        <v>0</v>
      </c>
      <c r="U2406" s="4">
        <v>0</v>
      </c>
      <c r="V2406">
        <v>5</v>
      </c>
      <c r="W2406">
        <v>96791.012369999997</v>
      </c>
    </row>
    <row r="2407" spans="1:76" x14ac:dyDescent="0.2">
      <c r="A2407">
        <v>2496</v>
      </c>
      <c r="B2407">
        <v>216260</v>
      </c>
      <c r="C2407" t="s">
        <v>39540</v>
      </c>
      <c r="D2407" t="s">
        <v>39541</v>
      </c>
      <c r="E2407" t="s">
        <v>39542</v>
      </c>
      <c r="F2407" t="s">
        <v>28703</v>
      </c>
      <c r="G2407" t="s">
        <v>15</v>
      </c>
      <c r="H2407">
        <v>200000</v>
      </c>
      <c r="I2407">
        <v>1</v>
      </c>
      <c r="J2407">
        <v>200000</v>
      </c>
      <c r="K2407">
        <v>216260</v>
      </c>
      <c r="L2407" t="s">
        <v>26567</v>
      </c>
      <c r="M2407" t="s">
        <v>25885</v>
      </c>
      <c r="N2407">
        <v>1628</v>
      </c>
      <c r="O2407" t="s">
        <v>27176</v>
      </c>
      <c r="P2407">
        <v>35</v>
      </c>
      <c r="Q2407">
        <v>22</v>
      </c>
      <c r="R2407">
        <v>6</v>
      </c>
      <c r="S2407">
        <v>517</v>
      </c>
      <c r="T2407">
        <v>268</v>
      </c>
      <c r="U2407">
        <v>293</v>
      </c>
      <c r="V2407">
        <v>68</v>
      </c>
      <c r="W2407">
        <v>47</v>
      </c>
      <c r="X2407">
        <v>37</v>
      </c>
      <c r="Y2407">
        <v>1</v>
      </c>
      <c r="Z2407">
        <v>52</v>
      </c>
      <c r="AA2407">
        <v>32</v>
      </c>
      <c r="AB2407">
        <v>125</v>
      </c>
      <c r="AC2407">
        <v>2</v>
      </c>
      <c r="AD2407">
        <v>6</v>
      </c>
      <c r="AE2407">
        <v>2</v>
      </c>
      <c r="AF2407">
        <v>9</v>
      </c>
      <c r="AG2407">
        <v>14</v>
      </c>
      <c r="AH2407">
        <v>1</v>
      </c>
      <c r="AI2407">
        <v>0</v>
      </c>
      <c r="AJ2407">
        <v>0</v>
      </c>
      <c r="AK2407">
        <v>1</v>
      </c>
      <c r="AL2407">
        <v>4</v>
      </c>
      <c r="AM2407">
        <v>3</v>
      </c>
      <c r="AN2407">
        <v>4</v>
      </c>
      <c r="AO2407" t="s">
        <v>25363</v>
      </c>
      <c r="AP2407" t="s">
        <v>25355</v>
      </c>
      <c r="AQ2407">
        <v>5</v>
      </c>
      <c r="AR2407">
        <v>10</v>
      </c>
      <c r="AS2407">
        <v>15</v>
      </c>
      <c r="AT2407">
        <v>20</v>
      </c>
      <c r="AU2407">
        <v>30</v>
      </c>
      <c r="AV2407">
        <v>35</v>
      </c>
      <c r="AW2407">
        <v>40</v>
      </c>
      <c r="AX2407">
        <v>60</v>
      </c>
      <c r="AY2407">
        <v>70</v>
      </c>
      <c r="AZ2407">
        <v>70</v>
      </c>
      <c r="BA2407">
        <v>100</v>
      </c>
      <c r="BB2407">
        <v>130</v>
      </c>
      <c r="BC2407">
        <v>160</v>
      </c>
      <c r="BD2407">
        <v>160</v>
      </c>
      <c r="BE2407">
        <v>250</v>
      </c>
      <c r="BF2407">
        <v>300</v>
      </c>
      <c r="BG2407">
        <v>500</v>
      </c>
      <c r="BH2407">
        <v>1000</v>
      </c>
      <c r="BI2407">
        <v>2000</v>
      </c>
      <c r="BJ2407">
        <v>2000</v>
      </c>
      <c r="BK2407">
        <v>2000</v>
      </c>
      <c r="BL2407">
        <v>2500</v>
      </c>
      <c r="BM2407">
        <v>3000</v>
      </c>
      <c r="BN2407">
        <v>5000</v>
      </c>
      <c r="BO2407">
        <v>10000</v>
      </c>
      <c r="BP2407" t="s">
        <v>25365</v>
      </c>
      <c r="BQ2407" t="s">
        <v>39543</v>
      </c>
      <c r="BR2407" t="s">
        <v>39544</v>
      </c>
      <c r="BS2407">
        <v>27</v>
      </c>
      <c r="BT2407" s="4">
        <v>0.39340000000000003</v>
      </c>
      <c r="BU2407" s="4">
        <v>0.44590000000000002</v>
      </c>
      <c r="BV2407" s="4">
        <v>0.16070000000000001</v>
      </c>
      <c r="BW2407">
        <v>5</v>
      </c>
      <c r="BX2407">
        <v>154887.27356</v>
      </c>
    </row>
    <row r="2408" spans="1:76" x14ac:dyDescent="0.2">
      <c r="A2408">
        <v>2497</v>
      </c>
      <c r="B2408">
        <v>100724</v>
      </c>
      <c r="C2408" t="s">
        <v>39545</v>
      </c>
      <c r="D2408" t="s">
        <v>39546</v>
      </c>
      <c r="E2408" t="s">
        <v>25794</v>
      </c>
      <c r="F2408" t="s">
        <v>15</v>
      </c>
      <c r="G2408">
        <v>75000</v>
      </c>
      <c r="H2408">
        <v>1</v>
      </c>
      <c r="I2408">
        <v>75000</v>
      </c>
      <c r="J2408">
        <v>100724</v>
      </c>
      <c r="K2408" t="s">
        <v>26725</v>
      </c>
      <c r="L2408" t="s">
        <v>26726</v>
      </c>
      <c r="M2408">
        <v>1628</v>
      </c>
      <c r="N2408" t="s">
        <v>30015</v>
      </c>
      <c r="O2408">
        <v>288</v>
      </c>
      <c r="P2408">
        <v>277</v>
      </c>
      <c r="Q2408">
        <v>40</v>
      </c>
      <c r="R2408">
        <v>126</v>
      </c>
      <c r="S2408">
        <v>22</v>
      </c>
      <c r="T2408">
        <v>1</v>
      </c>
      <c r="U2408">
        <v>6</v>
      </c>
      <c r="V2408">
        <v>8</v>
      </c>
      <c r="W2408">
        <v>2</v>
      </c>
      <c r="X2408" t="s">
        <v>25363</v>
      </c>
      <c r="Y2408" t="s">
        <v>25384</v>
      </c>
      <c r="Z2408">
        <v>25</v>
      </c>
      <c r="AA2408">
        <v>50</v>
      </c>
      <c r="AB2408">
        <v>75</v>
      </c>
      <c r="AC2408">
        <v>100</v>
      </c>
      <c r="AD2408">
        <v>250</v>
      </c>
      <c r="AE2408">
        <v>400</v>
      </c>
      <c r="AF2408">
        <v>500</v>
      </c>
      <c r="AG2408">
        <v>1000</v>
      </c>
      <c r="AH2408">
        <v>5000</v>
      </c>
      <c r="AI2408" t="s">
        <v>25365</v>
      </c>
      <c r="AJ2408" t="s">
        <v>39547</v>
      </c>
      <c r="AK2408" t="s">
        <v>39548</v>
      </c>
      <c r="AL2408">
        <v>11</v>
      </c>
      <c r="AM2408" s="4">
        <v>0.96440000000000003</v>
      </c>
      <c r="AN2408" s="4">
        <v>3.4700000000000002E-2</v>
      </c>
      <c r="AO2408" s="4">
        <v>8.9999999999999998E-4</v>
      </c>
      <c r="AP2408">
        <v>5</v>
      </c>
      <c r="AQ2408">
        <v>81864.703689999995</v>
      </c>
    </row>
    <row r="2409" spans="1:76" x14ac:dyDescent="0.2">
      <c r="A2409">
        <v>2498</v>
      </c>
      <c r="B2409">
        <v>54031</v>
      </c>
      <c r="C2409" t="s">
        <v>39549</v>
      </c>
      <c r="D2409" t="s">
        <v>39550</v>
      </c>
      <c r="E2409" t="s">
        <v>39551</v>
      </c>
      <c r="F2409" t="s">
        <v>28582</v>
      </c>
      <c r="G2409" t="s">
        <v>145</v>
      </c>
      <c r="H2409">
        <v>25000</v>
      </c>
      <c r="I2409">
        <v>1.24</v>
      </c>
      <c r="J2409">
        <v>31000</v>
      </c>
      <c r="K2409">
        <v>66998.44</v>
      </c>
      <c r="L2409" t="s">
        <v>37278</v>
      </c>
      <c r="M2409" t="s">
        <v>25413</v>
      </c>
      <c r="N2409">
        <v>1627</v>
      </c>
      <c r="O2409" t="s">
        <v>39552</v>
      </c>
      <c r="P2409">
        <v>306</v>
      </c>
      <c r="Q2409">
        <v>355</v>
      </c>
      <c r="R2409">
        <v>129</v>
      </c>
      <c r="S2409">
        <v>13</v>
      </c>
      <c r="T2409">
        <v>1</v>
      </c>
      <c r="U2409">
        <v>0</v>
      </c>
      <c r="V2409" t="s">
        <v>25698</v>
      </c>
      <c r="W2409" t="s">
        <v>27016</v>
      </c>
      <c r="X2409">
        <v>39</v>
      </c>
      <c r="Y2409">
        <v>54</v>
      </c>
      <c r="Z2409">
        <v>77</v>
      </c>
      <c r="AA2409">
        <v>155</v>
      </c>
      <c r="AB2409">
        <v>1159</v>
      </c>
      <c r="AC2409">
        <v>2318</v>
      </c>
      <c r="AD2409" t="s">
        <v>39553</v>
      </c>
      <c r="AE2409" t="s">
        <v>39554</v>
      </c>
      <c r="AF2409" t="s">
        <v>39555</v>
      </c>
      <c r="AG2409">
        <v>8</v>
      </c>
      <c r="AH2409" s="4">
        <v>0.99939999999999996</v>
      </c>
      <c r="AI2409" s="4">
        <v>5.9999999999999995E-4</v>
      </c>
      <c r="AJ2409" s="4">
        <v>0</v>
      </c>
      <c r="AK2409">
        <v>5</v>
      </c>
      <c r="AL2409">
        <v>113168.68842000001</v>
      </c>
    </row>
    <row r="2410" spans="1:76" x14ac:dyDescent="0.2">
      <c r="A2410">
        <v>2499</v>
      </c>
      <c r="B2410">
        <v>45432</v>
      </c>
      <c r="C2410" t="s">
        <v>39556</v>
      </c>
      <c r="D2410" t="s">
        <v>39557</v>
      </c>
      <c r="E2410" t="s">
        <v>39558</v>
      </c>
      <c r="F2410" t="s">
        <v>39559</v>
      </c>
      <c r="G2410" t="s">
        <v>30146</v>
      </c>
      <c r="H2410" t="s">
        <v>39560</v>
      </c>
      <c r="I2410" t="s">
        <v>145</v>
      </c>
      <c r="J2410">
        <v>4000</v>
      </c>
      <c r="K2410">
        <v>1.24</v>
      </c>
      <c r="L2410">
        <v>4960</v>
      </c>
      <c r="M2410">
        <v>56335.68</v>
      </c>
      <c r="N2410" t="s">
        <v>25685</v>
      </c>
      <c r="O2410" t="s">
        <v>25413</v>
      </c>
      <c r="P2410">
        <v>1627</v>
      </c>
      <c r="Q2410" t="s">
        <v>29588</v>
      </c>
      <c r="R2410">
        <v>1169</v>
      </c>
      <c r="S2410">
        <v>231</v>
      </c>
      <c r="T2410">
        <v>42</v>
      </c>
      <c r="U2410">
        <v>31</v>
      </c>
      <c r="V2410">
        <v>142</v>
      </c>
      <c r="W2410">
        <v>1</v>
      </c>
      <c r="X2410" t="s">
        <v>25698</v>
      </c>
      <c r="Y2410" t="s">
        <v>28942</v>
      </c>
      <c r="Z2410">
        <v>22</v>
      </c>
      <c r="AA2410">
        <v>37</v>
      </c>
      <c r="AB2410">
        <v>67</v>
      </c>
      <c r="AC2410">
        <v>112</v>
      </c>
      <c r="AD2410">
        <v>178</v>
      </c>
      <c r="AE2410">
        <v>743</v>
      </c>
      <c r="AF2410" t="s">
        <v>39561</v>
      </c>
      <c r="AG2410" t="s">
        <v>39562</v>
      </c>
      <c r="AH2410" t="s">
        <v>39563</v>
      </c>
      <c r="AI2410">
        <v>8</v>
      </c>
      <c r="AJ2410" s="4">
        <v>0.91169999999999995</v>
      </c>
      <c r="AK2410" s="4">
        <v>8.8300000000000003E-2</v>
      </c>
      <c r="AL2410" s="4">
        <v>0</v>
      </c>
      <c r="AM2410">
        <v>5</v>
      </c>
      <c r="AN2410">
        <v>130215.69863</v>
      </c>
    </row>
    <row r="2411" spans="1:76" x14ac:dyDescent="0.2">
      <c r="A2411">
        <v>2500</v>
      </c>
      <c r="B2411">
        <v>365538</v>
      </c>
      <c r="C2411" t="s">
        <v>39564</v>
      </c>
      <c r="D2411" t="s">
        <v>39565</v>
      </c>
      <c r="E2411" t="s">
        <v>27398</v>
      </c>
      <c r="F2411" t="s">
        <v>15</v>
      </c>
      <c r="G2411">
        <v>1000</v>
      </c>
      <c r="H2411">
        <v>1</v>
      </c>
      <c r="I2411">
        <v>1000</v>
      </c>
      <c r="J2411">
        <v>365538</v>
      </c>
      <c r="K2411" t="s">
        <v>30644</v>
      </c>
      <c r="L2411" t="s">
        <v>27546</v>
      </c>
      <c r="M2411">
        <v>1627</v>
      </c>
      <c r="N2411" t="s">
        <v>25808</v>
      </c>
      <c r="O2411">
        <v>100</v>
      </c>
      <c r="P2411">
        <v>100</v>
      </c>
      <c r="Q2411">
        <v>100</v>
      </c>
      <c r="R2411">
        <v>100</v>
      </c>
      <c r="S2411">
        <v>100</v>
      </c>
      <c r="T2411">
        <v>100</v>
      </c>
      <c r="U2411">
        <v>100</v>
      </c>
      <c r="V2411">
        <v>100</v>
      </c>
      <c r="W2411">
        <v>100</v>
      </c>
      <c r="X2411">
        <v>76</v>
      </c>
      <c r="Y2411">
        <v>14</v>
      </c>
      <c r="Z2411">
        <v>2</v>
      </c>
      <c r="AA2411">
        <v>6</v>
      </c>
      <c r="AB2411">
        <v>100</v>
      </c>
      <c r="AC2411">
        <v>100</v>
      </c>
      <c r="AD2411">
        <v>94</v>
      </c>
      <c r="AE2411">
        <v>74</v>
      </c>
      <c r="AF2411">
        <v>16</v>
      </c>
      <c r="AG2411">
        <v>25</v>
      </c>
      <c r="AH2411">
        <v>17</v>
      </c>
      <c r="AI2411">
        <v>25</v>
      </c>
      <c r="AJ2411">
        <v>21</v>
      </c>
      <c r="AK2411">
        <v>6</v>
      </c>
      <c r="AL2411">
        <v>2</v>
      </c>
      <c r="AM2411" t="s">
        <v>25437</v>
      </c>
      <c r="AN2411" t="s">
        <v>29507</v>
      </c>
      <c r="AO2411">
        <v>149</v>
      </c>
      <c r="AP2411">
        <v>149</v>
      </c>
      <c r="AQ2411">
        <v>149</v>
      </c>
      <c r="AR2411">
        <v>149</v>
      </c>
      <c r="AS2411">
        <v>149</v>
      </c>
      <c r="AT2411">
        <v>159</v>
      </c>
      <c r="AU2411">
        <v>159</v>
      </c>
      <c r="AV2411">
        <v>159</v>
      </c>
      <c r="AW2411">
        <v>159</v>
      </c>
      <c r="AX2411">
        <v>169</v>
      </c>
      <c r="AY2411">
        <v>169</v>
      </c>
      <c r="AZ2411">
        <v>199</v>
      </c>
      <c r="BA2411">
        <v>199</v>
      </c>
      <c r="BB2411">
        <v>299</v>
      </c>
      <c r="BC2411">
        <v>299</v>
      </c>
      <c r="BD2411">
        <v>299</v>
      </c>
      <c r="BE2411">
        <v>309</v>
      </c>
      <c r="BF2411">
        <v>309</v>
      </c>
      <c r="BG2411">
        <v>596</v>
      </c>
      <c r="BH2411">
        <v>596</v>
      </c>
      <c r="BI2411">
        <v>596</v>
      </c>
      <c r="BJ2411">
        <v>596</v>
      </c>
      <c r="BK2411">
        <v>596</v>
      </c>
      <c r="BL2411">
        <v>596</v>
      </c>
      <c r="BM2411" t="s">
        <v>39566</v>
      </c>
      <c r="BN2411" t="s">
        <v>39567</v>
      </c>
      <c r="BO2411" t="s">
        <v>39568</v>
      </c>
      <c r="BP2411" t="s">
        <v>39569</v>
      </c>
      <c r="BQ2411">
        <v>26</v>
      </c>
      <c r="BR2411" s="4">
        <v>0.31630000000000003</v>
      </c>
      <c r="BS2411" s="4">
        <v>0.31630000000000003</v>
      </c>
      <c r="BT2411" s="4">
        <v>0.36749999999999999</v>
      </c>
      <c r="BU2411">
        <v>5</v>
      </c>
      <c r="BV2411">
        <v>193202.50844000001</v>
      </c>
    </row>
    <row r="2412" spans="1:76" x14ac:dyDescent="0.2">
      <c r="A2412">
        <v>2501</v>
      </c>
      <c r="B2412">
        <v>600514</v>
      </c>
      <c r="C2412" t="s">
        <v>39570</v>
      </c>
      <c r="D2412" t="s">
        <v>29116</v>
      </c>
      <c r="E2412" t="s">
        <v>39571</v>
      </c>
      <c r="F2412" t="s">
        <v>39572</v>
      </c>
      <c r="G2412" t="s">
        <v>39573</v>
      </c>
      <c r="H2412" t="s">
        <v>25423</v>
      </c>
      <c r="I2412" t="s">
        <v>130</v>
      </c>
      <c r="J2412">
        <v>300000</v>
      </c>
      <c r="K2412">
        <v>1.06</v>
      </c>
      <c r="L2412">
        <v>318000</v>
      </c>
      <c r="M2412">
        <v>636544.84</v>
      </c>
      <c r="N2412" t="s">
        <v>39574</v>
      </c>
      <c r="O2412" t="s">
        <v>25871</v>
      </c>
      <c r="P2412">
        <v>1626</v>
      </c>
      <c r="Q2412" t="s">
        <v>28679</v>
      </c>
      <c r="R2412">
        <v>13</v>
      </c>
      <c r="S2412">
        <v>6</v>
      </c>
      <c r="T2412">
        <v>101</v>
      </c>
      <c r="U2412">
        <v>38</v>
      </c>
      <c r="V2412">
        <v>801</v>
      </c>
      <c r="W2412">
        <v>59</v>
      </c>
      <c r="X2412">
        <v>261</v>
      </c>
      <c r="Y2412">
        <v>9</v>
      </c>
      <c r="Z2412">
        <v>11</v>
      </c>
      <c r="AA2412">
        <v>4</v>
      </c>
      <c r="AB2412">
        <v>116</v>
      </c>
      <c r="AC2412">
        <v>86</v>
      </c>
      <c r="AD2412">
        <v>21</v>
      </c>
      <c r="AE2412">
        <v>0</v>
      </c>
      <c r="AF2412">
        <v>19</v>
      </c>
      <c r="AG2412">
        <v>7</v>
      </c>
      <c r="AH2412">
        <v>1</v>
      </c>
      <c r="AI2412">
        <v>0</v>
      </c>
      <c r="AJ2412">
        <v>1</v>
      </c>
      <c r="AK2412" t="s">
        <v>25415</v>
      </c>
      <c r="AL2412" t="s">
        <v>27584</v>
      </c>
      <c r="AM2412">
        <v>11</v>
      </c>
      <c r="AN2412">
        <v>54</v>
      </c>
      <c r="AO2412">
        <v>220</v>
      </c>
      <c r="AP2412">
        <v>264</v>
      </c>
      <c r="AQ2412">
        <v>330</v>
      </c>
      <c r="AR2412">
        <v>330</v>
      </c>
      <c r="AS2412">
        <v>374</v>
      </c>
      <c r="AT2412">
        <v>385</v>
      </c>
      <c r="AU2412">
        <v>385</v>
      </c>
      <c r="AV2412">
        <v>430</v>
      </c>
      <c r="AW2412">
        <v>496</v>
      </c>
      <c r="AX2412">
        <v>540</v>
      </c>
      <c r="AY2412">
        <v>639</v>
      </c>
      <c r="AZ2412">
        <v>827</v>
      </c>
      <c r="BA2412">
        <v>938</v>
      </c>
      <c r="BB2412">
        <v>960</v>
      </c>
      <c r="BC2412">
        <v>1280</v>
      </c>
      <c r="BD2412">
        <v>1987</v>
      </c>
      <c r="BE2412">
        <v>2981</v>
      </c>
      <c r="BF2412" t="s">
        <v>39575</v>
      </c>
      <c r="BG2412" t="s">
        <v>39576</v>
      </c>
      <c r="BH2412" t="s">
        <v>39577</v>
      </c>
      <c r="BI2412">
        <v>21</v>
      </c>
      <c r="BJ2412" s="4">
        <v>0.1208</v>
      </c>
      <c r="BK2412" s="4">
        <v>0.71760000000000002</v>
      </c>
      <c r="BL2412" s="4">
        <v>0.16159999999999999</v>
      </c>
      <c r="BM2412">
        <v>5</v>
      </c>
      <c r="BN2412">
        <v>530724.85419999994</v>
      </c>
    </row>
    <row r="2413" spans="1:76" x14ac:dyDescent="0.2">
      <c r="A2413">
        <v>2502</v>
      </c>
      <c r="B2413">
        <v>75290</v>
      </c>
      <c r="C2413" t="s">
        <v>39578</v>
      </c>
      <c r="D2413" t="s">
        <v>37082</v>
      </c>
      <c r="E2413" t="s">
        <v>27737</v>
      </c>
      <c r="F2413" t="s">
        <v>15</v>
      </c>
      <c r="G2413">
        <v>12000</v>
      </c>
      <c r="H2413">
        <v>1</v>
      </c>
      <c r="I2413">
        <v>12000</v>
      </c>
      <c r="J2413">
        <v>75290</v>
      </c>
      <c r="K2413" t="s">
        <v>25337</v>
      </c>
      <c r="L2413" t="s">
        <v>25338</v>
      </c>
      <c r="M2413">
        <v>1626</v>
      </c>
      <c r="N2413" t="s">
        <v>27696</v>
      </c>
      <c r="O2413">
        <v>250</v>
      </c>
      <c r="P2413">
        <v>18</v>
      </c>
      <c r="Q2413">
        <v>26</v>
      </c>
      <c r="R2413">
        <v>391</v>
      </c>
      <c r="S2413">
        <v>218</v>
      </c>
      <c r="T2413">
        <v>65</v>
      </c>
      <c r="U2413">
        <v>125</v>
      </c>
      <c r="V2413">
        <v>255</v>
      </c>
      <c r="W2413">
        <v>43</v>
      </c>
      <c r="X2413">
        <v>61</v>
      </c>
      <c r="Y2413">
        <v>31</v>
      </c>
      <c r="Z2413">
        <v>45</v>
      </c>
      <c r="AA2413">
        <v>10</v>
      </c>
      <c r="AB2413">
        <v>23</v>
      </c>
      <c r="AC2413">
        <v>30</v>
      </c>
      <c r="AD2413">
        <v>7</v>
      </c>
      <c r="AE2413">
        <v>3</v>
      </c>
      <c r="AF2413">
        <v>0</v>
      </c>
      <c r="AG2413" t="s">
        <v>25698</v>
      </c>
      <c r="AH2413" t="s">
        <v>25364</v>
      </c>
      <c r="AI2413">
        <v>10</v>
      </c>
      <c r="AJ2413">
        <v>15</v>
      </c>
      <c r="AK2413">
        <v>20</v>
      </c>
      <c r="AL2413">
        <v>25</v>
      </c>
      <c r="AM2413">
        <v>35</v>
      </c>
      <c r="AN2413">
        <v>40</v>
      </c>
      <c r="AO2413">
        <v>45</v>
      </c>
      <c r="AP2413">
        <v>50</v>
      </c>
      <c r="AQ2413">
        <v>65</v>
      </c>
      <c r="AR2413">
        <v>75</v>
      </c>
      <c r="AS2413">
        <v>85</v>
      </c>
      <c r="AT2413">
        <v>90</v>
      </c>
      <c r="AU2413">
        <v>115</v>
      </c>
      <c r="AV2413">
        <v>160</v>
      </c>
      <c r="AW2413">
        <v>200</v>
      </c>
      <c r="AX2413">
        <v>250</v>
      </c>
      <c r="AY2413">
        <v>325</v>
      </c>
      <c r="AZ2413">
        <v>500</v>
      </c>
      <c r="BA2413" t="s">
        <v>25480</v>
      </c>
      <c r="BB2413" t="s">
        <v>39579</v>
      </c>
      <c r="BC2413" t="s">
        <v>39580</v>
      </c>
      <c r="BD2413">
        <v>20</v>
      </c>
      <c r="BE2413" s="4">
        <v>0.43109999999999998</v>
      </c>
      <c r="BF2413" s="4">
        <v>0.4385</v>
      </c>
      <c r="BG2413" s="4">
        <v>0.13039999999999999</v>
      </c>
      <c r="BH2413">
        <v>5</v>
      </c>
      <c r="BI2413">
        <v>109997.32861</v>
      </c>
    </row>
    <row r="2414" spans="1:76" x14ac:dyDescent="0.2">
      <c r="A2414">
        <v>2503</v>
      </c>
      <c r="B2414">
        <v>116213</v>
      </c>
      <c r="C2414" t="s">
        <v>39581</v>
      </c>
      <c r="D2414" t="s">
        <v>39582</v>
      </c>
      <c r="E2414" t="s">
        <v>25336</v>
      </c>
      <c r="F2414" t="s">
        <v>15</v>
      </c>
      <c r="G2414">
        <v>18000</v>
      </c>
      <c r="H2414">
        <v>1</v>
      </c>
      <c r="I2414">
        <v>18000</v>
      </c>
      <c r="J2414">
        <v>116213</v>
      </c>
      <c r="K2414" t="s">
        <v>39583</v>
      </c>
      <c r="L2414" t="s">
        <v>26162</v>
      </c>
      <c r="M2414">
        <v>1626</v>
      </c>
      <c r="N2414" t="s">
        <v>26691</v>
      </c>
      <c r="O2414">
        <v>50</v>
      </c>
      <c r="P2414">
        <v>185</v>
      </c>
      <c r="Q2414">
        <v>5</v>
      </c>
      <c r="R2414">
        <v>86</v>
      </c>
      <c r="S2414">
        <v>190</v>
      </c>
      <c r="T2414">
        <v>35</v>
      </c>
      <c r="U2414">
        <v>230</v>
      </c>
      <c r="V2414">
        <v>21</v>
      </c>
      <c r="W2414">
        <v>331</v>
      </c>
      <c r="X2414">
        <v>78</v>
      </c>
      <c r="Y2414">
        <v>4</v>
      </c>
      <c r="Z2414">
        <v>209</v>
      </c>
      <c r="AA2414">
        <v>28</v>
      </c>
      <c r="AB2414">
        <v>8</v>
      </c>
      <c r="AC2414">
        <v>125</v>
      </c>
      <c r="AD2414">
        <v>6</v>
      </c>
      <c r="AE2414" t="s">
        <v>25340</v>
      </c>
      <c r="AF2414" t="s">
        <v>25355</v>
      </c>
      <c r="AG2414">
        <v>9</v>
      </c>
      <c r="AH2414">
        <v>12</v>
      </c>
      <c r="AI2414">
        <v>13</v>
      </c>
      <c r="AJ2414">
        <v>24</v>
      </c>
      <c r="AK2414">
        <v>25</v>
      </c>
      <c r="AL2414">
        <v>30</v>
      </c>
      <c r="AM2414">
        <v>35</v>
      </c>
      <c r="AN2414">
        <v>36</v>
      </c>
      <c r="AO2414">
        <v>47</v>
      </c>
      <c r="AP2414">
        <v>50</v>
      </c>
      <c r="AQ2414">
        <v>60</v>
      </c>
      <c r="AR2414">
        <v>72</v>
      </c>
      <c r="AS2414">
        <v>94</v>
      </c>
      <c r="AT2414">
        <v>120</v>
      </c>
      <c r="AU2414">
        <v>130</v>
      </c>
      <c r="AV2414">
        <v>200</v>
      </c>
      <c r="AW2414" t="s">
        <v>26199</v>
      </c>
      <c r="AX2414" t="s">
        <v>39584</v>
      </c>
      <c r="AY2414" t="s">
        <v>39585</v>
      </c>
      <c r="AZ2414">
        <v>18</v>
      </c>
      <c r="BA2414" s="4">
        <v>0.216</v>
      </c>
      <c r="BB2414" s="4">
        <v>0.49809999999999999</v>
      </c>
      <c r="BC2414" s="4">
        <v>0.2858</v>
      </c>
      <c r="BD2414">
        <v>5</v>
      </c>
      <c r="BE2414">
        <v>70013.098329999993</v>
      </c>
    </row>
    <row r="2415" spans="1:76" x14ac:dyDescent="0.2">
      <c r="A2415">
        <v>2504</v>
      </c>
      <c r="B2415">
        <v>68772</v>
      </c>
      <c r="C2415" t="s">
        <v>39586</v>
      </c>
      <c r="D2415" t="s">
        <v>39587</v>
      </c>
      <c r="E2415" t="s">
        <v>26022</v>
      </c>
      <c r="F2415" t="s">
        <v>130</v>
      </c>
      <c r="G2415">
        <v>50000</v>
      </c>
      <c r="H2415">
        <v>1.06</v>
      </c>
      <c r="I2415">
        <v>53000</v>
      </c>
      <c r="J2415">
        <v>72898.320000000007</v>
      </c>
      <c r="K2415" t="s">
        <v>7058</v>
      </c>
      <c r="L2415" t="s">
        <v>27546</v>
      </c>
      <c r="M2415">
        <v>1626</v>
      </c>
      <c r="N2415" t="s">
        <v>27844</v>
      </c>
      <c r="O2415">
        <v>49</v>
      </c>
      <c r="P2415">
        <v>1194</v>
      </c>
      <c r="Q2415">
        <v>142</v>
      </c>
      <c r="R2415">
        <v>15</v>
      </c>
      <c r="S2415">
        <v>26</v>
      </c>
      <c r="T2415">
        <v>40</v>
      </c>
      <c r="U2415">
        <v>74</v>
      </c>
      <c r="V2415">
        <v>25</v>
      </c>
      <c r="W2415">
        <v>19</v>
      </c>
      <c r="X2415">
        <v>11</v>
      </c>
      <c r="Y2415" t="s">
        <v>25437</v>
      </c>
      <c r="Z2415" t="s">
        <v>27225</v>
      </c>
      <c r="AA2415">
        <v>17</v>
      </c>
      <c r="AB2415">
        <v>22</v>
      </c>
      <c r="AC2415">
        <v>40</v>
      </c>
      <c r="AD2415">
        <v>56</v>
      </c>
      <c r="AE2415">
        <v>80</v>
      </c>
      <c r="AF2415">
        <v>95</v>
      </c>
      <c r="AG2415">
        <v>112</v>
      </c>
      <c r="AH2415">
        <v>156</v>
      </c>
      <c r="AI2415">
        <v>201</v>
      </c>
      <c r="AJ2415">
        <v>558</v>
      </c>
      <c r="AK2415" t="s">
        <v>39588</v>
      </c>
      <c r="AL2415" t="s">
        <v>39589</v>
      </c>
      <c r="AM2415" t="s">
        <v>39590</v>
      </c>
      <c r="AN2415">
        <v>12</v>
      </c>
      <c r="AO2415" s="4">
        <v>0.87770000000000004</v>
      </c>
      <c r="AP2415" s="4">
        <v>0.1137</v>
      </c>
      <c r="AQ2415" s="4">
        <v>8.6E-3</v>
      </c>
      <c r="AR2415">
        <v>5</v>
      </c>
      <c r="AS2415">
        <v>105751.74982</v>
      </c>
    </row>
    <row r="2416" spans="1:76" x14ac:dyDescent="0.2">
      <c r="A2416">
        <v>2505</v>
      </c>
      <c r="B2416">
        <v>82522</v>
      </c>
      <c r="C2416" t="s">
        <v>39591</v>
      </c>
      <c r="D2416" t="s">
        <v>39592</v>
      </c>
      <c r="E2416" t="s">
        <v>39593</v>
      </c>
      <c r="F2416" t="s">
        <v>27737</v>
      </c>
      <c r="G2416" t="s">
        <v>15</v>
      </c>
      <c r="H2416">
        <v>24000</v>
      </c>
      <c r="I2416">
        <v>1</v>
      </c>
      <c r="J2416">
        <v>24000</v>
      </c>
      <c r="K2416">
        <v>82522</v>
      </c>
      <c r="L2416" t="s">
        <v>39594</v>
      </c>
      <c r="M2416" t="s">
        <v>30473</v>
      </c>
      <c r="N2416">
        <v>1626</v>
      </c>
      <c r="O2416" t="s">
        <v>26583</v>
      </c>
      <c r="P2416">
        <v>306</v>
      </c>
      <c r="Q2416">
        <v>21</v>
      </c>
      <c r="R2416">
        <v>44</v>
      </c>
      <c r="S2416">
        <v>264</v>
      </c>
      <c r="T2416">
        <v>91</v>
      </c>
      <c r="U2416">
        <v>50</v>
      </c>
      <c r="V2416">
        <v>150</v>
      </c>
      <c r="W2416">
        <v>24</v>
      </c>
      <c r="X2416">
        <v>9</v>
      </c>
      <c r="Y2416">
        <v>84</v>
      </c>
      <c r="Z2416">
        <v>86</v>
      </c>
      <c r="AA2416">
        <v>19</v>
      </c>
      <c r="AB2416">
        <v>168</v>
      </c>
      <c r="AC2416">
        <v>14</v>
      </c>
      <c r="AD2416">
        <v>196</v>
      </c>
      <c r="AE2416">
        <v>21</v>
      </c>
      <c r="AF2416">
        <v>4</v>
      </c>
      <c r="AG2416">
        <v>10</v>
      </c>
      <c r="AH2416" t="s">
        <v>25634</v>
      </c>
      <c r="AI2416" t="s">
        <v>25490</v>
      </c>
      <c r="AJ2416">
        <v>15</v>
      </c>
      <c r="AK2416">
        <v>20</v>
      </c>
      <c r="AL2416">
        <v>25</v>
      </c>
      <c r="AM2416">
        <v>25</v>
      </c>
      <c r="AN2416">
        <v>30</v>
      </c>
      <c r="AO2416">
        <v>35</v>
      </c>
      <c r="AP2416">
        <v>40</v>
      </c>
      <c r="AQ2416">
        <v>40</v>
      </c>
      <c r="AR2416">
        <v>45</v>
      </c>
      <c r="AS2416">
        <v>50</v>
      </c>
      <c r="AT2416">
        <v>55</v>
      </c>
      <c r="AU2416">
        <v>55</v>
      </c>
      <c r="AV2416">
        <v>65</v>
      </c>
      <c r="AW2416">
        <v>70</v>
      </c>
      <c r="AX2416">
        <v>75</v>
      </c>
      <c r="AY2416">
        <v>80</v>
      </c>
      <c r="AZ2416">
        <v>100</v>
      </c>
      <c r="BA2416">
        <v>125</v>
      </c>
      <c r="BB2416" t="s">
        <v>25596</v>
      </c>
      <c r="BC2416" t="s">
        <v>39595</v>
      </c>
      <c r="BD2416" t="s">
        <v>39596</v>
      </c>
      <c r="BE2416">
        <v>20</v>
      </c>
      <c r="BF2416" s="4">
        <v>0.42120000000000002</v>
      </c>
      <c r="BG2416" s="4">
        <v>0.20039999999999999</v>
      </c>
      <c r="BH2416" s="4">
        <v>0.3785</v>
      </c>
      <c r="BI2416">
        <v>5</v>
      </c>
      <c r="BJ2416">
        <v>99474.2307</v>
      </c>
    </row>
    <row r="2417" spans="1:78" x14ac:dyDescent="0.2">
      <c r="A2417">
        <v>2506</v>
      </c>
      <c r="B2417">
        <v>111142</v>
      </c>
      <c r="C2417" t="s">
        <v>39597</v>
      </c>
      <c r="D2417" t="s">
        <v>35172</v>
      </c>
      <c r="E2417" t="s">
        <v>25350</v>
      </c>
      <c r="F2417" t="s">
        <v>15</v>
      </c>
      <c r="G2417">
        <v>14000</v>
      </c>
      <c r="H2417">
        <v>1</v>
      </c>
      <c r="I2417">
        <v>14000</v>
      </c>
      <c r="J2417">
        <v>111142</v>
      </c>
      <c r="K2417" t="s">
        <v>32709</v>
      </c>
      <c r="L2417" t="s">
        <v>25338</v>
      </c>
      <c r="M2417">
        <v>1625</v>
      </c>
      <c r="N2417" t="s">
        <v>25605</v>
      </c>
      <c r="O2417">
        <v>74</v>
      </c>
      <c r="P2417">
        <v>478</v>
      </c>
      <c r="Q2417">
        <v>139</v>
      </c>
      <c r="R2417">
        <v>73</v>
      </c>
      <c r="S2417">
        <v>495</v>
      </c>
      <c r="T2417">
        <v>118</v>
      </c>
      <c r="U2417">
        <v>5</v>
      </c>
      <c r="V2417">
        <v>133</v>
      </c>
      <c r="W2417" t="s">
        <v>25922</v>
      </c>
      <c r="X2417" t="s">
        <v>35505</v>
      </c>
      <c r="Y2417">
        <v>39</v>
      </c>
      <c r="Z2417">
        <v>48</v>
      </c>
      <c r="AA2417">
        <v>54</v>
      </c>
      <c r="AB2417">
        <v>59</v>
      </c>
      <c r="AC2417">
        <v>68</v>
      </c>
      <c r="AD2417">
        <v>78</v>
      </c>
      <c r="AE2417">
        <v>116</v>
      </c>
      <c r="AF2417">
        <v>118</v>
      </c>
      <c r="AG2417" t="s">
        <v>35173</v>
      </c>
      <c r="AH2417" t="s">
        <v>39598</v>
      </c>
      <c r="AI2417" t="s">
        <v>39599</v>
      </c>
      <c r="AJ2417">
        <v>10</v>
      </c>
      <c r="AK2417" s="4">
        <v>0.52310000000000001</v>
      </c>
      <c r="AL2417" s="4">
        <v>0.47689999999999999</v>
      </c>
      <c r="AM2417" s="4">
        <v>0</v>
      </c>
      <c r="AN2417">
        <v>5</v>
      </c>
      <c r="AO2417">
        <v>76356.759009999994</v>
      </c>
    </row>
    <row r="2418" spans="1:78" x14ac:dyDescent="0.2">
      <c r="A2418">
        <v>2507</v>
      </c>
      <c r="B2418">
        <v>85470</v>
      </c>
      <c r="C2418" t="s">
        <v>39600</v>
      </c>
      <c r="D2418" t="s">
        <v>39601</v>
      </c>
      <c r="E2418" t="s">
        <v>39602</v>
      </c>
      <c r="F2418" t="s">
        <v>39603</v>
      </c>
      <c r="G2418" t="s">
        <v>15</v>
      </c>
      <c r="H2418">
        <v>82000</v>
      </c>
      <c r="I2418">
        <v>1</v>
      </c>
      <c r="J2418">
        <v>82000</v>
      </c>
      <c r="K2418">
        <v>85470</v>
      </c>
      <c r="L2418" t="s">
        <v>25642</v>
      </c>
      <c r="M2418" t="s">
        <v>25643</v>
      </c>
      <c r="N2418">
        <v>1625</v>
      </c>
      <c r="O2418" t="s">
        <v>29286</v>
      </c>
      <c r="P2418">
        <v>43</v>
      </c>
      <c r="Q2418">
        <v>29</v>
      </c>
      <c r="R2418">
        <v>572</v>
      </c>
      <c r="S2418">
        <v>126</v>
      </c>
      <c r="T2418">
        <v>56</v>
      </c>
      <c r="U2418">
        <v>2</v>
      </c>
      <c r="V2418">
        <v>49</v>
      </c>
      <c r="W2418">
        <v>43</v>
      </c>
      <c r="X2418">
        <v>12</v>
      </c>
      <c r="Y2418">
        <v>7</v>
      </c>
      <c r="Z2418">
        <v>194</v>
      </c>
      <c r="AA2418">
        <v>8</v>
      </c>
      <c r="AB2418">
        <v>22</v>
      </c>
      <c r="AC2418">
        <v>5</v>
      </c>
      <c r="AD2418">
        <v>83</v>
      </c>
      <c r="AE2418">
        <v>7</v>
      </c>
      <c r="AF2418">
        <v>2</v>
      </c>
      <c r="AG2418">
        <v>40</v>
      </c>
      <c r="AH2418">
        <v>4</v>
      </c>
      <c r="AI2418">
        <v>1</v>
      </c>
      <c r="AJ2418">
        <v>2</v>
      </c>
      <c r="AK2418">
        <v>13</v>
      </c>
      <c r="AL2418">
        <v>1</v>
      </c>
      <c r="AM2418">
        <v>0</v>
      </c>
      <c r="AN2418">
        <v>0</v>
      </c>
      <c r="AO2418">
        <v>1</v>
      </c>
      <c r="AP2418" t="s">
        <v>25698</v>
      </c>
      <c r="AQ2418" t="s">
        <v>25364</v>
      </c>
      <c r="AR2418">
        <v>10</v>
      </c>
      <c r="AS2418">
        <v>20</v>
      </c>
      <c r="AT2418">
        <v>25</v>
      </c>
      <c r="AU2418">
        <v>27</v>
      </c>
      <c r="AV2418">
        <v>27</v>
      </c>
      <c r="AW2418">
        <v>35</v>
      </c>
      <c r="AX2418">
        <v>45</v>
      </c>
      <c r="AY2418">
        <v>50</v>
      </c>
      <c r="AZ2418">
        <v>50</v>
      </c>
      <c r="BA2418">
        <v>50</v>
      </c>
      <c r="BB2418">
        <v>50</v>
      </c>
      <c r="BC2418">
        <v>75</v>
      </c>
      <c r="BD2418">
        <v>75</v>
      </c>
      <c r="BE2418">
        <v>75</v>
      </c>
      <c r="BF2418">
        <v>100</v>
      </c>
      <c r="BG2418">
        <v>200</v>
      </c>
      <c r="BH2418">
        <v>250</v>
      </c>
      <c r="BI2418">
        <v>250</v>
      </c>
      <c r="BJ2418">
        <v>280</v>
      </c>
      <c r="BK2418">
        <v>400</v>
      </c>
      <c r="BL2418">
        <v>500</v>
      </c>
      <c r="BM2418">
        <v>500</v>
      </c>
      <c r="BN2418">
        <v>1000</v>
      </c>
      <c r="BO2418">
        <v>3900</v>
      </c>
      <c r="BP2418">
        <v>4000</v>
      </c>
      <c r="BQ2418">
        <v>5000</v>
      </c>
      <c r="BR2418" t="s">
        <v>28816</v>
      </c>
      <c r="BS2418" t="s">
        <v>39604</v>
      </c>
      <c r="BT2418" t="s">
        <v>39605</v>
      </c>
      <c r="BU2418">
        <v>28</v>
      </c>
      <c r="BV2418" s="4">
        <v>0.61429999999999996</v>
      </c>
      <c r="BW2418" s="4">
        <v>0.1132</v>
      </c>
      <c r="BX2418" s="4">
        <v>0.27250000000000002</v>
      </c>
      <c r="BY2418">
        <v>5</v>
      </c>
      <c r="BZ2418">
        <v>98551.868900000001</v>
      </c>
    </row>
    <row r="2419" spans="1:78" x14ac:dyDescent="0.2">
      <c r="A2419">
        <v>2508</v>
      </c>
      <c r="B2419">
        <v>51182</v>
      </c>
      <c r="C2419" t="s">
        <v>39606</v>
      </c>
      <c r="D2419" t="s">
        <v>39607</v>
      </c>
      <c r="E2419" t="s">
        <v>28582</v>
      </c>
      <c r="F2419" t="s">
        <v>15</v>
      </c>
      <c r="G2419">
        <v>12000</v>
      </c>
      <c r="H2419">
        <v>1</v>
      </c>
      <c r="I2419">
        <v>12000</v>
      </c>
      <c r="J2419">
        <v>51182</v>
      </c>
      <c r="K2419" t="s">
        <v>26725</v>
      </c>
      <c r="L2419" t="s">
        <v>26726</v>
      </c>
      <c r="M2419">
        <v>1625</v>
      </c>
      <c r="N2419" t="s">
        <v>39608</v>
      </c>
      <c r="O2419">
        <v>930</v>
      </c>
      <c r="P2419">
        <v>288</v>
      </c>
      <c r="Q2419">
        <v>38</v>
      </c>
      <c r="R2419">
        <v>88</v>
      </c>
      <c r="S2419">
        <v>71</v>
      </c>
      <c r="T2419" t="s">
        <v>25991</v>
      </c>
      <c r="U2419" t="s">
        <v>25355</v>
      </c>
      <c r="V2419">
        <v>19</v>
      </c>
      <c r="W2419">
        <v>38</v>
      </c>
      <c r="X2419">
        <v>45</v>
      </c>
      <c r="Y2419">
        <v>45</v>
      </c>
      <c r="Z2419">
        <v>57</v>
      </c>
      <c r="AA2419" t="s">
        <v>25732</v>
      </c>
      <c r="AB2419" t="s">
        <v>39609</v>
      </c>
      <c r="AC2419" t="s">
        <v>39610</v>
      </c>
      <c r="AD2419">
        <v>7</v>
      </c>
      <c r="AE2419" s="4">
        <v>0.95179999999999998</v>
      </c>
      <c r="AF2419" s="4">
        <v>4.82E-2</v>
      </c>
      <c r="AG2419" s="4">
        <v>0</v>
      </c>
      <c r="AH2419">
        <v>5</v>
      </c>
      <c r="AI2419">
        <v>132896.76060000001</v>
      </c>
    </row>
    <row r="2420" spans="1:78" x14ac:dyDescent="0.2">
      <c r="A2420">
        <v>2509</v>
      </c>
      <c r="B2420">
        <v>72627</v>
      </c>
      <c r="C2420" t="s">
        <v>39611</v>
      </c>
      <c r="D2420" t="s">
        <v>39612</v>
      </c>
      <c r="E2420" t="s">
        <v>28582</v>
      </c>
      <c r="F2420" t="s">
        <v>15</v>
      </c>
      <c r="G2420">
        <v>10800</v>
      </c>
      <c r="H2420">
        <v>1</v>
      </c>
      <c r="I2420">
        <v>10800</v>
      </c>
      <c r="J2420">
        <v>72627</v>
      </c>
      <c r="K2420" t="s">
        <v>25962</v>
      </c>
      <c r="L2420" t="s">
        <v>25544</v>
      </c>
      <c r="M2420">
        <v>1625</v>
      </c>
      <c r="N2420" t="s">
        <v>29588</v>
      </c>
      <c r="O2420">
        <v>1198</v>
      </c>
      <c r="P2420">
        <v>132</v>
      </c>
      <c r="Q2420">
        <v>208</v>
      </c>
      <c r="R2420" t="s">
        <v>28235</v>
      </c>
      <c r="S2420" t="s">
        <v>25490</v>
      </c>
      <c r="T2420">
        <v>35</v>
      </c>
      <c r="U2420">
        <v>65</v>
      </c>
      <c r="V2420">
        <v>70</v>
      </c>
      <c r="W2420" t="s">
        <v>25653</v>
      </c>
      <c r="X2420" t="s">
        <v>39613</v>
      </c>
      <c r="Y2420" t="s">
        <v>39614</v>
      </c>
      <c r="Z2420">
        <v>5</v>
      </c>
      <c r="AA2420" s="4">
        <v>1</v>
      </c>
      <c r="AB2420" s="4">
        <v>0</v>
      </c>
      <c r="AC2420" s="4">
        <v>0</v>
      </c>
      <c r="AD2420">
        <v>5</v>
      </c>
      <c r="AE2420">
        <v>112910.52274</v>
      </c>
    </row>
    <row r="2421" spans="1:78" x14ac:dyDescent="0.2">
      <c r="A2421">
        <v>2510</v>
      </c>
      <c r="B2421">
        <v>39897</v>
      </c>
      <c r="C2421" t="s">
        <v>39615</v>
      </c>
      <c r="D2421" t="s">
        <v>39616</v>
      </c>
      <c r="E2421" t="s">
        <v>25972</v>
      </c>
      <c r="F2421" t="s">
        <v>15</v>
      </c>
      <c r="G2421">
        <v>7000</v>
      </c>
      <c r="H2421">
        <v>1</v>
      </c>
      <c r="I2421">
        <v>7000</v>
      </c>
      <c r="J2421">
        <v>39897</v>
      </c>
      <c r="K2421" t="s">
        <v>25372</v>
      </c>
      <c r="L2421" t="s">
        <v>25338</v>
      </c>
      <c r="M2421">
        <v>1625</v>
      </c>
      <c r="N2421" t="s">
        <v>26691</v>
      </c>
      <c r="O2421">
        <v>50</v>
      </c>
      <c r="P2421">
        <v>100</v>
      </c>
      <c r="Q2421">
        <v>914</v>
      </c>
      <c r="R2421">
        <v>424</v>
      </c>
      <c r="S2421">
        <v>21</v>
      </c>
      <c r="T2421">
        <v>24</v>
      </c>
      <c r="U2421" t="s">
        <v>26840</v>
      </c>
      <c r="V2421" t="s">
        <v>25355</v>
      </c>
      <c r="W2421">
        <v>7</v>
      </c>
      <c r="X2421">
        <v>10</v>
      </c>
      <c r="Y2421">
        <v>13</v>
      </c>
      <c r="Z2421">
        <v>25</v>
      </c>
      <c r="AA2421">
        <v>35</v>
      </c>
      <c r="AB2421">
        <v>45</v>
      </c>
      <c r="AC2421" t="s">
        <v>39617</v>
      </c>
      <c r="AD2421" t="s">
        <v>39618</v>
      </c>
      <c r="AE2421" t="s">
        <v>39619</v>
      </c>
      <c r="AF2421">
        <v>8</v>
      </c>
      <c r="AG2421" s="4">
        <v>0.93559999999999999</v>
      </c>
      <c r="AH2421" s="4">
        <v>6.4399999999999999E-2</v>
      </c>
      <c r="AI2421" s="4">
        <v>0</v>
      </c>
      <c r="AJ2421">
        <v>5</v>
      </c>
      <c r="AK2421">
        <v>145145.67976999999</v>
      </c>
    </row>
    <row r="2422" spans="1:78" x14ac:dyDescent="0.2">
      <c r="A2422">
        <v>2511</v>
      </c>
      <c r="B2422">
        <v>107067</v>
      </c>
      <c r="C2422" t="s">
        <v>39620</v>
      </c>
      <c r="D2422" t="s">
        <v>39621</v>
      </c>
      <c r="E2422" t="s">
        <v>25899</v>
      </c>
      <c r="F2422" t="s">
        <v>145</v>
      </c>
      <c r="G2422">
        <v>40000</v>
      </c>
      <c r="H2422">
        <v>1.24</v>
      </c>
      <c r="I2422">
        <v>49600</v>
      </c>
      <c r="J2422">
        <v>132763.07999999999</v>
      </c>
      <c r="K2422" t="s">
        <v>39622</v>
      </c>
      <c r="L2422" t="s">
        <v>25413</v>
      </c>
      <c r="M2422">
        <v>1624</v>
      </c>
      <c r="N2422" t="s">
        <v>26823</v>
      </c>
      <c r="O2422">
        <v>3</v>
      </c>
      <c r="P2422">
        <v>193</v>
      </c>
      <c r="Q2422">
        <v>100</v>
      </c>
      <c r="R2422">
        <v>225</v>
      </c>
      <c r="S2422">
        <v>96</v>
      </c>
      <c r="T2422">
        <v>13</v>
      </c>
      <c r="U2422">
        <v>499</v>
      </c>
      <c r="V2422">
        <v>36</v>
      </c>
      <c r="W2422">
        <v>17</v>
      </c>
      <c r="X2422">
        <v>135</v>
      </c>
      <c r="Y2422">
        <v>3</v>
      </c>
      <c r="Z2422">
        <v>50</v>
      </c>
      <c r="AA2422">
        <v>49</v>
      </c>
      <c r="AB2422">
        <v>50</v>
      </c>
      <c r="AC2422">
        <v>1</v>
      </c>
      <c r="AD2422">
        <v>115</v>
      </c>
      <c r="AE2422">
        <v>16</v>
      </c>
      <c r="AF2422">
        <v>0</v>
      </c>
      <c r="AG2422">
        <v>2</v>
      </c>
      <c r="AH2422">
        <v>0</v>
      </c>
      <c r="AI2422">
        <v>4</v>
      </c>
      <c r="AJ2422">
        <v>0</v>
      </c>
      <c r="AK2422">
        <v>0</v>
      </c>
      <c r="AL2422">
        <v>0</v>
      </c>
      <c r="AM2422" t="s">
        <v>25363</v>
      </c>
      <c r="AN2422" t="s">
        <v>39623</v>
      </c>
      <c r="AO2422">
        <v>7</v>
      </c>
      <c r="AP2422">
        <v>30</v>
      </c>
      <c r="AQ2422">
        <v>44</v>
      </c>
      <c r="AR2422">
        <v>44</v>
      </c>
      <c r="AS2422">
        <v>59</v>
      </c>
      <c r="AT2422">
        <v>61</v>
      </c>
      <c r="AU2422">
        <v>89</v>
      </c>
      <c r="AV2422">
        <v>96</v>
      </c>
      <c r="AW2422">
        <v>99</v>
      </c>
      <c r="AX2422">
        <v>119</v>
      </c>
      <c r="AY2422">
        <v>119</v>
      </c>
      <c r="AZ2422">
        <v>141</v>
      </c>
      <c r="BA2422">
        <v>148</v>
      </c>
      <c r="BB2422">
        <v>156</v>
      </c>
      <c r="BC2422">
        <v>156</v>
      </c>
      <c r="BD2422">
        <v>163</v>
      </c>
      <c r="BE2422">
        <v>178</v>
      </c>
      <c r="BF2422">
        <v>193</v>
      </c>
      <c r="BG2422">
        <v>222</v>
      </c>
      <c r="BH2422">
        <v>230</v>
      </c>
      <c r="BI2422">
        <v>252</v>
      </c>
      <c r="BJ2422">
        <v>267</v>
      </c>
      <c r="BK2422">
        <v>689</v>
      </c>
      <c r="BL2422">
        <v>2224</v>
      </c>
      <c r="BM2422" t="s">
        <v>39624</v>
      </c>
      <c r="BN2422" t="s">
        <v>39625</v>
      </c>
      <c r="BO2422" t="s">
        <v>39626</v>
      </c>
      <c r="BP2422">
        <v>26</v>
      </c>
      <c r="BQ2422" s="4">
        <v>0.3261</v>
      </c>
      <c r="BR2422" s="4">
        <v>0.4098</v>
      </c>
      <c r="BS2422" s="4">
        <v>0.2641</v>
      </c>
      <c r="BT2422">
        <v>5</v>
      </c>
      <c r="BU2422">
        <v>45845.647629999999</v>
      </c>
    </row>
    <row r="2423" spans="1:78" x14ac:dyDescent="0.2">
      <c r="A2423">
        <v>2512</v>
      </c>
      <c r="B2423">
        <v>68414</v>
      </c>
      <c r="C2423" t="s">
        <v>39627</v>
      </c>
      <c r="D2423" t="s">
        <v>39628</v>
      </c>
      <c r="E2423" t="s">
        <v>39629</v>
      </c>
      <c r="F2423" t="s">
        <v>27246</v>
      </c>
      <c r="G2423" t="s">
        <v>15</v>
      </c>
      <c r="H2423">
        <v>50000</v>
      </c>
      <c r="I2423">
        <v>1</v>
      </c>
      <c r="J2423">
        <v>50000</v>
      </c>
      <c r="K2423">
        <v>68414</v>
      </c>
      <c r="L2423" t="s">
        <v>31191</v>
      </c>
      <c r="M2423" t="s">
        <v>25338</v>
      </c>
      <c r="N2423">
        <v>1623</v>
      </c>
      <c r="O2423" t="s">
        <v>27652</v>
      </c>
      <c r="P2423">
        <v>134</v>
      </c>
      <c r="Q2423">
        <v>1074</v>
      </c>
      <c r="R2423">
        <v>276</v>
      </c>
      <c r="S2423">
        <v>75</v>
      </c>
      <c r="T2423">
        <v>21</v>
      </c>
      <c r="U2423">
        <v>4</v>
      </c>
      <c r="V2423">
        <v>4</v>
      </c>
      <c r="W2423" t="s">
        <v>25363</v>
      </c>
      <c r="X2423" t="s">
        <v>25490</v>
      </c>
      <c r="Y2423">
        <v>20</v>
      </c>
      <c r="Z2423">
        <v>30</v>
      </c>
      <c r="AA2423">
        <v>50</v>
      </c>
      <c r="AB2423">
        <v>100</v>
      </c>
      <c r="AC2423">
        <v>175</v>
      </c>
      <c r="AD2423">
        <v>300</v>
      </c>
      <c r="AE2423">
        <v>550</v>
      </c>
      <c r="AF2423" t="s">
        <v>27766</v>
      </c>
      <c r="AG2423" t="s">
        <v>39630</v>
      </c>
      <c r="AH2423" t="s">
        <v>39631</v>
      </c>
      <c r="AI2423">
        <v>9</v>
      </c>
      <c r="AJ2423" s="4">
        <v>0.98129999999999995</v>
      </c>
      <c r="AK2423" s="4">
        <v>1.8700000000000001E-2</v>
      </c>
      <c r="AL2423" s="4">
        <v>0</v>
      </c>
      <c r="AM2423">
        <v>5</v>
      </c>
      <c r="AN2423">
        <v>110186.66054</v>
      </c>
    </row>
    <row r="2424" spans="1:78" x14ac:dyDescent="0.2">
      <c r="A2424">
        <v>2513</v>
      </c>
      <c r="B2424">
        <v>679310</v>
      </c>
      <c r="C2424" t="s">
        <v>39632</v>
      </c>
      <c r="D2424" t="s">
        <v>39633</v>
      </c>
      <c r="E2424" t="s">
        <v>39634</v>
      </c>
      <c r="F2424" t="s">
        <v>25350</v>
      </c>
      <c r="G2424" t="s">
        <v>15</v>
      </c>
      <c r="H2424">
        <v>50000</v>
      </c>
      <c r="I2424">
        <v>1</v>
      </c>
      <c r="J2424">
        <v>50000</v>
      </c>
      <c r="K2424">
        <v>679310</v>
      </c>
      <c r="L2424" t="s">
        <v>25381</v>
      </c>
      <c r="M2424" t="s">
        <v>25338</v>
      </c>
      <c r="N2424">
        <v>1623</v>
      </c>
      <c r="O2424" t="s">
        <v>27169</v>
      </c>
      <c r="P2424">
        <v>115</v>
      </c>
      <c r="Q2424">
        <v>3</v>
      </c>
      <c r="R2424">
        <v>51</v>
      </c>
      <c r="S2424">
        <v>46</v>
      </c>
      <c r="T2424">
        <v>99</v>
      </c>
      <c r="U2424">
        <v>199</v>
      </c>
      <c r="V2424">
        <v>300</v>
      </c>
      <c r="W2424">
        <v>436</v>
      </c>
      <c r="X2424">
        <v>54</v>
      </c>
      <c r="Y2424">
        <v>4</v>
      </c>
      <c r="Z2424">
        <v>16</v>
      </c>
      <c r="AA2424">
        <v>9</v>
      </c>
      <c r="AB2424">
        <v>33</v>
      </c>
      <c r="AC2424">
        <v>62</v>
      </c>
      <c r="AD2424">
        <v>5</v>
      </c>
      <c r="AE2424">
        <v>7</v>
      </c>
      <c r="AF2424">
        <v>25</v>
      </c>
      <c r="AG2424" t="s">
        <v>25415</v>
      </c>
      <c r="AH2424" t="s">
        <v>32393</v>
      </c>
      <c r="AI2424">
        <v>239</v>
      </c>
      <c r="AJ2424">
        <v>249</v>
      </c>
      <c r="AK2424">
        <v>349</v>
      </c>
      <c r="AL2424">
        <v>350</v>
      </c>
      <c r="AM2424">
        <v>369</v>
      </c>
      <c r="AN2424">
        <v>379</v>
      </c>
      <c r="AO2424">
        <v>389</v>
      </c>
      <c r="AP2424">
        <v>399</v>
      </c>
      <c r="AQ2424">
        <v>400</v>
      </c>
      <c r="AR2424">
        <v>478</v>
      </c>
      <c r="AS2424">
        <v>608</v>
      </c>
      <c r="AT2424">
        <v>699</v>
      </c>
      <c r="AU2424">
        <v>749</v>
      </c>
      <c r="AV2424">
        <v>749</v>
      </c>
      <c r="AW2424">
        <v>1099</v>
      </c>
      <c r="AX2424">
        <v>1100</v>
      </c>
      <c r="AY2424">
        <v>1299</v>
      </c>
      <c r="AZ2424" t="s">
        <v>27188</v>
      </c>
      <c r="BA2424" t="s">
        <v>39635</v>
      </c>
      <c r="BB2424" t="s">
        <v>39636</v>
      </c>
      <c r="BC2424">
        <v>19</v>
      </c>
      <c r="BD2424" s="4">
        <v>0.20319999999999999</v>
      </c>
      <c r="BE2424" s="4">
        <v>0.69299999999999995</v>
      </c>
      <c r="BF2424" s="4">
        <v>0.1038</v>
      </c>
      <c r="BG2424">
        <v>5</v>
      </c>
      <c r="BH2424">
        <v>500716.61832000001</v>
      </c>
    </row>
    <row r="2425" spans="1:78" x14ac:dyDescent="0.2">
      <c r="A2425">
        <v>2514</v>
      </c>
      <c r="B2425">
        <v>116383</v>
      </c>
      <c r="C2425" t="s">
        <v>39637</v>
      </c>
      <c r="D2425" t="s">
        <v>39638</v>
      </c>
      <c r="E2425" t="s">
        <v>35951</v>
      </c>
      <c r="F2425" t="s">
        <v>35952</v>
      </c>
      <c r="G2425" t="s">
        <v>29998</v>
      </c>
      <c r="H2425" t="s">
        <v>25336</v>
      </c>
      <c r="I2425" t="s">
        <v>15</v>
      </c>
      <c r="J2425">
        <v>50000</v>
      </c>
      <c r="K2425">
        <v>1</v>
      </c>
      <c r="L2425">
        <v>50000</v>
      </c>
      <c r="M2425">
        <v>116383</v>
      </c>
      <c r="N2425" t="s">
        <v>29999</v>
      </c>
      <c r="O2425" t="s">
        <v>26162</v>
      </c>
      <c r="P2425">
        <v>1623</v>
      </c>
      <c r="Q2425" t="s">
        <v>26683</v>
      </c>
      <c r="R2425">
        <v>1</v>
      </c>
      <c r="S2425">
        <v>1</v>
      </c>
      <c r="T2425">
        <v>163</v>
      </c>
      <c r="U2425">
        <v>124</v>
      </c>
      <c r="V2425">
        <v>643</v>
      </c>
      <c r="W2425">
        <v>400</v>
      </c>
      <c r="X2425">
        <v>44</v>
      </c>
      <c r="Y2425">
        <v>49</v>
      </c>
      <c r="Z2425">
        <v>28</v>
      </c>
      <c r="AA2425">
        <v>44</v>
      </c>
      <c r="AB2425">
        <v>26</v>
      </c>
      <c r="AC2425">
        <v>43</v>
      </c>
      <c r="AD2425">
        <v>0</v>
      </c>
      <c r="AE2425">
        <v>3</v>
      </c>
      <c r="AF2425">
        <v>1</v>
      </c>
      <c r="AG2425">
        <v>2</v>
      </c>
      <c r="AH2425">
        <v>11</v>
      </c>
      <c r="AI2425">
        <v>0</v>
      </c>
      <c r="AJ2425">
        <v>3</v>
      </c>
      <c r="AK2425" t="s">
        <v>25698</v>
      </c>
      <c r="AL2425" t="s">
        <v>25364</v>
      </c>
      <c r="AM2425">
        <v>15</v>
      </c>
      <c r="AN2425">
        <v>20</v>
      </c>
      <c r="AO2425">
        <v>25</v>
      </c>
      <c r="AP2425">
        <v>35</v>
      </c>
      <c r="AQ2425">
        <v>50</v>
      </c>
      <c r="AR2425">
        <v>65</v>
      </c>
      <c r="AS2425">
        <v>75</v>
      </c>
      <c r="AT2425">
        <v>90</v>
      </c>
      <c r="AU2425">
        <v>100</v>
      </c>
      <c r="AV2425">
        <v>105</v>
      </c>
      <c r="AW2425">
        <v>150</v>
      </c>
      <c r="AX2425">
        <v>165</v>
      </c>
      <c r="AY2425">
        <v>190</v>
      </c>
      <c r="AZ2425">
        <v>200</v>
      </c>
      <c r="BA2425">
        <v>220</v>
      </c>
      <c r="BB2425">
        <v>250</v>
      </c>
      <c r="BC2425">
        <v>300</v>
      </c>
      <c r="BD2425">
        <v>350</v>
      </c>
      <c r="BE2425">
        <v>750</v>
      </c>
      <c r="BF2425" t="s">
        <v>26619</v>
      </c>
      <c r="BG2425" t="s">
        <v>39639</v>
      </c>
      <c r="BH2425" t="s">
        <v>39640</v>
      </c>
      <c r="BI2425">
        <v>21</v>
      </c>
      <c r="BJ2425" s="4">
        <v>0.19189999999999999</v>
      </c>
      <c r="BK2425" s="4">
        <v>0.72519999999999996</v>
      </c>
      <c r="BL2425" s="4">
        <v>8.2900000000000001E-2</v>
      </c>
      <c r="BM2425">
        <v>5</v>
      </c>
      <c r="BN2425">
        <v>62222.292690000002</v>
      </c>
    </row>
    <row r="2426" spans="1:78" x14ac:dyDescent="0.2">
      <c r="A2426">
        <v>2515</v>
      </c>
      <c r="B2426">
        <v>106329</v>
      </c>
      <c r="C2426" t="s">
        <v>39641</v>
      </c>
      <c r="D2426" t="s">
        <v>39642</v>
      </c>
      <c r="E2426" t="s">
        <v>39643</v>
      </c>
      <c r="F2426" t="s">
        <v>36323</v>
      </c>
      <c r="G2426" t="s">
        <v>15</v>
      </c>
      <c r="H2426">
        <v>15000</v>
      </c>
      <c r="I2426">
        <v>1</v>
      </c>
      <c r="J2426">
        <v>15000</v>
      </c>
      <c r="K2426">
        <v>106329</v>
      </c>
      <c r="L2426" t="s">
        <v>25551</v>
      </c>
      <c r="M2426" t="s">
        <v>25338</v>
      </c>
      <c r="N2426">
        <v>1623</v>
      </c>
      <c r="O2426" t="s">
        <v>28049</v>
      </c>
      <c r="P2426">
        <v>165</v>
      </c>
      <c r="Q2426">
        <v>14</v>
      </c>
      <c r="R2426">
        <v>4</v>
      </c>
      <c r="S2426">
        <v>4</v>
      </c>
      <c r="T2426">
        <v>7</v>
      </c>
      <c r="U2426">
        <v>2</v>
      </c>
      <c r="V2426">
        <v>3</v>
      </c>
      <c r="W2426">
        <v>700</v>
      </c>
      <c r="X2426">
        <v>312</v>
      </c>
      <c r="Y2426">
        <v>129</v>
      </c>
      <c r="Z2426">
        <v>30</v>
      </c>
      <c r="AA2426">
        <v>94</v>
      </c>
      <c r="AB2426">
        <v>48</v>
      </c>
      <c r="AC2426">
        <v>2</v>
      </c>
      <c r="AD2426">
        <v>30</v>
      </c>
      <c r="AE2426">
        <v>20</v>
      </c>
      <c r="AF2426">
        <v>12</v>
      </c>
      <c r="AG2426">
        <v>8</v>
      </c>
      <c r="AH2426">
        <v>1</v>
      </c>
      <c r="AI2426">
        <v>5</v>
      </c>
      <c r="AJ2426">
        <v>5</v>
      </c>
      <c r="AK2426">
        <v>5</v>
      </c>
      <c r="AL2426">
        <v>4</v>
      </c>
      <c r="AM2426">
        <v>1</v>
      </c>
      <c r="AN2426">
        <v>1</v>
      </c>
      <c r="AO2426" t="s">
        <v>25698</v>
      </c>
      <c r="AP2426" t="s">
        <v>25355</v>
      </c>
      <c r="AQ2426">
        <v>10</v>
      </c>
      <c r="AR2426">
        <v>20</v>
      </c>
      <c r="AS2426">
        <v>20</v>
      </c>
      <c r="AT2426">
        <v>20</v>
      </c>
      <c r="AU2426">
        <v>30</v>
      </c>
      <c r="AV2426">
        <v>30</v>
      </c>
      <c r="AW2426">
        <v>30</v>
      </c>
      <c r="AX2426">
        <v>40</v>
      </c>
      <c r="AY2426">
        <v>50</v>
      </c>
      <c r="AZ2426">
        <v>50</v>
      </c>
      <c r="BA2426">
        <v>75</v>
      </c>
      <c r="BB2426">
        <v>75</v>
      </c>
      <c r="BC2426">
        <v>100</v>
      </c>
      <c r="BD2426">
        <v>125</v>
      </c>
      <c r="BE2426">
        <v>150</v>
      </c>
      <c r="BF2426">
        <v>200</v>
      </c>
      <c r="BG2426">
        <v>200</v>
      </c>
      <c r="BH2426">
        <v>300</v>
      </c>
      <c r="BI2426">
        <v>300</v>
      </c>
      <c r="BJ2426">
        <v>500</v>
      </c>
      <c r="BK2426">
        <v>500</v>
      </c>
      <c r="BL2426">
        <v>500</v>
      </c>
      <c r="BM2426">
        <v>500</v>
      </c>
      <c r="BN2426">
        <v>800</v>
      </c>
      <c r="BO2426">
        <v>850</v>
      </c>
      <c r="BP2426" t="s">
        <v>25480</v>
      </c>
      <c r="BQ2426" t="s">
        <v>39644</v>
      </c>
      <c r="BR2426" t="s">
        <v>39645</v>
      </c>
      <c r="BS2426">
        <v>27</v>
      </c>
      <c r="BT2426" s="4">
        <v>0.12239999999999999</v>
      </c>
      <c r="BU2426" s="4">
        <v>0.63329999999999997</v>
      </c>
      <c r="BV2426" s="4">
        <v>0.24429999999999999</v>
      </c>
      <c r="BW2426">
        <v>5</v>
      </c>
      <c r="BX2426">
        <v>80201.594169999997</v>
      </c>
    </row>
    <row r="2427" spans="1:78" x14ac:dyDescent="0.2">
      <c r="A2427">
        <v>2516</v>
      </c>
      <c r="B2427">
        <v>1261222</v>
      </c>
      <c r="C2427" t="s">
        <v>39646</v>
      </c>
      <c r="D2427" t="s">
        <v>39647</v>
      </c>
      <c r="E2427" t="s">
        <v>39648</v>
      </c>
      <c r="F2427" t="s">
        <v>25564</v>
      </c>
      <c r="G2427" t="s">
        <v>15</v>
      </c>
      <c r="H2427">
        <v>75000</v>
      </c>
      <c r="I2427">
        <v>1</v>
      </c>
      <c r="J2427">
        <v>75000</v>
      </c>
      <c r="K2427">
        <v>1261222</v>
      </c>
      <c r="L2427" t="s">
        <v>25664</v>
      </c>
      <c r="M2427" t="s">
        <v>25665</v>
      </c>
      <c r="N2427">
        <v>1623</v>
      </c>
      <c r="O2427" t="s">
        <v>32650</v>
      </c>
      <c r="P2427">
        <v>10</v>
      </c>
      <c r="Q2427">
        <v>100</v>
      </c>
      <c r="R2427">
        <v>200</v>
      </c>
      <c r="S2427">
        <v>788</v>
      </c>
      <c r="T2427">
        <v>202</v>
      </c>
      <c r="U2427">
        <v>20</v>
      </c>
      <c r="V2427" t="s">
        <v>25363</v>
      </c>
      <c r="W2427" t="s">
        <v>27039</v>
      </c>
      <c r="X2427">
        <v>499</v>
      </c>
      <c r="Y2427">
        <v>599</v>
      </c>
      <c r="Z2427">
        <v>649</v>
      </c>
      <c r="AA2427">
        <v>699</v>
      </c>
      <c r="AB2427">
        <v>1299</v>
      </c>
      <c r="AC2427">
        <v>3100</v>
      </c>
      <c r="AD2427" t="s">
        <v>25365</v>
      </c>
      <c r="AE2427" t="s">
        <v>39649</v>
      </c>
      <c r="AF2427" t="s">
        <v>39650</v>
      </c>
      <c r="AG2427">
        <v>8</v>
      </c>
      <c r="AH2427" s="4">
        <v>0.84370000000000001</v>
      </c>
      <c r="AI2427" s="4">
        <v>0.15629999999999999</v>
      </c>
      <c r="AJ2427" s="4">
        <v>0</v>
      </c>
      <c r="AK2427">
        <v>3</v>
      </c>
      <c r="AL2427">
        <v>437577.15359</v>
      </c>
    </row>
    <row r="2428" spans="1:78" x14ac:dyDescent="0.2">
      <c r="A2428">
        <v>2517</v>
      </c>
      <c r="B2428">
        <v>43300</v>
      </c>
      <c r="D2428" t="s">
        <v>37670</v>
      </c>
      <c r="E2428" t="s">
        <v>25336</v>
      </c>
      <c r="F2428" t="s">
        <v>15</v>
      </c>
      <c r="G2428">
        <v>8500</v>
      </c>
      <c r="H2428">
        <v>1</v>
      </c>
      <c r="I2428">
        <v>8500</v>
      </c>
      <c r="J2428">
        <v>43300</v>
      </c>
      <c r="K2428" t="s">
        <v>39651</v>
      </c>
      <c r="L2428" t="s">
        <v>25756</v>
      </c>
      <c r="M2428">
        <v>1623</v>
      </c>
      <c r="N2428" t="s">
        <v>26174</v>
      </c>
      <c r="O2428">
        <v>1062</v>
      </c>
      <c r="P2428">
        <v>96</v>
      </c>
      <c r="Q2428" t="s">
        <v>39652</v>
      </c>
      <c r="R2428" t="s">
        <v>25364</v>
      </c>
      <c r="S2428">
        <v>25</v>
      </c>
      <c r="T2428">
        <v>30</v>
      </c>
      <c r="U2428" t="s">
        <v>26500</v>
      </c>
      <c r="V2428" t="s">
        <v>39653</v>
      </c>
      <c r="W2428" t="s">
        <v>39654</v>
      </c>
      <c r="X2428">
        <v>4</v>
      </c>
      <c r="Y2428" s="4">
        <v>1</v>
      </c>
      <c r="Z2428" s="4">
        <v>0</v>
      </c>
      <c r="AA2428" s="4">
        <v>0</v>
      </c>
      <c r="AB2428">
        <v>5</v>
      </c>
      <c r="AC2428">
        <v>141452.56526999999</v>
      </c>
    </row>
    <row r="2429" spans="1:78" x14ac:dyDescent="0.2">
      <c r="A2429">
        <v>2518</v>
      </c>
      <c r="B2429">
        <v>54205</v>
      </c>
      <c r="C2429" t="s">
        <v>39655</v>
      </c>
      <c r="D2429" t="s">
        <v>39656</v>
      </c>
      <c r="E2429" t="s">
        <v>39657</v>
      </c>
      <c r="F2429" t="s">
        <v>25423</v>
      </c>
      <c r="G2429" t="s">
        <v>15</v>
      </c>
      <c r="H2429">
        <v>35000</v>
      </c>
      <c r="I2429">
        <v>1</v>
      </c>
      <c r="J2429">
        <v>35000</v>
      </c>
      <c r="K2429">
        <v>54205</v>
      </c>
      <c r="L2429" t="s">
        <v>39658</v>
      </c>
      <c r="M2429" t="s">
        <v>26180</v>
      </c>
      <c r="N2429">
        <v>1623</v>
      </c>
      <c r="O2429" t="s">
        <v>26082</v>
      </c>
      <c r="P2429">
        <v>578</v>
      </c>
      <c r="Q2429">
        <v>3</v>
      </c>
      <c r="R2429">
        <v>200</v>
      </c>
      <c r="S2429">
        <v>344</v>
      </c>
      <c r="T2429">
        <v>57</v>
      </c>
      <c r="U2429">
        <v>3</v>
      </c>
      <c r="V2429">
        <v>10</v>
      </c>
      <c r="W2429">
        <v>2</v>
      </c>
      <c r="X2429" t="s">
        <v>25698</v>
      </c>
      <c r="Y2429" t="s">
        <v>25364</v>
      </c>
      <c r="Z2429">
        <v>25</v>
      </c>
      <c r="AA2429">
        <v>35</v>
      </c>
      <c r="AB2429">
        <v>40</v>
      </c>
      <c r="AC2429">
        <v>50</v>
      </c>
      <c r="AD2429">
        <v>100</v>
      </c>
      <c r="AE2429">
        <v>150</v>
      </c>
      <c r="AF2429">
        <v>250</v>
      </c>
      <c r="AG2429">
        <v>1000</v>
      </c>
      <c r="AH2429" t="s">
        <v>25393</v>
      </c>
      <c r="AI2429" t="s">
        <v>39659</v>
      </c>
      <c r="AJ2429" t="s">
        <v>39660</v>
      </c>
      <c r="AK2429">
        <v>10</v>
      </c>
      <c r="AL2429" s="4">
        <v>0.95489999999999997</v>
      </c>
      <c r="AM2429" s="4">
        <v>4.5100000000000001E-2</v>
      </c>
      <c r="AN2429" s="4">
        <v>0</v>
      </c>
      <c r="AO2429">
        <v>5</v>
      </c>
      <c r="AP2429">
        <v>125268.11957</v>
      </c>
    </row>
    <row r="2430" spans="1:78" x14ac:dyDescent="0.2">
      <c r="A2430">
        <v>2519</v>
      </c>
      <c r="B2430">
        <v>33516</v>
      </c>
      <c r="C2430" t="s">
        <v>39661</v>
      </c>
      <c r="D2430" t="s">
        <v>39662</v>
      </c>
      <c r="E2430" t="s">
        <v>39663</v>
      </c>
      <c r="F2430" t="s">
        <v>39664</v>
      </c>
      <c r="G2430" t="s">
        <v>25380</v>
      </c>
      <c r="H2430" t="s">
        <v>15</v>
      </c>
      <c r="I2430">
        <v>18000</v>
      </c>
      <c r="J2430">
        <v>1</v>
      </c>
      <c r="K2430">
        <v>18000</v>
      </c>
      <c r="L2430">
        <v>33516</v>
      </c>
      <c r="M2430" t="s">
        <v>25381</v>
      </c>
      <c r="N2430" t="s">
        <v>25338</v>
      </c>
      <c r="O2430">
        <v>1623</v>
      </c>
      <c r="P2430" t="s">
        <v>31451</v>
      </c>
      <c r="Q2430">
        <v>7</v>
      </c>
      <c r="R2430">
        <v>1071</v>
      </c>
      <c r="S2430">
        <v>333</v>
      </c>
      <c r="T2430">
        <v>62</v>
      </c>
      <c r="U2430">
        <v>37</v>
      </c>
      <c r="V2430">
        <v>22</v>
      </c>
      <c r="W2430">
        <v>11</v>
      </c>
      <c r="X2430">
        <v>14</v>
      </c>
      <c r="Y2430">
        <v>30</v>
      </c>
      <c r="Z2430">
        <v>2</v>
      </c>
      <c r="AA2430">
        <v>0</v>
      </c>
      <c r="AB2430">
        <v>3</v>
      </c>
      <c r="AC2430">
        <v>4</v>
      </c>
      <c r="AD2430" t="s">
        <v>25698</v>
      </c>
      <c r="AE2430" t="s">
        <v>25355</v>
      </c>
      <c r="AF2430">
        <v>5</v>
      </c>
      <c r="AG2430">
        <v>10</v>
      </c>
      <c r="AH2430">
        <v>20</v>
      </c>
      <c r="AI2430">
        <v>20</v>
      </c>
      <c r="AJ2430">
        <v>35</v>
      </c>
      <c r="AK2430">
        <v>50</v>
      </c>
      <c r="AL2430">
        <v>75</v>
      </c>
      <c r="AM2430">
        <v>100</v>
      </c>
      <c r="AN2430">
        <v>110</v>
      </c>
      <c r="AO2430">
        <v>250</v>
      </c>
      <c r="AP2430">
        <v>499</v>
      </c>
      <c r="AQ2430">
        <v>500</v>
      </c>
      <c r="AR2430">
        <v>1000</v>
      </c>
      <c r="AS2430" t="s">
        <v>25393</v>
      </c>
      <c r="AT2430" t="s">
        <v>39665</v>
      </c>
      <c r="AU2430" t="s">
        <v>39666</v>
      </c>
      <c r="AV2430">
        <v>15</v>
      </c>
      <c r="AW2430" s="4">
        <v>0.92359999999999998</v>
      </c>
      <c r="AX2430" s="4">
        <v>7.0800000000000002E-2</v>
      </c>
      <c r="AY2430" s="4">
        <v>5.5999999999999999E-3</v>
      </c>
      <c r="AZ2430">
        <v>5</v>
      </c>
      <c r="BA2430">
        <v>148519.99784</v>
      </c>
    </row>
    <row r="2431" spans="1:78" x14ac:dyDescent="0.2">
      <c r="A2431">
        <v>2520</v>
      </c>
      <c r="B2431">
        <v>188786</v>
      </c>
      <c r="C2431" t="s">
        <v>39667</v>
      </c>
      <c r="D2431" t="s">
        <v>28900</v>
      </c>
      <c r="E2431" t="s">
        <v>39668</v>
      </c>
      <c r="F2431" t="s">
        <v>39669</v>
      </c>
      <c r="G2431" t="s">
        <v>39670</v>
      </c>
      <c r="H2431" t="s">
        <v>39671</v>
      </c>
      <c r="I2431" t="s">
        <v>27398</v>
      </c>
      <c r="J2431" t="s">
        <v>15</v>
      </c>
      <c r="K2431">
        <v>60000</v>
      </c>
      <c r="L2431">
        <v>1</v>
      </c>
      <c r="M2431">
        <v>60000</v>
      </c>
      <c r="N2431">
        <v>188786</v>
      </c>
      <c r="O2431" t="s">
        <v>25685</v>
      </c>
      <c r="P2431" t="s">
        <v>25665</v>
      </c>
      <c r="Q2431">
        <v>1623</v>
      </c>
      <c r="R2431" t="s">
        <v>25605</v>
      </c>
      <c r="S2431">
        <v>18</v>
      </c>
      <c r="T2431">
        <v>50</v>
      </c>
      <c r="U2431">
        <v>237</v>
      </c>
      <c r="V2431">
        <v>1167</v>
      </c>
      <c r="W2431">
        <v>25</v>
      </c>
      <c r="X2431" t="s">
        <v>25901</v>
      </c>
      <c r="Y2431" t="s">
        <v>25974</v>
      </c>
      <c r="Z2431">
        <v>20</v>
      </c>
      <c r="AA2431">
        <v>59</v>
      </c>
      <c r="AB2431">
        <v>99</v>
      </c>
      <c r="AC2431">
        <v>119</v>
      </c>
      <c r="AD2431">
        <v>199</v>
      </c>
      <c r="AE2431" t="s">
        <v>31628</v>
      </c>
      <c r="AF2431" t="s">
        <v>39672</v>
      </c>
      <c r="AG2431" t="s">
        <v>39673</v>
      </c>
      <c r="AH2431">
        <v>7</v>
      </c>
      <c r="AI2431" s="4">
        <v>0.9748</v>
      </c>
      <c r="AJ2431" s="4">
        <v>2.52E-2</v>
      </c>
      <c r="AK2431" s="4">
        <v>0</v>
      </c>
      <c r="AL2431">
        <v>5</v>
      </c>
      <c r="AM2431">
        <v>14486.17331</v>
      </c>
    </row>
    <row r="2432" spans="1:78" x14ac:dyDescent="0.2">
      <c r="A2432">
        <v>2521</v>
      </c>
      <c r="B2432">
        <v>41535</v>
      </c>
      <c r="C2432" t="s">
        <v>39674</v>
      </c>
      <c r="D2432" t="s">
        <v>39675</v>
      </c>
      <c r="E2432" t="s">
        <v>39676</v>
      </c>
      <c r="F2432" t="s">
        <v>25380</v>
      </c>
      <c r="G2432" t="s">
        <v>15</v>
      </c>
      <c r="H2432">
        <v>1</v>
      </c>
      <c r="I2432">
        <v>1</v>
      </c>
      <c r="J2432">
        <v>1</v>
      </c>
      <c r="K2432">
        <v>41535</v>
      </c>
      <c r="L2432" t="s">
        <v>25580</v>
      </c>
      <c r="M2432" t="s">
        <v>25544</v>
      </c>
      <c r="N2432">
        <v>1622</v>
      </c>
      <c r="O2432" t="s">
        <v>30755</v>
      </c>
      <c r="P2432">
        <v>81</v>
      </c>
      <c r="Q2432">
        <v>300</v>
      </c>
      <c r="R2432">
        <v>108</v>
      </c>
      <c r="S2432">
        <v>100</v>
      </c>
      <c r="T2432">
        <v>148</v>
      </c>
      <c r="U2432">
        <v>60</v>
      </c>
      <c r="V2432">
        <v>12</v>
      </c>
      <c r="W2432">
        <v>7</v>
      </c>
      <c r="X2432">
        <v>10</v>
      </c>
      <c r="Y2432">
        <v>5</v>
      </c>
      <c r="Z2432">
        <v>1</v>
      </c>
      <c r="AA2432">
        <v>1</v>
      </c>
      <c r="AB2432">
        <v>2</v>
      </c>
      <c r="AC2432">
        <v>1</v>
      </c>
      <c r="AD2432">
        <v>0</v>
      </c>
      <c r="AE2432">
        <v>1</v>
      </c>
      <c r="AF2432">
        <v>0</v>
      </c>
      <c r="AG2432" t="s">
        <v>25363</v>
      </c>
      <c r="AH2432" t="s">
        <v>25490</v>
      </c>
      <c r="AI2432">
        <v>15</v>
      </c>
      <c r="AJ2432">
        <v>20</v>
      </c>
      <c r="AK2432">
        <v>25</v>
      </c>
      <c r="AL2432">
        <v>30</v>
      </c>
      <c r="AM2432">
        <v>35</v>
      </c>
      <c r="AN2432">
        <v>50</v>
      </c>
      <c r="AO2432">
        <v>60</v>
      </c>
      <c r="AP2432">
        <v>75</v>
      </c>
      <c r="AQ2432">
        <v>120</v>
      </c>
      <c r="AR2432">
        <v>135</v>
      </c>
      <c r="AS2432">
        <v>150</v>
      </c>
      <c r="AT2432">
        <v>400</v>
      </c>
      <c r="AU2432">
        <v>500</v>
      </c>
      <c r="AV2432">
        <v>1000</v>
      </c>
      <c r="AW2432">
        <v>1750</v>
      </c>
      <c r="AX2432">
        <v>2000</v>
      </c>
      <c r="AY2432">
        <v>2500</v>
      </c>
      <c r="AZ2432" t="s">
        <v>26309</v>
      </c>
      <c r="BA2432" t="s">
        <v>39677</v>
      </c>
      <c r="BB2432" t="s">
        <v>39678</v>
      </c>
      <c r="BC2432">
        <v>19</v>
      </c>
      <c r="BD2432" s="4">
        <v>0.84309999999999996</v>
      </c>
      <c r="BE2432" s="4">
        <v>0.14929999999999999</v>
      </c>
      <c r="BF2432" s="4">
        <v>7.6E-3</v>
      </c>
      <c r="BG2432">
        <v>5</v>
      </c>
      <c r="BH2432">
        <v>145819.11261000001</v>
      </c>
    </row>
    <row r="2433" spans="1:79" x14ac:dyDescent="0.2">
      <c r="A2433">
        <v>2522</v>
      </c>
      <c r="B2433">
        <v>40752</v>
      </c>
      <c r="C2433" t="s">
        <v>39679</v>
      </c>
      <c r="D2433" t="s">
        <v>27979</v>
      </c>
      <c r="E2433" t="s">
        <v>39680</v>
      </c>
      <c r="F2433" t="s">
        <v>25336</v>
      </c>
      <c r="G2433" t="s">
        <v>15</v>
      </c>
      <c r="H2433">
        <v>2000</v>
      </c>
      <c r="I2433">
        <v>1</v>
      </c>
      <c r="J2433">
        <v>2000</v>
      </c>
      <c r="K2433">
        <v>40752</v>
      </c>
      <c r="L2433" t="s">
        <v>35617</v>
      </c>
      <c r="M2433" t="s">
        <v>25544</v>
      </c>
      <c r="N2433">
        <v>1622</v>
      </c>
      <c r="O2433" t="s">
        <v>32295</v>
      </c>
      <c r="P2433">
        <v>698</v>
      </c>
      <c r="Q2433">
        <v>10</v>
      </c>
      <c r="R2433">
        <v>28</v>
      </c>
      <c r="S2433">
        <v>77</v>
      </c>
      <c r="T2433">
        <v>9</v>
      </c>
      <c r="U2433">
        <v>19</v>
      </c>
      <c r="V2433" t="s">
        <v>25500</v>
      </c>
      <c r="W2433" t="s">
        <v>25490</v>
      </c>
      <c r="X2433">
        <v>25</v>
      </c>
      <c r="Y2433">
        <v>40</v>
      </c>
      <c r="Z2433">
        <v>45</v>
      </c>
      <c r="AA2433">
        <v>50</v>
      </c>
      <c r="AB2433">
        <v>50</v>
      </c>
      <c r="AC2433">
        <v>75</v>
      </c>
      <c r="AD2433" t="s">
        <v>25732</v>
      </c>
      <c r="AE2433" t="s">
        <v>39681</v>
      </c>
      <c r="AF2433" t="s">
        <v>39682</v>
      </c>
      <c r="AG2433">
        <v>8</v>
      </c>
      <c r="AH2433" s="4">
        <v>0.97760000000000002</v>
      </c>
      <c r="AI2433" s="4">
        <v>2.24E-2</v>
      </c>
      <c r="AJ2433" s="4">
        <v>0</v>
      </c>
      <c r="AK2433">
        <v>5</v>
      </c>
      <c r="AL2433">
        <v>145888.64619</v>
      </c>
    </row>
    <row r="2434" spans="1:79" x14ac:dyDescent="0.2">
      <c r="A2434">
        <v>2523</v>
      </c>
      <c r="B2434">
        <v>320986</v>
      </c>
      <c r="C2434" t="s">
        <v>39683</v>
      </c>
      <c r="D2434" t="s">
        <v>39684</v>
      </c>
      <c r="E2434" t="s">
        <v>39685</v>
      </c>
      <c r="F2434" t="s">
        <v>25972</v>
      </c>
      <c r="G2434" t="s">
        <v>15</v>
      </c>
      <c r="H2434">
        <v>70000</v>
      </c>
      <c r="I2434">
        <v>1</v>
      </c>
      <c r="J2434">
        <v>70000</v>
      </c>
      <c r="K2434">
        <v>320986</v>
      </c>
      <c r="L2434" t="s">
        <v>25351</v>
      </c>
      <c r="M2434" t="s">
        <v>25352</v>
      </c>
      <c r="N2434">
        <v>1622</v>
      </c>
      <c r="O2434" t="s">
        <v>31196</v>
      </c>
      <c r="P2434">
        <v>7</v>
      </c>
      <c r="Q2434">
        <v>2</v>
      </c>
      <c r="R2434">
        <v>1</v>
      </c>
      <c r="S2434">
        <v>1</v>
      </c>
      <c r="T2434">
        <v>66</v>
      </c>
      <c r="U2434">
        <v>12</v>
      </c>
      <c r="V2434">
        <v>54</v>
      </c>
      <c r="W2434">
        <v>17</v>
      </c>
      <c r="X2434">
        <v>119</v>
      </c>
      <c r="Y2434">
        <v>300</v>
      </c>
      <c r="Z2434">
        <v>106</v>
      </c>
      <c r="AA2434">
        <v>469</v>
      </c>
      <c r="AB2434">
        <v>20</v>
      </c>
      <c r="AC2434">
        <v>11</v>
      </c>
      <c r="AD2434">
        <v>4</v>
      </c>
      <c r="AE2434">
        <v>100</v>
      </c>
      <c r="AF2434">
        <v>33</v>
      </c>
      <c r="AG2434">
        <v>12</v>
      </c>
      <c r="AH2434">
        <v>145</v>
      </c>
      <c r="AI2434">
        <v>2</v>
      </c>
      <c r="AJ2434">
        <v>41</v>
      </c>
      <c r="AK2434">
        <v>28</v>
      </c>
      <c r="AL2434">
        <v>2</v>
      </c>
      <c r="AM2434">
        <v>1</v>
      </c>
      <c r="AN2434">
        <v>3</v>
      </c>
      <c r="AO2434">
        <v>7</v>
      </c>
      <c r="AP2434" t="s">
        <v>25437</v>
      </c>
      <c r="AQ2434" t="s">
        <v>25355</v>
      </c>
      <c r="AR2434">
        <v>5</v>
      </c>
      <c r="AS2434">
        <v>20</v>
      </c>
      <c r="AT2434">
        <v>20</v>
      </c>
      <c r="AU2434">
        <v>20</v>
      </c>
      <c r="AV2434">
        <v>25</v>
      </c>
      <c r="AW2434">
        <v>25</v>
      </c>
      <c r="AX2434">
        <v>30</v>
      </c>
      <c r="AY2434">
        <v>30</v>
      </c>
      <c r="AZ2434">
        <v>99</v>
      </c>
      <c r="BA2434">
        <v>115</v>
      </c>
      <c r="BB2434">
        <v>125</v>
      </c>
      <c r="BC2434">
        <v>155</v>
      </c>
      <c r="BD2434">
        <v>155</v>
      </c>
      <c r="BE2434">
        <v>155</v>
      </c>
      <c r="BF2434">
        <v>210</v>
      </c>
      <c r="BG2434">
        <v>215</v>
      </c>
      <c r="BH2434">
        <v>245</v>
      </c>
      <c r="BI2434">
        <v>255</v>
      </c>
      <c r="BJ2434">
        <v>295</v>
      </c>
      <c r="BK2434">
        <v>330</v>
      </c>
      <c r="BL2434">
        <v>395</v>
      </c>
      <c r="BM2434">
        <v>495</v>
      </c>
      <c r="BN2434">
        <v>525</v>
      </c>
      <c r="BO2434">
        <v>895</v>
      </c>
      <c r="BP2434">
        <v>980</v>
      </c>
      <c r="BQ2434">
        <v>1500</v>
      </c>
      <c r="BR2434" t="s">
        <v>26619</v>
      </c>
      <c r="BS2434" t="s">
        <v>39686</v>
      </c>
      <c r="BT2434" t="s">
        <v>39687</v>
      </c>
      <c r="BU2434" t="s">
        <v>39688</v>
      </c>
      <c r="BV2434">
        <v>28</v>
      </c>
      <c r="BW2434" s="4">
        <v>2.4500000000000001E-2</v>
      </c>
      <c r="BX2434" s="4">
        <v>0.1681</v>
      </c>
      <c r="BY2434" s="4">
        <v>0.80740000000000001</v>
      </c>
      <c r="BZ2434">
        <v>5</v>
      </c>
      <c r="CA2434">
        <v>143826.12366000001</v>
      </c>
    </row>
    <row r="2435" spans="1:79" x14ac:dyDescent="0.2">
      <c r="A2435">
        <v>2524</v>
      </c>
      <c r="B2435">
        <v>36017</v>
      </c>
      <c r="C2435" t="s">
        <v>39689</v>
      </c>
      <c r="D2435" t="s">
        <v>39690</v>
      </c>
      <c r="E2435" t="s">
        <v>39691</v>
      </c>
      <c r="F2435" t="s">
        <v>39692</v>
      </c>
      <c r="G2435" t="s">
        <v>39693</v>
      </c>
      <c r="H2435" t="s">
        <v>39694</v>
      </c>
      <c r="I2435" t="s">
        <v>26367</v>
      </c>
      <c r="J2435" t="s">
        <v>15</v>
      </c>
      <c r="K2435">
        <v>5000</v>
      </c>
      <c r="L2435">
        <v>1</v>
      </c>
      <c r="M2435">
        <v>5000</v>
      </c>
      <c r="N2435">
        <v>36017</v>
      </c>
      <c r="O2435" t="s">
        <v>31209</v>
      </c>
      <c r="P2435" t="s">
        <v>25338</v>
      </c>
      <c r="Q2435">
        <v>1622</v>
      </c>
      <c r="R2435" t="s">
        <v>28049</v>
      </c>
      <c r="S2435">
        <v>30</v>
      </c>
      <c r="T2435">
        <v>50</v>
      </c>
      <c r="U2435">
        <v>200</v>
      </c>
      <c r="V2435">
        <v>200</v>
      </c>
      <c r="W2435">
        <v>200</v>
      </c>
      <c r="X2435">
        <v>503</v>
      </c>
      <c r="Y2435">
        <v>100</v>
      </c>
      <c r="Z2435">
        <v>126</v>
      </c>
      <c r="AA2435">
        <v>60</v>
      </c>
      <c r="AB2435">
        <v>116</v>
      </c>
      <c r="AC2435" t="s">
        <v>26514</v>
      </c>
      <c r="AD2435" t="s">
        <v>25355</v>
      </c>
      <c r="AE2435">
        <v>1</v>
      </c>
      <c r="AF2435">
        <v>8</v>
      </c>
      <c r="AG2435">
        <v>9</v>
      </c>
      <c r="AH2435">
        <v>11</v>
      </c>
      <c r="AI2435">
        <v>18</v>
      </c>
      <c r="AJ2435">
        <v>20</v>
      </c>
      <c r="AK2435">
        <v>27</v>
      </c>
      <c r="AL2435">
        <v>30</v>
      </c>
      <c r="AM2435">
        <v>36</v>
      </c>
      <c r="AN2435">
        <v>40</v>
      </c>
      <c r="AO2435" t="s">
        <v>26153</v>
      </c>
      <c r="AP2435" t="s">
        <v>39695</v>
      </c>
      <c r="AQ2435" t="s">
        <v>39696</v>
      </c>
      <c r="AR2435">
        <v>12</v>
      </c>
      <c r="AS2435" s="4">
        <v>0.30420000000000003</v>
      </c>
      <c r="AT2435" s="4">
        <v>0.61280000000000001</v>
      </c>
      <c r="AU2435" s="4">
        <v>8.3000000000000004E-2</v>
      </c>
      <c r="AV2435">
        <v>5</v>
      </c>
      <c r="AW2435">
        <v>149444.61077999999</v>
      </c>
    </row>
    <row r="2436" spans="1:79" x14ac:dyDescent="0.2">
      <c r="A2436">
        <v>2525</v>
      </c>
      <c r="B2436">
        <v>43079</v>
      </c>
      <c r="C2436" t="s">
        <v>39697</v>
      </c>
      <c r="D2436" t="s">
        <v>30571</v>
      </c>
      <c r="E2436" t="s">
        <v>25371</v>
      </c>
      <c r="F2436" t="s">
        <v>15</v>
      </c>
      <c r="G2436">
        <v>18000</v>
      </c>
      <c r="H2436">
        <v>1</v>
      </c>
      <c r="I2436">
        <v>18000</v>
      </c>
      <c r="J2436">
        <v>43079</v>
      </c>
      <c r="K2436" t="s">
        <v>29077</v>
      </c>
      <c r="L2436" t="s">
        <v>25706</v>
      </c>
      <c r="M2436">
        <v>1621</v>
      </c>
      <c r="N2436" t="s">
        <v>39698</v>
      </c>
      <c r="O2436">
        <v>296</v>
      </c>
      <c r="P2436">
        <v>479</v>
      </c>
      <c r="Q2436">
        <v>47</v>
      </c>
      <c r="R2436">
        <v>76</v>
      </c>
      <c r="S2436">
        <v>24</v>
      </c>
      <c r="T2436">
        <v>15</v>
      </c>
      <c r="U2436">
        <v>11</v>
      </c>
      <c r="V2436">
        <v>10</v>
      </c>
      <c r="W2436">
        <v>1</v>
      </c>
      <c r="X2436">
        <v>0</v>
      </c>
      <c r="Y2436">
        <v>1</v>
      </c>
      <c r="Z2436" t="s">
        <v>25698</v>
      </c>
      <c r="AA2436" t="s">
        <v>25364</v>
      </c>
      <c r="AB2436">
        <v>15</v>
      </c>
      <c r="AC2436">
        <v>30</v>
      </c>
      <c r="AD2436">
        <v>50</v>
      </c>
      <c r="AE2436">
        <v>75</v>
      </c>
      <c r="AF2436">
        <v>100</v>
      </c>
      <c r="AG2436">
        <v>150</v>
      </c>
      <c r="AH2436">
        <v>200</v>
      </c>
      <c r="AI2436">
        <v>250</v>
      </c>
      <c r="AJ2436">
        <v>500</v>
      </c>
      <c r="AK2436">
        <v>911</v>
      </c>
      <c r="AL2436">
        <v>1000</v>
      </c>
      <c r="AM2436" t="s">
        <v>25393</v>
      </c>
      <c r="AN2436" t="s">
        <v>39699</v>
      </c>
      <c r="AO2436" t="s">
        <v>39700</v>
      </c>
      <c r="AP2436">
        <v>13</v>
      </c>
      <c r="AQ2436" s="4">
        <v>0.96050000000000002</v>
      </c>
      <c r="AR2436" s="4">
        <v>3.8899999999999997E-2</v>
      </c>
      <c r="AS2436" s="4">
        <v>5.9999999999999995E-4</v>
      </c>
      <c r="AT2436">
        <v>5</v>
      </c>
      <c r="AU2436">
        <v>139193.64322999999</v>
      </c>
    </row>
    <row r="2437" spans="1:79" x14ac:dyDescent="0.2">
      <c r="A2437">
        <v>2526</v>
      </c>
      <c r="B2437">
        <v>43651</v>
      </c>
      <c r="C2437" t="s">
        <v>39701</v>
      </c>
      <c r="D2437" t="s">
        <v>39702</v>
      </c>
      <c r="E2437" t="s">
        <v>33095</v>
      </c>
      <c r="F2437" t="s">
        <v>26520</v>
      </c>
      <c r="G2437" t="s">
        <v>145</v>
      </c>
      <c r="H2437">
        <v>26000</v>
      </c>
      <c r="I2437">
        <v>1.24</v>
      </c>
      <c r="J2437">
        <v>32240</v>
      </c>
      <c r="K2437">
        <v>54127.24</v>
      </c>
      <c r="L2437" t="s">
        <v>25434</v>
      </c>
      <c r="M2437" t="s">
        <v>25435</v>
      </c>
      <c r="N2437">
        <v>1621</v>
      </c>
      <c r="O2437" t="s">
        <v>26151</v>
      </c>
      <c r="P2437">
        <v>226</v>
      </c>
      <c r="Q2437">
        <v>294</v>
      </c>
      <c r="R2437">
        <v>17</v>
      </c>
      <c r="S2437">
        <v>141</v>
      </c>
      <c r="T2437">
        <v>6</v>
      </c>
      <c r="U2437">
        <v>400</v>
      </c>
      <c r="V2437">
        <v>22</v>
      </c>
      <c r="W2437">
        <v>1</v>
      </c>
      <c r="X2437">
        <v>3</v>
      </c>
      <c r="Y2437" t="s">
        <v>25363</v>
      </c>
      <c r="Z2437" t="s">
        <v>25490</v>
      </c>
      <c r="AA2437">
        <v>13</v>
      </c>
      <c r="AB2437">
        <v>33</v>
      </c>
      <c r="AC2437">
        <v>41</v>
      </c>
      <c r="AD2437">
        <v>49</v>
      </c>
      <c r="AE2437">
        <v>57</v>
      </c>
      <c r="AF2437">
        <v>81</v>
      </c>
      <c r="AG2437">
        <v>89</v>
      </c>
      <c r="AH2437">
        <v>125</v>
      </c>
      <c r="AI2437">
        <v>163</v>
      </c>
      <c r="AJ2437" t="s">
        <v>39703</v>
      </c>
      <c r="AK2437" t="s">
        <v>39704</v>
      </c>
      <c r="AL2437" t="s">
        <v>39705</v>
      </c>
      <c r="AM2437">
        <v>11</v>
      </c>
      <c r="AN2437" s="4">
        <v>0.73109999999999997</v>
      </c>
      <c r="AO2437" s="4">
        <v>0.26829999999999998</v>
      </c>
      <c r="AP2437" s="4">
        <v>5.9999999999999995E-4</v>
      </c>
      <c r="AQ2437">
        <v>5</v>
      </c>
      <c r="AR2437">
        <v>125700.37616</v>
      </c>
    </row>
    <row r="2438" spans="1:79" x14ac:dyDescent="0.2">
      <c r="A2438">
        <v>2527</v>
      </c>
      <c r="B2438">
        <v>110333</v>
      </c>
      <c r="C2438" t="s">
        <v>39706</v>
      </c>
      <c r="D2438" t="s">
        <v>39707</v>
      </c>
      <c r="E2438" t="s">
        <v>33630</v>
      </c>
      <c r="F2438" t="s">
        <v>15</v>
      </c>
      <c r="G2438">
        <v>9100</v>
      </c>
      <c r="H2438">
        <v>1</v>
      </c>
      <c r="I2438">
        <v>9100</v>
      </c>
      <c r="J2438">
        <v>110333</v>
      </c>
      <c r="K2438" t="s">
        <v>39708</v>
      </c>
      <c r="L2438" t="s">
        <v>25535</v>
      </c>
      <c r="M2438">
        <v>1621</v>
      </c>
      <c r="N2438" t="s">
        <v>28619</v>
      </c>
      <c r="O2438">
        <v>678</v>
      </c>
      <c r="P2438">
        <v>33</v>
      </c>
      <c r="Q2438">
        <v>295</v>
      </c>
      <c r="R2438">
        <v>57</v>
      </c>
      <c r="S2438">
        <v>115</v>
      </c>
      <c r="T2438">
        <v>138</v>
      </c>
      <c r="U2438">
        <v>25</v>
      </c>
      <c r="V2438">
        <v>3</v>
      </c>
      <c r="W2438" t="s">
        <v>32386</v>
      </c>
      <c r="X2438" t="s">
        <v>27584</v>
      </c>
      <c r="Y2438">
        <v>25</v>
      </c>
      <c r="Z2438">
        <v>35</v>
      </c>
      <c r="AA2438">
        <v>45</v>
      </c>
      <c r="AB2438">
        <v>65</v>
      </c>
      <c r="AC2438">
        <v>115</v>
      </c>
      <c r="AD2438">
        <v>160</v>
      </c>
      <c r="AE2438">
        <v>295</v>
      </c>
      <c r="AF2438">
        <v>300</v>
      </c>
      <c r="AG2438" t="s">
        <v>39709</v>
      </c>
      <c r="AH2438" t="s">
        <v>39710</v>
      </c>
      <c r="AI2438" t="s">
        <v>39711</v>
      </c>
      <c r="AJ2438">
        <v>10</v>
      </c>
      <c r="AK2438" s="4">
        <v>0.80920000000000003</v>
      </c>
      <c r="AL2438" s="4">
        <v>0.1908</v>
      </c>
      <c r="AM2438" s="4">
        <v>0</v>
      </c>
      <c r="AN2438">
        <v>5</v>
      </c>
      <c r="AO2438">
        <v>79464.935540000006</v>
      </c>
    </row>
    <row r="2439" spans="1:79" x14ac:dyDescent="0.2">
      <c r="A2439">
        <v>2528</v>
      </c>
      <c r="B2439">
        <v>86072</v>
      </c>
      <c r="C2439" t="s">
        <v>39712</v>
      </c>
      <c r="D2439" t="s">
        <v>39713</v>
      </c>
      <c r="E2439" t="s">
        <v>39714</v>
      </c>
      <c r="F2439" t="s">
        <v>25350</v>
      </c>
      <c r="G2439" t="s">
        <v>15</v>
      </c>
      <c r="H2439">
        <v>20000</v>
      </c>
      <c r="I2439">
        <v>1</v>
      </c>
      <c r="J2439">
        <v>20000</v>
      </c>
      <c r="K2439">
        <v>86072</v>
      </c>
      <c r="L2439" t="s">
        <v>28519</v>
      </c>
      <c r="M2439" t="s">
        <v>25498</v>
      </c>
      <c r="N2439">
        <v>1620</v>
      </c>
      <c r="O2439" t="s">
        <v>28049</v>
      </c>
      <c r="P2439">
        <v>0</v>
      </c>
      <c r="Q2439">
        <v>4</v>
      </c>
      <c r="R2439">
        <v>100</v>
      </c>
      <c r="S2439">
        <v>5</v>
      </c>
      <c r="T2439">
        <v>784</v>
      </c>
      <c r="U2439">
        <v>46</v>
      </c>
      <c r="V2439">
        <v>100</v>
      </c>
      <c r="W2439">
        <v>340</v>
      </c>
      <c r="X2439">
        <v>36</v>
      </c>
      <c r="Y2439" t="s">
        <v>30178</v>
      </c>
      <c r="Z2439" t="s">
        <v>25974</v>
      </c>
      <c r="AA2439">
        <v>10</v>
      </c>
      <c r="AB2439">
        <v>12</v>
      </c>
      <c r="AC2439">
        <v>25</v>
      </c>
      <c r="AD2439">
        <v>35</v>
      </c>
      <c r="AE2439">
        <v>35</v>
      </c>
      <c r="AF2439">
        <v>45</v>
      </c>
      <c r="AG2439">
        <v>50</v>
      </c>
      <c r="AH2439">
        <v>65</v>
      </c>
      <c r="AI2439">
        <v>85</v>
      </c>
      <c r="AJ2439" t="s">
        <v>28934</v>
      </c>
      <c r="AK2439" t="s">
        <v>39715</v>
      </c>
      <c r="AL2439" t="s">
        <v>39716</v>
      </c>
      <c r="AM2439">
        <v>11</v>
      </c>
      <c r="AN2439" s="4">
        <v>7.46E-2</v>
      </c>
      <c r="AO2439" s="4">
        <v>0.81169999999999998</v>
      </c>
      <c r="AP2439" s="4">
        <v>0.1137</v>
      </c>
      <c r="AQ2439">
        <v>5</v>
      </c>
      <c r="AR2439">
        <v>97199.584600000002</v>
      </c>
    </row>
    <row r="2440" spans="1:79" x14ac:dyDescent="0.2">
      <c r="A2440">
        <v>2529</v>
      </c>
      <c r="B2440">
        <v>52026</v>
      </c>
      <c r="C2440" t="s">
        <v>39717</v>
      </c>
      <c r="D2440" t="s">
        <v>39718</v>
      </c>
      <c r="E2440" t="s">
        <v>25793</v>
      </c>
      <c r="F2440" t="s">
        <v>26307</v>
      </c>
      <c r="G2440" t="s">
        <v>15</v>
      </c>
      <c r="H2440">
        <v>25000</v>
      </c>
      <c r="I2440">
        <v>1</v>
      </c>
      <c r="J2440">
        <v>25000</v>
      </c>
      <c r="K2440">
        <v>52026</v>
      </c>
      <c r="L2440" t="s">
        <v>26007</v>
      </c>
      <c r="M2440" t="s">
        <v>25643</v>
      </c>
      <c r="N2440">
        <v>1620</v>
      </c>
      <c r="O2440" t="s">
        <v>39719</v>
      </c>
      <c r="P2440">
        <v>852</v>
      </c>
      <c r="Q2440">
        <v>250</v>
      </c>
      <c r="R2440">
        <v>73</v>
      </c>
      <c r="S2440">
        <v>93</v>
      </c>
      <c r="T2440">
        <v>39</v>
      </c>
      <c r="U2440">
        <v>24</v>
      </c>
      <c r="V2440">
        <v>4</v>
      </c>
      <c r="W2440">
        <v>1</v>
      </c>
      <c r="X2440">
        <v>3</v>
      </c>
      <c r="Y2440">
        <v>2</v>
      </c>
      <c r="Z2440">
        <v>0</v>
      </c>
      <c r="AA2440">
        <v>0</v>
      </c>
      <c r="AB2440">
        <v>0</v>
      </c>
      <c r="AC2440" t="s">
        <v>25698</v>
      </c>
      <c r="AD2440" t="s">
        <v>25364</v>
      </c>
      <c r="AE2440">
        <v>15</v>
      </c>
      <c r="AF2440">
        <v>25</v>
      </c>
      <c r="AG2440">
        <v>50</v>
      </c>
      <c r="AH2440">
        <v>75</v>
      </c>
      <c r="AI2440">
        <v>100</v>
      </c>
      <c r="AJ2440">
        <v>125</v>
      </c>
      <c r="AK2440">
        <v>200</v>
      </c>
      <c r="AL2440">
        <v>250</v>
      </c>
      <c r="AM2440">
        <v>500</v>
      </c>
      <c r="AN2440">
        <v>750</v>
      </c>
      <c r="AO2440">
        <v>1831</v>
      </c>
      <c r="AP2440">
        <v>1836</v>
      </c>
      <c r="AQ2440">
        <v>2000</v>
      </c>
      <c r="AR2440" t="s">
        <v>25393</v>
      </c>
      <c r="AS2440" t="s">
        <v>39720</v>
      </c>
      <c r="AT2440" t="s">
        <v>39721</v>
      </c>
      <c r="AU2440">
        <v>15</v>
      </c>
      <c r="AV2440" s="4">
        <v>0.95420000000000005</v>
      </c>
      <c r="AW2440" s="4">
        <v>4.4499999999999998E-2</v>
      </c>
      <c r="AX2440" s="4">
        <v>1.2999999999999999E-3</v>
      </c>
      <c r="AY2440">
        <v>5</v>
      </c>
      <c r="AZ2440">
        <v>128973.92855</v>
      </c>
    </row>
    <row r="2441" spans="1:79" x14ac:dyDescent="0.2">
      <c r="A2441">
        <v>2530</v>
      </c>
      <c r="B2441">
        <v>292848</v>
      </c>
      <c r="C2441" t="s">
        <v>39722</v>
      </c>
      <c r="D2441" t="s">
        <v>26374</v>
      </c>
      <c r="E2441" t="s">
        <v>25350</v>
      </c>
      <c r="F2441" t="s">
        <v>15</v>
      </c>
      <c r="G2441">
        <v>178750</v>
      </c>
      <c r="H2441">
        <v>1</v>
      </c>
      <c r="I2441">
        <v>178750</v>
      </c>
      <c r="J2441">
        <v>292848</v>
      </c>
      <c r="K2441" t="s">
        <v>25389</v>
      </c>
      <c r="L2441" t="s">
        <v>25338</v>
      </c>
      <c r="M2441">
        <v>1620</v>
      </c>
      <c r="N2441" t="s">
        <v>27038</v>
      </c>
      <c r="O2441">
        <v>54</v>
      </c>
      <c r="P2441">
        <v>150</v>
      </c>
      <c r="Q2441">
        <v>593</v>
      </c>
      <c r="R2441">
        <v>121</v>
      </c>
      <c r="S2441">
        <v>223</v>
      </c>
      <c r="T2441">
        <v>180</v>
      </c>
      <c r="U2441">
        <v>5</v>
      </c>
      <c r="V2441">
        <v>42</v>
      </c>
      <c r="W2441">
        <v>148</v>
      </c>
      <c r="X2441">
        <v>0</v>
      </c>
      <c r="Y2441" t="s">
        <v>25363</v>
      </c>
      <c r="Z2441" t="s">
        <v>25364</v>
      </c>
      <c r="AA2441">
        <v>30</v>
      </c>
      <c r="AB2441">
        <v>125</v>
      </c>
      <c r="AC2441">
        <v>150</v>
      </c>
      <c r="AD2441">
        <v>170</v>
      </c>
      <c r="AE2441">
        <v>190</v>
      </c>
      <c r="AF2441">
        <v>210</v>
      </c>
      <c r="AG2441">
        <v>250</v>
      </c>
      <c r="AH2441">
        <v>290</v>
      </c>
      <c r="AI2441">
        <v>375</v>
      </c>
      <c r="AJ2441">
        <v>600</v>
      </c>
      <c r="AK2441" t="s">
        <v>25635</v>
      </c>
      <c r="AL2441" t="s">
        <v>39723</v>
      </c>
      <c r="AM2441" t="s">
        <v>39724</v>
      </c>
      <c r="AN2441">
        <v>12</v>
      </c>
      <c r="AO2441" s="4">
        <v>0.61919999999999997</v>
      </c>
      <c r="AP2441" s="4">
        <v>0.38019999999999998</v>
      </c>
      <c r="AQ2441" s="4">
        <v>5.9999999999999995E-4</v>
      </c>
      <c r="AR2441">
        <v>5</v>
      </c>
      <c r="AS2441">
        <v>172313.25928999999</v>
      </c>
    </row>
    <row r="2442" spans="1:79" x14ac:dyDescent="0.2">
      <c r="A2442">
        <v>2531</v>
      </c>
      <c r="B2442">
        <v>86944</v>
      </c>
      <c r="C2442" t="s">
        <v>39725</v>
      </c>
      <c r="D2442" t="s">
        <v>39726</v>
      </c>
      <c r="E2442" t="s">
        <v>26588</v>
      </c>
      <c r="F2442" t="s">
        <v>15</v>
      </c>
      <c r="G2442">
        <v>108</v>
      </c>
      <c r="H2442">
        <v>1</v>
      </c>
      <c r="I2442">
        <v>108</v>
      </c>
      <c r="J2442">
        <v>86944</v>
      </c>
      <c r="K2442" t="s">
        <v>25705</v>
      </c>
      <c r="L2442" t="s">
        <v>25706</v>
      </c>
      <c r="M2442">
        <v>1620</v>
      </c>
      <c r="N2442" t="s">
        <v>26691</v>
      </c>
      <c r="O2442">
        <v>22</v>
      </c>
      <c r="P2442">
        <v>23</v>
      </c>
      <c r="Q2442">
        <v>300</v>
      </c>
      <c r="R2442">
        <v>199</v>
      </c>
      <c r="S2442">
        <v>916</v>
      </c>
      <c r="T2442">
        <v>87</v>
      </c>
      <c r="U2442">
        <v>23</v>
      </c>
      <c r="V2442">
        <v>2</v>
      </c>
      <c r="W2442" t="s">
        <v>25991</v>
      </c>
      <c r="X2442" t="s">
        <v>25355</v>
      </c>
      <c r="Y2442">
        <v>5</v>
      </c>
      <c r="Z2442">
        <v>29</v>
      </c>
      <c r="AA2442">
        <v>39</v>
      </c>
      <c r="AB2442">
        <v>49</v>
      </c>
      <c r="AC2442">
        <v>59</v>
      </c>
      <c r="AD2442">
        <v>79</v>
      </c>
      <c r="AE2442">
        <v>99</v>
      </c>
      <c r="AF2442">
        <v>129</v>
      </c>
      <c r="AG2442" t="s">
        <v>29991</v>
      </c>
      <c r="AH2442" t="s">
        <v>39727</v>
      </c>
      <c r="AI2442" t="s">
        <v>39728</v>
      </c>
      <c r="AJ2442">
        <v>10</v>
      </c>
      <c r="AK2442" s="4">
        <v>0.3543</v>
      </c>
      <c r="AL2442" s="4">
        <v>0.64570000000000005</v>
      </c>
      <c r="AM2442" s="4">
        <v>0</v>
      </c>
      <c r="AN2442">
        <v>5</v>
      </c>
      <c r="AO2442">
        <v>104245.25149</v>
      </c>
    </row>
    <row r="2443" spans="1:79" x14ac:dyDescent="0.2">
      <c r="A2443">
        <v>2532</v>
      </c>
      <c r="B2443">
        <v>147512</v>
      </c>
      <c r="C2443" t="s">
        <v>39729</v>
      </c>
      <c r="D2443" t="s">
        <v>9739</v>
      </c>
      <c r="E2443" t="s">
        <v>25336</v>
      </c>
      <c r="F2443" t="s">
        <v>15</v>
      </c>
      <c r="G2443">
        <v>10000</v>
      </c>
      <c r="H2443">
        <v>1</v>
      </c>
      <c r="I2443">
        <v>10000</v>
      </c>
      <c r="J2443">
        <v>147512</v>
      </c>
      <c r="K2443" t="s">
        <v>39730</v>
      </c>
      <c r="L2443" t="s">
        <v>26081</v>
      </c>
      <c r="M2443">
        <v>1619</v>
      </c>
      <c r="N2443" t="s">
        <v>39731</v>
      </c>
      <c r="O2443">
        <v>620</v>
      </c>
      <c r="P2443">
        <v>312</v>
      </c>
      <c r="Q2443">
        <v>150</v>
      </c>
      <c r="R2443">
        <v>8</v>
      </c>
      <c r="S2443">
        <v>14</v>
      </c>
      <c r="T2443" t="s">
        <v>25634</v>
      </c>
      <c r="U2443" t="s">
        <v>25341</v>
      </c>
      <c r="V2443">
        <v>50</v>
      </c>
      <c r="W2443">
        <v>125</v>
      </c>
      <c r="X2443">
        <v>199</v>
      </c>
      <c r="Y2443">
        <v>199</v>
      </c>
      <c r="Z2443">
        <v>199</v>
      </c>
      <c r="AA2443" t="s">
        <v>29453</v>
      </c>
      <c r="AB2443" t="s">
        <v>39732</v>
      </c>
      <c r="AC2443" t="s">
        <v>39733</v>
      </c>
      <c r="AD2443">
        <v>7</v>
      </c>
      <c r="AE2443" s="4">
        <v>0.9849</v>
      </c>
      <c r="AF2443" s="4">
        <v>1.5100000000000001E-2</v>
      </c>
      <c r="AG2443" s="4">
        <v>0</v>
      </c>
      <c r="AH2443">
        <v>5</v>
      </c>
      <c r="AI2443">
        <v>50485.312429999998</v>
      </c>
    </row>
    <row r="2444" spans="1:79" x14ac:dyDescent="0.2">
      <c r="A2444">
        <v>2533</v>
      </c>
      <c r="B2444">
        <v>39223</v>
      </c>
      <c r="C2444" t="s">
        <v>39734</v>
      </c>
      <c r="D2444" t="s">
        <v>39735</v>
      </c>
      <c r="E2444" t="s">
        <v>26160</v>
      </c>
      <c r="F2444" t="s">
        <v>145</v>
      </c>
      <c r="G2444">
        <v>15000</v>
      </c>
      <c r="H2444">
        <v>1.24</v>
      </c>
      <c r="I2444">
        <v>18600</v>
      </c>
      <c r="J2444">
        <v>48636.52</v>
      </c>
      <c r="K2444" t="s">
        <v>31175</v>
      </c>
      <c r="L2444" t="s">
        <v>25413</v>
      </c>
      <c r="M2444">
        <v>1619</v>
      </c>
      <c r="N2444" t="s">
        <v>31451</v>
      </c>
      <c r="O2444">
        <v>7</v>
      </c>
      <c r="P2444">
        <v>96</v>
      </c>
      <c r="Q2444">
        <v>624</v>
      </c>
      <c r="R2444">
        <v>326</v>
      </c>
      <c r="S2444">
        <v>104</v>
      </c>
      <c r="T2444">
        <v>189</v>
      </c>
      <c r="U2444">
        <v>50</v>
      </c>
      <c r="V2444">
        <v>93</v>
      </c>
      <c r="W2444">
        <v>44</v>
      </c>
      <c r="X2444">
        <v>48</v>
      </c>
      <c r="Y2444">
        <v>6</v>
      </c>
      <c r="Z2444">
        <v>1</v>
      </c>
      <c r="AA2444">
        <v>0</v>
      </c>
      <c r="AB2444">
        <v>0</v>
      </c>
      <c r="AC2444">
        <v>3</v>
      </c>
      <c r="AD2444">
        <v>5</v>
      </c>
      <c r="AE2444">
        <v>2</v>
      </c>
      <c r="AF2444">
        <v>1</v>
      </c>
      <c r="AG2444">
        <v>0</v>
      </c>
      <c r="AH2444" t="s">
        <v>25698</v>
      </c>
      <c r="AI2444" t="s">
        <v>31202</v>
      </c>
      <c r="AJ2444">
        <v>5</v>
      </c>
      <c r="AK2444">
        <v>9</v>
      </c>
      <c r="AL2444">
        <v>16</v>
      </c>
      <c r="AM2444">
        <v>24</v>
      </c>
      <c r="AN2444">
        <v>32</v>
      </c>
      <c r="AO2444">
        <v>55</v>
      </c>
      <c r="AP2444">
        <v>71</v>
      </c>
      <c r="AQ2444">
        <v>71</v>
      </c>
      <c r="AR2444">
        <v>103</v>
      </c>
      <c r="AS2444">
        <v>111</v>
      </c>
      <c r="AT2444">
        <v>119</v>
      </c>
      <c r="AU2444">
        <v>119</v>
      </c>
      <c r="AV2444">
        <v>126</v>
      </c>
      <c r="AW2444">
        <v>142</v>
      </c>
      <c r="AX2444">
        <v>158</v>
      </c>
      <c r="AY2444">
        <v>237</v>
      </c>
      <c r="AZ2444">
        <v>316</v>
      </c>
      <c r="BA2444">
        <v>632</v>
      </c>
      <c r="BB2444">
        <v>3161</v>
      </c>
      <c r="BC2444" t="s">
        <v>39736</v>
      </c>
      <c r="BD2444" t="s">
        <v>39737</v>
      </c>
      <c r="BE2444" t="s">
        <v>39738</v>
      </c>
      <c r="BF2444">
        <v>21</v>
      </c>
      <c r="BG2444" s="4">
        <v>0.66169999999999995</v>
      </c>
      <c r="BH2444" s="4">
        <v>0.2974</v>
      </c>
      <c r="BI2444" s="4">
        <v>4.0899999999999999E-2</v>
      </c>
      <c r="BJ2444">
        <v>5</v>
      </c>
      <c r="BK2444">
        <v>133647.81346</v>
      </c>
    </row>
    <row r="2445" spans="1:79" x14ac:dyDescent="0.2">
      <c r="A2445">
        <v>2534</v>
      </c>
      <c r="B2445">
        <v>191796</v>
      </c>
      <c r="C2445" t="s">
        <v>39739</v>
      </c>
      <c r="D2445" t="s">
        <v>39740</v>
      </c>
      <c r="E2445" t="s">
        <v>39741</v>
      </c>
      <c r="F2445" t="s">
        <v>32567</v>
      </c>
      <c r="G2445" t="s">
        <v>25972</v>
      </c>
      <c r="H2445" t="s">
        <v>15</v>
      </c>
      <c r="I2445">
        <v>25000</v>
      </c>
      <c r="J2445">
        <v>1</v>
      </c>
      <c r="K2445">
        <v>25000</v>
      </c>
      <c r="L2445">
        <v>191796</v>
      </c>
      <c r="M2445" t="s">
        <v>25755</v>
      </c>
      <c r="N2445" t="s">
        <v>25756</v>
      </c>
      <c r="O2445">
        <v>1618</v>
      </c>
      <c r="P2445" t="s">
        <v>26344</v>
      </c>
      <c r="Q2445">
        <v>1063</v>
      </c>
      <c r="R2445">
        <v>335</v>
      </c>
      <c r="S2445">
        <v>24</v>
      </c>
      <c r="T2445">
        <v>4</v>
      </c>
      <c r="U2445" t="s">
        <v>25901</v>
      </c>
      <c r="V2445" t="s">
        <v>39742</v>
      </c>
      <c r="W2445">
        <v>93</v>
      </c>
      <c r="X2445">
        <v>178</v>
      </c>
      <c r="Y2445">
        <v>261</v>
      </c>
      <c r="Z2445">
        <v>348</v>
      </c>
      <c r="AA2445" t="s">
        <v>39743</v>
      </c>
      <c r="AB2445" t="s">
        <v>39744</v>
      </c>
      <c r="AC2445" t="s">
        <v>39745</v>
      </c>
      <c r="AD2445">
        <v>6</v>
      </c>
      <c r="AE2445" s="4">
        <v>0.99060000000000004</v>
      </c>
      <c r="AF2445" s="4">
        <v>9.4000000000000004E-3</v>
      </c>
      <c r="AG2445" s="4">
        <v>0</v>
      </c>
      <c r="AH2445">
        <v>5</v>
      </c>
      <c r="AI2445">
        <v>28087.688959999999</v>
      </c>
    </row>
    <row r="2446" spans="1:79" x14ac:dyDescent="0.2">
      <c r="A2446">
        <v>2535</v>
      </c>
      <c r="B2446">
        <v>31136</v>
      </c>
      <c r="C2446" t="s">
        <v>39746</v>
      </c>
      <c r="D2446" t="s">
        <v>39747</v>
      </c>
      <c r="E2446" t="s">
        <v>25380</v>
      </c>
      <c r="F2446" t="s">
        <v>15</v>
      </c>
      <c r="G2446">
        <v>10000</v>
      </c>
      <c r="H2446">
        <v>1</v>
      </c>
      <c r="I2446">
        <v>10000</v>
      </c>
      <c r="J2446">
        <v>31136</v>
      </c>
      <c r="K2446" t="s">
        <v>25748</v>
      </c>
      <c r="L2446" t="s">
        <v>25338</v>
      </c>
      <c r="M2446">
        <v>1617</v>
      </c>
      <c r="N2446" t="s">
        <v>26050</v>
      </c>
      <c r="O2446">
        <v>685</v>
      </c>
      <c r="P2446">
        <v>526</v>
      </c>
      <c r="Q2446">
        <v>27</v>
      </c>
      <c r="R2446">
        <v>50</v>
      </c>
      <c r="S2446">
        <v>146</v>
      </c>
      <c r="T2446">
        <v>49</v>
      </c>
      <c r="U2446">
        <v>23</v>
      </c>
      <c r="V2446">
        <v>10</v>
      </c>
      <c r="W2446">
        <v>5</v>
      </c>
      <c r="X2446">
        <v>3</v>
      </c>
      <c r="Y2446">
        <v>0</v>
      </c>
      <c r="Z2446">
        <v>3</v>
      </c>
      <c r="AA2446">
        <v>0</v>
      </c>
      <c r="AB2446">
        <v>0</v>
      </c>
      <c r="AC2446">
        <v>0</v>
      </c>
      <c r="AD2446" t="s">
        <v>25698</v>
      </c>
      <c r="AE2446" t="s">
        <v>25355</v>
      </c>
      <c r="AF2446">
        <v>5</v>
      </c>
      <c r="AG2446">
        <v>10</v>
      </c>
      <c r="AH2446">
        <v>20</v>
      </c>
      <c r="AI2446">
        <v>29</v>
      </c>
      <c r="AJ2446">
        <v>35</v>
      </c>
      <c r="AK2446">
        <v>50</v>
      </c>
      <c r="AL2446">
        <v>100</v>
      </c>
      <c r="AM2446">
        <v>200</v>
      </c>
      <c r="AN2446">
        <v>300</v>
      </c>
      <c r="AO2446">
        <v>500</v>
      </c>
      <c r="AP2446">
        <v>750</v>
      </c>
      <c r="AQ2446">
        <v>1000</v>
      </c>
      <c r="AR2446">
        <v>5000</v>
      </c>
      <c r="AS2446">
        <v>5000</v>
      </c>
      <c r="AT2446">
        <v>10000</v>
      </c>
      <c r="AU2446" t="s">
        <v>25365</v>
      </c>
      <c r="AV2446" t="s">
        <v>39748</v>
      </c>
      <c r="AW2446" t="s">
        <v>39749</v>
      </c>
      <c r="AX2446">
        <v>17</v>
      </c>
      <c r="AY2446" s="4">
        <v>0.84889999999999999</v>
      </c>
      <c r="AZ2446" s="4">
        <v>0.14729999999999999</v>
      </c>
      <c r="BA2446" s="4">
        <v>3.8E-3</v>
      </c>
      <c r="BB2446">
        <v>5</v>
      </c>
      <c r="BC2446">
        <v>152730.82133000001</v>
      </c>
    </row>
    <row r="2447" spans="1:79" x14ac:dyDescent="0.2">
      <c r="A2447">
        <v>2536</v>
      </c>
      <c r="B2447">
        <v>71517</v>
      </c>
      <c r="C2447" t="s">
        <v>39750</v>
      </c>
      <c r="D2447" t="s">
        <v>36840</v>
      </c>
      <c r="E2447" t="s">
        <v>25451</v>
      </c>
      <c r="F2447" t="s">
        <v>25350</v>
      </c>
      <c r="G2447" t="s">
        <v>15</v>
      </c>
      <c r="H2447">
        <v>35000</v>
      </c>
      <c r="I2447">
        <v>1</v>
      </c>
      <c r="J2447">
        <v>35000</v>
      </c>
      <c r="K2447">
        <v>71517</v>
      </c>
      <c r="L2447" t="s">
        <v>25497</v>
      </c>
      <c r="M2447" t="s">
        <v>25498</v>
      </c>
      <c r="N2447">
        <v>1617</v>
      </c>
      <c r="O2447" t="s">
        <v>27069</v>
      </c>
      <c r="P2447">
        <v>277</v>
      </c>
      <c r="Q2447">
        <v>15</v>
      </c>
      <c r="R2447">
        <v>250</v>
      </c>
      <c r="S2447">
        <v>71</v>
      </c>
      <c r="T2447">
        <v>200</v>
      </c>
      <c r="U2447">
        <v>220</v>
      </c>
      <c r="V2447">
        <v>129</v>
      </c>
      <c r="W2447">
        <v>131</v>
      </c>
      <c r="X2447">
        <v>10</v>
      </c>
      <c r="Y2447" t="s">
        <v>29835</v>
      </c>
      <c r="Z2447" t="s">
        <v>25490</v>
      </c>
      <c r="AA2447">
        <v>14</v>
      </c>
      <c r="AB2447">
        <v>27</v>
      </c>
      <c r="AC2447">
        <v>40</v>
      </c>
      <c r="AD2447">
        <v>44</v>
      </c>
      <c r="AE2447">
        <v>44</v>
      </c>
      <c r="AF2447">
        <v>48</v>
      </c>
      <c r="AG2447">
        <v>50</v>
      </c>
      <c r="AH2447">
        <v>65</v>
      </c>
      <c r="AI2447">
        <v>100</v>
      </c>
      <c r="AJ2447" t="s">
        <v>26153</v>
      </c>
      <c r="AK2447" t="s">
        <v>39751</v>
      </c>
      <c r="AL2447" t="s">
        <v>39752</v>
      </c>
      <c r="AM2447">
        <v>11</v>
      </c>
      <c r="AN2447" s="4">
        <v>0.53669999999999995</v>
      </c>
      <c r="AO2447" s="4">
        <v>0.42959999999999998</v>
      </c>
      <c r="AP2447" s="4">
        <v>3.3599999999999998E-2</v>
      </c>
      <c r="AQ2447">
        <v>5</v>
      </c>
      <c r="AR2447">
        <v>108096.95499</v>
      </c>
    </row>
    <row r="2448" spans="1:79" x14ac:dyDescent="0.2">
      <c r="A2448">
        <v>2537</v>
      </c>
      <c r="B2448">
        <v>123760</v>
      </c>
      <c r="C2448" t="s">
        <v>39753</v>
      </c>
      <c r="D2448" t="s">
        <v>39754</v>
      </c>
      <c r="E2448" t="s">
        <v>39755</v>
      </c>
      <c r="F2448" t="s">
        <v>39756</v>
      </c>
      <c r="G2448" t="s">
        <v>27113</v>
      </c>
      <c r="H2448" t="s">
        <v>25350</v>
      </c>
      <c r="I2448" t="s">
        <v>15</v>
      </c>
      <c r="J2448">
        <v>35000</v>
      </c>
      <c r="K2448">
        <v>1</v>
      </c>
      <c r="L2448">
        <v>35000</v>
      </c>
      <c r="M2448">
        <v>123760</v>
      </c>
      <c r="N2448" t="s">
        <v>25642</v>
      </c>
      <c r="O2448" t="s">
        <v>25643</v>
      </c>
      <c r="P2448">
        <v>1617</v>
      </c>
      <c r="Q2448" t="s">
        <v>28119</v>
      </c>
      <c r="R2448">
        <v>9</v>
      </c>
      <c r="S2448">
        <v>36</v>
      </c>
      <c r="T2448">
        <v>1</v>
      </c>
      <c r="U2448">
        <v>300</v>
      </c>
      <c r="V2448">
        <v>100</v>
      </c>
      <c r="W2448">
        <v>47</v>
      </c>
      <c r="X2448">
        <v>48</v>
      </c>
      <c r="Y2448">
        <v>133</v>
      </c>
      <c r="Z2448">
        <v>15</v>
      </c>
      <c r="AA2448">
        <v>20</v>
      </c>
      <c r="AB2448">
        <v>400</v>
      </c>
      <c r="AC2448">
        <v>81</v>
      </c>
      <c r="AD2448">
        <v>22</v>
      </c>
      <c r="AE2448">
        <v>48</v>
      </c>
      <c r="AF2448">
        <v>8</v>
      </c>
      <c r="AG2448">
        <v>6</v>
      </c>
      <c r="AH2448">
        <v>67</v>
      </c>
      <c r="AI2448">
        <v>191</v>
      </c>
      <c r="AJ2448">
        <v>19</v>
      </c>
      <c r="AK2448" t="s">
        <v>33402</v>
      </c>
      <c r="AL2448" t="s">
        <v>25355</v>
      </c>
      <c r="AM2448">
        <v>12</v>
      </c>
      <c r="AN2448">
        <v>16</v>
      </c>
      <c r="AO2448">
        <v>28</v>
      </c>
      <c r="AP2448">
        <v>45</v>
      </c>
      <c r="AQ2448">
        <v>50</v>
      </c>
      <c r="AR2448">
        <v>60</v>
      </c>
      <c r="AS2448">
        <v>60</v>
      </c>
      <c r="AT2448">
        <v>60</v>
      </c>
      <c r="AU2448">
        <v>60</v>
      </c>
      <c r="AV2448">
        <v>60</v>
      </c>
      <c r="AW2448">
        <v>65</v>
      </c>
      <c r="AX2448">
        <v>65</v>
      </c>
      <c r="AY2448">
        <v>75</v>
      </c>
      <c r="AZ2448">
        <v>75</v>
      </c>
      <c r="BA2448">
        <v>85</v>
      </c>
      <c r="BB2448">
        <v>95</v>
      </c>
      <c r="BC2448">
        <v>100</v>
      </c>
      <c r="BD2448">
        <v>110</v>
      </c>
      <c r="BE2448">
        <v>120</v>
      </c>
      <c r="BF2448" t="s">
        <v>27902</v>
      </c>
      <c r="BG2448" t="s">
        <v>39757</v>
      </c>
      <c r="BH2448" t="s">
        <v>39758</v>
      </c>
      <c r="BI2448">
        <v>21</v>
      </c>
      <c r="BJ2448" s="4">
        <v>0.23499999999999999</v>
      </c>
      <c r="BK2448" s="4">
        <v>0.21379999999999999</v>
      </c>
      <c r="BL2448" s="4">
        <v>0.55110000000000003</v>
      </c>
      <c r="BM2448">
        <v>5</v>
      </c>
      <c r="BN2448">
        <v>56799.351459999998</v>
      </c>
    </row>
    <row r="2449" spans="1:89" x14ac:dyDescent="0.2">
      <c r="A2449">
        <v>2538</v>
      </c>
      <c r="B2449">
        <v>51773</v>
      </c>
      <c r="C2449" t="s">
        <v>39759</v>
      </c>
      <c r="D2449" t="s">
        <v>39760</v>
      </c>
      <c r="E2449" t="s">
        <v>25380</v>
      </c>
      <c r="F2449" t="s">
        <v>15</v>
      </c>
      <c r="G2449">
        <v>30000</v>
      </c>
      <c r="H2449">
        <v>1</v>
      </c>
      <c r="I2449">
        <v>30000</v>
      </c>
      <c r="J2449">
        <v>51773</v>
      </c>
      <c r="K2449" t="s">
        <v>25477</v>
      </c>
      <c r="L2449" t="s">
        <v>25478</v>
      </c>
      <c r="M2449">
        <v>1616</v>
      </c>
      <c r="N2449" t="s">
        <v>30638</v>
      </c>
      <c r="O2449">
        <v>485</v>
      </c>
      <c r="P2449">
        <v>15</v>
      </c>
      <c r="Q2449">
        <v>142</v>
      </c>
      <c r="R2449">
        <v>54</v>
      </c>
      <c r="S2449">
        <v>70</v>
      </c>
      <c r="T2449">
        <v>62</v>
      </c>
      <c r="U2449">
        <v>13</v>
      </c>
      <c r="V2449">
        <v>36</v>
      </c>
      <c r="W2449">
        <v>2</v>
      </c>
      <c r="X2449">
        <v>7</v>
      </c>
      <c r="Y2449" t="s">
        <v>25340</v>
      </c>
      <c r="Z2449" t="s">
        <v>25887</v>
      </c>
      <c r="AA2449">
        <v>15</v>
      </c>
      <c r="AB2449">
        <v>20</v>
      </c>
      <c r="AC2449">
        <v>25</v>
      </c>
      <c r="AD2449">
        <v>30</v>
      </c>
      <c r="AE2449">
        <v>50</v>
      </c>
      <c r="AF2449">
        <v>60</v>
      </c>
      <c r="AG2449">
        <v>75</v>
      </c>
      <c r="AH2449">
        <v>100</v>
      </c>
      <c r="AI2449">
        <v>250</v>
      </c>
      <c r="AJ2449">
        <v>500</v>
      </c>
      <c r="AK2449" t="s">
        <v>25635</v>
      </c>
      <c r="AL2449" t="s">
        <v>39761</v>
      </c>
      <c r="AM2449" t="s">
        <v>39762</v>
      </c>
      <c r="AN2449">
        <v>12</v>
      </c>
      <c r="AO2449" s="4">
        <v>0.87670000000000003</v>
      </c>
      <c r="AP2449" s="4">
        <v>0.1157</v>
      </c>
      <c r="AQ2449" s="4">
        <v>7.6E-3</v>
      </c>
      <c r="AR2449">
        <v>5</v>
      </c>
      <c r="AS2449">
        <v>128357.80785</v>
      </c>
    </row>
    <row r="2450" spans="1:89" x14ac:dyDescent="0.2">
      <c r="A2450">
        <v>2539</v>
      </c>
      <c r="B2450">
        <v>202666</v>
      </c>
      <c r="C2450" t="s">
        <v>39763</v>
      </c>
      <c r="D2450" t="s">
        <v>39764</v>
      </c>
      <c r="E2450" t="s">
        <v>7206</v>
      </c>
      <c r="F2450" t="s">
        <v>39765</v>
      </c>
      <c r="G2450" t="s">
        <v>25423</v>
      </c>
      <c r="H2450" t="s">
        <v>15</v>
      </c>
      <c r="I2450">
        <v>35000</v>
      </c>
      <c r="J2450">
        <v>1</v>
      </c>
      <c r="K2450">
        <v>35000</v>
      </c>
      <c r="L2450">
        <v>202666</v>
      </c>
      <c r="M2450" t="s">
        <v>25389</v>
      </c>
      <c r="N2450" t="s">
        <v>25338</v>
      </c>
      <c r="O2450">
        <v>1616</v>
      </c>
      <c r="P2450" t="s">
        <v>28234</v>
      </c>
      <c r="Q2450">
        <v>3</v>
      </c>
      <c r="R2450">
        <v>45</v>
      </c>
      <c r="S2450">
        <v>79</v>
      </c>
      <c r="T2450">
        <v>16</v>
      </c>
      <c r="U2450">
        <v>132</v>
      </c>
      <c r="V2450">
        <v>10</v>
      </c>
      <c r="W2450">
        <v>462</v>
      </c>
      <c r="X2450">
        <v>32</v>
      </c>
      <c r="Y2450">
        <v>1</v>
      </c>
      <c r="Z2450">
        <v>140</v>
      </c>
      <c r="AA2450">
        <v>508</v>
      </c>
      <c r="AB2450">
        <v>4</v>
      </c>
      <c r="AC2450">
        <v>165</v>
      </c>
      <c r="AD2450" t="s">
        <v>25698</v>
      </c>
      <c r="AE2450" t="s">
        <v>25355</v>
      </c>
      <c r="AF2450">
        <v>20</v>
      </c>
      <c r="AG2450">
        <v>45</v>
      </c>
      <c r="AH2450">
        <v>55</v>
      </c>
      <c r="AI2450">
        <v>65</v>
      </c>
      <c r="AJ2450">
        <v>89</v>
      </c>
      <c r="AK2450">
        <v>95</v>
      </c>
      <c r="AL2450">
        <v>99</v>
      </c>
      <c r="AM2450">
        <v>99</v>
      </c>
      <c r="AN2450">
        <v>105</v>
      </c>
      <c r="AO2450">
        <v>109</v>
      </c>
      <c r="AP2450">
        <v>129</v>
      </c>
      <c r="AQ2450">
        <v>144</v>
      </c>
      <c r="AR2450">
        <v>149</v>
      </c>
      <c r="AS2450" t="s">
        <v>26336</v>
      </c>
      <c r="AT2450" t="s">
        <v>39766</v>
      </c>
      <c r="AU2450" t="s">
        <v>39767</v>
      </c>
      <c r="AV2450">
        <v>15</v>
      </c>
      <c r="AW2450" s="4">
        <v>9.35E-2</v>
      </c>
      <c r="AX2450" s="4">
        <v>0.39710000000000001</v>
      </c>
      <c r="AY2450" s="4">
        <v>0.50939999999999996</v>
      </c>
      <c r="AZ2450">
        <v>5</v>
      </c>
      <c r="BA2450">
        <v>28262.229039999998</v>
      </c>
    </row>
    <row r="2451" spans="1:89" x14ac:dyDescent="0.2">
      <c r="A2451">
        <v>2540</v>
      </c>
      <c r="B2451">
        <v>138174</v>
      </c>
      <c r="C2451" t="s">
        <v>29812</v>
      </c>
      <c r="D2451" t="s">
        <v>39768</v>
      </c>
      <c r="E2451" t="s">
        <v>39769</v>
      </c>
      <c r="F2451" t="s">
        <v>39770</v>
      </c>
      <c r="G2451" t="s">
        <v>25350</v>
      </c>
      <c r="H2451" t="s">
        <v>15</v>
      </c>
      <c r="I2451">
        <v>4000</v>
      </c>
      <c r="J2451">
        <v>1</v>
      </c>
      <c r="K2451">
        <v>4000</v>
      </c>
      <c r="L2451">
        <v>138174</v>
      </c>
      <c r="M2451" t="s">
        <v>25632</v>
      </c>
      <c r="N2451" t="s">
        <v>25478</v>
      </c>
      <c r="O2451">
        <v>1616</v>
      </c>
      <c r="P2451" t="s">
        <v>25808</v>
      </c>
      <c r="Q2451">
        <v>40</v>
      </c>
      <c r="R2451">
        <v>40</v>
      </c>
      <c r="S2451">
        <v>834</v>
      </c>
      <c r="T2451">
        <v>117</v>
      </c>
      <c r="U2451">
        <v>30</v>
      </c>
      <c r="V2451">
        <v>40</v>
      </c>
      <c r="W2451">
        <v>312</v>
      </c>
      <c r="X2451" t="s">
        <v>39771</v>
      </c>
      <c r="Y2451" t="s">
        <v>25355</v>
      </c>
      <c r="Z2451">
        <v>50</v>
      </c>
      <c r="AA2451">
        <v>60</v>
      </c>
      <c r="AB2451">
        <v>60</v>
      </c>
      <c r="AC2451">
        <v>70</v>
      </c>
      <c r="AD2451">
        <v>95</v>
      </c>
      <c r="AE2451">
        <v>105</v>
      </c>
      <c r="AF2451">
        <v>115</v>
      </c>
      <c r="AG2451" t="s">
        <v>27684</v>
      </c>
      <c r="AH2451" t="s">
        <v>39772</v>
      </c>
      <c r="AI2451" t="s">
        <v>39773</v>
      </c>
      <c r="AJ2451">
        <v>9</v>
      </c>
      <c r="AK2451" s="4">
        <v>0.71130000000000004</v>
      </c>
      <c r="AL2451" s="4">
        <v>0.28870000000000001</v>
      </c>
      <c r="AM2451" s="4">
        <v>0</v>
      </c>
      <c r="AN2451">
        <v>5</v>
      </c>
      <c r="AO2451">
        <v>61071.004869999997</v>
      </c>
    </row>
    <row r="2452" spans="1:89" x14ac:dyDescent="0.2">
      <c r="A2452">
        <v>2541</v>
      </c>
      <c r="B2452">
        <v>200503</v>
      </c>
      <c r="C2452" t="s">
        <v>39774</v>
      </c>
      <c r="D2452" t="s">
        <v>39775</v>
      </c>
      <c r="E2452" t="s">
        <v>25350</v>
      </c>
      <c r="F2452" t="s">
        <v>15</v>
      </c>
      <c r="G2452">
        <v>100000</v>
      </c>
      <c r="H2452">
        <v>1</v>
      </c>
      <c r="I2452">
        <v>100000</v>
      </c>
      <c r="J2452">
        <v>200503</v>
      </c>
      <c r="K2452" t="s">
        <v>25389</v>
      </c>
      <c r="L2452" t="s">
        <v>25338</v>
      </c>
      <c r="M2452">
        <v>1614</v>
      </c>
      <c r="N2452" t="s">
        <v>26606</v>
      </c>
      <c r="O2452">
        <v>200</v>
      </c>
      <c r="P2452">
        <v>1000</v>
      </c>
      <c r="Q2452">
        <v>242</v>
      </c>
      <c r="R2452">
        <v>0</v>
      </c>
      <c r="S2452">
        <v>56</v>
      </c>
      <c r="T2452">
        <v>3</v>
      </c>
      <c r="U2452">
        <v>3</v>
      </c>
      <c r="V2452" t="s">
        <v>25363</v>
      </c>
      <c r="W2452" t="s">
        <v>25364</v>
      </c>
      <c r="X2452">
        <v>99</v>
      </c>
      <c r="Y2452">
        <v>115</v>
      </c>
      <c r="Z2452">
        <v>125</v>
      </c>
      <c r="AA2452">
        <v>149</v>
      </c>
      <c r="AB2452">
        <v>240</v>
      </c>
      <c r="AC2452">
        <v>440</v>
      </c>
      <c r="AD2452">
        <v>1000</v>
      </c>
      <c r="AE2452" t="s">
        <v>25365</v>
      </c>
      <c r="AF2452" t="s">
        <v>39776</v>
      </c>
      <c r="AG2452" t="s">
        <v>39777</v>
      </c>
      <c r="AH2452">
        <v>9</v>
      </c>
      <c r="AI2452" s="4">
        <v>0.9597</v>
      </c>
      <c r="AJ2452" s="4">
        <v>4.0300000000000002E-2</v>
      </c>
      <c r="AK2452" s="4">
        <v>0</v>
      </c>
      <c r="AL2452">
        <v>5</v>
      </c>
      <c r="AM2452">
        <v>54814.877439999997</v>
      </c>
    </row>
    <row r="2453" spans="1:89" x14ac:dyDescent="0.2">
      <c r="A2453">
        <v>2542</v>
      </c>
      <c r="B2453">
        <v>120230</v>
      </c>
      <c r="C2453" t="s">
        <v>39778</v>
      </c>
      <c r="D2453" t="s">
        <v>39779</v>
      </c>
      <c r="E2453" t="s">
        <v>39780</v>
      </c>
      <c r="F2453" t="s">
        <v>39781</v>
      </c>
      <c r="G2453" t="s">
        <v>26006</v>
      </c>
      <c r="H2453" t="s">
        <v>15</v>
      </c>
      <c r="I2453">
        <v>75000</v>
      </c>
      <c r="J2453">
        <v>1</v>
      </c>
      <c r="K2453">
        <v>75000</v>
      </c>
      <c r="L2453">
        <v>120230</v>
      </c>
      <c r="M2453" t="s">
        <v>25337</v>
      </c>
      <c r="N2453" t="s">
        <v>25338</v>
      </c>
      <c r="O2453">
        <v>1613</v>
      </c>
      <c r="P2453" t="s">
        <v>26146</v>
      </c>
      <c r="Q2453">
        <v>86</v>
      </c>
      <c r="R2453">
        <v>99</v>
      </c>
      <c r="S2453">
        <v>48</v>
      </c>
      <c r="T2453">
        <v>211</v>
      </c>
      <c r="U2453">
        <v>53</v>
      </c>
      <c r="V2453">
        <v>144</v>
      </c>
      <c r="W2453">
        <v>5</v>
      </c>
      <c r="X2453">
        <v>12</v>
      </c>
      <c r="Y2453">
        <v>333</v>
      </c>
      <c r="Z2453">
        <v>7</v>
      </c>
      <c r="AA2453">
        <v>8</v>
      </c>
      <c r="AB2453">
        <v>12</v>
      </c>
      <c r="AC2453">
        <v>45</v>
      </c>
      <c r="AD2453">
        <v>248</v>
      </c>
      <c r="AE2453">
        <v>10</v>
      </c>
      <c r="AF2453">
        <v>12</v>
      </c>
      <c r="AG2453">
        <v>10</v>
      </c>
      <c r="AH2453">
        <v>1</v>
      </c>
      <c r="AI2453">
        <v>10</v>
      </c>
      <c r="AJ2453">
        <v>10</v>
      </c>
      <c r="AK2453">
        <v>8</v>
      </c>
      <c r="AL2453">
        <v>10</v>
      </c>
      <c r="AM2453">
        <v>3</v>
      </c>
      <c r="AN2453">
        <v>5</v>
      </c>
      <c r="AO2453">
        <v>4</v>
      </c>
      <c r="AP2453">
        <v>5</v>
      </c>
      <c r="AQ2453">
        <v>1</v>
      </c>
      <c r="AR2453">
        <v>3</v>
      </c>
      <c r="AS2453">
        <v>3</v>
      </c>
      <c r="AT2453">
        <v>1</v>
      </c>
      <c r="AU2453">
        <v>2</v>
      </c>
      <c r="AV2453" t="s">
        <v>25698</v>
      </c>
      <c r="AW2453" t="s">
        <v>25364</v>
      </c>
      <c r="AX2453">
        <v>10</v>
      </c>
      <c r="AY2453">
        <v>15</v>
      </c>
      <c r="AZ2453">
        <v>20</v>
      </c>
      <c r="BA2453">
        <v>25</v>
      </c>
      <c r="BB2453">
        <v>30</v>
      </c>
      <c r="BC2453">
        <v>35</v>
      </c>
      <c r="BD2453">
        <v>40</v>
      </c>
      <c r="BE2453">
        <v>40</v>
      </c>
      <c r="BF2453">
        <v>50</v>
      </c>
      <c r="BG2453">
        <v>75</v>
      </c>
      <c r="BH2453">
        <v>75</v>
      </c>
      <c r="BI2453">
        <v>75</v>
      </c>
      <c r="BJ2453">
        <v>85</v>
      </c>
      <c r="BK2453">
        <v>99</v>
      </c>
      <c r="BL2453">
        <v>108</v>
      </c>
      <c r="BM2453">
        <v>149</v>
      </c>
      <c r="BN2453">
        <v>150</v>
      </c>
      <c r="BO2453">
        <v>200</v>
      </c>
      <c r="BP2453">
        <v>250</v>
      </c>
      <c r="BQ2453">
        <v>250</v>
      </c>
      <c r="BR2453">
        <v>250</v>
      </c>
      <c r="BS2453">
        <v>300</v>
      </c>
      <c r="BT2453">
        <v>300</v>
      </c>
      <c r="BU2453">
        <v>300</v>
      </c>
      <c r="BV2453">
        <v>450</v>
      </c>
      <c r="BW2453">
        <v>500</v>
      </c>
      <c r="BX2453">
        <v>750</v>
      </c>
      <c r="BY2453">
        <v>750</v>
      </c>
      <c r="BZ2453">
        <v>1000</v>
      </c>
      <c r="CA2453">
        <v>1000</v>
      </c>
      <c r="CB2453">
        <v>5000</v>
      </c>
      <c r="CC2453" t="s">
        <v>25365</v>
      </c>
      <c r="CD2453" t="s">
        <v>39782</v>
      </c>
      <c r="CE2453" t="s">
        <v>39783</v>
      </c>
      <c r="CF2453">
        <v>33</v>
      </c>
      <c r="CG2453" s="4">
        <v>0.33489999999999998</v>
      </c>
      <c r="CH2453" s="4">
        <v>0.377</v>
      </c>
      <c r="CI2453" s="4">
        <v>0.28810000000000002</v>
      </c>
      <c r="CJ2453">
        <v>5</v>
      </c>
      <c r="CK2453">
        <v>63596.04909</v>
      </c>
    </row>
    <row r="2454" spans="1:89" x14ac:dyDescent="0.2">
      <c r="A2454">
        <v>2543</v>
      </c>
      <c r="B2454">
        <v>33135</v>
      </c>
      <c r="C2454" t="s">
        <v>39784</v>
      </c>
      <c r="D2454" t="s">
        <v>39785</v>
      </c>
      <c r="E2454" t="s">
        <v>25350</v>
      </c>
      <c r="F2454" t="s">
        <v>15</v>
      </c>
      <c r="G2454">
        <v>7000</v>
      </c>
      <c r="H2454">
        <v>1</v>
      </c>
      <c r="I2454">
        <v>7000</v>
      </c>
      <c r="J2454">
        <v>33135</v>
      </c>
      <c r="K2454" t="s">
        <v>25351</v>
      </c>
      <c r="L2454" t="s">
        <v>25352</v>
      </c>
      <c r="M2454">
        <v>1613</v>
      </c>
      <c r="N2454" t="s">
        <v>27696</v>
      </c>
      <c r="O2454">
        <v>200</v>
      </c>
      <c r="P2454">
        <v>749</v>
      </c>
      <c r="Q2454">
        <v>527</v>
      </c>
      <c r="R2454">
        <v>104</v>
      </c>
      <c r="S2454">
        <v>1</v>
      </c>
      <c r="T2454">
        <v>12</v>
      </c>
      <c r="U2454">
        <v>2</v>
      </c>
      <c r="V2454" t="s">
        <v>25698</v>
      </c>
      <c r="W2454" t="s">
        <v>25355</v>
      </c>
      <c r="X2454">
        <v>7</v>
      </c>
      <c r="Y2454">
        <v>10</v>
      </c>
      <c r="Z2454">
        <v>30</v>
      </c>
      <c r="AA2454">
        <v>45</v>
      </c>
      <c r="AB2454">
        <v>85</v>
      </c>
      <c r="AC2454">
        <v>87</v>
      </c>
      <c r="AD2454">
        <v>150</v>
      </c>
      <c r="AE2454" t="s">
        <v>28344</v>
      </c>
      <c r="AF2454" t="s">
        <v>39786</v>
      </c>
      <c r="AG2454" t="s">
        <v>33495</v>
      </c>
      <c r="AH2454" t="s">
        <v>39787</v>
      </c>
      <c r="AI2454" t="s">
        <v>39788</v>
      </c>
      <c r="AJ2454">
        <v>9</v>
      </c>
      <c r="AK2454" s="4">
        <v>0.99060000000000004</v>
      </c>
      <c r="AL2454" s="4">
        <v>9.4000000000000004E-3</v>
      </c>
      <c r="AM2454" s="4">
        <v>0</v>
      </c>
      <c r="AN2454">
        <v>5</v>
      </c>
      <c r="AO2454">
        <v>151620.47396999999</v>
      </c>
    </row>
    <row r="2455" spans="1:89" x14ac:dyDescent="0.2">
      <c r="A2455">
        <v>2544</v>
      </c>
      <c r="B2455">
        <v>442648</v>
      </c>
      <c r="C2455" t="s">
        <v>39789</v>
      </c>
      <c r="D2455" t="s">
        <v>39790</v>
      </c>
      <c r="E2455" t="s">
        <v>39791</v>
      </c>
      <c r="F2455" t="s">
        <v>25564</v>
      </c>
      <c r="G2455" t="s">
        <v>15</v>
      </c>
      <c r="H2455">
        <v>60000</v>
      </c>
      <c r="I2455">
        <v>1</v>
      </c>
      <c r="J2455">
        <v>60000</v>
      </c>
      <c r="K2455">
        <v>442648</v>
      </c>
      <c r="L2455" t="s">
        <v>29119</v>
      </c>
      <c r="M2455" t="s">
        <v>25338</v>
      </c>
      <c r="N2455">
        <v>1612</v>
      </c>
      <c r="O2455" t="s">
        <v>26290</v>
      </c>
      <c r="P2455">
        <v>250</v>
      </c>
      <c r="Q2455">
        <v>937</v>
      </c>
      <c r="R2455">
        <v>125</v>
      </c>
      <c r="S2455">
        <v>79</v>
      </c>
      <c r="T2455">
        <v>28</v>
      </c>
      <c r="U2455">
        <v>8</v>
      </c>
      <c r="V2455" t="s">
        <v>25698</v>
      </c>
      <c r="W2455" t="s">
        <v>25490</v>
      </c>
      <c r="X2455">
        <v>199</v>
      </c>
      <c r="Y2455">
        <v>249</v>
      </c>
      <c r="Z2455">
        <v>389</v>
      </c>
      <c r="AA2455">
        <v>479</v>
      </c>
      <c r="AB2455">
        <v>779</v>
      </c>
      <c r="AC2455">
        <v>1549</v>
      </c>
      <c r="AD2455" t="s">
        <v>27340</v>
      </c>
      <c r="AE2455" t="s">
        <v>39792</v>
      </c>
      <c r="AF2455" t="s">
        <v>39793</v>
      </c>
      <c r="AG2455" t="s">
        <v>39794</v>
      </c>
      <c r="AH2455">
        <v>8</v>
      </c>
      <c r="AI2455" s="4">
        <v>0.97629999999999995</v>
      </c>
      <c r="AJ2455" s="4">
        <v>2.3699999999999999E-2</v>
      </c>
      <c r="AK2455" s="4">
        <v>0</v>
      </c>
      <c r="AL2455">
        <v>5</v>
      </c>
      <c r="AM2455">
        <v>264253.96461999998</v>
      </c>
    </row>
    <row r="2456" spans="1:89" x14ac:dyDescent="0.2">
      <c r="A2456">
        <v>2545</v>
      </c>
      <c r="B2456">
        <v>28661</v>
      </c>
      <c r="C2456" t="s">
        <v>39795</v>
      </c>
      <c r="D2456" t="s">
        <v>37685</v>
      </c>
      <c r="E2456" t="s">
        <v>39796</v>
      </c>
      <c r="F2456" t="s">
        <v>39797</v>
      </c>
      <c r="G2456" t="s">
        <v>39798</v>
      </c>
      <c r="H2456" t="s">
        <v>39799</v>
      </c>
      <c r="I2456" t="s">
        <v>25336</v>
      </c>
      <c r="J2456" t="s">
        <v>15</v>
      </c>
      <c r="K2456">
        <v>2000</v>
      </c>
      <c r="L2456">
        <v>1</v>
      </c>
      <c r="M2456">
        <v>2000</v>
      </c>
      <c r="N2456">
        <v>28661</v>
      </c>
      <c r="O2456" t="s">
        <v>26260</v>
      </c>
      <c r="P2456" t="s">
        <v>26427</v>
      </c>
      <c r="Q2456">
        <v>1612</v>
      </c>
      <c r="R2456" t="s">
        <v>30451</v>
      </c>
      <c r="S2456">
        <v>148</v>
      </c>
      <c r="T2456">
        <v>1364</v>
      </c>
      <c r="U2456" t="s">
        <v>25634</v>
      </c>
      <c r="V2456" t="s">
        <v>25364</v>
      </c>
      <c r="W2456">
        <v>10</v>
      </c>
      <c r="X2456">
        <v>15</v>
      </c>
      <c r="Y2456" t="s">
        <v>26153</v>
      </c>
      <c r="Z2456" t="s">
        <v>31438</v>
      </c>
      <c r="AA2456" t="s">
        <v>39800</v>
      </c>
      <c r="AB2456">
        <v>4</v>
      </c>
      <c r="AC2456" s="4">
        <v>1</v>
      </c>
      <c r="AD2456" s="4">
        <v>0</v>
      </c>
      <c r="AE2456" s="4">
        <v>0</v>
      </c>
      <c r="AF2456">
        <v>5</v>
      </c>
      <c r="AG2456">
        <v>157362.71577000001</v>
      </c>
    </row>
    <row r="2457" spans="1:89" x14ac:dyDescent="0.2">
      <c r="A2457">
        <v>2546</v>
      </c>
      <c r="B2457">
        <v>73102</v>
      </c>
      <c r="C2457" t="s">
        <v>39801</v>
      </c>
      <c r="D2457" t="s">
        <v>39802</v>
      </c>
      <c r="E2457" t="s">
        <v>39803</v>
      </c>
      <c r="F2457" t="s">
        <v>25336</v>
      </c>
      <c r="G2457" t="s">
        <v>15</v>
      </c>
      <c r="H2457">
        <v>21000</v>
      </c>
      <c r="I2457">
        <v>1</v>
      </c>
      <c r="J2457">
        <v>21000</v>
      </c>
      <c r="K2457">
        <v>73102</v>
      </c>
      <c r="L2457" t="s">
        <v>25685</v>
      </c>
      <c r="M2457" t="s">
        <v>25665</v>
      </c>
      <c r="N2457">
        <v>1612</v>
      </c>
      <c r="O2457" t="s">
        <v>26823</v>
      </c>
      <c r="P2457">
        <v>40</v>
      </c>
      <c r="Q2457">
        <v>1355</v>
      </c>
      <c r="R2457">
        <v>131</v>
      </c>
      <c r="S2457">
        <v>32</v>
      </c>
      <c r="T2457">
        <v>34</v>
      </c>
      <c r="U2457">
        <v>10</v>
      </c>
      <c r="V2457" t="s">
        <v>25363</v>
      </c>
      <c r="W2457" t="s">
        <v>28942</v>
      </c>
      <c r="X2457">
        <v>8</v>
      </c>
      <c r="Y2457">
        <v>35</v>
      </c>
      <c r="Z2457">
        <v>65</v>
      </c>
      <c r="AA2457">
        <v>75</v>
      </c>
      <c r="AB2457">
        <v>150</v>
      </c>
      <c r="AC2457">
        <v>175</v>
      </c>
      <c r="AD2457" t="s">
        <v>28344</v>
      </c>
      <c r="AE2457" t="s">
        <v>39804</v>
      </c>
      <c r="AF2457" t="s">
        <v>39805</v>
      </c>
      <c r="AG2457">
        <v>8</v>
      </c>
      <c r="AH2457" s="4">
        <v>0.97199999999999998</v>
      </c>
      <c r="AI2457" s="4">
        <v>2.8000000000000001E-2</v>
      </c>
      <c r="AJ2457" s="4">
        <v>0</v>
      </c>
      <c r="AK2457">
        <v>5</v>
      </c>
      <c r="AL2457">
        <v>109350.34285</v>
      </c>
    </row>
    <row r="2458" spans="1:89" x14ac:dyDescent="0.2">
      <c r="A2458">
        <v>2547</v>
      </c>
      <c r="B2458">
        <v>34523</v>
      </c>
      <c r="C2458" t="s">
        <v>39806</v>
      </c>
      <c r="D2458" t="s">
        <v>39807</v>
      </c>
      <c r="E2458" t="s">
        <v>25350</v>
      </c>
      <c r="F2458" t="s">
        <v>15</v>
      </c>
      <c r="G2458">
        <v>25000</v>
      </c>
      <c r="H2458">
        <v>1</v>
      </c>
      <c r="I2458">
        <v>25000</v>
      </c>
      <c r="J2458">
        <v>34523</v>
      </c>
      <c r="K2458" t="s">
        <v>25705</v>
      </c>
      <c r="L2458" t="s">
        <v>25706</v>
      </c>
      <c r="M2458">
        <v>1611</v>
      </c>
      <c r="N2458" t="s">
        <v>27785</v>
      </c>
      <c r="O2458">
        <v>500</v>
      </c>
      <c r="P2458">
        <v>383</v>
      </c>
      <c r="Q2458">
        <v>102</v>
      </c>
      <c r="R2458">
        <v>250</v>
      </c>
      <c r="S2458">
        <v>27</v>
      </c>
      <c r="T2458">
        <v>24</v>
      </c>
      <c r="U2458">
        <v>60</v>
      </c>
      <c r="V2458">
        <v>61</v>
      </c>
      <c r="W2458">
        <v>145</v>
      </c>
      <c r="X2458">
        <v>30</v>
      </c>
      <c r="Y2458">
        <v>7</v>
      </c>
      <c r="Z2458">
        <v>0</v>
      </c>
      <c r="AA2458">
        <v>0</v>
      </c>
      <c r="AB2458">
        <v>0</v>
      </c>
      <c r="AC2458">
        <v>0</v>
      </c>
      <c r="AD2458">
        <v>0</v>
      </c>
      <c r="AE2458">
        <v>0</v>
      </c>
      <c r="AF2458">
        <v>0</v>
      </c>
      <c r="AG2458">
        <v>0</v>
      </c>
      <c r="AH2458">
        <v>0</v>
      </c>
      <c r="AI2458" t="s">
        <v>25698</v>
      </c>
      <c r="AJ2458" t="s">
        <v>25974</v>
      </c>
      <c r="AK2458">
        <v>13</v>
      </c>
      <c r="AL2458">
        <v>17</v>
      </c>
      <c r="AM2458">
        <v>17</v>
      </c>
      <c r="AN2458">
        <v>19</v>
      </c>
      <c r="AO2458">
        <v>19</v>
      </c>
      <c r="AP2458">
        <v>24</v>
      </c>
      <c r="AQ2458">
        <v>28</v>
      </c>
      <c r="AR2458">
        <v>29</v>
      </c>
      <c r="AS2458">
        <v>30</v>
      </c>
      <c r="AT2458">
        <v>34</v>
      </c>
      <c r="AU2458">
        <v>75</v>
      </c>
      <c r="AV2458">
        <v>200</v>
      </c>
      <c r="AW2458">
        <v>200</v>
      </c>
      <c r="AX2458">
        <v>200</v>
      </c>
      <c r="AY2458">
        <v>200</v>
      </c>
      <c r="AZ2458">
        <v>200</v>
      </c>
      <c r="BA2458">
        <v>300</v>
      </c>
      <c r="BB2458">
        <v>300</v>
      </c>
      <c r="BC2458">
        <v>400</v>
      </c>
      <c r="BD2458">
        <v>1500</v>
      </c>
      <c r="BE2458" t="s">
        <v>25393</v>
      </c>
      <c r="BF2458" t="s">
        <v>39808</v>
      </c>
      <c r="BG2458" t="s">
        <v>39809</v>
      </c>
      <c r="BH2458">
        <v>22</v>
      </c>
      <c r="BI2458" s="4">
        <v>0.77859999999999996</v>
      </c>
      <c r="BJ2458" s="4">
        <v>0.19819999999999999</v>
      </c>
      <c r="BK2458" s="4">
        <v>2.3099999999999999E-2</v>
      </c>
      <c r="BL2458">
        <v>5</v>
      </c>
      <c r="BM2458">
        <v>146189.30419</v>
      </c>
    </row>
    <row r="2459" spans="1:89" x14ac:dyDescent="0.2">
      <c r="A2459">
        <v>2548</v>
      </c>
      <c r="B2459">
        <v>80379</v>
      </c>
      <c r="C2459" t="s">
        <v>39810</v>
      </c>
      <c r="D2459" t="s">
        <v>39811</v>
      </c>
      <c r="E2459" t="s">
        <v>39812</v>
      </c>
      <c r="F2459" t="s">
        <v>38957</v>
      </c>
      <c r="G2459" t="s">
        <v>25336</v>
      </c>
      <c r="H2459" t="s">
        <v>15</v>
      </c>
      <c r="I2459">
        <v>12000</v>
      </c>
      <c r="J2459">
        <v>1</v>
      </c>
      <c r="K2459">
        <v>12000</v>
      </c>
      <c r="L2459">
        <v>80379</v>
      </c>
      <c r="M2459" t="s">
        <v>25497</v>
      </c>
      <c r="N2459" t="s">
        <v>25498</v>
      </c>
      <c r="O2459">
        <v>1610</v>
      </c>
      <c r="P2459" t="s">
        <v>30987</v>
      </c>
      <c r="Q2459">
        <v>735</v>
      </c>
      <c r="R2459">
        <v>772</v>
      </c>
      <c r="S2459">
        <v>4</v>
      </c>
      <c r="T2459">
        <v>12</v>
      </c>
      <c r="U2459">
        <v>0</v>
      </c>
      <c r="V2459">
        <v>2</v>
      </c>
      <c r="W2459">
        <v>11</v>
      </c>
      <c r="X2459" t="s">
        <v>25340</v>
      </c>
      <c r="Y2459" t="s">
        <v>25355</v>
      </c>
      <c r="Z2459">
        <v>24</v>
      </c>
      <c r="AA2459">
        <v>55</v>
      </c>
      <c r="AB2459">
        <v>96</v>
      </c>
      <c r="AC2459">
        <v>100</v>
      </c>
      <c r="AD2459">
        <v>125</v>
      </c>
      <c r="AE2459">
        <v>175</v>
      </c>
      <c r="AF2459">
        <v>220</v>
      </c>
      <c r="AG2459" t="s">
        <v>29064</v>
      </c>
      <c r="AH2459" t="s">
        <v>39813</v>
      </c>
      <c r="AI2459" t="s">
        <v>39814</v>
      </c>
      <c r="AJ2459">
        <v>9</v>
      </c>
      <c r="AK2459" s="4">
        <v>0.98880000000000001</v>
      </c>
      <c r="AL2459" s="4">
        <v>1.12E-2</v>
      </c>
      <c r="AM2459" s="4">
        <v>0</v>
      </c>
      <c r="AN2459">
        <v>5</v>
      </c>
      <c r="AO2459">
        <v>105232.65095</v>
      </c>
    </row>
    <row r="2460" spans="1:89" x14ac:dyDescent="0.2">
      <c r="A2460">
        <v>2549</v>
      </c>
      <c r="B2460">
        <v>104697</v>
      </c>
      <c r="C2460" t="s">
        <v>39815</v>
      </c>
      <c r="D2460" t="s">
        <v>39816</v>
      </c>
      <c r="E2460" t="s">
        <v>33942</v>
      </c>
      <c r="F2460" t="s">
        <v>27737</v>
      </c>
      <c r="G2460" t="s">
        <v>15</v>
      </c>
      <c r="H2460">
        <v>35000</v>
      </c>
      <c r="I2460">
        <v>1</v>
      </c>
      <c r="J2460">
        <v>35000</v>
      </c>
      <c r="K2460">
        <v>104697</v>
      </c>
      <c r="L2460" t="s">
        <v>25337</v>
      </c>
      <c r="M2460" t="s">
        <v>25338</v>
      </c>
      <c r="N2460">
        <v>1610</v>
      </c>
      <c r="O2460" t="s">
        <v>26639</v>
      </c>
      <c r="P2460">
        <v>125</v>
      </c>
      <c r="Q2460">
        <v>188</v>
      </c>
      <c r="R2460">
        <v>778</v>
      </c>
      <c r="S2460">
        <v>154</v>
      </c>
      <c r="T2460">
        <v>103</v>
      </c>
      <c r="U2460">
        <v>85</v>
      </c>
      <c r="V2460">
        <v>35</v>
      </c>
      <c r="W2460">
        <v>24</v>
      </c>
      <c r="X2460">
        <v>45</v>
      </c>
      <c r="Y2460">
        <v>54</v>
      </c>
      <c r="Z2460">
        <v>8</v>
      </c>
      <c r="AA2460" t="s">
        <v>25363</v>
      </c>
      <c r="AB2460" t="s">
        <v>25355</v>
      </c>
      <c r="AC2460">
        <v>10</v>
      </c>
      <c r="AD2460">
        <v>25</v>
      </c>
      <c r="AE2460">
        <v>50</v>
      </c>
      <c r="AF2460">
        <v>50</v>
      </c>
      <c r="AG2460">
        <v>65</v>
      </c>
      <c r="AH2460">
        <v>75</v>
      </c>
      <c r="AI2460">
        <v>80</v>
      </c>
      <c r="AJ2460">
        <v>85</v>
      </c>
      <c r="AK2460">
        <v>90</v>
      </c>
      <c r="AL2460">
        <v>165</v>
      </c>
      <c r="AM2460">
        <v>500</v>
      </c>
      <c r="AN2460" t="s">
        <v>35529</v>
      </c>
      <c r="AO2460" t="s">
        <v>39817</v>
      </c>
      <c r="AP2460" t="s">
        <v>39818</v>
      </c>
      <c r="AQ2460">
        <v>13</v>
      </c>
      <c r="AR2460" s="4">
        <v>0.77900000000000003</v>
      </c>
      <c r="AS2460" s="4">
        <v>0.18179999999999999</v>
      </c>
      <c r="AT2460" s="4">
        <v>3.9199999999999999E-2</v>
      </c>
      <c r="AU2460">
        <v>5</v>
      </c>
      <c r="AV2460">
        <v>75367.122199999998</v>
      </c>
    </row>
    <row r="2461" spans="1:89" x14ac:dyDescent="0.2">
      <c r="A2461">
        <v>2550</v>
      </c>
      <c r="B2461">
        <v>67112</v>
      </c>
      <c r="C2461" t="s">
        <v>39819</v>
      </c>
      <c r="D2461" t="s">
        <v>39820</v>
      </c>
      <c r="E2461" t="s">
        <v>25336</v>
      </c>
      <c r="F2461" t="s">
        <v>15</v>
      </c>
      <c r="G2461">
        <v>10000</v>
      </c>
      <c r="H2461">
        <v>1</v>
      </c>
      <c r="I2461">
        <v>10000</v>
      </c>
      <c r="J2461">
        <v>67112</v>
      </c>
      <c r="K2461" t="s">
        <v>25962</v>
      </c>
      <c r="L2461" t="s">
        <v>25544</v>
      </c>
      <c r="M2461">
        <v>1610</v>
      </c>
      <c r="N2461" t="s">
        <v>28040</v>
      </c>
      <c r="O2461">
        <v>410</v>
      </c>
      <c r="P2461">
        <v>48</v>
      </c>
      <c r="Q2461">
        <v>19</v>
      </c>
      <c r="R2461">
        <v>6</v>
      </c>
      <c r="S2461">
        <v>347</v>
      </c>
      <c r="T2461">
        <v>395</v>
      </c>
      <c r="U2461">
        <v>199</v>
      </c>
      <c r="V2461">
        <v>49</v>
      </c>
      <c r="W2461">
        <v>81</v>
      </c>
      <c r="X2461">
        <v>1</v>
      </c>
      <c r="Y2461">
        <v>0</v>
      </c>
      <c r="Z2461" t="s">
        <v>25415</v>
      </c>
      <c r="AA2461" t="s">
        <v>25355</v>
      </c>
      <c r="AB2461">
        <v>10</v>
      </c>
      <c r="AC2461">
        <v>20</v>
      </c>
      <c r="AD2461">
        <v>30</v>
      </c>
      <c r="AE2461">
        <v>40</v>
      </c>
      <c r="AF2461">
        <v>40</v>
      </c>
      <c r="AG2461">
        <v>40</v>
      </c>
      <c r="AH2461">
        <v>60</v>
      </c>
      <c r="AI2461">
        <v>75</v>
      </c>
      <c r="AJ2461">
        <v>100</v>
      </c>
      <c r="AK2461">
        <v>500</v>
      </c>
      <c r="AL2461">
        <v>2000</v>
      </c>
      <c r="AM2461" t="s">
        <v>26309</v>
      </c>
      <c r="AN2461" t="s">
        <v>39821</v>
      </c>
      <c r="AO2461" t="s">
        <v>39822</v>
      </c>
      <c r="AP2461">
        <v>13</v>
      </c>
      <c r="AQ2461" s="4">
        <v>0.33079999999999998</v>
      </c>
      <c r="AR2461" s="4">
        <v>0.6673</v>
      </c>
      <c r="AS2461" s="4">
        <v>1.9E-3</v>
      </c>
      <c r="AT2461">
        <v>5</v>
      </c>
      <c r="AU2461">
        <v>118368.27012</v>
      </c>
    </row>
    <row r="2462" spans="1:89" x14ac:dyDescent="0.2">
      <c r="A2462">
        <v>2551</v>
      </c>
      <c r="B2462">
        <v>43054</v>
      </c>
      <c r="C2462" t="s">
        <v>39823</v>
      </c>
      <c r="D2462" t="s">
        <v>39824</v>
      </c>
      <c r="E2462" t="s">
        <v>39825</v>
      </c>
      <c r="F2462" t="s">
        <v>25380</v>
      </c>
      <c r="G2462" t="s">
        <v>15</v>
      </c>
      <c r="H2462">
        <v>30000</v>
      </c>
      <c r="I2462">
        <v>1</v>
      </c>
      <c r="J2462">
        <v>30000</v>
      </c>
      <c r="K2462">
        <v>43054</v>
      </c>
      <c r="L2462" t="s">
        <v>25534</v>
      </c>
      <c r="M2462" t="s">
        <v>25535</v>
      </c>
      <c r="N2462">
        <v>1609</v>
      </c>
      <c r="O2462" t="s">
        <v>39826</v>
      </c>
      <c r="P2462">
        <v>179</v>
      </c>
      <c r="Q2462">
        <v>92</v>
      </c>
      <c r="R2462">
        <v>41</v>
      </c>
      <c r="S2462">
        <v>123</v>
      </c>
      <c r="T2462">
        <v>40</v>
      </c>
      <c r="U2462">
        <v>29</v>
      </c>
      <c r="V2462">
        <v>75</v>
      </c>
      <c r="W2462">
        <v>25</v>
      </c>
      <c r="X2462">
        <v>20</v>
      </c>
      <c r="Y2462">
        <v>7</v>
      </c>
      <c r="Z2462">
        <v>1</v>
      </c>
      <c r="AA2462">
        <v>3</v>
      </c>
      <c r="AB2462">
        <v>5</v>
      </c>
      <c r="AC2462">
        <v>2</v>
      </c>
      <c r="AD2462">
        <v>3</v>
      </c>
      <c r="AE2462">
        <v>1</v>
      </c>
      <c r="AF2462" t="s">
        <v>25363</v>
      </c>
      <c r="AG2462" t="s">
        <v>25490</v>
      </c>
      <c r="AH2462">
        <v>25</v>
      </c>
      <c r="AI2462">
        <v>28</v>
      </c>
      <c r="AJ2462">
        <v>35</v>
      </c>
      <c r="AK2462">
        <v>40</v>
      </c>
      <c r="AL2462">
        <v>50</v>
      </c>
      <c r="AM2462">
        <v>50</v>
      </c>
      <c r="AN2462">
        <v>50</v>
      </c>
      <c r="AO2462">
        <v>75</v>
      </c>
      <c r="AP2462">
        <v>100</v>
      </c>
      <c r="AQ2462">
        <v>200</v>
      </c>
      <c r="AR2462">
        <v>250</v>
      </c>
      <c r="AS2462">
        <v>250</v>
      </c>
      <c r="AT2462">
        <v>300</v>
      </c>
      <c r="AU2462">
        <v>400</v>
      </c>
      <c r="AV2462">
        <v>500</v>
      </c>
      <c r="AW2462">
        <v>1000</v>
      </c>
      <c r="AX2462" t="s">
        <v>25480</v>
      </c>
      <c r="AY2462" t="s">
        <v>39827</v>
      </c>
      <c r="AZ2462" t="s">
        <v>39828</v>
      </c>
      <c r="BA2462">
        <v>18</v>
      </c>
      <c r="BB2462" s="4">
        <v>0.86580000000000001</v>
      </c>
      <c r="BC2462" s="4">
        <v>0.1196</v>
      </c>
      <c r="BD2462" s="4">
        <v>1.46E-2</v>
      </c>
      <c r="BE2462">
        <v>5</v>
      </c>
      <c r="BF2462">
        <v>136979.12385999999</v>
      </c>
    </row>
    <row r="2463" spans="1:89" x14ac:dyDescent="0.2">
      <c r="A2463">
        <v>2552</v>
      </c>
      <c r="B2463">
        <v>154753</v>
      </c>
      <c r="C2463" t="s">
        <v>39829</v>
      </c>
      <c r="D2463" t="s">
        <v>39830</v>
      </c>
      <c r="E2463" t="s">
        <v>39831</v>
      </c>
      <c r="F2463" t="s">
        <v>39832</v>
      </c>
      <c r="G2463" t="s">
        <v>25336</v>
      </c>
      <c r="H2463" t="s">
        <v>15</v>
      </c>
      <c r="I2463">
        <v>5000</v>
      </c>
      <c r="J2463">
        <v>1</v>
      </c>
      <c r="K2463">
        <v>5000</v>
      </c>
      <c r="L2463">
        <v>154753</v>
      </c>
      <c r="M2463" t="s">
        <v>27891</v>
      </c>
      <c r="N2463" t="s">
        <v>27843</v>
      </c>
      <c r="O2463">
        <v>1609</v>
      </c>
      <c r="P2463" t="s">
        <v>25651</v>
      </c>
      <c r="Q2463">
        <v>131</v>
      </c>
      <c r="R2463">
        <v>289</v>
      </c>
      <c r="S2463">
        <v>149</v>
      </c>
      <c r="T2463">
        <v>117</v>
      </c>
      <c r="U2463">
        <v>74</v>
      </c>
      <c r="V2463" t="s">
        <v>39833</v>
      </c>
      <c r="W2463" t="s">
        <v>25364</v>
      </c>
      <c r="X2463">
        <v>20</v>
      </c>
      <c r="Y2463">
        <v>36</v>
      </c>
      <c r="Z2463">
        <v>48</v>
      </c>
      <c r="AA2463">
        <v>60</v>
      </c>
      <c r="AB2463">
        <v>70</v>
      </c>
      <c r="AC2463" t="s">
        <v>26153</v>
      </c>
      <c r="AD2463" t="s">
        <v>39834</v>
      </c>
      <c r="AE2463" t="s">
        <v>39835</v>
      </c>
      <c r="AF2463">
        <v>7</v>
      </c>
      <c r="AG2463" s="4">
        <v>0.47299999999999998</v>
      </c>
      <c r="AH2463" s="4">
        <v>0.52700000000000002</v>
      </c>
      <c r="AI2463" s="4">
        <v>0</v>
      </c>
      <c r="AJ2463">
        <v>5</v>
      </c>
      <c r="AK2463">
        <v>50732.100960000003</v>
      </c>
    </row>
    <row r="2464" spans="1:89" x14ac:dyDescent="0.2">
      <c r="A2464">
        <v>2553</v>
      </c>
      <c r="B2464">
        <v>39964</v>
      </c>
      <c r="C2464" t="s">
        <v>39836</v>
      </c>
      <c r="D2464" t="s">
        <v>39837</v>
      </c>
      <c r="E2464" t="s">
        <v>39838</v>
      </c>
      <c r="F2464" t="s">
        <v>25380</v>
      </c>
      <c r="G2464" t="s">
        <v>15</v>
      </c>
      <c r="H2464">
        <v>18000</v>
      </c>
      <c r="I2464">
        <v>1</v>
      </c>
      <c r="J2464">
        <v>18000</v>
      </c>
      <c r="K2464">
        <v>39964</v>
      </c>
      <c r="L2464" t="s">
        <v>25543</v>
      </c>
      <c r="M2464" t="s">
        <v>25544</v>
      </c>
      <c r="N2464">
        <v>1608</v>
      </c>
      <c r="O2464" t="s">
        <v>28234</v>
      </c>
      <c r="P2464">
        <v>882</v>
      </c>
      <c r="Q2464">
        <v>250</v>
      </c>
      <c r="R2464">
        <v>35</v>
      </c>
      <c r="S2464">
        <v>23</v>
      </c>
      <c r="T2464">
        <v>92</v>
      </c>
      <c r="U2464">
        <v>96</v>
      </c>
      <c r="V2464">
        <v>76</v>
      </c>
      <c r="W2464">
        <v>27</v>
      </c>
      <c r="X2464">
        <v>20</v>
      </c>
      <c r="Y2464">
        <v>12</v>
      </c>
      <c r="Z2464">
        <v>34</v>
      </c>
      <c r="AA2464">
        <v>12</v>
      </c>
      <c r="AB2464">
        <v>2</v>
      </c>
      <c r="AC2464">
        <v>4</v>
      </c>
      <c r="AD2464">
        <v>2</v>
      </c>
      <c r="AE2464">
        <v>0</v>
      </c>
      <c r="AF2464">
        <v>2</v>
      </c>
      <c r="AG2464">
        <v>0</v>
      </c>
      <c r="AH2464" t="s">
        <v>25698</v>
      </c>
      <c r="AI2464" t="s">
        <v>25364</v>
      </c>
      <c r="AJ2464">
        <v>10</v>
      </c>
      <c r="AK2464">
        <v>15</v>
      </c>
      <c r="AL2464">
        <v>20</v>
      </c>
      <c r="AM2464">
        <v>25</v>
      </c>
      <c r="AN2464">
        <v>30</v>
      </c>
      <c r="AO2464">
        <v>35</v>
      </c>
      <c r="AP2464">
        <v>40</v>
      </c>
      <c r="AQ2464">
        <v>50</v>
      </c>
      <c r="AR2464">
        <v>75</v>
      </c>
      <c r="AS2464">
        <v>100</v>
      </c>
      <c r="AT2464">
        <v>150</v>
      </c>
      <c r="AU2464">
        <v>175</v>
      </c>
      <c r="AV2464">
        <v>300</v>
      </c>
      <c r="AW2464">
        <v>400</v>
      </c>
      <c r="AX2464">
        <v>500</v>
      </c>
      <c r="AY2464">
        <v>550</v>
      </c>
      <c r="AZ2464">
        <v>600</v>
      </c>
      <c r="BA2464">
        <v>850</v>
      </c>
      <c r="BB2464" t="s">
        <v>39839</v>
      </c>
      <c r="BC2464" t="s">
        <v>39840</v>
      </c>
      <c r="BD2464" t="s">
        <v>39841</v>
      </c>
      <c r="BE2464">
        <v>20</v>
      </c>
      <c r="BF2464" s="4">
        <v>0.75949999999999995</v>
      </c>
      <c r="BG2464" s="4">
        <v>0.1973</v>
      </c>
      <c r="BH2464" s="4">
        <v>4.3099999999999999E-2</v>
      </c>
      <c r="BI2464">
        <v>5</v>
      </c>
      <c r="BJ2464">
        <v>142228.21402000001</v>
      </c>
    </row>
    <row r="2465" spans="1:70" x14ac:dyDescent="0.2">
      <c r="A2465">
        <v>2554</v>
      </c>
      <c r="B2465">
        <v>161183</v>
      </c>
      <c r="C2465" t="s">
        <v>39842</v>
      </c>
      <c r="D2465" t="s">
        <v>39843</v>
      </c>
      <c r="E2465" t="s">
        <v>39844</v>
      </c>
      <c r="F2465" t="s">
        <v>32893</v>
      </c>
      <c r="G2465" t="s">
        <v>25336</v>
      </c>
      <c r="H2465" t="s">
        <v>145</v>
      </c>
      <c r="I2465">
        <v>5000</v>
      </c>
      <c r="J2465">
        <v>1.24</v>
      </c>
      <c r="K2465">
        <v>6200</v>
      </c>
      <c r="L2465">
        <v>199866.92</v>
      </c>
      <c r="M2465" t="s">
        <v>26446</v>
      </c>
      <c r="N2465" t="s">
        <v>26447</v>
      </c>
      <c r="O2465">
        <v>1608</v>
      </c>
      <c r="P2465" t="s">
        <v>30987</v>
      </c>
      <c r="Q2465">
        <v>486</v>
      </c>
      <c r="R2465">
        <v>904</v>
      </c>
      <c r="S2465">
        <v>105</v>
      </c>
      <c r="T2465">
        <v>21</v>
      </c>
      <c r="U2465">
        <v>12</v>
      </c>
      <c r="V2465">
        <v>1</v>
      </c>
      <c r="W2465">
        <v>1</v>
      </c>
      <c r="X2465" t="s">
        <v>25363</v>
      </c>
      <c r="Y2465" t="s">
        <v>39845</v>
      </c>
      <c r="Z2465">
        <v>43</v>
      </c>
      <c r="AA2465">
        <v>120</v>
      </c>
      <c r="AB2465">
        <v>129</v>
      </c>
      <c r="AC2465">
        <v>206</v>
      </c>
      <c r="AD2465">
        <v>412</v>
      </c>
      <c r="AE2465">
        <v>686</v>
      </c>
      <c r="AF2465">
        <v>887</v>
      </c>
      <c r="AG2465" t="s">
        <v>39846</v>
      </c>
      <c r="AH2465" t="s">
        <v>39847</v>
      </c>
      <c r="AI2465" t="s">
        <v>39848</v>
      </c>
      <c r="AJ2465">
        <v>9</v>
      </c>
      <c r="AK2465" s="4">
        <v>0.99060000000000004</v>
      </c>
      <c r="AL2465" s="4">
        <v>9.4000000000000004E-3</v>
      </c>
      <c r="AM2465" s="4">
        <v>0</v>
      </c>
      <c r="AN2465">
        <v>5</v>
      </c>
      <c r="AO2465">
        <v>48495.66416</v>
      </c>
    </row>
    <row r="2466" spans="1:70" x14ac:dyDescent="0.2">
      <c r="A2466">
        <v>2555</v>
      </c>
      <c r="B2466">
        <v>25255</v>
      </c>
      <c r="C2466" t="s">
        <v>39849</v>
      </c>
      <c r="D2466" t="s">
        <v>39850</v>
      </c>
      <c r="E2466" t="s">
        <v>27398</v>
      </c>
      <c r="F2466" t="s">
        <v>145</v>
      </c>
      <c r="G2466">
        <v>12600</v>
      </c>
      <c r="H2466">
        <v>1.24</v>
      </c>
      <c r="I2466">
        <v>15624</v>
      </c>
      <c r="J2466">
        <v>31316.2</v>
      </c>
      <c r="K2466" t="s">
        <v>26318</v>
      </c>
      <c r="L2466" t="s">
        <v>25413</v>
      </c>
      <c r="M2466">
        <v>1607</v>
      </c>
      <c r="N2466" t="s">
        <v>30978</v>
      </c>
      <c r="O2466">
        <v>50</v>
      </c>
      <c r="P2466">
        <v>468</v>
      </c>
      <c r="Q2466">
        <v>87</v>
      </c>
      <c r="R2466">
        <v>15</v>
      </c>
      <c r="S2466">
        <v>7</v>
      </c>
      <c r="T2466">
        <v>265</v>
      </c>
      <c r="U2466">
        <v>48</v>
      </c>
      <c r="V2466">
        <v>181</v>
      </c>
      <c r="W2466">
        <v>47</v>
      </c>
      <c r="X2466">
        <v>100</v>
      </c>
      <c r="Y2466">
        <v>0</v>
      </c>
      <c r="Z2466" t="s">
        <v>25698</v>
      </c>
      <c r="AA2466" t="s">
        <v>25416</v>
      </c>
      <c r="AB2466">
        <v>8</v>
      </c>
      <c r="AC2466">
        <v>15</v>
      </c>
      <c r="AD2466">
        <v>15</v>
      </c>
      <c r="AE2466">
        <v>18</v>
      </c>
      <c r="AF2466">
        <v>18</v>
      </c>
      <c r="AG2466">
        <v>23</v>
      </c>
      <c r="AH2466">
        <v>23</v>
      </c>
      <c r="AI2466">
        <v>38</v>
      </c>
      <c r="AJ2466">
        <v>38</v>
      </c>
      <c r="AK2466">
        <v>53</v>
      </c>
      <c r="AL2466">
        <v>763</v>
      </c>
      <c r="AM2466" t="s">
        <v>39851</v>
      </c>
      <c r="AN2466" t="s">
        <v>39852</v>
      </c>
      <c r="AO2466" t="s">
        <v>39853</v>
      </c>
      <c r="AP2466">
        <v>13</v>
      </c>
      <c r="AQ2466" s="4">
        <v>0.59419999999999995</v>
      </c>
      <c r="AR2466" s="4">
        <v>0.34310000000000002</v>
      </c>
      <c r="AS2466" s="4">
        <v>6.2600000000000003E-2</v>
      </c>
      <c r="AT2466">
        <v>5</v>
      </c>
      <c r="AU2466">
        <v>151188.46559000001</v>
      </c>
    </row>
    <row r="2467" spans="1:70" x14ac:dyDescent="0.2">
      <c r="A2467">
        <v>2556</v>
      </c>
      <c r="B2467">
        <v>51501</v>
      </c>
      <c r="C2467" t="s">
        <v>39854</v>
      </c>
      <c r="D2467" t="s">
        <v>39855</v>
      </c>
      <c r="E2467" t="s">
        <v>39856</v>
      </c>
      <c r="F2467" t="s">
        <v>39857</v>
      </c>
      <c r="G2467" t="s">
        <v>25380</v>
      </c>
      <c r="H2467" t="s">
        <v>15</v>
      </c>
      <c r="I2467">
        <v>45000</v>
      </c>
      <c r="J2467">
        <v>1</v>
      </c>
      <c r="K2467">
        <v>45000</v>
      </c>
      <c r="L2467">
        <v>51501</v>
      </c>
      <c r="M2467" t="s">
        <v>1888</v>
      </c>
      <c r="N2467" t="s">
        <v>26977</v>
      </c>
      <c r="O2467">
        <v>1606</v>
      </c>
      <c r="P2467" t="s">
        <v>27818</v>
      </c>
      <c r="Q2467">
        <v>200</v>
      </c>
      <c r="R2467">
        <v>968</v>
      </c>
      <c r="S2467">
        <v>102</v>
      </c>
      <c r="T2467">
        <v>149</v>
      </c>
      <c r="U2467">
        <v>10</v>
      </c>
      <c r="V2467">
        <v>15</v>
      </c>
      <c r="W2467">
        <v>40</v>
      </c>
      <c r="X2467">
        <v>8</v>
      </c>
      <c r="Y2467">
        <v>7</v>
      </c>
      <c r="Z2467">
        <v>22</v>
      </c>
      <c r="AA2467">
        <v>4</v>
      </c>
      <c r="AB2467">
        <v>7</v>
      </c>
      <c r="AC2467">
        <v>3</v>
      </c>
      <c r="AD2467">
        <v>2</v>
      </c>
      <c r="AE2467">
        <v>3</v>
      </c>
      <c r="AF2467">
        <v>1</v>
      </c>
      <c r="AG2467">
        <v>1</v>
      </c>
      <c r="AH2467">
        <v>0</v>
      </c>
      <c r="AI2467">
        <v>0</v>
      </c>
      <c r="AJ2467" t="s">
        <v>25698</v>
      </c>
      <c r="AK2467" t="s">
        <v>25364</v>
      </c>
      <c r="AL2467">
        <v>10</v>
      </c>
      <c r="AM2467">
        <v>15</v>
      </c>
      <c r="AN2467">
        <v>25</v>
      </c>
      <c r="AO2467">
        <v>35</v>
      </c>
      <c r="AP2467">
        <v>50</v>
      </c>
      <c r="AQ2467">
        <v>65</v>
      </c>
      <c r="AR2467">
        <v>90</v>
      </c>
      <c r="AS2467">
        <v>99</v>
      </c>
      <c r="AT2467">
        <v>149</v>
      </c>
      <c r="AU2467">
        <v>150</v>
      </c>
      <c r="AV2467">
        <v>200</v>
      </c>
      <c r="AW2467">
        <v>275</v>
      </c>
      <c r="AX2467">
        <v>400</v>
      </c>
      <c r="AY2467">
        <v>550</v>
      </c>
      <c r="AZ2467">
        <v>750</v>
      </c>
      <c r="BA2467">
        <v>1000</v>
      </c>
      <c r="BB2467">
        <v>2000</v>
      </c>
      <c r="BC2467">
        <v>4000</v>
      </c>
      <c r="BD2467">
        <v>5000</v>
      </c>
      <c r="BE2467" t="s">
        <v>25365</v>
      </c>
      <c r="BF2467" t="s">
        <v>39858</v>
      </c>
      <c r="BG2467" t="s">
        <v>39859</v>
      </c>
      <c r="BH2467">
        <v>21</v>
      </c>
      <c r="BI2467" s="4">
        <v>0.92149999999999999</v>
      </c>
      <c r="BJ2467" s="4">
        <v>5.11E-2</v>
      </c>
      <c r="BK2467" s="4">
        <v>2.7400000000000001E-2</v>
      </c>
      <c r="BL2467">
        <v>5</v>
      </c>
      <c r="BM2467">
        <v>127188.14307000001</v>
      </c>
    </row>
    <row r="2468" spans="1:70" x14ac:dyDescent="0.2">
      <c r="A2468">
        <v>2557</v>
      </c>
      <c r="B2468">
        <v>139893</v>
      </c>
      <c r="C2468" t="s">
        <v>39860</v>
      </c>
      <c r="D2468" t="s">
        <v>39861</v>
      </c>
      <c r="E2468" t="s">
        <v>26006</v>
      </c>
      <c r="F2468" t="s">
        <v>15</v>
      </c>
      <c r="G2468">
        <v>135000</v>
      </c>
      <c r="H2468">
        <v>1</v>
      </c>
      <c r="I2468">
        <v>135000</v>
      </c>
      <c r="J2468">
        <v>139893</v>
      </c>
      <c r="K2468" t="s">
        <v>25337</v>
      </c>
      <c r="L2468" t="s">
        <v>25338</v>
      </c>
      <c r="M2468">
        <v>1606</v>
      </c>
      <c r="N2468" t="s">
        <v>31584</v>
      </c>
      <c r="O2468">
        <v>777</v>
      </c>
      <c r="P2468">
        <v>40</v>
      </c>
      <c r="Q2468">
        <v>330</v>
      </c>
      <c r="R2468">
        <v>40</v>
      </c>
      <c r="S2468">
        <v>50</v>
      </c>
      <c r="T2468">
        <v>79</v>
      </c>
      <c r="U2468">
        <v>10</v>
      </c>
      <c r="V2468">
        <v>45</v>
      </c>
      <c r="W2468">
        <v>6</v>
      </c>
      <c r="X2468">
        <v>10</v>
      </c>
      <c r="Y2468">
        <v>1</v>
      </c>
      <c r="Z2468">
        <v>8</v>
      </c>
      <c r="AA2468">
        <v>0</v>
      </c>
      <c r="AB2468">
        <v>0</v>
      </c>
      <c r="AC2468">
        <v>0</v>
      </c>
      <c r="AD2468">
        <v>2</v>
      </c>
      <c r="AE2468">
        <v>2</v>
      </c>
      <c r="AF2468">
        <v>0</v>
      </c>
      <c r="AG2468">
        <v>2</v>
      </c>
      <c r="AH2468" t="s">
        <v>25437</v>
      </c>
      <c r="AI2468" t="s">
        <v>25364</v>
      </c>
      <c r="AJ2468">
        <v>25</v>
      </c>
      <c r="AK2468">
        <v>40</v>
      </c>
      <c r="AL2468">
        <v>50</v>
      </c>
      <c r="AM2468">
        <v>75</v>
      </c>
      <c r="AN2468">
        <v>75</v>
      </c>
      <c r="AO2468">
        <v>100</v>
      </c>
      <c r="AP2468">
        <v>150</v>
      </c>
      <c r="AQ2468">
        <v>250</v>
      </c>
      <c r="AR2468">
        <v>350</v>
      </c>
      <c r="AS2468">
        <v>500</v>
      </c>
      <c r="AT2468">
        <v>750</v>
      </c>
      <c r="AU2468">
        <v>1000</v>
      </c>
      <c r="AV2468">
        <v>1200</v>
      </c>
      <c r="AW2468">
        <v>1500</v>
      </c>
      <c r="AX2468">
        <v>1500</v>
      </c>
      <c r="AY2468">
        <v>1500</v>
      </c>
      <c r="AZ2468">
        <v>2500</v>
      </c>
      <c r="BA2468">
        <v>3000</v>
      </c>
      <c r="BB2468">
        <v>5000</v>
      </c>
      <c r="BC2468" t="s">
        <v>25365</v>
      </c>
      <c r="BD2468" t="s">
        <v>39862</v>
      </c>
      <c r="BE2468" t="s">
        <v>39863</v>
      </c>
      <c r="BF2468">
        <v>21</v>
      </c>
      <c r="BG2468" s="4">
        <v>0.85770000000000002</v>
      </c>
      <c r="BH2468" s="4">
        <v>0.124</v>
      </c>
      <c r="BI2468" s="4">
        <v>1.83E-2</v>
      </c>
      <c r="BJ2468">
        <v>5</v>
      </c>
      <c r="BK2468">
        <v>93615.651070000007</v>
      </c>
    </row>
    <row r="2469" spans="1:70" x14ac:dyDescent="0.2">
      <c r="A2469">
        <v>2558</v>
      </c>
      <c r="B2469">
        <v>72225</v>
      </c>
      <c r="C2469" t="s">
        <v>39864</v>
      </c>
      <c r="D2469" t="s">
        <v>39865</v>
      </c>
      <c r="E2469" t="s">
        <v>25451</v>
      </c>
      <c r="F2469" t="s">
        <v>25972</v>
      </c>
      <c r="G2469" t="s">
        <v>15</v>
      </c>
      <c r="H2469">
        <v>7500</v>
      </c>
      <c r="I2469">
        <v>1</v>
      </c>
      <c r="J2469">
        <v>7500</v>
      </c>
      <c r="K2469">
        <v>72225</v>
      </c>
      <c r="L2469" t="s">
        <v>29041</v>
      </c>
      <c r="M2469" t="s">
        <v>25338</v>
      </c>
      <c r="N2469">
        <v>1606</v>
      </c>
      <c r="O2469" t="s">
        <v>27706</v>
      </c>
      <c r="P2469">
        <v>500</v>
      </c>
      <c r="Q2469">
        <v>777</v>
      </c>
      <c r="R2469">
        <v>21</v>
      </c>
      <c r="S2469">
        <v>194</v>
      </c>
      <c r="T2469">
        <v>68</v>
      </c>
      <c r="U2469">
        <v>24</v>
      </c>
      <c r="V2469" t="s">
        <v>25401</v>
      </c>
      <c r="W2469" t="s">
        <v>28942</v>
      </c>
      <c r="X2469">
        <v>20</v>
      </c>
      <c r="Y2469">
        <v>25</v>
      </c>
      <c r="Z2469">
        <v>28</v>
      </c>
      <c r="AA2469">
        <v>53</v>
      </c>
      <c r="AB2469">
        <v>80</v>
      </c>
      <c r="AC2469">
        <v>133</v>
      </c>
      <c r="AD2469" t="s">
        <v>39866</v>
      </c>
      <c r="AE2469" t="s">
        <v>39867</v>
      </c>
      <c r="AF2469" t="s">
        <v>39868</v>
      </c>
      <c r="AG2469">
        <v>8</v>
      </c>
      <c r="AH2469" s="4">
        <v>0.93669999999999998</v>
      </c>
      <c r="AI2469" s="4">
        <v>6.3299999999999995E-2</v>
      </c>
      <c r="AJ2469" s="4">
        <v>0</v>
      </c>
      <c r="AK2469">
        <v>5</v>
      </c>
      <c r="AL2469">
        <v>114465.08701</v>
      </c>
    </row>
    <row r="2470" spans="1:70" x14ac:dyDescent="0.2">
      <c r="A2470">
        <v>2559</v>
      </c>
      <c r="B2470">
        <v>156502</v>
      </c>
      <c r="C2470" t="s">
        <v>39869</v>
      </c>
      <c r="D2470" t="s">
        <v>39870</v>
      </c>
      <c r="E2470" t="s">
        <v>39871</v>
      </c>
      <c r="F2470" t="s">
        <v>39872</v>
      </c>
      <c r="G2470" t="s">
        <v>15</v>
      </c>
      <c r="H2470">
        <v>150000</v>
      </c>
      <c r="I2470">
        <v>1</v>
      </c>
      <c r="J2470">
        <v>150000</v>
      </c>
      <c r="K2470">
        <v>156502</v>
      </c>
      <c r="L2470" t="s">
        <v>25381</v>
      </c>
      <c r="M2470" t="s">
        <v>25338</v>
      </c>
      <c r="N2470">
        <v>1605</v>
      </c>
      <c r="O2470" t="s">
        <v>26645</v>
      </c>
      <c r="P2470">
        <v>435</v>
      </c>
      <c r="Q2470">
        <v>276</v>
      </c>
      <c r="R2470">
        <v>88</v>
      </c>
      <c r="S2470">
        <v>67</v>
      </c>
      <c r="T2470">
        <v>84</v>
      </c>
      <c r="U2470">
        <v>70</v>
      </c>
      <c r="V2470">
        <v>23</v>
      </c>
      <c r="W2470">
        <v>13</v>
      </c>
      <c r="X2470">
        <v>105</v>
      </c>
      <c r="Y2470">
        <v>16</v>
      </c>
      <c r="Z2470">
        <v>7</v>
      </c>
      <c r="AA2470">
        <v>2</v>
      </c>
      <c r="AB2470">
        <v>12</v>
      </c>
      <c r="AC2470">
        <v>4</v>
      </c>
      <c r="AD2470">
        <v>1</v>
      </c>
      <c r="AE2470" t="s">
        <v>25698</v>
      </c>
      <c r="AF2470" t="s">
        <v>25384</v>
      </c>
      <c r="AG2470">
        <v>35</v>
      </c>
      <c r="AH2470">
        <v>50</v>
      </c>
      <c r="AI2470">
        <v>99</v>
      </c>
      <c r="AJ2470">
        <v>100</v>
      </c>
      <c r="AK2470">
        <v>100</v>
      </c>
      <c r="AL2470">
        <v>150</v>
      </c>
      <c r="AM2470">
        <v>200</v>
      </c>
      <c r="AN2470">
        <v>200</v>
      </c>
      <c r="AO2470">
        <v>200</v>
      </c>
      <c r="AP2470">
        <v>400</v>
      </c>
      <c r="AQ2470">
        <v>500</v>
      </c>
      <c r="AR2470">
        <v>800</v>
      </c>
      <c r="AS2470">
        <v>1000</v>
      </c>
      <c r="AT2470">
        <v>1000</v>
      </c>
      <c r="AU2470">
        <v>5000</v>
      </c>
      <c r="AV2470" t="s">
        <v>25365</v>
      </c>
      <c r="AW2470" t="s">
        <v>39873</v>
      </c>
      <c r="AX2470" t="s">
        <v>39874</v>
      </c>
      <c r="AY2470">
        <v>17</v>
      </c>
      <c r="AZ2470" s="4">
        <v>0.75370000000000004</v>
      </c>
      <c r="BA2470" s="4">
        <v>0.21560000000000001</v>
      </c>
      <c r="BB2470" s="4">
        <v>3.0700000000000002E-2</v>
      </c>
      <c r="BC2470">
        <v>5</v>
      </c>
      <c r="BD2470">
        <v>102645.83228</v>
      </c>
    </row>
    <row r="2471" spans="1:70" x14ac:dyDescent="0.2">
      <c r="A2471">
        <v>2560</v>
      </c>
      <c r="B2471">
        <v>24293</v>
      </c>
      <c r="C2471" t="s">
        <v>39875</v>
      </c>
      <c r="D2471" t="s">
        <v>39876</v>
      </c>
      <c r="E2471" t="s">
        <v>25361</v>
      </c>
      <c r="F2471" t="s">
        <v>15</v>
      </c>
      <c r="G2471">
        <v>7500</v>
      </c>
      <c r="H2471">
        <v>1</v>
      </c>
      <c r="I2471">
        <v>7500</v>
      </c>
      <c r="J2471">
        <v>24293</v>
      </c>
      <c r="K2471" t="s">
        <v>28903</v>
      </c>
      <c r="L2471" t="s">
        <v>25338</v>
      </c>
      <c r="M2471">
        <v>1605</v>
      </c>
      <c r="N2471" t="s">
        <v>39877</v>
      </c>
      <c r="O2471">
        <v>230</v>
      </c>
      <c r="P2471">
        <v>62</v>
      </c>
      <c r="Q2471">
        <v>82</v>
      </c>
      <c r="R2471">
        <v>0</v>
      </c>
      <c r="S2471" t="s">
        <v>25698</v>
      </c>
      <c r="T2471" t="s">
        <v>25364</v>
      </c>
      <c r="U2471">
        <v>25</v>
      </c>
      <c r="V2471">
        <v>35</v>
      </c>
      <c r="W2471">
        <v>100</v>
      </c>
      <c r="X2471">
        <v>1000</v>
      </c>
      <c r="Y2471" t="s">
        <v>25635</v>
      </c>
      <c r="Z2471" t="s">
        <v>39878</v>
      </c>
      <c r="AA2471" t="s">
        <v>39879</v>
      </c>
      <c r="AB2471">
        <v>6</v>
      </c>
      <c r="AC2471" s="4">
        <v>1</v>
      </c>
      <c r="AD2471" s="4">
        <v>0</v>
      </c>
      <c r="AE2471" s="4">
        <v>0</v>
      </c>
      <c r="AF2471">
        <v>5</v>
      </c>
      <c r="AG2471">
        <v>159989.87568</v>
      </c>
    </row>
    <row r="2472" spans="1:70" x14ac:dyDescent="0.2">
      <c r="A2472">
        <v>2561</v>
      </c>
      <c r="B2472">
        <v>500846</v>
      </c>
      <c r="C2472" t="s">
        <v>39880</v>
      </c>
      <c r="D2472" t="s">
        <v>39881</v>
      </c>
      <c r="E2472" t="s">
        <v>39882</v>
      </c>
      <c r="F2472" t="s">
        <v>39883</v>
      </c>
      <c r="G2472" t="s">
        <v>25899</v>
      </c>
      <c r="H2472" t="s">
        <v>15</v>
      </c>
      <c r="I2472">
        <v>88888</v>
      </c>
      <c r="J2472">
        <v>1</v>
      </c>
      <c r="K2472">
        <v>88888</v>
      </c>
      <c r="L2472">
        <v>500846</v>
      </c>
      <c r="M2472" t="s">
        <v>25337</v>
      </c>
      <c r="N2472" t="s">
        <v>25338</v>
      </c>
      <c r="O2472">
        <v>1602</v>
      </c>
      <c r="P2472" t="s">
        <v>29571</v>
      </c>
      <c r="Q2472">
        <v>500</v>
      </c>
      <c r="R2472">
        <v>99</v>
      </c>
      <c r="S2472">
        <v>117</v>
      </c>
      <c r="T2472">
        <v>394</v>
      </c>
      <c r="U2472">
        <v>64</v>
      </c>
      <c r="V2472">
        <v>249</v>
      </c>
      <c r="W2472">
        <v>8</v>
      </c>
      <c r="X2472">
        <v>25</v>
      </c>
      <c r="Y2472">
        <v>1</v>
      </c>
      <c r="Z2472">
        <v>8</v>
      </c>
      <c r="AA2472">
        <v>67</v>
      </c>
      <c r="AB2472" t="s">
        <v>26056</v>
      </c>
      <c r="AC2472" t="s">
        <v>25364</v>
      </c>
      <c r="AD2472">
        <v>249</v>
      </c>
      <c r="AE2472">
        <v>259</v>
      </c>
      <c r="AF2472">
        <v>259</v>
      </c>
      <c r="AG2472">
        <v>259</v>
      </c>
      <c r="AH2472">
        <v>259</v>
      </c>
      <c r="AI2472">
        <v>279</v>
      </c>
      <c r="AJ2472">
        <v>279</v>
      </c>
      <c r="AK2472">
        <v>279</v>
      </c>
      <c r="AL2472">
        <v>279</v>
      </c>
      <c r="AM2472">
        <v>279</v>
      </c>
      <c r="AN2472">
        <v>498</v>
      </c>
      <c r="AO2472" t="s">
        <v>25635</v>
      </c>
      <c r="AP2472" t="s">
        <v>39884</v>
      </c>
      <c r="AQ2472" t="s">
        <v>39885</v>
      </c>
      <c r="AR2472">
        <v>13</v>
      </c>
      <c r="AS2472" s="4">
        <v>0.72260000000000002</v>
      </c>
      <c r="AT2472" s="4">
        <v>0.22070000000000001</v>
      </c>
      <c r="AU2472" s="4">
        <v>5.6599999999999998E-2</v>
      </c>
      <c r="AV2472">
        <v>5</v>
      </c>
      <c r="AW2472">
        <v>324619.33029999997</v>
      </c>
    </row>
    <row r="2473" spans="1:70" x14ac:dyDescent="0.2">
      <c r="A2473">
        <v>2562</v>
      </c>
      <c r="B2473">
        <v>117013</v>
      </c>
      <c r="C2473" t="s">
        <v>30370</v>
      </c>
      <c r="D2473" t="s">
        <v>39886</v>
      </c>
      <c r="E2473" t="s">
        <v>39887</v>
      </c>
      <c r="F2473" t="s">
        <v>25336</v>
      </c>
      <c r="G2473" t="s">
        <v>15</v>
      </c>
      <c r="H2473">
        <v>5000</v>
      </c>
      <c r="I2473">
        <v>1</v>
      </c>
      <c r="J2473">
        <v>5000</v>
      </c>
      <c r="K2473">
        <v>117013</v>
      </c>
      <c r="L2473" t="s">
        <v>25962</v>
      </c>
      <c r="M2473" t="s">
        <v>25544</v>
      </c>
      <c r="N2473">
        <v>1602</v>
      </c>
      <c r="O2473" t="s">
        <v>26849</v>
      </c>
      <c r="P2473">
        <v>4</v>
      </c>
      <c r="Q2473">
        <v>4</v>
      </c>
      <c r="R2473">
        <v>29</v>
      </c>
      <c r="S2473">
        <v>160</v>
      </c>
      <c r="T2473">
        <v>137</v>
      </c>
      <c r="U2473">
        <v>54</v>
      </c>
      <c r="V2473">
        <v>77</v>
      </c>
      <c r="W2473">
        <v>40</v>
      </c>
      <c r="X2473">
        <v>410</v>
      </c>
      <c r="Y2473">
        <v>271</v>
      </c>
      <c r="Z2473">
        <v>291</v>
      </c>
      <c r="AA2473">
        <v>20</v>
      </c>
      <c r="AB2473">
        <v>0</v>
      </c>
      <c r="AC2473">
        <v>15</v>
      </c>
      <c r="AD2473">
        <v>14</v>
      </c>
      <c r="AE2473" t="s">
        <v>25383</v>
      </c>
      <c r="AF2473" t="s">
        <v>25355</v>
      </c>
      <c r="AG2473">
        <v>20</v>
      </c>
      <c r="AH2473">
        <v>20</v>
      </c>
      <c r="AI2473">
        <v>25</v>
      </c>
      <c r="AJ2473">
        <v>30</v>
      </c>
      <c r="AK2473">
        <v>35</v>
      </c>
      <c r="AL2473">
        <v>40</v>
      </c>
      <c r="AM2473">
        <v>45</v>
      </c>
      <c r="AN2473">
        <v>48</v>
      </c>
      <c r="AO2473">
        <v>50</v>
      </c>
      <c r="AP2473">
        <v>55</v>
      </c>
      <c r="AQ2473">
        <v>60</v>
      </c>
      <c r="AR2473">
        <v>80</v>
      </c>
      <c r="AS2473">
        <v>125</v>
      </c>
      <c r="AT2473">
        <v>150</v>
      </c>
      <c r="AU2473">
        <v>165</v>
      </c>
      <c r="AV2473" t="s">
        <v>26291</v>
      </c>
      <c r="AW2473" t="s">
        <v>39888</v>
      </c>
      <c r="AX2473" t="s">
        <v>39889</v>
      </c>
      <c r="AY2473">
        <v>17</v>
      </c>
      <c r="AZ2473" s="4">
        <v>0.16370000000000001</v>
      </c>
      <c r="BA2473" s="4">
        <v>0.45040000000000002</v>
      </c>
      <c r="BB2473" s="4">
        <v>0.38579999999999998</v>
      </c>
      <c r="BC2473">
        <v>5</v>
      </c>
      <c r="BD2473">
        <v>76142.261329999994</v>
      </c>
    </row>
    <row r="2474" spans="1:70" x14ac:dyDescent="0.2">
      <c r="A2474">
        <v>2563</v>
      </c>
      <c r="B2474">
        <v>135560</v>
      </c>
      <c r="C2474" t="s">
        <v>39890</v>
      </c>
      <c r="D2474" t="s">
        <v>39891</v>
      </c>
      <c r="E2474" t="s">
        <v>33467</v>
      </c>
      <c r="F2474" t="s">
        <v>25336</v>
      </c>
      <c r="G2474" t="s">
        <v>15</v>
      </c>
      <c r="H2474">
        <v>10000</v>
      </c>
      <c r="I2474">
        <v>1</v>
      </c>
      <c r="J2474">
        <v>10000</v>
      </c>
      <c r="K2474">
        <v>135560</v>
      </c>
      <c r="L2474" t="s">
        <v>25477</v>
      </c>
      <c r="M2474" t="s">
        <v>25478</v>
      </c>
      <c r="N2474">
        <v>1602</v>
      </c>
      <c r="O2474" t="s">
        <v>25850</v>
      </c>
      <c r="P2474">
        <v>338</v>
      </c>
      <c r="Q2474">
        <v>133</v>
      </c>
      <c r="R2474">
        <v>156</v>
      </c>
      <c r="S2474">
        <v>21</v>
      </c>
      <c r="T2474">
        <v>189</v>
      </c>
      <c r="U2474">
        <v>2</v>
      </c>
      <c r="V2474">
        <v>28</v>
      </c>
      <c r="W2474">
        <v>120</v>
      </c>
      <c r="X2474">
        <v>499</v>
      </c>
      <c r="Y2474">
        <v>53</v>
      </c>
      <c r="Z2474">
        <v>0</v>
      </c>
      <c r="AA2474">
        <v>3</v>
      </c>
      <c r="AB2474">
        <v>1</v>
      </c>
      <c r="AC2474">
        <v>14</v>
      </c>
      <c r="AD2474">
        <v>1</v>
      </c>
      <c r="AE2474">
        <v>1</v>
      </c>
      <c r="AF2474" t="s">
        <v>25415</v>
      </c>
      <c r="AG2474" t="s">
        <v>25355</v>
      </c>
      <c r="AH2474">
        <v>30</v>
      </c>
      <c r="AI2474">
        <v>35</v>
      </c>
      <c r="AJ2474">
        <v>50</v>
      </c>
      <c r="AK2474">
        <v>50</v>
      </c>
      <c r="AL2474">
        <v>55</v>
      </c>
      <c r="AM2474">
        <v>60</v>
      </c>
      <c r="AN2474">
        <v>80</v>
      </c>
      <c r="AO2474">
        <v>85</v>
      </c>
      <c r="AP2474">
        <v>100</v>
      </c>
      <c r="AQ2474">
        <v>100</v>
      </c>
      <c r="AR2474">
        <v>180</v>
      </c>
      <c r="AS2474">
        <v>200</v>
      </c>
      <c r="AT2474">
        <v>350</v>
      </c>
      <c r="AU2474">
        <v>480</v>
      </c>
      <c r="AV2474">
        <v>695</v>
      </c>
      <c r="AW2474">
        <v>800</v>
      </c>
      <c r="AX2474" t="s">
        <v>39892</v>
      </c>
      <c r="AY2474" t="s">
        <v>39893</v>
      </c>
      <c r="AZ2474" t="s">
        <v>39894</v>
      </c>
      <c r="BA2474">
        <v>18</v>
      </c>
      <c r="BB2474" s="4">
        <v>0.4279</v>
      </c>
      <c r="BC2474" s="4">
        <v>0.52510000000000001</v>
      </c>
      <c r="BD2474" s="4">
        <v>4.7E-2</v>
      </c>
      <c r="BE2474">
        <v>5</v>
      </c>
      <c r="BF2474">
        <v>58605.94786</v>
      </c>
    </row>
    <row r="2475" spans="1:70" x14ac:dyDescent="0.2">
      <c r="A2475">
        <v>2564</v>
      </c>
      <c r="B2475">
        <v>59296</v>
      </c>
      <c r="C2475" t="s">
        <v>39895</v>
      </c>
      <c r="D2475" t="s">
        <v>32854</v>
      </c>
      <c r="E2475" t="s">
        <v>25336</v>
      </c>
      <c r="F2475" t="s">
        <v>15</v>
      </c>
      <c r="G2475">
        <v>9500</v>
      </c>
      <c r="H2475">
        <v>1</v>
      </c>
      <c r="I2475">
        <v>9500</v>
      </c>
      <c r="J2475">
        <v>59296</v>
      </c>
      <c r="K2475" t="s">
        <v>26318</v>
      </c>
      <c r="L2475" t="s">
        <v>25413</v>
      </c>
      <c r="M2475">
        <v>1602</v>
      </c>
      <c r="N2475" t="s">
        <v>32915</v>
      </c>
      <c r="O2475">
        <v>110</v>
      </c>
      <c r="P2475">
        <v>3</v>
      </c>
      <c r="Q2475" t="s">
        <v>25363</v>
      </c>
      <c r="R2475" t="s">
        <v>29537</v>
      </c>
      <c r="S2475">
        <v>50</v>
      </c>
      <c r="T2475">
        <v>333</v>
      </c>
      <c r="U2475" t="s">
        <v>39896</v>
      </c>
      <c r="V2475" t="s">
        <v>39897</v>
      </c>
      <c r="W2475" t="s">
        <v>39898</v>
      </c>
      <c r="X2475">
        <v>4</v>
      </c>
      <c r="Y2475" s="4">
        <v>1</v>
      </c>
      <c r="Z2475" s="4">
        <v>0</v>
      </c>
      <c r="AA2475" s="4">
        <v>0</v>
      </c>
      <c r="AB2475">
        <v>5</v>
      </c>
      <c r="AC2475">
        <v>125916.11129</v>
      </c>
    </row>
    <row r="2476" spans="1:70" x14ac:dyDescent="0.2">
      <c r="A2476">
        <v>2565</v>
      </c>
      <c r="B2476">
        <v>39495</v>
      </c>
      <c r="C2476" t="s">
        <v>39899</v>
      </c>
      <c r="D2476" t="s">
        <v>39900</v>
      </c>
      <c r="E2476" t="s">
        <v>25350</v>
      </c>
      <c r="F2476" t="s">
        <v>15</v>
      </c>
      <c r="G2476">
        <v>15000</v>
      </c>
      <c r="H2476">
        <v>1</v>
      </c>
      <c r="I2476">
        <v>15000</v>
      </c>
      <c r="J2476">
        <v>39495</v>
      </c>
      <c r="K2476" t="s">
        <v>39901</v>
      </c>
      <c r="L2476" t="s">
        <v>25535</v>
      </c>
      <c r="M2476">
        <v>1601</v>
      </c>
      <c r="N2476" t="s">
        <v>29131</v>
      </c>
      <c r="O2476">
        <v>510</v>
      </c>
      <c r="P2476">
        <v>94</v>
      </c>
      <c r="Q2476">
        <v>7</v>
      </c>
      <c r="R2476" t="s">
        <v>25363</v>
      </c>
      <c r="S2476" t="s">
        <v>25490</v>
      </c>
      <c r="T2476">
        <v>25</v>
      </c>
      <c r="U2476">
        <v>100</v>
      </c>
      <c r="V2476">
        <v>500</v>
      </c>
      <c r="W2476" t="s">
        <v>25635</v>
      </c>
      <c r="X2476" t="s">
        <v>39902</v>
      </c>
      <c r="Y2476" t="s">
        <v>39903</v>
      </c>
      <c r="Z2476">
        <v>5</v>
      </c>
      <c r="AA2476" s="4">
        <v>1</v>
      </c>
      <c r="AB2476" s="4">
        <v>0</v>
      </c>
      <c r="AC2476" s="4">
        <v>0</v>
      </c>
      <c r="AD2476">
        <v>5</v>
      </c>
      <c r="AE2476">
        <v>143383.17860000001</v>
      </c>
    </row>
    <row r="2477" spans="1:70" x14ac:dyDescent="0.2">
      <c r="A2477">
        <v>2566</v>
      </c>
      <c r="B2477">
        <v>204287</v>
      </c>
      <c r="C2477" t="s">
        <v>39904</v>
      </c>
      <c r="D2477" t="s">
        <v>39905</v>
      </c>
      <c r="E2477" t="s">
        <v>39906</v>
      </c>
      <c r="F2477" t="s">
        <v>39907</v>
      </c>
      <c r="G2477" t="s">
        <v>25350</v>
      </c>
      <c r="H2477" t="s">
        <v>15</v>
      </c>
      <c r="I2477">
        <v>150000</v>
      </c>
      <c r="J2477">
        <v>1</v>
      </c>
      <c r="K2477">
        <v>150000</v>
      </c>
      <c r="L2477">
        <v>204287</v>
      </c>
      <c r="M2477" t="s">
        <v>26080</v>
      </c>
      <c r="N2477" t="s">
        <v>26081</v>
      </c>
      <c r="O2477">
        <v>1601</v>
      </c>
      <c r="P2477" t="s">
        <v>28592</v>
      </c>
      <c r="Q2477">
        <v>500</v>
      </c>
      <c r="R2477">
        <v>953</v>
      </c>
      <c r="S2477">
        <v>17</v>
      </c>
      <c r="T2477">
        <v>21</v>
      </c>
      <c r="U2477" t="s">
        <v>25437</v>
      </c>
      <c r="V2477" t="s">
        <v>25364</v>
      </c>
      <c r="W2477">
        <v>69</v>
      </c>
      <c r="X2477">
        <v>99</v>
      </c>
      <c r="Y2477">
        <v>179</v>
      </c>
      <c r="Z2477">
        <v>299</v>
      </c>
      <c r="AA2477" t="s">
        <v>33384</v>
      </c>
      <c r="AB2477" t="s">
        <v>39908</v>
      </c>
      <c r="AC2477" t="s">
        <v>39909</v>
      </c>
      <c r="AD2477">
        <v>6</v>
      </c>
      <c r="AE2477" s="4">
        <v>0.99809999999999999</v>
      </c>
      <c r="AF2477" s="4">
        <v>1.9E-3</v>
      </c>
      <c r="AG2477" s="4">
        <v>0</v>
      </c>
      <c r="AH2477">
        <v>5</v>
      </c>
      <c r="AI2477">
        <v>103480.35761000001</v>
      </c>
    </row>
    <row r="2478" spans="1:70" x14ac:dyDescent="0.2">
      <c r="A2478">
        <v>2567</v>
      </c>
      <c r="B2478">
        <v>88072</v>
      </c>
      <c r="C2478" t="s">
        <v>39910</v>
      </c>
      <c r="D2478" t="s">
        <v>39911</v>
      </c>
      <c r="E2478" t="s">
        <v>25350</v>
      </c>
      <c r="F2478" t="s">
        <v>15</v>
      </c>
      <c r="G2478">
        <v>25000</v>
      </c>
      <c r="H2478">
        <v>1</v>
      </c>
      <c r="I2478">
        <v>25000</v>
      </c>
      <c r="J2478">
        <v>88072</v>
      </c>
      <c r="K2478" t="s">
        <v>26007</v>
      </c>
      <c r="L2478" t="s">
        <v>25643</v>
      </c>
      <c r="M2478">
        <v>1601</v>
      </c>
      <c r="N2478" t="s">
        <v>25850</v>
      </c>
      <c r="O2478">
        <v>10</v>
      </c>
      <c r="P2478">
        <v>3</v>
      </c>
      <c r="Q2478">
        <v>303</v>
      </c>
      <c r="R2478">
        <v>980</v>
      </c>
      <c r="S2478">
        <v>7</v>
      </c>
      <c r="T2478">
        <v>6</v>
      </c>
      <c r="U2478">
        <v>41</v>
      </c>
      <c r="V2478">
        <v>162</v>
      </c>
      <c r="W2478">
        <v>10</v>
      </c>
      <c r="X2478" t="s">
        <v>25500</v>
      </c>
      <c r="Y2478" t="s">
        <v>25974</v>
      </c>
      <c r="Z2478">
        <v>14</v>
      </c>
      <c r="AA2478">
        <v>16</v>
      </c>
      <c r="AB2478">
        <v>35</v>
      </c>
      <c r="AC2478">
        <v>48</v>
      </c>
      <c r="AD2478">
        <v>62</v>
      </c>
      <c r="AE2478">
        <v>70</v>
      </c>
      <c r="AF2478">
        <v>83</v>
      </c>
      <c r="AG2478">
        <v>96</v>
      </c>
      <c r="AH2478">
        <v>144</v>
      </c>
      <c r="AI2478" t="s">
        <v>25810</v>
      </c>
      <c r="AJ2478" t="s">
        <v>39912</v>
      </c>
      <c r="AK2478" t="s">
        <v>39913</v>
      </c>
      <c r="AL2478">
        <v>11</v>
      </c>
      <c r="AM2478" s="4">
        <v>0.85050000000000003</v>
      </c>
      <c r="AN2478" s="4">
        <v>0.1444</v>
      </c>
      <c r="AO2478" s="4">
        <v>5.1000000000000004E-3</v>
      </c>
      <c r="AP2478">
        <v>5</v>
      </c>
      <c r="AQ2478">
        <v>93856.487800000003</v>
      </c>
    </row>
    <row r="2479" spans="1:70" x14ac:dyDescent="0.2">
      <c r="A2479">
        <v>2568</v>
      </c>
      <c r="B2479">
        <v>216889</v>
      </c>
      <c r="C2479" t="s">
        <v>39914</v>
      </c>
      <c r="D2479" t="s">
        <v>39915</v>
      </c>
      <c r="E2479" t="s">
        <v>25350</v>
      </c>
      <c r="F2479" t="s">
        <v>15</v>
      </c>
      <c r="G2479">
        <v>15000</v>
      </c>
      <c r="H2479">
        <v>1</v>
      </c>
      <c r="I2479">
        <v>15000</v>
      </c>
      <c r="J2479">
        <v>216889</v>
      </c>
      <c r="K2479" t="s">
        <v>25381</v>
      </c>
      <c r="L2479" t="s">
        <v>25338</v>
      </c>
      <c r="M2479">
        <v>1601</v>
      </c>
      <c r="N2479" t="s">
        <v>28697</v>
      </c>
      <c r="O2479">
        <v>16</v>
      </c>
      <c r="P2479">
        <v>50</v>
      </c>
      <c r="Q2479">
        <v>249</v>
      </c>
      <c r="R2479">
        <v>453</v>
      </c>
      <c r="S2479">
        <v>50</v>
      </c>
      <c r="T2479">
        <v>357</v>
      </c>
      <c r="U2479">
        <v>254</v>
      </c>
      <c r="V2479">
        <v>113</v>
      </c>
      <c r="W2479" t="s">
        <v>25991</v>
      </c>
      <c r="X2479" t="s">
        <v>25364</v>
      </c>
      <c r="Y2479">
        <v>28</v>
      </c>
      <c r="Z2479">
        <v>68</v>
      </c>
      <c r="AA2479">
        <v>81</v>
      </c>
      <c r="AB2479">
        <v>88</v>
      </c>
      <c r="AC2479">
        <v>112</v>
      </c>
      <c r="AD2479">
        <v>135</v>
      </c>
      <c r="AE2479">
        <v>145</v>
      </c>
      <c r="AF2479">
        <v>250</v>
      </c>
      <c r="AG2479" t="s">
        <v>25342</v>
      </c>
      <c r="AH2479" t="s">
        <v>39916</v>
      </c>
      <c r="AI2479" t="s">
        <v>39917</v>
      </c>
      <c r="AJ2479">
        <v>10</v>
      </c>
      <c r="AK2479" s="4">
        <v>0.50290000000000001</v>
      </c>
      <c r="AL2479" s="4">
        <v>0.49709999999999999</v>
      </c>
      <c r="AM2479" s="4">
        <v>0</v>
      </c>
      <c r="AN2479">
        <v>5</v>
      </c>
      <c r="AO2479">
        <v>51734.549229999997</v>
      </c>
    </row>
    <row r="2480" spans="1:70" x14ac:dyDescent="0.2">
      <c r="A2480">
        <v>2569</v>
      </c>
      <c r="B2480">
        <v>109563</v>
      </c>
      <c r="C2480" t="s">
        <v>39918</v>
      </c>
      <c r="D2480" t="s">
        <v>39919</v>
      </c>
      <c r="E2480" t="s">
        <v>39920</v>
      </c>
      <c r="F2480" t="s">
        <v>39921</v>
      </c>
      <c r="G2480" t="s">
        <v>25380</v>
      </c>
      <c r="H2480" t="s">
        <v>15</v>
      </c>
      <c r="I2480">
        <v>100000</v>
      </c>
      <c r="J2480">
        <v>1</v>
      </c>
      <c r="K2480">
        <v>100000</v>
      </c>
      <c r="L2480">
        <v>109563</v>
      </c>
      <c r="M2480" t="s">
        <v>39922</v>
      </c>
      <c r="N2480" t="s">
        <v>25352</v>
      </c>
      <c r="O2480">
        <v>1600</v>
      </c>
      <c r="P2480" t="s">
        <v>28004</v>
      </c>
      <c r="Q2480">
        <v>130</v>
      </c>
      <c r="R2480">
        <v>216</v>
      </c>
      <c r="S2480">
        <v>335</v>
      </c>
      <c r="T2480">
        <v>340</v>
      </c>
      <c r="U2480">
        <v>75</v>
      </c>
      <c r="V2480">
        <v>169</v>
      </c>
      <c r="W2480">
        <v>11</v>
      </c>
      <c r="X2480">
        <v>158</v>
      </c>
      <c r="Y2480">
        <v>5</v>
      </c>
      <c r="Z2480">
        <v>15</v>
      </c>
      <c r="AA2480">
        <v>6</v>
      </c>
      <c r="AB2480">
        <v>2</v>
      </c>
      <c r="AC2480">
        <v>7</v>
      </c>
      <c r="AD2480">
        <v>1</v>
      </c>
      <c r="AE2480">
        <v>1</v>
      </c>
      <c r="AF2480">
        <v>4</v>
      </c>
      <c r="AG2480">
        <v>0</v>
      </c>
      <c r="AH2480">
        <v>1</v>
      </c>
      <c r="AI2480">
        <v>0</v>
      </c>
      <c r="AJ2480">
        <v>1</v>
      </c>
      <c r="AK2480">
        <v>1</v>
      </c>
      <c r="AL2480" t="s">
        <v>25698</v>
      </c>
      <c r="AM2480" t="s">
        <v>25355</v>
      </c>
      <c r="AN2480">
        <v>5</v>
      </c>
      <c r="AO2480">
        <v>10</v>
      </c>
      <c r="AP2480">
        <v>15</v>
      </c>
      <c r="AQ2480">
        <v>25</v>
      </c>
      <c r="AR2480">
        <v>25</v>
      </c>
      <c r="AS2480">
        <v>50</v>
      </c>
      <c r="AT2480">
        <v>75</v>
      </c>
      <c r="AU2480">
        <v>100</v>
      </c>
      <c r="AV2480">
        <v>100</v>
      </c>
      <c r="AW2480">
        <v>100</v>
      </c>
      <c r="AX2480">
        <v>250</v>
      </c>
      <c r="AY2480">
        <v>250</v>
      </c>
      <c r="AZ2480">
        <v>500</v>
      </c>
      <c r="BA2480">
        <v>500</v>
      </c>
      <c r="BB2480">
        <v>500</v>
      </c>
      <c r="BC2480">
        <v>1000</v>
      </c>
      <c r="BD2480">
        <v>1000</v>
      </c>
      <c r="BE2480">
        <v>1000</v>
      </c>
      <c r="BF2480">
        <v>5000</v>
      </c>
      <c r="BG2480">
        <v>5000</v>
      </c>
      <c r="BH2480">
        <v>10000</v>
      </c>
      <c r="BI2480" t="s">
        <v>25365</v>
      </c>
      <c r="BJ2480" t="s">
        <v>39923</v>
      </c>
      <c r="BK2480" t="s">
        <v>39924</v>
      </c>
      <c r="BL2480" t="s">
        <v>39925</v>
      </c>
      <c r="BM2480">
        <v>23</v>
      </c>
      <c r="BN2480" s="4">
        <v>0.70479999999999998</v>
      </c>
      <c r="BO2480" s="4">
        <v>0.27</v>
      </c>
      <c r="BP2480" s="4">
        <v>2.52E-2</v>
      </c>
      <c r="BQ2480">
        <v>5</v>
      </c>
      <c r="BR2480">
        <v>85382.102450000006</v>
      </c>
    </row>
    <row r="2481" spans="1:63" x14ac:dyDescent="0.2">
      <c r="A2481">
        <v>2570</v>
      </c>
      <c r="B2481">
        <v>104001</v>
      </c>
      <c r="C2481" t="s">
        <v>39926</v>
      </c>
      <c r="D2481" t="s">
        <v>36877</v>
      </c>
      <c r="E2481" t="s">
        <v>25336</v>
      </c>
      <c r="F2481" t="s">
        <v>15</v>
      </c>
      <c r="G2481">
        <v>20000</v>
      </c>
      <c r="H2481">
        <v>1</v>
      </c>
      <c r="I2481">
        <v>20000</v>
      </c>
      <c r="J2481">
        <v>104001</v>
      </c>
      <c r="K2481" t="s">
        <v>39927</v>
      </c>
      <c r="L2481" t="s">
        <v>29195</v>
      </c>
      <c r="M2481">
        <v>1600</v>
      </c>
      <c r="N2481" t="s">
        <v>30298</v>
      </c>
      <c r="O2481">
        <v>1027</v>
      </c>
      <c r="P2481">
        <v>455</v>
      </c>
      <c r="Q2481">
        <v>24</v>
      </c>
      <c r="R2481" t="s">
        <v>25594</v>
      </c>
      <c r="S2481" t="s">
        <v>25355</v>
      </c>
      <c r="T2481">
        <v>40</v>
      </c>
      <c r="U2481">
        <v>70</v>
      </c>
      <c r="V2481">
        <v>150</v>
      </c>
      <c r="W2481" t="s">
        <v>26057</v>
      </c>
      <c r="X2481" t="s">
        <v>39928</v>
      </c>
      <c r="Y2481" t="s">
        <v>39929</v>
      </c>
      <c r="Z2481">
        <v>5</v>
      </c>
      <c r="AA2481" s="4">
        <v>1</v>
      </c>
      <c r="AB2481" s="4">
        <v>0</v>
      </c>
      <c r="AC2481" s="4">
        <v>0</v>
      </c>
      <c r="AD2481">
        <v>5</v>
      </c>
      <c r="AE2481">
        <v>80321.655400000003</v>
      </c>
    </row>
    <row r="2482" spans="1:63" x14ac:dyDescent="0.2">
      <c r="A2482">
        <v>2571</v>
      </c>
      <c r="B2482">
        <v>31863</v>
      </c>
      <c r="C2482" t="s">
        <v>39930</v>
      </c>
      <c r="D2482" t="s">
        <v>39931</v>
      </c>
      <c r="E2482" t="s">
        <v>39932</v>
      </c>
      <c r="F2482" t="s">
        <v>36059</v>
      </c>
      <c r="G2482" t="s">
        <v>26160</v>
      </c>
      <c r="H2482" t="s">
        <v>15</v>
      </c>
      <c r="I2482">
        <v>25000</v>
      </c>
      <c r="J2482">
        <v>1</v>
      </c>
      <c r="K2482">
        <v>25000</v>
      </c>
      <c r="L2482">
        <v>31863</v>
      </c>
      <c r="M2482" t="s">
        <v>36060</v>
      </c>
      <c r="N2482" t="s">
        <v>29090</v>
      </c>
      <c r="O2482">
        <v>1599</v>
      </c>
      <c r="P2482" t="s">
        <v>39933</v>
      </c>
      <c r="Q2482">
        <v>200</v>
      </c>
      <c r="R2482">
        <v>295</v>
      </c>
      <c r="S2482">
        <v>365</v>
      </c>
      <c r="T2482">
        <v>25</v>
      </c>
      <c r="U2482">
        <v>227</v>
      </c>
      <c r="V2482">
        <v>21</v>
      </c>
      <c r="W2482">
        <v>11</v>
      </c>
      <c r="X2482">
        <v>1</v>
      </c>
      <c r="Y2482">
        <v>1</v>
      </c>
      <c r="Z2482">
        <v>1</v>
      </c>
      <c r="AA2482">
        <v>1</v>
      </c>
      <c r="AB2482">
        <v>1</v>
      </c>
      <c r="AC2482" t="s">
        <v>25698</v>
      </c>
      <c r="AD2482" t="s">
        <v>25355</v>
      </c>
      <c r="AE2482">
        <v>5</v>
      </c>
      <c r="AF2482">
        <v>18</v>
      </c>
      <c r="AG2482">
        <v>24</v>
      </c>
      <c r="AH2482">
        <v>30</v>
      </c>
      <c r="AI2482">
        <v>48</v>
      </c>
      <c r="AJ2482">
        <v>75</v>
      </c>
      <c r="AK2482">
        <v>100</v>
      </c>
      <c r="AL2482">
        <v>200</v>
      </c>
      <c r="AM2482">
        <v>200</v>
      </c>
      <c r="AN2482">
        <v>200</v>
      </c>
      <c r="AO2482">
        <v>200</v>
      </c>
      <c r="AP2482">
        <v>200</v>
      </c>
      <c r="AQ2482" t="s">
        <v>25501</v>
      </c>
      <c r="AR2482" t="s">
        <v>39934</v>
      </c>
      <c r="AS2482" t="s">
        <v>39935</v>
      </c>
      <c r="AT2482">
        <v>14</v>
      </c>
      <c r="AU2482" s="4">
        <v>0.83409999999999995</v>
      </c>
      <c r="AV2482" s="4">
        <v>0.16400000000000001</v>
      </c>
      <c r="AW2482" s="4">
        <v>1.9E-3</v>
      </c>
      <c r="AX2482">
        <v>5</v>
      </c>
      <c r="AY2482">
        <v>148811.54902999999</v>
      </c>
    </row>
    <row r="2483" spans="1:63" x14ac:dyDescent="0.2">
      <c r="A2483">
        <v>2572</v>
      </c>
      <c r="B2483">
        <v>296260</v>
      </c>
      <c r="C2483" t="s">
        <v>39936</v>
      </c>
      <c r="D2483" t="s">
        <v>31583</v>
      </c>
      <c r="E2483" t="s">
        <v>26520</v>
      </c>
      <c r="F2483" t="s">
        <v>15</v>
      </c>
      <c r="G2483">
        <v>100000</v>
      </c>
      <c r="H2483">
        <v>1</v>
      </c>
      <c r="I2483">
        <v>100000</v>
      </c>
      <c r="J2483">
        <v>296260</v>
      </c>
      <c r="K2483" t="s">
        <v>25337</v>
      </c>
      <c r="L2483" t="s">
        <v>25338</v>
      </c>
      <c r="M2483">
        <v>1599</v>
      </c>
      <c r="N2483" t="s">
        <v>26717</v>
      </c>
      <c r="O2483">
        <v>34</v>
      </c>
      <c r="P2483">
        <v>37</v>
      </c>
      <c r="Q2483">
        <v>498</v>
      </c>
      <c r="R2483">
        <v>700</v>
      </c>
      <c r="S2483">
        <v>83</v>
      </c>
      <c r="T2483">
        <v>84</v>
      </c>
      <c r="U2483">
        <v>22</v>
      </c>
      <c r="V2483">
        <v>31</v>
      </c>
      <c r="W2483" t="s">
        <v>29559</v>
      </c>
      <c r="X2483" t="s">
        <v>25974</v>
      </c>
      <c r="Y2483">
        <v>10</v>
      </c>
      <c r="Z2483">
        <v>15</v>
      </c>
      <c r="AA2483">
        <v>149</v>
      </c>
      <c r="AB2483">
        <v>165</v>
      </c>
      <c r="AC2483">
        <v>179</v>
      </c>
      <c r="AD2483">
        <v>195</v>
      </c>
      <c r="AE2483">
        <v>298</v>
      </c>
      <c r="AF2483">
        <v>330</v>
      </c>
      <c r="AG2483" t="s">
        <v>39937</v>
      </c>
      <c r="AH2483" t="s">
        <v>39938</v>
      </c>
      <c r="AI2483" t="s">
        <v>39939</v>
      </c>
      <c r="AJ2483">
        <v>10</v>
      </c>
      <c r="AK2483" s="4">
        <v>0.83040000000000003</v>
      </c>
      <c r="AL2483" s="4">
        <v>0.1696</v>
      </c>
      <c r="AM2483" s="4">
        <v>0</v>
      </c>
      <c r="AN2483">
        <v>5</v>
      </c>
      <c r="AO2483">
        <v>127944.72968</v>
      </c>
    </row>
    <row r="2484" spans="1:63" x14ac:dyDescent="0.2">
      <c r="A2484">
        <v>2573</v>
      </c>
      <c r="B2484">
        <v>68415</v>
      </c>
      <c r="C2484" t="s">
        <v>39940</v>
      </c>
      <c r="D2484" t="s">
        <v>39941</v>
      </c>
      <c r="E2484" t="s">
        <v>39942</v>
      </c>
      <c r="F2484" t="s">
        <v>39943</v>
      </c>
      <c r="G2484" t="s">
        <v>25380</v>
      </c>
      <c r="H2484" t="s">
        <v>15</v>
      </c>
      <c r="I2484">
        <v>40000</v>
      </c>
      <c r="J2484">
        <v>1</v>
      </c>
      <c r="K2484">
        <v>40000</v>
      </c>
      <c r="L2484">
        <v>68415</v>
      </c>
      <c r="M2484" t="s">
        <v>25337</v>
      </c>
      <c r="N2484" t="s">
        <v>25338</v>
      </c>
      <c r="O2484">
        <v>1599</v>
      </c>
      <c r="P2484" t="s">
        <v>25808</v>
      </c>
      <c r="Q2484">
        <v>738</v>
      </c>
      <c r="R2484">
        <v>100</v>
      </c>
      <c r="S2484">
        <v>158</v>
      </c>
      <c r="T2484">
        <v>100</v>
      </c>
      <c r="U2484">
        <v>146</v>
      </c>
      <c r="V2484">
        <v>25</v>
      </c>
      <c r="W2484">
        <v>40</v>
      </c>
      <c r="X2484">
        <v>76</v>
      </c>
      <c r="Y2484">
        <v>42</v>
      </c>
      <c r="Z2484">
        <v>17</v>
      </c>
      <c r="AA2484">
        <v>5</v>
      </c>
      <c r="AB2484">
        <v>5</v>
      </c>
      <c r="AC2484">
        <v>0</v>
      </c>
      <c r="AD2484">
        <v>0</v>
      </c>
      <c r="AE2484" t="s">
        <v>25698</v>
      </c>
      <c r="AF2484" t="s">
        <v>25384</v>
      </c>
      <c r="AG2484">
        <v>20</v>
      </c>
      <c r="AH2484">
        <v>25</v>
      </c>
      <c r="AI2484">
        <v>35</v>
      </c>
      <c r="AJ2484">
        <v>40</v>
      </c>
      <c r="AK2484">
        <v>50</v>
      </c>
      <c r="AL2484">
        <v>65</v>
      </c>
      <c r="AM2484">
        <v>75</v>
      </c>
      <c r="AN2484">
        <v>100</v>
      </c>
      <c r="AO2484">
        <v>150</v>
      </c>
      <c r="AP2484">
        <v>250</v>
      </c>
      <c r="AQ2484">
        <v>500</v>
      </c>
      <c r="AR2484">
        <v>750</v>
      </c>
      <c r="AS2484">
        <v>2000</v>
      </c>
      <c r="AT2484">
        <v>5000</v>
      </c>
      <c r="AU2484" t="s">
        <v>25365</v>
      </c>
      <c r="AV2484" t="s">
        <v>39944</v>
      </c>
      <c r="AW2484" t="s">
        <v>39945</v>
      </c>
      <c r="AX2484">
        <v>16</v>
      </c>
      <c r="AY2484" s="4">
        <v>0.77059999999999995</v>
      </c>
      <c r="AZ2484" s="4">
        <v>0.21199999999999999</v>
      </c>
      <c r="BA2484" s="4">
        <v>1.7399999999999999E-2</v>
      </c>
      <c r="BB2484">
        <v>5</v>
      </c>
      <c r="BC2484">
        <v>110617.63219999999</v>
      </c>
    </row>
    <row r="2485" spans="1:63" x14ac:dyDescent="0.2">
      <c r="A2485">
        <v>2574</v>
      </c>
      <c r="B2485">
        <v>71193</v>
      </c>
      <c r="C2485" t="s">
        <v>39946</v>
      </c>
      <c r="D2485" t="s">
        <v>29587</v>
      </c>
      <c r="E2485" t="s">
        <v>25972</v>
      </c>
      <c r="F2485" t="s">
        <v>15</v>
      </c>
      <c r="G2485">
        <v>55000</v>
      </c>
      <c r="H2485">
        <v>1</v>
      </c>
      <c r="I2485">
        <v>55000</v>
      </c>
      <c r="J2485">
        <v>71193</v>
      </c>
      <c r="K2485" t="s">
        <v>39947</v>
      </c>
      <c r="L2485" t="s">
        <v>25885</v>
      </c>
      <c r="M2485">
        <v>1598</v>
      </c>
      <c r="N2485" t="s">
        <v>27286</v>
      </c>
      <c r="O2485">
        <v>500</v>
      </c>
      <c r="P2485">
        <v>292</v>
      </c>
      <c r="Q2485">
        <v>300</v>
      </c>
      <c r="R2485">
        <v>181</v>
      </c>
      <c r="S2485" t="s">
        <v>26056</v>
      </c>
      <c r="T2485" t="s">
        <v>28665</v>
      </c>
      <c r="U2485">
        <v>30</v>
      </c>
      <c r="V2485">
        <v>32</v>
      </c>
      <c r="W2485">
        <v>52</v>
      </c>
      <c r="X2485">
        <v>56</v>
      </c>
      <c r="Y2485" t="s">
        <v>29923</v>
      </c>
      <c r="Z2485" t="s">
        <v>39948</v>
      </c>
      <c r="AA2485" t="s">
        <v>39949</v>
      </c>
      <c r="AB2485">
        <v>6</v>
      </c>
      <c r="AC2485" s="4">
        <v>0.99119999999999997</v>
      </c>
      <c r="AD2485" s="4">
        <v>8.8000000000000005E-3</v>
      </c>
      <c r="AE2485" s="4">
        <v>0</v>
      </c>
      <c r="AF2485">
        <v>5</v>
      </c>
      <c r="AG2485">
        <v>107535.25853000001</v>
      </c>
    </row>
    <row r="2486" spans="1:63" x14ac:dyDescent="0.2">
      <c r="A2486">
        <v>2575</v>
      </c>
      <c r="B2486">
        <v>118989</v>
      </c>
      <c r="C2486" t="s">
        <v>39950</v>
      </c>
      <c r="D2486" t="s">
        <v>39951</v>
      </c>
      <c r="E2486" t="s">
        <v>25350</v>
      </c>
      <c r="F2486" t="s">
        <v>15</v>
      </c>
      <c r="G2486">
        <v>10000</v>
      </c>
      <c r="H2486">
        <v>1</v>
      </c>
      <c r="I2486">
        <v>10000</v>
      </c>
      <c r="J2486">
        <v>118989</v>
      </c>
      <c r="K2486" t="s">
        <v>39952</v>
      </c>
      <c r="L2486" t="s">
        <v>25706</v>
      </c>
      <c r="M2486">
        <v>1598</v>
      </c>
      <c r="N2486" t="s">
        <v>28970</v>
      </c>
      <c r="O2486">
        <v>30</v>
      </c>
      <c r="P2486">
        <v>259</v>
      </c>
      <c r="Q2486">
        <v>25</v>
      </c>
      <c r="R2486">
        <v>463</v>
      </c>
      <c r="S2486">
        <v>25</v>
      </c>
      <c r="T2486">
        <v>249</v>
      </c>
      <c r="U2486">
        <v>25</v>
      </c>
      <c r="V2486">
        <v>124</v>
      </c>
      <c r="W2486">
        <v>15</v>
      </c>
      <c r="X2486">
        <v>175</v>
      </c>
      <c r="Y2486">
        <v>14</v>
      </c>
      <c r="Z2486">
        <v>34</v>
      </c>
      <c r="AA2486">
        <v>15</v>
      </c>
      <c r="AB2486">
        <v>77</v>
      </c>
      <c r="AC2486" t="s">
        <v>25340</v>
      </c>
      <c r="AD2486" t="s">
        <v>25355</v>
      </c>
      <c r="AE2486">
        <v>15</v>
      </c>
      <c r="AF2486">
        <v>20</v>
      </c>
      <c r="AG2486">
        <v>33</v>
      </c>
      <c r="AH2486">
        <v>40</v>
      </c>
      <c r="AI2486">
        <v>52</v>
      </c>
      <c r="AJ2486">
        <v>60</v>
      </c>
      <c r="AK2486">
        <v>70</v>
      </c>
      <c r="AL2486">
        <v>80</v>
      </c>
      <c r="AM2486">
        <v>88</v>
      </c>
      <c r="AN2486">
        <v>95</v>
      </c>
      <c r="AO2486">
        <v>145</v>
      </c>
      <c r="AP2486">
        <v>150</v>
      </c>
      <c r="AQ2486">
        <v>175</v>
      </c>
      <c r="AR2486">
        <v>185</v>
      </c>
      <c r="AS2486" t="s">
        <v>26199</v>
      </c>
      <c r="AT2486" t="s">
        <v>39953</v>
      </c>
      <c r="AU2486" t="s">
        <v>39954</v>
      </c>
      <c r="AV2486" t="s">
        <v>39955</v>
      </c>
      <c r="AW2486" t="s">
        <v>39956</v>
      </c>
      <c r="AX2486" t="s">
        <v>39957</v>
      </c>
      <c r="AY2486">
        <v>16</v>
      </c>
      <c r="AZ2486" s="4">
        <v>0.52449999999999997</v>
      </c>
      <c r="BA2486" s="4">
        <v>0.27479999999999999</v>
      </c>
      <c r="BB2486" s="4">
        <v>0.20080000000000001</v>
      </c>
      <c r="BC2486">
        <v>5</v>
      </c>
      <c r="BD2486">
        <v>71662.535730000003</v>
      </c>
    </row>
    <row r="2487" spans="1:63" x14ac:dyDescent="0.2">
      <c r="A2487">
        <v>2576</v>
      </c>
      <c r="B2487">
        <v>149906</v>
      </c>
      <c r="C2487" t="s">
        <v>39958</v>
      </c>
      <c r="D2487" t="s">
        <v>39959</v>
      </c>
      <c r="E2487" t="s">
        <v>39960</v>
      </c>
      <c r="F2487" t="s">
        <v>39961</v>
      </c>
      <c r="G2487" t="s">
        <v>39962</v>
      </c>
      <c r="H2487" t="s">
        <v>26033</v>
      </c>
      <c r="I2487" t="s">
        <v>15</v>
      </c>
      <c r="J2487">
        <v>80000</v>
      </c>
      <c r="K2487">
        <v>1</v>
      </c>
      <c r="L2487">
        <v>80000</v>
      </c>
      <c r="M2487">
        <v>149906</v>
      </c>
      <c r="N2487" t="s">
        <v>25381</v>
      </c>
      <c r="O2487" t="s">
        <v>25338</v>
      </c>
      <c r="P2487">
        <v>1598</v>
      </c>
      <c r="Q2487" t="s">
        <v>27038</v>
      </c>
      <c r="R2487">
        <v>200</v>
      </c>
      <c r="S2487">
        <v>6</v>
      </c>
      <c r="T2487">
        <v>410</v>
      </c>
      <c r="U2487">
        <v>92</v>
      </c>
      <c r="V2487">
        <v>222</v>
      </c>
      <c r="W2487">
        <v>147</v>
      </c>
      <c r="X2487">
        <v>26</v>
      </c>
      <c r="Y2487">
        <v>42</v>
      </c>
      <c r="Z2487">
        <v>124</v>
      </c>
      <c r="AA2487">
        <v>31</v>
      </c>
      <c r="AB2487">
        <v>67</v>
      </c>
      <c r="AC2487">
        <v>20</v>
      </c>
      <c r="AD2487">
        <v>23</v>
      </c>
      <c r="AE2487" t="s">
        <v>25634</v>
      </c>
      <c r="AF2487" t="s">
        <v>25595</v>
      </c>
      <c r="AG2487">
        <v>35</v>
      </c>
      <c r="AH2487">
        <v>35</v>
      </c>
      <c r="AI2487">
        <v>45</v>
      </c>
      <c r="AJ2487">
        <v>55</v>
      </c>
      <c r="AK2487">
        <v>75</v>
      </c>
      <c r="AL2487">
        <v>95</v>
      </c>
      <c r="AM2487">
        <v>125</v>
      </c>
      <c r="AN2487">
        <v>165</v>
      </c>
      <c r="AO2487">
        <v>175</v>
      </c>
      <c r="AP2487">
        <v>175</v>
      </c>
      <c r="AQ2487">
        <v>250</v>
      </c>
      <c r="AR2487">
        <v>335</v>
      </c>
      <c r="AS2487">
        <v>475</v>
      </c>
      <c r="AT2487" t="s">
        <v>39963</v>
      </c>
      <c r="AU2487" t="s">
        <v>39964</v>
      </c>
      <c r="AV2487" t="s">
        <v>39965</v>
      </c>
      <c r="AW2487">
        <v>15</v>
      </c>
      <c r="AX2487" s="4">
        <v>0.51759999999999995</v>
      </c>
      <c r="AY2487" s="4">
        <v>0.38009999999999999</v>
      </c>
      <c r="AZ2487" s="4">
        <v>0.1023</v>
      </c>
      <c r="BA2487">
        <v>5</v>
      </c>
      <c r="BB2487">
        <v>41694.477800000001</v>
      </c>
    </row>
    <row r="2488" spans="1:63" x14ac:dyDescent="0.2">
      <c r="A2488">
        <v>2577</v>
      </c>
      <c r="B2488">
        <v>41353</v>
      </c>
      <c r="C2488" t="s">
        <v>30186</v>
      </c>
      <c r="D2488" t="s">
        <v>39966</v>
      </c>
      <c r="E2488" t="s">
        <v>31771</v>
      </c>
      <c r="F2488" t="s">
        <v>25336</v>
      </c>
      <c r="G2488" t="s">
        <v>15</v>
      </c>
      <c r="H2488">
        <v>10800</v>
      </c>
      <c r="I2488">
        <v>1</v>
      </c>
      <c r="J2488">
        <v>10800</v>
      </c>
      <c r="K2488">
        <v>41353</v>
      </c>
      <c r="L2488" t="s">
        <v>28877</v>
      </c>
      <c r="M2488" t="s">
        <v>28878</v>
      </c>
      <c r="N2488">
        <v>1597</v>
      </c>
      <c r="O2488" t="s">
        <v>27091</v>
      </c>
      <c r="P2488">
        <v>388</v>
      </c>
      <c r="Q2488">
        <v>1088</v>
      </c>
      <c r="R2488">
        <v>19</v>
      </c>
      <c r="S2488">
        <v>64</v>
      </c>
      <c r="T2488">
        <v>1</v>
      </c>
      <c r="U2488" t="s">
        <v>25363</v>
      </c>
      <c r="V2488" t="s">
        <v>25355</v>
      </c>
      <c r="W2488">
        <v>19</v>
      </c>
      <c r="X2488">
        <v>24</v>
      </c>
      <c r="Y2488">
        <v>36</v>
      </c>
      <c r="Z2488">
        <v>46</v>
      </c>
      <c r="AA2488">
        <v>400</v>
      </c>
      <c r="AB2488" t="s">
        <v>26336</v>
      </c>
      <c r="AC2488" t="s">
        <v>39967</v>
      </c>
      <c r="AD2488" t="s">
        <v>39968</v>
      </c>
      <c r="AE2488">
        <v>7</v>
      </c>
      <c r="AF2488" s="4">
        <v>0.99870000000000003</v>
      </c>
      <c r="AG2488" s="4">
        <v>1.2999999999999999E-3</v>
      </c>
      <c r="AH2488" s="4">
        <v>0</v>
      </c>
      <c r="AI2488">
        <v>5</v>
      </c>
      <c r="AJ2488">
        <v>142670.88078000001</v>
      </c>
    </row>
    <row r="2489" spans="1:63" x14ac:dyDescent="0.2">
      <c r="A2489">
        <v>2578</v>
      </c>
      <c r="B2489">
        <v>96920</v>
      </c>
      <c r="C2489" t="s">
        <v>39969</v>
      </c>
      <c r="D2489" t="s">
        <v>39970</v>
      </c>
      <c r="E2489" t="s">
        <v>39971</v>
      </c>
      <c r="F2489" t="s">
        <v>39972</v>
      </c>
      <c r="G2489" t="s">
        <v>39973</v>
      </c>
      <c r="H2489" t="s">
        <v>39974</v>
      </c>
      <c r="I2489" t="s">
        <v>26133</v>
      </c>
      <c r="J2489" t="s">
        <v>15</v>
      </c>
      <c r="K2489">
        <v>75000</v>
      </c>
      <c r="L2489">
        <v>1</v>
      </c>
      <c r="M2489">
        <v>75000</v>
      </c>
      <c r="N2489">
        <v>96920</v>
      </c>
      <c r="O2489" t="s">
        <v>25534</v>
      </c>
      <c r="P2489" t="s">
        <v>25535</v>
      </c>
      <c r="Q2489">
        <v>1596</v>
      </c>
      <c r="R2489" t="s">
        <v>26639</v>
      </c>
      <c r="S2489">
        <v>571</v>
      </c>
      <c r="T2489">
        <v>139</v>
      </c>
      <c r="U2489">
        <v>250</v>
      </c>
      <c r="V2489">
        <v>250</v>
      </c>
      <c r="W2489">
        <v>250</v>
      </c>
      <c r="X2489">
        <v>38</v>
      </c>
      <c r="Y2489">
        <v>69</v>
      </c>
      <c r="Z2489">
        <v>2</v>
      </c>
      <c r="AA2489" t="s">
        <v>25415</v>
      </c>
      <c r="AB2489" t="s">
        <v>25364</v>
      </c>
      <c r="AC2489">
        <v>25</v>
      </c>
      <c r="AD2489">
        <v>30</v>
      </c>
      <c r="AE2489">
        <v>40</v>
      </c>
      <c r="AF2489">
        <v>48</v>
      </c>
      <c r="AG2489">
        <v>60</v>
      </c>
      <c r="AH2489">
        <v>70</v>
      </c>
      <c r="AI2489">
        <v>115</v>
      </c>
      <c r="AJ2489">
        <v>3000</v>
      </c>
      <c r="AK2489" t="s">
        <v>25365</v>
      </c>
      <c r="AL2489" t="s">
        <v>39975</v>
      </c>
      <c r="AM2489" t="s">
        <v>39976</v>
      </c>
      <c r="AN2489">
        <v>10</v>
      </c>
      <c r="AO2489" s="4">
        <v>0.77110000000000001</v>
      </c>
      <c r="AP2489" s="4">
        <v>0.22889999999999999</v>
      </c>
      <c r="AQ2489" s="4">
        <v>0</v>
      </c>
      <c r="AR2489">
        <v>5</v>
      </c>
      <c r="AS2489">
        <v>85491.590360000002</v>
      </c>
    </row>
    <row r="2490" spans="1:63" x14ac:dyDescent="0.2">
      <c r="A2490">
        <v>2579</v>
      </c>
      <c r="B2490">
        <v>160504</v>
      </c>
      <c r="C2490" t="s">
        <v>39977</v>
      </c>
      <c r="D2490" t="s">
        <v>39978</v>
      </c>
      <c r="E2490" t="s">
        <v>25564</v>
      </c>
      <c r="F2490" t="s">
        <v>15</v>
      </c>
      <c r="G2490">
        <v>30000</v>
      </c>
      <c r="H2490">
        <v>1</v>
      </c>
      <c r="I2490">
        <v>30000</v>
      </c>
      <c r="J2490">
        <v>160504</v>
      </c>
      <c r="K2490" t="s">
        <v>28407</v>
      </c>
      <c r="L2490" t="s">
        <v>25352</v>
      </c>
      <c r="M2490">
        <v>1596</v>
      </c>
      <c r="N2490" t="s">
        <v>27706</v>
      </c>
      <c r="O2490">
        <v>10</v>
      </c>
      <c r="P2490">
        <v>100</v>
      </c>
      <c r="Q2490">
        <v>21</v>
      </c>
      <c r="R2490">
        <v>1</v>
      </c>
      <c r="S2490">
        <v>832</v>
      </c>
      <c r="T2490">
        <v>114</v>
      </c>
      <c r="U2490">
        <v>90</v>
      </c>
      <c r="V2490">
        <v>274</v>
      </c>
      <c r="W2490" t="s">
        <v>36052</v>
      </c>
      <c r="X2490" t="s">
        <v>25364</v>
      </c>
      <c r="Y2490">
        <v>15</v>
      </c>
      <c r="Z2490">
        <v>50</v>
      </c>
      <c r="AA2490">
        <v>55</v>
      </c>
      <c r="AB2490">
        <v>70</v>
      </c>
      <c r="AC2490">
        <v>70</v>
      </c>
      <c r="AD2490">
        <v>75</v>
      </c>
      <c r="AE2490">
        <v>95</v>
      </c>
      <c r="AF2490">
        <v>150</v>
      </c>
      <c r="AG2490" t="s">
        <v>33831</v>
      </c>
      <c r="AH2490" t="s">
        <v>39979</v>
      </c>
      <c r="AI2490" t="s">
        <v>39980</v>
      </c>
      <c r="AJ2490">
        <v>10</v>
      </c>
      <c r="AK2490" s="4">
        <v>8.4900000000000003E-2</v>
      </c>
      <c r="AL2490" s="4">
        <v>0.91510000000000002</v>
      </c>
      <c r="AM2490" s="4">
        <v>0</v>
      </c>
      <c r="AN2490">
        <v>5</v>
      </c>
      <c r="AO2490">
        <v>26819.98142</v>
      </c>
    </row>
    <row r="2491" spans="1:63" x14ac:dyDescent="0.2">
      <c r="A2491">
        <v>2580</v>
      </c>
      <c r="B2491">
        <v>71335</v>
      </c>
      <c r="C2491" t="s">
        <v>39981</v>
      </c>
      <c r="D2491" t="s">
        <v>39982</v>
      </c>
      <c r="E2491" t="s">
        <v>26006</v>
      </c>
      <c r="F2491" t="s">
        <v>15</v>
      </c>
      <c r="G2491">
        <v>35000</v>
      </c>
      <c r="H2491">
        <v>1</v>
      </c>
      <c r="I2491">
        <v>35000</v>
      </c>
      <c r="J2491">
        <v>71335</v>
      </c>
      <c r="K2491" t="s">
        <v>33675</v>
      </c>
      <c r="L2491" t="s">
        <v>25425</v>
      </c>
      <c r="M2491">
        <v>1596</v>
      </c>
      <c r="N2491" t="s">
        <v>26691</v>
      </c>
      <c r="O2491">
        <v>694</v>
      </c>
      <c r="P2491">
        <v>299</v>
      </c>
      <c r="Q2491">
        <v>70</v>
      </c>
      <c r="R2491">
        <v>60</v>
      </c>
      <c r="S2491">
        <v>324</v>
      </c>
      <c r="T2491">
        <v>101</v>
      </c>
      <c r="U2491">
        <v>4</v>
      </c>
      <c r="V2491" t="s">
        <v>25363</v>
      </c>
      <c r="W2491" t="s">
        <v>25355</v>
      </c>
      <c r="X2491">
        <v>15</v>
      </c>
      <c r="Y2491">
        <v>35</v>
      </c>
      <c r="Z2491">
        <v>40</v>
      </c>
      <c r="AA2491">
        <v>55</v>
      </c>
      <c r="AB2491">
        <v>75</v>
      </c>
      <c r="AC2491">
        <v>110</v>
      </c>
      <c r="AD2491">
        <v>300</v>
      </c>
      <c r="AE2491" t="s">
        <v>25393</v>
      </c>
      <c r="AF2491" t="s">
        <v>39983</v>
      </c>
      <c r="AG2491" t="s">
        <v>39984</v>
      </c>
      <c r="AH2491">
        <v>9</v>
      </c>
      <c r="AI2491" s="4">
        <v>0.72729999999999995</v>
      </c>
      <c r="AJ2491" s="4">
        <v>0.2727</v>
      </c>
      <c r="AK2491" s="4">
        <v>0</v>
      </c>
      <c r="AL2491">
        <v>5</v>
      </c>
      <c r="AM2491">
        <v>108277.45916</v>
      </c>
    </row>
    <row r="2492" spans="1:63" x14ac:dyDescent="0.2">
      <c r="A2492">
        <v>2581</v>
      </c>
      <c r="B2492">
        <v>41838</v>
      </c>
      <c r="C2492" t="s">
        <v>39985</v>
      </c>
      <c r="D2492" t="s">
        <v>39986</v>
      </c>
      <c r="E2492" t="s">
        <v>39987</v>
      </c>
      <c r="F2492" t="s">
        <v>34643</v>
      </c>
      <c r="G2492" t="s">
        <v>25350</v>
      </c>
      <c r="H2492" t="s">
        <v>15</v>
      </c>
      <c r="I2492">
        <v>4000</v>
      </c>
      <c r="J2492">
        <v>1</v>
      </c>
      <c r="K2492">
        <v>4000</v>
      </c>
      <c r="L2492">
        <v>41838</v>
      </c>
      <c r="M2492" t="s">
        <v>25497</v>
      </c>
      <c r="N2492" t="s">
        <v>32777</v>
      </c>
      <c r="O2492">
        <v>1595</v>
      </c>
      <c r="P2492" t="s">
        <v>25878</v>
      </c>
      <c r="Q2492">
        <v>820</v>
      </c>
      <c r="R2492" t="s">
        <v>39988</v>
      </c>
      <c r="S2492" t="s">
        <v>25887</v>
      </c>
      <c r="T2492">
        <v>20</v>
      </c>
      <c r="U2492" t="s">
        <v>30484</v>
      </c>
      <c r="V2492" t="s">
        <v>39989</v>
      </c>
      <c r="W2492" t="s">
        <v>39990</v>
      </c>
      <c r="X2492">
        <v>3</v>
      </c>
      <c r="Y2492" s="4">
        <v>1</v>
      </c>
      <c r="Z2492" s="4">
        <v>0</v>
      </c>
      <c r="AA2492" s="4">
        <v>0</v>
      </c>
      <c r="AB2492">
        <v>5</v>
      </c>
      <c r="AC2492">
        <v>144216.08202999999</v>
      </c>
    </row>
    <row r="2493" spans="1:63" x14ac:dyDescent="0.2">
      <c r="A2493">
        <v>2582</v>
      </c>
      <c r="B2493">
        <v>36363</v>
      </c>
      <c r="C2493" t="s">
        <v>39991</v>
      </c>
      <c r="D2493" t="s">
        <v>39992</v>
      </c>
      <c r="E2493" t="s">
        <v>25380</v>
      </c>
      <c r="F2493" t="s">
        <v>47</v>
      </c>
      <c r="G2493">
        <v>22000</v>
      </c>
      <c r="H2493">
        <v>0.76</v>
      </c>
      <c r="I2493">
        <v>16720</v>
      </c>
      <c r="J2493">
        <v>27635.88</v>
      </c>
      <c r="K2493" t="s">
        <v>25424</v>
      </c>
      <c r="L2493" t="s">
        <v>25425</v>
      </c>
      <c r="M2493">
        <v>1595</v>
      </c>
      <c r="N2493" t="s">
        <v>27993</v>
      </c>
      <c r="O2493">
        <v>836</v>
      </c>
      <c r="P2493">
        <v>88</v>
      </c>
      <c r="Q2493">
        <v>218</v>
      </c>
      <c r="R2493">
        <v>176</v>
      </c>
      <c r="S2493">
        <v>120</v>
      </c>
      <c r="T2493">
        <v>66</v>
      </c>
      <c r="U2493">
        <v>20</v>
      </c>
      <c r="V2493">
        <v>15</v>
      </c>
      <c r="W2493">
        <v>8</v>
      </c>
      <c r="X2493">
        <v>3</v>
      </c>
      <c r="Y2493">
        <v>2</v>
      </c>
      <c r="Z2493">
        <v>0</v>
      </c>
      <c r="AA2493" t="s">
        <v>25415</v>
      </c>
      <c r="AB2493" t="s">
        <v>25364</v>
      </c>
      <c r="AC2493">
        <v>9</v>
      </c>
      <c r="AD2493">
        <v>14</v>
      </c>
      <c r="AE2493">
        <v>18</v>
      </c>
      <c r="AF2493">
        <v>23</v>
      </c>
      <c r="AG2493">
        <v>32</v>
      </c>
      <c r="AH2493">
        <v>46</v>
      </c>
      <c r="AI2493">
        <v>59</v>
      </c>
      <c r="AJ2493">
        <v>91</v>
      </c>
      <c r="AK2493">
        <v>183</v>
      </c>
      <c r="AL2493">
        <v>274</v>
      </c>
      <c r="AM2493">
        <v>457</v>
      </c>
      <c r="AN2493">
        <v>914</v>
      </c>
      <c r="AO2493" t="s">
        <v>39993</v>
      </c>
      <c r="AP2493" t="s">
        <v>39994</v>
      </c>
      <c r="AQ2493" t="s">
        <v>39995</v>
      </c>
      <c r="AR2493">
        <v>14</v>
      </c>
      <c r="AS2493" s="4">
        <v>0.84970000000000001</v>
      </c>
      <c r="AT2493" s="4">
        <v>0.1459</v>
      </c>
      <c r="AU2493" s="4">
        <v>4.4999999999999997E-3</v>
      </c>
      <c r="AV2493">
        <v>5</v>
      </c>
      <c r="AW2493">
        <v>154537.85745000001</v>
      </c>
    </row>
    <row r="2494" spans="1:63" x14ac:dyDescent="0.2">
      <c r="A2494">
        <v>2583</v>
      </c>
      <c r="B2494">
        <v>70100</v>
      </c>
      <c r="C2494" t="s">
        <v>39996</v>
      </c>
      <c r="D2494" t="s">
        <v>39997</v>
      </c>
      <c r="E2494" t="s">
        <v>25336</v>
      </c>
      <c r="F2494" t="s">
        <v>15</v>
      </c>
      <c r="G2494">
        <v>10000</v>
      </c>
      <c r="H2494">
        <v>1</v>
      </c>
      <c r="I2494">
        <v>10000</v>
      </c>
      <c r="J2494">
        <v>70100</v>
      </c>
      <c r="K2494" t="s">
        <v>25337</v>
      </c>
      <c r="L2494" t="s">
        <v>25338</v>
      </c>
      <c r="M2494">
        <v>1594</v>
      </c>
      <c r="N2494" t="s">
        <v>27652</v>
      </c>
      <c r="O2494">
        <v>50</v>
      </c>
      <c r="P2494">
        <v>429</v>
      </c>
      <c r="Q2494">
        <v>25</v>
      </c>
      <c r="R2494">
        <v>25</v>
      </c>
      <c r="S2494">
        <v>231</v>
      </c>
      <c r="T2494">
        <v>132</v>
      </c>
      <c r="U2494">
        <v>159</v>
      </c>
      <c r="V2494">
        <v>120</v>
      </c>
      <c r="W2494">
        <v>19</v>
      </c>
      <c r="X2494">
        <v>78</v>
      </c>
      <c r="Y2494">
        <v>66</v>
      </c>
      <c r="Z2494">
        <v>15</v>
      </c>
      <c r="AA2494">
        <v>87</v>
      </c>
      <c r="AB2494">
        <v>42</v>
      </c>
      <c r="AC2494">
        <v>35</v>
      </c>
      <c r="AD2494">
        <v>29</v>
      </c>
      <c r="AE2494">
        <v>26</v>
      </c>
      <c r="AF2494">
        <v>4</v>
      </c>
      <c r="AG2494">
        <v>4</v>
      </c>
      <c r="AH2494" t="s">
        <v>25363</v>
      </c>
      <c r="AI2494" t="s">
        <v>25355</v>
      </c>
      <c r="AJ2494">
        <v>10</v>
      </c>
      <c r="AK2494">
        <v>12</v>
      </c>
      <c r="AL2494">
        <v>17</v>
      </c>
      <c r="AM2494">
        <v>20</v>
      </c>
      <c r="AN2494">
        <v>22</v>
      </c>
      <c r="AO2494">
        <v>25</v>
      </c>
      <c r="AP2494">
        <v>30</v>
      </c>
      <c r="AQ2494">
        <v>30</v>
      </c>
      <c r="AR2494">
        <v>40</v>
      </c>
      <c r="AS2494">
        <v>40</v>
      </c>
      <c r="AT2494">
        <v>40</v>
      </c>
      <c r="AU2494">
        <v>50</v>
      </c>
      <c r="AV2494">
        <v>58</v>
      </c>
      <c r="AW2494">
        <v>60</v>
      </c>
      <c r="AX2494">
        <v>80</v>
      </c>
      <c r="AY2494">
        <v>100</v>
      </c>
      <c r="AZ2494">
        <v>110</v>
      </c>
      <c r="BA2494">
        <v>200</v>
      </c>
      <c r="BB2494">
        <v>300</v>
      </c>
      <c r="BC2494" t="s">
        <v>25342</v>
      </c>
      <c r="BD2494" t="s">
        <v>39998</v>
      </c>
      <c r="BE2494" t="s">
        <v>39999</v>
      </c>
      <c r="BF2494">
        <v>21</v>
      </c>
      <c r="BG2494" s="4">
        <v>0.34129999999999999</v>
      </c>
      <c r="BH2494" s="4">
        <v>0.41549999999999998</v>
      </c>
      <c r="BI2494" s="4">
        <v>0.2432</v>
      </c>
      <c r="BJ2494">
        <v>5</v>
      </c>
      <c r="BK2494">
        <v>115558.60009000001</v>
      </c>
    </row>
    <row r="2495" spans="1:63" x14ac:dyDescent="0.2">
      <c r="A2495">
        <v>2584</v>
      </c>
      <c r="B2495">
        <v>69581</v>
      </c>
      <c r="C2495" t="s">
        <v>40000</v>
      </c>
      <c r="D2495" t="s">
        <v>40001</v>
      </c>
      <c r="E2495" t="s">
        <v>26160</v>
      </c>
      <c r="F2495" t="s">
        <v>15</v>
      </c>
      <c r="G2495">
        <v>50000</v>
      </c>
      <c r="H2495">
        <v>1</v>
      </c>
      <c r="I2495">
        <v>50000</v>
      </c>
      <c r="J2495">
        <v>69581</v>
      </c>
      <c r="K2495" t="s">
        <v>25381</v>
      </c>
      <c r="L2495" t="s">
        <v>25338</v>
      </c>
      <c r="M2495">
        <v>1594</v>
      </c>
      <c r="N2495" t="s">
        <v>40002</v>
      </c>
      <c r="O2495">
        <v>583</v>
      </c>
      <c r="P2495">
        <v>325</v>
      </c>
      <c r="Q2495">
        <v>48</v>
      </c>
      <c r="R2495">
        <v>60</v>
      </c>
      <c r="S2495">
        <v>19</v>
      </c>
      <c r="T2495">
        <v>1</v>
      </c>
      <c r="U2495">
        <v>4</v>
      </c>
      <c r="V2495" t="s">
        <v>25698</v>
      </c>
      <c r="W2495" t="s">
        <v>25490</v>
      </c>
      <c r="X2495">
        <v>35</v>
      </c>
      <c r="Y2495">
        <v>50</v>
      </c>
      <c r="Z2495">
        <v>75</v>
      </c>
      <c r="AA2495">
        <v>125</v>
      </c>
      <c r="AB2495">
        <v>250</v>
      </c>
      <c r="AC2495">
        <v>500</v>
      </c>
      <c r="AD2495">
        <v>1000</v>
      </c>
      <c r="AE2495" t="s">
        <v>25365</v>
      </c>
      <c r="AF2495" t="s">
        <v>40003</v>
      </c>
      <c r="AG2495" t="s">
        <v>40004</v>
      </c>
      <c r="AH2495">
        <v>9</v>
      </c>
      <c r="AI2495" s="4">
        <v>0.98450000000000004</v>
      </c>
      <c r="AJ2495" s="4">
        <v>1.55E-2</v>
      </c>
      <c r="AK2495" s="4">
        <v>0</v>
      </c>
      <c r="AL2495">
        <v>5</v>
      </c>
      <c r="AM2495">
        <v>109020.02675</v>
      </c>
    </row>
    <row r="2496" spans="1:63" x14ac:dyDescent="0.2">
      <c r="A2496">
        <v>2585</v>
      </c>
      <c r="B2496">
        <v>100092</v>
      </c>
      <c r="C2496" t="s">
        <v>40005</v>
      </c>
      <c r="D2496" t="s">
        <v>40006</v>
      </c>
      <c r="E2496" t="s">
        <v>25350</v>
      </c>
      <c r="F2496" t="s">
        <v>15</v>
      </c>
      <c r="G2496">
        <v>7000</v>
      </c>
      <c r="H2496">
        <v>1</v>
      </c>
      <c r="I2496">
        <v>7000</v>
      </c>
      <c r="J2496">
        <v>100092</v>
      </c>
      <c r="K2496" t="s">
        <v>40007</v>
      </c>
      <c r="L2496" t="s">
        <v>25535</v>
      </c>
      <c r="M2496">
        <v>1593</v>
      </c>
      <c r="N2496" t="s">
        <v>27696</v>
      </c>
      <c r="O2496">
        <v>50</v>
      </c>
      <c r="P2496">
        <v>214</v>
      </c>
      <c r="Q2496">
        <v>207</v>
      </c>
      <c r="R2496">
        <v>100</v>
      </c>
      <c r="S2496">
        <v>17</v>
      </c>
      <c r="T2496">
        <v>80</v>
      </c>
      <c r="U2496">
        <v>240</v>
      </c>
      <c r="V2496">
        <v>114</v>
      </c>
      <c r="W2496">
        <v>7</v>
      </c>
      <c r="X2496">
        <v>37</v>
      </c>
      <c r="Y2496">
        <v>104</v>
      </c>
      <c r="Z2496">
        <v>82</v>
      </c>
      <c r="AA2496">
        <v>38</v>
      </c>
      <c r="AB2496">
        <v>4</v>
      </c>
      <c r="AC2496">
        <v>36</v>
      </c>
      <c r="AD2496">
        <v>1</v>
      </c>
      <c r="AE2496">
        <v>73</v>
      </c>
      <c r="AF2496">
        <v>168</v>
      </c>
      <c r="AG2496">
        <v>0</v>
      </c>
      <c r="AH2496" t="s">
        <v>25698</v>
      </c>
      <c r="AI2496" t="s">
        <v>25364</v>
      </c>
      <c r="AJ2496">
        <v>20</v>
      </c>
      <c r="AK2496">
        <v>25</v>
      </c>
      <c r="AL2496">
        <v>30</v>
      </c>
      <c r="AM2496">
        <v>35</v>
      </c>
      <c r="AN2496">
        <v>40</v>
      </c>
      <c r="AO2496">
        <v>40</v>
      </c>
      <c r="AP2496">
        <v>40</v>
      </c>
      <c r="AQ2496">
        <v>50</v>
      </c>
      <c r="AR2496">
        <v>60</v>
      </c>
      <c r="AS2496">
        <v>60</v>
      </c>
      <c r="AT2496">
        <v>60</v>
      </c>
      <c r="AU2496">
        <v>75</v>
      </c>
      <c r="AV2496">
        <v>80</v>
      </c>
      <c r="AW2496">
        <v>80</v>
      </c>
      <c r="AX2496">
        <v>110</v>
      </c>
      <c r="AY2496">
        <v>130</v>
      </c>
      <c r="AZ2496">
        <v>135</v>
      </c>
      <c r="BA2496">
        <v>150</v>
      </c>
      <c r="BB2496">
        <v>1000</v>
      </c>
      <c r="BC2496" t="s">
        <v>26276</v>
      </c>
      <c r="BD2496" t="s">
        <v>40008</v>
      </c>
      <c r="BE2496" t="s">
        <v>40009</v>
      </c>
      <c r="BF2496">
        <v>21</v>
      </c>
      <c r="BG2496" s="4">
        <v>0.3669</v>
      </c>
      <c r="BH2496" s="4">
        <v>0.28970000000000001</v>
      </c>
      <c r="BI2496" s="4">
        <v>0.34350000000000003</v>
      </c>
      <c r="BJ2496">
        <v>5</v>
      </c>
      <c r="BK2496">
        <v>89403.381410000002</v>
      </c>
    </row>
    <row r="2497" spans="1:110" x14ac:dyDescent="0.2">
      <c r="A2497">
        <v>2586</v>
      </c>
      <c r="B2497">
        <v>62983</v>
      </c>
      <c r="C2497" t="s">
        <v>40010</v>
      </c>
      <c r="D2497" t="s">
        <v>40011</v>
      </c>
      <c r="E2497" t="s">
        <v>33189</v>
      </c>
      <c r="F2497" t="s">
        <v>25336</v>
      </c>
      <c r="G2497" t="s">
        <v>15</v>
      </c>
      <c r="H2497">
        <v>20000</v>
      </c>
      <c r="I2497">
        <v>1</v>
      </c>
      <c r="J2497">
        <v>20000</v>
      </c>
      <c r="K2497">
        <v>62983</v>
      </c>
      <c r="L2497" t="s">
        <v>28859</v>
      </c>
      <c r="M2497" t="s">
        <v>27365</v>
      </c>
      <c r="N2497">
        <v>1592</v>
      </c>
      <c r="O2497" t="s">
        <v>40012</v>
      </c>
      <c r="P2497">
        <v>228</v>
      </c>
      <c r="Q2497">
        <v>124</v>
      </c>
      <c r="R2497">
        <v>63</v>
      </c>
      <c r="S2497">
        <v>25</v>
      </c>
      <c r="T2497">
        <v>45</v>
      </c>
      <c r="U2497">
        <v>186</v>
      </c>
      <c r="V2497" t="s">
        <v>32930</v>
      </c>
      <c r="W2497" t="s">
        <v>25595</v>
      </c>
      <c r="X2497">
        <v>35</v>
      </c>
      <c r="Y2497">
        <v>50</v>
      </c>
      <c r="Z2497">
        <v>50</v>
      </c>
      <c r="AA2497">
        <v>60</v>
      </c>
      <c r="AB2497">
        <v>60</v>
      </c>
      <c r="AC2497">
        <v>75</v>
      </c>
      <c r="AD2497" t="s">
        <v>28934</v>
      </c>
      <c r="AE2497" t="s">
        <v>40013</v>
      </c>
      <c r="AF2497" t="s">
        <v>40014</v>
      </c>
      <c r="AG2497">
        <v>8</v>
      </c>
      <c r="AH2497" s="4">
        <v>0.8004</v>
      </c>
      <c r="AI2497" s="4">
        <v>0.1996</v>
      </c>
      <c r="AJ2497" s="4">
        <v>0</v>
      </c>
      <c r="AK2497">
        <v>5</v>
      </c>
      <c r="AL2497">
        <v>119387.73139</v>
      </c>
    </row>
    <row r="2498" spans="1:110" x14ac:dyDescent="0.2">
      <c r="A2498">
        <v>2587</v>
      </c>
      <c r="B2498">
        <v>325208</v>
      </c>
      <c r="C2498" t="s">
        <v>40015</v>
      </c>
      <c r="D2498" t="s">
        <v>40016</v>
      </c>
      <c r="E2498" t="s">
        <v>40017</v>
      </c>
      <c r="F2498" t="s">
        <v>40018</v>
      </c>
      <c r="G2498" t="s">
        <v>26744</v>
      </c>
      <c r="H2498" t="s">
        <v>15</v>
      </c>
      <c r="I2498">
        <v>300000</v>
      </c>
      <c r="J2498">
        <v>1</v>
      </c>
      <c r="K2498">
        <v>300000</v>
      </c>
      <c r="L2498">
        <v>325208</v>
      </c>
      <c r="M2498" t="s">
        <v>29077</v>
      </c>
      <c r="N2498" t="s">
        <v>25706</v>
      </c>
      <c r="O2498">
        <v>1591</v>
      </c>
      <c r="P2498" t="s">
        <v>26213</v>
      </c>
      <c r="Q2498">
        <v>27</v>
      </c>
      <c r="R2498">
        <v>233</v>
      </c>
      <c r="S2498">
        <v>768</v>
      </c>
      <c r="T2498">
        <v>4</v>
      </c>
      <c r="U2498">
        <v>292</v>
      </c>
      <c r="V2498">
        <v>54</v>
      </c>
      <c r="W2498">
        <v>91</v>
      </c>
      <c r="X2498">
        <v>9</v>
      </c>
      <c r="Y2498">
        <v>26</v>
      </c>
      <c r="Z2498" t="s">
        <v>25363</v>
      </c>
      <c r="AA2498" t="s">
        <v>25364</v>
      </c>
      <c r="AB2498">
        <v>25</v>
      </c>
      <c r="AC2498">
        <v>179</v>
      </c>
      <c r="AD2498">
        <v>179</v>
      </c>
      <c r="AE2498">
        <v>199</v>
      </c>
      <c r="AF2498">
        <v>199</v>
      </c>
      <c r="AG2498">
        <v>239</v>
      </c>
      <c r="AH2498">
        <v>239</v>
      </c>
      <c r="AI2498">
        <v>399</v>
      </c>
      <c r="AJ2498">
        <v>399</v>
      </c>
      <c r="AK2498" t="s">
        <v>25365</v>
      </c>
      <c r="AL2498" t="s">
        <v>40019</v>
      </c>
      <c r="AM2498" t="s">
        <v>40020</v>
      </c>
      <c r="AN2498">
        <v>11</v>
      </c>
      <c r="AO2498" s="4">
        <v>0.69189999999999996</v>
      </c>
      <c r="AP2498" s="4">
        <v>0.3075</v>
      </c>
      <c r="AQ2498" s="4">
        <v>6.9999999999999999E-4</v>
      </c>
      <c r="AR2498">
        <v>5</v>
      </c>
      <c r="AS2498">
        <v>290023.5528</v>
      </c>
    </row>
    <row r="2499" spans="1:110" x14ac:dyDescent="0.2">
      <c r="A2499">
        <v>2588</v>
      </c>
      <c r="B2499">
        <v>1609835</v>
      </c>
      <c r="C2499" t="s">
        <v>40021</v>
      </c>
      <c r="D2499" t="s">
        <v>40022</v>
      </c>
      <c r="E2499" t="s">
        <v>25423</v>
      </c>
      <c r="F2499" t="s">
        <v>2601</v>
      </c>
      <c r="G2499">
        <v>340000</v>
      </c>
      <c r="H2499">
        <v>0.11</v>
      </c>
      <c r="I2499">
        <v>37400</v>
      </c>
      <c r="J2499">
        <v>177081.85</v>
      </c>
      <c r="K2499" t="s">
        <v>40023</v>
      </c>
      <c r="L2499" t="s">
        <v>25956</v>
      </c>
      <c r="M2499">
        <v>1591</v>
      </c>
      <c r="N2499" t="s">
        <v>30147</v>
      </c>
      <c r="O2499">
        <v>320</v>
      </c>
      <c r="P2499">
        <v>3</v>
      </c>
      <c r="Q2499">
        <v>460</v>
      </c>
      <c r="R2499">
        <v>145</v>
      </c>
      <c r="S2499">
        <v>7</v>
      </c>
      <c r="T2499">
        <v>302</v>
      </c>
      <c r="U2499">
        <v>121</v>
      </c>
      <c r="V2499">
        <v>2</v>
      </c>
      <c r="W2499">
        <v>91</v>
      </c>
      <c r="X2499" t="s">
        <v>28220</v>
      </c>
      <c r="Y2499" t="s">
        <v>28665</v>
      </c>
      <c r="Z2499">
        <v>28</v>
      </c>
      <c r="AA2499">
        <v>57</v>
      </c>
      <c r="AB2499">
        <v>57</v>
      </c>
      <c r="AC2499">
        <v>82</v>
      </c>
      <c r="AD2499">
        <v>108</v>
      </c>
      <c r="AE2499">
        <v>108</v>
      </c>
      <c r="AF2499">
        <v>159</v>
      </c>
      <c r="AG2499">
        <v>206</v>
      </c>
      <c r="AH2499">
        <v>206</v>
      </c>
      <c r="AI2499" t="s">
        <v>40024</v>
      </c>
      <c r="AJ2499" t="s">
        <v>40025</v>
      </c>
      <c r="AK2499" t="s">
        <v>40026</v>
      </c>
      <c r="AL2499">
        <v>11</v>
      </c>
      <c r="AM2499" s="4">
        <v>0.58760000000000001</v>
      </c>
      <c r="AN2499" s="4">
        <v>0.33079999999999998</v>
      </c>
      <c r="AO2499" s="4">
        <v>8.1600000000000006E-2</v>
      </c>
      <c r="AP2499">
        <v>5</v>
      </c>
      <c r="AQ2499">
        <v>12511.88538</v>
      </c>
    </row>
    <row r="2500" spans="1:110" x14ac:dyDescent="0.2">
      <c r="A2500">
        <v>2589</v>
      </c>
      <c r="B2500">
        <v>85765</v>
      </c>
      <c r="C2500" t="s">
        <v>40027</v>
      </c>
      <c r="D2500" t="s">
        <v>40028</v>
      </c>
      <c r="E2500" t="s">
        <v>25564</v>
      </c>
      <c r="F2500" t="s">
        <v>15</v>
      </c>
      <c r="G2500">
        <v>1000</v>
      </c>
      <c r="H2500">
        <v>1</v>
      </c>
      <c r="I2500">
        <v>1000</v>
      </c>
      <c r="J2500">
        <v>85765</v>
      </c>
      <c r="K2500" t="s">
        <v>25642</v>
      </c>
      <c r="L2500" t="s">
        <v>25643</v>
      </c>
      <c r="M2500">
        <v>1590</v>
      </c>
      <c r="N2500" t="s">
        <v>26583</v>
      </c>
      <c r="O2500">
        <v>100</v>
      </c>
      <c r="P2500">
        <v>705</v>
      </c>
      <c r="Q2500">
        <v>324</v>
      </c>
      <c r="R2500">
        <v>33</v>
      </c>
      <c r="S2500">
        <v>9</v>
      </c>
      <c r="T2500">
        <v>6</v>
      </c>
      <c r="U2500">
        <v>13</v>
      </c>
      <c r="V2500">
        <v>43</v>
      </c>
      <c r="W2500">
        <v>7</v>
      </c>
      <c r="X2500">
        <v>14</v>
      </c>
      <c r="Y2500">
        <v>8</v>
      </c>
      <c r="Z2500">
        <v>122</v>
      </c>
      <c r="AA2500">
        <v>17</v>
      </c>
      <c r="AB2500">
        <v>25</v>
      </c>
      <c r="AC2500">
        <v>2</v>
      </c>
      <c r="AD2500">
        <v>1</v>
      </c>
      <c r="AE2500">
        <v>97</v>
      </c>
      <c r="AF2500" t="s">
        <v>25363</v>
      </c>
      <c r="AG2500" t="s">
        <v>25355</v>
      </c>
      <c r="AH2500">
        <v>25</v>
      </c>
      <c r="AI2500">
        <v>29</v>
      </c>
      <c r="AJ2500">
        <v>34</v>
      </c>
      <c r="AK2500">
        <v>35</v>
      </c>
      <c r="AL2500">
        <v>35</v>
      </c>
      <c r="AM2500">
        <v>39</v>
      </c>
      <c r="AN2500">
        <v>39</v>
      </c>
      <c r="AO2500">
        <v>40</v>
      </c>
      <c r="AP2500">
        <v>40</v>
      </c>
      <c r="AQ2500">
        <v>44</v>
      </c>
      <c r="AR2500">
        <v>44</v>
      </c>
      <c r="AS2500">
        <v>55</v>
      </c>
      <c r="AT2500">
        <v>60</v>
      </c>
      <c r="AU2500">
        <v>60</v>
      </c>
      <c r="AV2500">
        <v>99</v>
      </c>
      <c r="AW2500">
        <v>99</v>
      </c>
      <c r="AX2500">
        <v>109</v>
      </c>
      <c r="AY2500" t="s">
        <v>26065</v>
      </c>
      <c r="AZ2500" t="s">
        <v>40029</v>
      </c>
      <c r="BA2500" t="s">
        <v>40030</v>
      </c>
      <c r="BB2500">
        <v>19</v>
      </c>
      <c r="BC2500" s="4">
        <v>0.76800000000000002</v>
      </c>
      <c r="BD2500" s="4">
        <v>4.9599999999999998E-2</v>
      </c>
      <c r="BE2500" s="4">
        <v>0.1825</v>
      </c>
      <c r="BF2500">
        <v>5</v>
      </c>
      <c r="BG2500">
        <v>104865.8453</v>
      </c>
    </row>
    <row r="2501" spans="1:110" x14ac:dyDescent="0.2">
      <c r="A2501">
        <v>2590</v>
      </c>
      <c r="B2501">
        <v>62790</v>
      </c>
      <c r="C2501" t="s">
        <v>40031</v>
      </c>
      <c r="D2501" t="s">
        <v>40032</v>
      </c>
      <c r="E2501" t="s">
        <v>40033</v>
      </c>
      <c r="F2501" t="s">
        <v>40034</v>
      </c>
      <c r="G2501" t="s">
        <v>26512</v>
      </c>
      <c r="H2501" t="s">
        <v>47</v>
      </c>
      <c r="I2501">
        <v>50000</v>
      </c>
      <c r="J2501">
        <v>0.76</v>
      </c>
      <c r="K2501">
        <v>38000</v>
      </c>
      <c r="L2501">
        <v>47720.4</v>
      </c>
      <c r="M2501" t="s">
        <v>25800</v>
      </c>
      <c r="N2501" t="s">
        <v>25425</v>
      </c>
      <c r="O2501">
        <v>1589</v>
      </c>
      <c r="P2501" t="s">
        <v>40035</v>
      </c>
      <c r="Q2501">
        <v>231</v>
      </c>
      <c r="R2501">
        <v>11</v>
      </c>
      <c r="S2501">
        <v>74</v>
      </c>
      <c r="T2501">
        <v>135</v>
      </c>
      <c r="U2501">
        <v>40</v>
      </c>
      <c r="V2501">
        <v>36</v>
      </c>
      <c r="W2501">
        <v>97</v>
      </c>
      <c r="X2501">
        <v>299</v>
      </c>
      <c r="Y2501">
        <v>75</v>
      </c>
      <c r="Z2501">
        <v>9</v>
      </c>
      <c r="AA2501">
        <v>11</v>
      </c>
      <c r="AB2501">
        <v>41</v>
      </c>
      <c r="AC2501">
        <v>4</v>
      </c>
      <c r="AD2501">
        <v>8</v>
      </c>
      <c r="AE2501">
        <v>5</v>
      </c>
      <c r="AF2501">
        <v>5</v>
      </c>
      <c r="AG2501">
        <v>4</v>
      </c>
      <c r="AH2501">
        <v>2</v>
      </c>
      <c r="AI2501">
        <v>0</v>
      </c>
      <c r="AJ2501">
        <v>1</v>
      </c>
      <c r="AK2501" t="s">
        <v>25363</v>
      </c>
      <c r="AL2501" t="s">
        <v>26095</v>
      </c>
      <c r="AM2501">
        <v>5</v>
      </c>
      <c r="AN2501">
        <v>6</v>
      </c>
      <c r="AO2501">
        <v>9</v>
      </c>
      <c r="AP2501">
        <v>14</v>
      </c>
      <c r="AQ2501">
        <v>18</v>
      </c>
      <c r="AR2501">
        <v>18</v>
      </c>
      <c r="AS2501">
        <v>23</v>
      </c>
      <c r="AT2501">
        <v>37</v>
      </c>
      <c r="AU2501">
        <v>55</v>
      </c>
      <c r="AV2501">
        <v>69</v>
      </c>
      <c r="AW2501">
        <v>92</v>
      </c>
      <c r="AX2501">
        <v>138</v>
      </c>
      <c r="AY2501">
        <v>184</v>
      </c>
      <c r="AZ2501">
        <v>230</v>
      </c>
      <c r="BA2501">
        <v>230</v>
      </c>
      <c r="BB2501">
        <v>461</v>
      </c>
      <c r="BC2501">
        <v>921</v>
      </c>
      <c r="BD2501">
        <v>1105</v>
      </c>
      <c r="BE2501">
        <v>1842</v>
      </c>
      <c r="BF2501">
        <v>4606</v>
      </c>
      <c r="BG2501" t="s">
        <v>40036</v>
      </c>
      <c r="BH2501" t="s">
        <v>40037</v>
      </c>
      <c r="BI2501" t="s">
        <v>40038</v>
      </c>
      <c r="BJ2501">
        <v>22</v>
      </c>
      <c r="BK2501" s="4">
        <v>0.54459999999999997</v>
      </c>
      <c r="BL2501" s="4">
        <v>0.39040000000000002</v>
      </c>
      <c r="BM2501" s="4">
        <v>6.5000000000000002E-2</v>
      </c>
      <c r="BN2501">
        <v>5</v>
      </c>
      <c r="BO2501">
        <v>131407.25133</v>
      </c>
    </row>
    <row r="2502" spans="1:110" x14ac:dyDescent="0.2">
      <c r="A2502">
        <v>2591</v>
      </c>
      <c r="B2502">
        <v>75591</v>
      </c>
      <c r="C2502" t="s">
        <v>40039</v>
      </c>
      <c r="D2502" t="s">
        <v>40040</v>
      </c>
      <c r="E2502" t="s">
        <v>1434</v>
      </c>
      <c r="F2502" t="s">
        <v>25350</v>
      </c>
      <c r="G2502" t="s">
        <v>15</v>
      </c>
      <c r="H2502">
        <v>15000</v>
      </c>
      <c r="I2502">
        <v>1</v>
      </c>
      <c r="J2502">
        <v>15000</v>
      </c>
      <c r="K2502">
        <v>75591</v>
      </c>
      <c r="L2502" t="s">
        <v>1438</v>
      </c>
      <c r="M2502" t="s">
        <v>27474</v>
      </c>
      <c r="N2502">
        <v>1588</v>
      </c>
      <c r="O2502" t="s">
        <v>29571</v>
      </c>
      <c r="P2502">
        <v>200</v>
      </c>
      <c r="Q2502">
        <v>76</v>
      </c>
      <c r="R2502">
        <v>221</v>
      </c>
      <c r="S2502">
        <v>780</v>
      </c>
      <c r="T2502">
        <v>176</v>
      </c>
      <c r="U2502">
        <v>73</v>
      </c>
      <c r="V2502">
        <v>17</v>
      </c>
      <c r="W2502">
        <v>6</v>
      </c>
      <c r="X2502" t="s">
        <v>25363</v>
      </c>
      <c r="Y2502" t="s">
        <v>25355</v>
      </c>
      <c r="Z2502">
        <v>20</v>
      </c>
      <c r="AA2502">
        <v>25</v>
      </c>
      <c r="AB2502">
        <v>30</v>
      </c>
      <c r="AC2502">
        <v>35</v>
      </c>
      <c r="AD2502">
        <v>70</v>
      </c>
      <c r="AE2502">
        <v>100</v>
      </c>
      <c r="AF2502">
        <v>150</v>
      </c>
      <c r="AG2502">
        <v>300</v>
      </c>
      <c r="AH2502" t="s">
        <v>31628</v>
      </c>
      <c r="AI2502" t="s">
        <v>40041</v>
      </c>
      <c r="AJ2502" t="s">
        <v>40042</v>
      </c>
      <c r="AK2502">
        <v>10</v>
      </c>
      <c r="AL2502" s="4">
        <v>0.82679999999999998</v>
      </c>
      <c r="AM2502" s="4">
        <v>0.17319999999999999</v>
      </c>
      <c r="AN2502" s="4">
        <v>0</v>
      </c>
      <c r="AO2502">
        <v>5</v>
      </c>
      <c r="AP2502">
        <v>108718.90582</v>
      </c>
    </row>
    <row r="2503" spans="1:110" x14ac:dyDescent="0.2">
      <c r="A2503">
        <v>2592</v>
      </c>
      <c r="B2503">
        <v>91759</v>
      </c>
      <c r="C2503" t="s">
        <v>40043</v>
      </c>
      <c r="D2503" t="s">
        <v>40044</v>
      </c>
      <c r="E2503" t="s">
        <v>40045</v>
      </c>
      <c r="F2503" t="s">
        <v>25350</v>
      </c>
      <c r="G2503" t="s">
        <v>15</v>
      </c>
      <c r="H2503">
        <v>80000</v>
      </c>
      <c r="I2503">
        <v>1</v>
      </c>
      <c r="J2503">
        <v>80000</v>
      </c>
      <c r="K2503">
        <v>91759</v>
      </c>
      <c r="L2503" t="s">
        <v>25351</v>
      </c>
      <c r="M2503" t="s">
        <v>25352</v>
      </c>
      <c r="N2503">
        <v>1588</v>
      </c>
      <c r="O2503" t="s">
        <v>28697</v>
      </c>
      <c r="P2503">
        <v>21</v>
      </c>
      <c r="Q2503">
        <v>400</v>
      </c>
      <c r="R2503">
        <v>200</v>
      </c>
      <c r="S2503">
        <v>215</v>
      </c>
      <c r="T2503">
        <v>400</v>
      </c>
      <c r="U2503">
        <v>109</v>
      </c>
      <c r="V2503">
        <v>124</v>
      </c>
      <c r="W2503">
        <v>70</v>
      </c>
      <c r="X2503" t="s">
        <v>25363</v>
      </c>
      <c r="Y2503" t="s">
        <v>25364</v>
      </c>
      <c r="Z2503">
        <v>25</v>
      </c>
      <c r="AA2503">
        <v>40</v>
      </c>
      <c r="AB2503">
        <v>45</v>
      </c>
      <c r="AC2503">
        <v>45</v>
      </c>
      <c r="AD2503">
        <v>45</v>
      </c>
      <c r="AE2503">
        <v>100</v>
      </c>
      <c r="AF2503">
        <v>105</v>
      </c>
      <c r="AG2503">
        <v>165</v>
      </c>
      <c r="AH2503" t="s">
        <v>28344</v>
      </c>
      <c r="AI2503" t="s">
        <v>40046</v>
      </c>
      <c r="AJ2503" t="s">
        <v>40047</v>
      </c>
      <c r="AK2503">
        <v>10</v>
      </c>
      <c r="AL2503" s="4">
        <v>0.54930000000000001</v>
      </c>
      <c r="AM2503" s="4">
        <v>0.45069999999999999</v>
      </c>
      <c r="AN2503" s="4">
        <v>0</v>
      </c>
      <c r="AO2503">
        <v>5</v>
      </c>
      <c r="AP2503">
        <v>91955.694510000001</v>
      </c>
    </row>
    <row r="2504" spans="1:110" x14ac:dyDescent="0.2">
      <c r="A2504">
        <v>2593</v>
      </c>
      <c r="B2504">
        <v>38928</v>
      </c>
      <c r="C2504" t="s">
        <v>40048</v>
      </c>
      <c r="D2504" t="s">
        <v>40049</v>
      </c>
      <c r="E2504" t="s">
        <v>40050</v>
      </c>
      <c r="F2504" t="s">
        <v>27246</v>
      </c>
      <c r="G2504" t="s">
        <v>15</v>
      </c>
      <c r="H2504">
        <v>14500</v>
      </c>
      <c r="I2504">
        <v>1</v>
      </c>
      <c r="J2504">
        <v>14500</v>
      </c>
      <c r="K2504">
        <v>38928</v>
      </c>
      <c r="L2504" t="s">
        <v>26007</v>
      </c>
      <c r="M2504" t="s">
        <v>25643</v>
      </c>
      <c r="N2504">
        <v>1588</v>
      </c>
      <c r="O2504" t="s">
        <v>28513</v>
      </c>
      <c r="P2504">
        <v>586</v>
      </c>
      <c r="Q2504">
        <v>638</v>
      </c>
      <c r="R2504">
        <v>170</v>
      </c>
      <c r="S2504">
        <v>65</v>
      </c>
      <c r="T2504">
        <v>52</v>
      </c>
      <c r="U2504">
        <v>4</v>
      </c>
      <c r="V2504" t="s">
        <v>25415</v>
      </c>
      <c r="W2504" t="s">
        <v>25364</v>
      </c>
      <c r="X2504">
        <v>15</v>
      </c>
      <c r="Y2504">
        <v>25</v>
      </c>
      <c r="Z2504">
        <v>30</v>
      </c>
      <c r="AA2504">
        <v>45</v>
      </c>
      <c r="AB2504">
        <v>50</v>
      </c>
      <c r="AC2504">
        <v>200</v>
      </c>
      <c r="AD2504" t="s">
        <v>25342</v>
      </c>
      <c r="AE2504" t="s">
        <v>40051</v>
      </c>
      <c r="AF2504" t="s">
        <v>40052</v>
      </c>
      <c r="AG2504">
        <v>8</v>
      </c>
      <c r="AH2504" s="4">
        <v>0.9627</v>
      </c>
      <c r="AI2504" s="4">
        <v>3.73E-2</v>
      </c>
      <c r="AJ2504" s="4">
        <v>0</v>
      </c>
      <c r="AK2504">
        <v>5</v>
      </c>
      <c r="AL2504">
        <v>144054.99763</v>
      </c>
    </row>
    <row r="2505" spans="1:110" x14ac:dyDescent="0.2">
      <c r="A2505">
        <v>2594</v>
      </c>
      <c r="B2505">
        <v>75350</v>
      </c>
      <c r="C2505" t="s">
        <v>40053</v>
      </c>
      <c r="D2505" t="s">
        <v>40054</v>
      </c>
      <c r="E2505" t="s">
        <v>40055</v>
      </c>
      <c r="F2505" t="s">
        <v>28731</v>
      </c>
      <c r="G2505" t="s">
        <v>15</v>
      </c>
      <c r="H2505">
        <v>30000</v>
      </c>
      <c r="I2505">
        <v>1</v>
      </c>
      <c r="J2505">
        <v>30000</v>
      </c>
      <c r="K2505">
        <v>75350</v>
      </c>
      <c r="L2505" t="s">
        <v>27891</v>
      </c>
      <c r="M2505" t="s">
        <v>27843</v>
      </c>
      <c r="N2505">
        <v>1588</v>
      </c>
      <c r="O2505" t="s">
        <v>40056</v>
      </c>
      <c r="P2505">
        <v>871</v>
      </c>
      <c r="Q2505">
        <v>30</v>
      </c>
      <c r="R2505">
        <v>2</v>
      </c>
      <c r="S2505">
        <v>10</v>
      </c>
      <c r="T2505">
        <v>1</v>
      </c>
      <c r="U2505">
        <v>1</v>
      </c>
      <c r="V2505">
        <v>2</v>
      </c>
      <c r="W2505">
        <v>3</v>
      </c>
      <c r="X2505">
        <v>81</v>
      </c>
      <c r="Y2505">
        <v>1</v>
      </c>
      <c r="Z2505">
        <v>1</v>
      </c>
      <c r="AA2505">
        <v>1</v>
      </c>
      <c r="AB2505">
        <v>1</v>
      </c>
      <c r="AC2505">
        <v>1</v>
      </c>
      <c r="AD2505">
        <v>1</v>
      </c>
      <c r="AE2505">
        <v>1</v>
      </c>
      <c r="AF2505">
        <v>1</v>
      </c>
      <c r="AG2505">
        <v>1</v>
      </c>
      <c r="AH2505">
        <v>1</v>
      </c>
      <c r="AI2505">
        <v>3</v>
      </c>
      <c r="AJ2505">
        <v>1</v>
      </c>
      <c r="AK2505">
        <v>0</v>
      </c>
      <c r="AL2505">
        <v>5</v>
      </c>
      <c r="AM2505">
        <v>1</v>
      </c>
      <c r="AN2505">
        <v>1</v>
      </c>
      <c r="AO2505">
        <v>5</v>
      </c>
      <c r="AP2505">
        <v>1</v>
      </c>
      <c r="AQ2505">
        <v>1</v>
      </c>
      <c r="AR2505">
        <v>1</v>
      </c>
      <c r="AS2505">
        <v>1</v>
      </c>
      <c r="AT2505">
        <v>1</v>
      </c>
      <c r="AU2505">
        <v>1</v>
      </c>
      <c r="AV2505">
        <v>0</v>
      </c>
      <c r="AW2505">
        <v>1</v>
      </c>
      <c r="AX2505">
        <v>1</v>
      </c>
      <c r="AY2505">
        <v>0</v>
      </c>
      <c r="AZ2505">
        <v>1</v>
      </c>
      <c r="BA2505">
        <v>1</v>
      </c>
      <c r="BB2505">
        <v>1</v>
      </c>
      <c r="BC2505">
        <v>1</v>
      </c>
      <c r="BD2505">
        <v>0</v>
      </c>
      <c r="BE2505">
        <v>0</v>
      </c>
      <c r="BF2505" t="s">
        <v>25698</v>
      </c>
      <c r="BG2505" t="s">
        <v>25490</v>
      </c>
      <c r="BH2505">
        <v>50</v>
      </c>
      <c r="BI2505">
        <v>60</v>
      </c>
      <c r="BJ2505">
        <v>75</v>
      </c>
      <c r="BK2505">
        <v>100</v>
      </c>
      <c r="BL2505">
        <v>100</v>
      </c>
      <c r="BM2505">
        <v>100</v>
      </c>
      <c r="BN2505">
        <v>100</v>
      </c>
      <c r="BO2505">
        <v>100</v>
      </c>
      <c r="BP2505">
        <v>100</v>
      </c>
      <c r="BQ2505">
        <v>125</v>
      </c>
      <c r="BR2505">
        <v>150</v>
      </c>
      <c r="BS2505">
        <v>150</v>
      </c>
      <c r="BT2505">
        <v>150</v>
      </c>
      <c r="BU2505">
        <v>150</v>
      </c>
      <c r="BV2505">
        <v>150</v>
      </c>
      <c r="BW2505">
        <v>150</v>
      </c>
      <c r="BX2505">
        <v>150</v>
      </c>
      <c r="BY2505">
        <v>150</v>
      </c>
      <c r="BZ2505">
        <v>150</v>
      </c>
      <c r="CA2505">
        <v>150</v>
      </c>
      <c r="CB2505">
        <v>175</v>
      </c>
      <c r="CC2505">
        <v>200</v>
      </c>
      <c r="CD2505">
        <v>200</v>
      </c>
      <c r="CE2505">
        <v>200</v>
      </c>
      <c r="CF2505">
        <v>200</v>
      </c>
      <c r="CG2505">
        <v>250</v>
      </c>
      <c r="CH2505">
        <v>250</v>
      </c>
      <c r="CI2505">
        <v>250</v>
      </c>
      <c r="CJ2505">
        <v>250</v>
      </c>
      <c r="CK2505">
        <v>250</v>
      </c>
      <c r="CL2505">
        <v>250</v>
      </c>
      <c r="CM2505">
        <v>250</v>
      </c>
      <c r="CN2505">
        <v>250</v>
      </c>
      <c r="CO2505">
        <v>250</v>
      </c>
      <c r="CP2505">
        <v>300</v>
      </c>
      <c r="CQ2505">
        <v>300</v>
      </c>
      <c r="CR2505">
        <v>400</v>
      </c>
      <c r="CS2505">
        <v>400</v>
      </c>
      <c r="CT2505">
        <v>450</v>
      </c>
      <c r="CU2505">
        <v>500</v>
      </c>
      <c r="CV2505">
        <v>500</v>
      </c>
      <c r="CW2505">
        <v>600</v>
      </c>
      <c r="CX2505" t="s">
        <v>25480</v>
      </c>
      <c r="CY2505" t="s">
        <v>40057</v>
      </c>
      <c r="CZ2505" t="s">
        <v>40058</v>
      </c>
      <c r="DA2505">
        <v>44</v>
      </c>
      <c r="DB2505" s="4">
        <v>0.91859999999999997</v>
      </c>
      <c r="DC2505" s="4">
        <v>5.6800000000000003E-2</v>
      </c>
      <c r="DD2505" s="4">
        <v>2.4500000000000001E-2</v>
      </c>
      <c r="DE2505">
        <v>5</v>
      </c>
      <c r="DF2505">
        <v>105126.19358000001</v>
      </c>
    </row>
    <row r="2506" spans="1:110" x14ac:dyDescent="0.2">
      <c r="A2506">
        <v>2595</v>
      </c>
      <c r="B2506">
        <v>179380</v>
      </c>
      <c r="C2506" t="s">
        <v>40059</v>
      </c>
      <c r="D2506" t="s">
        <v>40060</v>
      </c>
      <c r="E2506" t="s">
        <v>34545</v>
      </c>
      <c r="F2506" t="s">
        <v>15</v>
      </c>
      <c r="G2506">
        <v>150000</v>
      </c>
      <c r="H2506">
        <v>1</v>
      </c>
      <c r="I2506">
        <v>150000</v>
      </c>
      <c r="J2506">
        <v>179380</v>
      </c>
      <c r="K2506" t="s">
        <v>26161</v>
      </c>
      <c r="L2506" t="s">
        <v>26162</v>
      </c>
      <c r="M2506">
        <v>1587</v>
      </c>
      <c r="N2506" t="s">
        <v>30825</v>
      </c>
      <c r="O2506">
        <v>107</v>
      </c>
      <c r="P2506">
        <v>86</v>
      </c>
      <c r="Q2506">
        <v>33</v>
      </c>
      <c r="R2506">
        <v>118</v>
      </c>
      <c r="S2506">
        <v>87</v>
      </c>
      <c r="T2506">
        <v>50</v>
      </c>
      <c r="U2506">
        <v>50</v>
      </c>
      <c r="V2506">
        <v>79</v>
      </c>
      <c r="W2506">
        <v>80</v>
      </c>
      <c r="X2506">
        <v>25</v>
      </c>
      <c r="Y2506">
        <v>54</v>
      </c>
      <c r="Z2506">
        <v>1</v>
      </c>
      <c r="AA2506">
        <v>43</v>
      </c>
      <c r="AB2506">
        <v>25</v>
      </c>
      <c r="AC2506">
        <v>3</v>
      </c>
      <c r="AD2506">
        <v>4</v>
      </c>
      <c r="AE2506">
        <v>0</v>
      </c>
      <c r="AF2506">
        <v>4</v>
      </c>
      <c r="AG2506">
        <v>4</v>
      </c>
      <c r="AH2506">
        <v>3</v>
      </c>
      <c r="AI2506">
        <v>1</v>
      </c>
      <c r="AJ2506">
        <v>1</v>
      </c>
      <c r="AK2506">
        <v>1</v>
      </c>
      <c r="AL2506">
        <v>0</v>
      </c>
      <c r="AM2506">
        <v>6</v>
      </c>
      <c r="AN2506">
        <v>5</v>
      </c>
      <c r="AO2506">
        <v>4</v>
      </c>
      <c r="AP2506">
        <v>2</v>
      </c>
      <c r="AQ2506">
        <v>1</v>
      </c>
      <c r="AR2506">
        <v>0</v>
      </c>
      <c r="AS2506" t="s">
        <v>25363</v>
      </c>
      <c r="AT2506" t="s">
        <v>25341</v>
      </c>
      <c r="AU2506">
        <v>20</v>
      </c>
      <c r="AV2506">
        <v>25</v>
      </c>
      <c r="AW2506">
        <v>50</v>
      </c>
      <c r="AX2506">
        <v>50</v>
      </c>
      <c r="AY2506">
        <v>50</v>
      </c>
      <c r="AZ2506">
        <v>50</v>
      </c>
      <c r="BA2506">
        <v>50</v>
      </c>
      <c r="BB2506">
        <v>75</v>
      </c>
      <c r="BC2506">
        <v>100</v>
      </c>
      <c r="BD2506">
        <v>100</v>
      </c>
      <c r="BE2506">
        <v>100</v>
      </c>
      <c r="BF2506">
        <v>200</v>
      </c>
      <c r="BG2506">
        <v>250</v>
      </c>
      <c r="BH2506">
        <v>300</v>
      </c>
      <c r="BI2506">
        <v>500</v>
      </c>
      <c r="BJ2506">
        <v>500</v>
      </c>
      <c r="BK2506">
        <v>500</v>
      </c>
      <c r="BL2506">
        <v>750</v>
      </c>
      <c r="BM2506">
        <v>750</v>
      </c>
      <c r="BN2506">
        <v>1000</v>
      </c>
      <c r="BO2506">
        <v>1000</v>
      </c>
      <c r="BP2506">
        <v>1000</v>
      </c>
      <c r="BQ2506">
        <v>1000</v>
      </c>
      <c r="BR2506">
        <v>1500</v>
      </c>
      <c r="BS2506">
        <v>1500</v>
      </c>
      <c r="BT2506">
        <v>1500</v>
      </c>
      <c r="BU2506">
        <v>2500</v>
      </c>
      <c r="BV2506">
        <v>4000</v>
      </c>
      <c r="BW2506">
        <v>4000</v>
      </c>
      <c r="BX2506">
        <v>5000</v>
      </c>
      <c r="BY2506" t="s">
        <v>25365</v>
      </c>
      <c r="BZ2506" t="s">
        <v>40061</v>
      </c>
      <c r="CA2506" t="s">
        <v>40062</v>
      </c>
      <c r="CB2506">
        <v>32</v>
      </c>
      <c r="CC2506" s="4">
        <v>0.58409999999999995</v>
      </c>
      <c r="CD2506" s="4">
        <v>0.26950000000000002</v>
      </c>
      <c r="CE2506" s="4">
        <v>0.1464</v>
      </c>
      <c r="CF2506">
        <v>5</v>
      </c>
      <c r="CG2506">
        <v>100243.39486</v>
      </c>
    </row>
    <row r="2507" spans="1:110" x14ac:dyDescent="0.2">
      <c r="A2507">
        <v>2596</v>
      </c>
      <c r="B2507">
        <v>176450</v>
      </c>
      <c r="C2507" t="s">
        <v>40063</v>
      </c>
      <c r="D2507" t="s">
        <v>40064</v>
      </c>
      <c r="E2507" t="s">
        <v>28773</v>
      </c>
      <c r="F2507" t="s">
        <v>25336</v>
      </c>
      <c r="G2507" t="s">
        <v>15</v>
      </c>
      <c r="H2507">
        <v>100000</v>
      </c>
      <c r="I2507">
        <v>1</v>
      </c>
      <c r="J2507">
        <v>100000</v>
      </c>
      <c r="K2507">
        <v>176450</v>
      </c>
      <c r="L2507" t="s">
        <v>25632</v>
      </c>
      <c r="M2507" t="s">
        <v>25478</v>
      </c>
      <c r="N2507">
        <v>1587</v>
      </c>
      <c r="O2507" t="s">
        <v>30321</v>
      </c>
      <c r="P2507">
        <v>616</v>
      </c>
      <c r="Q2507">
        <v>37</v>
      </c>
      <c r="R2507">
        <v>320</v>
      </c>
      <c r="S2507">
        <v>5</v>
      </c>
      <c r="T2507">
        <v>6</v>
      </c>
      <c r="U2507" t="s">
        <v>25415</v>
      </c>
      <c r="V2507" t="s">
        <v>27039</v>
      </c>
      <c r="W2507">
        <v>70</v>
      </c>
      <c r="X2507">
        <v>75</v>
      </c>
      <c r="Y2507">
        <v>250</v>
      </c>
      <c r="Z2507">
        <v>550</v>
      </c>
      <c r="AA2507">
        <v>550</v>
      </c>
      <c r="AB2507" t="s">
        <v>40065</v>
      </c>
      <c r="AC2507" t="s">
        <v>40066</v>
      </c>
      <c r="AD2507" t="s">
        <v>40067</v>
      </c>
      <c r="AE2507" t="s">
        <v>40068</v>
      </c>
      <c r="AF2507">
        <v>7</v>
      </c>
      <c r="AG2507" s="4">
        <v>0.99460000000000004</v>
      </c>
      <c r="AH2507" s="4">
        <v>5.4000000000000003E-3</v>
      </c>
      <c r="AI2507" s="4">
        <v>0</v>
      </c>
      <c r="AJ2507">
        <v>5</v>
      </c>
      <c r="AK2507">
        <v>50292.732400000001</v>
      </c>
    </row>
    <row r="2508" spans="1:110" x14ac:dyDescent="0.2">
      <c r="A2508">
        <v>2597</v>
      </c>
      <c r="B2508">
        <v>30583</v>
      </c>
      <c r="C2508" t="s">
        <v>40069</v>
      </c>
      <c r="D2508" t="s">
        <v>40070</v>
      </c>
      <c r="E2508" t="s">
        <v>40071</v>
      </c>
      <c r="F2508" t="s">
        <v>40072</v>
      </c>
      <c r="G2508" t="s">
        <v>25380</v>
      </c>
      <c r="H2508" t="s">
        <v>15</v>
      </c>
      <c r="I2508">
        <v>20000</v>
      </c>
      <c r="J2508">
        <v>1</v>
      </c>
      <c r="K2508">
        <v>20000</v>
      </c>
      <c r="L2508">
        <v>30583</v>
      </c>
      <c r="M2508" t="s">
        <v>40073</v>
      </c>
      <c r="N2508" t="s">
        <v>25338</v>
      </c>
      <c r="O2508">
        <v>1586</v>
      </c>
      <c r="P2508" t="s">
        <v>38336</v>
      </c>
      <c r="Q2508">
        <v>636</v>
      </c>
      <c r="R2508">
        <v>110</v>
      </c>
      <c r="S2508">
        <v>71</v>
      </c>
      <c r="T2508">
        <v>40</v>
      </c>
      <c r="U2508">
        <v>20</v>
      </c>
      <c r="V2508">
        <v>10</v>
      </c>
      <c r="W2508">
        <v>13</v>
      </c>
      <c r="X2508" t="s">
        <v>25363</v>
      </c>
      <c r="Y2508" t="s">
        <v>25490</v>
      </c>
      <c r="Z2508">
        <v>16</v>
      </c>
      <c r="AA2508">
        <v>24</v>
      </c>
      <c r="AB2508">
        <v>32</v>
      </c>
      <c r="AC2508">
        <v>48</v>
      </c>
      <c r="AD2508">
        <v>80</v>
      </c>
      <c r="AE2508">
        <v>120</v>
      </c>
      <c r="AF2508">
        <v>120</v>
      </c>
      <c r="AG2508" t="s">
        <v>30168</v>
      </c>
      <c r="AH2508" t="s">
        <v>40074</v>
      </c>
      <c r="AI2508" t="s">
        <v>40075</v>
      </c>
      <c r="AJ2508">
        <v>9</v>
      </c>
      <c r="AK2508" s="4">
        <v>0.97170000000000001</v>
      </c>
      <c r="AL2508" s="4">
        <v>2.8299999999999999E-2</v>
      </c>
      <c r="AM2508" s="4">
        <v>0</v>
      </c>
      <c r="AN2508">
        <v>5</v>
      </c>
      <c r="AO2508">
        <v>150979.61179</v>
      </c>
    </row>
    <row r="2509" spans="1:110" x14ac:dyDescent="0.2">
      <c r="A2509">
        <v>2598</v>
      </c>
      <c r="B2509">
        <v>69466</v>
      </c>
      <c r="C2509" t="s">
        <v>40076</v>
      </c>
      <c r="D2509" t="s">
        <v>31771</v>
      </c>
      <c r="E2509" t="s">
        <v>25336</v>
      </c>
      <c r="F2509" t="s">
        <v>15</v>
      </c>
      <c r="G2509">
        <v>30000</v>
      </c>
      <c r="H2509">
        <v>1</v>
      </c>
      <c r="I2509">
        <v>30000</v>
      </c>
      <c r="J2509">
        <v>69466</v>
      </c>
      <c r="K2509" t="s">
        <v>28877</v>
      </c>
      <c r="L2509" t="s">
        <v>28878</v>
      </c>
      <c r="M2509">
        <v>1586</v>
      </c>
      <c r="N2509" t="s">
        <v>27176</v>
      </c>
      <c r="O2509">
        <v>359</v>
      </c>
      <c r="P2509">
        <v>1073</v>
      </c>
      <c r="Q2509" t="s">
        <v>26297</v>
      </c>
      <c r="R2509" t="s">
        <v>25355</v>
      </c>
      <c r="S2509">
        <v>29</v>
      </c>
      <c r="T2509">
        <v>38</v>
      </c>
      <c r="U2509" t="s">
        <v>25760</v>
      </c>
      <c r="V2509" t="s">
        <v>40077</v>
      </c>
      <c r="W2509" t="s">
        <v>40078</v>
      </c>
      <c r="X2509">
        <v>4</v>
      </c>
      <c r="Y2509" s="4">
        <v>1</v>
      </c>
      <c r="Z2509" s="4">
        <v>0</v>
      </c>
      <c r="AA2509" s="4">
        <v>0</v>
      </c>
      <c r="AB2509">
        <v>5</v>
      </c>
      <c r="AC2509">
        <v>110910.44188</v>
      </c>
    </row>
    <row r="2510" spans="1:110" x14ac:dyDescent="0.2">
      <c r="A2510">
        <v>2599</v>
      </c>
      <c r="B2510">
        <v>38037</v>
      </c>
      <c r="C2510" t="s">
        <v>40079</v>
      </c>
      <c r="D2510" t="s">
        <v>40080</v>
      </c>
      <c r="E2510" t="s">
        <v>40081</v>
      </c>
      <c r="F2510" t="s">
        <v>33630</v>
      </c>
      <c r="G2510" t="s">
        <v>15</v>
      </c>
      <c r="H2510">
        <v>20000</v>
      </c>
      <c r="I2510">
        <v>1</v>
      </c>
      <c r="J2510">
        <v>20000</v>
      </c>
      <c r="K2510">
        <v>38037</v>
      </c>
      <c r="L2510" t="s">
        <v>25642</v>
      </c>
      <c r="M2510" t="s">
        <v>25643</v>
      </c>
      <c r="N2510">
        <v>1585</v>
      </c>
      <c r="O2510" t="s">
        <v>26717</v>
      </c>
      <c r="P2510">
        <v>150</v>
      </c>
      <c r="Q2510">
        <v>320</v>
      </c>
      <c r="R2510">
        <v>100</v>
      </c>
      <c r="S2510">
        <v>249</v>
      </c>
      <c r="T2510">
        <v>221</v>
      </c>
      <c r="U2510">
        <v>56</v>
      </c>
      <c r="V2510">
        <v>24</v>
      </c>
      <c r="W2510">
        <v>40</v>
      </c>
      <c r="X2510">
        <v>78</v>
      </c>
      <c r="Y2510">
        <v>25</v>
      </c>
      <c r="Z2510">
        <v>60</v>
      </c>
      <c r="AA2510">
        <v>20</v>
      </c>
      <c r="AB2510">
        <v>4</v>
      </c>
      <c r="AC2510">
        <v>3</v>
      </c>
      <c r="AD2510">
        <v>20</v>
      </c>
      <c r="AE2510">
        <v>20</v>
      </c>
      <c r="AF2510">
        <v>38</v>
      </c>
      <c r="AG2510">
        <v>10</v>
      </c>
      <c r="AH2510">
        <v>26</v>
      </c>
      <c r="AI2510">
        <v>30</v>
      </c>
      <c r="AJ2510">
        <v>8</v>
      </c>
      <c r="AK2510">
        <v>14</v>
      </c>
      <c r="AL2510">
        <v>8</v>
      </c>
      <c r="AM2510">
        <v>6</v>
      </c>
      <c r="AN2510" t="s">
        <v>25340</v>
      </c>
      <c r="AO2510" t="s">
        <v>25355</v>
      </c>
      <c r="AP2510">
        <v>9</v>
      </c>
      <c r="AQ2510">
        <v>10</v>
      </c>
      <c r="AR2510">
        <v>10</v>
      </c>
      <c r="AS2510">
        <v>14</v>
      </c>
      <c r="AT2510">
        <v>15</v>
      </c>
      <c r="AU2510">
        <v>15</v>
      </c>
      <c r="AV2510">
        <v>16</v>
      </c>
      <c r="AW2510">
        <v>20</v>
      </c>
      <c r="AX2510">
        <v>25</v>
      </c>
      <c r="AY2510">
        <v>30</v>
      </c>
      <c r="AZ2510">
        <v>30</v>
      </c>
      <c r="BA2510">
        <v>33</v>
      </c>
      <c r="BB2510">
        <v>35</v>
      </c>
      <c r="BC2510">
        <v>37</v>
      </c>
      <c r="BD2510">
        <v>40</v>
      </c>
      <c r="BE2510">
        <v>40</v>
      </c>
      <c r="BF2510">
        <v>40</v>
      </c>
      <c r="BG2510">
        <v>58</v>
      </c>
      <c r="BH2510">
        <v>60</v>
      </c>
      <c r="BI2510">
        <v>65</v>
      </c>
      <c r="BJ2510">
        <v>75</v>
      </c>
      <c r="BK2510">
        <v>75</v>
      </c>
      <c r="BL2510">
        <v>80</v>
      </c>
      <c r="BM2510">
        <v>125</v>
      </c>
      <c r="BN2510" t="s">
        <v>29064</v>
      </c>
      <c r="BO2510" t="s">
        <v>40082</v>
      </c>
      <c r="BP2510" t="s">
        <v>40083</v>
      </c>
      <c r="BQ2510">
        <v>26</v>
      </c>
      <c r="BR2510" s="4">
        <v>0.54339999999999999</v>
      </c>
      <c r="BS2510" s="4">
        <v>0.26719999999999999</v>
      </c>
      <c r="BT2510" s="4">
        <v>0.18940000000000001</v>
      </c>
      <c r="BU2510">
        <v>5</v>
      </c>
      <c r="BV2510">
        <v>143679.67434</v>
      </c>
    </row>
    <row r="2511" spans="1:110" x14ac:dyDescent="0.2">
      <c r="A2511">
        <v>2600</v>
      </c>
      <c r="B2511">
        <v>152710</v>
      </c>
      <c r="C2511" t="s">
        <v>40084</v>
      </c>
      <c r="D2511" t="s">
        <v>40085</v>
      </c>
      <c r="E2511" t="s">
        <v>40086</v>
      </c>
      <c r="F2511" t="s">
        <v>25350</v>
      </c>
      <c r="G2511" t="s">
        <v>15</v>
      </c>
      <c r="H2511">
        <v>20000</v>
      </c>
      <c r="I2511">
        <v>1</v>
      </c>
      <c r="J2511">
        <v>20000</v>
      </c>
      <c r="K2511">
        <v>152710</v>
      </c>
      <c r="L2511" t="s">
        <v>26196</v>
      </c>
      <c r="M2511" t="s">
        <v>26197</v>
      </c>
      <c r="N2511">
        <v>1584</v>
      </c>
      <c r="O2511" t="s">
        <v>31196</v>
      </c>
      <c r="P2511">
        <v>8</v>
      </c>
      <c r="Q2511">
        <v>72</v>
      </c>
      <c r="R2511">
        <v>7</v>
      </c>
      <c r="S2511">
        <v>110</v>
      </c>
      <c r="T2511">
        <v>340</v>
      </c>
      <c r="U2511">
        <v>80</v>
      </c>
      <c r="V2511">
        <v>65</v>
      </c>
      <c r="W2511">
        <v>25</v>
      </c>
      <c r="X2511">
        <v>9</v>
      </c>
      <c r="Y2511">
        <v>2</v>
      </c>
      <c r="Z2511">
        <v>127</v>
      </c>
      <c r="AA2511">
        <v>8</v>
      </c>
      <c r="AB2511">
        <v>86</v>
      </c>
      <c r="AC2511">
        <v>23</v>
      </c>
      <c r="AD2511">
        <v>61</v>
      </c>
      <c r="AE2511">
        <v>195</v>
      </c>
      <c r="AF2511">
        <v>25</v>
      </c>
      <c r="AG2511">
        <v>67</v>
      </c>
      <c r="AH2511">
        <v>40</v>
      </c>
      <c r="AI2511">
        <v>47</v>
      </c>
      <c r="AJ2511">
        <v>30</v>
      </c>
      <c r="AK2511" t="s">
        <v>37994</v>
      </c>
      <c r="AL2511" t="s">
        <v>25364</v>
      </c>
      <c r="AM2511">
        <v>15</v>
      </c>
      <c r="AN2511">
        <v>30</v>
      </c>
      <c r="AO2511">
        <v>35</v>
      </c>
      <c r="AP2511">
        <v>55</v>
      </c>
      <c r="AQ2511">
        <v>55</v>
      </c>
      <c r="AR2511">
        <v>55</v>
      </c>
      <c r="AS2511">
        <v>55</v>
      </c>
      <c r="AT2511">
        <v>60</v>
      </c>
      <c r="AU2511">
        <v>60</v>
      </c>
      <c r="AV2511">
        <v>65</v>
      </c>
      <c r="AW2511">
        <v>65</v>
      </c>
      <c r="AX2511">
        <v>65</v>
      </c>
      <c r="AY2511">
        <v>70</v>
      </c>
      <c r="AZ2511">
        <v>77</v>
      </c>
      <c r="BA2511">
        <v>85</v>
      </c>
      <c r="BB2511">
        <v>95</v>
      </c>
      <c r="BC2511">
        <v>115</v>
      </c>
      <c r="BD2511">
        <v>125</v>
      </c>
      <c r="BE2511">
        <v>135</v>
      </c>
      <c r="BF2511">
        <v>150</v>
      </c>
      <c r="BG2511">
        <v>170</v>
      </c>
      <c r="BH2511" t="s">
        <v>33831</v>
      </c>
      <c r="BI2511" t="s">
        <v>40087</v>
      </c>
      <c r="BJ2511" t="s">
        <v>40088</v>
      </c>
      <c r="BK2511" t="s">
        <v>40089</v>
      </c>
      <c r="BL2511">
        <v>23</v>
      </c>
      <c r="BM2511" s="4">
        <v>0.14349999999999999</v>
      </c>
      <c r="BN2511" s="4">
        <v>0.33100000000000002</v>
      </c>
      <c r="BO2511" s="4">
        <v>0.52549999999999997</v>
      </c>
      <c r="BP2511">
        <v>5</v>
      </c>
      <c r="BQ2511">
        <v>39464.000780000002</v>
      </c>
    </row>
    <row r="2512" spans="1:110" x14ac:dyDescent="0.2">
      <c r="A2512">
        <v>2601</v>
      </c>
      <c r="B2512">
        <v>270290</v>
      </c>
      <c r="C2512" t="s">
        <v>40090</v>
      </c>
      <c r="D2512" t="s">
        <v>40091</v>
      </c>
      <c r="E2512" t="s">
        <v>25336</v>
      </c>
      <c r="F2512" t="s">
        <v>15</v>
      </c>
      <c r="G2512">
        <v>42000</v>
      </c>
      <c r="H2512">
        <v>1</v>
      </c>
      <c r="I2512">
        <v>42000</v>
      </c>
      <c r="J2512">
        <v>270290</v>
      </c>
      <c r="K2512" t="s">
        <v>40092</v>
      </c>
      <c r="L2512" t="s">
        <v>25517</v>
      </c>
      <c r="M2512">
        <v>1584</v>
      </c>
      <c r="N2512" t="s">
        <v>29050</v>
      </c>
      <c r="O2512">
        <v>244</v>
      </c>
      <c r="P2512">
        <v>97</v>
      </c>
      <c r="Q2512">
        <v>107</v>
      </c>
      <c r="R2512">
        <v>542</v>
      </c>
      <c r="S2512">
        <v>287</v>
      </c>
      <c r="T2512">
        <v>47</v>
      </c>
      <c r="U2512">
        <v>25</v>
      </c>
      <c r="V2512">
        <v>10</v>
      </c>
      <c r="W2512" t="s">
        <v>25363</v>
      </c>
      <c r="X2512" t="s">
        <v>25355</v>
      </c>
      <c r="Y2512">
        <v>98</v>
      </c>
      <c r="Z2512">
        <v>98</v>
      </c>
      <c r="AA2512">
        <v>98</v>
      </c>
      <c r="AB2512">
        <v>142</v>
      </c>
      <c r="AC2512">
        <v>142</v>
      </c>
      <c r="AD2512">
        <v>345</v>
      </c>
      <c r="AE2512">
        <v>345</v>
      </c>
      <c r="AF2512">
        <v>450</v>
      </c>
      <c r="AG2512" t="s">
        <v>25714</v>
      </c>
      <c r="AH2512" t="s">
        <v>40093</v>
      </c>
      <c r="AI2512" t="s">
        <v>40094</v>
      </c>
      <c r="AJ2512">
        <v>10</v>
      </c>
      <c r="AK2512" s="4">
        <v>0.76549999999999996</v>
      </c>
      <c r="AL2512" s="4">
        <v>0.23449999999999999</v>
      </c>
      <c r="AM2512" s="4">
        <v>0</v>
      </c>
      <c r="AN2512">
        <v>5</v>
      </c>
      <c r="AO2512">
        <v>92030.931630000006</v>
      </c>
    </row>
    <row r="2513" spans="1:75" x14ac:dyDescent="0.2">
      <c r="A2513">
        <v>2602</v>
      </c>
      <c r="B2513">
        <v>75342</v>
      </c>
      <c r="C2513" t="s">
        <v>40095</v>
      </c>
      <c r="D2513" t="s">
        <v>40096</v>
      </c>
      <c r="E2513" t="s">
        <v>30306</v>
      </c>
      <c r="F2513" t="s">
        <v>15</v>
      </c>
      <c r="G2513">
        <v>45000</v>
      </c>
      <c r="H2513">
        <v>1</v>
      </c>
      <c r="I2513">
        <v>45000</v>
      </c>
      <c r="J2513">
        <v>75342</v>
      </c>
      <c r="K2513" t="s">
        <v>25337</v>
      </c>
      <c r="L2513" t="s">
        <v>25338</v>
      </c>
      <c r="M2513">
        <v>1583</v>
      </c>
      <c r="N2513" t="s">
        <v>26823</v>
      </c>
      <c r="O2513">
        <v>374</v>
      </c>
      <c r="P2513">
        <v>681</v>
      </c>
      <c r="Q2513">
        <v>168</v>
      </c>
      <c r="R2513">
        <v>36</v>
      </c>
      <c r="S2513">
        <v>179</v>
      </c>
      <c r="T2513">
        <v>17</v>
      </c>
      <c r="U2513">
        <v>18</v>
      </c>
      <c r="V2513">
        <v>34</v>
      </c>
      <c r="W2513">
        <v>34</v>
      </c>
      <c r="X2513">
        <v>4</v>
      </c>
      <c r="Y2513">
        <v>10</v>
      </c>
      <c r="Z2513">
        <v>3</v>
      </c>
      <c r="AA2513">
        <v>1</v>
      </c>
      <c r="AB2513">
        <v>0</v>
      </c>
      <c r="AC2513" t="s">
        <v>25698</v>
      </c>
      <c r="AD2513" t="s">
        <v>25364</v>
      </c>
      <c r="AE2513">
        <v>12</v>
      </c>
      <c r="AF2513">
        <v>25</v>
      </c>
      <c r="AG2513">
        <v>40</v>
      </c>
      <c r="AH2513">
        <v>40</v>
      </c>
      <c r="AI2513">
        <v>55</v>
      </c>
      <c r="AJ2513">
        <v>70</v>
      </c>
      <c r="AK2513">
        <v>95</v>
      </c>
      <c r="AL2513">
        <v>95</v>
      </c>
      <c r="AM2513">
        <v>150</v>
      </c>
      <c r="AN2513">
        <v>225</v>
      </c>
      <c r="AO2513">
        <v>500</v>
      </c>
      <c r="AP2513">
        <v>1200</v>
      </c>
      <c r="AQ2513">
        <v>5000</v>
      </c>
      <c r="AR2513">
        <v>5000</v>
      </c>
      <c r="AS2513" t="s">
        <v>26655</v>
      </c>
      <c r="AT2513" t="s">
        <v>40097</v>
      </c>
      <c r="AU2513" t="s">
        <v>40098</v>
      </c>
      <c r="AV2513" t="s">
        <v>40099</v>
      </c>
      <c r="AW2513">
        <v>16</v>
      </c>
      <c r="AX2513" s="4">
        <v>0.80820000000000003</v>
      </c>
      <c r="AY2513" s="4">
        <v>0.18029999999999999</v>
      </c>
      <c r="AZ2513" s="4">
        <v>1.15E-2</v>
      </c>
      <c r="BA2513">
        <v>5</v>
      </c>
      <c r="BB2513">
        <v>103369.18126</v>
      </c>
    </row>
    <row r="2514" spans="1:75" x14ac:dyDescent="0.2">
      <c r="A2514">
        <v>2603</v>
      </c>
      <c r="B2514">
        <v>55470</v>
      </c>
      <c r="C2514" t="s">
        <v>40100</v>
      </c>
      <c r="D2514" t="s">
        <v>38131</v>
      </c>
      <c r="E2514" t="s">
        <v>26006</v>
      </c>
      <c r="F2514" t="s">
        <v>145</v>
      </c>
      <c r="G2514">
        <v>50000</v>
      </c>
      <c r="H2514">
        <v>1.24</v>
      </c>
      <c r="I2514">
        <v>62000</v>
      </c>
      <c r="J2514">
        <v>68782.8</v>
      </c>
      <c r="K2514" t="s">
        <v>26318</v>
      </c>
      <c r="L2514" t="s">
        <v>25413</v>
      </c>
      <c r="M2514">
        <v>1581</v>
      </c>
      <c r="N2514" t="s">
        <v>28541</v>
      </c>
      <c r="O2514">
        <v>76</v>
      </c>
      <c r="P2514">
        <v>353</v>
      </c>
      <c r="Q2514">
        <v>69</v>
      </c>
      <c r="R2514">
        <v>5</v>
      </c>
      <c r="S2514">
        <v>300</v>
      </c>
      <c r="T2514">
        <v>64</v>
      </c>
      <c r="U2514">
        <v>2</v>
      </c>
      <c r="V2514">
        <v>22</v>
      </c>
      <c r="W2514">
        <v>7</v>
      </c>
      <c r="X2514">
        <v>4</v>
      </c>
      <c r="Y2514">
        <v>5</v>
      </c>
      <c r="Z2514">
        <v>8</v>
      </c>
      <c r="AA2514">
        <v>3</v>
      </c>
      <c r="AB2514">
        <v>4</v>
      </c>
      <c r="AC2514" t="s">
        <v>25363</v>
      </c>
      <c r="AD2514" t="s">
        <v>27271</v>
      </c>
      <c r="AE2514">
        <v>27</v>
      </c>
      <c r="AF2514">
        <v>33</v>
      </c>
      <c r="AG2514">
        <v>40</v>
      </c>
      <c r="AH2514">
        <v>47</v>
      </c>
      <c r="AI2514">
        <v>47</v>
      </c>
      <c r="AJ2514">
        <v>54</v>
      </c>
      <c r="AK2514">
        <v>100</v>
      </c>
      <c r="AL2514">
        <v>107</v>
      </c>
      <c r="AM2514">
        <v>154</v>
      </c>
      <c r="AN2514">
        <v>261</v>
      </c>
      <c r="AO2514">
        <v>261</v>
      </c>
      <c r="AP2514">
        <v>261</v>
      </c>
      <c r="AQ2514">
        <v>395</v>
      </c>
      <c r="AR2514">
        <v>663</v>
      </c>
      <c r="AS2514" t="s">
        <v>40101</v>
      </c>
      <c r="AT2514" t="s">
        <v>40102</v>
      </c>
      <c r="AU2514" t="s">
        <v>40103</v>
      </c>
      <c r="AV2514">
        <v>16</v>
      </c>
      <c r="AW2514" s="4">
        <v>0.73129999999999995</v>
      </c>
      <c r="AX2514" s="4">
        <v>0.25269999999999998</v>
      </c>
      <c r="AY2514" s="4">
        <v>1.6E-2</v>
      </c>
      <c r="AZ2514">
        <v>5</v>
      </c>
      <c r="BA2514">
        <v>110497.37066</v>
      </c>
    </row>
    <row r="2515" spans="1:75" x14ac:dyDescent="0.2">
      <c r="A2515">
        <v>2604</v>
      </c>
      <c r="B2515">
        <v>51125</v>
      </c>
      <c r="C2515" t="s">
        <v>40104</v>
      </c>
      <c r="D2515" t="s">
        <v>40105</v>
      </c>
      <c r="E2515" t="s">
        <v>40106</v>
      </c>
      <c r="F2515" t="s">
        <v>40107</v>
      </c>
      <c r="G2515" t="s">
        <v>28731</v>
      </c>
      <c r="H2515" t="s">
        <v>47</v>
      </c>
      <c r="I2515">
        <v>7100</v>
      </c>
      <c r="J2515">
        <v>0.76</v>
      </c>
      <c r="K2515">
        <v>5396</v>
      </c>
      <c r="L2515">
        <v>38855</v>
      </c>
      <c r="M2515" t="s">
        <v>25424</v>
      </c>
      <c r="N2515" t="s">
        <v>25425</v>
      </c>
      <c r="O2515">
        <v>1581</v>
      </c>
      <c r="P2515" t="s">
        <v>27696</v>
      </c>
      <c r="Q2515">
        <v>92</v>
      </c>
      <c r="R2515">
        <v>52</v>
      </c>
      <c r="S2515">
        <v>10</v>
      </c>
      <c r="T2515">
        <v>678</v>
      </c>
      <c r="U2515">
        <v>49</v>
      </c>
      <c r="V2515">
        <v>534</v>
      </c>
      <c r="W2515">
        <v>49</v>
      </c>
      <c r="X2515">
        <v>50</v>
      </c>
      <c r="Y2515">
        <v>12</v>
      </c>
      <c r="Z2515">
        <v>35</v>
      </c>
      <c r="AA2515">
        <v>5</v>
      </c>
      <c r="AB2515">
        <v>1</v>
      </c>
      <c r="AC2515" t="s">
        <v>25415</v>
      </c>
      <c r="AD2515" t="s">
        <v>31885</v>
      </c>
      <c r="AE2515">
        <v>8</v>
      </c>
      <c r="AF2515">
        <v>11</v>
      </c>
      <c r="AG2515">
        <v>11</v>
      </c>
      <c r="AH2515">
        <v>14</v>
      </c>
      <c r="AI2515">
        <v>14</v>
      </c>
      <c r="AJ2515">
        <v>21</v>
      </c>
      <c r="AK2515">
        <v>27</v>
      </c>
      <c r="AL2515">
        <v>34</v>
      </c>
      <c r="AM2515">
        <v>41</v>
      </c>
      <c r="AN2515">
        <v>46</v>
      </c>
      <c r="AO2515">
        <v>53</v>
      </c>
      <c r="AP2515">
        <v>114</v>
      </c>
      <c r="AQ2515" t="s">
        <v>40108</v>
      </c>
      <c r="AR2515" t="s">
        <v>40109</v>
      </c>
      <c r="AS2515" t="s">
        <v>40110</v>
      </c>
      <c r="AT2515">
        <v>14</v>
      </c>
      <c r="AU2515" s="4">
        <v>0.53300000000000003</v>
      </c>
      <c r="AV2515" s="4">
        <v>0.43980000000000002</v>
      </c>
      <c r="AW2515" s="4">
        <v>2.7199999999999998E-2</v>
      </c>
      <c r="AX2515">
        <v>5</v>
      </c>
      <c r="AY2515">
        <v>146619.46682999999</v>
      </c>
    </row>
    <row r="2516" spans="1:75" x14ac:dyDescent="0.2">
      <c r="A2516">
        <v>2605</v>
      </c>
      <c r="B2516">
        <v>74571</v>
      </c>
      <c r="C2516" t="s">
        <v>40111</v>
      </c>
      <c r="D2516" t="s">
        <v>40112</v>
      </c>
      <c r="E2516" t="s">
        <v>40113</v>
      </c>
      <c r="F2516" t="s">
        <v>26744</v>
      </c>
      <c r="G2516" t="s">
        <v>145</v>
      </c>
      <c r="H2516">
        <v>70000</v>
      </c>
      <c r="I2516">
        <v>1.24</v>
      </c>
      <c r="J2516">
        <v>86800</v>
      </c>
      <c r="K2516">
        <v>92468.04</v>
      </c>
      <c r="L2516" t="s">
        <v>26318</v>
      </c>
      <c r="M2516" t="s">
        <v>25413</v>
      </c>
      <c r="N2516">
        <v>1581</v>
      </c>
      <c r="O2516" t="s">
        <v>33682</v>
      </c>
      <c r="P2516">
        <v>530</v>
      </c>
      <c r="Q2516">
        <v>399</v>
      </c>
      <c r="R2516">
        <v>117</v>
      </c>
      <c r="S2516">
        <v>65</v>
      </c>
      <c r="T2516">
        <v>37</v>
      </c>
      <c r="U2516">
        <v>100</v>
      </c>
      <c r="V2516">
        <v>13</v>
      </c>
      <c r="W2516">
        <v>29</v>
      </c>
      <c r="X2516">
        <v>0</v>
      </c>
      <c r="Y2516">
        <v>5</v>
      </c>
      <c r="Z2516">
        <v>2</v>
      </c>
      <c r="AA2516" t="s">
        <v>25437</v>
      </c>
      <c r="AB2516" t="s">
        <v>25595</v>
      </c>
      <c r="AC2516">
        <v>30</v>
      </c>
      <c r="AD2516">
        <v>50</v>
      </c>
      <c r="AE2516">
        <v>55</v>
      </c>
      <c r="AF2516">
        <v>58</v>
      </c>
      <c r="AG2516">
        <v>80</v>
      </c>
      <c r="AH2516">
        <v>97</v>
      </c>
      <c r="AI2516">
        <v>111</v>
      </c>
      <c r="AJ2516">
        <v>152</v>
      </c>
      <c r="AK2516">
        <v>485</v>
      </c>
      <c r="AL2516">
        <v>568</v>
      </c>
      <c r="AM2516">
        <v>1039</v>
      </c>
      <c r="AN2516" t="s">
        <v>40114</v>
      </c>
      <c r="AO2516" t="s">
        <v>40115</v>
      </c>
      <c r="AP2516" t="s">
        <v>40116</v>
      </c>
      <c r="AQ2516">
        <v>13</v>
      </c>
      <c r="AR2516" s="4">
        <v>0.87790000000000001</v>
      </c>
      <c r="AS2516" s="4">
        <v>0.11559999999999999</v>
      </c>
      <c r="AT2516" s="4">
        <v>6.4999999999999997E-3</v>
      </c>
      <c r="AU2516">
        <v>5</v>
      </c>
      <c r="AV2516">
        <v>93758.442710000003</v>
      </c>
    </row>
    <row r="2517" spans="1:75" x14ac:dyDescent="0.2">
      <c r="A2517">
        <v>2606</v>
      </c>
      <c r="B2517">
        <v>39651</v>
      </c>
      <c r="C2517" t="s">
        <v>40117</v>
      </c>
      <c r="D2517" t="s">
        <v>40118</v>
      </c>
      <c r="E2517" t="s">
        <v>40119</v>
      </c>
      <c r="F2517" t="s">
        <v>40120</v>
      </c>
      <c r="G2517" t="s">
        <v>40121</v>
      </c>
      <c r="H2517" t="s">
        <v>25927</v>
      </c>
      <c r="I2517" t="s">
        <v>15</v>
      </c>
      <c r="J2517">
        <v>5000</v>
      </c>
      <c r="K2517">
        <v>1</v>
      </c>
      <c r="L2517">
        <v>5000</v>
      </c>
      <c r="M2517">
        <v>39651</v>
      </c>
      <c r="N2517" t="s">
        <v>40122</v>
      </c>
      <c r="O2517" t="s">
        <v>31862</v>
      </c>
      <c r="P2517">
        <v>1580</v>
      </c>
      <c r="Q2517" t="s">
        <v>40123</v>
      </c>
      <c r="R2517">
        <v>287</v>
      </c>
      <c r="S2517">
        <v>613</v>
      </c>
      <c r="T2517">
        <v>259</v>
      </c>
      <c r="U2517">
        <v>65</v>
      </c>
      <c r="V2517" t="s">
        <v>25415</v>
      </c>
      <c r="W2517" t="s">
        <v>25355</v>
      </c>
      <c r="X2517">
        <v>10</v>
      </c>
      <c r="Y2517">
        <v>25</v>
      </c>
      <c r="Z2517">
        <v>50</v>
      </c>
      <c r="AA2517">
        <v>100</v>
      </c>
      <c r="AB2517" t="s">
        <v>25342</v>
      </c>
      <c r="AC2517" t="s">
        <v>40124</v>
      </c>
      <c r="AD2517" t="s">
        <v>40125</v>
      </c>
      <c r="AE2517">
        <v>6</v>
      </c>
      <c r="AF2517" s="4">
        <v>0.99870000000000003</v>
      </c>
      <c r="AG2517" s="4">
        <v>1.2999999999999999E-3</v>
      </c>
      <c r="AH2517" s="4">
        <v>0</v>
      </c>
      <c r="AI2517">
        <v>5</v>
      </c>
      <c r="AJ2517">
        <v>145981.97487000001</v>
      </c>
    </row>
    <row r="2518" spans="1:75" x14ac:dyDescent="0.2">
      <c r="A2518">
        <v>2607</v>
      </c>
      <c r="B2518">
        <v>43458</v>
      </c>
      <c r="C2518" t="s">
        <v>40126</v>
      </c>
      <c r="D2518" t="s">
        <v>40127</v>
      </c>
      <c r="E2518" t="s">
        <v>26698</v>
      </c>
      <c r="F2518" t="s">
        <v>15</v>
      </c>
      <c r="G2518">
        <v>42000</v>
      </c>
      <c r="H2518">
        <v>1</v>
      </c>
      <c r="I2518">
        <v>42000</v>
      </c>
      <c r="J2518">
        <v>43458</v>
      </c>
      <c r="K2518" t="s">
        <v>25337</v>
      </c>
      <c r="L2518" t="s">
        <v>25338</v>
      </c>
      <c r="M2518">
        <v>1579</v>
      </c>
      <c r="N2518" t="s">
        <v>27949</v>
      </c>
      <c r="O2518">
        <v>425</v>
      </c>
      <c r="P2518">
        <v>196</v>
      </c>
      <c r="Q2518">
        <v>168</v>
      </c>
      <c r="R2518">
        <v>281</v>
      </c>
      <c r="S2518">
        <v>177</v>
      </c>
      <c r="T2518">
        <v>46</v>
      </c>
      <c r="U2518">
        <v>44</v>
      </c>
      <c r="V2518">
        <v>61</v>
      </c>
      <c r="W2518">
        <v>18</v>
      </c>
      <c r="X2518">
        <v>11</v>
      </c>
      <c r="Y2518">
        <v>0</v>
      </c>
      <c r="Z2518" t="s">
        <v>25383</v>
      </c>
      <c r="AA2518" t="s">
        <v>25355</v>
      </c>
      <c r="AB2518">
        <v>3</v>
      </c>
      <c r="AC2518">
        <v>5</v>
      </c>
      <c r="AD2518">
        <v>10</v>
      </c>
      <c r="AE2518">
        <v>15</v>
      </c>
      <c r="AF2518">
        <v>25</v>
      </c>
      <c r="AG2518">
        <v>50</v>
      </c>
      <c r="AH2518">
        <v>75</v>
      </c>
      <c r="AI2518">
        <v>100</v>
      </c>
      <c r="AJ2518">
        <v>150</v>
      </c>
      <c r="AK2518">
        <v>250</v>
      </c>
      <c r="AL2518">
        <v>500</v>
      </c>
      <c r="AM2518" t="s">
        <v>25480</v>
      </c>
      <c r="AN2518" t="s">
        <v>40128</v>
      </c>
      <c r="AO2518" t="s">
        <v>40129</v>
      </c>
      <c r="AP2518">
        <v>13</v>
      </c>
      <c r="AQ2518" s="4">
        <v>0.76190000000000002</v>
      </c>
      <c r="AR2518" s="4">
        <v>0.22819999999999999</v>
      </c>
      <c r="AS2518" s="4">
        <v>9.9000000000000008E-3</v>
      </c>
      <c r="AT2518">
        <v>5</v>
      </c>
      <c r="AU2518">
        <v>135364.70214000001</v>
      </c>
    </row>
    <row r="2519" spans="1:75" x14ac:dyDescent="0.2">
      <c r="A2519">
        <v>2608</v>
      </c>
      <c r="B2519">
        <v>109348</v>
      </c>
      <c r="C2519" t="s">
        <v>40130</v>
      </c>
      <c r="D2519" t="s">
        <v>31917</v>
      </c>
      <c r="E2519" t="s">
        <v>31918</v>
      </c>
      <c r="F2519" t="s">
        <v>15</v>
      </c>
      <c r="G2519">
        <v>2500</v>
      </c>
      <c r="H2519">
        <v>1</v>
      </c>
      <c r="I2519">
        <v>2500</v>
      </c>
      <c r="J2519">
        <v>109348</v>
      </c>
      <c r="K2519" t="s">
        <v>25337</v>
      </c>
      <c r="L2519" t="s">
        <v>25338</v>
      </c>
      <c r="M2519">
        <v>1578</v>
      </c>
      <c r="N2519" t="s">
        <v>27646</v>
      </c>
      <c r="O2519">
        <v>517</v>
      </c>
      <c r="P2519">
        <v>575</v>
      </c>
      <c r="Q2519">
        <v>176</v>
      </c>
      <c r="R2519">
        <v>59</v>
      </c>
      <c r="S2519" t="s">
        <v>27536</v>
      </c>
      <c r="T2519" t="s">
        <v>25595</v>
      </c>
      <c r="U2519">
        <v>40</v>
      </c>
      <c r="V2519">
        <v>60</v>
      </c>
      <c r="W2519">
        <v>100</v>
      </c>
      <c r="X2519">
        <v>130</v>
      </c>
      <c r="Y2519" t="s">
        <v>27902</v>
      </c>
      <c r="Z2519" t="s">
        <v>40131</v>
      </c>
      <c r="AA2519" t="s">
        <v>40132</v>
      </c>
      <c r="AB2519">
        <v>6</v>
      </c>
      <c r="AC2519" s="4">
        <v>0.97009999999999996</v>
      </c>
      <c r="AD2519" s="4">
        <v>2.9899999999999999E-2</v>
      </c>
      <c r="AE2519" s="4">
        <v>0</v>
      </c>
      <c r="AF2519">
        <v>5</v>
      </c>
      <c r="AG2519">
        <v>83848.537540000005</v>
      </c>
    </row>
    <row r="2520" spans="1:75" x14ac:dyDescent="0.2">
      <c r="A2520">
        <v>2609</v>
      </c>
      <c r="B2520">
        <v>361293</v>
      </c>
      <c r="C2520" t="s">
        <v>40133</v>
      </c>
      <c r="D2520" t="s">
        <v>35825</v>
      </c>
      <c r="E2520" t="s">
        <v>40134</v>
      </c>
      <c r="F2520" t="s">
        <v>40135</v>
      </c>
      <c r="G2520" t="s">
        <v>40136</v>
      </c>
      <c r="H2520" t="s">
        <v>40137</v>
      </c>
      <c r="I2520" t="s">
        <v>27398</v>
      </c>
      <c r="J2520" t="s">
        <v>15</v>
      </c>
      <c r="K2520">
        <v>100000</v>
      </c>
      <c r="L2520">
        <v>1</v>
      </c>
      <c r="M2520">
        <v>100000</v>
      </c>
      <c r="N2520">
        <v>361293</v>
      </c>
      <c r="O2520" t="s">
        <v>28407</v>
      </c>
      <c r="P2520" t="s">
        <v>25352</v>
      </c>
      <c r="Q2520">
        <v>1578</v>
      </c>
      <c r="R2520" t="s">
        <v>27123</v>
      </c>
      <c r="S2520">
        <v>71</v>
      </c>
      <c r="T2520">
        <v>133</v>
      </c>
      <c r="U2520">
        <v>650</v>
      </c>
      <c r="V2520">
        <v>40</v>
      </c>
      <c r="W2520">
        <v>199</v>
      </c>
      <c r="X2520">
        <v>234</v>
      </c>
      <c r="Y2520">
        <v>72</v>
      </c>
      <c r="Z2520">
        <v>43</v>
      </c>
      <c r="AA2520" t="s">
        <v>25415</v>
      </c>
      <c r="AB2520" t="s">
        <v>25355</v>
      </c>
      <c r="AC2520">
        <v>20</v>
      </c>
      <c r="AD2520">
        <v>59</v>
      </c>
      <c r="AE2520">
        <v>99</v>
      </c>
      <c r="AF2520">
        <v>299</v>
      </c>
      <c r="AG2520">
        <v>339</v>
      </c>
      <c r="AH2520">
        <v>379</v>
      </c>
      <c r="AI2520">
        <v>629</v>
      </c>
      <c r="AJ2520">
        <v>949</v>
      </c>
      <c r="AK2520" t="s">
        <v>25393</v>
      </c>
      <c r="AL2520" t="s">
        <v>40138</v>
      </c>
      <c r="AM2520" t="s">
        <v>40139</v>
      </c>
      <c r="AN2520">
        <v>10</v>
      </c>
      <c r="AO2520" s="4">
        <v>0.64790000000000003</v>
      </c>
      <c r="AP2520" s="4">
        <v>0.35210000000000002</v>
      </c>
      <c r="AQ2520" s="4">
        <v>0</v>
      </c>
      <c r="AR2520">
        <v>5</v>
      </c>
      <c r="AS2520">
        <v>189482.05408999999</v>
      </c>
    </row>
    <row r="2521" spans="1:75" x14ac:dyDescent="0.2">
      <c r="A2521">
        <v>2610</v>
      </c>
      <c r="B2521">
        <v>53419</v>
      </c>
      <c r="C2521" t="s">
        <v>35401</v>
      </c>
      <c r="D2521" t="s">
        <v>40140</v>
      </c>
      <c r="E2521" t="s">
        <v>40141</v>
      </c>
      <c r="F2521" t="s">
        <v>40142</v>
      </c>
      <c r="G2521" t="s">
        <v>40143</v>
      </c>
      <c r="H2521" t="s">
        <v>40144</v>
      </c>
      <c r="I2521" t="s">
        <v>26343</v>
      </c>
      <c r="J2521" t="s">
        <v>15</v>
      </c>
      <c r="K2521">
        <v>850</v>
      </c>
      <c r="L2521">
        <v>1</v>
      </c>
      <c r="M2521">
        <v>850</v>
      </c>
      <c r="N2521">
        <v>53419</v>
      </c>
      <c r="O2521" t="s">
        <v>40145</v>
      </c>
      <c r="P2521" t="s">
        <v>26162</v>
      </c>
      <c r="Q2521">
        <v>1578</v>
      </c>
      <c r="R2521" t="s">
        <v>29636</v>
      </c>
      <c r="S2521">
        <v>263</v>
      </c>
      <c r="T2521">
        <v>6</v>
      </c>
      <c r="U2521">
        <v>1</v>
      </c>
      <c r="V2521">
        <v>3</v>
      </c>
      <c r="W2521">
        <v>78</v>
      </c>
      <c r="X2521">
        <v>608</v>
      </c>
      <c r="Y2521">
        <v>15</v>
      </c>
      <c r="Z2521">
        <v>87</v>
      </c>
      <c r="AA2521">
        <v>10</v>
      </c>
      <c r="AB2521">
        <v>107</v>
      </c>
      <c r="AC2521">
        <v>85</v>
      </c>
      <c r="AD2521">
        <v>70</v>
      </c>
      <c r="AE2521">
        <v>33</v>
      </c>
      <c r="AF2521">
        <v>85</v>
      </c>
      <c r="AG2521">
        <v>48</v>
      </c>
      <c r="AH2521">
        <v>19</v>
      </c>
      <c r="AI2521">
        <v>0</v>
      </c>
      <c r="AJ2521">
        <v>28</v>
      </c>
      <c r="AK2521">
        <v>4</v>
      </c>
      <c r="AL2521">
        <v>4</v>
      </c>
      <c r="AM2521">
        <v>0</v>
      </c>
      <c r="AN2521">
        <v>0</v>
      </c>
      <c r="AO2521" t="s">
        <v>25698</v>
      </c>
      <c r="AP2521" t="s">
        <v>25974</v>
      </c>
      <c r="AQ2521">
        <v>10</v>
      </c>
      <c r="AR2521">
        <v>20</v>
      </c>
      <c r="AS2521">
        <v>20</v>
      </c>
      <c r="AT2521">
        <v>20</v>
      </c>
      <c r="AU2521">
        <v>20</v>
      </c>
      <c r="AV2521">
        <v>25</v>
      </c>
      <c r="AW2521">
        <v>25</v>
      </c>
      <c r="AX2521">
        <v>35</v>
      </c>
      <c r="AY2521">
        <v>35</v>
      </c>
      <c r="AZ2521">
        <v>40</v>
      </c>
      <c r="BA2521">
        <v>40</v>
      </c>
      <c r="BB2521">
        <v>50</v>
      </c>
      <c r="BC2521">
        <v>50</v>
      </c>
      <c r="BD2521">
        <v>50</v>
      </c>
      <c r="BE2521">
        <v>55</v>
      </c>
      <c r="BF2521">
        <v>65</v>
      </c>
      <c r="BG2521">
        <v>85</v>
      </c>
      <c r="BH2521">
        <v>100</v>
      </c>
      <c r="BI2521">
        <v>120</v>
      </c>
      <c r="BJ2521">
        <v>145</v>
      </c>
      <c r="BK2521">
        <v>300</v>
      </c>
      <c r="BL2521">
        <v>500</v>
      </c>
      <c r="BM2521" t="s">
        <v>32346</v>
      </c>
      <c r="BN2521" t="s">
        <v>40146</v>
      </c>
      <c r="BO2521" t="s">
        <v>40147</v>
      </c>
      <c r="BP2521">
        <v>24</v>
      </c>
      <c r="BQ2521" s="4">
        <v>0.1799</v>
      </c>
      <c r="BR2521" s="4">
        <v>0.51090000000000002</v>
      </c>
      <c r="BS2521" s="4">
        <v>0.30919999999999997</v>
      </c>
      <c r="BT2521">
        <v>5</v>
      </c>
      <c r="BU2521">
        <v>134399.15315</v>
      </c>
    </row>
    <row r="2522" spans="1:75" x14ac:dyDescent="0.2">
      <c r="A2522">
        <v>2611</v>
      </c>
      <c r="B2522">
        <v>74290</v>
      </c>
      <c r="C2522" t="s">
        <v>40148</v>
      </c>
      <c r="D2522" t="s">
        <v>40149</v>
      </c>
      <c r="E2522" t="s">
        <v>29140</v>
      </c>
      <c r="F2522" t="s">
        <v>27737</v>
      </c>
      <c r="G2522" t="s">
        <v>15</v>
      </c>
      <c r="H2522">
        <v>15000</v>
      </c>
      <c r="I2522">
        <v>1</v>
      </c>
      <c r="J2522">
        <v>15000</v>
      </c>
      <c r="K2522">
        <v>74290</v>
      </c>
      <c r="L2522" t="s">
        <v>40150</v>
      </c>
      <c r="M2522" t="s">
        <v>25756</v>
      </c>
      <c r="N2522">
        <v>1577</v>
      </c>
      <c r="O2522" t="s">
        <v>26731</v>
      </c>
      <c r="P2522">
        <v>681</v>
      </c>
      <c r="Q2522">
        <v>25</v>
      </c>
      <c r="R2522">
        <v>315</v>
      </c>
      <c r="S2522">
        <v>23</v>
      </c>
      <c r="T2522">
        <v>50</v>
      </c>
      <c r="U2522">
        <v>75</v>
      </c>
      <c r="V2522">
        <v>81</v>
      </c>
      <c r="W2522">
        <v>87</v>
      </c>
      <c r="X2522">
        <v>10</v>
      </c>
      <c r="Y2522">
        <v>15</v>
      </c>
      <c r="Z2522">
        <v>15</v>
      </c>
      <c r="AA2522">
        <v>10</v>
      </c>
      <c r="AB2522">
        <v>3</v>
      </c>
      <c r="AC2522">
        <v>2</v>
      </c>
      <c r="AD2522" t="s">
        <v>25363</v>
      </c>
      <c r="AE2522" t="s">
        <v>25490</v>
      </c>
      <c r="AF2522">
        <v>25</v>
      </c>
      <c r="AG2522">
        <v>45</v>
      </c>
      <c r="AH2522">
        <v>50</v>
      </c>
      <c r="AI2522">
        <v>50</v>
      </c>
      <c r="AJ2522">
        <v>55</v>
      </c>
      <c r="AK2522">
        <v>75</v>
      </c>
      <c r="AL2522">
        <v>75</v>
      </c>
      <c r="AM2522">
        <v>80</v>
      </c>
      <c r="AN2522">
        <v>100</v>
      </c>
      <c r="AO2522">
        <v>125</v>
      </c>
      <c r="AP2522">
        <v>125</v>
      </c>
      <c r="AQ2522">
        <v>150</v>
      </c>
      <c r="AR2522">
        <v>375</v>
      </c>
      <c r="AS2522">
        <v>750</v>
      </c>
      <c r="AT2522" t="s">
        <v>25480</v>
      </c>
      <c r="AU2522" t="s">
        <v>29141</v>
      </c>
      <c r="AV2522" t="s">
        <v>40151</v>
      </c>
      <c r="AW2522" t="s">
        <v>40152</v>
      </c>
      <c r="AX2522">
        <v>16</v>
      </c>
      <c r="AY2522" s="4">
        <v>0.77739999999999998</v>
      </c>
      <c r="AZ2522" s="4">
        <v>0.19320000000000001</v>
      </c>
      <c r="BA2522" s="4">
        <v>2.93E-2</v>
      </c>
      <c r="BB2522">
        <v>5</v>
      </c>
      <c r="BC2522">
        <v>109952.4176</v>
      </c>
    </row>
    <row r="2523" spans="1:75" x14ac:dyDescent="0.2">
      <c r="A2523">
        <v>2612</v>
      </c>
      <c r="B2523">
        <v>257307</v>
      </c>
      <c r="C2523" t="s">
        <v>40153</v>
      </c>
      <c r="D2523" t="s">
        <v>40154</v>
      </c>
      <c r="E2523" t="s">
        <v>26343</v>
      </c>
      <c r="F2523" t="s">
        <v>15</v>
      </c>
      <c r="G2523">
        <v>50000</v>
      </c>
      <c r="H2523">
        <v>1</v>
      </c>
      <c r="I2523">
        <v>50000</v>
      </c>
      <c r="J2523">
        <v>257307</v>
      </c>
      <c r="K2523" t="s">
        <v>26007</v>
      </c>
      <c r="L2523" t="s">
        <v>25643</v>
      </c>
      <c r="M2523">
        <v>1577</v>
      </c>
      <c r="N2523" t="s">
        <v>27339</v>
      </c>
      <c r="O2523">
        <v>5</v>
      </c>
      <c r="P2523">
        <v>2</v>
      </c>
      <c r="Q2523">
        <v>564</v>
      </c>
      <c r="R2523">
        <v>351</v>
      </c>
      <c r="S2523">
        <v>105</v>
      </c>
      <c r="T2523">
        <v>112</v>
      </c>
      <c r="U2523">
        <v>94</v>
      </c>
      <c r="V2523">
        <v>107</v>
      </c>
      <c r="W2523">
        <v>4</v>
      </c>
      <c r="X2523">
        <v>8</v>
      </c>
      <c r="Y2523">
        <v>25</v>
      </c>
      <c r="Z2523" t="s">
        <v>25698</v>
      </c>
      <c r="AA2523" t="s">
        <v>25595</v>
      </c>
      <c r="AB2523">
        <v>49</v>
      </c>
      <c r="AC2523">
        <v>49</v>
      </c>
      <c r="AD2523">
        <v>99</v>
      </c>
      <c r="AE2523">
        <v>169</v>
      </c>
      <c r="AF2523">
        <v>169</v>
      </c>
      <c r="AG2523">
        <v>169</v>
      </c>
      <c r="AH2523">
        <v>229</v>
      </c>
      <c r="AI2523">
        <v>269</v>
      </c>
      <c r="AJ2523">
        <v>369</v>
      </c>
      <c r="AK2523">
        <v>449</v>
      </c>
      <c r="AL2523">
        <v>599</v>
      </c>
      <c r="AM2523" t="s">
        <v>25365</v>
      </c>
      <c r="AN2523" t="s">
        <v>40155</v>
      </c>
      <c r="AO2523" t="s">
        <v>40156</v>
      </c>
      <c r="AP2523">
        <v>13</v>
      </c>
      <c r="AQ2523" s="4">
        <v>0.68</v>
      </c>
      <c r="AR2523" s="4">
        <v>0.29680000000000001</v>
      </c>
      <c r="AS2523" s="4">
        <v>2.3199999999999998E-2</v>
      </c>
      <c r="AT2523">
        <v>5</v>
      </c>
      <c r="AU2523">
        <v>78721.311260000002</v>
      </c>
    </row>
    <row r="2524" spans="1:75" x14ac:dyDescent="0.2">
      <c r="A2524">
        <v>2613</v>
      </c>
      <c r="B2524">
        <v>62809</v>
      </c>
      <c r="C2524" t="s">
        <v>40157</v>
      </c>
      <c r="D2524" t="s">
        <v>40158</v>
      </c>
      <c r="E2524" t="s">
        <v>31403</v>
      </c>
      <c r="F2524" t="s">
        <v>15</v>
      </c>
      <c r="G2524">
        <v>36000</v>
      </c>
      <c r="H2524">
        <v>1</v>
      </c>
      <c r="I2524">
        <v>36000</v>
      </c>
      <c r="J2524">
        <v>62809</v>
      </c>
      <c r="K2524" t="s">
        <v>25534</v>
      </c>
      <c r="L2524" t="s">
        <v>25535</v>
      </c>
      <c r="M2524">
        <v>1577</v>
      </c>
      <c r="N2524" t="s">
        <v>40159</v>
      </c>
      <c r="O2524">
        <v>238</v>
      </c>
      <c r="P2524">
        <v>60</v>
      </c>
      <c r="Q2524">
        <v>425</v>
      </c>
      <c r="R2524">
        <v>105</v>
      </c>
      <c r="S2524">
        <v>154</v>
      </c>
      <c r="T2524">
        <v>138</v>
      </c>
      <c r="U2524">
        <v>38</v>
      </c>
      <c r="V2524">
        <v>98</v>
      </c>
      <c r="W2524">
        <v>21</v>
      </c>
      <c r="X2524">
        <v>21</v>
      </c>
      <c r="Y2524">
        <v>9</v>
      </c>
      <c r="Z2524">
        <v>10</v>
      </c>
      <c r="AA2524">
        <v>0</v>
      </c>
      <c r="AB2524" t="s">
        <v>25698</v>
      </c>
      <c r="AC2524" t="s">
        <v>25355</v>
      </c>
      <c r="AD2524">
        <v>5</v>
      </c>
      <c r="AE2524">
        <v>10</v>
      </c>
      <c r="AF2524">
        <v>15</v>
      </c>
      <c r="AG2524">
        <v>25</v>
      </c>
      <c r="AH2524">
        <v>35</v>
      </c>
      <c r="AI2524">
        <v>50</v>
      </c>
      <c r="AJ2524">
        <v>75</v>
      </c>
      <c r="AK2524">
        <v>100</v>
      </c>
      <c r="AL2524">
        <v>150</v>
      </c>
      <c r="AM2524">
        <v>250</v>
      </c>
      <c r="AN2524">
        <v>500</v>
      </c>
      <c r="AO2524">
        <v>1000</v>
      </c>
      <c r="AP2524">
        <v>5000</v>
      </c>
      <c r="AQ2524" t="s">
        <v>25365</v>
      </c>
      <c r="AR2524" t="s">
        <v>40160</v>
      </c>
      <c r="AS2524" t="s">
        <v>40161</v>
      </c>
      <c r="AT2524">
        <v>15</v>
      </c>
      <c r="AU2524" s="4">
        <v>0.68020000000000003</v>
      </c>
      <c r="AV2524" s="4">
        <v>0.29370000000000002</v>
      </c>
      <c r="AW2524" s="4">
        <v>2.6200000000000001E-2</v>
      </c>
      <c r="AX2524">
        <v>5</v>
      </c>
      <c r="AY2524">
        <v>116607.05153</v>
      </c>
    </row>
    <row r="2525" spans="1:75" x14ac:dyDescent="0.2">
      <c r="A2525">
        <v>2614</v>
      </c>
      <c r="B2525">
        <v>113153</v>
      </c>
      <c r="C2525" t="s">
        <v>40162</v>
      </c>
      <c r="D2525" t="s">
        <v>40163</v>
      </c>
      <c r="E2525" t="s">
        <v>40164</v>
      </c>
      <c r="F2525" t="s">
        <v>130</v>
      </c>
      <c r="G2525">
        <v>50000</v>
      </c>
      <c r="H2525">
        <v>1.06</v>
      </c>
      <c r="I2525">
        <v>53000</v>
      </c>
      <c r="J2525">
        <v>119942.18</v>
      </c>
      <c r="K2525" t="s">
        <v>33083</v>
      </c>
      <c r="L2525" t="s">
        <v>27546</v>
      </c>
      <c r="M2525">
        <v>1577</v>
      </c>
      <c r="N2525" t="s">
        <v>25921</v>
      </c>
      <c r="O2525">
        <v>173</v>
      </c>
      <c r="P2525">
        <v>792</v>
      </c>
      <c r="Q2525">
        <v>91</v>
      </c>
      <c r="R2525">
        <v>111</v>
      </c>
      <c r="S2525">
        <v>52</v>
      </c>
      <c r="T2525">
        <v>10</v>
      </c>
      <c r="U2525">
        <v>10</v>
      </c>
      <c r="V2525" t="s">
        <v>25340</v>
      </c>
      <c r="W2525" t="s">
        <v>25364</v>
      </c>
      <c r="X2525">
        <v>16</v>
      </c>
      <c r="Y2525">
        <v>54</v>
      </c>
      <c r="Z2525">
        <v>97</v>
      </c>
      <c r="AA2525">
        <v>271</v>
      </c>
      <c r="AB2525">
        <v>271</v>
      </c>
      <c r="AC2525">
        <v>433</v>
      </c>
      <c r="AD2525">
        <v>650</v>
      </c>
      <c r="AE2525" t="s">
        <v>40165</v>
      </c>
      <c r="AF2525" t="s">
        <v>40166</v>
      </c>
      <c r="AG2525" t="s">
        <v>40167</v>
      </c>
      <c r="AH2525">
        <v>9</v>
      </c>
      <c r="AI2525" s="4">
        <v>0.94920000000000004</v>
      </c>
      <c r="AJ2525" s="4">
        <v>5.0799999999999998E-2</v>
      </c>
      <c r="AK2525" s="4">
        <v>0</v>
      </c>
      <c r="AL2525">
        <v>5</v>
      </c>
      <c r="AM2525">
        <v>58753.201370000002</v>
      </c>
    </row>
    <row r="2526" spans="1:75" x14ac:dyDescent="0.2">
      <c r="A2526">
        <v>2615</v>
      </c>
      <c r="B2526">
        <v>158098</v>
      </c>
      <c r="C2526" t="s">
        <v>40168</v>
      </c>
      <c r="D2526" t="s">
        <v>40169</v>
      </c>
      <c r="E2526" t="s">
        <v>25350</v>
      </c>
      <c r="F2526" t="s">
        <v>145</v>
      </c>
      <c r="G2526">
        <v>42200</v>
      </c>
      <c r="H2526">
        <v>1.24</v>
      </c>
      <c r="I2526">
        <v>52328</v>
      </c>
      <c r="J2526">
        <v>196041.52</v>
      </c>
      <c r="K2526" t="s">
        <v>40170</v>
      </c>
      <c r="L2526" t="s">
        <v>25413</v>
      </c>
      <c r="M2526">
        <v>1577</v>
      </c>
      <c r="N2526" t="s">
        <v>29571</v>
      </c>
      <c r="O2526">
        <v>25</v>
      </c>
      <c r="P2526">
        <v>25</v>
      </c>
      <c r="Q2526">
        <v>100</v>
      </c>
      <c r="R2526">
        <v>25</v>
      </c>
      <c r="S2526">
        <v>100</v>
      </c>
      <c r="T2526">
        <v>25</v>
      </c>
      <c r="U2526">
        <v>80</v>
      </c>
      <c r="V2526">
        <v>150</v>
      </c>
      <c r="W2526">
        <v>100</v>
      </c>
      <c r="X2526">
        <v>100</v>
      </c>
      <c r="Y2526">
        <v>289</v>
      </c>
      <c r="Z2526">
        <v>120</v>
      </c>
      <c r="AA2526">
        <v>4</v>
      </c>
      <c r="AB2526">
        <v>14</v>
      </c>
      <c r="AC2526">
        <v>20</v>
      </c>
      <c r="AD2526">
        <v>160</v>
      </c>
      <c r="AE2526">
        <v>60</v>
      </c>
      <c r="AF2526">
        <v>20</v>
      </c>
      <c r="AG2526">
        <v>18</v>
      </c>
      <c r="AH2526">
        <v>22</v>
      </c>
      <c r="AI2526">
        <v>17</v>
      </c>
      <c r="AJ2526">
        <v>41</v>
      </c>
      <c r="AK2526">
        <v>1</v>
      </c>
      <c r="AL2526">
        <v>1</v>
      </c>
      <c r="AM2526">
        <v>4</v>
      </c>
      <c r="AN2526" t="s">
        <v>25363</v>
      </c>
      <c r="AO2526" t="s">
        <v>25416</v>
      </c>
      <c r="AP2526">
        <v>77</v>
      </c>
      <c r="AQ2526">
        <v>77</v>
      </c>
      <c r="AR2526">
        <v>92</v>
      </c>
      <c r="AS2526">
        <v>92</v>
      </c>
      <c r="AT2526">
        <v>92</v>
      </c>
      <c r="AU2526">
        <v>92</v>
      </c>
      <c r="AV2526">
        <v>100</v>
      </c>
      <c r="AW2526">
        <v>100</v>
      </c>
      <c r="AX2526">
        <v>108</v>
      </c>
      <c r="AY2526">
        <v>108</v>
      </c>
      <c r="AZ2526">
        <v>115</v>
      </c>
      <c r="BA2526">
        <v>115</v>
      </c>
      <c r="BB2526">
        <v>185</v>
      </c>
      <c r="BC2526">
        <v>185</v>
      </c>
      <c r="BD2526">
        <v>185</v>
      </c>
      <c r="BE2526">
        <v>200</v>
      </c>
      <c r="BF2526">
        <v>200</v>
      </c>
      <c r="BG2526">
        <v>200</v>
      </c>
      <c r="BH2526">
        <v>200</v>
      </c>
      <c r="BI2526">
        <v>216</v>
      </c>
      <c r="BJ2526">
        <v>216</v>
      </c>
      <c r="BK2526">
        <v>216</v>
      </c>
      <c r="BL2526">
        <v>277</v>
      </c>
      <c r="BM2526">
        <v>323</v>
      </c>
      <c r="BN2526">
        <v>323</v>
      </c>
      <c r="BO2526" t="s">
        <v>40171</v>
      </c>
      <c r="BP2526" t="s">
        <v>40172</v>
      </c>
      <c r="BQ2526" t="s">
        <v>40173</v>
      </c>
      <c r="BR2526">
        <v>27</v>
      </c>
      <c r="BS2526" s="4">
        <v>0.1298</v>
      </c>
      <c r="BT2526" s="4">
        <v>0.29389999999999999</v>
      </c>
      <c r="BU2526" s="4">
        <v>0.57620000000000005</v>
      </c>
      <c r="BV2526">
        <v>5</v>
      </c>
      <c r="BW2526">
        <v>17672.676780000002</v>
      </c>
    </row>
    <row r="2527" spans="1:75" x14ac:dyDescent="0.2">
      <c r="A2527">
        <v>2616</v>
      </c>
      <c r="B2527">
        <v>31605</v>
      </c>
      <c r="C2527" t="s">
        <v>40174</v>
      </c>
      <c r="D2527" t="s">
        <v>21219</v>
      </c>
      <c r="E2527" t="s">
        <v>25350</v>
      </c>
      <c r="F2527" t="s">
        <v>15</v>
      </c>
      <c r="G2527">
        <v>500</v>
      </c>
      <c r="H2527">
        <v>1</v>
      </c>
      <c r="I2527">
        <v>500</v>
      </c>
      <c r="J2527">
        <v>31605</v>
      </c>
      <c r="K2527" t="s">
        <v>25962</v>
      </c>
      <c r="L2527" t="s">
        <v>25544</v>
      </c>
      <c r="M2527">
        <v>1576</v>
      </c>
      <c r="N2527" t="s">
        <v>30154</v>
      </c>
      <c r="O2527">
        <v>83</v>
      </c>
      <c r="P2527">
        <v>129</v>
      </c>
      <c r="Q2527">
        <v>23</v>
      </c>
      <c r="R2527">
        <v>5</v>
      </c>
      <c r="S2527">
        <v>14</v>
      </c>
      <c r="T2527">
        <v>1</v>
      </c>
      <c r="U2527" t="s">
        <v>25415</v>
      </c>
      <c r="V2527" t="s">
        <v>25490</v>
      </c>
      <c r="W2527">
        <v>25</v>
      </c>
      <c r="X2527">
        <v>50</v>
      </c>
      <c r="Y2527">
        <v>75</v>
      </c>
      <c r="Z2527">
        <v>100</v>
      </c>
      <c r="AA2527">
        <v>140</v>
      </c>
      <c r="AB2527">
        <v>150</v>
      </c>
      <c r="AC2527" t="s">
        <v>32909</v>
      </c>
      <c r="AD2527" t="s">
        <v>40175</v>
      </c>
      <c r="AE2527" t="s">
        <v>40176</v>
      </c>
      <c r="AF2527">
        <v>8</v>
      </c>
      <c r="AG2527" s="4">
        <v>0.98919999999999997</v>
      </c>
      <c r="AH2527" s="4">
        <v>1.0800000000000001E-2</v>
      </c>
      <c r="AI2527" s="4">
        <v>0</v>
      </c>
      <c r="AJ2527">
        <v>5</v>
      </c>
      <c r="AK2527">
        <v>155030.68609999999</v>
      </c>
    </row>
    <row r="2528" spans="1:75" x14ac:dyDescent="0.2">
      <c r="A2528">
        <v>2617</v>
      </c>
      <c r="B2528">
        <v>86824</v>
      </c>
      <c r="C2528" t="s">
        <v>40177</v>
      </c>
      <c r="D2528" t="s">
        <v>40178</v>
      </c>
      <c r="E2528" t="s">
        <v>40179</v>
      </c>
      <c r="F2528" t="s">
        <v>40180</v>
      </c>
      <c r="G2528" t="s">
        <v>27456</v>
      </c>
      <c r="H2528" t="s">
        <v>145</v>
      </c>
      <c r="I2528">
        <v>18000</v>
      </c>
      <c r="J2528">
        <v>1.24</v>
      </c>
      <c r="K2528">
        <v>22320</v>
      </c>
      <c r="L2528">
        <v>107661.75999999999</v>
      </c>
      <c r="M2528" t="s">
        <v>27457</v>
      </c>
      <c r="N2528" t="s">
        <v>25413</v>
      </c>
      <c r="O2528">
        <v>1575</v>
      </c>
      <c r="P2528" t="s">
        <v>27339</v>
      </c>
      <c r="Q2528">
        <v>33</v>
      </c>
      <c r="R2528">
        <v>13</v>
      </c>
      <c r="S2528">
        <v>107</v>
      </c>
      <c r="T2528">
        <v>29</v>
      </c>
      <c r="U2528">
        <v>186</v>
      </c>
      <c r="V2528">
        <v>64</v>
      </c>
      <c r="W2528">
        <v>765</v>
      </c>
      <c r="X2528">
        <v>260</v>
      </c>
      <c r="Y2528">
        <v>37</v>
      </c>
      <c r="Z2528">
        <v>16</v>
      </c>
      <c r="AA2528">
        <v>12</v>
      </c>
      <c r="AB2528">
        <v>3</v>
      </c>
      <c r="AC2528" t="s">
        <v>25698</v>
      </c>
      <c r="AD2528" t="s">
        <v>27135</v>
      </c>
      <c r="AE2528">
        <v>34</v>
      </c>
      <c r="AF2528">
        <v>37</v>
      </c>
      <c r="AG2528">
        <v>47</v>
      </c>
      <c r="AH2528">
        <v>52</v>
      </c>
      <c r="AI2528">
        <v>68</v>
      </c>
      <c r="AJ2528">
        <v>76</v>
      </c>
      <c r="AK2528">
        <v>82</v>
      </c>
      <c r="AL2528">
        <v>93</v>
      </c>
      <c r="AM2528">
        <v>103</v>
      </c>
      <c r="AN2528">
        <v>113</v>
      </c>
      <c r="AO2528">
        <v>226</v>
      </c>
      <c r="AP2528">
        <v>258</v>
      </c>
      <c r="AQ2528" t="s">
        <v>40181</v>
      </c>
      <c r="AR2528" t="s">
        <v>40182</v>
      </c>
      <c r="AS2528" t="s">
        <v>40183</v>
      </c>
      <c r="AT2528">
        <v>14</v>
      </c>
      <c r="AU2528" s="4">
        <v>0.14460000000000001</v>
      </c>
      <c r="AV2528" s="4">
        <v>0.8357</v>
      </c>
      <c r="AW2528" s="4">
        <v>1.9699999999999999E-2</v>
      </c>
      <c r="AX2528">
        <v>5</v>
      </c>
      <c r="AY2528">
        <v>76066.815539999996</v>
      </c>
    </row>
    <row r="2529" spans="1:103" x14ac:dyDescent="0.2">
      <c r="A2529">
        <v>2618</v>
      </c>
      <c r="B2529">
        <v>151406</v>
      </c>
      <c r="C2529" t="s">
        <v>40184</v>
      </c>
      <c r="D2529" t="s">
        <v>40185</v>
      </c>
      <c r="E2529" t="s">
        <v>27725</v>
      </c>
      <c r="F2529" t="s">
        <v>15</v>
      </c>
      <c r="G2529">
        <v>150000</v>
      </c>
      <c r="H2529">
        <v>1</v>
      </c>
      <c r="I2529">
        <v>150000</v>
      </c>
      <c r="J2529">
        <v>151406</v>
      </c>
      <c r="K2529" t="s">
        <v>25642</v>
      </c>
      <c r="L2529" t="s">
        <v>25643</v>
      </c>
      <c r="M2529">
        <v>1574</v>
      </c>
      <c r="N2529" t="s">
        <v>28004</v>
      </c>
      <c r="O2529">
        <v>115</v>
      </c>
      <c r="P2529">
        <v>109</v>
      </c>
      <c r="Q2529">
        <v>403</v>
      </c>
      <c r="R2529">
        <v>13</v>
      </c>
      <c r="S2529">
        <v>322</v>
      </c>
      <c r="T2529">
        <v>19</v>
      </c>
      <c r="U2529">
        <v>107</v>
      </c>
      <c r="V2529">
        <v>48</v>
      </c>
      <c r="W2529">
        <v>88</v>
      </c>
      <c r="X2529">
        <v>34</v>
      </c>
      <c r="Y2529">
        <v>46</v>
      </c>
      <c r="Z2529">
        <v>6</v>
      </c>
      <c r="AA2529">
        <v>7</v>
      </c>
      <c r="AB2529">
        <v>7</v>
      </c>
      <c r="AC2529">
        <v>5</v>
      </c>
      <c r="AD2529">
        <v>6</v>
      </c>
      <c r="AE2529">
        <v>0</v>
      </c>
      <c r="AF2529">
        <v>1</v>
      </c>
      <c r="AG2529">
        <v>0</v>
      </c>
      <c r="AH2529" t="s">
        <v>25415</v>
      </c>
      <c r="AI2529" t="s">
        <v>25364</v>
      </c>
      <c r="AJ2529">
        <v>10</v>
      </c>
      <c r="AK2529">
        <v>25</v>
      </c>
      <c r="AL2529">
        <v>25</v>
      </c>
      <c r="AM2529">
        <v>35</v>
      </c>
      <c r="AN2529">
        <v>50</v>
      </c>
      <c r="AO2529">
        <v>75</v>
      </c>
      <c r="AP2529">
        <v>75</v>
      </c>
      <c r="AQ2529">
        <v>100</v>
      </c>
      <c r="AR2529">
        <v>100</v>
      </c>
      <c r="AS2529">
        <v>150</v>
      </c>
      <c r="AT2529">
        <v>200</v>
      </c>
      <c r="AU2529">
        <v>300</v>
      </c>
      <c r="AV2529">
        <v>500</v>
      </c>
      <c r="AW2529">
        <v>500</v>
      </c>
      <c r="AX2529">
        <v>1000</v>
      </c>
      <c r="AY2529">
        <v>1000</v>
      </c>
      <c r="AZ2529">
        <v>1500</v>
      </c>
      <c r="BA2529">
        <v>2500</v>
      </c>
      <c r="BB2529">
        <v>5000</v>
      </c>
      <c r="BC2529" t="s">
        <v>25365</v>
      </c>
      <c r="BD2529" t="s">
        <v>40186</v>
      </c>
      <c r="BE2529" t="s">
        <v>40187</v>
      </c>
      <c r="BF2529">
        <v>21</v>
      </c>
      <c r="BG2529" s="4">
        <v>0.50429999999999997</v>
      </c>
      <c r="BH2529" s="4">
        <v>0.4148</v>
      </c>
      <c r="BI2529" s="4">
        <v>8.1000000000000003E-2</v>
      </c>
      <c r="BJ2529">
        <v>5</v>
      </c>
      <c r="BK2529">
        <v>103862.30018000001</v>
      </c>
    </row>
    <row r="2530" spans="1:103" x14ac:dyDescent="0.2">
      <c r="A2530">
        <v>2619</v>
      </c>
      <c r="B2530">
        <v>182275</v>
      </c>
      <c r="C2530" t="s">
        <v>40188</v>
      </c>
      <c r="D2530" t="s">
        <v>40189</v>
      </c>
      <c r="E2530" t="s">
        <v>25336</v>
      </c>
      <c r="F2530" t="s">
        <v>15</v>
      </c>
      <c r="G2530">
        <v>50000</v>
      </c>
      <c r="H2530">
        <v>1</v>
      </c>
      <c r="I2530">
        <v>50000</v>
      </c>
      <c r="J2530">
        <v>182275</v>
      </c>
      <c r="K2530" t="s">
        <v>26134</v>
      </c>
      <c r="L2530" t="s">
        <v>25885</v>
      </c>
      <c r="M2530">
        <v>1574</v>
      </c>
      <c r="N2530" t="s">
        <v>29196</v>
      </c>
      <c r="O2530">
        <v>263</v>
      </c>
      <c r="P2530">
        <v>1044</v>
      </c>
      <c r="Q2530">
        <v>10</v>
      </c>
      <c r="R2530">
        <v>0</v>
      </c>
      <c r="S2530">
        <v>4</v>
      </c>
      <c r="T2530" t="s">
        <v>25383</v>
      </c>
      <c r="U2530" t="s">
        <v>25974</v>
      </c>
      <c r="V2530">
        <v>90</v>
      </c>
      <c r="W2530">
        <v>120</v>
      </c>
      <c r="X2530">
        <v>270</v>
      </c>
      <c r="Y2530">
        <v>360</v>
      </c>
      <c r="Z2530">
        <v>480</v>
      </c>
      <c r="AA2530" t="s">
        <v>40190</v>
      </c>
      <c r="AB2530" t="s">
        <v>40191</v>
      </c>
      <c r="AC2530" t="s">
        <v>40192</v>
      </c>
      <c r="AD2530">
        <v>7</v>
      </c>
      <c r="AE2530" s="4">
        <v>0.99480000000000002</v>
      </c>
      <c r="AF2530" s="4">
        <v>5.1999999999999998E-3</v>
      </c>
      <c r="AG2530" s="4">
        <v>0</v>
      </c>
      <c r="AH2530">
        <v>5</v>
      </c>
      <c r="AI2530">
        <v>3869.25308</v>
      </c>
    </row>
    <row r="2531" spans="1:103" x14ac:dyDescent="0.2">
      <c r="A2531">
        <v>2620</v>
      </c>
      <c r="B2531">
        <v>110664</v>
      </c>
      <c r="C2531" t="s">
        <v>40193</v>
      </c>
      <c r="D2531" t="s">
        <v>40194</v>
      </c>
      <c r="E2531" t="s">
        <v>25380</v>
      </c>
      <c r="F2531" t="s">
        <v>15</v>
      </c>
      <c r="G2531">
        <v>90000</v>
      </c>
      <c r="H2531">
        <v>1</v>
      </c>
      <c r="I2531">
        <v>90000</v>
      </c>
      <c r="J2531">
        <v>110664</v>
      </c>
      <c r="K2531" t="s">
        <v>1914</v>
      </c>
      <c r="L2531" t="s">
        <v>26977</v>
      </c>
      <c r="M2531">
        <v>1574</v>
      </c>
      <c r="N2531" t="s">
        <v>29261</v>
      </c>
      <c r="O2531">
        <v>11</v>
      </c>
      <c r="P2531">
        <v>21</v>
      </c>
      <c r="Q2531">
        <v>28</v>
      </c>
      <c r="R2531">
        <v>797</v>
      </c>
      <c r="S2531">
        <v>84</v>
      </c>
      <c r="T2531">
        <v>333</v>
      </c>
      <c r="U2531">
        <v>49</v>
      </c>
      <c r="V2531">
        <v>19</v>
      </c>
      <c r="W2531">
        <v>92</v>
      </c>
      <c r="X2531">
        <v>34</v>
      </c>
      <c r="Y2531">
        <v>14</v>
      </c>
      <c r="Z2531">
        <v>0</v>
      </c>
      <c r="AA2531">
        <v>31</v>
      </c>
      <c r="AB2531">
        <v>1</v>
      </c>
      <c r="AC2531">
        <v>8</v>
      </c>
      <c r="AD2531">
        <v>1</v>
      </c>
      <c r="AE2531">
        <v>1</v>
      </c>
      <c r="AF2531" t="s">
        <v>25698</v>
      </c>
      <c r="AG2531" t="s">
        <v>25355</v>
      </c>
      <c r="AH2531">
        <v>5</v>
      </c>
      <c r="AI2531">
        <v>10</v>
      </c>
      <c r="AJ2531">
        <v>15</v>
      </c>
      <c r="AK2531">
        <v>25</v>
      </c>
      <c r="AL2531">
        <v>40</v>
      </c>
      <c r="AM2531">
        <v>50</v>
      </c>
      <c r="AN2531">
        <v>80</v>
      </c>
      <c r="AO2531">
        <v>100</v>
      </c>
      <c r="AP2531">
        <v>125</v>
      </c>
      <c r="AQ2531">
        <v>150</v>
      </c>
      <c r="AR2531">
        <v>250</v>
      </c>
      <c r="AS2531">
        <v>500</v>
      </c>
      <c r="AT2531">
        <v>550</v>
      </c>
      <c r="AU2531">
        <v>800</v>
      </c>
      <c r="AV2531">
        <v>1000</v>
      </c>
      <c r="AW2531">
        <v>2000</v>
      </c>
      <c r="AX2531">
        <v>5000</v>
      </c>
      <c r="AY2531" t="s">
        <v>25365</v>
      </c>
      <c r="AZ2531" t="s">
        <v>40195</v>
      </c>
      <c r="BA2531" t="s">
        <v>40196</v>
      </c>
      <c r="BB2531">
        <v>19</v>
      </c>
      <c r="BC2531" s="4">
        <v>0.57299999999999995</v>
      </c>
      <c r="BD2531" s="4">
        <v>0.36940000000000001</v>
      </c>
      <c r="BE2531" s="4">
        <v>5.7599999999999998E-2</v>
      </c>
      <c r="BF2531">
        <v>5</v>
      </c>
      <c r="BG2531">
        <v>78960.089859999993</v>
      </c>
    </row>
    <row r="2532" spans="1:103" x14ac:dyDescent="0.2">
      <c r="A2532">
        <v>2621</v>
      </c>
      <c r="B2532">
        <v>115260</v>
      </c>
      <c r="C2532" t="s">
        <v>40197</v>
      </c>
      <c r="D2532" t="s">
        <v>40198</v>
      </c>
      <c r="E2532" t="s">
        <v>40199</v>
      </c>
      <c r="F2532" t="s">
        <v>40200</v>
      </c>
      <c r="G2532" t="s">
        <v>25350</v>
      </c>
      <c r="H2532" t="s">
        <v>15</v>
      </c>
      <c r="I2532">
        <v>15000</v>
      </c>
      <c r="J2532">
        <v>1</v>
      </c>
      <c r="K2532">
        <v>15000</v>
      </c>
      <c r="L2532">
        <v>115260</v>
      </c>
      <c r="M2532" t="s">
        <v>25381</v>
      </c>
      <c r="N2532" t="s">
        <v>25338</v>
      </c>
      <c r="O2532">
        <v>1573</v>
      </c>
      <c r="P2532" t="s">
        <v>27492</v>
      </c>
      <c r="Q2532">
        <v>8</v>
      </c>
      <c r="R2532">
        <v>200</v>
      </c>
      <c r="S2532">
        <v>87</v>
      </c>
      <c r="T2532">
        <v>263</v>
      </c>
      <c r="U2532">
        <v>365</v>
      </c>
      <c r="V2532">
        <v>49</v>
      </c>
      <c r="W2532">
        <v>199</v>
      </c>
      <c r="X2532">
        <v>259</v>
      </c>
      <c r="Y2532">
        <v>25</v>
      </c>
      <c r="Z2532">
        <v>48</v>
      </c>
      <c r="AA2532" t="s">
        <v>25964</v>
      </c>
      <c r="AB2532" t="s">
        <v>25355</v>
      </c>
      <c r="AC2532">
        <v>15</v>
      </c>
      <c r="AD2532">
        <v>29</v>
      </c>
      <c r="AE2532">
        <v>39</v>
      </c>
      <c r="AF2532">
        <v>39</v>
      </c>
      <c r="AG2532">
        <v>49</v>
      </c>
      <c r="AH2532">
        <v>69</v>
      </c>
      <c r="AI2532">
        <v>69</v>
      </c>
      <c r="AJ2532">
        <v>89</v>
      </c>
      <c r="AK2532">
        <v>134</v>
      </c>
      <c r="AL2532">
        <v>138</v>
      </c>
      <c r="AM2532" t="s">
        <v>40201</v>
      </c>
      <c r="AN2532" t="s">
        <v>40202</v>
      </c>
      <c r="AO2532" t="s">
        <v>40203</v>
      </c>
      <c r="AP2532">
        <v>12</v>
      </c>
      <c r="AQ2532" s="4">
        <v>0.3765</v>
      </c>
      <c r="AR2532" s="4">
        <v>0.57540000000000002</v>
      </c>
      <c r="AS2532" s="4">
        <v>4.8099999999999997E-2</v>
      </c>
      <c r="AT2532">
        <v>5</v>
      </c>
      <c r="AU2532">
        <v>72258.978199999998</v>
      </c>
    </row>
    <row r="2533" spans="1:103" x14ac:dyDescent="0.2">
      <c r="A2533">
        <v>2622</v>
      </c>
      <c r="B2533">
        <v>44806</v>
      </c>
      <c r="C2533" t="s">
        <v>40204</v>
      </c>
      <c r="D2533" t="s">
        <v>40205</v>
      </c>
      <c r="E2533" t="s">
        <v>25336</v>
      </c>
      <c r="F2533" t="s">
        <v>15</v>
      </c>
      <c r="G2533">
        <v>4375</v>
      </c>
      <c r="H2533">
        <v>1</v>
      </c>
      <c r="I2533">
        <v>4375</v>
      </c>
      <c r="J2533">
        <v>44806</v>
      </c>
      <c r="K2533" t="s">
        <v>26567</v>
      </c>
      <c r="L2533" t="s">
        <v>25885</v>
      </c>
      <c r="M2533">
        <v>1573</v>
      </c>
      <c r="N2533" t="s">
        <v>28356</v>
      </c>
      <c r="O2533">
        <v>987</v>
      </c>
      <c r="P2533">
        <v>333</v>
      </c>
      <c r="Q2533">
        <v>74</v>
      </c>
      <c r="R2533" t="s">
        <v>27346</v>
      </c>
      <c r="S2533" t="s">
        <v>25384</v>
      </c>
      <c r="T2533">
        <v>19</v>
      </c>
      <c r="U2533">
        <v>19</v>
      </c>
      <c r="V2533">
        <v>38</v>
      </c>
      <c r="W2533" t="s">
        <v>40206</v>
      </c>
      <c r="X2533" t="s">
        <v>40207</v>
      </c>
      <c r="Y2533" t="s">
        <v>40208</v>
      </c>
      <c r="Z2533">
        <v>5</v>
      </c>
      <c r="AA2533" s="4">
        <v>1</v>
      </c>
      <c r="AB2533" s="4">
        <v>0</v>
      </c>
      <c r="AC2533" s="4">
        <v>0</v>
      </c>
      <c r="AD2533">
        <v>5</v>
      </c>
      <c r="AE2533">
        <v>141283.99223999999</v>
      </c>
    </row>
    <row r="2534" spans="1:103" x14ac:dyDescent="0.2">
      <c r="A2534">
        <v>2623</v>
      </c>
      <c r="B2534">
        <v>31919</v>
      </c>
      <c r="C2534" t="s">
        <v>40209</v>
      </c>
      <c r="D2534" t="s">
        <v>40210</v>
      </c>
      <c r="E2534" t="s">
        <v>25380</v>
      </c>
      <c r="F2534" t="s">
        <v>15</v>
      </c>
      <c r="G2534">
        <v>29000</v>
      </c>
      <c r="H2534">
        <v>1</v>
      </c>
      <c r="I2534">
        <v>29000</v>
      </c>
      <c r="J2534">
        <v>31919</v>
      </c>
      <c r="K2534" t="s">
        <v>28663</v>
      </c>
      <c r="L2534" t="s">
        <v>26180</v>
      </c>
      <c r="M2534">
        <v>1572</v>
      </c>
      <c r="N2534" t="s">
        <v>40211</v>
      </c>
      <c r="O2534">
        <v>351</v>
      </c>
      <c r="P2534">
        <v>325</v>
      </c>
      <c r="Q2534">
        <v>63</v>
      </c>
      <c r="R2534">
        <v>170</v>
      </c>
      <c r="S2534">
        <v>12</v>
      </c>
      <c r="T2534">
        <v>46</v>
      </c>
      <c r="U2534">
        <v>16</v>
      </c>
      <c r="V2534">
        <v>29</v>
      </c>
      <c r="W2534">
        <v>4</v>
      </c>
      <c r="X2534">
        <v>2</v>
      </c>
      <c r="Y2534" t="s">
        <v>25437</v>
      </c>
      <c r="Z2534" t="s">
        <v>25364</v>
      </c>
      <c r="AA2534">
        <v>10</v>
      </c>
      <c r="AB2534">
        <v>15</v>
      </c>
      <c r="AC2534">
        <v>20</v>
      </c>
      <c r="AD2534">
        <v>25</v>
      </c>
      <c r="AE2534">
        <v>35</v>
      </c>
      <c r="AF2534">
        <v>50</v>
      </c>
      <c r="AG2534">
        <v>75</v>
      </c>
      <c r="AH2534">
        <v>100</v>
      </c>
      <c r="AI2534">
        <v>250</v>
      </c>
      <c r="AJ2534">
        <v>500</v>
      </c>
      <c r="AK2534" t="s">
        <v>25480</v>
      </c>
      <c r="AL2534" t="s">
        <v>40212</v>
      </c>
      <c r="AM2534" t="s">
        <v>40213</v>
      </c>
      <c r="AN2534">
        <v>12</v>
      </c>
      <c r="AO2534" s="4">
        <v>0.92759999999999998</v>
      </c>
      <c r="AP2534" s="4">
        <v>6.9199999999999998E-2</v>
      </c>
      <c r="AQ2534" s="4">
        <v>3.2000000000000002E-3</v>
      </c>
      <c r="AR2534">
        <v>5</v>
      </c>
      <c r="AS2534">
        <v>148143.10118999999</v>
      </c>
    </row>
    <row r="2535" spans="1:103" x14ac:dyDescent="0.2">
      <c r="A2535">
        <v>2624</v>
      </c>
      <c r="B2535">
        <v>70874</v>
      </c>
      <c r="C2535" t="s">
        <v>40214</v>
      </c>
      <c r="D2535" t="s">
        <v>40215</v>
      </c>
      <c r="E2535" t="s">
        <v>40216</v>
      </c>
      <c r="F2535" t="s">
        <v>32315</v>
      </c>
      <c r="G2535" t="s">
        <v>26033</v>
      </c>
      <c r="H2535" t="s">
        <v>15</v>
      </c>
      <c r="I2535">
        <v>5000</v>
      </c>
      <c r="J2535">
        <v>1</v>
      </c>
      <c r="K2535">
        <v>5000</v>
      </c>
      <c r="L2535">
        <v>70874</v>
      </c>
      <c r="M2535" t="s">
        <v>40217</v>
      </c>
      <c r="N2535" t="s">
        <v>25498</v>
      </c>
      <c r="O2535">
        <v>1572</v>
      </c>
      <c r="P2535" t="s">
        <v>40218</v>
      </c>
      <c r="Q2535">
        <v>280</v>
      </c>
      <c r="R2535">
        <v>374</v>
      </c>
      <c r="S2535">
        <v>227</v>
      </c>
      <c r="T2535">
        <v>67</v>
      </c>
      <c r="U2535">
        <v>33</v>
      </c>
      <c r="V2535" t="s">
        <v>29012</v>
      </c>
      <c r="W2535" t="s">
        <v>28438</v>
      </c>
      <c r="X2535">
        <v>30</v>
      </c>
      <c r="Y2535">
        <v>41</v>
      </c>
      <c r="Z2535">
        <v>69</v>
      </c>
      <c r="AA2535">
        <v>79</v>
      </c>
      <c r="AB2535">
        <v>108</v>
      </c>
      <c r="AC2535" t="s">
        <v>25828</v>
      </c>
      <c r="AD2535" t="s">
        <v>40219</v>
      </c>
      <c r="AE2535" t="s">
        <v>40220</v>
      </c>
      <c r="AF2535" t="s">
        <v>40221</v>
      </c>
      <c r="AG2535">
        <v>7</v>
      </c>
      <c r="AH2535" s="4">
        <v>0.95379999999999998</v>
      </c>
      <c r="AI2535" s="4">
        <v>4.6199999999999998E-2</v>
      </c>
      <c r="AJ2535" s="4">
        <v>0</v>
      </c>
      <c r="AK2535">
        <v>5</v>
      </c>
      <c r="AL2535">
        <v>116658.27383999999</v>
      </c>
    </row>
    <row r="2536" spans="1:103" x14ac:dyDescent="0.2">
      <c r="A2536">
        <v>2625</v>
      </c>
      <c r="B2536">
        <v>97817</v>
      </c>
      <c r="C2536" t="s">
        <v>40222</v>
      </c>
      <c r="D2536" t="s">
        <v>40223</v>
      </c>
      <c r="E2536">
        <v>4</v>
      </c>
      <c r="F2536" t="s">
        <v>40224</v>
      </c>
      <c r="G2536" t="s">
        <v>40225</v>
      </c>
      <c r="H2536" t="s">
        <v>40226</v>
      </c>
      <c r="I2536" t="s">
        <v>27398</v>
      </c>
      <c r="J2536" t="s">
        <v>15</v>
      </c>
      <c r="K2536">
        <v>65000</v>
      </c>
      <c r="L2536">
        <v>1</v>
      </c>
      <c r="M2536">
        <v>65000</v>
      </c>
      <c r="N2536">
        <v>97817</v>
      </c>
      <c r="O2536" t="s">
        <v>26730</v>
      </c>
      <c r="P2536" t="s">
        <v>25665</v>
      </c>
      <c r="Q2536">
        <v>1571</v>
      </c>
      <c r="R2536" t="s">
        <v>25957</v>
      </c>
      <c r="S2536">
        <v>264</v>
      </c>
      <c r="T2536">
        <v>324</v>
      </c>
      <c r="U2536">
        <v>488</v>
      </c>
      <c r="V2536">
        <v>64</v>
      </c>
      <c r="W2536">
        <v>65</v>
      </c>
      <c r="X2536">
        <v>14</v>
      </c>
      <c r="Y2536">
        <v>6</v>
      </c>
      <c r="Z2536">
        <v>43</v>
      </c>
      <c r="AA2536">
        <v>1</v>
      </c>
      <c r="AB2536">
        <v>16</v>
      </c>
      <c r="AC2536">
        <v>2</v>
      </c>
      <c r="AD2536">
        <v>1</v>
      </c>
      <c r="AE2536">
        <v>3</v>
      </c>
      <c r="AF2536" t="s">
        <v>25698</v>
      </c>
      <c r="AG2536" t="s">
        <v>25364</v>
      </c>
      <c r="AH2536">
        <v>10</v>
      </c>
      <c r="AI2536">
        <v>20</v>
      </c>
      <c r="AJ2536">
        <v>40</v>
      </c>
      <c r="AK2536">
        <v>75</v>
      </c>
      <c r="AL2536">
        <v>100</v>
      </c>
      <c r="AM2536">
        <v>200</v>
      </c>
      <c r="AN2536">
        <v>200</v>
      </c>
      <c r="AO2536">
        <v>300</v>
      </c>
      <c r="AP2536">
        <v>400</v>
      </c>
      <c r="AQ2536">
        <v>1000</v>
      </c>
      <c r="AR2536">
        <v>1500</v>
      </c>
      <c r="AS2536">
        <v>2500</v>
      </c>
      <c r="AT2536">
        <v>5000</v>
      </c>
      <c r="AU2536" t="s">
        <v>25365</v>
      </c>
      <c r="AV2536" t="s">
        <v>40227</v>
      </c>
      <c r="AW2536" t="s">
        <v>40228</v>
      </c>
      <c r="AX2536" t="s">
        <v>40229</v>
      </c>
      <c r="AY2536">
        <v>15</v>
      </c>
      <c r="AZ2536" s="4">
        <v>0.89410000000000001</v>
      </c>
      <c r="BA2536" s="4">
        <v>9.0499999999999997E-2</v>
      </c>
      <c r="BB2536" s="4">
        <v>1.54E-2</v>
      </c>
      <c r="BC2536">
        <v>5</v>
      </c>
      <c r="BD2536">
        <v>82209.963329999999</v>
      </c>
    </row>
    <row r="2537" spans="1:103" x14ac:dyDescent="0.2">
      <c r="A2537">
        <v>2626</v>
      </c>
      <c r="B2537">
        <v>417835</v>
      </c>
      <c r="C2537" t="s">
        <v>40230</v>
      </c>
      <c r="D2537" t="s">
        <v>40231</v>
      </c>
      <c r="E2537" t="s">
        <v>137</v>
      </c>
      <c r="F2537" t="s">
        <v>26848</v>
      </c>
      <c r="G2537" t="s">
        <v>15</v>
      </c>
      <c r="H2537">
        <v>25000</v>
      </c>
      <c r="I2537">
        <v>1</v>
      </c>
      <c r="J2537">
        <v>25000</v>
      </c>
      <c r="K2537">
        <v>417835</v>
      </c>
      <c r="L2537" t="s">
        <v>40232</v>
      </c>
      <c r="M2537" t="s">
        <v>40233</v>
      </c>
      <c r="N2537" t="s">
        <v>25706</v>
      </c>
      <c r="O2537">
        <v>1571</v>
      </c>
      <c r="P2537" t="s">
        <v>26351</v>
      </c>
      <c r="Q2537">
        <v>761</v>
      </c>
      <c r="R2537">
        <v>437</v>
      </c>
      <c r="S2537">
        <v>60</v>
      </c>
      <c r="T2537" t="s">
        <v>25634</v>
      </c>
      <c r="U2537" t="s">
        <v>32109</v>
      </c>
      <c r="V2537">
        <v>180</v>
      </c>
      <c r="W2537">
        <v>340</v>
      </c>
      <c r="X2537">
        <v>640</v>
      </c>
      <c r="Y2537" t="s">
        <v>26590</v>
      </c>
      <c r="Z2537" t="s">
        <v>40234</v>
      </c>
      <c r="AA2537" t="s">
        <v>40235</v>
      </c>
      <c r="AB2537">
        <v>5</v>
      </c>
      <c r="AC2537" s="4">
        <v>1</v>
      </c>
      <c r="AD2537" s="4">
        <v>0</v>
      </c>
      <c r="AE2537" s="4">
        <v>0</v>
      </c>
      <c r="AF2537">
        <v>5</v>
      </c>
      <c r="AG2537">
        <v>240521.67128000001</v>
      </c>
    </row>
    <row r="2538" spans="1:103" x14ac:dyDescent="0.2">
      <c r="A2538">
        <v>2627</v>
      </c>
      <c r="B2538">
        <v>66741</v>
      </c>
      <c r="C2538" t="s">
        <v>40236</v>
      </c>
      <c r="D2538" t="s">
        <v>40237</v>
      </c>
      <c r="E2538" t="s">
        <v>26160</v>
      </c>
      <c r="F2538" t="s">
        <v>15</v>
      </c>
      <c r="G2538">
        <v>10000</v>
      </c>
      <c r="H2538">
        <v>1</v>
      </c>
      <c r="I2538">
        <v>10000</v>
      </c>
      <c r="J2538">
        <v>66741</v>
      </c>
      <c r="K2538" t="s">
        <v>25642</v>
      </c>
      <c r="L2538" t="s">
        <v>25643</v>
      </c>
      <c r="M2538">
        <v>1570</v>
      </c>
      <c r="N2538" t="s">
        <v>26024</v>
      </c>
      <c r="O2538">
        <v>16</v>
      </c>
      <c r="P2538">
        <v>179</v>
      </c>
      <c r="Q2538">
        <v>803</v>
      </c>
      <c r="R2538">
        <v>43</v>
      </c>
      <c r="S2538">
        <v>18</v>
      </c>
      <c r="T2538">
        <v>7</v>
      </c>
      <c r="U2538">
        <v>2</v>
      </c>
      <c r="V2538">
        <v>93</v>
      </c>
      <c r="W2538">
        <v>16</v>
      </c>
      <c r="X2538">
        <v>6</v>
      </c>
      <c r="Y2538">
        <v>21</v>
      </c>
      <c r="Z2538">
        <v>94</v>
      </c>
      <c r="AA2538">
        <v>10</v>
      </c>
      <c r="AB2538">
        <v>4</v>
      </c>
      <c r="AC2538">
        <v>65</v>
      </c>
      <c r="AD2538">
        <v>17</v>
      </c>
      <c r="AE2538">
        <v>5</v>
      </c>
      <c r="AF2538">
        <v>17</v>
      </c>
      <c r="AG2538">
        <v>33</v>
      </c>
      <c r="AH2538">
        <v>4</v>
      </c>
      <c r="AI2538">
        <v>0</v>
      </c>
      <c r="AJ2538">
        <v>0</v>
      </c>
      <c r="AK2538">
        <v>0</v>
      </c>
      <c r="AL2538">
        <v>0</v>
      </c>
      <c r="AM2538">
        <v>3</v>
      </c>
      <c r="AN2538">
        <v>18</v>
      </c>
      <c r="AO2538">
        <v>1</v>
      </c>
      <c r="AP2538">
        <v>1</v>
      </c>
      <c r="AQ2538">
        <v>1</v>
      </c>
      <c r="AR2538">
        <v>1</v>
      </c>
      <c r="AS2538">
        <v>1</v>
      </c>
      <c r="AT2538">
        <v>0</v>
      </c>
      <c r="AU2538">
        <v>2</v>
      </c>
      <c r="AV2538">
        <v>1</v>
      </c>
      <c r="AW2538">
        <v>1</v>
      </c>
      <c r="AX2538">
        <v>1</v>
      </c>
      <c r="AY2538">
        <v>1</v>
      </c>
      <c r="AZ2538">
        <v>1</v>
      </c>
      <c r="BA2538">
        <v>2</v>
      </c>
      <c r="BB2538" t="s">
        <v>25698</v>
      </c>
      <c r="BC2538" t="s">
        <v>25364</v>
      </c>
      <c r="BD2538">
        <v>10</v>
      </c>
      <c r="BE2538">
        <v>15</v>
      </c>
      <c r="BF2538">
        <v>25</v>
      </c>
      <c r="BG2538">
        <v>30</v>
      </c>
      <c r="BH2538">
        <v>30</v>
      </c>
      <c r="BI2538">
        <v>35</v>
      </c>
      <c r="BJ2538">
        <v>35</v>
      </c>
      <c r="BK2538">
        <v>40</v>
      </c>
      <c r="BL2538">
        <v>40</v>
      </c>
      <c r="BM2538">
        <v>40</v>
      </c>
      <c r="BN2538">
        <v>40</v>
      </c>
      <c r="BO2538">
        <v>50</v>
      </c>
      <c r="BP2538">
        <v>50</v>
      </c>
      <c r="BQ2538">
        <v>55</v>
      </c>
      <c r="BR2538">
        <v>60</v>
      </c>
      <c r="BS2538">
        <v>65</v>
      </c>
      <c r="BT2538">
        <v>75</v>
      </c>
      <c r="BU2538">
        <v>75</v>
      </c>
      <c r="BV2538">
        <v>75</v>
      </c>
      <c r="BW2538">
        <v>75</v>
      </c>
      <c r="BX2538">
        <v>75</v>
      </c>
      <c r="BY2538">
        <v>75</v>
      </c>
      <c r="BZ2538">
        <v>75</v>
      </c>
      <c r="CA2538">
        <v>80</v>
      </c>
      <c r="CB2538">
        <v>115</v>
      </c>
      <c r="CC2538">
        <v>200</v>
      </c>
      <c r="CD2538">
        <v>300</v>
      </c>
      <c r="CE2538">
        <v>300</v>
      </c>
      <c r="CF2538">
        <v>300</v>
      </c>
      <c r="CG2538">
        <v>300</v>
      </c>
      <c r="CH2538">
        <v>300</v>
      </c>
      <c r="CI2538">
        <v>300</v>
      </c>
      <c r="CJ2538">
        <v>300</v>
      </c>
      <c r="CK2538">
        <v>400</v>
      </c>
      <c r="CL2538">
        <v>400</v>
      </c>
      <c r="CM2538">
        <v>400</v>
      </c>
      <c r="CN2538">
        <v>500</v>
      </c>
      <c r="CO2538">
        <v>500</v>
      </c>
      <c r="CP2538">
        <v>1000</v>
      </c>
      <c r="CQ2538" t="s">
        <v>26619</v>
      </c>
      <c r="CR2538" t="s">
        <v>40238</v>
      </c>
      <c r="CS2538" t="s">
        <v>40239</v>
      </c>
      <c r="CT2538">
        <v>41</v>
      </c>
      <c r="CU2538" s="4">
        <v>0.70989999999999998</v>
      </c>
      <c r="CV2538" s="4">
        <v>8.8300000000000003E-2</v>
      </c>
      <c r="CW2538" s="4">
        <v>0.20180000000000001</v>
      </c>
      <c r="CX2538">
        <v>5</v>
      </c>
      <c r="CY2538">
        <v>118718.13239</v>
      </c>
    </row>
    <row r="2539" spans="1:103" x14ac:dyDescent="0.2">
      <c r="A2539">
        <v>2628</v>
      </c>
      <c r="B2539">
        <v>70212</v>
      </c>
      <c r="C2539" t="s">
        <v>40240</v>
      </c>
      <c r="D2539" t="s">
        <v>40241</v>
      </c>
      <c r="E2539" t="s">
        <v>40242</v>
      </c>
      <c r="F2539" t="s">
        <v>40243</v>
      </c>
      <c r="G2539" t="s">
        <v>40244</v>
      </c>
      <c r="H2539" t="s">
        <v>25423</v>
      </c>
      <c r="I2539" t="s">
        <v>15</v>
      </c>
      <c r="J2539">
        <v>20000</v>
      </c>
      <c r="K2539">
        <v>1</v>
      </c>
      <c r="L2539">
        <v>20000</v>
      </c>
      <c r="M2539">
        <v>70212</v>
      </c>
      <c r="N2539" t="s">
        <v>29934</v>
      </c>
      <c r="O2539" t="s">
        <v>26912</v>
      </c>
      <c r="P2539">
        <v>1570</v>
      </c>
      <c r="Q2539" t="s">
        <v>26639</v>
      </c>
      <c r="R2539">
        <v>7</v>
      </c>
      <c r="S2539">
        <v>5</v>
      </c>
      <c r="T2539">
        <v>86</v>
      </c>
      <c r="U2539">
        <v>17</v>
      </c>
      <c r="V2539">
        <v>6</v>
      </c>
      <c r="W2539">
        <v>8</v>
      </c>
      <c r="X2539">
        <v>616</v>
      </c>
      <c r="Y2539">
        <v>1</v>
      </c>
      <c r="Z2539">
        <v>62</v>
      </c>
      <c r="AA2539">
        <v>107</v>
      </c>
      <c r="AB2539">
        <v>32</v>
      </c>
      <c r="AC2539">
        <v>21</v>
      </c>
      <c r="AD2539">
        <v>2</v>
      </c>
      <c r="AE2539">
        <v>90</v>
      </c>
      <c r="AF2539">
        <v>7</v>
      </c>
      <c r="AG2539">
        <v>296</v>
      </c>
      <c r="AH2539">
        <v>49</v>
      </c>
      <c r="AI2539">
        <v>36</v>
      </c>
      <c r="AJ2539">
        <v>6</v>
      </c>
      <c r="AK2539">
        <v>62</v>
      </c>
      <c r="AL2539">
        <v>5</v>
      </c>
      <c r="AM2539">
        <v>6</v>
      </c>
      <c r="AN2539">
        <v>16</v>
      </c>
      <c r="AO2539">
        <v>0</v>
      </c>
      <c r="AP2539">
        <v>2</v>
      </c>
      <c r="AQ2539" t="s">
        <v>25363</v>
      </c>
      <c r="AR2539" t="s">
        <v>25355</v>
      </c>
      <c r="AS2539">
        <v>5</v>
      </c>
      <c r="AT2539">
        <v>10</v>
      </c>
      <c r="AU2539">
        <v>15</v>
      </c>
      <c r="AV2539">
        <v>18</v>
      </c>
      <c r="AW2539">
        <v>20</v>
      </c>
      <c r="AX2539">
        <v>20</v>
      </c>
      <c r="AY2539">
        <v>25</v>
      </c>
      <c r="AZ2539">
        <v>25</v>
      </c>
      <c r="BA2539">
        <v>30</v>
      </c>
      <c r="BB2539">
        <v>30</v>
      </c>
      <c r="BC2539">
        <v>30</v>
      </c>
      <c r="BD2539">
        <v>30</v>
      </c>
      <c r="BE2539">
        <v>35</v>
      </c>
      <c r="BF2539">
        <v>40</v>
      </c>
      <c r="BG2539">
        <v>45</v>
      </c>
      <c r="BH2539">
        <v>50</v>
      </c>
      <c r="BI2539">
        <v>65</v>
      </c>
      <c r="BJ2539">
        <v>75</v>
      </c>
      <c r="BK2539">
        <v>100</v>
      </c>
      <c r="BL2539">
        <v>100</v>
      </c>
      <c r="BM2539">
        <v>105</v>
      </c>
      <c r="BN2539">
        <v>160</v>
      </c>
      <c r="BO2539">
        <v>190</v>
      </c>
      <c r="BP2539">
        <v>1000</v>
      </c>
      <c r="BQ2539">
        <v>1000</v>
      </c>
      <c r="BR2539" t="s">
        <v>26619</v>
      </c>
      <c r="BS2539" t="s">
        <v>40245</v>
      </c>
      <c r="BT2539" t="s">
        <v>40246</v>
      </c>
      <c r="BU2539">
        <v>27</v>
      </c>
      <c r="BV2539" s="4">
        <v>7.8E-2</v>
      </c>
      <c r="BW2539" s="4">
        <v>0.44650000000000001</v>
      </c>
      <c r="BX2539" s="4">
        <v>0.47549999999999998</v>
      </c>
      <c r="BY2539">
        <v>5</v>
      </c>
      <c r="BZ2539">
        <v>112402.10186</v>
      </c>
    </row>
    <row r="2540" spans="1:103" x14ac:dyDescent="0.2">
      <c r="A2540">
        <v>2629</v>
      </c>
      <c r="B2540">
        <v>556286</v>
      </c>
      <c r="C2540" t="s">
        <v>40247</v>
      </c>
      <c r="D2540" t="s">
        <v>40248</v>
      </c>
      <c r="E2540" t="s">
        <v>40249</v>
      </c>
      <c r="F2540" t="s">
        <v>40250</v>
      </c>
      <c r="G2540" t="s">
        <v>25350</v>
      </c>
      <c r="H2540" t="s">
        <v>15</v>
      </c>
      <c r="I2540">
        <v>30000</v>
      </c>
      <c r="J2540">
        <v>1</v>
      </c>
      <c r="K2540">
        <v>30000</v>
      </c>
      <c r="L2540">
        <v>556286</v>
      </c>
      <c r="M2540" t="s">
        <v>25642</v>
      </c>
      <c r="N2540" t="s">
        <v>25643</v>
      </c>
      <c r="O2540">
        <v>1570</v>
      </c>
      <c r="P2540" t="s">
        <v>25973</v>
      </c>
      <c r="Q2540">
        <v>24</v>
      </c>
      <c r="R2540">
        <v>65</v>
      </c>
      <c r="S2540">
        <v>494</v>
      </c>
      <c r="T2540">
        <v>495</v>
      </c>
      <c r="U2540">
        <v>355</v>
      </c>
      <c r="V2540" t="s">
        <v>25594</v>
      </c>
      <c r="W2540" t="s">
        <v>25364</v>
      </c>
      <c r="X2540">
        <v>15</v>
      </c>
      <c r="Y2540">
        <v>30</v>
      </c>
      <c r="Z2540">
        <v>349</v>
      </c>
      <c r="AA2540">
        <v>374</v>
      </c>
      <c r="AB2540">
        <v>384</v>
      </c>
      <c r="AC2540" t="s">
        <v>40251</v>
      </c>
      <c r="AD2540" t="s">
        <v>40252</v>
      </c>
      <c r="AE2540" t="s">
        <v>40253</v>
      </c>
      <c r="AF2540">
        <v>7</v>
      </c>
      <c r="AG2540" s="4">
        <v>0.76170000000000004</v>
      </c>
      <c r="AH2540" s="4">
        <v>0.23830000000000001</v>
      </c>
      <c r="AI2540" s="4">
        <v>0</v>
      </c>
      <c r="AJ2540">
        <v>5</v>
      </c>
      <c r="AK2540">
        <v>378210.00693999999</v>
      </c>
    </row>
    <row r="2541" spans="1:103" x14ac:dyDescent="0.2">
      <c r="A2541">
        <v>2630</v>
      </c>
      <c r="B2541">
        <v>74792</v>
      </c>
      <c r="C2541" t="s">
        <v>40254</v>
      </c>
      <c r="D2541" t="s">
        <v>40255</v>
      </c>
      <c r="E2541" t="s">
        <v>40256</v>
      </c>
      <c r="F2541" t="s">
        <v>33630</v>
      </c>
      <c r="G2541" t="s">
        <v>47</v>
      </c>
      <c r="H2541">
        <v>54000</v>
      </c>
      <c r="I2541">
        <v>0.76</v>
      </c>
      <c r="J2541">
        <v>41040</v>
      </c>
      <c r="K2541">
        <v>56841.919999999998</v>
      </c>
      <c r="L2541" t="s">
        <v>25424</v>
      </c>
      <c r="M2541" t="s">
        <v>25425</v>
      </c>
      <c r="N2541">
        <v>1569</v>
      </c>
      <c r="O2541" t="s">
        <v>28749</v>
      </c>
      <c r="P2541">
        <v>246</v>
      </c>
      <c r="Q2541">
        <v>54</v>
      </c>
      <c r="R2541">
        <v>864</v>
      </c>
      <c r="S2541">
        <v>39</v>
      </c>
      <c r="T2541">
        <v>35</v>
      </c>
      <c r="U2541">
        <v>42</v>
      </c>
      <c r="V2541">
        <v>23</v>
      </c>
      <c r="W2541">
        <v>46</v>
      </c>
      <c r="X2541">
        <v>90</v>
      </c>
      <c r="Y2541">
        <v>100</v>
      </c>
      <c r="Z2541">
        <v>3</v>
      </c>
      <c r="AA2541">
        <v>4</v>
      </c>
      <c r="AB2541">
        <v>2</v>
      </c>
      <c r="AC2541">
        <v>2</v>
      </c>
      <c r="AD2541" t="s">
        <v>25363</v>
      </c>
      <c r="AE2541" t="s">
        <v>40257</v>
      </c>
      <c r="AF2541">
        <v>9</v>
      </c>
      <c r="AG2541">
        <v>13</v>
      </c>
      <c r="AH2541">
        <v>26</v>
      </c>
      <c r="AI2541">
        <v>39</v>
      </c>
      <c r="AJ2541">
        <v>48</v>
      </c>
      <c r="AK2541">
        <v>57</v>
      </c>
      <c r="AL2541">
        <v>57</v>
      </c>
      <c r="AM2541">
        <v>57</v>
      </c>
      <c r="AN2541">
        <v>74</v>
      </c>
      <c r="AO2541">
        <v>92</v>
      </c>
      <c r="AP2541">
        <v>136</v>
      </c>
      <c r="AQ2541">
        <v>140</v>
      </c>
      <c r="AR2541">
        <v>315</v>
      </c>
      <c r="AS2541">
        <v>315</v>
      </c>
      <c r="AT2541" t="s">
        <v>40258</v>
      </c>
      <c r="AU2541" t="s">
        <v>40259</v>
      </c>
      <c r="AV2541" t="s">
        <v>40260</v>
      </c>
      <c r="AW2541">
        <v>16</v>
      </c>
      <c r="AX2541" s="4">
        <v>0.77739999999999998</v>
      </c>
      <c r="AY2541" s="4">
        <v>0.151</v>
      </c>
      <c r="AZ2541" s="4">
        <v>7.17E-2</v>
      </c>
      <c r="BA2541">
        <v>5</v>
      </c>
      <c r="BB2541">
        <v>122070.7617</v>
      </c>
    </row>
    <row r="2542" spans="1:103" x14ac:dyDescent="0.2">
      <c r="A2542">
        <v>2631</v>
      </c>
      <c r="B2542">
        <v>77247</v>
      </c>
      <c r="C2542" t="s">
        <v>40261</v>
      </c>
      <c r="D2542" t="s">
        <v>40262</v>
      </c>
      <c r="E2542" t="s">
        <v>25380</v>
      </c>
      <c r="F2542" t="s">
        <v>15</v>
      </c>
      <c r="G2542">
        <v>70000</v>
      </c>
      <c r="H2542">
        <v>1</v>
      </c>
      <c r="I2542">
        <v>70000</v>
      </c>
      <c r="J2542">
        <v>77247</v>
      </c>
      <c r="K2542" t="s">
        <v>26954</v>
      </c>
      <c r="L2542" t="s">
        <v>26955</v>
      </c>
      <c r="M2542">
        <v>1569</v>
      </c>
      <c r="N2542" t="s">
        <v>29571</v>
      </c>
      <c r="O2542">
        <v>885</v>
      </c>
      <c r="P2542">
        <v>494</v>
      </c>
      <c r="Q2542">
        <v>73</v>
      </c>
      <c r="R2542">
        <v>38</v>
      </c>
      <c r="S2542">
        <v>24</v>
      </c>
      <c r="T2542">
        <v>2</v>
      </c>
      <c r="U2542">
        <v>5</v>
      </c>
      <c r="V2542">
        <v>4</v>
      </c>
      <c r="W2542" t="s">
        <v>25698</v>
      </c>
      <c r="X2542" t="s">
        <v>25355</v>
      </c>
      <c r="Y2542">
        <v>15</v>
      </c>
      <c r="Z2542">
        <v>30</v>
      </c>
      <c r="AA2542">
        <v>50</v>
      </c>
      <c r="AB2542">
        <v>100</v>
      </c>
      <c r="AC2542">
        <v>250</v>
      </c>
      <c r="AD2542">
        <v>500</v>
      </c>
      <c r="AE2542">
        <v>1000</v>
      </c>
      <c r="AF2542">
        <v>2500</v>
      </c>
      <c r="AG2542" t="s">
        <v>25393</v>
      </c>
      <c r="AH2542" t="s">
        <v>40263</v>
      </c>
      <c r="AI2542" t="s">
        <v>40264</v>
      </c>
      <c r="AJ2542">
        <v>10</v>
      </c>
      <c r="AK2542" s="4">
        <v>0.97740000000000005</v>
      </c>
      <c r="AL2542" s="4">
        <v>2.2599999999999999E-2</v>
      </c>
      <c r="AM2542" s="4">
        <v>0</v>
      </c>
      <c r="AN2542">
        <v>5</v>
      </c>
      <c r="AO2542">
        <v>103354.43414</v>
      </c>
    </row>
    <row r="2543" spans="1:103" x14ac:dyDescent="0.2">
      <c r="A2543">
        <v>2632</v>
      </c>
      <c r="B2543">
        <v>90324</v>
      </c>
      <c r="C2543" t="s">
        <v>40265</v>
      </c>
      <c r="D2543" t="s">
        <v>40266</v>
      </c>
      <c r="E2543" t="s">
        <v>28184</v>
      </c>
      <c r="F2543" t="s">
        <v>28185</v>
      </c>
      <c r="G2543" t="s">
        <v>25350</v>
      </c>
      <c r="H2543" t="s">
        <v>15</v>
      </c>
      <c r="I2543">
        <v>20000</v>
      </c>
      <c r="J2543">
        <v>1</v>
      </c>
      <c r="K2543">
        <v>20000</v>
      </c>
      <c r="L2543">
        <v>90324</v>
      </c>
      <c r="M2543" t="s">
        <v>25516</v>
      </c>
      <c r="N2543" t="s">
        <v>25517</v>
      </c>
      <c r="O2543">
        <v>1569</v>
      </c>
      <c r="P2543" t="s">
        <v>25779</v>
      </c>
      <c r="Q2543">
        <v>703</v>
      </c>
      <c r="R2543">
        <v>160</v>
      </c>
      <c r="S2543">
        <v>180</v>
      </c>
      <c r="T2543">
        <v>11</v>
      </c>
      <c r="U2543" t="s">
        <v>25383</v>
      </c>
      <c r="V2543" t="s">
        <v>27177</v>
      </c>
      <c r="W2543">
        <v>49</v>
      </c>
      <c r="X2543">
        <v>59</v>
      </c>
      <c r="Y2543">
        <v>89</v>
      </c>
      <c r="Z2543">
        <v>100</v>
      </c>
      <c r="AA2543" t="s">
        <v>25865</v>
      </c>
      <c r="AB2543" t="s">
        <v>40267</v>
      </c>
      <c r="AC2543" t="s">
        <v>40268</v>
      </c>
      <c r="AD2543">
        <v>6</v>
      </c>
      <c r="AE2543" s="4">
        <v>0.99739999999999995</v>
      </c>
      <c r="AF2543" s="4">
        <v>2.5999999999999999E-3</v>
      </c>
      <c r="AG2543" s="4">
        <v>0</v>
      </c>
      <c r="AH2543">
        <v>5</v>
      </c>
      <c r="AI2543">
        <v>93161.883589999998</v>
      </c>
    </row>
    <row r="2544" spans="1:103" x14ac:dyDescent="0.2">
      <c r="A2544">
        <v>2633</v>
      </c>
      <c r="B2544">
        <v>151178</v>
      </c>
      <c r="C2544" t="s">
        <v>40269</v>
      </c>
      <c r="D2544" t="s">
        <v>40270</v>
      </c>
      <c r="E2544" t="s">
        <v>25336</v>
      </c>
      <c r="F2544" t="s">
        <v>145</v>
      </c>
      <c r="G2544">
        <v>70000</v>
      </c>
      <c r="H2544">
        <v>1.24</v>
      </c>
      <c r="I2544">
        <v>86800</v>
      </c>
      <c r="J2544">
        <v>187460.72</v>
      </c>
      <c r="K2544" t="s">
        <v>40271</v>
      </c>
      <c r="L2544" t="s">
        <v>25413</v>
      </c>
      <c r="M2544">
        <v>1569</v>
      </c>
      <c r="N2544" t="s">
        <v>26677</v>
      </c>
      <c r="O2544">
        <v>12</v>
      </c>
      <c r="P2544">
        <v>14</v>
      </c>
      <c r="Q2544">
        <v>400</v>
      </c>
      <c r="R2544">
        <v>892</v>
      </c>
      <c r="S2544">
        <v>98</v>
      </c>
      <c r="T2544">
        <v>1</v>
      </c>
      <c r="U2544" t="s">
        <v>25363</v>
      </c>
      <c r="V2544" t="s">
        <v>28942</v>
      </c>
      <c r="W2544">
        <v>21</v>
      </c>
      <c r="X2544">
        <v>84</v>
      </c>
      <c r="Y2544">
        <v>98</v>
      </c>
      <c r="Z2544">
        <v>112</v>
      </c>
      <c r="AA2544">
        <v>210</v>
      </c>
      <c r="AB2544">
        <v>896</v>
      </c>
      <c r="AC2544" t="s">
        <v>28364</v>
      </c>
      <c r="AD2544" t="s">
        <v>40272</v>
      </c>
      <c r="AE2544" t="s">
        <v>40273</v>
      </c>
      <c r="AF2544">
        <v>8</v>
      </c>
      <c r="AG2544" s="4">
        <v>0.93230000000000002</v>
      </c>
      <c r="AH2544" s="4">
        <v>6.7699999999999996E-2</v>
      </c>
      <c r="AI2544" s="4">
        <v>0</v>
      </c>
      <c r="AJ2544">
        <v>5</v>
      </c>
      <c r="AK2544">
        <v>38098.283389999997</v>
      </c>
    </row>
    <row r="2545" spans="1:74" x14ac:dyDescent="0.2">
      <c r="A2545">
        <v>2634</v>
      </c>
      <c r="B2545">
        <v>45288</v>
      </c>
      <c r="C2545" t="s">
        <v>40274</v>
      </c>
      <c r="D2545" t="s">
        <v>27328</v>
      </c>
      <c r="E2545" t="s">
        <v>25350</v>
      </c>
      <c r="F2545" t="s">
        <v>15</v>
      </c>
      <c r="G2545">
        <v>10000</v>
      </c>
      <c r="H2545">
        <v>1</v>
      </c>
      <c r="I2545">
        <v>10000</v>
      </c>
      <c r="J2545">
        <v>45288</v>
      </c>
      <c r="K2545" t="s">
        <v>4649</v>
      </c>
      <c r="L2545" t="s">
        <v>25778</v>
      </c>
      <c r="M2545">
        <v>1568</v>
      </c>
      <c r="N2545" t="s">
        <v>27901</v>
      </c>
      <c r="O2545">
        <v>300</v>
      </c>
      <c r="P2545">
        <v>300</v>
      </c>
      <c r="Q2545">
        <v>561</v>
      </c>
      <c r="R2545">
        <v>154</v>
      </c>
      <c r="S2545">
        <v>95</v>
      </c>
      <c r="T2545">
        <v>73</v>
      </c>
      <c r="U2545">
        <v>30</v>
      </c>
      <c r="V2545">
        <v>14</v>
      </c>
      <c r="W2545">
        <v>5</v>
      </c>
      <c r="X2545" t="s">
        <v>25698</v>
      </c>
      <c r="Y2545" t="s">
        <v>25355</v>
      </c>
      <c r="Z2545">
        <v>19</v>
      </c>
      <c r="AA2545">
        <v>22</v>
      </c>
      <c r="AB2545">
        <v>25</v>
      </c>
      <c r="AC2545">
        <v>27</v>
      </c>
      <c r="AD2545">
        <v>35</v>
      </c>
      <c r="AE2545">
        <v>39</v>
      </c>
      <c r="AF2545">
        <v>54</v>
      </c>
      <c r="AG2545">
        <v>69</v>
      </c>
      <c r="AH2545">
        <v>88</v>
      </c>
      <c r="AI2545" t="s">
        <v>33384</v>
      </c>
      <c r="AJ2545" t="s">
        <v>40275</v>
      </c>
      <c r="AK2545" t="s">
        <v>40276</v>
      </c>
      <c r="AL2545">
        <v>11</v>
      </c>
      <c r="AM2545" s="4">
        <v>0.86050000000000004</v>
      </c>
      <c r="AN2545" s="4">
        <v>0.13950000000000001</v>
      </c>
      <c r="AO2545" s="4">
        <v>0</v>
      </c>
      <c r="AP2545">
        <v>5</v>
      </c>
      <c r="AQ2545">
        <v>139116.58736</v>
      </c>
    </row>
    <row r="2546" spans="1:74" x14ac:dyDescent="0.2">
      <c r="A2546">
        <v>2635</v>
      </c>
      <c r="B2546">
        <v>81204</v>
      </c>
      <c r="C2546" t="s">
        <v>40277</v>
      </c>
      <c r="D2546" t="s">
        <v>40278</v>
      </c>
      <c r="E2546" t="s">
        <v>40279</v>
      </c>
      <c r="F2546" t="s">
        <v>28582</v>
      </c>
      <c r="G2546" t="s">
        <v>15</v>
      </c>
      <c r="H2546">
        <v>18750</v>
      </c>
      <c r="I2546">
        <v>1</v>
      </c>
      <c r="J2546">
        <v>18750</v>
      </c>
      <c r="K2546">
        <v>81204</v>
      </c>
      <c r="L2546" t="s">
        <v>25381</v>
      </c>
      <c r="M2546" t="s">
        <v>25338</v>
      </c>
      <c r="N2546">
        <v>1568</v>
      </c>
      <c r="O2546" t="s">
        <v>27500</v>
      </c>
      <c r="P2546">
        <v>363</v>
      </c>
      <c r="Q2546">
        <v>50</v>
      </c>
      <c r="R2546">
        <v>724</v>
      </c>
      <c r="S2546">
        <v>64</v>
      </c>
      <c r="T2546">
        <v>154</v>
      </c>
      <c r="U2546">
        <v>7</v>
      </c>
      <c r="V2546">
        <v>67</v>
      </c>
      <c r="W2546">
        <v>12</v>
      </c>
      <c r="X2546">
        <v>3</v>
      </c>
      <c r="Y2546">
        <v>37</v>
      </c>
      <c r="Z2546">
        <v>2</v>
      </c>
      <c r="AA2546">
        <v>6</v>
      </c>
      <c r="AB2546">
        <v>9</v>
      </c>
      <c r="AC2546">
        <v>2</v>
      </c>
      <c r="AD2546" t="s">
        <v>25340</v>
      </c>
      <c r="AE2546" t="s">
        <v>25887</v>
      </c>
      <c r="AF2546">
        <v>15</v>
      </c>
      <c r="AG2546">
        <v>20</v>
      </c>
      <c r="AH2546">
        <v>25</v>
      </c>
      <c r="AI2546">
        <v>35</v>
      </c>
      <c r="AJ2546">
        <v>45</v>
      </c>
      <c r="AK2546">
        <v>50</v>
      </c>
      <c r="AL2546">
        <v>65</v>
      </c>
      <c r="AM2546">
        <v>85</v>
      </c>
      <c r="AN2546">
        <v>120</v>
      </c>
      <c r="AO2546">
        <v>120</v>
      </c>
      <c r="AP2546">
        <v>145</v>
      </c>
      <c r="AQ2546">
        <v>145</v>
      </c>
      <c r="AR2546">
        <v>175</v>
      </c>
      <c r="AS2546">
        <v>275</v>
      </c>
      <c r="AT2546" t="s">
        <v>26291</v>
      </c>
      <c r="AU2546" t="s">
        <v>40280</v>
      </c>
      <c r="AV2546" t="s">
        <v>40281</v>
      </c>
      <c r="AW2546">
        <v>16</v>
      </c>
      <c r="AX2546" s="4">
        <v>0.80449999999999999</v>
      </c>
      <c r="AY2546" s="4">
        <v>0.15629999999999999</v>
      </c>
      <c r="AZ2546" s="4">
        <v>3.9199999999999999E-2</v>
      </c>
      <c r="BA2546">
        <v>5</v>
      </c>
      <c r="BB2546">
        <v>102217.16125</v>
      </c>
    </row>
    <row r="2547" spans="1:74" x14ac:dyDescent="0.2">
      <c r="A2547">
        <v>2636</v>
      </c>
      <c r="B2547">
        <v>354997</v>
      </c>
      <c r="C2547" t="s">
        <v>40282</v>
      </c>
      <c r="D2547" t="s">
        <v>40283</v>
      </c>
      <c r="E2547" t="s">
        <v>40284</v>
      </c>
      <c r="F2547" t="s">
        <v>28382</v>
      </c>
      <c r="G2547" t="s">
        <v>25927</v>
      </c>
      <c r="H2547" t="s">
        <v>15</v>
      </c>
      <c r="I2547">
        <v>5000</v>
      </c>
      <c r="J2547">
        <v>1</v>
      </c>
      <c r="K2547">
        <v>5000</v>
      </c>
      <c r="L2547">
        <v>354997</v>
      </c>
      <c r="M2547" t="s">
        <v>28383</v>
      </c>
      <c r="N2547" t="s">
        <v>25413</v>
      </c>
      <c r="O2547">
        <v>1568</v>
      </c>
      <c r="P2547" t="s">
        <v>29317</v>
      </c>
      <c r="Q2547">
        <v>222</v>
      </c>
      <c r="R2547">
        <v>34</v>
      </c>
      <c r="S2547">
        <v>15</v>
      </c>
      <c r="T2547">
        <v>271</v>
      </c>
      <c r="U2547">
        <v>164</v>
      </c>
      <c r="V2547">
        <v>52</v>
      </c>
      <c r="W2547">
        <v>334</v>
      </c>
      <c r="X2547">
        <v>202</v>
      </c>
      <c r="Y2547">
        <v>146</v>
      </c>
      <c r="Z2547">
        <v>7</v>
      </c>
      <c r="AA2547">
        <v>18</v>
      </c>
      <c r="AB2547">
        <v>1</v>
      </c>
      <c r="AC2547">
        <v>3</v>
      </c>
      <c r="AD2547">
        <v>1</v>
      </c>
      <c r="AE2547">
        <v>2</v>
      </c>
      <c r="AF2547">
        <v>1</v>
      </c>
      <c r="AG2547" t="s">
        <v>25698</v>
      </c>
      <c r="AH2547" t="s">
        <v>25341</v>
      </c>
      <c r="AI2547">
        <v>35</v>
      </c>
      <c r="AJ2547">
        <v>50</v>
      </c>
      <c r="AK2547">
        <v>75</v>
      </c>
      <c r="AL2547">
        <v>100</v>
      </c>
      <c r="AM2547">
        <v>110</v>
      </c>
      <c r="AN2547">
        <v>125</v>
      </c>
      <c r="AO2547">
        <v>175</v>
      </c>
      <c r="AP2547">
        <v>225</v>
      </c>
      <c r="AQ2547">
        <v>275</v>
      </c>
      <c r="AR2547">
        <v>500</v>
      </c>
      <c r="AS2547">
        <v>800</v>
      </c>
      <c r="AT2547">
        <v>1500</v>
      </c>
      <c r="AU2547">
        <v>2500</v>
      </c>
      <c r="AV2547">
        <v>3000</v>
      </c>
      <c r="AW2547">
        <v>5000</v>
      </c>
      <c r="AX2547">
        <v>6000</v>
      </c>
      <c r="AY2547" t="s">
        <v>26416</v>
      </c>
      <c r="AZ2547" t="s">
        <v>40285</v>
      </c>
      <c r="BA2547" t="s">
        <v>40286</v>
      </c>
      <c r="BB2547">
        <v>18</v>
      </c>
      <c r="BC2547" s="4">
        <v>0.37519999999999998</v>
      </c>
      <c r="BD2547" s="4">
        <v>0.60270000000000001</v>
      </c>
      <c r="BE2547" s="4">
        <v>2.2100000000000002E-2</v>
      </c>
      <c r="BF2547">
        <v>5</v>
      </c>
      <c r="BG2547">
        <v>181997.76819999999</v>
      </c>
    </row>
    <row r="2548" spans="1:74" x14ac:dyDescent="0.2">
      <c r="A2548">
        <v>2637</v>
      </c>
      <c r="B2548">
        <v>72721</v>
      </c>
      <c r="C2548" t="s">
        <v>40287</v>
      </c>
      <c r="D2548" t="s">
        <v>40288</v>
      </c>
      <c r="E2548" t="s">
        <v>40289</v>
      </c>
      <c r="F2548" t="s">
        <v>25350</v>
      </c>
      <c r="G2548" t="s">
        <v>15</v>
      </c>
      <c r="H2548">
        <v>35000</v>
      </c>
      <c r="I2548">
        <v>1</v>
      </c>
      <c r="J2548">
        <v>35000</v>
      </c>
      <c r="K2548">
        <v>72721</v>
      </c>
      <c r="L2548" t="s">
        <v>40290</v>
      </c>
      <c r="M2548" t="s">
        <v>25352</v>
      </c>
      <c r="N2548">
        <v>1568</v>
      </c>
      <c r="O2548" t="s">
        <v>27818</v>
      </c>
      <c r="P2548">
        <v>705</v>
      </c>
      <c r="Q2548">
        <v>636</v>
      </c>
      <c r="R2548">
        <v>186</v>
      </c>
      <c r="S2548">
        <v>1</v>
      </c>
      <c r="T2548">
        <v>0</v>
      </c>
      <c r="U2548" t="s">
        <v>25698</v>
      </c>
      <c r="V2548" t="s">
        <v>25490</v>
      </c>
      <c r="W2548">
        <v>25</v>
      </c>
      <c r="X2548">
        <v>45</v>
      </c>
      <c r="Y2548">
        <v>110</v>
      </c>
      <c r="Z2548">
        <v>1000</v>
      </c>
      <c r="AA2548">
        <v>2500</v>
      </c>
      <c r="AB2548" t="s">
        <v>25365</v>
      </c>
      <c r="AC2548" t="s">
        <v>40291</v>
      </c>
      <c r="AD2548" t="s">
        <v>40292</v>
      </c>
      <c r="AE2548">
        <v>7</v>
      </c>
      <c r="AF2548" s="4">
        <v>1</v>
      </c>
      <c r="AG2548" s="4">
        <v>0</v>
      </c>
      <c r="AH2548" s="4">
        <v>0</v>
      </c>
      <c r="AI2548">
        <v>5</v>
      </c>
      <c r="AJ2548">
        <v>106904.96528999999</v>
      </c>
    </row>
    <row r="2549" spans="1:74" x14ac:dyDescent="0.2">
      <c r="A2549">
        <v>2638</v>
      </c>
      <c r="B2549">
        <v>68959</v>
      </c>
      <c r="C2549" t="s">
        <v>40293</v>
      </c>
      <c r="D2549" t="s">
        <v>40294</v>
      </c>
      <c r="E2549" t="s">
        <v>40295</v>
      </c>
      <c r="F2549" t="s">
        <v>40296</v>
      </c>
      <c r="G2549" t="s">
        <v>40297</v>
      </c>
      <c r="H2549" t="s">
        <v>25696</v>
      </c>
      <c r="I2549" t="s">
        <v>15</v>
      </c>
      <c r="J2549">
        <v>20000</v>
      </c>
      <c r="K2549">
        <v>1</v>
      </c>
      <c r="L2549">
        <v>20000</v>
      </c>
      <c r="M2549">
        <v>68959</v>
      </c>
      <c r="N2549" t="s">
        <v>34678</v>
      </c>
      <c r="O2549" t="s">
        <v>34679</v>
      </c>
      <c r="P2549">
        <v>1568</v>
      </c>
      <c r="Q2549" t="s">
        <v>28548</v>
      </c>
      <c r="R2549">
        <v>321</v>
      </c>
      <c r="S2549">
        <v>169</v>
      </c>
      <c r="T2549">
        <v>135</v>
      </c>
      <c r="U2549">
        <v>289</v>
      </c>
      <c r="V2549">
        <v>101</v>
      </c>
      <c r="W2549">
        <v>227</v>
      </c>
      <c r="X2549">
        <v>101</v>
      </c>
      <c r="Y2549">
        <v>34</v>
      </c>
      <c r="Z2549">
        <v>60</v>
      </c>
      <c r="AA2549">
        <v>1</v>
      </c>
      <c r="AB2549">
        <v>2</v>
      </c>
      <c r="AC2549">
        <v>2</v>
      </c>
      <c r="AD2549">
        <v>7</v>
      </c>
      <c r="AE2549">
        <v>5</v>
      </c>
      <c r="AF2549">
        <v>25</v>
      </c>
      <c r="AG2549">
        <v>2</v>
      </c>
      <c r="AH2549">
        <v>4</v>
      </c>
      <c r="AI2549">
        <v>0</v>
      </c>
      <c r="AJ2549">
        <v>2</v>
      </c>
      <c r="AK2549">
        <v>1</v>
      </c>
      <c r="AL2549">
        <v>4</v>
      </c>
      <c r="AM2549">
        <v>0</v>
      </c>
      <c r="AN2549">
        <v>0</v>
      </c>
      <c r="AO2549" t="s">
        <v>25698</v>
      </c>
      <c r="AP2549" t="s">
        <v>25364</v>
      </c>
      <c r="AQ2549">
        <v>10</v>
      </c>
      <c r="AR2549">
        <v>15</v>
      </c>
      <c r="AS2549">
        <v>20</v>
      </c>
      <c r="AT2549">
        <v>25</v>
      </c>
      <c r="AU2549">
        <v>35</v>
      </c>
      <c r="AV2549">
        <v>40</v>
      </c>
      <c r="AW2549">
        <v>50</v>
      </c>
      <c r="AX2549">
        <v>75</v>
      </c>
      <c r="AY2549">
        <v>100</v>
      </c>
      <c r="AZ2549">
        <v>150</v>
      </c>
      <c r="BA2549">
        <v>150</v>
      </c>
      <c r="BB2549">
        <v>200</v>
      </c>
      <c r="BC2549">
        <v>200</v>
      </c>
      <c r="BD2549">
        <v>300</v>
      </c>
      <c r="BE2549">
        <v>300</v>
      </c>
      <c r="BF2549">
        <v>500</v>
      </c>
      <c r="BG2549">
        <v>500</v>
      </c>
      <c r="BH2549">
        <v>750</v>
      </c>
      <c r="BI2549">
        <v>1000</v>
      </c>
      <c r="BJ2549">
        <v>1000</v>
      </c>
      <c r="BK2549">
        <v>1500</v>
      </c>
      <c r="BL2549">
        <v>2500</v>
      </c>
      <c r="BM2549">
        <v>5000</v>
      </c>
      <c r="BN2549" t="s">
        <v>25365</v>
      </c>
      <c r="BO2549" t="s">
        <v>40298</v>
      </c>
      <c r="BP2549" t="s">
        <v>40299</v>
      </c>
      <c r="BQ2549">
        <v>25</v>
      </c>
      <c r="BR2549" s="4">
        <v>0.62609999999999999</v>
      </c>
      <c r="BS2549" s="4">
        <v>0.33829999999999999</v>
      </c>
      <c r="BT2549" s="4">
        <v>3.56E-2</v>
      </c>
      <c r="BU2549">
        <v>5</v>
      </c>
      <c r="BV2549">
        <v>113610.7746</v>
      </c>
    </row>
    <row r="2550" spans="1:74" x14ac:dyDescent="0.2">
      <c r="A2550">
        <v>2639</v>
      </c>
      <c r="B2550">
        <v>336271</v>
      </c>
      <c r="C2550" t="s">
        <v>40300</v>
      </c>
      <c r="D2550" t="s">
        <v>40301</v>
      </c>
      <c r="E2550" t="s">
        <v>40302</v>
      </c>
      <c r="F2550" t="s">
        <v>40303</v>
      </c>
      <c r="G2550" t="s">
        <v>40304</v>
      </c>
      <c r="H2550" t="s">
        <v>26033</v>
      </c>
      <c r="I2550" t="s">
        <v>15</v>
      </c>
      <c r="J2550">
        <v>20000</v>
      </c>
      <c r="K2550">
        <v>1</v>
      </c>
      <c r="L2550">
        <v>20000</v>
      </c>
      <c r="M2550">
        <v>336271</v>
      </c>
      <c r="N2550" t="s">
        <v>40305</v>
      </c>
      <c r="O2550" t="s">
        <v>25665</v>
      </c>
      <c r="P2550">
        <v>1568</v>
      </c>
      <c r="Q2550" t="s">
        <v>28040</v>
      </c>
      <c r="R2550">
        <v>18</v>
      </c>
      <c r="S2550">
        <v>4</v>
      </c>
      <c r="T2550">
        <v>50</v>
      </c>
      <c r="U2550">
        <v>50</v>
      </c>
      <c r="V2550">
        <v>150</v>
      </c>
      <c r="W2550">
        <v>250</v>
      </c>
      <c r="X2550">
        <v>250</v>
      </c>
      <c r="Y2550">
        <v>240</v>
      </c>
      <c r="Z2550">
        <v>100</v>
      </c>
      <c r="AA2550">
        <v>98</v>
      </c>
      <c r="AB2550">
        <v>50</v>
      </c>
      <c r="AC2550">
        <v>100</v>
      </c>
      <c r="AD2550" t="s">
        <v>28502</v>
      </c>
      <c r="AE2550" t="s">
        <v>25364</v>
      </c>
      <c r="AF2550">
        <v>15</v>
      </c>
      <c r="AG2550">
        <v>50</v>
      </c>
      <c r="AH2550">
        <v>59</v>
      </c>
      <c r="AI2550">
        <v>99</v>
      </c>
      <c r="AJ2550">
        <v>129</v>
      </c>
      <c r="AK2550">
        <v>149</v>
      </c>
      <c r="AL2550">
        <v>149</v>
      </c>
      <c r="AM2550">
        <v>149</v>
      </c>
      <c r="AN2550">
        <v>199</v>
      </c>
      <c r="AO2550">
        <v>229</v>
      </c>
      <c r="AP2550">
        <v>299</v>
      </c>
      <c r="AQ2550">
        <v>349</v>
      </c>
      <c r="AR2550" t="s">
        <v>27075</v>
      </c>
      <c r="AS2550" t="s">
        <v>40306</v>
      </c>
      <c r="AT2550" t="s">
        <v>40307</v>
      </c>
      <c r="AU2550">
        <v>14</v>
      </c>
      <c r="AV2550" s="4">
        <v>0.11210000000000001</v>
      </c>
      <c r="AW2550" s="4">
        <v>0.65259999999999996</v>
      </c>
      <c r="AX2550" s="4">
        <v>0.23530000000000001</v>
      </c>
      <c r="AY2550">
        <v>5</v>
      </c>
      <c r="AZ2550">
        <v>160465.70898</v>
      </c>
    </row>
    <row r="2551" spans="1:74" x14ac:dyDescent="0.2">
      <c r="A2551">
        <v>2640</v>
      </c>
      <c r="B2551">
        <v>82937</v>
      </c>
      <c r="C2551" t="s">
        <v>40308</v>
      </c>
      <c r="D2551" t="s">
        <v>40309</v>
      </c>
      <c r="E2551" t="s">
        <v>40310</v>
      </c>
      <c r="F2551" t="s">
        <v>40311</v>
      </c>
      <c r="G2551" t="s">
        <v>40312</v>
      </c>
      <c r="H2551" t="s">
        <v>40313</v>
      </c>
      <c r="I2551" t="s">
        <v>25380</v>
      </c>
      <c r="J2551" t="s">
        <v>15</v>
      </c>
      <c r="K2551">
        <v>65000</v>
      </c>
      <c r="L2551">
        <v>1</v>
      </c>
      <c r="M2551">
        <v>65000</v>
      </c>
      <c r="N2551">
        <v>82937</v>
      </c>
      <c r="O2551" t="s">
        <v>40314</v>
      </c>
      <c r="P2551" t="s">
        <v>25425</v>
      </c>
      <c r="Q2551">
        <v>1568</v>
      </c>
      <c r="R2551" t="s">
        <v>28119</v>
      </c>
      <c r="S2551">
        <v>366</v>
      </c>
      <c r="T2551">
        <v>458</v>
      </c>
      <c r="U2551">
        <v>417</v>
      </c>
      <c r="V2551">
        <v>145</v>
      </c>
      <c r="W2551">
        <v>14</v>
      </c>
      <c r="X2551">
        <v>66</v>
      </c>
      <c r="Y2551">
        <v>8</v>
      </c>
      <c r="Z2551">
        <v>18</v>
      </c>
      <c r="AA2551">
        <v>11</v>
      </c>
      <c r="AB2551">
        <v>1</v>
      </c>
      <c r="AC2551" t="s">
        <v>25415</v>
      </c>
      <c r="AD2551" t="s">
        <v>25364</v>
      </c>
      <c r="AE2551">
        <v>25</v>
      </c>
      <c r="AF2551">
        <v>30</v>
      </c>
      <c r="AG2551">
        <v>45</v>
      </c>
      <c r="AH2551">
        <v>50</v>
      </c>
      <c r="AI2551">
        <v>75</v>
      </c>
      <c r="AJ2551">
        <v>100</v>
      </c>
      <c r="AK2551">
        <v>150</v>
      </c>
      <c r="AL2551">
        <v>250</v>
      </c>
      <c r="AM2551">
        <v>500</v>
      </c>
      <c r="AN2551">
        <v>1000</v>
      </c>
      <c r="AO2551" t="s">
        <v>25393</v>
      </c>
      <c r="AP2551" t="s">
        <v>40315</v>
      </c>
      <c r="AQ2551" t="s">
        <v>40316</v>
      </c>
      <c r="AR2551">
        <v>12</v>
      </c>
      <c r="AS2551" s="4">
        <v>0.92190000000000005</v>
      </c>
      <c r="AT2551" s="4">
        <v>7.6100000000000001E-2</v>
      </c>
      <c r="AU2551" s="4">
        <v>2E-3</v>
      </c>
      <c r="AV2551">
        <v>5</v>
      </c>
      <c r="AW2551">
        <v>96870.242939999996</v>
      </c>
    </row>
    <row r="2552" spans="1:74" x14ac:dyDescent="0.2">
      <c r="A2552">
        <v>2641</v>
      </c>
      <c r="B2552">
        <v>54445</v>
      </c>
      <c r="C2552" t="s">
        <v>40317</v>
      </c>
      <c r="D2552" t="s">
        <v>27344</v>
      </c>
      <c r="E2552" t="s">
        <v>25336</v>
      </c>
      <c r="F2552" t="s">
        <v>15</v>
      </c>
      <c r="G2552">
        <v>15000</v>
      </c>
      <c r="H2552">
        <v>1</v>
      </c>
      <c r="I2552">
        <v>15000</v>
      </c>
      <c r="J2552">
        <v>54445</v>
      </c>
      <c r="K2552" t="s">
        <v>25381</v>
      </c>
      <c r="L2552" t="s">
        <v>25338</v>
      </c>
      <c r="M2552">
        <v>1567</v>
      </c>
      <c r="N2552" t="s">
        <v>26483</v>
      </c>
      <c r="O2552">
        <v>847</v>
      </c>
      <c r="P2552">
        <v>415</v>
      </c>
      <c r="Q2552">
        <v>58</v>
      </c>
      <c r="R2552">
        <v>51</v>
      </c>
      <c r="S2552">
        <v>22</v>
      </c>
      <c r="T2552">
        <v>28</v>
      </c>
      <c r="U2552">
        <v>12</v>
      </c>
      <c r="V2552" t="s">
        <v>27251</v>
      </c>
      <c r="W2552" t="s">
        <v>25355</v>
      </c>
      <c r="X2552">
        <v>20</v>
      </c>
      <c r="Y2552">
        <v>40</v>
      </c>
      <c r="Z2552">
        <v>45</v>
      </c>
      <c r="AA2552">
        <v>50</v>
      </c>
      <c r="AB2552">
        <v>65</v>
      </c>
      <c r="AC2552">
        <v>85</v>
      </c>
      <c r="AD2552">
        <v>100</v>
      </c>
      <c r="AE2552" t="s">
        <v>29666</v>
      </c>
      <c r="AF2552" t="s">
        <v>40318</v>
      </c>
      <c r="AG2552" t="s">
        <v>40319</v>
      </c>
      <c r="AH2552">
        <v>9</v>
      </c>
      <c r="AI2552" s="4">
        <v>0.93189999999999995</v>
      </c>
      <c r="AJ2552" s="4">
        <v>6.8099999999999994E-2</v>
      </c>
      <c r="AK2552" s="4">
        <v>0</v>
      </c>
      <c r="AL2552">
        <v>5</v>
      </c>
      <c r="AM2552">
        <v>128931.12789</v>
      </c>
    </row>
    <row r="2553" spans="1:74" x14ac:dyDescent="0.2">
      <c r="A2553">
        <v>2642</v>
      </c>
      <c r="B2553">
        <v>170793</v>
      </c>
      <c r="C2553" t="s">
        <v>40320</v>
      </c>
      <c r="D2553" t="s">
        <v>2216</v>
      </c>
      <c r="E2553" t="s">
        <v>25350</v>
      </c>
      <c r="F2553" t="s">
        <v>15</v>
      </c>
      <c r="G2553">
        <v>20000</v>
      </c>
      <c r="H2553">
        <v>1</v>
      </c>
      <c r="I2553">
        <v>20000</v>
      </c>
      <c r="J2553">
        <v>170793</v>
      </c>
      <c r="K2553" t="s">
        <v>31472</v>
      </c>
      <c r="L2553" t="s">
        <v>25338</v>
      </c>
      <c r="M2553">
        <v>1567</v>
      </c>
      <c r="N2553" t="s">
        <v>27091</v>
      </c>
      <c r="O2553">
        <v>199</v>
      </c>
      <c r="P2553">
        <v>597</v>
      </c>
      <c r="Q2553">
        <v>200</v>
      </c>
      <c r="R2553">
        <v>95</v>
      </c>
      <c r="S2553">
        <v>207</v>
      </c>
      <c r="T2553">
        <v>159</v>
      </c>
      <c r="U2553">
        <v>23</v>
      </c>
      <c r="V2553">
        <v>16</v>
      </c>
      <c r="W2553" t="s">
        <v>27988</v>
      </c>
      <c r="X2553" t="s">
        <v>29537</v>
      </c>
      <c r="Y2553">
        <v>54</v>
      </c>
      <c r="Z2553">
        <v>59</v>
      </c>
      <c r="AA2553">
        <v>79</v>
      </c>
      <c r="AB2553">
        <v>89</v>
      </c>
      <c r="AC2553">
        <v>128</v>
      </c>
      <c r="AD2553">
        <v>168</v>
      </c>
      <c r="AE2553">
        <v>220</v>
      </c>
      <c r="AF2553">
        <v>260</v>
      </c>
      <c r="AG2553" t="s">
        <v>26336</v>
      </c>
      <c r="AH2553" t="s">
        <v>40321</v>
      </c>
      <c r="AI2553" t="s">
        <v>40322</v>
      </c>
      <c r="AJ2553">
        <v>10</v>
      </c>
      <c r="AK2553" s="4">
        <v>0.72970000000000002</v>
      </c>
      <c r="AL2553" s="4">
        <v>0.27029999999999998</v>
      </c>
      <c r="AM2553" s="4">
        <v>0</v>
      </c>
      <c r="AN2553">
        <v>5</v>
      </c>
      <c r="AO2553">
        <v>30794.325069999999</v>
      </c>
    </row>
    <row r="2554" spans="1:74" x14ac:dyDescent="0.2">
      <c r="A2554">
        <v>2643</v>
      </c>
      <c r="B2554">
        <v>42200</v>
      </c>
      <c r="C2554" t="s">
        <v>40323</v>
      </c>
      <c r="D2554" t="s">
        <v>36039</v>
      </c>
      <c r="E2554" t="s">
        <v>25350</v>
      </c>
      <c r="F2554" t="s">
        <v>15</v>
      </c>
      <c r="G2554">
        <v>10000</v>
      </c>
      <c r="H2554">
        <v>1</v>
      </c>
      <c r="I2554">
        <v>10000</v>
      </c>
      <c r="J2554">
        <v>42200</v>
      </c>
      <c r="K2554" t="s">
        <v>36040</v>
      </c>
      <c r="L2554" t="s">
        <v>25352</v>
      </c>
      <c r="M2554">
        <v>1566</v>
      </c>
      <c r="N2554" t="s">
        <v>25914</v>
      </c>
      <c r="O2554">
        <v>100</v>
      </c>
      <c r="P2554">
        <v>100</v>
      </c>
      <c r="Q2554">
        <v>100</v>
      </c>
      <c r="R2554">
        <v>211</v>
      </c>
      <c r="S2554">
        <v>164</v>
      </c>
      <c r="T2554">
        <v>138</v>
      </c>
      <c r="U2554">
        <v>114</v>
      </c>
      <c r="V2554">
        <v>30</v>
      </c>
      <c r="W2554">
        <v>17</v>
      </c>
      <c r="X2554" t="s">
        <v>25363</v>
      </c>
      <c r="Y2554" t="s">
        <v>25974</v>
      </c>
      <c r="Z2554">
        <v>25</v>
      </c>
      <c r="AA2554">
        <v>25</v>
      </c>
      <c r="AB2554">
        <v>25</v>
      </c>
      <c r="AC2554">
        <v>30</v>
      </c>
      <c r="AD2554">
        <v>30</v>
      </c>
      <c r="AE2554">
        <v>30</v>
      </c>
      <c r="AF2554">
        <v>58</v>
      </c>
      <c r="AG2554">
        <v>85</v>
      </c>
      <c r="AH2554">
        <v>160</v>
      </c>
      <c r="AI2554" t="s">
        <v>25596</v>
      </c>
      <c r="AJ2554" t="s">
        <v>40324</v>
      </c>
      <c r="AK2554" t="s">
        <v>40325</v>
      </c>
      <c r="AL2554" t="s">
        <v>40326</v>
      </c>
      <c r="AM2554">
        <v>11</v>
      </c>
      <c r="AN2554" s="4">
        <v>0.70289999999999997</v>
      </c>
      <c r="AO2554" s="4">
        <v>0.2964</v>
      </c>
      <c r="AP2554" s="4">
        <v>5.9999999999999995E-4</v>
      </c>
      <c r="AQ2554">
        <v>5</v>
      </c>
      <c r="AR2554">
        <v>142078.38443999999</v>
      </c>
    </row>
    <row r="2555" spans="1:74" x14ac:dyDescent="0.2">
      <c r="A2555">
        <v>2644</v>
      </c>
      <c r="B2555">
        <v>23412</v>
      </c>
      <c r="C2555" t="s">
        <v>40327</v>
      </c>
      <c r="D2555" t="s">
        <v>29913</v>
      </c>
      <c r="E2555" t="s">
        <v>25380</v>
      </c>
      <c r="F2555" t="s">
        <v>47</v>
      </c>
      <c r="G2555">
        <v>15000</v>
      </c>
      <c r="H2555">
        <v>0.76</v>
      </c>
      <c r="I2555">
        <v>11400</v>
      </c>
      <c r="J2555">
        <v>17793.12</v>
      </c>
      <c r="K2555" t="s">
        <v>29914</v>
      </c>
      <c r="L2555" t="s">
        <v>26530</v>
      </c>
      <c r="M2555">
        <v>1566</v>
      </c>
      <c r="N2555" t="s">
        <v>32380</v>
      </c>
      <c r="O2555">
        <v>50</v>
      </c>
      <c r="P2555">
        <v>99</v>
      </c>
      <c r="Q2555">
        <v>40</v>
      </c>
      <c r="R2555">
        <v>14</v>
      </c>
      <c r="S2555">
        <v>9</v>
      </c>
      <c r="T2555" t="s">
        <v>25383</v>
      </c>
      <c r="U2555" t="s">
        <v>25428</v>
      </c>
      <c r="V2555">
        <v>14</v>
      </c>
      <c r="W2555">
        <v>23</v>
      </c>
      <c r="X2555">
        <v>46</v>
      </c>
      <c r="Y2555">
        <v>68</v>
      </c>
      <c r="Z2555">
        <v>114</v>
      </c>
      <c r="AA2555" t="s">
        <v>27448</v>
      </c>
      <c r="AB2555" t="s">
        <v>40328</v>
      </c>
      <c r="AC2555" t="s">
        <v>40329</v>
      </c>
      <c r="AD2555">
        <v>7</v>
      </c>
      <c r="AE2555" s="4">
        <v>0.99160000000000004</v>
      </c>
      <c r="AF2555" s="4">
        <v>8.3999999999999995E-3</v>
      </c>
      <c r="AG2555" s="4">
        <v>0</v>
      </c>
      <c r="AH2555">
        <v>5</v>
      </c>
      <c r="AI2555">
        <v>165319.43755999999</v>
      </c>
    </row>
    <row r="2556" spans="1:74" x14ac:dyDescent="0.2">
      <c r="A2556">
        <v>2645</v>
      </c>
      <c r="B2556">
        <v>100772</v>
      </c>
      <c r="C2556" t="s">
        <v>40330</v>
      </c>
      <c r="D2556" t="s">
        <v>40331</v>
      </c>
      <c r="E2556" t="s">
        <v>40332</v>
      </c>
      <c r="F2556" t="s">
        <v>27456</v>
      </c>
      <c r="G2556" t="s">
        <v>15</v>
      </c>
      <c r="H2556">
        <v>100000</v>
      </c>
      <c r="I2556">
        <v>1</v>
      </c>
      <c r="J2556">
        <v>100000</v>
      </c>
      <c r="K2556">
        <v>100772</v>
      </c>
      <c r="L2556" t="s">
        <v>25337</v>
      </c>
      <c r="M2556" t="s">
        <v>25338</v>
      </c>
      <c r="N2556">
        <v>1565</v>
      </c>
      <c r="O2556" t="s">
        <v>27602</v>
      </c>
      <c r="P2556">
        <v>352</v>
      </c>
      <c r="Q2556">
        <v>121</v>
      </c>
      <c r="R2556">
        <v>140</v>
      </c>
      <c r="S2556">
        <v>149</v>
      </c>
      <c r="T2556">
        <v>40</v>
      </c>
      <c r="U2556">
        <v>27</v>
      </c>
      <c r="V2556">
        <v>7</v>
      </c>
      <c r="W2556">
        <v>0</v>
      </c>
      <c r="X2556">
        <v>2</v>
      </c>
      <c r="Y2556" t="s">
        <v>25363</v>
      </c>
      <c r="Z2556" t="s">
        <v>25364</v>
      </c>
      <c r="AA2556">
        <v>10</v>
      </c>
      <c r="AB2556">
        <v>30</v>
      </c>
      <c r="AC2556">
        <v>35</v>
      </c>
      <c r="AD2556">
        <v>50</v>
      </c>
      <c r="AE2556">
        <v>150</v>
      </c>
      <c r="AF2556">
        <v>250</v>
      </c>
      <c r="AG2556">
        <v>500</v>
      </c>
      <c r="AH2556">
        <v>1250</v>
      </c>
      <c r="AI2556">
        <v>2500</v>
      </c>
      <c r="AJ2556" t="s">
        <v>25393</v>
      </c>
      <c r="AK2556" t="s">
        <v>40333</v>
      </c>
      <c r="AL2556" t="s">
        <v>40334</v>
      </c>
      <c r="AM2556">
        <v>11</v>
      </c>
      <c r="AN2556" s="4">
        <v>0.93700000000000006</v>
      </c>
      <c r="AO2556" s="4">
        <v>6.2100000000000002E-2</v>
      </c>
      <c r="AP2556" s="4">
        <v>8.0000000000000004E-4</v>
      </c>
      <c r="AQ2556">
        <v>5</v>
      </c>
      <c r="AR2556">
        <v>92634.671600000001</v>
      </c>
    </row>
    <row r="2557" spans="1:74" x14ac:dyDescent="0.2">
      <c r="A2557">
        <v>2646</v>
      </c>
      <c r="B2557">
        <v>159485</v>
      </c>
      <c r="C2557" t="s">
        <v>40335</v>
      </c>
      <c r="D2557" t="s">
        <v>40336</v>
      </c>
      <c r="E2557" t="s">
        <v>40337</v>
      </c>
      <c r="F2557" t="s">
        <v>40338</v>
      </c>
      <c r="G2557" t="s">
        <v>40339</v>
      </c>
      <c r="H2557" t="s">
        <v>27725</v>
      </c>
      <c r="I2557" t="s">
        <v>15</v>
      </c>
      <c r="J2557">
        <v>150000</v>
      </c>
      <c r="K2557">
        <v>1</v>
      </c>
      <c r="L2557">
        <v>150000</v>
      </c>
      <c r="M2557">
        <v>159485</v>
      </c>
      <c r="N2557" t="s">
        <v>25337</v>
      </c>
      <c r="O2557" t="s">
        <v>25338</v>
      </c>
      <c r="P2557">
        <v>1564</v>
      </c>
      <c r="Q2557" t="s">
        <v>26063</v>
      </c>
      <c r="R2557">
        <v>108</v>
      </c>
      <c r="S2557">
        <v>115</v>
      </c>
      <c r="T2557">
        <v>174</v>
      </c>
      <c r="U2557">
        <v>377</v>
      </c>
      <c r="V2557">
        <v>91</v>
      </c>
      <c r="W2557">
        <v>215</v>
      </c>
      <c r="X2557">
        <v>51</v>
      </c>
      <c r="Y2557">
        <v>136</v>
      </c>
      <c r="Z2557">
        <v>33</v>
      </c>
      <c r="AA2557">
        <v>43</v>
      </c>
      <c r="AB2557">
        <v>16</v>
      </c>
      <c r="AC2557">
        <v>8</v>
      </c>
      <c r="AD2557">
        <v>25</v>
      </c>
      <c r="AE2557">
        <v>1</v>
      </c>
      <c r="AF2557">
        <v>3</v>
      </c>
      <c r="AG2557">
        <v>1</v>
      </c>
      <c r="AH2557">
        <v>4</v>
      </c>
      <c r="AI2557">
        <v>0</v>
      </c>
      <c r="AJ2557">
        <v>1</v>
      </c>
      <c r="AK2557">
        <v>1</v>
      </c>
      <c r="AL2557">
        <v>0</v>
      </c>
      <c r="AM2557">
        <v>0</v>
      </c>
      <c r="AN2557">
        <v>1</v>
      </c>
      <c r="AO2557" t="s">
        <v>25698</v>
      </c>
      <c r="AP2557" t="s">
        <v>25364</v>
      </c>
      <c r="AQ2557">
        <v>10</v>
      </c>
      <c r="AR2557">
        <v>25</v>
      </c>
      <c r="AS2557">
        <v>35</v>
      </c>
      <c r="AT2557">
        <v>50</v>
      </c>
      <c r="AU2557">
        <v>75</v>
      </c>
      <c r="AV2557">
        <v>100</v>
      </c>
      <c r="AW2557">
        <v>125</v>
      </c>
      <c r="AX2557">
        <v>150</v>
      </c>
      <c r="AY2557">
        <v>175</v>
      </c>
      <c r="AZ2557">
        <v>200</v>
      </c>
      <c r="BA2557">
        <v>250</v>
      </c>
      <c r="BB2557">
        <v>350</v>
      </c>
      <c r="BC2557">
        <v>500</v>
      </c>
      <c r="BD2557">
        <v>750</v>
      </c>
      <c r="BE2557">
        <v>1000</v>
      </c>
      <c r="BF2557">
        <v>1250</v>
      </c>
      <c r="BG2557">
        <v>1500</v>
      </c>
      <c r="BH2557">
        <v>2000</v>
      </c>
      <c r="BI2557">
        <v>2500</v>
      </c>
      <c r="BJ2557">
        <v>5000</v>
      </c>
      <c r="BK2557">
        <v>5000</v>
      </c>
      <c r="BL2557">
        <v>5000</v>
      </c>
      <c r="BM2557">
        <v>10000</v>
      </c>
      <c r="BN2557" t="s">
        <v>25365</v>
      </c>
      <c r="BO2557" t="s">
        <v>40340</v>
      </c>
      <c r="BP2557" t="s">
        <v>40341</v>
      </c>
      <c r="BQ2557">
        <v>25</v>
      </c>
      <c r="BR2557" s="4">
        <v>0.57140000000000002</v>
      </c>
      <c r="BS2557" s="4">
        <v>0.35780000000000001</v>
      </c>
      <c r="BT2557" s="4">
        <v>7.0699999999999999E-2</v>
      </c>
      <c r="BU2557">
        <v>5</v>
      </c>
      <c r="BV2557">
        <v>102045.85145</v>
      </c>
    </row>
    <row r="2558" spans="1:74" x14ac:dyDescent="0.2">
      <c r="A2558">
        <v>2647</v>
      </c>
      <c r="B2558">
        <v>43886</v>
      </c>
      <c r="C2558" t="s">
        <v>40342</v>
      </c>
      <c r="D2558" t="s">
        <v>40343</v>
      </c>
      <c r="E2558" t="s">
        <v>25336</v>
      </c>
      <c r="F2558" t="s">
        <v>15</v>
      </c>
      <c r="G2558">
        <v>8000</v>
      </c>
      <c r="H2558">
        <v>1</v>
      </c>
      <c r="I2558">
        <v>8000</v>
      </c>
      <c r="J2558">
        <v>43886</v>
      </c>
      <c r="K2558" t="s">
        <v>28732</v>
      </c>
      <c r="L2558" t="s">
        <v>26522</v>
      </c>
      <c r="M2558">
        <v>1564</v>
      </c>
      <c r="N2558" t="s">
        <v>40344</v>
      </c>
      <c r="O2558">
        <v>1029</v>
      </c>
      <c r="P2558">
        <v>100</v>
      </c>
      <c r="Q2558" t="s">
        <v>25698</v>
      </c>
      <c r="R2558" t="s">
        <v>26064</v>
      </c>
      <c r="S2558">
        <v>25</v>
      </c>
      <c r="T2558">
        <v>100</v>
      </c>
      <c r="U2558" t="s">
        <v>25635</v>
      </c>
      <c r="V2558" t="s">
        <v>40345</v>
      </c>
      <c r="W2558" t="s">
        <v>40346</v>
      </c>
      <c r="X2558">
        <v>4</v>
      </c>
      <c r="Y2558" s="4">
        <v>1</v>
      </c>
      <c r="Z2558" s="4">
        <v>0</v>
      </c>
      <c r="AA2558" s="4">
        <v>0</v>
      </c>
      <c r="AB2558">
        <v>5</v>
      </c>
      <c r="AC2558">
        <v>141039.91793</v>
      </c>
    </row>
    <row r="2559" spans="1:74" ht="409" x14ac:dyDescent="0.2">
      <c r="A2559">
        <v>2648</v>
      </c>
      <c r="B2559">
        <v>23896</v>
      </c>
      <c r="C2559" t="s">
        <v>40347</v>
      </c>
      <c r="D2559" s="5" t="s">
        <v>40348</v>
      </c>
      <c r="E2559" t="s">
        <v>40349</v>
      </c>
      <c r="F2559" t="s">
        <v>40350</v>
      </c>
      <c r="G2559" t="s">
        <v>40351</v>
      </c>
      <c r="H2559" t="s">
        <v>25350</v>
      </c>
      <c r="I2559" t="s">
        <v>15</v>
      </c>
      <c r="J2559">
        <v>25000</v>
      </c>
      <c r="K2559">
        <v>1</v>
      </c>
      <c r="L2559">
        <v>25000</v>
      </c>
      <c r="M2559">
        <v>211027</v>
      </c>
      <c r="N2559" t="s">
        <v>25497</v>
      </c>
      <c r="O2559" t="s">
        <v>25498</v>
      </c>
      <c r="P2559">
        <v>1558</v>
      </c>
      <c r="Q2559" t="s">
        <v>29636</v>
      </c>
      <c r="R2559">
        <v>5</v>
      </c>
      <c r="S2559">
        <v>1343</v>
      </c>
      <c r="T2559" t="s">
        <v>33084</v>
      </c>
      <c r="U2559" t="s">
        <v>25490</v>
      </c>
      <c r="V2559">
        <v>25</v>
      </c>
      <c r="W2559">
        <v>125</v>
      </c>
      <c r="X2559" t="s">
        <v>29626</v>
      </c>
      <c r="Y2559" t="s">
        <v>40352</v>
      </c>
      <c r="Z2559" t="s">
        <v>40353</v>
      </c>
      <c r="AA2559">
        <v>4</v>
      </c>
      <c r="AB2559" s="4">
        <v>1</v>
      </c>
      <c r="AC2559" s="4">
        <v>0</v>
      </c>
      <c r="AD2559" s="4">
        <v>0</v>
      </c>
      <c r="AE2559">
        <v>5</v>
      </c>
      <c r="AF2559">
        <v>40824.466410000001</v>
      </c>
    </row>
    <row r="2560" spans="1:74" x14ac:dyDescent="0.2">
      <c r="A2560">
        <v>2657</v>
      </c>
      <c r="B2560">
        <v>60788</v>
      </c>
      <c r="C2560" t="s">
        <v>40354</v>
      </c>
      <c r="D2560" t="s">
        <v>40355</v>
      </c>
      <c r="E2560" t="s">
        <v>40356</v>
      </c>
      <c r="F2560" t="s">
        <v>40357</v>
      </c>
      <c r="G2560" t="s">
        <v>40358</v>
      </c>
      <c r="H2560" t="s">
        <v>31798</v>
      </c>
      <c r="I2560" t="s">
        <v>145</v>
      </c>
      <c r="J2560">
        <v>45000</v>
      </c>
      <c r="K2560">
        <v>1.24</v>
      </c>
      <c r="L2560">
        <v>55800</v>
      </c>
      <c r="M2560">
        <v>75377.119999999995</v>
      </c>
      <c r="N2560" t="s">
        <v>33783</v>
      </c>
      <c r="O2560" t="s">
        <v>25413</v>
      </c>
      <c r="P2560">
        <v>1558</v>
      </c>
      <c r="Q2560" t="s">
        <v>29261</v>
      </c>
      <c r="R2560">
        <v>9</v>
      </c>
      <c r="S2560">
        <v>414</v>
      </c>
      <c r="T2560">
        <v>24</v>
      </c>
      <c r="U2560">
        <v>118</v>
      </c>
      <c r="V2560">
        <v>386</v>
      </c>
      <c r="W2560">
        <v>16</v>
      </c>
      <c r="X2560">
        <v>118</v>
      </c>
      <c r="Y2560">
        <v>200</v>
      </c>
      <c r="Z2560">
        <v>56</v>
      </c>
      <c r="AA2560">
        <v>14</v>
      </c>
      <c r="AB2560">
        <v>5</v>
      </c>
      <c r="AC2560">
        <v>60</v>
      </c>
      <c r="AD2560">
        <v>4</v>
      </c>
      <c r="AE2560">
        <v>51</v>
      </c>
      <c r="AF2560">
        <v>4</v>
      </c>
      <c r="AG2560">
        <v>1</v>
      </c>
      <c r="AH2560">
        <v>1</v>
      </c>
      <c r="AI2560">
        <v>0</v>
      </c>
      <c r="AJ2560" t="s">
        <v>25698</v>
      </c>
      <c r="AK2560" t="s">
        <v>25364</v>
      </c>
      <c r="AL2560">
        <v>8</v>
      </c>
      <c r="AM2560">
        <v>16</v>
      </c>
      <c r="AN2560">
        <v>31</v>
      </c>
      <c r="AO2560">
        <v>39</v>
      </c>
      <c r="AP2560">
        <v>47</v>
      </c>
      <c r="AQ2560">
        <v>63</v>
      </c>
      <c r="AR2560">
        <v>71</v>
      </c>
      <c r="AS2560">
        <v>79</v>
      </c>
      <c r="AT2560">
        <v>79</v>
      </c>
      <c r="AU2560">
        <v>79</v>
      </c>
      <c r="AV2560">
        <v>86</v>
      </c>
      <c r="AW2560">
        <v>94</v>
      </c>
      <c r="AX2560">
        <v>110</v>
      </c>
      <c r="AY2560">
        <v>236</v>
      </c>
      <c r="AZ2560">
        <v>393</v>
      </c>
      <c r="BA2560">
        <v>785</v>
      </c>
      <c r="BB2560">
        <v>785</v>
      </c>
      <c r="BC2560">
        <v>1570</v>
      </c>
      <c r="BD2560" t="s">
        <v>40359</v>
      </c>
      <c r="BE2560" t="s">
        <v>40360</v>
      </c>
      <c r="BF2560" t="s">
        <v>40361</v>
      </c>
      <c r="BG2560">
        <v>20</v>
      </c>
      <c r="BH2560" s="4">
        <v>0.39700000000000002</v>
      </c>
      <c r="BI2560" s="4">
        <v>0.51090000000000002</v>
      </c>
      <c r="BJ2560" s="4">
        <v>9.2200000000000004E-2</v>
      </c>
      <c r="BK2560">
        <v>5</v>
      </c>
      <c r="BL2560">
        <v>103400.59662</v>
      </c>
    </row>
    <row r="2561" spans="1:90" x14ac:dyDescent="0.2">
      <c r="A2561">
        <v>2658</v>
      </c>
      <c r="B2561">
        <v>215471</v>
      </c>
      <c r="C2561" t="s">
        <v>40362</v>
      </c>
      <c r="D2561" t="s">
        <v>40363</v>
      </c>
      <c r="E2561" t="s">
        <v>25336</v>
      </c>
      <c r="F2561" t="s">
        <v>15</v>
      </c>
      <c r="G2561">
        <v>30000</v>
      </c>
      <c r="H2561">
        <v>1</v>
      </c>
      <c r="I2561">
        <v>30000</v>
      </c>
      <c r="J2561">
        <v>215471</v>
      </c>
      <c r="K2561" t="s">
        <v>25534</v>
      </c>
      <c r="L2561" t="s">
        <v>25535</v>
      </c>
      <c r="M2561">
        <v>1558</v>
      </c>
      <c r="N2561" t="s">
        <v>40364</v>
      </c>
      <c r="O2561">
        <v>203</v>
      </c>
      <c r="P2561">
        <v>196</v>
      </c>
      <c r="Q2561">
        <v>22</v>
      </c>
      <c r="R2561" t="s">
        <v>25401</v>
      </c>
      <c r="S2561" t="s">
        <v>26782</v>
      </c>
      <c r="T2561">
        <v>99</v>
      </c>
      <c r="U2561">
        <v>249</v>
      </c>
      <c r="V2561">
        <v>499</v>
      </c>
      <c r="W2561" t="s">
        <v>26816</v>
      </c>
      <c r="X2561" t="s">
        <v>40365</v>
      </c>
      <c r="Y2561" t="s">
        <v>40366</v>
      </c>
      <c r="Z2561">
        <v>5</v>
      </c>
      <c r="AA2561" s="4">
        <v>1</v>
      </c>
      <c r="AB2561" s="4">
        <v>0</v>
      </c>
      <c r="AC2561" s="4">
        <v>0</v>
      </c>
      <c r="AD2561">
        <v>5</v>
      </c>
      <c r="AE2561">
        <v>41856.669419999998</v>
      </c>
    </row>
    <row r="2562" spans="1:90" x14ac:dyDescent="0.2">
      <c r="A2562">
        <v>2659</v>
      </c>
      <c r="B2562">
        <v>52616</v>
      </c>
      <c r="C2562" t="s">
        <v>40367</v>
      </c>
      <c r="D2562" t="s">
        <v>30665</v>
      </c>
      <c r="E2562" t="s">
        <v>40368</v>
      </c>
      <c r="F2562" t="s">
        <v>27970</v>
      </c>
      <c r="G2562" t="s">
        <v>36617</v>
      </c>
      <c r="H2562" t="s">
        <v>40369</v>
      </c>
      <c r="I2562" t="s">
        <v>25766</v>
      </c>
      <c r="J2562" t="s">
        <v>25380</v>
      </c>
      <c r="K2562" t="s">
        <v>15</v>
      </c>
      <c r="L2562">
        <v>30000</v>
      </c>
      <c r="M2562">
        <v>1</v>
      </c>
      <c r="N2562">
        <v>30000</v>
      </c>
      <c r="O2562">
        <v>52616</v>
      </c>
      <c r="P2562" t="s">
        <v>26161</v>
      </c>
      <c r="Q2562" t="s">
        <v>26162</v>
      </c>
      <c r="R2562">
        <v>1558</v>
      </c>
      <c r="S2562" t="s">
        <v>40370</v>
      </c>
      <c r="T2562">
        <v>108</v>
      </c>
      <c r="U2562">
        <v>145</v>
      </c>
      <c r="V2562">
        <v>207</v>
      </c>
      <c r="W2562">
        <v>75</v>
      </c>
      <c r="X2562">
        <v>10</v>
      </c>
      <c r="Y2562">
        <v>3</v>
      </c>
      <c r="Z2562">
        <v>2</v>
      </c>
      <c r="AA2562">
        <v>1</v>
      </c>
      <c r="AB2562" t="s">
        <v>25698</v>
      </c>
      <c r="AC2562" t="s">
        <v>25384</v>
      </c>
      <c r="AD2562">
        <v>25</v>
      </c>
      <c r="AE2562">
        <v>40</v>
      </c>
      <c r="AF2562">
        <v>60</v>
      </c>
      <c r="AG2562">
        <v>100</v>
      </c>
      <c r="AH2562">
        <v>250</v>
      </c>
      <c r="AI2562">
        <v>500</v>
      </c>
      <c r="AJ2562">
        <v>1000</v>
      </c>
      <c r="AK2562">
        <v>2000</v>
      </c>
      <c r="AL2562" t="s">
        <v>25393</v>
      </c>
      <c r="AM2562" t="s">
        <v>40369</v>
      </c>
      <c r="AN2562" t="s">
        <v>40371</v>
      </c>
      <c r="AO2562">
        <v>10</v>
      </c>
      <c r="AP2562" s="4">
        <v>0.98939999999999995</v>
      </c>
      <c r="AQ2562" s="4">
        <v>1.06E-2</v>
      </c>
      <c r="AR2562" s="4">
        <v>0</v>
      </c>
      <c r="AS2562">
        <v>5</v>
      </c>
      <c r="AT2562">
        <v>127525.49241000001</v>
      </c>
    </row>
    <row r="2563" spans="1:90" x14ac:dyDescent="0.2">
      <c r="A2563">
        <v>2660</v>
      </c>
      <c r="B2563">
        <v>76013</v>
      </c>
      <c r="C2563" t="s">
        <v>40372</v>
      </c>
      <c r="D2563" t="s">
        <v>40373</v>
      </c>
      <c r="E2563" t="s">
        <v>40374</v>
      </c>
      <c r="F2563" t="s">
        <v>27456</v>
      </c>
      <c r="G2563" t="s">
        <v>15</v>
      </c>
      <c r="H2563">
        <v>60000</v>
      </c>
      <c r="I2563">
        <v>1</v>
      </c>
      <c r="J2563">
        <v>60000</v>
      </c>
      <c r="K2563">
        <v>76013</v>
      </c>
      <c r="L2563" t="s">
        <v>26007</v>
      </c>
      <c r="M2563" t="s">
        <v>25643</v>
      </c>
      <c r="N2563">
        <v>1557</v>
      </c>
      <c r="O2563" t="s">
        <v>26849</v>
      </c>
      <c r="P2563">
        <v>53</v>
      </c>
      <c r="Q2563">
        <v>394</v>
      </c>
      <c r="R2563">
        <v>390</v>
      </c>
      <c r="S2563">
        <v>269</v>
      </c>
      <c r="T2563">
        <v>17</v>
      </c>
      <c r="U2563">
        <v>50</v>
      </c>
      <c r="V2563">
        <v>49</v>
      </c>
      <c r="W2563">
        <v>46</v>
      </c>
      <c r="X2563">
        <v>39</v>
      </c>
      <c r="Y2563">
        <v>90</v>
      </c>
      <c r="Z2563">
        <v>64</v>
      </c>
      <c r="AA2563">
        <v>1</v>
      </c>
      <c r="AB2563">
        <v>3</v>
      </c>
      <c r="AC2563">
        <v>0</v>
      </c>
      <c r="AD2563">
        <v>1</v>
      </c>
      <c r="AE2563">
        <v>1</v>
      </c>
      <c r="AF2563">
        <v>1</v>
      </c>
      <c r="AG2563">
        <v>0</v>
      </c>
      <c r="AH2563">
        <v>1</v>
      </c>
      <c r="AI2563">
        <v>1</v>
      </c>
      <c r="AJ2563">
        <v>2</v>
      </c>
      <c r="AK2563">
        <v>0</v>
      </c>
      <c r="AL2563">
        <v>1</v>
      </c>
      <c r="AM2563" t="s">
        <v>25363</v>
      </c>
      <c r="AN2563" t="s">
        <v>25355</v>
      </c>
      <c r="AO2563">
        <v>10</v>
      </c>
      <c r="AP2563">
        <v>15</v>
      </c>
      <c r="AQ2563">
        <v>25</v>
      </c>
      <c r="AR2563">
        <v>35</v>
      </c>
      <c r="AS2563">
        <v>40</v>
      </c>
      <c r="AT2563">
        <v>40</v>
      </c>
      <c r="AU2563">
        <v>50</v>
      </c>
      <c r="AV2563">
        <v>60</v>
      </c>
      <c r="AW2563">
        <v>65</v>
      </c>
      <c r="AX2563">
        <v>75</v>
      </c>
      <c r="AY2563">
        <v>100</v>
      </c>
      <c r="AZ2563">
        <v>200</v>
      </c>
      <c r="BA2563">
        <v>450</v>
      </c>
      <c r="BB2563">
        <v>500</v>
      </c>
      <c r="BC2563">
        <v>600</v>
      </c>
      <c r="BD2563">
        <v>750</v>
      </c>
      <c r="BE2563">
        <v>1000</v>
      </c>
      <c r="BF2563">
        <v>1000</v>
      </c>
      <c r="BG2563">
        <v>1000</v>
      </c>
      <c r="BH2563">
        <v>1300</v>
      </c>
      <c r="BI2563">
        <v>2000</v>
      </c>
      <c r="BJ2563">
        <v>3000</v>
      </c>
      <c r="BK2563">
        <v>4000</v>
      </c>
      <c r="BL2563" t="s">
        <v>25393</v>
      </c>
      <c r="BM2563" t="s">
        <v>40375</v>
      </c>
      <c r="BN2563" t="s">
        <v>40376</v>
      </c>
      <c r="BO2563">
        <v>25</v>
      </c>
      <c r="BP2563" s="4">
        <v>0.76070000000000004</v>
      </c>
      <c r="BQ2563" s="4">
        <v>0.13070000000000001</v>
      </c>
      <c r="BR2563" s="4">
        <v>0.1086</v>
      </c>
      <c r="BS2563">
        <v>5</v>
      </c>
      <c r="BT2563">
        <v>103097.73437000001</v>
      </c>
    </row>
    <row r="2564" spans="1:90" x14ac:dyDescent="0.2">
      <c r="A2564">
        <v>2661</v>
      </c>
      <c r="B2564">
        <v>30907</v>
      </c>
      <c r="C2564" t="s">
        <v>40377</v>
      </c>
      <c r="D2564" t="s">
        <v>40378</v>
      </c>
      <c r="E2564" t="s">
        <v>40379</v>
      </c>
      <c r="F2564" t="s">
        <v>40380</v>
      </c>
      <c r="G2564" t="s">
        <v>25336</v>
      </c>
      <c r="H2564" t="s">
        <v>145</v>
      </c>
      <c r="I2564">
        <v>15000</v>
      </c>
      <c r="J2564">
        <v>1.24</v>
      </c>
      <c r="K2564">
        <v>18600</v>
      </c>
      <c r="L2564">
        <v>38324.68</v>
      </c>
      <c r="M2564" t="s">
        <v>37716</v>
      </c>
      <c r="N2564" t="s">
        <v>25413</v>
      </c>
      <c r="O2564">
        <v>1557</v>
      </c>
      <c r="P2564" t="s">
        <v>27696</v>
      </c>
      <c r="Q2564">
        <v>50</v>
      </c>
      <c r="R2564">
        <v>1256</v>
      </c>
      <c r="S2564">
        <v>207</v>
      </c>
      <c r="T2564">
        <v>9</v>
      </c>
      <c r="U2564">
        <v>9</v>
      </c>
      <c r="V2564">
        <v>1</v>
      </c>
      <c r="W2564">
        <v>10</v>
      </c>
      <c r="X2564">
        <v>1</v>
      </c>
      <c r="Y2564">
        <v>0</v>
      </c>
      <c r="Z2564">
        <v>1</v>
      </c>
      <c r="AA2564">
        <v>0</v>
      </c>
      <c r="AB2564" t="s">
        <v>25363</v>
      </c>
      <c r="AC2564" t="s">
        <v>31932</v>
      </c>
      <c r="AD2564">
        <v>8</v>
      </c>
      <c r="AE2564">
        <v>25</v>
      </c>
      <c r="AF2564">
        <v>41</v>
      </c>
      <c r="AG2564">
        <v>74</v>
      </c>
      <c r="AH2564">
        <v>74</v>
      </c>
      <c r="AI2564">
        <v>90</v>
      </c>
      <c r="AJ2564">
        <v>123</v>
      </c>
      <c r="AK2564">
        <v>166</v>
      </c>
      <c r="AL2564">
        <v>332</v>
      </c>
      <c r="AM2564">
        <v>498</v>
      </c>
      <c r="AN2564">
        <v>830</v>
      </c>
      <c r="AO2564" t="s">
        <v>40381</v>
      </c>
      <c r="AP2564" t="s">
        <v>40382</v>
      </c>
      <c r="AQ2564" t="s">
        <v>40383</v>
      </c>
      <c r="AR2564">
        <v>13</v>
      </c>
      <c r="AS2564" s="4">
        <v>0.98519999999999996</v>
      </c>
      <c r="AT2564" s="4">
        <v>1.35E-2</v>
      </c>
      <c r="AU2564" s="4">
        <v>1.2999999999999999E-3</v>
      </c>
      <c r="AV2564">
        <v>5</v>
      </c>
      <c r="AW2564">
        <v>143695.62404</v>
      </c>
    </row>
    <row r="2565" spans="1:90" x14ac:dyDescent="0.2">
      <c r="A2565">
        <v>2662</v>
      </c>
      <c r="B2565">
        <v>71373</v>
      </c>
      <c r="C2565" t="s">
        <v>35406</v>
      </c>
      <c r="D2565" t="s">
        <v>40384</v>
      </c>
      <c r="E2565" t="s">
        <v>40385</v>
      </c>
      <c r="F2565" t="s">
        <v>40386</v>
      </c>
      <c r="G2565" t="s">
        <v>40387</v>
      </c>
      <c r="H2565" t="s">
        <v>26375</v>
      </c>
      <c r="I2565" t="s">
        <v>15</v>
      </c>
      <c r="J2565">
        <v>30000</v>
      </c>
      <c r="K2565">
        <v>1</v>
      </c>
      <c r="L2565">
        <v>30000</v>
      </c>
      <c r="M2565">
        <v>71373</v>
      </c>
      <c r="N2565" t="s">
        <v>25685</v>
      </c>
      <c r="O2565" t="s">
        <v>25665</v>
      </c>
      <c r="P2565">
        <v>1556</v>
      </c>
      <c r="Q2565" t="s">
        <v>40388</v>
      </c>
      <c r="R2565">
        <v>298</v>
      </c>
      <c r="S2565">
        <v>297</v>
      </c>
      <c r="T2565">
        <v>113</v>
      </c>
      <c r="U2565">
        <v>12</v>
      </c>
      <c r="V2565">
        <v>2</v>
      </c>
      <c r="W2565">
        <v>0</v>
      </c>
      <c r="X2565" t="s">
        <v>25698</v>
      </c>
      <c r="Y2565" t="s">
        <v>25490</v>
      </c>
      <c r="Z2565">
        <v>35</v>
      </c>
      <c r="AA2565">
        <v>95</v>
      </c>
      <c r="AB2565">
        <v>125</v>
      </c>
      <c r="AC2565">
        <v>250</v>
      </c>
      <c r="AD2565">
        <v>350</v>
      </c>
      <c r="AE2565">
        <v>2500</v>
      </c>
      <c r="AF2565" t="s">
        <v>26560</v>
      </c>
      <c r="AG2565" t="s">
        <v>40389</v>
      </c>
      <c r="AH2565" t="s">
        <v>40390</v>
      </c>
      <c r="AI2565">
        <v>8</v>
      </c>
      <c r="AJ2565" s="4">
        <v>0.99860000000000004</v>
      </c>
      <c r="AK2565" s="4">
        <v>1.4E-3</v>
      </c>
      <c r="AL2565" s="4">
        <v>0</v>
      </c>
      <c r="AM2565">
        <v>5</v>
      </c>
      <c r="AN2565">
        <v>109034.93136</v>
      </c>
    </row>
    <row r="2566" spans="1:90" x14ac:dyDescent="0.2">
      <c r="A2566">
        <v>2663</v>
      </c>
      <c r="B2566">
        <v>158368</v>
      </c>
      <c r="C2566" t="s">
        <v>40391</v>
      </c>
      <c r="D2566" t="s">
        <v>40392</v>
      </c>
      <c r="E2566" t="s">
        <v>25350</v>
      </c>
      <c r="F2566" t="s">
        <v>47</v>
      </c>
      <c r="G2566">
        <v>55000</v>
      </c>
      <c r="H2566">
        <v>0.76</v>
      </c>
      <c r="I2566">
        <v>41800</v>
      </c>
      <c r="J2566">
        <v>120359.67999999999</v>
      </c>
      <c r="K2566" t="s">
        <v>25424</v>
      </c>
      <c r="L2566" t="s">
        <v>25425</v>
      </c>
      <c r="M2566">
        <v>1556</v>
      </c>
      <c r="N2566" t="s">
        <v>26537</v>
      </c>
      <c r="O2566">
        <v>98</v>
      </c>
      <c r="P2566">
        <v>159</v>
      </c>
      <c r="Q2566">
        <v>396</v>
      </c>
      <c r="R2566">
        <v>64</v>
      </c>
      <c r="S2566">
        <v>301</v>
      </c>
      <c r="T2566">
        <v>44</v>
      </c>
      <c r="U2566">
        <v>415</v>
      </c>
      <c r="V2566">
        <v>8</v>
      </c>
      <c r="W2566" t="s">
        <v>25489</v>
      </c>
      <c r="X2566" t="s">
        <v>25864</v>
      </c>
      <c r="Y2566">
        <v>26</v>
      </c>
      <c r="Z2566">
        <v>38</v>
      </c>
      <c r="AA2566">
        <v>49</v>
      </c>
      <c r="AB2566">
        <v>60</v>
      </c>
      <c r="AC2566">
        <v>68</v>
      </c>
      <c r="AD2566">
        <v>71</v>
      </c>
      <c r="AE2566">
        <v>79</v>
      </c>
      <c r="AF2566">
        <v>399</v>
      </c>
      <c r="AG2566" t="s">
        <v>40393</v>
      </c>
      <c r="AH2566" t="s">
        <v>40394</v>
      </c>
      <c r="AI2566" t="s">
        <v>40395</v>
      </c>
      <c r="AJ2566">
        <v>10</v>
      </c>
      <c r="AK2566" s="4">
        <v>0.49149999999999999</v>
      </c>
      <c r="AL2566" s="4">
        <v>0.50849999999999995</v>
      </c>
      <c r="AM2566" s="4">
        <v>0</v>
      </c>
      <c r="AN2566">
        <v>5</v>
      </c>
      <c r="AO2566">
        <v>58789.411650000002</v>
      </c>
    </row>
    <row r="2567" spans="1:90" x14ac:dyDescent="0.2">
      <c r="A2567">
        <v>2664</v>
      </c>
      <c r="B2567">
        <v>79686</v>
      </c>
      <c r="C2567" t="s">
        <v>40396</v>
      </c>
      <c r="D2567" t="s">
        <v>40397</v>
      </c>
      <c r="E2567" t="s">
        <v>40398</v>
      </c>
      <c r="F2567" t="s">
        <v>40399</v>
      </c>
      <c r="G2567" t="s">
        <v>40400</v>
      </c>
      <c r="H2567" t="s">
        <v>40401</v>
      </c>
      <c r="I2567" t="s">
        <v>40402</v>
      </c>
      <c r="J2567" t="s">
        <v>25564</v>
      </c>
      <c r="K2567" t="s">
        <v>145</v>
      </c>
      <c r="L2567">
        <v>40000</v>
      </c>
      <c r="M2567">
        <v>1.24</v>
      </c>
      <c r="N2567">
        <v>49600</v>
      </c>
      <c r="O2567">
        <v>98810.64</v>
      </c>
      <c r="P2567" t="s">
        <v>26318</v>
      </c>
      <c r="Q2567" t="s">
        <v>25413</v>
      </c>
      <c r="R2567">
        <v>1556</v>
      </c>
      <c r="S2567" t="s">
        <v>26691</v>
      </c>
      <c r="T2567">
        <v>100</v>
      </c>
      <c r="U2567">
        <v>200</v>
      </c>
      <c r="V2567">
        <v>900</v>
      </c>
      <c r="W2567">
        <v>294</v>
      </c>
      <c r="X2567">
        <v>23</v>
      </c>
      <c r="Y2567">
        <v>7</v>
      </c>
      <c r="Z2567">
        <v>0</v>
      </c>
      <c r="AA2567">
        <v>0</v>
      </c>
      <c r="AB2567" t="s">
        <v>25698</v>
      </c>
      <c r="AC2567" t="s">
        <v>30256</v>
      </c>
      <c r="AD2567">
        <v>39</v>
      </c>
      <c r="AE2567">
        <v>58</v>
      </c>
      <c r="AF2567">
        <v>70</v>
      </c>
      <c r="AG2567">
        <v>70</v>
      </c>
      <c r="AH2567">
        <v>89</v>
      </c>
      <c r="AI2567">
        <v>97</v>
      </c>
      <c r="AJ2567">
        <v>754</v>
      </c>
      <c r="AK2567">
        <v>1006</v>
      </c>
      <c r="AL2567" t="s">
        <v>40403</v>
      </c>
      <c r="AM2567" t="s">
        <v>40404</v>
      </c>
      <c r="AN2567" t="s">
        <v>40405</v>
      </c>
      <c r="AO2567">
        <v>10</v>
      </c>
      <c r="AP2567" s="4">
        <v>0.98060000000000003</v>
      </c>
      <c r="AQ2567" s="4">
        <v>1.9400000000000001E-2</v>
      </c>
      <c r="AR2567" s="4">
        <v>0</v>
      </c>
      <c r="AS2567">
        <v>5</v>
      </c>
      <c r="AT2567">
        <v>79793.093439999997</v>
      </c>
    </row>
    <row r="2568" spans="1:90" x14ac:dyDescent="0.2">
      <c r="A2568">
        <v>2665</v>
      </c>
      <c r="B2568">
        <v>113484</v>
      </c>
      <c r="C2568" t="s">
        <v>29812</v>
      </c>
      <c r="D2568" t="s">
        <v>40406</v>
      </c>
      <c r="E2568" t="s">
        <v>40407</v>
      </c>
      <c r="F2568" t="s">
        <v>25350</v>
      </c>
      <c r="G2568" t="s">
        <v>15</v>
      </c>
      <c r="H2568">
        <v>42500</v>
      </c>
      <c r="I2568">
        <v>1</v>
      </c>
      <c r="J2568">
        <v>42500</v>
      </c>
      <c r="K2568">
        <v>113484</v>
      </c>
      <c r="L2568" t="s">
        <v>40408</v>
      </c>
      <c r="M2568" t="s">
        <v>25338</v>
      </c>
      <c r="N2568">
        <v>1556</v>
      </c>
      <c r="O2568" t="s">
        <v>28860</v>
      </c>
      <c r="P2568">
        <v>42</v>
      </c>
      <c r="Q2568">
        <v>290</v>
      </c>
      <c r="R2568">
        <v>100</v>
      </c>
      <c r="S2568">
        <v>347</v>
      </c>
      <c r="T2568">
        <v>614</v>
      </c>
      <c r="U2568">
        <v>32</v>
      </c>
      <c r="V2568">
        <v>47</v>
      </c>
      <c r="W2568">
        <v>1</v>
      </c>
      <c r="X2568" t="s">
        <v>25340</v>
      </c>
      <c r="Y2568" t="s">
        <v>25355</v>
      </c>
      <c r="Z2568">
        <v>35</v>
      </c>
      <c r="AA2568">
        <v>35</v>
      </c>
      <c r="AB2568">
        <v>45</v>
      </c>
      <c r="AC2568">
        <v>55</v>
      </c>
      <c r="AD2568">
        <v>85</v>
      </c>
      <c r="AE2568">
        <v>105</v>
      </c>
      <c r="AF2568">
        <v>165</v>
      </c>
      <c r="AG2568">
        <v>205</v>
      </c>
      <c r="AH2568" t="s">
        <v>28326</v>
      </c>
      <c r="AI2568" t="s">
        <v>40409</v>
      </c>
      <c r="AJ2568" t="s">
        <v>40410</v>
      </c>
      <c r="AK2568">
        <v>10</v>
      </c>
      <c r="AL2568" s="4">
        <v>0.54759999999999998</v>
      </c>
      <c r="AM2568" s="4">
        <v>0.45240000000000002</v>
      </c>
      <c r="AN2568" s="4">
        <v>0</v>
      </c>
      <c r="AO2568">
        <v>5</v>
      </c>
      <c r="AP2568">
        <v>65525.698360000002</v>
      </c>
    </row>
    <row r="2569" spans="1:90" x14ac:dyDescent="0.2">
      <c r="A2569">
        <v>2666</v>
      </c>
      <c r="B2569">
        <v>278623</v>
      </c>
      <c r="C2569" t="s">
        <v>40411</v>
      </c>
      <c r="D2569" t="s">
        <v>40412</v>
      </c>
      <c r="E2569" t="s">
        <v>40413</v>
      </c>
      <c r="F2569" t="s">
        <v>29884</v>
      </c>
      <c r="G2569" t="s">
        <v>25336</v>
      </c>
      <c r="H2569" t="s">
        <v>15</v>
      </c>
      <c r="I2569">
        <v>40000</v>
      </c>
      <c r="J2569">
        <v>1</v>
      </c>
      <c r="K2569">
        <v>40000</v>
      </c>
      <c r="L2569">
        <v>278623</v>
      </c>
      <c r="M2569" t="s">
        <v>29885</v>
      </c>
      <c r="N2569" t="s">
        <v>25478</v>
      </c>
      <c r="O2569">
        <v>1556</v>
      </c>
      <c r="P2569" t="s">
        <v>28119</v>
      </c>
      <c r="Q2569">
        <v>81</v>
      </c>
      <c r="R2569">
        <v>1186</v>
      </c>
      <c r="S2569">
        <v>100</v>
      </c>
      <c r="T2569" t="s">
        <v>27074</v>
      </c>
      <c r="U2569" t="s">
        <v>26074</v>
      </c>
      <c r="V2569">
        <v>90</v>
      </c>
      <c r="W2569">
        <v>150</v>
      </c>
      <c r="X2569">
        <v>300</v>
      </c>
      <c r="Y2569" t="s">
        <v>25596</v>
      </c>
      <c r="Z2569" t="s">
        <v>40414</v>
      </c>
      <c r="AA2569" t="s">
        <v>40415</v>
      </c>
      <c r="AB2569">
        <v>5</v>
      </c>
      <c r="AC2569" s="4">
        <v>1</v>
      </c>
      <c r="AD2569" s="4">
        <v>0</v>
      </c>
      <c r="AE2569" s="4">
        <v>0</v>
      </c>
      <c r="AF2569">
        <v>5</v>
      </c>
      <c r="AG2569">
        <v>100510.98303</v>
      </c>
    </row>
    <row r="2570" spans="1:90" x14ac:dyDescent="0.2">
      <c r="A2570">
        <v>2667</v>
      </c>
      <c r="B2570">
        <v>88087</v>
      </c>
      <c r="C2570" t="s">
        <v>40416</v>
      </c>
      <c r="D2570" t="s">
        <v>40417</v>
      </c>
      <c r="E2570" t="s">
        <v>40418</v>
      </c>
      <c r="F2570" t="s">
        <v>30306</v>
      </c>
      <c r="G2570" t="s">
        <v>15</v>
      </c>
      <c r="H2570">
        <v>30000</v>
      </c>
      <c r="I2570">
        <v>1</v>
      </c>
      <c r="J2570">
        <v>30000</v>
      </c>
      <c r="K2570">
        <v>88087</v>
      </c>
      <c r="L2570" t="s">
        <v>26730</v>
      </c>
      <c r="M2570" t="s">
        <v>25665</v>
      </c>
      <c r="N2570">
        <v>1555</v>
      </c>
      <c r="O2570" t="s">
        <v>28885</v>
      </c>
      <c r="P2570">
        <v>7</v>
      </c>
      <c r="Q2570">
        <v>201</v>
      </c>
      <c r="R2570">
        <v>53</v>
      </c>
      <c r="S2570">
        <v>94</v>
      </c>
      <c r="T2570">
        <v>140</v>
      </c>
      <c r="U2570">
        <v>135</v>
      </c>
      <c r="V2570">
        <v>125</v>
      </c>
      <c r="W2570">
        <v>171</v>
      </c>
      <c r="X2570">
        <v>125</v>
      </c>
      <c r="Y2570">
        <v>49</v>
      </c>
      <c r="Z2570">
        <v>36</v>
      </c>
      <c r="AA2570">
        <v>68</v>
      </c>
      <c r="AB2570">
        <v>6</v>
      </c>
      <c r="AC2570">
        <v>64</v>
      </c>
      <c r="AD2570">
        <v>30</v>
      </c>
      <c r="AE2570">
        <v>51</v>
      </c>
      <c r="AF2570">
        <v>37</v>
      </c>
      <c r="AG2570">
        <v>57</v>
      </c>
      <c r="AH2570">
        <v>21</v>
      </c>
      <c r="AI2570">
        <v>14</v>
      </c>
      <c r="AJ2570">
        <v>3</v>
      </c>
      <c r="AK2570">
        <v>7</v>
      </c>
      <c r="AL2570">
        <v>8</v>
      </c>
      <c r="AM2570">
        <v>7</v>
      </c>
      <c r="AN2570">
        <v>2</v>
      </c>
      <c r="AO2570">
        <v>0</v>
      </c>
      <c r="AP2570">
        <v>1</v>
      </c>
      <c r="AQ2570">
        <v>10</v>
      </c>
      <c r="AR2570">
        <v>1</v>
      </c>
      <c r="AS2570">
        <v>1</v>
      </c>
      <c r="AT2570">
        <v>0</v>
      </c>
      <c r="AU2570">
        <v>4</v>
      </c>
      <c r="AV2570" t="s">
        <v>25698</v>
      </c>
      <c r="AW2570" t="s">
        <v>25355</v>
      </c>
      <c r="AX2570">
        <v>5</v>
      </c>
      <c r="AY2570">
        <v>10</v>
      </c>
      <c r="AZ2570">
        <v>18</v>
      </c>
      <c r="BA2570">
        <v>20</v>
      </c>
      <c r="BB2570">
        <v>25</v>
      </c>
      <c r="BC2570">
        <v>30</v>
      </c>
      <c r="BD2570">
        <v>30</v>
      </c>
      <c r="BE2570">
        <v>39</v>
      </c>
      <c r="BF2570">
        <v>40</v>
      </c>
      <c r="BG2570">
        <v>50</v>
      </c>
      <c r="BH2570">
        <v>50</v>
      </c>
      <c r="BI2570">
        <v>59</v>
      </c>
      <c r="BJ2570">
        <v>60</v>
      </c>
      <c r="BK2570">
        <v>70</v>
      </c>
      <c r="BL2570">
        <v>75</v>
      </c>
      <c r="BM2570">
        <v>100</v>
      </c>
      <c r="BN2570">
        <v>110</v>
      </c>
      <c r="BO2570">
        <v>119</v>
      </c>
      <c r="BP2570">
        <v>125</v>
      </c>
      <c r="BQ2570">
        <v>150</v>
      </c>
      <c r="BR2570">
        <v>150</v>
      </c>
      <c r="BS2570">
        <v>175</v>
      </c>
      <c r="BT2570">
        <v>200</v>
      </c>
      <c r="BU2570">
        <v>250</v>
      </c>
      <c r="BV2570">
        <v>350</v>
      </c>
      <c r="BW2570">
        <v>400</v>
      </c>
      <c r="BX2570">
        <v>400</v>
      </c>
      <c r="BY2570">
        <v>500</v>
      </c>
      <c r="BZ2570">
        <v>750</v>
      </c>
      <c r="CA2570">
        <v>750</v>
      </c>
      <c r="CB2570">
        <v>800</v>
      </c>
      <c r="CC2570">
        <v>1000</v>
      </c>
      <c r="CD2570" t="s">
        <v>27593</v>
      </c>
      <c r="CE2570" t="s">
        <v>40419</v>
      </c>
      <c r="CF2570" t="s">
        <v>40420</v>
      </c>
      <c r="CG2570">
        <v>34</v>
      </c>
      <c r="CH2570" s="4">
        <v>0.2422</v>
      </c>
      <c r="CI2570" s="4">
        <v>0.4496</v>
      </c>
      <c r="CJ2570" s="4">
        <v>0.30809999999999998</v>
      </c>
      <c r="CK2570">
        <v>5</v>
      </c>
      <c r="CL2570">
        <v>92648.648430000001</v>
      </c>
    </row>
    <row r="2571" spans="1:90" x14ac:dyDescent="0.2">
      <c r="A2571">
        <v>2668</v>
      </c>
      <c r="B2571">
        <v>27669</v>
      </c>
      <c r="C2571" t="s">
        <v>40421</v>
      </c>
      <c r="D2571" t="s">
        <v>40422</v>
      </c>
      <c r="E2571" t="s">
        <v>27623</v>
      </c>
      <c r="F2571" t="s">
        <v>15</v>
      </c>
      <c r="G2571">
        <v>8000</v>
      </c>
      <c r="H2571">
        <v>1</v>
      </c>
      <c r="I2571">
        <v>8000</v>
      </c>
      <c r="J2571">
        <v>27669</v>
      </c>
      <c r="K2571" t="s">
        <v>25642</v>
      </c>
      <c r="L2571" t="s">
        <v>25643</v>
      </c>
      <c r="M2571">
        <v>1555</v>
      </c>
      <c r="N2571" t="s">
        <v>40423</v>
      </c>
      <c r="O2571">
        <v>364</v>
      </c>
      <c r="P2571">
        <v>319</v>
      </c>
      <c r="Q2571">
        <v>66</v>
      </c>
      <c r="R2571">
        <v>62</v>
      </c>
      <c r="S2571">
        <v>40</v>
      </c>
      <c r="T2571">
        <v>2</v>
      </c>
      <c r="U2571">
        <v>2</v>
      </c>
      <c r="V2571">
        <v>0</v>
      </c>
      <c r="W2571">
        <v>0</v>
      </c>
      <c r="X2571">
        <v>2</v>
      </c>
      <c r="Y2571">
        <v>1</v>
      </c>
      <c r="Z2571" t="s">
        <v>25363</v>
      </c>
      <c r="AA2571" t="s">
        <v>25355</v>
      </c>
      <c r="AB2571">
        <v>5</v>
      </c>
      <c r="AC2571">
        <v>14</v>
      </c>
      <c r="AD2571">
        <v>30</v>
      </c>
      <c r="AE2571">
        <v>50</v>
      </c>
      <c r="AF2571">
        <v>100</v>
      </c>
      <c r="AG2571">
        <v>250</v>
      </c>
      <c r="AH2571">
        <v>500</v>
      </c>
      <c r="AI2571">
        <v>1000</v>
      </c>
      <c r="AJ2571">
        <v>2000</v>
      </c>
      <c r="AK2571">
        <v>2000</v>
      </c>
      <c r="AL2571">
        <v>2000</v>
      </c>
      <c r="AM2571" t="s">
        <v>25501</v>
      </c>
      <c r="AN2571" t="s">
        <v>40424</v>
      </c>
      <c r="AO2571" t="s">
        <v>40425</v>
      </c>
      <c r="AP2571">
        <v>13</v>
      </c>
      <c r="AQ2571" s="4">
        <v>0.96879999999999999</v>
      </c>
      <c r="AR2571" s="4">
        <v>2.86E-2</v>
      </c>
      <c r="AS2571" s="4">
        <v>2.5999999999999999E-3</v>
      </c>
      <c r="AT2571">
        <v>5</v>
      </c>
      <c r="AU2571">
        <v>156602.72151999999</v>
      </c>
    </row>
    <row r="2572" spans="1:90" x14ac:dyDescent="0.2">
      <c r="A2572">
        <v>2669</v>
      </c>
      <c r="B2572">
        <v>62723</v>
      </c>
      <c r="C2572" t="s">
        <v>40426</v>
      </c>
      <c r="D2572" t="s">
        <v>40427</v>
      </c>
      <c r="E2572" t="s">
        <v>25927</v>
      </c>
      <c r="F2572" t="s">
        <v>15</v>
      </c>
      <c r="G2572">
        <v>5000</v>
      </c>
      <c r="H2572">
        <v>1</v>
      </c>
      <c r="I2572">
        <v>5000</v>
      </c>
      <c r="J2572">
        <v>62723</v>
      </c>
      <c r="K2572" t="s">
        <v>29721</v>
      </c>
      <c r="L2572" t="s">
        <v>29195</v>
      </c>
      <c r="M2572">
        <v>1555</v>
      </c>
      <c r="N2572" t="s">
        <v>28040</v>
      </c>
      <c r="O2572">
        <v>500</v>
      </c>
      <c r="P2572">
        <v>421</v>
      </c>
      <c r="Q2572">
        <v>96</v>
      </c>
      <c r="R2572">
        <v>336</v>
      </c>
      <c r="S2572">
        <v>123</v>
      </c>
      <c r="T2572">
        <v>7</v>
      </c>
      <c r="U2572">
        <v>10</v>
      </c>
      <c r="V2572">
        <v>4</v>
      </c>
      <c r="W2572">
        <v>0</v>
      </c>
      <c r="X2572">
        <v>0</v>
      </c>
      <c r="Y2572" t="s">
        <v>25698</v>
      </c>
      <c r="Z2572" t="s">
        <v>25490</v>
      </c>
      <c r="AA2572">
        <v>20</v>
      </c>
      <c r="AB2572">
        <v>30</v>
      </c>
      <c r="AC2572">
        <v>40</v>
      </c>
      <c r="AD2572">
        <v>50</v>
      </c>
      <c r="AE2572">
        <v>75</v>
      </c>
      <c r="AF2572">
        <v>90</v>
      </c>
      <c r="AG2572">
        <v>125</v>
      </c>
      <c r="AH2572">
        <v>250</v>
      </c>
      <c r="AI2572">
        <v>500</v>
      </c>
      <c r="AJ2572">
        <v>1000</v>
      </c>
      <c r="AK2572" t="s">
        <v>25635</v>
      </c>
      <c r="AL2572" t="s">
        <v>40428</v>
      </c>
      <c r="AM2572" t="s">
        <v>40429</v>
      </c>
      <c r="AN2572">
        <v>12</v>
      </c>
      <c r="AO2572" s="4">
        <v>0.90680000000000005</v>
      </c>
      <c r="AP2572" s="4">
        <v>9.3200000000000005E-2</v>
      </c>
      <c r="AQ2572" s="4">
        <v>0</v>
      </c>
      <c r="AR2572">
        <v>5</v>
      </c>
      <c r="AS2572">
        <v>124224.37061</v>
      </c>
    </row>
    <row r="2573" spans="1:90" x14ac:dyDescent="0.2">
      <c r="A2573">
        <v>2670</v>
      </c>
      <c r="B2573">
        <v>312161</v>
      </c>
      <c r="C2573" t="s">
        <v>40430</v>
      </c>
      <c r="D2573" t="s">
        <v>40431</v>
      </c>
      <c r="E2573" t="s">
        <v>26133</v>
      </c>
      <c r="F2573" t="s">
        <v>15</v>
      </c>
      <c r="G2573">
        <v>20000</v>
      </c>
      <c r="H2573">
        <v>1</v>
      </c>
      <c r="I2573">
        <v>20000</v>
      </c>
      <c r="J2573">
        <v>312161</v>
      </c>
      <c r="K2573" t="s">
        <v>25642</v>
      </c>
      <c r="L2573" t="s">
        <v>25643</v>
      </c>
      <c r="M2573">
        <v>1553</v>
      </c>
      <c r="N2573" t="s">
        <v>28040</v>
      </c>
      <c r="O2573">
        <v>120</v>
      </c>
      <c r="P2573">
        <v>54</v>
      </c>
      <c r="Q2573">
        <v>56</v>
      </c>
      <c r="R2573">
        <v>29</v>
      </c>
      <c r="S2573">
        <v>200</v>
      </c>
      <c r="T2573">
        <v>300</v>
      </c>
      <c r="U2573">
        <v>161</v>
      </c>
      <c r="V2573">
        <v>150</v>
      </c>
      <c r="W2573">
        <v>193</v>
      </c>
      <c r="X2573">
        <v>100</v>
      </c>
      <c r="Y2573">
        <v>69</v>
      </c>
      <c r="Z2573">
        <v>17</v>
      </c>
      <c r="AA2573" t="s">
        <v>25437</v>
      </c>
      <c r="AB2573" t="s">
        <v>25364</v>
      </c>
      <c r="AC2573">
        <v>30</v>
      </c>
      <c r="AD2573">
        <v>32</v>
      </c>
      <c r="AE2573">
        <v>35</v>
      </c>
      <c r="AF2573">
        <v>59</v>
      </c>
      <c r="AG2573">
        <v>195</v>
      </c>
      <c r="AH2573">
        <v>195</v>
      </c>
      <c r="AI2573">
        <v>195</v>
      </c>
      <c r="AJ2573">
        <v>249</v>
      </c>
      <c r="AK2573">
        <v>249</v>
      </c>
      <c r="AL2573">
        <v>269</v>
      </c>
      <c r="AM2573">
        <v>269</v>
      </c>
      <c r="AN2573">
        <v>1000</v>
      </c>
      <c r="AO2573" t="s">
        <v>25393</v>
      </c>
      <c r="AP2573" t="s">
        <v>40432</v>
      </c>
      <c r="AQ2573" t="s">
        <v>40433</v>
      </c>
      <c r="AR2573">
        <v>14</v>
      </c>
      <c r="AS2573" s="4">
        <v>0.20469999999999999</v>
      </c>
      <c r="AT2573" s="4">
        <v>0.66930000000000001</v>
      </c>
      <c r="AU2573" s="4">
        <v>0.126</v>
      </c>
      <c r="AV2573">
        <v>5</v>
      </c>
      <c r="AW2573">
        <v>136848.16019</v>
      </c>
    </row>
    <row r="2574" spans="1:90" x14ac:dyDescent="0.2">
      <c r="A2574">
        <v>2671</v>
      </c>
      <c r="B2574">
        <v>19026</v>
      </c>
      <c r="C2574" t="s">
        <v>40434</v>
      </c>
      <c r="D2574" t="s">
        <v>40435</v>
      </c>
      <c r="E2574" t="s">
        <v>40436</v>
      </c>
      <c r="F2574" t="s">
        <v>40437</v>
      </c>
      <c r="G2574" t="s">
        <v>40438</v>
      </c>
      <c r="H2574" t="s">
        <v>40439</v>
      </c>
      <c r="I2574" t="s">
        <v>25972</v>
      </c>
      <c r="J2574" t="s">
        <v>15</v>
      </c>
      <c r="K2574">
        <v>5000</v>
      </c>
      <c r="L2574">
        <v>1</v>
      </c>
      <c r="M2574">
        <v>5000</v>
      </c>
      <c r="N2574">
        <v>19026</v>
      </c>
      <c r="O2574" t="s">
        <v>25337</v>
      </c>
      <c r="P2574" t="s">
        <v>25338</v>
      </c>
      <c r="Q2574">
        <v>1553</v>
      </c>
      <c r="R2574" t="s">
        <v>26823</v>
      </c>
      <c r="S2574">
        <v>499</v>
      </c>
      <c r="T2574">
        <v>471</v>
      </c>
      <c r="U2574">
        <v>258</v>
      </c>
      <c r="V2574">
        <v>135</v>
      </c>
      <c r="W2574">
        <v>24</v>
      </c>
      <c r="X2574">
        <v>133</v>
      </c>
      <c r="Y2574">
        <v>9</v>
      </c>
      <c r="Z2574">
        <v>5</v>
      </c>
      <c r="AA2574" t="s">
        <v>25500</v>
      </c>
      <c r="AB2574" t="s">
        <v>25355</v>
      </c>
      <c r="AC2574">
        <v>8</v>
      </c>
      <c r="AD2574">
        <v>9</v>
      </c>
      <c r="AE2574">
        <v>11</v>
      </c>
      <c r="AF2574">
        <v>17</v>
      </c>
      <c r="AG2574">
        <v>26</v>
      </c>
      <c r="AH2574">
        <v>28</v>
      </c>
      <c r="AI2574">
        <v>35</v>
      </c>
      <c r="AJ2574">
        <v>44</v>
      </c>
      <c r="AK2574" t="s">
        <v>36490</v>
      </c>
      <c r="AL2574" t="s">
        <v>40440</v>
      </c>
      <c r="AM2574" t="s">
        <v>40441</v>
      </c>
      <c r="AN2574">
        <v>10</v>
      </c>
      <c r="AO2574" s="4">
        <v>0.88429999999999997</v>
      </c>
      <c r="AP2574" s="4">
        <v>0.1157</v>
      </c>
      <c r="AQ2574" s="4">
        <v>0</v>
      </c>
      <c r="AR2574">
        <v>5</v>
      </c>
      <c r="AS2574">
        <v>165733.57493999999</v>
      </c>
    </row>
    <row r="2575" spans="1:90" x14ac:dyDescent="0.2">
      <c r="A2575">
        <v>2672</v>
      </c>
      <c r="B2575">
        <v>79822</v>
      </c>
      <c r="C2575" t="s">
        <v>40442</v>
      </c>
      <c r="D2575" t="s">
        <v>35003</v>
      </c>
      <c r="E2575" t="s">
        <v>25350</v>
      </c>
      <c r="F2575" t="s">
        <v>15</v>
      </c>
      <c r="G2575">
        <v>40000</v>
      </c>
      <c r="H2575">
        <v>1</v>
      </c>
      <c r="I2575">
        <v>40000</v>
      </c>
      <c r="J2575">
        <v>79822</v>
      </c>
      <c r="K2575" t="s">
        <v>29324</v>
      </c>
      <c r="L2575" t="s">
        <v>26350</v>
      </c>
      <c r="M2575">
        <v>1552</v>
      </c>
      <c r="N2575" t="s">
        <v>27468</v>
      </c>
      <c r="O2575">
        <v>100</v>
      </c>
      <c r="P2575">
        <v>100</v>
      </c>
      <c r="Q2575">
        <v>1022</v>
      </c>
      <c r="R2575">
        <v>15</v>
      </c>
      <c r="S2575">
        <v>65</v>
      </c>
      <c r="T2575">
        <v>100</v>
      </c>
      <c r="U2575">
        <v>89</v>
      </c>
      <c r="V2575" t="s">
        <v>32386</v>
      </c>
      <c r="W2575" t="s">
        <v>25355</v>
      </c>
      <c r="X2575">
        <v>29</v>
      </c>
      <c r="Y2575">
        <v>35</v>
      </c>
      <c r="Z2575">
        <v>39</v>
      </c>
      <c r="AA2575">
        <v>60</v>
      </c>
      <c r="AB2575">
        <v>60</v>
      </c>
      <c r="AC2575">
        <v>89</v>
      </c>
      <c r="AD2575">
        <v>99</v>
      </c>
      <c r="AE2575" t="s">
        <v>29991</v>
      </c>
      <c r="AF2575" t="s">
        <v>40443</v>
      </c>
      <c r="AG2575" t="s">
        <v>40444</v>
      </c>
      <c r="AH2575">
        <v>9</v>
      </c>
      <c r="AI2575" s="4">
        <v>0.81869999999999998</v>
      </c>
      <c r="AJ2575" s="4">
        <v>0.18129999999999999</v>
      </c>
      <c r="AK2575" s="4">
        <v>0</v>
      </c>
      <c r="AL2575">
        <v>5</v>
      </c>
      <c r="AM2575">
        <v>99261.52635</v>
      </c>
    </row>
    <row r="2576" spans="1:90" x14ac:dyDescent="0.2">
      <c r="A2576">
        <v>2673</v>
      </c>
      <c r="B2576">
        <v>107157</v>
      </c>
      <c r="C2576" t="s">
        <v>40445</v>
      </c>
      <c r="D2576" t="s">
        <v>40446</v>
      </c>
      <c r="E2576" t="s">
        <v>40447</v>
      </c>
      <c r="F2576" t="s">
        <v>40448</v>
      </c>
      <c r="G2576" t="s">
        <v>40449</v>
      </c>
      <c r="H2576" t="s">
        <v>25350</v>
      </c>
      <c r="I2576" t="s">
        <v>15</v>
      </c>
      <c r="J2576">
        <v>10000</v>
      </c>
      <c r="K2576">
        <v>1</v>
      </c>
      <c r="L2576">
        <v>10000</v>
      </c>
      <c r="M2576">
        <v>107157</v>
      </c>
      <c r="N2576" t="s">
        <v>25372</v>
      </c>
      <c r="O2576" t="s">
        <v>25338</v>
      </c>
      <c r="P2576">
        <v>1552</v>
      </c>
      <c r="Q2576" t="s">
        <v>27818</v>
      </c>
      <c r="R2576">
        <v>7</v>
      </c>
      <c r="S2576">
        <v>200</v>
      </c>
      <c r="T2576">
        <v>6</v>
      </c>
      <c r="U2576">
        <v>200</v>
      </c>
      <c r="V2576">
        <v>471</v>
      </c>
      <c r="W2576">
        <v>338</v>
      </c>
      <c r="X2576">
        <v>80</v>
      </c>
      <c r="Y2576">
        <v>30</v>
      </c>
      <c r="Z2576">
        <v>100</v>
      </c>
      <c r="AA2576">
        <v>50</v>
      </c>
      <c r="AB2576">
        <v>37</v>
      </c>
      <c r="AC2576" t="s">
        <v>25415</v>
      </c>
      <c r="AD2576" t="s">
        <v>25355</v>
      </c>
      <c r="AE2576">
        <v>10</v>
      </c>
      <c r="AF2576">
        <v>55</v>
      </c>
      <c r="AG2576">
        <v>57</v>
      </c>
      <c r="AH2576">
        <v>57</v>
      </c>
      <c r="AI2576">
        <v>58</v>
      </c>
      <c r="AJ2576">
        <v>58</v>
      </c>
      <c r="AK2576">
        <v>75</v>
      </c>
      <c r="AL2576">
        <v>78</v>
      </c>
      <c r="AM2576">
        <v>100</v>
      </c>
      <c r="AN2576">
        <v>110</v>
      </c>
      <c r="AO2576">
        <v>110</v>
      </c>
      <c r="AP2576" t="s">
        <v>25342</v>
      </c>
      <c r="AQ2576" t="s">
        <v>40450</v>
      </c>
      <c r="AR2576" t="s">
        <v>40451</v>
      </c>
      <c r="AS2576">
        <v>13</v>
      </c>
      <c r="AT2576" s="4">
        <v>0.2833</v>
      </c>
      <c r="AU2576" s="4">
        <v>0.65910000000000002</v>
      </c>
      <c r="AV2576" s="4">
        <v>5.7599999999999998E-2</v>
      </c>
      <c r="AW2576">
        <v>5</v>
      </c>
      <c r="AX2576">
        <v>81768.792390000002</v>
      </c>
    </row>
    <row r="2577" spans="1:61" x14ac:dyDescent="0.2">
      <c r="A2577">
        <v>2674</v>
      </c>
      <c r="B2577">
        <v>51951</v>
      </c>
      <c r="C2577" t="s">
        <v>40452</v>
      </c>
      <c r="D2577" t="s">
        <v>40453</v>
      </c>
      <c r="E2577" t="s">
        <v>28731</v>
      </c>
      <c r="F2577" t="s">
        <v>15</v>
      </c>
      <c r="G2577">
        <v>30000</v>
      </c>
      <c r="H2577">
        <v>1</v>
      </c>
      <c r="I2577">
        <v>30000</v>
      </c>
      <c r="J2577">
        <v>51951</v>
      </c>
      <c r="K2577" t="s">
        <v>25497</v>
      </c>
      <c r="L2577" t="s">
        <v>25498</v>
      </c>
      <c r="M2577">
        <v>1551</v>
      </c>
      <c r="N2577" t="s">
        <v>31451</v>
      </c>
      <c r="O2577">
        <v>412</v>
      </c>
      <c r="P2577">
        <v>30</v>
      </c>
      <c r="Q2577">
        <v>793</v>
      </c>
      <c r="R2577">
        <v>109</v>
      </c>
      <c r="S2577">
        <v>4</v>
      </c>
      <c r="T2577">
        <v>74</v>
      </c>
      <c r="U2577">
        <v>7</v>
      </c>
      <c r="V2577">
        <v>46</v>
      </c>
      <c r="W2577">
        <v>28</v>
      </c>
      <c r="X2577">
        <v>5</v>
      </c>
      <c r="Y2577" t="s">
        <v>25698</v>
      </c>
      <c r="Z2577" t="s">
        <v>25364</v>
      </c>
      <c r="AA2577">
        <v>13</v>
      </c>
      <c r="AB2577">
        <v>25</v>
      </c>
      <c r="AC2577">
        <v>25</v>
      </c>
      <c r="AD2577">
        <v>35</v>
      </c>
      <c r="AE2577">
        <v>50</v>
      </c>
      <c r="AF2577">
        <v>50</v>
      </c>
      <c r="AG2577">
        <v>60</v>
      </c>
      <c r="AH2577">
        <v>75</v>
      </c>
      <c r="AI2577">
        <v>100</v>
      </c>
      <c r="AJ2577">
        <v>250</v>
      </c>
      <c r="AK2577" t="s">
        <v>25342</v>
      </c>
      <c r="AL2577" t="s">
        <v>40454</v>
      </c>
      <c r="AM2577" t="s">
        <v>40455</v>
      </c>
      <c r="AN2577">
        <v>12</v>
      </c>
      <c r="AO2577" s="4">
        <v>0.89229999999999998</v>
      </c>
      <c r="AP2577" s="4">
        <v>0.10440000000000001</v>
      </c>
      <c r="AQ2577" s="4">
        <v>3.3E-3</v>
      </c>
      <c r="AR2577">
        <v>5</v>
      </c>
      <c r="AS2577">
        <v>128182.53015000001</v>
      </c>
    </row>
    <row r="2578" spans="1:61" x14ac:dyDescent="0.2">
      <c r="A2578">
        <v>2675</v>
      </c>
      <c r="B2578">
        <v>80863</v>
      </c>
      <c r="C2578" t="s">
        <v>40456</v>
      </c>
      <c r="D2578" t="s">
        <v>32884</v>
      </c>
      <c r="E2578" t="s">
        <v>25350</v>
      </c>
      <c r="F2578" t="s">
        <v>15</v>
      </c>
      <c r="G2578">
        <v>20000</v>
      </c>
      <c r="H2578">
        <v>1</v>
      </c>
      <c r="I2578">
        <v>20000</v>
      </c>
      <c r="J2578">
        <v>80863</v>
      </c>
      <c r="K2578" t="s">
        <v>26007</v>
      </c>
      <c r="L2578" t="s">
        <v>25643</v>
      </c>
      <c r="M2578">
        <v>1551</v>
      </c>
      <c r="N2578" t="s">
        <v>27652</v>
      </c>
      <c r="O2578">
        <v>200</v>
      </c>
      <c r="P2578">
        <v>309</v>
      </c>
      <c r="Q2578">
        <v>583</v>
      </c>
      <c r="R2578">
        <v>66</v>
      </c>
      <c r="S2578">
        <v>8</v>
      </c>
      <c r="T2578">
        <v>33</v>
      </c>
      <c r="U2578">
        <v>233</v>
      </c>
      <c r="V2578">
        <v>20</v>
      </c>
      <c r="W2578">
        <v>72</v>
      </c>
      <c r="X2578">
        <v>1</v>
      </c>
      <c r="Y2578" t="s">
        <v>25698</v>
      </c>
      <c r="Z2578" t="s">
        <v>25364</v>
      </c>
      <c r="AA2578">
        <v>30</v>
      </c>
      <c r="AB2578">
        <v>35</v>
      </c>
      <c r="AC2578">
        <v>40</v>
      </c>
      <c r="AD2578">
        <v>50</v>
      </c>
      <c r="AE2578">
        <v>50</v>
      </c>
      <c r="AF2578">
        <v>65</v>
      </c>
      <c r="AG2578">
        <v>70</v>
      </c>
      <c r="AH2578">
        <v>70</v>
      </c>
      <c r="AI2578">
        <v>75</v>
      </c>
      <c r="AJ2578">
        <v>200</v>
      </c>
      <c r="AK2578" t="s">
        <v>27766</v>
      </c>
      <c r="AL2578" t="s">
        <v>40457</v>
      </c>
      <c r="AM2578" t="s">
        <v>40458</v>
      </c>
      <c r="AN2578">
        <v>12</v>
      </c>
      <c r="AO2578" s="4">
        <v>0.76149999999999995</v>
      </c>
      <c r="AP2578" s="4">
        <v>0.23780000000000001</v>
      </c>
      <c r="AQ2578" s="4">
        <v>5.9999999999999995E-4</v>
      </c>
      <c r="AR2578">
        <v>5</v>
      </c>
      <c r="AS2578">
        <v>102171.16338</v>
      </c>
    </row>
    <row r="2579" spans="1:61" x14ac:dyDescent="0.2">
      <c r="A2579">
        <v>2676</v>
      </c>
      <c r="B2579">
        <v>60940</v>
      </c>
      <c r="C2579" t="s">
        <v>40459</v>
      </c>
      <c r="D2579" t="s">
        <v>40460</v>
      </c>
      <c r="E2579" t="s">
        <v>25350</v>
      </c>
      <c r="F2579" t="s">
        <v>15</v>
      </c>
      <c r="G2579">
        <v>15000</v>
      </c>
      <c r="H2579">
        <v>1</v>
      </c>
      <c r="I2579">
        <v>15000</v>
      </c>
      <c r="J2579">
        <v>60940</v>
      </c>
      <c r="K2579" t="s">
        <v>26567</v>
      </c>
      <c r="L2579" t="s">
        <v>25885</v>
      </c>
      <c r="M2579">
        <v>1550</v>
      </c>
      <c r="N2579" t="s">
        <v>25779</v>
      </c>
      <c r="O2579">
        <v>499</v>
      </c>
      <c r="P2579">
        <v>500</v>
      </c>
      <c r="Q2579">
        <v>14</v>
      </c>
      <c r="R2579" t="s">
        <v>28520</v>
      </c>
      <c r="S2579" t="s">
        <v>25992</v>
      </c>
      <c r="T2579">
        <v>35</v>
      </c>
      <c r="U2579">
        <v>40</v>
      </c>
      <c r="V2579">
        <v>45</v>
      </c>
      <c r="W2579" t="s">
        <v>28466</v>
      </c>
      <c r="X2579" t="s">
        <v>40461</v>
      </c>
      <c r="Y2579" t="s">
        <v>40462</v>
      </c>
      <c r="Z2579">
        <v>5</v>
      </c>
      <c r="AA2579" s="4">
        <v>1</v>
      </c>
      <c r="AB2579" s="4">
        <v>0</v>
      </c>
      <c r="AC2579" s="4">
        <v>0</v>
      </c>
      <c r="AD2579">
        <v>5</v>
      </c>
      <c r="AE2579">
        <v>122689.67829</v>
      </c>
    </row>
    <row r="2580" spans="1:61" x14ac:dyDescent="0.2">
      <c r="A2580">
        <v>2677</v>
      </c>
      <c r="B2580">
        <v>330490</v>
      </c>
      <c r="C2580" t="s">
        <v>40463</v>
      </c>
      <c r="D2580" t="s">
        <v>40464</v>
      </c>
      <c r="E2580" t="s">
        <v>26744</v>
      </c>
      <c r="F2580" t="s">
        <v>47</v>
      </c>
      <c r="G2580">
        <v>30000</v>
      </c>
      <c r="H2580">
        <v>0.76</v>
      </c>
      <c r="I2580">
        <v>22800</v>
      </c>
      <c r="J2580">
        <v>251172.4</v>
      </c>
      <c r="K2580" t="s">
        <v>25424</v>
      </c>
      <c r="L2580" t="s">
        <v>25425</v>
      </c>
      <c r="M2580">
        <v>1550</v>
      </c>
      <c r="N2580" t="s">
        <v>27134</v>
      </c>
      <c r="O2580">
        <v>15</v>
      </c>
      <c r="P2580">
        <v>15</v>
      </c>
      <c r="Q2580">
        <v>50</v>
      </c>
      <c r="R2580">
        <v>1087</v>
      </c>
      <c r="S2580">
        <v>14</v>
      </c>
      <c r="T2580">
        <v>107</v>
      </c>
      <c r="U2580">
        <v>131</v>
      </c>
      <c r="V2580" t="s">
        <v>29835</v>
      </c>
      <c r="W2580" t="s">
        <v>25887</v>
      </c>
      <c r="X2580">
        <v>101</v>
      </c>
      <c r="Y2580">
        <v>101</v>
      </c>
      <c r="Z2580">
        <v>116</v>
      </c>
      <c r="AA2580">
        <v>132</v>
      </c>
      <c r="AB2580">
        <v>187</v>
      </c>
      <c r="AC2580">
        <v>187</v>
      </c>
      <c r="AD2580">
        <v>234</v>
      </c>
      <c r="AE2580" t="s">
        <v>40465</v>
      </c>
      <c r="AF2580" t="s">
        <v>40466</v>
      </c>
      <c r="AG2580" t="s">
        <v>40467</v>
      </c>
      <c r="AH2580">
        <v>9</v>
      </c>
      <c r="AI2580" s="4">
        <v>0.79759999999999998</v>
      </c>
      <c r="AJ2580" s="4">
        <v>0.2024</v>
      </c>
      <c r="AK2580" s="4">
        <v>0</v>
      </c>
      <c r="AL2580">
        <v>5</v>
      </c>
      <c r="AM2580">
        <v>77434.717860000004</v>
      </c>
    </row>
    <row r="2581" spans="1:61" x14ac:dyDescent="0.2">
      <c r="A2581">
        <v>2678</v>
      </c>
      <c r="B2581">
        <v>264703</v>
      </c>
      <c r="C2581" t="s">
        <v>40468</v>
      </c>
      <c r="D2581" t="s">
        <v>40469</v>
      </c>
      <c r="E2581" t="s">
        <v>40470</v>
      </c>
      <c r="F2581" t="s">
        <v>34545</v>
      </c>
      <c r="G2581" t="s">
        <v>15</v>
      </c>
      <c r="H2581">
        <v>250000</v>
      </c>
      <c r="I2581">
        <v>1</v>
      </c>
      <c r="J2581">
        <v>250000</v>
      </c>
      <c r="K2581">
        <v>264703</v>
      </c>
      <c r="L2581" t="s">
        <v>25642</v>
      </c>
      <c r="M2581" t="s">
        <v>25643</v>
      </c>
      <c r="N2581">
        <v>1550</v>
      </c>
      <c r="O2581" t="s">
        <v>25947</v>
      </c>
      <c r="P2581">
        <v>49</v>
      </c>
      <c r="Q2581">
        <v>41</v>
      </c>
      <c r="R2581">
        <v>563</v>
      </c>
      <c r="S2581">
        <v>112</v>
      </c>
      <c r="T2581">
        <v>170</v>
      </c>
      <c r="U2581">
        <v>79</v>
      </c>
      <c r="V2581">
        <v>162</v>
      </c>
      <c r="W2581">
        <v>77</v>
      </c>
      <c r="X2581">
        <v>60</v>
      </c>
      <c r="Y2581">
        <v>33</v>
      </c>
      <c r="Z2581">
        <v>3</v>
      </c>
      <c r="AA2581">
        <v>2</v>
      </c>
      <c r="AB2581">
        <v>3</v>
      </c>
      <c r="AC2581" t="s">
        <v>27988</v>
      </c>
      <c r="AD2581" t="s">
        <v>25355</v>
      </c>
      <c r="AE2581">
        <v>10</v>
      </c>
      <c r="AF2581">
        <v>20</v>
      </c>
      <c r="AG2581">
        <v>25</v>
      </c>
      <c r="AH2581">
        <v>45</v>
      </c>
      <c r="AI2581">
        <v>50</v>
      </c>
      <c r="AJ2581">
        <v>80</v>
      </c>
      <c r="AK2581">
        <v>100</v>
      </c>
      <c r="AL2581">
        <v>150</v>
      </c>
      <c r="AM2581">
        <v>250</v>
      </c>
      <c r="AN2581">
        <v>500</v>
      </c>
      <c r="AO2581">
        <v>500</v>
      </c>
      <c r="AP2581">
        <v>2000</v>
      </c>
      <c r="AQ2581">
        <v>5000</v>
      </c>
      <c r="AR2581" t="s">
        <v>25365</v>
      </c>
      <c r="AS2581" t="s">
        <v>40471</v>
      </c>
      <c r="AT2581" t="s">
        <v>40472</v>
      </c>
      <c r="AU2581">
        <v>15</v>
      </c>
      <c r="AV2581" s="4">
        <v>0.60419999999999996</v>
      </c>
      <c r="AW2581" s="4">
        <v>0.36149999999999999</v>
      </c>
      <c r="AX2581" s="4">
        <v>3.4299999999999997E-2</v>
      </c>
      <c r="AY2581">
        <v>5</v>
      </c>
      <c r="AZ2581">
        <v>217966.91037</v>
      </c>
    </row>
    <row r="2582" spans="1:61" x14ac:dyDescent="0.2">
      <c r="A2582">
        <v>2679</v>
      </c>
      <c r="B2582">
        <v>209688</v>
      </c>
      <c r="C2582" t="s">
        <v>40473</v>
      </c>
      <c r="D2582" t="s">
        <v>40474</v>
      </c>
      <c r="E2582" t="s">
        <v>25972</v>
      </c>
      <c r="F2582" t="s">
        <v>15</v>
      </c>
      <c r="G2582">
        <v>50000</v>
      </c>
      <c r="H2582">
        <v>1</v>
      </c>
      <c r="I2582">
        <v>50000</v>
      </c>
      <c r="J2582">
        <v>209688</v>
      </c>
      <c r="K2582" t="s">
        <v>25962</v>
      </c>
      <c r="L2582" t="s">
        <v>25544</v>
      </c>
      <c r="M2582">
        <v>1550</v>
      </c>
      <c r="N2582" t="s">
        <v>26947</v>
      </c>
      <c r="O2582">
        <v>250</v>
      </c>
      <c r="P2582">
        <v>1056</v>
      </c>
      <c r="Q2582">
        <v>126</v>
      </c>
      <c r="R2582" t="s">
        <v>31467</v>
      </c>
      <c r="S2582" t="s">
        <v>25355</v>
      </c>
      <c r="T2582">
        <v>99</v>
      </c>
      <c r="U2582">
        <v>129</v>
      </c>
      <c r="V2582">
        <v>229</v>
      </c>
      <c r="W2582" t="s">
        <v>40475</v>
      </c>
      <c r="X2582" t="s">
        <v>40476</v>
      </c>
      <c r="Y2582" t="s">
        <v>40477</v>
      </c>
      <c r="Z2582">
        <v>5</v>
      </c>
      <c r="AA2582" s="4">
        <v>1</v>
      </c>
      <c r="AB2582" s="4">
        <v>0</v>
      </c>
      <c r="AC2582" s="4">
        <v>0</v>
      </c>
      <c r="AD2582">
        <v>5</v>
      </c>
      <c r="AE2582">
        <v>31117.146349999999</v>
      </c>
    </row>
    <row r="2583" spans="1:61" x14ac:dyDescent="0.2">
      <c r="A2583">
        <v>2680</v>
      </c>
      <c r="B2583">
        <v>70092</v>
      </c>
      <c r="C2583" t="s">
        <v>40478</v>
      </c>
      <c r="D2583" t="s">
        <v>40479</v>
      </c>
      <c r="E2583" t="s">
        <v>36008</v>
      </c>
      <c r="F2583" t="s">
        <v>145</v>
      </c>
      <c r="G2583">
        <v>50000</v>
      </c>
      <c r="H2583">
        <v>1.24</v>
      </c>
      <c r="I2583">
        <v>62000</v>
      </c>
      <c r="J2583">
        <v>86914.08</v>
      </c>
      <c r="K2583" t="s">
        <v>37716</v>
      </c>
      <c r="L2583" t="s">
        <v>25413</v>
      </c>
      <c r="M2583">
        <v>1549</v>
      </c>
      <c r="N2583" t="s">
        <v>28119</v>
      </c>
      <c r="O2583">
        <v>258</v>
      </c>
      <c r="P2583">
        <v>306</v>
      </c>
      <c r="Q2583">
        <v>32</v>
      </c>
      <c r="R2583">
        <v>346</v>
      </c>
      <c r="S2583">
        <v>139</v>
      </c>
      <c r="T2583">
        <v>120</v>
      </c>
      <c r="U2583">
        <v>15</v>
      </c>
      <c r="V2583">
        <v>8</v>
      </c>
      <c r="W2583">
        <v>172</v>
      </c>
      <c r="X2583">
        <v>80</v>
      </c>
      <c r="Y2583">
        <v>13</v>
      </c>
      <c r="Z2583">
        <v>7</v>
      </c>
      <c r="AA2583" t="s">
        <v>25363</v>
      </c>
      <c r="AB2583" t="s">
        <v>25416</v>
      </c>
      <c r="AC2583">
        <v>18</v>
      </c>
      <c r="AD2583">
        <v>38</v>
      </c>
      <c r="AE2583">
        <v>50</v>
      </c>
      <c r="AF2583">
        <v>53</v>
      </c>
      <c r="AG2583">
        <v>61</v>
      </c>
      <c r="AH2583">
        <v>83</v>
      </c>
      <c r="AI2583">
        <v>98</v>
      </c>
      <c r="AJ2583">
        <v>104</v>
      </c>
      <c r="AK2583">
        <v>121</v>
      </c>
      <c r="AL2583">
        <v>144</v>
      </c>
      <c r="AM2583">
        <v>182</v>
      </c>
      <c r="AN2583">
        <v>756</v>
      </c>
      <c r="AO2583" t="s">
        <v>40480</v>
      </c>
      <c r="AP2583" t="s">
        <v>40481</v>
      </c>
      <c r="AQ2583" t="s">
        <v>40482</v>
      </c>
      <c r="AR2583">
        <v>14</v>
      </c>
      <c r="AS2583" s="4">
        <v>0.63680000000000003</v>
      </c>
      <c r="AT2583" s="4">
        <v>0.29709999999999998</v>
      </c>
      <c r="AU2583" s="4">
        <v>6.6100000000000006E-2</v>
      </c>
      <c r="AV2583">
        <v>5</v>
      </c>
      <c r="AW2583">
        <v>92500.958419999995</v>
      </c>
    </row>
    <row r="2584" spans="1:61" x14ac:dyDescent="0.2">
      <c r="A2584">
        <v>2681</v>
      </c>
      <c r="B2584">
        <v>28607</v>
      </c>
      <c r="C2584" t="s">
        <v>40483</v>
      </c>
      <c r="D2584" t="s">
        <v>40484</v>
      </c>
      <c r="E2584" t="s">
        <v>27344</v>
      </c>
      <c r="F2584" t="s">
        <v>25336</v>
      </c>
      <c r="G2584" t="s">
        <v>15</v>
      </c>
      <c r="H2584">
        <v>5000</v>
      </c>
      <c r="I2584">
        <v>1</v>
      </c>
      <c r="J2584">
        <v>5000</v>
      </c>
      <c r="K2584">
        <v>28607</v>
      </c>
      <c r="L2584" t="s">
        <v>25565</v>
      </c>
      <c r="M2584" t="s">
        <v>25338</v>
      </c>
      <c r="N2584">
        <v>1549</v>
      </c>
      <c r="O2584" t="s">
        <v>40485</v>
      </c>
      <c r="P2584">
        <v>140</v>
      </c>
      <c r="Q2584">
        <v>74</v>
      </c>
      <c r="R2584">
        <v>141</v>
      </c>
      <c r="S2584">
        <v>17</v>
      </c>
      <c r="T2584">
        <v>37</v>
      </c>
      <c r="U2584" t="s">
        <v>25415</v>
      </c>
      <c r="V2584" t="s">
        <v>25384</v>
      </c>
      <c r="W2584">
        <v>18</v>
      </c>
      <c r="X2584">
        <v>20</v>
      </c>
      <c r="Y2584">
        <v>25</v>
      </c>
      <c r="Z2584">
        <v>25</v>
      </c>
      <c r="AA2584">
        <v>30</v>
      </c>
      <c r="AB2584" t="s">
        <v>26633</v>
      </c>
      <c r="AC2584" t="s">
        <v>40486</v>
      </c>
      <c r="AD2584" t="s">
        <v>40487</v>
      </c>
      <c r="AE2584">
        <v>7</v>
      </c>
      <c r="AF2584" s="4">
        <v>0.97460000000000002</v>
      </c>
      <c r="AG2584" s="4">
        <v>2.5399999999999999E-2</v>
      </c>
      <c r="AH2584" s="4">
        <v>0</v>
      </c>
      <c r="AI2584">
        <v>5</v>
      </c>
      <c r="AJ2584">
        <v>156530.4068</v>
      </c>
    </row>
    <row r="2585" spans="1:61" x14ac:dyDescent="0.2">
      <c r="A2585">
        <v>2682</v>
      </c>
      <c r="B2585">
        <v>98889</v>
      </c>
      <c r="C2585" t="s">
        <v>40488</v>
      </c>
      <c r="D2585" t="s">
        <v>40489</v>
      </c>
      <c r="E2585" t="s">
        <v>40490</v>
      </c>
      <c r="F2585" t="s">
        <v>25336</v>
      </c>
      <c r="G2585" t="s">
        <v>15</v>
      </c>
      <c r="H2585">
        <v>25000</v>
      </c>
      <c r="I2585">
        <v>1</v>
      </c>
      <c r="J2585">
        <v>25000</v>
      </c>
      <c r="K2585">
        <v>98889</v>
      </c>
      <c r="L2585" t="s">
        <v>25642</v>
      </c>
      <c r="M2585" t="s">
        <v>25643</v>
      </c>
      <c r="N2585">
        <v>1549</v>
      </c>
      <c r="O2585" t="s">
        <v>32650</v>
      </c>
      <c r="P2585">
        <v>678</v>
      </c>
      <c r="Q2585">
        <v>578</v>
      </c>
      <c r="R2585" t="s">
        <v>33998</v>
      </c>
      <c r="S2585" t="s">
        <v>25355</v>
      </c>
      <c r="T2585">
        <v>49</v>
      </c>
      <c r="U2585">
        <v>69</v>
      </c>
      <c r="V2585" t="s">
        <v>27054</v>
      </c>
      <c r="W2585" t="s">
        <v>40491</v>
      </c>
      <c r="X2585" t="s">
        <v>40492</v>
      </c>
      <c r="Y2585">
        <v>4</v>
      </c>
      <c r="Z2585" s="4">
        <v>1</v>
      </c>
      <c r="AA2585" s="4">
        <v>0</v>
      </c>
      <c r="AB2585" s="4">
        <v>0</v>
      </c>
      <c r="AC2585">
        <v>5</v>
      </c>
      <c r="AD2585">
        <v>83473.364119999998</v>
      </c>
    </row>
    <row r="2586" spans="1:61" x14ac:dyDescent="0.2">
      <c r="A2586">
        <v>2683</v>
      </c>
      <c r="B2586">
        <v>80444</v>
      </c>
      <c r="C2586" t="s">
        <v>40493</v>
      </c>
      <c r="D2586" t="s">
        <v>40494</v>
      </c>
      <c r="E2586" t="s">
        <v>40495</v>
      </c>
      <c r="F2586" t="s">
        <v>40496</v>
      </c>
      <c r="G2586" t="s">
        <v>25350</v>
      </c>
      <c r="H2586" t="s">
        <v>15</v>
      </c>
      <c r="I2586">
        <v>2500</v>
      </c>
      <c r="J2586">
        <v>1</v>
      </c>
      <c r="K2586">
        <v>2500</v>
      </c>
      <c r="L2586">
        <v>80444</v>
      </c>
      <c r="M2586" t="s">
        <v>40497</v>
      </c>
      <c r="N2586" t="s">
        <v>25665</v>
      </c>
      <c r="O2586">
        <v>1549</v>
      </c>
      <c r="P2586" t="s">
        <v>26351</v>
      </c>
      <c r="Q2586">
        <v>200</v>
      </c>
      <c r="R2586">
        <v>533</v>
      </c>
      <c r="S2586">
        <v>137</v>
      </c>
      <c r="T2586">
        <v>84</v>
      </c>
      <c r="U2586">
        <v>23</v>
      </c>
      <c r="V2586">
        <v>100</v>
      </c>
      <c r="W2586">
        <v>205</v>
      </c>
      <c r="X2586" t="s">
        <v>32520</v>
      </c>
      <c r="Y2586" t="s">
        <v>29537</v>
      </c>
      <c r="Z2586">
        <v>35</v>
      </c>
      <c r="AA2586">
        <v>38</v>
      </c>
      <c r="AB2586">
        <v>38</v>
      </c>
      <c r="AC2586">
        <v>50</v>
      </c>
      <c r="AD2586">
        <v>50</v>
      </c>
      <c r="AE2586">
        <v>70</v>
      </c>
      <c r="AF2586">
        <v>75</v>
      </c>
      <c r="AG2586" t="s">
        <v>27054</v>
      </c>
      <c r="AH2586" t="s">
        <v>40498</v>
      </c>
      <c r="AI2586" t="s">
        <v>40499</v>
      </c>
      <c r="AJ2586">
        <v>9</v>
      </c>
      <c r="AK2586" s="4">
        <v>0.75329999999999997</v>
      </c>
      <c r="AL2586" s="4">
        <v>0.2467</v>
      </c>
      <c r="AM2586" s="4">
        <v>0</v>
      </c>
      <c r="AN2586">
        <v>5</v>
      </c>
      <c r="AO2586">
        <v>108945.39507</v>
      </c>
    </row>
    <row r="2587" spans="1:61" x14ac:dyDescent="0.2">
      <c r="A2587">
        <v>2684</v>
      </c>
      <c r="B2587">
        <v>154452</v>
      </c>
      <c r="C2587" t="s">
        <v>40500</v>
      </c>
      <c r="D2587" t="s">
        <v>40501</v>
      </c>
      <c r="E2587" t="s">
        <v>26848</v>
      </c>
      <c r="F2587" t="s">
        <v>15</v>
      </c>
      <c r="G2587">
        <v>10000</v>
      </c>
      <c r="H2587">
        <v>1</v>
      </c>
      <c r="I2587">
        <v>10000</v>
      </c>
      <c r="J2587">
        <v>154452</v>
      </c>
      <c r="K2587" t="s">
        <v>25935</v>
      </c>
      <c r="L2587" t="s">
        <v>25936</v>
      </c>
      <c r="M2587">
        <v>1549</v>
      </c>
      <c r="N2587" t="s">
        <v>26125</v>
      </c>
      <c r="O2587">
        <v>304</v>
      </c>
      <c r="P2587">
        <v>585</v>
      </c>
      <c r="Q2587">
        <v>256</v>
      </c>
      <c r="R2587">
        <v>66</v>
      </c>
      <c r="S2587">
        <v>9</v>
      </c>
      <c r="T2587">
        <v>51</v>
      </c>
      <c r="U2587">
        <v>163</v>
      </c>
      <c r="V2587">
        <v>21</v>
      </c>
      <c r="W2587" t="s">
        <v>25698</v>
      </c>
      <c r="X2587" t="s">
        <v>25463</v>
      </c>
      <c r="Y2587">
        <v>76</v>
      </c>
      <c r="Z2587">
        <v>83</v>
      </c>
      <c r="AA2587">
        <v>99</v>
      </c>
      <c r="AB2587">
        <v>129</v>
      </c>
      <c r="AC2587">
        <v>149</v>
      </c>
      <c r="AD2587">
        <v>159</v>
      </c>
      <c r="AE2587">
        <v>179</v>
      </c>
      <c r="AF2587">
        <v>249</v>
      </c>
      <c r="AG2587" t="s">
        <v>27593</v>
      </c>
      <c r="AH2587" t="s">
        <v>40502</v>
      </c>
      <c r="AI2587" t="s">
        <v>40503</v>
      </c>
      <c r="AJ2587">
        <v>10</v>
      </c>
      <c r="AK2587" s="4">
        <v>0.83950000000000002</v>
      </c>
      <c r="AL2587" s="4">
        <v>0.1605</v>
      </c>
      <c r="AM2587" s="4">
        <v>0</v>
      </c>
      <c r="AN2587">
        <v>5</v>
      </c>
      <c r="AO2587">
        <v>46536.696049999999</v>
      </c>
    </row>
    <row r="2588" spans="1:61" x14ac:dyDescent="0.2">
      <c r="A2588">
        <v>2685</v>
      </c>
      <c r="B2588">
        <v>132500</v>
      </c>
      <c r="C2588" t="s">
        <v>40504</v>
      </c>
      <c r="D2588" t="s">
        <v>40505</v>
      </c>
      <c r="E2588" t="s">
        <v>26698</v>
      </c>
      <c r="F2588" t="s">
        <v>15</v>
      </c>
      <c r="G2588">
        <v>116500</v>
      </c>
      <c r="H2588">
        <v>1</v>
      </c>
      <c r="I2588">
        <v>116500</v>
      </c>
      <c r="J2588">
        <v>132500</v>
      </c>
      <c r="K2588" t="s">
        <v>40506</v>
      </c>
      <c r="L2588" t="s">
        <v>25338</v>
      </c>
      <c r="M2588">
        <v>1549</v>
      </c>
      <c r="N2588" t="s">
        <v>26146</v>
      </c>
      <c r="O2588">
        <v>83</v>
      </c>
      <c r="P2588">
        <v>35</v>
      </c>
      <c r="Q2588">
        <v>19</v>
      </c>
      <c r="R2588">
        <v>552</v>
      </c>
      <c r="S2588">
        <v>313</v>
      </c>
      <c r="T2588">
        <v>90</v>
      </c>
      <c r="U2588">
        <v>177</v>
      </c>
      <c r="V2588">
        <v>69</v>
      </c>
      <c r="W2588">
        <v>15</v>
      </c>
      <c r="X2588">
        <v>6</v>
      </c>
      <c r="Y2588">
        <v>19</v>
      </c>
      <c r="Z2588">
        <v>7</v>
      </c>
      <c r="AA2588">
        <v>11</v>
      </c>
      <c r="AB2588">
        <v>3</v>
      </c>
      <c r="AC2588">
        <v>0</v>
      </c>
      <c r="AD2588">
        <v>1</v>
      </c>
      <c r="AE2588" t="s">
        <v>25698</v>
      </c>
      <c r="AF2588" t="s">
        <v>25355</v>
      </c>
      <c r="AG2588">
        <v>10</v>
      </c>
      <c r="AH2588">
        <v>18</v>
      </c>
      <c r="AI2588">
        <v>20</v>
      </c>
      <c r="AJ2588">
        <v>25</v>
      </c>
      <c r="AK2588">
        <v>50</v>
      </c>
      <c r="AL2588">
        <v>75</v>
      </c>
      <c r="AM2588">
        <v>100</v>
      </c>
      <c r="AN2588">
        <v>150</v>
      </c>
      <c r="AO2588">
        <v>250</v>
      </c>
      <c r="AP2588">
        <v>250</v>
      </c>
      <c r="AQ2588">
        <v>500</v>
      </c>
      <c r="AR2588">
        <v>1000</v>
      </c>
      <c r="AS2588">
        <v>1000</v>
      </c>
      <c r="AT2588">
        <v>3500</v>
      </c>
      <c r="AU2588">
        <v>5000</v>
      </c>
      <c r="AV2588">
        <v>7500</v>
      </c>
      <c r="AW2588" t="s">
        <v>25365</v>
      </c>
      <c r="AX2588" t="s">
        <v>40507</v>
      </c>
      <c r="AY2588" t="s">
        <v>40508</v>
      </c>
      <c r="AZ2588">
        <v>18</v>
      </c>
      <c r="BA2588" s="4">
        <v>0.50690000000000002</v>
      </c>
      <c r="BB2588" s="4">
        <v>0.46050000000000002</v>
      </c>
      <c r="BC2588" s="4">
        <v>3.2599999999999997E-2</v>
      </c>
      <c r="BD2588">
        <v>5</v>
      </c>
      <c r="BE2588">
        <v>81114.298429999995</v>
      </c>
    </row>
    <row r="2589" spans="1:61" x14ac:dyDescent="0.2">
      <c r="A2589">
        <v>2686</v>
      </c>
      <c r="B2589">
        <v>74003</v>
      </c>
      <c r="C2589" t="s">
        <v>40509</v>
      </c>
      <c r="D2589" t="s">
        <v>40510</v>
      </c>
      <c r="E2589" t="s">
        <v>40511</v>
      </c>
      <c r="F2589" t="s">
        <v>40512</v>
      </c>
      <c r="G2589" t="s">
        <v>40513</v>
      </c>
      <c r="H2589" t="s">
        <v>40514</v>
      </c>
      <c r="I2589" t="s">
        <v>26160</v>
      </c>
      <c r="J2589" t="s">
        <v>15</v>
      </c>
      <c r="K2589">
        <v>4500</v>
      </c>
      <c r="L2589">
        <v>1</v>
      </c>
      <c r="M2589">
        <v>4500</v>
      </c>
      <c r="N2589">
        <v>74003</v>
      </c>
      <c r="O2589" t="s">
        <v>25434</v>
      </c>
      <c r="P2589" t="s">
        <v>25435</v>
      </c>
      <c r="Q2589">
        <v>1548</v>
      </c>
      <c r="R2589" t="s">
        <v>27993</v>
      </c>
      <c r="S2589">
        <v>170</v>
      </c>
      <c r="T2589">
        <v>99</v>
      </c>
      <c r="U2589">
        <v>545</v>
      </c>
      <c r="V2589">
        <v>99</v>
      </c>
      <c r="W2589">
        <v>376</v>
      </c>
      <c r="X2589">
        <v>46</v>
      </c>
      <c r="Y2589">
        <v>42</v>
      </c>
      <c r="Z2589">
        <v>100</v>
      </c>
      <c r="AA2589">
        <v>26</v>
      </c>
      <c r="AB2589">
        <v>6</v>
      </c>
      <c r="AC2589">
        <v>13</v>
      </c>
      <c r="AD2589">
        <v>1</v>
      </c>
      <c r="AE2589">
        <v>2</v>
      </c>
      <c r="AF2589">
        <v>0</v>
      </c>
      <c r="AG2589">
        <v>0</v>
      </c>
      <c r="AH2589">
        <v>0</v>
      </c>
      <c r="AI2589" t="s">
        <v>25363</v>
      </c>
      <c r="AJ2589" t="s">
        <v>25355</v>
      </c>
      <c r="AK2589">
        <v>5</v>
      </c>
      <c r="AL2589">
        <v>15</v>
      </c>
      <c r="AM2589">
        <v>18</v>
      </c>
      <c r="AN2589">
        <v>26</v>
      </c>
      <c r="AO2589">
        <v>30</v>
      </c>
      <c r="AP2589">
        <v>55</v>
      </c>
      <c r="AQ2589">
        <v>125</v>
      </c>
      <c r="AR2589">
        <v>130</v>
      </c>
      <c r="AS2589">
        <v>145</v>
      </c>
      <c r="AT2589">
        <v>215</v>
      </c>
      <c r="AU2589">
        <v>350</v>
      </c>
      <c r="AV2589">
        <v>350</v>
      </c>
      <c r="AW2589">
        <v>600</v>
      </c>
      <c r="AX2589">
        <v>1000</v>
      </c>
      <c r="AY2589">
        <v>1300</v>
      </c>
      <c r="AZ2589">
        <v>2000</v>
      </c>
      <c r="BA2589" t="s">
        <v>25393</v>
      </c>
      <c r="BB2589" t="s">
        <v>40515</v>
      </c>
      <c r="BC2589" t="s">
        <v>40516</v>
      </c>
      <c r="BD2589">
        <v>18</v>
      </c>
      <c r="BE2589" s="4">
        <v>0.60250000000000004</v>
      </c>
      <c r="BF2589" s="4">
        <v>0.3826</v>
      </c>
      <c r="BG2589" s="4">
        <v>1.49E-2</v>
      </c>
      <c r="BH2589">
        <v>5</v>
      </c>
      <c r="BI2589">
        <v>113973.2432</v>
      </c>
    </row>
    <row r="2590" spans="1:61" x14ac:dyDescent="0.2">
      <c r="A2590">
        <v>2687</v>
      </c>
      <c r="B2590">
        <v>66689</v>
      </c>
      <c r="C2590" t="s">
        <v>40517</v>
      </c>
      <c r="D2590" t="s">
        <v>40518</v>
      </c>
      <c r="E2590" t="s">
        <v>25350</v>
      </c>
      <c r="F2590" t="s">
        <v>15</v>
      </c>
      <c r="G2590">
        <v>20000</v>
      </c>
      <c r="H2590">
        <v>1</v>
      </c>
      <c r="I2590">
        <v>20000</v>
      </c>
      <c r="J2590">
        <v>66689</v>
      </c>
      <c r="K2590" t="s">
        <v>26070</v>
      </c>
      <c r="L2590" t="s">
        <v>26071</v>
      </c>
      <c r="M2590">
        <v>1548</v>
      </c>
      <c r="N2590" t="s">
        <v>31121</v>
      </c>
      <c r="O2590">
        <v>1053</v>
      </c>
      <c r="P2590">
        <v>384</v>
      </c>
      <c r="Q2590">
        <v>73</v>
      </c>
      <c r="R2590">
        <v>5</v>
      </c>
      <c r="S2590">
        <v>2</v>
      </c>
      <c r="T2590" t="s">
        <v>25363</v>
      </c>
      <c r="U2590" t="s">
        <v>25364</v>
      </c>
      <c r="V2590">
        <v>20</v>
      </c>
      <c r="W2590">
        <v>50</v>
      </c>
      <c r="X2590">
        <v>100</v>
      </c>
      <c r="Y2590">
        <v>500</v>
      </c>
      <c r="Z2590">
        <v>1000</v>
      </c>
      <c r="AA2590" t="s">
        <v>25365</v>
      </c>
      <c r="AB2590" t="s">
        <v>40519</v>
      </c>
      <c r="AC2590" t="s">
        <v>40520</v>
      </c>
      <c r="AD2590">
        <v>7</v>
      </c>
      <c r="AE2590" s="4">
        <v>0.998</v>
      </c>
      <c r="AF2590" s="4">
        <v>2E-3</v>
      </c>
      <c r="AG2590" s="4">
        <v>0</v>
      </c>
      <c r="AH2590">
        <v>5</v>
      </c>
      <c r="AI2590">
        <v>115803.08921999999</v>
      </c>
    </row>
    <row r="2591" spans="1:61" x14ac:dyDescent="0.2">
      <c r="A2591">
        <v>2688</v>
      </c>
      <c r="B2591">
        <v>186723</v>
      </c>
      <c r="C2591" t="s">
        <v>40521</v>
      </c>
      <c r="D2591" t="s">
        <v>40522</v>
      </c>
      <c r="E2591" t="s">
        <v>40523</v>
      </c>
      <c r="F2591" t="s">
        <v>26375</v>
      </c>
      <c r="G2591" t="s">
        <v>130</v>
      </c>
      <c r="H2591">
        <v>60000</v>
      </c>
      <c r="I2591">
        <v>1.06</v>
      </c>
      <c r="J2591">
        <v>63600</v>
      </c>
      <c r="K2591">
        <v>197926.38</v>
      </c>
      <c r="L2591" t="s">
        <v>1377</v>
      </c>
      <c r="M2591" t="s">
        <v>26081</v>
      </c>
      <c r="N2591">
        <v>1548</v>
      </c>
      <c r="O2591" t="s">
        <v>26956</v>
      </c>
      <c r="P2591">
        <v>250</v>
      </c>
      <c r="Q2591">
        <v>450</v>
      </c>
      <c r="R2591">
        <v>634</v>
      </c>
      <c r="S2591">
        <v>83</v>
      </c>
      <c r="T2591" t="s">
        <v>25383</v>
      </c>
      <c r="U2591" t="s">
        <v>31254</v>
      </c>
      <c r="V2591">
        <v>99</v>
      </c>
      <c r="W2591">
        <v>122</v>
      </c>
      <c r="X2591">
        <v>144</v>
      </c>
      <c r="Y2591">
        <v>267</v>
      </c>
      <c r="Z2591" t="s">
        <v>40524</v>
      </c>
      <c r="AA2591" t="s">
        <v>40525</v>
      </c>
      <c r="AB2591" t="s">
        <v>40526</v>
      </c>
      <c r="AC2591">
        <v>6</v>
      </c>
      <c r="AD2591" s="4">
        <v>0.99739999999999995</v>
      </c>
      <c r="AE2591" s="4">
        <v>2.5999999999999999E-3</v>
      </c>
      <c r="AF2591" s="4">
        <v>0</v>
      </c>
      <c r="AG2591">
        <v>5</v>
      </c>
      <c r="AH2591">
        <v>23801.612560000001</v>
      </c>
    </row>
    <row r="2592" spans="1:61" x14ac:dyDescent="0.2">
      <c r="A2592">
        <v>2689</v>
      </c>
      <c r="B2592">
        <v>22853</v>
      </c>
      <c r="C2592" t="s">
        <v>40527</v>
      </c>
      <c r="D2592" t="s">
        <v>40528</v>
      </c>
      <c r="E2592" t="s">
        <v>25380</v>
      </c>
      <c r="F2592" t="s">
        <v>15</v>
      </c>
      <c r="G2592">
        <v>20000</v>
      </c>
      <c r="H2592">
        <v>1</v>
      </c>
      <c r="I2592">
        <v>20000</v>
      </c>
      <c r="J2592">
        <v>22853</v>
      </c>
      <c r="K2592" t="s">
        <v>19103</v>
      </c>
      <c r="L2592" t="s">
        <v>27365</v>
      </c>
      <c r="M2592">
        <v>1547</v>
      </c>
      <c r="N2592" t="s">
        <v>40529</v>
      </c>
      <c r="O2592">
        <v>98</v>
      </c>
      <c r="P2592">
        <v>22</v>
      </c>
      <c r="Q2592">
        <v>28</v>
      </c>
      <c r="R2592">
        <v>1</v>
      </c>
      <c r="S2592">
        <v>0</v>
      </c>
      <c r="T2592" t="s">
        <v>25698</v>
      </c>
      <c r="U2592" t="s">
        <v>25490</v>
      </c>
      <c r="V2592">
        <v>25</v>
      </c>
      <c r="W2592">
        <v>50</v>
      </c>
      <c r="X2592">
        <v>100</v>
      </c>
      <c r="Y2592">
        <v>500</v>
      </c>
      <c r="Z2592">
        <v>1000</v>
      </c>
      <c r="AA2592" t="s">
        <v>26619</v>
      </c>
      <c r="AB2592" t="s">
        <v>40530</v>
      </c>
      <c r="AC2592" t="s">
        <v>40531</v>
      </c>
      <c r="AD2592">
        <v>7</v>
      </c>
      <c r="AE2592" s="4">
        <v>1</v>
      </c>
      <c r="AF2592" s="4">
        <v>0</v>
      </c>
      <c r="AG2592" s="4">
        <v>0</v>
      </c>
      <c r="AH2592">
        <v>5</v>
      </c>
      <c r="AI2592">
        <v>158565.28344</v>
      </c>
    </row>
    <row r="2593" spans="1:90" x14ac:dyDescent="0.2">
      <c r="A2593">
        <v>2690</v>
      </c>
      <c r="B2593">
        <v>13870</v>
      </c>
      <c r="C2593" t="s">
        <v>40532</v>
      </c>
      <c r="D2593" t="s">
        <v>40533</v>
      </c>
      <c r="E2593" t="s">
        <v>25380</v>
      </c>
      <c r="F2593" t="s">
        <v>145</v>
      </c>
      <c r="G2593">
        <v>3000</v>
      </c>
      <c r="H2593">
        <v>1.24</v>
      </c>
      <c r="I2593">
        <v>3720</v>
      </c>
      <c r="J2593">
        <v>17198.8</v>
      </c>
      <c r="K2593" t="s">
        <v>30654</v>
      </c>
      <c r="L2593" t="s">
        <v>25413</v>
      </c>
      <c r="M2593">
        <v>1547</v>
      </c>
      <c r="N2593" t="s">
        <v>31121</v>
      </c>
      <c r="O2593">
        <v>600</v>
      </c>
      <c r="P2593">
        <v>722</v>
      </c>
      <c r="Q2593">
        <v>164</v>
      </c>
      <c r="R2593">
        <v>24</v>
      </c>
      <c r="S2593">
        <v>7</v>
      </c>
      <c r="T2593">
        <v>11</v>
      </c>
      <c r="U2593">
        <v>1</v>
      </c>
      <c r="V2593">
        <v>2</v>
      </c>
      <c r="W2593" t="s">
        <v>25363</v>
      </c>
      <c r="X2593" t="s">
        <v>27135</v>
      </c>
      <c r="Y2593">
        <v>8</v>
      </c>
      <c r="Z2593">
        <v>13</v>
      </c>
      <c r="AA2593">
        <v>24</v>
      </c>
      <c r="AB2593">
        <v>40</v>
      </c>
      <c r="AC2593">
        <v>56</v>
      </c>
      <c r="AD2593">
        <v>80</v>
      </c>
      <c r="AE2593">
        <v>161</v>
      </c>
      <c r="AF2593">
        <v>402</v>
      </c>
      <c r="AG2593" t="s">
        <v>40534</v>
      </c>
      <c r="AH2593" t="s">
        <v>40535</v>
      </c>
      <c r="AI2593" t="s">
        <v>40536</v>
      </c>
      <c r="AJ2593">
        <v>10</v>
      </c>
      <c r="AK2593" s="4">
        <v>0.98580000000000001</v>
      </c>
      <c r="AL2593" s="4">
        <v>1.4200000000000001E-2</v>
      </c>
      <c r="AM2593" s="4">
        <v>0</v>
      </c>
      <c r="AN2593">
        <v>5</v>
      </c>
      <c r="AO2593">
        <v>167840.22089</v>
      </c>
    </row>
    <row r="2594" spans="1:90" x14ac:dyDescent="0.2">
      <c r="A2594">
        <v>2691</v>
      </c>
      <c r="B2594">
        <v>54043</v>
      </c>
      <c r="C2594" t="s">
        <v>40537</v>
      </c>
      <c r="D2594" t="s">
        <v>40538</v>
      </c>
      <c r="E2594" t="s">
        <v>25350</v>
      </c>
      <c r="F2594" t="s">
        <v>15</v>
      </c>
      <c r="G2594">
        <v>5000</v>
      </c>
      <c r="H2594">
        <v>1</v>
      </c>
      <c r="I2594">
        <v>5000</v>
      </c>
      <c r="J2594">
        <v>54043</v>
      </c>
      <c r="K2594" t="s">
        <v>25372</v>
      </c>
      <c r="L2594" t="s">
        <v>25338</v>
      </c>
      <c r="M2594">
        <v>1547</v>
      </c>
      <c r="N2594" t="s">
        <v>27696</v>
      </c>
      <c r="O2594">
        <v>384</v>
      </c>
      <c r="P2594">
        <v>364</v>
      </c>
      <c r="Q2594">
        <v>425</v>
      </c>
      <c r="R2594">
        <v>263</v>
      </c>
      <c r="S2594">
        <v>59</v>
      </c>
      <c r="T2594">
        <v>12</v>
      </c>
      <c r="U2594" t="s">
        <v>25415</v>
      </c>
      <c r="V2594" t="s">
        <v>25364</v>
      </c>
      <c r="W2594">
        <v>18</v>
      </c>
      <c r="X2594">
        <v>20</v>
      </c>
      <c r="Y2594">
        <v>21</v>
      </c>
      <c r="Z2594">
        <v>36</v>
      </c>
      <c r="AA2594">
        <v>68</v>
      </c>
      <c r="AB2594">
        <v>129</v>
      </c>
      <c r="AC2594" t="s">
        <v>25342</v>
      </c>
      <c r="AD2594" t="s">
        <v>40539</v>
      </c>
      <c r="AE2594" t="s">
        <v>40540</v>
      </c>
      <c r="AF2594">
        <v>8</v>
      </c>
      <c r="AG2594" s="4">
        <v>0.95189999999999997</v>
      </c>
      <c r="AH2594" s="4">
        <v>4.8099999999999997E-2</v>
      </c>
      <c r="AI2594" s="4">
        <v>0</v>
      </c>
      <c r="AJ2594">
        <v>5</v>
      </c>
      <c r="AK2594">
        <v>132357.80587000001</v>
      </c>
    </row>
    <row r="2595" spans="1:90" x14ac:dyDescent="0.2">
      <c r="A2595">
        <v>2692</v>
      </c>
      <c r="B2595">
        <v>50298</v>
      </c>
      <c r="C2595" t="s">
        <v>40541</v>
      </c>
      <c r="D2595" t="s">
        <v>40542</v>
      </c>
      <c r="E2595" t="s">
        <v>38815</v>
      </c>
      <c r="F2595" t="s">
        <v>27737</v>
      </c>
      <c r="G2595" t="s">
        <v>15</v>
      </c>
      <c r="H2595">
        <v>6000</v>
      </c>
      <c r="I2595">
        <v>1</v>
      </c>
      <c r="J2595">
        <v>6000</v>
      </c>
      <c r="K2595">
        <v>50298</v>
      </c>
      <c r="L2595" t="s">
        <v>28663</v>
      </c>
      <c r="M2595" t="s">
        <v>26180</v>
      </c>
      <c r="N2595">
        <v>1547</v>
      </c>
      <c r="O2595" t="s">
        <v>40543</v>
      </c>
      <c r="P2595">
        <v>166</v>
      </c>
      <c r="Q2595">
        <v>515</v>
      </c>
      <c r="R2595">
        <v>100</v>
      </c>
      <c r="S2595">
        <v>234</v>
      </c>
      <c r="T2595">
        <v>25</v>
      </c>
      <c r="U2595" t="s">
        <v>25340</v>
      </c>
      <c r="V2595" t="s">
        <v>25355</v>
      </c>
      <c r="W2595">
        <v>20</v>
      </c>
      <c r="X2595">
        <v>25</v>
      </c>
      <c r="Y2595">
        <v>40</v>
      </c>
      <c r="Z2595">
        <v>45</v>
      </c>
      <c r="AA2595">
        <v>150</v>
      </c>
      <c r="AB2595" t="s">
        <v>28344</v>
      </c>
      <c r="AC2595" t="s">
        <v>40544</v>
      </c>
      <c r="AD2595" t="s">
        <v>40545</v>
      </c>
      <c r="AE2595">
        <v>7</v>
      </c>
      <c r="AF2595" s="4">
        <v>0.98029999999999995</v>
      </c>
      <c r="AG2595" s="4">
        <v>1.9699999999999999E-2</v>
      </c>
      <c r="AH2595" s="4">
        <v>0</v>
      </c>
      <c r="AI2595">
        <v>5</v>
      </c>
      <c r="AJ2595">
        <v>135561.69639</v>
      </c>
    </row>
    <row r="2596" spans="1:90" x14ac:dyDescent="0.2">
      <c r="A2596">
        <v>2693</v>
      </c>
      <c r="B2596">
        <v>160539</v>
      </c>
      <c r="C2596" t="s">
        <v>30370</v>
      </c>
      <c r="D2596" t="s">
        <v>40546</v>
      </c>
      <c r="E2596" t="s">
        <v>40547</v>
      </c>
      <c r="F2596" t="s">
        <v>25972</v>
      </c>
      <c r="G2596" t="s">
        <v>15</v>
      </c>
      <c r="H2596">
        <v>50000</v>
      </c>
      <c r="I2596">
        <v>1</v>
      </c>
      <c r="J2596">
        <v>50000</v>
      </c>
      <c r="K2596">
        <v>160539</v>
      </c>
      <c r="L2596" t="s">
        <v>27256</v>
      </c>
      <c r="M2596" t="s">
        <v>25338</v>
      </c>
      <c r="N2596">
        <v>1546</v>
      </c>
      <c r="O2596" t="s">
        <v>28890</v>
      </c>
      <c r="P2596">
        <v>499</v>
      </c>
      <c r="Q2596">
        <v>100</v>
      </c>
      <c r="R2596">
        <v>62</v>
      </c>
      <c r="S2596">
        <v>20</v>
      </c>
      <c r="T2596">
        <v>72</v>
      </c>
      <c r="U2596">
        <v>75</v>
      </c>
      <c r="V2596">
        <v>75</v>
      </c>
      <c r="W2596">
        <v>50</v>
      </c>
      <c r="X2596">
        <v>75</v>
      </c>
      <c r="Y2596">
        <v>50</v>
      </c>
      <c r="Z2596">
        <v>50</v>
      </c>
      <c r="AA2596">
        <v>58</v>
      </c>
      <c r="AB2596">
        <v>100</v>
      </c>
      <c r="AC2596">
        <v>68</v>
      </c>
      <c r="AD2596">
        <v>7</v>
      </c>
      <c r="AE2596">
        <v>39</v>
      </c>
      <c r="AF2596">
        <v>20</v>
      </c>
      <c r="AG2596">
        <v>36</v>
      </c>
      <c r="AH2596">
        <v>4</v>
      </c>
      <c r="AI2596">
        <v>12</v>
      </c>
      <c r="AJ2596" t="s">
        <v>25634</v>
      </c>
      <c r="AK2596" t="s">
        <v>29595</v>
      </c>
      <c r="AL2596">
        <v>49</v>
      </c>
      <c r="AM2596">
        <v>59</v>
      </c>
      <c r="AN2596">
        <v>59</v>
      </c>
      <c r="AO2596">
        <v>69</v>
      </c>
      <c r="AP2596">
        <v>99</v>
      </c>
      <c r="AQ2596">
        <v>99</v>
      </c>
      <c r="AR2596">
        <v>99</v>
      </c>
      <c r="AS2596">
        <v>99</v>
      </c>
      <c r="AT2596">
        <v>99</v>
      </c>
      <c r="AU2596">
        <v>99</v>
      </c>
      <c r="AV2596">
        <v>99</v>
      </c>
      <c r="AW2596">
        <v>149</v>
      </c>
      <c r="AX2596">
        <v>149</v>
      </c>
      <c r="AY2596">
        <v>149</v>
      </c>
      <c r="AZ2596">
        <v>189</v>
      </c>
      <c r="BA2596">
        <v>199</v>
      </c>
      <c r="BB2596">
        <v>199</v>
      </c>
      <c r="BC2596">
        <v>199</v>
      </c>
      <c r="BD2596">
        <v>249</v>
      </c>
      <c r="BE2596">
        <v>299</v>
      </c>
      <c r="BF2596" t="s">
        <v>26036</v>
      </c>
      <c r="BG2596" t="s">
        <v>40548</v>
      </c>
      <c r="BH2596" t="s">
        <v>40549</v>
      </c>
      <c r="BI2596">
        <v>22</v>
      </c>
      <c r="BJ2596" s="4">
        <v>0.4778</v>
      </c>
      <c r="BK2596" s="4">
        <v>0.22620000000000001</v>
      </c>
      <c r="BL2596" s="4">
        <v>0.29599999999999999</v>
      </c>
      <c r="BM2596">
        <v>5</v>
      </c>
      <c r="BN2596">
        <v>18096.987819999998</v>
      </c>
    </row>
    <row r="2597" spans="1:90" x14ac:dyDescent="0.2">
      <c r="A2597">
        <v>2694</v>
      </c>
      <c r="B2597">
        <v>243945</v>
      </c>
      <c r="C2597" t="s">
        <v>40550</v>
      </c>
      <c r="D2597" t="s">
        <v>40551</v>
      </c>
      <c r="E2597" t="s">
        <v>35021</v>
      </c>
      <c r="F2597" t="s">
        <v>25336</v>
      </c>
      <c r="G2597" t="s">
        <v>15</v>
      </c>
      <c r="H2597">
        <v>30000</v>
      </c>
      <c r="I2597">
        <v>1</v>
      </c>
      <c r="J2597">
        <v>30000</v>
      </c>
      <c r="K2597">
        <v>243945</v>
      </c>
      <c r="L2597" t="s">
        <v>40552</v>
      </c>
      <c r="M2597" t="s">
        <v>25756</v>
      </c>
      <c r="N2597">
        <v>1546</v>
      </c>
      <c r="O2597" t="s">
        <v>26654</v>
      </c>
      <c r="P2597">
        <v>303</v>
      </c>
      <c r="Q2597">
        <v>463</v>
      </c>
      <c r="R2597" t="s">
        <v>40553</v>
      </c>
      <c r="S2597" t="s">
        <v>26632</v>
      </c>
      <c r="T2597">
        <v>125</v>
      </c>
      <c r="U2597">
        <v>125</v>
      </c>
      <c r="V2597" t="s">
        <v>32302</v>
      </c>
      <c r="W2597" t="s">
        <v>40554</v>
      </c>
      <c r="X2597" t="s">
        <v>40555</v>
      </c>
      <c r="Y2597">
        <v>4</v>
      </c>
      <c r="Z2597" s="4">
        <v>1</v>
      </c>
      <c r="AA2597" s="4">
        <v>0</v>
      </c>
      <c r="AB2597" s="4">
        <v>0</v>
      </c>
      <c r="AC2597">
        <v>5</v>
      </c>
      <c r="AD2597">
        <v>68284.7696</v>
      </c>
    </row>
    <row r="2598" spans="1:90" x14ac:dyDescent="0.2">
      <c r="A2598">
        <v>2695</v>
      </c>
      <c r="B2598">
        <v>369569</v>
      </c>
      <c r="C2598" t="s">
        <v>40556</v>
      </c>
      <c r="D2598" t="s">
        <v>40557</v>
      </c>
      <c r="E2598" t="s">
        <v>25350</v>
      </c>
      <c r="F2598" t="s">
        <v>15</v>
      </c>
      <c r="G2598">
        <v>20000</v>
      </c>
      <c r="H2598">
        <v>1</v>
      </c>
      <c r="I2598">
        <v>20000</v>
      </c>
      <c r="J2598">
        <v>369569</v>
      </c>
      <c r="K2598" t="s">
        <v>25755</v>
      </c>
      <c r="L2598" t="s">
        <v>25756</v>
      </c>
      <c r="M2598">
        <v>1546</v>
      </c>
      <c r="N2598" t="s">
        <v>25767</v>
      </c>
      <c r="O2598">
        <v>70</v>
      </c>
      <c r="P2598">
        <v>33</v>
      </c>
      <c r="Q2598">
        <v>13</v>
      </c>
      <c r="R2598">
        <v>6</v>
      </c>
      <c r="S2598">
        <v>450</v>
      </c>
      <c r="T2598">
        <v>450</v>
      </c>
      <c r="U2598">
        <v>244</v>
      </c>
      <c r="V2598">
        <v>114</v>
      </c>
      <c r="W2598">
        <v>16</v>
      </c>
      <c r="X2598">
        <v>24</v>
      </c>
      <c r="Y2598" t="s">
        <v>25634</v>
      </c>
      <c r="Z2598" t="s">
        <v>25355</v>
      </c>
      <c r="AA2598">
        <v>10</v>
      </c>
      <c r="AB2598">
        <v>25</v>
      </c>
      <c r="AC2598">
        <v>50</v>
      </c>
      <c r="AD2598">
        <v>75</v>
      </c>
      <c r="AE2598">
        <v>200</v>
      </c>
      <c r="AF2598">
        <v>250</v>
      </c>
      <c r="AG2598">
        <v>300</v>
      </c>
      <c r="AH2598">
        <v>350</v>
      </c>
      <c r="AI2598">
        <v>675</v>
      </c>
      <c r="AJ2598">
        <v>725</v>
      </c>
      <c r="AK2598" t="s">
        <v>25480</v>
      </c>
      <c r="AL2598" t="s">
        <v>40558</v>
      </c>
      <c r="AM2598" t="s">
        <v>40559</v>
      </c>
      <c r="AN2598">
        <v>12</v>
      </c>
      <c r="AO2598" s="4">
        <v>0.13830000000000001</v>
      </c>
      <c r="AP2598" s="4">
        <v>0.83930000000000005</v>
      </c>
      <c r="AQ2598" s="4">
        <v>2.24E-2</v>
      </c>
      <c r="AR2598">
        <v>5</v>
      </c>
      <c r="AS2598">
        <v>193283.89811000001</v>
      </c>
    </row>
    <row r="2599" spans="1:90" x14ac:dyDescent="0.2">
      <c r="A2599">
        <v>2696</v>
      </c>
      <c r="B2599">
        <v>85480</v>
      </c>
      <c r="C2599" t="s">
        <v>40560</v>
      </c>
      <c r="D2599" t="s">
        <v>40561</v>
      </c>
      <c r="E2599" t="s">
        <v>40562</v>
      </c>
      <c r="F2599" t="s">
        <v>25350</v>
      </c>
      <c r="G2599" t="s">
        <v>15</v>
      </c>
      <c r="H2599">
        <v>25000</v>
      </c>
      <c r="I2599">
        <v>1</v>
      </c>
      <c r="J2599">
        <v>25000</v>
      </c>
      <c r="K2599">
        <v>85480</v>
      </c>
      <c r="L2599" t="s">
        <v>25534</v>
      </c>
      <c r="M2599" t="s">
        <v>25535</v>
      </c>
      <c r="N2599">
        <v>1546</v>
      </c>
      <c r="O2599" t="s">
        <v>27500</v>
      </c>
      <c r="P2599">
        <v>25</v>
      </c>
      <c r="Q2599">
        <v>400</v>
      </c>
      <c r="R2599">
        <v>517</v>
      </c>
      <c r="S2599">
        <v>81</v>
      </c>
      <c r="T2599">
        <v>396</v>
      </c>
      <c r="U2599">
        <v>52</v>
      </c>
      <c r="V2599" t="s">
        <v>25634</v>
      </c>
      <c r="W2599" t="s">
        <v>25355</v>
      </c>
      <c r="X2599">
        <v>39</v>
      </c>
      <c r="Y2599">
        <v>49</v>
      </c>
      <c r="Z2599">
        <v>54</v>
      </c>
      <c r="AA2599">
        <v>54</v>
      </c>
      <c r="AB2599">
        <v>64</v>
      </c>
      <c r="AC2599">
        <v>64</v>
      </c>
      <c r="AD2599" t="s">
        <v>26207</v>
      </c>
      <c r="AE2599" t="s">
        <v>40563</v>
      </c>
      <c r="AF2599" t="s">
        <v>40564</v>
      </c>
      <c r="AG2599">
        <v>8</v>
      </c>
      <c r="AH2599" s="4">
        <v>0.70079999999999998</v>
      </c>
      <c r="AI2599" s="4">
        <v>0.29920000000000002</v>
      </c>
      <c r="AJ2599" s="4">
        <v>0</v>
      </c>
      <c r="AK2599">
        <v>5</v>
      </c>
      <c r="AL2599">
        <v>96359.520399999994</v>
      </c>
    </row>
    <row r="2600" spans="1:90" x14ac:dyDescent="0.2">
      <c r="A2600">
        <v>2697</v>
      </c>
      <c r="B2600">
        <v>26759</v>
      </c>
      <c r="C2600" t="s">
        <v>40565</v>
      </c>
      <c r="D2600" t="s">
        <v>40566</v>
      </c>
      <c r="E2600" t="s">
        <v>40567</v>
      </c>
      <c r="F2600" t="s">
        <v>25380</v>
      </c>
      <c r="G2600" t="s">
        <v>145</v>
      </c>
      <c r="H2600">
        <v>22500</v>
      </c>
      <c r="I2600">
        <v>1.24</v>
      </c>
      <c r="J2600">
        <v>27900</v>
      </c>
      <c r="K2600">
        <v>33181.159999999902</v>
      </c>
      <c r="L2600" t="s">
        <v>40568</v>
      </c>
      <c r="M2600" t="s">
        <v>40569</v>
      </c>
      <c r="N2600">
        <v>1545</v>
      </c>
      <c r="O2600" t="s">
        <v>26639</v>
      </c>
      <c r="P2600">
        <v>5</v>
      </c>
      <c r="Q2600">
        <v>250</v>
      </c>
      <c r="R2600">
        <v>727</v>
      </c>
      <c r="S2600">
        <v>184</v>
      </c>
      <c r="T2600">
        <v>66</v>
      </c>
      <c r="U2600">
        <v>124</v>
      </c>
      <c r="V2600">
        <v>50</v>
      </c>
      <c r="W2600">
        <v>50</v>
      </c>
      <c r="X2600">
        <v>25</v>
      </c>
      <c r="Y2600">
        <v>27</v>
      </c>
      <c r="Z2600">
        <v>5</v>
      </c>
      <c r="AA2600">
        <v>10</v>
      </c>
      <c r="AB2600">
        <v>5</v>
      </c>
      <c r="AC2600">
        <v>1</v>
      </c>
      <c r="AD2600">
        <v>0</v>
      </c>
      <c r="AE2600">
        <v>0</v>
      </c>
      <c r="AF2600">
        <v>0</v>
      </c>
      <c r="AG2600">
        <v>0</v>
      </c>
      <c r="AH2600">
        <v>0</v>
      </c>
      <c r="AI2600">
        <v>0</v>
      </c>
      <c r="AJ2600" t="s">
        <v>25415</v>
      </c>
      <c r="AK2600" t="s">
        <v>30256</v>
      </c>
      <c r="AL2600">
        <v>5</v>
      </c>
      <c r="AM2600">
        <v>6</v>
      </c>
      <c r="AN2600">
        <v>10</v>
      </c>
      <c r="AO2600">
        <v>19</v>
      </c>
      <c r="AP2600">
        <v>24</v>
      </c>
      <c r="AQ2600">
        <v>32</v>
      </c>
      <c r="AR2600">
        <v>40</v>
      </c>
      <c r="AS2600">
        <v>44</v>
      </c>
      <c r="AT2600">
        <v>48</v>
      </c>
      <c r="AU2600">
        <v>65</v>
      </c>
      <c r="AV2600">
        <v>113</v>
      </c>
      <c r="AW2600">
        <v>162</v>
      </c>
      <c r="AX2600">
        <v>242</v>
      </c>
      <c r="AY2600">
        <v>242</v>
      </c>
      <c r="AZ2600">
        <v>291</v>
      </c>
      <c r="BA2600">
        <v>727</v>
      </c>
      <c r="BB2600">
        <v>727</v>
      </c>
      <c r="BC2600">
        <v>808</v>
      </c>
      <c r="BD2600">
        <v>1292</v>
      </c>
      <c r="BE2600">
        <v>1615</v>
      </c>
      <c r="BF2600" t="s">
        <v>37939</v>
      </c>
      <c r="BG2600" t="s">
        <v>40570</v>
      </c>
      <c r="BH2600" t="s">
        <v>40571</v>
      </c>
      <c r="BI2600">
        <v>22</v>
      </c>
      <c r="BJ2600" s="4">
        <v>0.76249999999999996</v>
      </c>
      <c r="BK2600" s="4">
        <v>0.2049</v>
      </c>
      <c r="BL2600" s="4">
        <v>3.2500000000000001E-2</v>
      </c>
      <c r="BM2600">
        <v>5</v>
      </c>
      <c r="BN2600">
        <v>147053.30519000001</v>
      </c>
    </row>
    <row r="2601" spans="1:90" x14ac:dyDescent="0.2">
      <c r="A2601">
        <v>2698</v>
      </c>
      <c r="B2601">
        <v>124949</v>
      </c>
      <c r="C2601" t="s">
        <v>40572</v>
      </c>
      <c r="D2601" t="s">
        <v>40573</v>
      </c>
      <c r="E2601" t="s">
        <v>25423</v>
      </c>
      <c r="F2601" t="s">
        <v>145</v>
      </c>
      <c r="G2601">
        <v>65000</v>
      </c>
      <c r="H2601">
        <v>1.24</v>
      </c>
      <c r="I2601">
        <v>80600</v>
      </c>
      <c r="J2601">
        <v>154936.76</v>
      </c>
      <c r="K2601" t="s">
        <v>34207</v>
      </c>
      <c r="L2601" t="s">
        <v>25413</v>
      </c>
      <c r="M2601">
        <v>1544</v>
      </c>
      <c r="N2601" t="s">
        <v>29427</v>
      </c>
      <c r="O2601">
        <v>3</v>
      </c>
      <c r="P2601">
        <v>0</v>
      </c>
      <c r="Q2601">
        <v>261</v>
      </c>
      <c r="R2601">
        <v>6</v>
      </c>
      <c r="S2601">
        <v>3</v>
      </c>
      <c r="T2601">
        <v>200</v>
      </c>
      <c r="U2601">
        <v>9</v>
      </c>
      <c r="V2601">
        <v>300</v>
      </c>
      <c r="W2601">
        <v>182</v>
      </c>
      <c r="X2601">
        <v>216</v>
      </c>
      <c r="Y2601">
        <v>140</v>
      </c>
      <c r="Z2601">
        <v>15</v>
      </c>
      <c r="AA2601">
        <v>27</v>
      </c>
      <c r="AB2601">
        <v>10</v>
      </c>
      <c r="AC2601">
        <v>18</v>
      </c>
      <c r="AD2601">
        <v>51</v>
      </c>
      <c r="AE2601">
        <v>3</v>
      </c>
      <c r="AF2601">
        <v>23</v>
      </c>
      <c r="AG2601">
        <v>6</v>
      </c>
      <c r="AH2601">
        <v>6</v>
      </c>
      <c r="AI2601">
        <v>2</v>
      </c>
      <c r="AJ2601">
        <v>0</v>
      </c>
      <c r="AK2601">
        <v>2</v>
      </c>
      <c r="AL2601">
        <v>1</v>
      </c>
      <c r="AM2601">
        <v>3</v>
      </c>
      <c r="AN2601">
        <v>1</v>
      </c>
      <c r="AO2601">
        <v>0</v>
      </c>
      <c r="AP2601">
        <v>0</v>
      </c>
      <c r="AQ2601">
        <v>0</v>
      </c>
      <c r="AR2601">
        <v>0</v>
      </c>
      <c r="AS2601">
        <v>0</v>
      </c>
      <c r="AT2601">
        <v>0</v>
      </c>
      <c r="AU2601" t="s">
        <v>25698</v>
      </c>
      <c r="AV2601" t="s">
        <v>31560</v>
      </c>
      <c r="AW2601">
        <v>5</v>
      </c>
      <c r="AX2601">
        <v>18</v>
      </c>
      <c r="AY2601">
        <v>46</v>
      </c>
      <c r="AZ2601">
        <v>62</v>
      </c>
      <c r="BA2601">
        <v>77</v>
      </c>
      <c r="BB2601">
        <v>77</v>
      </c>
      <c r="BC2601">
        <v>77</v>
      </c>
      <c r="BD2601">
        <v>92</v>
      </c>
      <c r="BE2601">
        <v>106</v>
      </c>
      <c r="BF2601">
        <v>122</v>
      </c>
      <c r="BG2601">
        <v>154</v>
      </c>
      <c r="BH2601">
        <v>189</v>
      </c>
      <c r="BI2601">
        <v>189</v>
      </c>
      <c r="BJ2601">
        <v>189</v>
      </c>
      <c r="BK2601">
        <v>189</v>
      </c>
      <c r="BL2601">
        <v>199</v>
      </c>
      <c r="BM2601">
        <v>213</v>
      </c>
      <c r="BN2601">
        <v>293</v>
      </c>
      <c r="BO2601">
        <v>311</v>
      </c>
      <c r="BP2601">
        <v>311</v>
      </c>
      <c r="BQ2601">
        <v>311</v>
      </c>
      <c r="BR2601">
        <v>397</v>
      </c>
      <c r="BS2601">
        <v>585</v>
      </c>
      <c r="BT2601">
        <v>739</v>
      </c>
      <c r="BU2601">
        <v>758</v>
      </c>
      <c r="BV2601">
        <v>1540</v>
      </c>
      <c r="BW2601">
        <v>1711</v>
      </c>
      <c r="BX2601">
        <v>2310</v>
      </c>
      <c r="BY2601">
        <v>3080</v>
      </c>
      <c r="BZ2601">
        <v>6160</v>
      </c>
      <c r="CA2601">
        <v>6930</v>
      </c>
      <c r="CB2601">
        <v>7700</v>
      </c>
      <c r="CC2601" t="s">
        <v>40574</v>
      </c>
      <c r="CD2601" t="s">
        <v>40575</v>
      </c>
      <c r="CE2601" t="s">
        <v>40576</v>
      </c>
      <c r="CF2601">
        <v>34</v>
      </c>
      <c r="CG2601" s="4">
        <v>0.2034</v>
      </c>
      <c r="CH2601" s="4">
        <v>0.45390000000000003</v>
      </c>
      <c r="CI2601" s="4">
        <v>0.3427</v>
      </c>
      <c r="CJ2601">
        <v>5</v>
      </c>
      <c r="CK2601">
        <v>38882.604670000001</v>
      </c>
    </row>
    <row r="2602" spans="1:90" x14ac:dyDescent="0.2">
      <c r="A2602">
        <v>2699</v>
      </c>
      <c r="B2602">
        <v>110917</v>
      </c>
      <c r="C2602" t="s">
        <v>40577</v>
      </c>
      <c r="D2602" t="s">
        <v>40578</v>
      </c>
      <c r="E2602" t="s">
        <v>40579</v>
      </c>
      <c r="F2602" t="s">
        <v>25350</v>
      </c>
      <c r="G2602" t="s">
        <v>15</v>
      </c>
      <c r="H2602">
        <v>20000</v>
      </c>
      <c r="I2602">
        <v>1</v>
      </c>
      <c r="J2602">
        <v>20000</v>
      </c>
      <c r="K2602">
        <v>110917</v>
      </c>
      <c r="L2602" t="s">
        <v>1438</v>
      </c>
      <c r="M2602" t="s">
        <v>27474</v>
      </c>
      <c r="N2602">
        <v>1544</v>
      </c>
      <c r="O2602" t="s">
        <v>28119</v>
      </c>
      <c r="P2602">
        <v>186</v>
      </c>
      <c r="Q2602">
        <v>11</v>
      </c>
      <c r="R2602">
        <v>58</v>
      </c>
      <c r="S2602">
        <v>510</v>
      </c>
      <c r="T2602">
        <v>7</v>
      </c>
      <c r="U2602">
        <v>54</v>
      </c>
      <c r="V2602">
        <v>20</v>
      </c>
      <c r="W2602">
        <v>325</v>
      </c>
      <c r="X2602">
        <v>42</v>
      </c>
      <c r="Y2602">
        <v>7</v>
      </c>
      <c r="Z2602">
        <v>35</v>
      </c>
      <c r="AA2602">
        <v>53</v>
      </c>
      <c r="AB2602">
        <v>2</v>
      </c>
      <c r="AC2602">
        <v>132</v>
      </c>
      <c r="AD2602" t="s">
        <v>40580</v>
      </c>
      <c r="AE2602" t="s">
        <v>25355</v>
      </c>
      <c r="AF2602">
        <v>35</v>
      </c>
      <c r="AG2602">
        <v>40</v>
      </c>
      <c r="AH2602">
        <v>45</v>
      </c>
      <c r="AI2602">
        <v>49</v>
      </c>
      <c r="AJ2602">
        <v>50</v>
      </c>
      <c r="AK2602">
        <v>54</v>
      </c>
      <c r="AL2602">
        <v>65</v>
      </c>
      <c r="AM2602">
        <v>65</v>
      </c>
      <c r="AN2602">
        <v>70</v>
      </c>
      <c r="AO2602">
        <v>85</v>
      </c>
      <c r="AP2602">
        <v>85</v>
      </c>
      <c r="AQ2602">
        <v>125</v>
      </c>
      <c r="AR2602">
        <v>135</v>
      </c>
      <c r="AS2602">
        <v>140</v>
      </c>
      <c r="AT2602" t="s">
        <v>27874</v>
      </c>
      <c r="AU2602" t="s">
        <v>40581</v>
      </c>
      <c r="AV2602" t="s">
        <v>40582</v>
      </c>
      <c r="AW2602">
        <v>16</v>
      </c>
      <c r="AX2602" s="4">
        <v>0.52159999999999995</v>
      </c>
      <c r="AY2602" s="4">
        <v>0.29360000000000003</v>
      </c>
      <c r="AZ2602" s="4">
        <v>0.18479999999999999</v>
      </c>
      <c r="BA2602">
        <v>5</v>
      </c>
      <c r="BB2602">
        <v>73944.235430000001</v>
      </c>
    </row>
    <row r="2603" spans="1:90" x14ac:dyDescent="0.2">
      <c r="A2603">
        <v>2700</v>
      </c>
      <c r="B2603">
        <v>50280</v>
      </c>
      <c r="C2603" t="s">
        <v>40583</v>
      </c>
      <c r="D2603" t="s">
        <v>40584</v>
      </c>
      <c r="E2603" t="s">
        <v>40585</v>
      </c>
      <c r="F2603" t="s">
        <v>26160</v>
      </c>
      <c r="G2603" t="s">
        <v>15</v>
      </c>
      <c r="H2603">
        <v>31000</v>
      </c>
      <c r="I2603">
        <v>1</v>
      </c>
      <c r="J2603">
        <v>31000</v>
      </c>
      <c r="K2603">
        <v>50280</v>
      </c>
      <c r="L2603" t="s">
        <v>40586</v>
      </c>
      <c r="M2603" t="s">
        <v>25706</v>
      </c>
      <c r="N2603">
        <v>1543</v>
      </c>
      <c r="O2603" t="s">
        <v>40587</v>
      </c>
      <c r="P2603">
        <v>34</v>
      </c>
      <c r="Q2603">
        <v>49</v>
      </c>
      <c r="R2603">
        <v>17</v>
      </c>
      <c r="S2603">
        <v>155</v>
      </c>
      <c r="T2603">
        <v>327</v>
      </c>
      <c r="U2603">
        <v>139</v>
      </c>
      <c r="V2603">
        <v>20</v>
      </c>
      <c r="W2603">
        <v>22</v>
      </c>
      <c r="X2603">
        <v>69</v>
      </c>
      <c r="Y2603">
        <v>92</v>
      </c>
      <c r="Z2603">
        <v>20</v>
      </c>
      <c r="AA2603">
        <v>35</v>
      </c>
      <c r="AB2603">
        <v>198</v>
      </c>
      <c r="AC2603">
        <v>11</v>
      </c>
      <c r="AD2603">
        <v>30</v>
      </c>
      <c r="AE2603">
        <v>12</v>
      </c>
      <c r="AF2603">
        <v>3</v>
      </c>
      <c r="AG2603" t="s">
        <v>25634</v>
      </c>
      <c r="AH2603" t="s">
        <v>25364</v>
      </c>
      <c r="AI2603">
        <v>8</v>
      </c>
      <c r="AJ2603">
        <v>10</v>
      </c>
      <c r="AK2603">
        <v>12</v>
      </c>
      <c r="AL2603">
        <v>18</v>
      </c>
      <c r="AM2603">
        <v>25</v>
      </c>
      <c r="AN2603">
        <v>30</v>
      </c>
      <c r="AO2603">
        <v>34</v>
      </c>
      <c r="AP2603">
        <v>35</v>
      </c>
      <c r="AQ2603">
        <v>36</v>
      </c>
      <c r="AR2603">
        <v>40</v>
      </c>
      <c r="AS2603">
        <v>42</v>
      </c>
      <c r="AT2603">
        <v>45</v>
      </c>
      <c r="AU2603">
        <v>60</v>
      </c>
      <c r="AV2603">
        <v>70</v>
      </c>
      <c r="AW2603">
        <v>100</v>
      </c>
      <c r="AX2603">
        <v>110</v>
      </c>
      <c r="AY2603">
        <v>120</v>
      </c>
      <c r="AZ2603" t="s">
        <v>32448</v>
      </c>
      <c r="BA2603" t="s">
        <v>40588</v>
      </c>
      <c r="BB2603" t="s">
        <v>40589</v>
      </c>
      <c r="BC2603">
        <v>19</v>
      </c>
      <c r="BD2603" s="4">
        <v>0.35589999999999999</v>
      </c>
      <c r="BE2603" s="4">
        <v>0.37609999999999999</v>
      </c>
      <c r="BF2603" s="4">
        <v>0.26790000000000003</v>
      </c>
      <c r="BG2603">
        <v>5</v>
      </c>
      <c r="BH2603">
        <v>129685.32885000001</v>
      </c>
    </row>
    <row r="2604" spans="1:90" x14ac:dyDescent="0.2">
      <c r="A2604">
        <v>2701</v>
      </c>
      <c r="B2604">
        <v>91411</v>
      </c>
      <c r="C2604" t="s">
        <v>40590</v>
      </c>
      <c r="D2604" t="s">
        <v>40591</v>
      </c>
      <c r="E2604" t="s">
        <v>9617</v>
      </c>
      <c r="F2604" t="s">
        <v>25336</v>
      </c>
      <c r="G2604" t="s">
        <v>15</v>
      </c>
      <c r="H2604">
        <v>40000</v>
      </c>
      <c r="I2604">
        <v>1</v>
      </c>
      <c r="J2604">
        <v>40000</v>
      </c>
      <c r="K2604">
        <v>91411</v>
      </c>
      <c r="L2604" t="s">
        <v>29379</v>
      </c>
      <c r="M2604" t="s">
        <v>29380</v>
      </c>
      <c r="N2604">
        <v>1543</v>
      </c>
      <c r="O2604" t="s">
        <v>28356</v>
      </c>
      <c r="P2604">
        <v>56</v>
      </c>
      <c r="Q2604">
        <v>853</v>
      </c>
      <c r="R2604">
        <v>94</v>
      </c>
      <c r="S2604">
        <v>218</v>
      </c>
      <c r="T2604">
        <v>51</v>
      </c>
      <c r="U2604">
        <v>89</v>
      </c>
      <c r="V2604">
        <v>2</v>
      </c>
      <c r="W2604">
        <v>5</v>
      </c>
      <c r="X2604">
        <v>7</v>
      </c>
      <c r="Y2604" t="s">
        <v>26056</v>
      </c>
      <c r="Z2604" t="s">
        <v>25364</v>
      </c>
      <c r="AA2604">
        <v>9</v>
      </c>
      <c r="AB2604">
        <v>59</v>
      </c>
      <c r="AC2604">
        <v>69</v>
      </c>
      <c r="AD2604">
        <v>70</v>
      </c>
      <c r="AE2604">
        <v>74</v>
      </c>
      <c r="AF2604">
        <v>80</v>
      </c>
      <c r="AG2604">
        <v>93</v>
      </c>
      <c r="AH2604">
        <v>96</v>
      </c>
      <c r="AI2604">
        <v>106</v>
      </c>
      <c r="AJ2604" t="s">
        <v>32448</v>
      </c>
      <c r="AK2604" t="s">
        <v>40592</v>
      </c>
      <c r="AL2604" t="s">
        <v>40593</v>
      </c>
      <c r="AM2604">
        <v>11</v>
      </c>
      <c r="AN2604" s="4">
        <v>0.88900000000000001</v>
      </c>
      <c r="AO2604" s="4">
        <v>0.1017</v>
      </c>
      <c r="AP2604" s="4">
        <v>9.1999999999999998E-3</v>
      </c>
      <c r="AQ2604">
        <v>5</v>
      </c>
      <c r="AR2604">
        <v>87737.242759999994</v>
      </c>
    </row>
    <row r="2605" spans="1:90" x14ac:dyDescent="0.2">
      <c r="A2605">
        <v>2702</v>
      </c>
      <c r="B2605">
        <v>144463</v>
      </c>
      <c r="C2605" t="s">
        <v>40594</v>
      </c>
      <c r="D2605" t="s">
        <v>40595</v>
      </c>
      <c r="E2605" t="s">
        <v>40596</v>
      </c>
      <c r="F2605" t="s">
        <v>25350</v>
      </c>
      <c r="G2605" t="s">
        <v>15</v>
      </c>
      <c r="H2605">
        <v>30000</v>
      </c>
      <c r="I2605">
        <v>1</v>
      </c>
      <c r="J2605">
        <v>30000</v>
      </c>
      <c r="K2605">
        <v>144463</v>
      </c>
      <c r="L2605" t="s">
        <v>30937</v>
      </c>
      <c r="M2605" t="s">
        <v>25338</v>
      </c>
      <c r="N2605">
        <v>1543</v>
      </c>
      <c r="O2605" t="s">
        <v>26639</v>
      </c>
      <c r="P2605">
        <v>8</v>
      </c>
      <c r="Q2605">
        <v>6</v>
      </c>
      <c r="R2605">
        <v>379</v>
      </c>
      <c r="S2605">
        <v>1083</v>
      </c>
      <c r="T2605">
        <v>16</v>
      </c>
      <c r="U2605">
        <v>12</v>
      </c>
      <c r="V2605">
        <v>2</v>
      </c>
      <c r="W2605" t="s">
        <v>25415</v>
      </c>
      <c r="X2605" t="s">
        <v>25490</v>
      </c>
      <c r="Y2605">
        <v>25</v>
      </c>
      <c r="Z2605">
        <v>39</v>
      </c>
      <c r="AA2605">
        <v>79</v>
      </c>
      <c r="AB2605">
        <v>89</v>
      </c>
      <c r="AC2605">
        <v>110</v>
      </c>
      <c r="AD2605">
        <v>120</v>
      </c>
      <c r="AE2605">
        <v>500</v>
      </c>
      <c r="AF2605" t="s">
        <v>25480</v>
      </c>
      <c r="AG2605" t="s">
        <v>40597</v>
      </c>
      <c r="AH2605" t="s">
        <v>40598</v>
      </c>
      <c r="AI2605">
        <v>9</v>
      </c>
      <c r="AJ2605" s="4">
        <v>0.97889999999999999</v>
      </c>
      <c r="AK2605" s="4">
        <v>2.1100000000000001E-2</v>
      </c>
      <c r="AL2605" s="4">
        <v>0</v>
      </c>
      <c r="AM2605">
        <v>5</v>
      </c>
      <c r="AN2605">
        <v>39460.454440000001</v>
      </c>
    </row>
    <row r="2606" spans="1:90" x14ac:dyDescent="0.2">
      <c r="A2606">
        <v>2703</v>
      </c>
      <c r="B2606">
        <v>155275</v>
      </c>
      <c r="C2606" t="s">
        <v>40599</v>
      </c>
      <c r="D2606" t="s">
        <v>32854</v>
      </c>
      <c r="E2606" t="s">
        <v>25336</v>
      </c>
      <c r="F2606" t="s">
        <v>15</v>
      </c>
      <c r="G2606">
        <v>45786</v>
      </c>
      <c r="H2606">
        <v>1</v>
      </c>
      <c r="I2606">
        <v>45786</v>
      </c>
      <c r="J2606">
        <v>155275</v>
      </c>
      <c r="K2606" t="s">
        <v>26235</v>
      </c>
      <c r="L2606" t="s">
        <v>26236</v>
      </c>
      <c r="M2606">
        <v>1543</v>
      </c>
      <c r="N2606" t="s">
        <v>38532</v>
      </c>
      <c r="O2606">
        <v>837</v>
      </c>
      <c r="P2606">
        <v>19</v>
      </c>
      <c r="Q2606" t="s">
        <v>25991</v>
      </c>
      <c r="R2606" t="s">
        <v>26026</v>
      </c>
      <c r="S2606">
        <v>125</v>
      </c>
      <c r="T2606">
        <v>399</v>
      </c>
      <c r="U2606" t="s">
        <v>28344</v>
      </c>
      <c r="V2606" t="s">
        <v>40600</v>
      </c>
      <c r="W2606" t="s">
        <v>40601</v>
      </c>
      <c r="X2606">
        <v>4</v>
      </c>
      <c r="Y2606" s="4">
        <v>1</v>
      </c>
      <c r="Z2606" s="4">
        <v>0</v>
      </c>
      <c r="AA2606" s="4">
        <v>0</v>
      </c>
      <c r="AB2606">
        <v>5</v>
      </c>
      <c r="AC2606">
        <v>23687.490600000001</v>
      </c>
    </row>
    <row r="2607" spans="1:90" x14ac:dyDescent="0.2">
      <c r="A2607">
        <v>2704</v>
      </c>
      <c r="B2607">
        <v>211448</v>
      </c>
      <c r="C2607" t="s">
        <v>40602</v>
      </c>
      <c r="D2607" t="s">
        <v>40603</v>
      </c>
      <c r="E2607" t="s">
        <v>25336</v>
      </c>
      <c r="F2607" t="s">
        <v>47</v>
      </c>
      <c r="G2607">
        <v>75000</v>
      </c>
      <c r="H2607">
        <v>0.76</v>
      </c>
      <c r="I2607">
        <v>57000</v>
      </c>
      <c r="J2607">
        <v>160700.48000000001</v>
      </c>
      <c r="K2607" t="s">
        <v>25424</v>
      </c>
      <c r="L2607" t="s">
        <v>25425</v>
      </c>
      <c r="M2607">
        <v>1543</v>
      </c>
      <c r="N2607" t="s">
        <v>33682</v>
      </c>
      <c r="O2607">
        <v>904</v>
      </c>
      <c r="P2607">
        <v>361</v>
      </c>
      <c r="Q2607" t="s">
        <v>25489</v>
      </c>
      <c r="R2607" t="s">
        <v>31288</v>
      </c>
      <c r="S2607">
        <v>89</v>
      </c>
      <c r="T2607">
        <v>99</v>
      </c>
      <c r="U2607" t="s">
        <v>40604</v>
      </c>
      <c r="V2607" t="s">
        <v>40605</v>
      </c>
      <c r="W2607" t="s">
        <v>40606</v>
      </c>
      <c r="X2607">
        <v>4</v>
      </c>
      <c r="Y2607" s="4">
        <v>1</v>
      </c>
      <c r="Z2607" s="4">
        <v>0</v>
      </c>
      <c r="AA2607" s="4">
        <v>0</v>
      </c>
      <c r="AB2607">
        <v>5</v>
      </c>
      <c r="AC2607">
        <v>19338.407139999999</v>
      </c>
    </row>
    <row r="2608" spans="1:90" x14ac:dyDescent="0.2">
      <c r="A2608">
        <v>2705</v>
      </c>
      <c r="B2608">
        <v>212683</v>
      </c>
      <c r="C2608" t="s">
        <v>40607</v>
      </c>
      <c r="D2608" t="s">
        <v>40608</v>
      </c>
      <c r="E2608" t="s">
        <v>34603</v>
      </c>
      <c r="F2608" t="s">
        <v>40609</v>
      </c>
      <c r="G2608" t="s">
        <v>15</v>
      </c>
      <c r="H2608">
        <v>200000</v>
      </c>
      <c r="I2608">
        <v>1</v>
      </c>
      <c r="J2608">
        <v>200000</v>
      </c>
      <c r="K2608">
        <v>212683</v>
      </c>
      <c r="L2608" t="s">
        <v>26567</v>
      </c>
      <c r="M2608" t="s">
        <v>25885</v>
      </c>
      <c r="N2608">
        <v>1542</v>
      </c>
      <c r="O2608" t="s">
        <v>25605</v>
      </c>
      <c r="P2608">
        <v>101</v>
      </c>
      <c r="Q2608">
        <v>322</v>
      </c>
      <c r="R2608">
        <v>101</v>
      </c>
      <c r="S2608">
        <v>299</v>
      </c>
      <c r="T2608">
        <v>99</v>
      </c>
      <c r="U2608">
        <v>39</v>
      </c>
      <c r="V2608">
        <v>116</v>
      </c>
      <c r="W2608">
        <v>41</v>
      </c>
      <c r="X2608">
        <v>83</v>
      </c>
      <c r="Y2608">
        <v>15</v>
      </c>
      <c r="Z2608">
        <v>46</v>
      </c>
      <c r="AA2608">
        <v>2</v>
      </c>
      <c r="AB2608">
        <v>5</v>
      </c>
      <c r="AC2608">
        <v>5</v>
      </c>
      <c r="AD2608">
        <v>7</v>
      </c>
      <c r="AE2608">
        <v>15</v>
      </c>
      <c r="AF2608">
        <v>15</v>
      </c>
      <c r="AG2608">
        <v>12</v>
      </c>
      <c r="AH2608">
        <v>15</v>
      </c>
      <c r="AI2608">
        <v>6</v>
      </c>
      <c r="AJ2608">
        <v>7</v>
      </c>
      <c r="AK2608">
        <v>4</v>
      </c>
      <c r="AL2608">
        <v>1</v>
      </c>
      <c r="AM2608">
        <v>1</v>
      </c>
      <c r="AN2608">
        <v>2</v>
      </c>
      <c r="AO2608">
        <v>0</v>
      </c>
      <c r="AP2608">
        <v>1</v>
      </c>
      <c r="AQ2608">
        <v>3</v>
      </c>
      <c r="AR2608">
        <v>0</v>
      </c>
      <c r="AS2608">
        <v>0</v>
      </c>
      <c r="AT2608">
        <v>0</v>
      </c>
      <c r="AU2608">
        <v>0</v>
      </c>
      <c r="AV2608" t="s">
        <v>25363</v>
      </c>
      <c r="AW2608" t="s">
        <v>25490</v>
      </c>
      <c r="AX2608">
        <v>25</v>
      </c>
      <c r="AY2608">
        <v>35</v>
      </c>
      <c r="AZ2608">
        <v>55</v>
      </c>
      <c r="BA2608">
        <v>65</v>
      </c>
      <c r="BB2608">
        <v>85</v>
      </c>
      <c r="BC2608">
        <v>100</v>
      </c>
      <c r="BD2608">
        <v>101</v>
      </c>
      <c r="BE2608">
        <v>150</v>
      </c>
      <c r="BF2608">
        <v>165</v>
      </c>
      <c r="BG2608">
        <v>165</v>
      </c>
      <c r="BH2608">
        <v>250</v>
      </c>
      <c r="BI2608">
        <v>300</v>
      </c>
      <c r="BJ2608">
        <v>550</v>
      </c>
      <c r="BK2608">
        <v>550</v>
      </c>
      <c r="BL2608">
        <v>750</v>
      </c>
      <c r="BM2608">
        <v>750</v>
      </c>
      <c r="BN2608">
        <v>750</v>
      </c>
      <c r="BO2608">
        <v>750</v>
      </c>
      <c r="BP2608">
        <v>750</v>
      </c>
      <c r="BQ2608">
        <v>750</v>
      </c>
      <c r="BR2608">
        <v>750</v>
      </c>
      <c r="BS2608">
        <v>850</v>
      </c>
      <c r="BT2608">
        <v>850</v>
      </c>
      <c r="BU2608">
        <v>1750</v>
      </c>
      <c r="BV2608">
        <v>2000</v>
      </c>
      <c r="BW2608">
        <v>2500</v>
      </c>
      <c r="BX2608">
        <v>2500</v>
      </c>
      <c r="BY2608">
        <v>3000</v>
      </c>
      <c r="BZ2608">
        <v>7500</v>
      </c>
      <c r="CA2608">
        <v>7500</v>
      </c>
      <c r="CB2608">
        <v>10000</v>
      </c>
      <c r="CC2608">
        <v>10000</v>
      </c>
      <c r="CD2608" t="s">
        <v>25365</v>
      </c>
      <c r="CE2608" t="s">
        <v>40610</v>
      </c>
      <c r="CF2608" t="s">
        <v>40611</v>
      </c>
      <c r="CG2608">
        <v>34</v>
      </c>
      <c r="CH2608" s="4">
        <v>0.62380000000000002</v>
      </c>
      <c r="CI2608" s="4">
        <v>0.26290000000000002</v>
      </c>
      <c r="CJ2608" s="4">
        <v>0.1134</v>
      </c>
      <c r="CK2608">
        <v>5</v>
      </c>
      <c r="CL2608">
        <v>154057.14199999999</v>
      </c>
    </row>
    <row r="2609" spans="1:177" x14ac:dyDescent="0.2">
      <c r="A2609">
        <v>2706</v>
      </c>
      <c r="B2609">
        <v>33837</v>
      </c>
      <c r="C2609" t="s">
        <v>40612</v>
      </c>
      <c r="D2609" t="s">
        <v>40613</v>
      </c>
      <c r="E2609" t="s">
        <v>40614</v>
      </c>
      <c r="F2609" t="s">
        <v>40615</v>
      </c>
      <c r="G2609" t="s">
        <v>15</v>
      </c>
      <c r="H2609">
        <v>10000</v>
      </c>
      <c r="I2609">
        <v>1</v>
      </c>
      <c r="J2609">
        <v>10000</v>
      </c>
      <c r="K2609">
        <v>33837</v>
      </c>
      <c r="L2609" t="s">
        <v>25565</v>
      </c>
      <c r="M2609" t="s">
        <v>25338</v>
      </c>
      <c r="N2609">
        <v>1541</v>
      </c>
      <c r="O2609" t="s">
        <v>40616</v>
      </c>
      <c r="P2609">
        <v>291</v>
      </c>
      <c r="Q2609">
        <v>405</v>
      </c>
      <c r="R2609">
        <v>295</v>
      </c>
      <c r="S2609">
        <v>78</v>
      </c>
      <c r="T2609">
        <v>44</v>
      </c>
      <c r="U2609">
        <v>3</v>
      </c>
      <c r="V2609">
        <v>9</v>
      </c>
      <c r="W2609">
        <v>1</v>
      </c>
      <c r="X2609">
        <v>2</v>
      </c>
      <c r="Y2609">
        <v>0</v>
      </c>
      <c r="Z2609" t="s">
        <v>25698</v>
      </c>
      <c r="AA2609" t="s">
        <v>25355</v>
      </c>
      <c r="AB2609">
        <v>5</v>
      </c>
      <c r="AC2609">
        <v>10</v>
      </c>
      <c r="AD2609">
        <v>25</v>
      </c>
      <c r="AE2609">
        <v>50</v>
      </c>
      <c r="AF2609">
        <v>100</v>
      </c>
      <c r="AG2609">
        <v>100</v>
      </c>
      <c r="AH2609">
        <v>250</v>
      </c>
      <c r="AI2609">
        <v>500</v>
      </c>
      <c r="AJ2609">
        <v>1000</v>
      </c>
      <c r="AK2609">
        <v>2000</v>
      </c>
      <c r="AL2609" t="s">
        <v>25393</v>
      </c>
      <c r="AM2609" t="s">
        <v>40617</v>
      </c>
      <c r="AN2609" t="s">
        <v>40618</v>
      </c>
      <c r="AO2609">
        <v>12</v>
      </c>
      <c r="AP2609" s="4">
        <v>0.95369999999999999</v>
      </c>
      <c r="AQ2609" s="4">
        <v>4.6300000000000001E-2</v>
      </c>
      <c r="AR2609" s="4">
        <v>0</v>
      </c>
      <c r="AS2609">
        <v>5</v>
      </c>
      <c r="AT2609">
        <v>150125.29801999999</v>
      </c>
    </row>
    <row r="2610" spans="1:177" x14ac:dyDescent="0.2">
      <c r="A2610">
        <v>2707</v>
      </c>
      <c r="B2610">
        <v>433684</v>
      </c>
      <c r="C2610" t="s">
        <v>40619</v>
      </c>
      <c r="D2610" t="s">
        <v>40620</v>
      </c>
      <c r="E2610" t="s">
        <v>40621</v>
      </c>
      <c r="F2610" t="s">
        <v>40622</v>
      </c>
      <c r="G2610" t="s">
        <v>25350</v>
      </c>
      <c r="H2610" t="s">
        <v>15</v>
      </c>
      <c r="I2610">
        <v>50000</v>
      </c>
      <c r="J2610">
        <v>1</v>
      </c>
      <c r="K2610">
        <v>50000</v>
      </c>
      <c r="L2610">
        <v>433684</v>
      </c>
      <c r="M2610" t="s">
        <v>5891</v>
      </c>
      <c r="N2610" t="s">
        <v>28228</v>
      </c>
      <c r="O2610">
        <v>1541</v>
      </c>
      <c r="P2610" t="s">
        <v>27492</v>
      </c>
      <c r="Q2610">
        <v>16</v>
      </c>
      <c r="R2610">
        <v>25</v>
      </c>
      <c r="S2610">
        <v>17</v>
      </c>
      <c r="T2610">
        <v>305</v>
      </c>
      <c r="U2610">
        <v>29</v>
      </c>
      <c r="V2610">
        <v>30</v>
      </c>
      <c r="W2610">
        <v>580</v>
      </c>
      <c r="X2610">
        <v>30</v>
      </c>
      <c r="Y2610">
        <v>151</v>
      </c>
      <c r="Z2610">
        <v>130</v>
      </c>
      <c r="AA2610">
        <v>49</v>
      </c>
      <c r="AB2610">
        <v>13</v>
      </c>
      <c r="AC2610">
        <v>30</v>
      </c>
      <c r="AD2610">
        <v>5</v>
      </c>
      <c r="AE2610">
        <v>24</v>
      </c>
      <c r="AF2610">
        <v>6</v>
      </c>
      <c r="AG2610">
        <v>4</v>
      </c>
      <c r="AH2610" t="s">
        <v>25415</v>
      </c>
      <c r="AI2610" t="s">
        <v>26095</v>
      </c>
      <c r="AJ2610">
        <v>19</v>
      </c>
      <c r="AK2610">
        <v>29</v>
      </c>
      <c r="AL2610">
        <v>79</v>
      </c>
      <c r="AM2610">
        <v>219</v>
      </c>
      <c r="AN2610">
        <v>220</v>
      </c>
      <c r="AO2610">
        <v>235</v>
      </c>
      <c r="AP2610">
        <v>245</v>
      </c>
      <c r="AQ2610">
        <v>275</v>
      </c>
      <c r="AR2610">
        <v>295</v>
      </c>
      <c r="AS2610">
        <v>395</v>
      </c>
      <c r="AT2610">
        <v>490</v>
      </c>
      <c r="AU2610">
        <v>495</v>
      </c>
      <c r="AV2610">
        <v>495</v>
      </c>
      <c r="AW2610">
        <v>590</v>
      </c>
      <c r="AX2610">
        <v>790</v>
      </c>
      <c r="AY2610">
        <v>1150</v>
      </c>
      <c r="AZ2610">
        <v>2200</v>
      </c>
      <c r="BA2610" t="s">
        <v>25365</v>
      </c>
      <c r="BB2610" t="s">
        <v>40623</v>
      </c>
      <c r="BC2610" t="s">
        <v>40624</v>
      </c>
      <c r="BD2610">
        <v>19</v>
      </c>
      <c r="BE2610" s="4">
        <v>0.26579999999999998</v>
      </c>
      <c r="BF2610" s="4">
        <v>0.55589999999999995</v>
      </c>
      <c r="BG2610" s="4">
        <v>0.17829999999999999</v>
      </c>
      <c r="BH2610">
        <v>5</v>
      </c>
      <c r="BI2610">
        <v>255092.2561</v>
      </c>
    </row>
    <row r="2611" spans="1:177" x14ac:dyDescent="0.2">
      <c r="A2611">
        <v>2708</v>
      </c>
      <c r="B2611">
        <v>107979</v>
      </c>
      <c r="C2611" t="s">
        <v>40625</v>
      </c>
      <c r="D2611" t="s">
        <v>40626</v>
      </c>
      <c r="E2611" t="s">
        <v>25350</v>
      </c>
      <c r="F2611" t="s">
        <v>15</v>
      </c>
      <c r="G2611">
        <v>49000</v>
      </c>
      <c r="H2611">
        <v>1</v>
      </c>
      <c r="I2611">
        <v>49000</v>
      </c>
      <c r="J2611">
        <v>107979</v>
      </c>
      <c r="K2611" t="s">
        <v>25705</v>
      </c>
      <c r="L2611" t="s">
        <v>25706</v>
      </c>
      <c r="M2611">
        <v>1540</v>
      </c>
      <c r="N2611" t="s">
        <v>29588</v>
      </c>
      <c r="O2611">
        <v>12</v>
      </c>
      <c r="P2611">
        <v>647</v>
      </c>
      <c r="Q2611">
        <v>375</v>
      </c>
      <c r="R2611">
        <v>385</v>
      </c>
      <c r="S2611">
        <v>88</v>
      </c>
      <c r="T2611" t="s">
        <v>25363</v>
      </c>
      <c r="U2611" t="s">
        <v>25364</v>
      </c>
      <c r="V2611">
        <v>15</v>
      </c>
      <c r="W2611">
        <v>55</v>
      </c>
      <c r="X2611">
        <v>59</v>
      </c>
      <c r="Y2611">
        <v>59</v>
      </c>
      <c r="Z2611">
        <v>74</v>
      </c>
      <c r="AA2611" t="s">
        <v>25393</v>
      </c>
      <c r="AB2611" t="s">
        <v>40627</v>
      </c>
      <c r="AC2611" t="s">
        <v>40628</v>
      </c>
      <c r="AD2611">
        <v>7</v>
      </c>
      <c r="AE2611" s="4">
        <v>0.94110000000000005</v>
      </c>
      <c r="AF2611" s="4">
        <v>5.8900000000000001E-2</v>
      </c>
      <c r="AG2611" s="4">
        <v>0</v>
      </c>
      <c r="AH2611">
        <v>5</v>
      </c>
      <c r="AI2611">
        <v>70630.137390000004</v>
      </c>
    </row>
    <row r="2612" spans="1:177" x14ac:dyDescent="0.2">
      <c r="A2612">
        <v>2709</v>
      </c>
      <c r="B2612">
        <v>75417</v>
      </c>
      <c r="C2612" t="s">
        <v>40629</v>
      </c>
      <c r="D2612" t="s">
        <v>40630</v>
      </c>
      <c r="E2612" t="s">
        <v>40631</v>
      </c>
      <c r="F2612" t="s">
        <v>40632</v>
      </c>
      <c r="G2612" t="s">
        <v>25350</v>
      </c>
      <c r="H2612" t="s">
        <v>15</v>
      </c>
      <c r="I2612">
        <v>50000</v>
      </c>
      <c r="J2612">
        <v>1</v>
      </c>
      <c r="K2612">
        <v>50000</v>
      </c>
      <c r="L2612">
        <v>75417</v>
      </c>
      <c r="M2612" t="s">
        <v>26954</v>
      </c>
      <c r="N2612" t="s">
        <v>26955</v>
      </c>
      <c r="O2612">
        <v>1539</v>
      </c>
      <c r="P2612" t="s">
        <v>26717</v>
      </c>
      <c r="Q2612">
        <v>18</v>
      </c>
      <c r="R2612">
        <v>250</v>
      </c>
      <c r="S2612">
        <v>75</v>
      </c>
      <c r="T2612">
        <v>500</v>
      </c>
      <c r="U2612">
        <v>100</v>
      </c>
      <c r="V2612">
        <v>185</v>
      </c>
      <c r="W2612">
        <v>330</v>
      </c>
      <c r="X2612">
        <v>24</v>
      </c>
      <c r="Y2612" t="s">
        <v>25901</v>
      </c>
      <c r="Z2612" t="s">
        <v>25355</v>
      </c>
      <c r="AA2612">
        <v>10</v>
      </c>
      <c r="AB2612">
        <v>30</v>
      </c>
      <c r="AC2612">
        <v>31</v>
      </c>
      <c r="AD2612">
        <v>35</v>
      </c>
      <c r="AE2612">
        <v>40</v>
      </c>
      <c r="AF2612">
        <v>40</v>
      </c>
      <c r="AG2612">
        <v>65</v>
      </c>
      <c r="AH2612">
        <v>150</v>
      </c>
      <c r="AI2612" t="s">
        <v>26199</v>
      </c>
      <c r="AJ2612" t="s">
        <v>40633</v>
      </c>
      <c r="AK2612" t="s">
        <v>40634</v>
      </c>
      <c r="AL2612">
        <v>10</v>
      </c>
      <c r="AM2612" s="4">
        <v>0.57250000000000001</v>
      </c>
      <c r="AN2612" s="4">
        <v>0.42749999999999999</v>
      </c>
      <c r="AO2612" s="4">
        <v>0</v>
      </c>
      <c r="AP2612">
        <v>5</v>
      </c>
      <c r="AQ2612">
        <v>103185.0108</v>
      </c>
    </row>
    <row r="2613" spans="1:177" x14ac:dyDescent="0.2">
      <c r="A2613">
        <v>2710</v>
      </c>
      <c r="B2613">
        <v>312187</v>
      </c>
      <c r="C2613" t="s">
        <v>40635</v>
      </c>
      <c r="D2613" t="s">
        <v>40636</v>
      </c>
      <c r="E2613" t="s">
        <v>40637</v>
      </c>
      <c r="F2613" t="s">
        <v>29070</v>
      </c>
      <c r="G2613" t="s">
        <v>40638</v>
      </c>
      <c r="H2613" t="s">
        <v>26744</v>
      </c>
      <c r="I2613" t="s">
        <v>15</v>
      </c>
      <c r="J2613">
        <v>20000</v>
      </c>
      <c r="K2613">
        <v>1</v>
      </c>
      <c r="L2613">
        <v>20000</v>
      </c>
      <c r="M2613">
        <v>312187</v>
      </c>
      <c r="N2613" t="s">
        <v>25282</v>
      </c>
      <c r="O2613" t="s">
        <v>30558</v>
      </c>
      <c r="P2613">
        <v>1538</v>
      </c>
      <c r="Q2613" t="s">
        <v>26677</v>
      </c>
      <c r="R2613">
        <v>14</v>
      </c>
      <c r="S2613">
        <v>100</v>
      </c>
      <c r="T2613">
        <v>249</v>
      </c>
      <c r="U2613">
        <v>90</v>
      </c>
      <c r="V2613">
        <v>137</v>
      </c>
      <c r="W2613">
        <v>220</v>
      </c>
      <c r="X2613">
        <v>117</v>
      </c>
      <c r="Y2613">
        <v>50</v>
      </c>
      <c r="Z2613">
        <v>419</v>
      </c>
      <c r="AA2613">
        <v>43</v>
      </c>
      <c r="AB2613">
        <v>23</v>
      </c>
      <c r="AC2613">
        <v>0</v>
      </c>
      <c r="AD2613" t="s">
        <v>25415</v>
      </c>
      <c r="AE2613" t="s">
        <v>25355</v>
      </c>
      <c r="AF2613">
        <v>10</v>
      </c>
      <c r="AG2613">
        <v>99</v>
      </c>
      <c r="AH2613">
        <v>129</v>
      </c>
      <c r="AI2613">
        <v>149</v>
      </c>
      <c r="AJ2613">
        <v>149</v>
      </c>
      <c r="AK2613">
        <v>149</v>
      </c>
      <c r="AL2613">
        <v>149</v>
      </c>
      <c r="AM2613">
        <v>149</v>
      </c>
      <c r="AN2613">
        <v>249</v>
      </c>
      <c r="AO2613">
        <v>498</v>
      </c>
      <c r="AP2613">
        <v>798</v>
      </c>
      <c r="AQ2613">
        <v>4000</v>
      </c>
      <c r="AR2613" t="s">
        <v>26416</v>
      </c>
      <c r="AS2613" t="s">
        <v>40639</v>
      </c>
      <c r="AT2613" t="s">
        <v>40640</v>
      </c>
      <c r="AU2613">
        <v>14</v>
      </c>
      <c r="AV2613" s="4">
        <v>0.33660000000000001</v>
      </c>
      <c r="AW2613" s="4">
        <v>0.61880000000000002</v>
      </c>
      <c r="AX2613" s="4">
        <v>4.4600000000000001E-2</v>
      </c>
      <c r="AY2613">
        <v>5</v>
      </c>
      <c r="AZ2613">
        <v>136873.66214999999</v>
      </c>
    </row>
    <row r="2614" spans="1:177" x14ac:dyDescent="0.2">
      <c r="A2614">
        <v>2711</v>
      </c>
      <c r="B2614">
        <v>158455</v>
      </c>
      <c r="C2614" t="s">
        <v>40641</v>
      </c>
      <c r="D2614" t="s">
        <v>40642</v>
      </c>
      <c r="E2614" t="s">
        <v>40643</v>
      </c>
      <c r="F2614" t="s">
        <v>40644</v>
      </c>
      <c r="G2614" t="s">
        <v>40645</v>
      </c>
      <c r="H2614" t="s">
        <v>40646</v>
      </c>
      <c r="I2614" t="s">
        <v>25423</v>
      </c>
      <c r="J2614" t="s">
        <v>15</v>
      </c>
      <c r="K2614">
        <v>150000</v>
      </c>
      <c r="L2614">
        <v>1</v>
      </c>
      <c r="M2614">
        <v>150000</v>
      </c>
      <c r="N2614">
        <v>158455</v>
      </c>
      <c r="O2614" t="s">
        <v>26070</v>
      </c>
      <c r="P2614" t="s">
        <v>26071</v>
      </c>
      <c r="Q2614">
        <v>1537</v>
      </c>
      <c r="R2614" t="s">
        <v>27844</v>
      </c>
      <c r="S2614">
        <v>6</v>
      </c>
      <c r="T2614">
        <v>20</v>
      </c>
      <c r="U2614">
        <v>10</v>
      </c>
      <c r="V2614">
        <v>1168</v>
      </c>
      <c r="W2614">
        <v>52</v>
      </c>
      <c r="X2614">
        <v>185</v>
      </c>
      <c r="Y2614">
        <v>47</v>
      </c>
      <c r="Z2614" t="s">
        <v>27988</v>
      </c>
      <c r="AA2614" t="s">
        <v>25355</v>
      </c>
      <c r="AB2614">
        <v>5</v>
      </c>
      <c r="AC2614">
        <v>20</v>
      </c>
      <c r="AD2614">
        <v>60</v>
      </c>
      <c r="AE2614">
        <v>65</v>
      </c>
      <c r="AF2614">
        <v>75</v>
      </c>
      <c r="AG2614">
        <v>135</v>
      </c>
      <c r="AH2614">
        <v>250</v>
      </c>
      <c r="AI2614" t="s">
        <v>26435</v>
      </c>
      <c r="AJ2614" t="s">
        <v>40647</v>
      </c>
      <c r="AK2614" t="s">
        <v>40648</v>
      </c>
      <c r="AL2614">
        <v>9</v>
      </c>
      <c r="AM2614" s="4">
        <v>0.80589999999999995</v>
      </c>
      <c r="AN2614" s="4">
        <v>0.19409999999999999</v>
      </c>
      <c r="AO2614" s="4">
        <v>0</v>
      </c>
      <c r="AP2614">
        <v>5</v>
      </c>
      <c r="AQ2614">
        <v>102244.0549</v>
      </c>
    </row>
    <row r="2615" spans="1:177" x14ac:dyDescent="0.2">
      <c r="A2615">
        <v>2712</v>
      </c>
      <c r="B2615">
        <v>84644</v>
      </c>
      <c r="C2615" t="s">
        <v>40649</v>
      </c>
      <c r="D2615" t="s">
        <v>40650</v>
      </c>
      <c r="E2615" t="s">
        <v>25380</v>
      </c>
      <c r="F2615" t="s">
        <v>15</v>
      </c>
      <c r="G2615">
        <v>80000</v>
      </c>
      <c r="H2615">
        <v>1</v>
      </c>
      <c r="I2615">
        <v>80000</v>
      </c>
      <c r="J2615">
        <v>84644</v>
      </c>
      <c r="K2615" t="s">
        <v>2497</v>
      </c>
      <c r="L2615" t="s">
        <v>33913</v>
      </c>
      <c r="M2615">
        <v>1537</v>
      </c>
      <c r="N2615" t="s">
        <v>33747</v>
      </c>
      <c r="O2615">
        <v>804</v>
      </c>
      <c r="P2615">
        <v>55</v>
      </c>
      <c r="Q2615">
        <v>155</v>
      </c>
      <c r="R2615">
        <v>72</v>
      </c>
      <c r="S2615">
        <v>34</v>
      </c>
      <c r="T2615">
        <v>33</v>
      </c>
      <c r="U2615">
        <v>61</v>
      </c>
      <c r="V2615">
        <v>45</v>
      </c>
      <c r="W2615">
        <v>25</v>
      </c>
      <c r="X2615">
        <v>12</v>
      </c>
      <c r="Y2615">
        <v>14</v>
      </c>
      <c r="Z2615" t="s">
        <v>25415</v>
      </c>
      <c r="AA2615" t="s">
        <v>25364</v>
      </c>
      <c r="AB2615">
        <v>15</v>
      </c>
      <c r="AC2615">
        <v>20</v>
      </c>
      <c r="AD2615">
        <v>25</v>
      </c>
      <c r="AE2615">
        <v>35</v>
      </c>
      <c r="AF2615">
        <v>50</v>
      </c>
      <c r="AG2615">
        <v>75</v>
      </c>
      <c r="AH2615">
        <v>100</v>
      </c>
      <c r="AI2615">
        <v>150</v>
      </c>
      <c r="AJ2615">
        <v>300</v>
      </c>
      <c r="AK2615">
        <v>500</v>
      </c>
      <c r="AL2615">
        <v>1000</v>
      </c>
      <c r="AM2615" t="s">
        <v>25393</v>
      </c>
      <c r="AN2615" t="s">
        <v>40651</v>
      </c>
      <c r="AO2615" t="s">
        <v>40652</v>
      </c>
      <c r="AP2615">
        <v>13</v>
      </c>
      <c r="AQ2615" s="4">
        <v>0.84419999999999995</v>
      </c>
      <c r="AR2615" s="4">
        <v>0.13650000000000001</v>
      </c>
      <c r="AS2615" s="4">
        <v>1.9300000000000001E-2</v>
      </c>
      <c r="AT2615">
        <v>5</v>
      </c>
      <c r="AU2615">
        <v>98702.912060000002</v>
      </c>
    </row>
    <row r="2616" spans="1:177" x14ac:dyDescent="0.2">
      <c r="A2616">
        <v>2713</v>
      </c>
      <c r="B2616">
        <v>100250</v>
      </c>
      <c r="C2616" t="s">
        <v>40653</v>
      </c>
      <c r="D2616" t="s">
        <v>40654</v>
      </c>
      <c r="E2616" t="s">
        <v>25350</v>
      </c>
      <c r="F2616" t="s">
        <v>15</v>
      </c>
      <c r="G2616">
        <v>15000</v>
      </c>
      <c r="H2616">
        <v>1</v>
      </c>
      <c r="I2616">
        <v>15000</v>
      </c>
      <c r="J2616">
        <v>100250</v>
      </c>
      <c r="K2616" t="s">
        <v>25381</v>
      </c>
      <c r="L2616" t="s">
        <v>25338</v>
      </c>
      <c r="M2616">
        <v>1537</v>
      </c>
      <c r="N2616" t="s">
        <v>29636</v>
      </c>
      <c r="O2616">
        <v>40</v>
      </c>
      <c r="P2616">
        <v>40</v>
      </c>
      <c r="Q2616">
        <v>213</v>
      </c>
      <c r="R2616">
        <v>29</v>
      </c>
      <c r="S2616">
        <v>29</v>
      </c>
      <c r="T2616">
        <v>414</v>
      </c>
      <c r="U2616">
        <v>10</v>
      </c>
      <c r="V2616">
        <v>10</v>
      </c>
      <c r="W2616">
        <v>10</v>
      </c>
      <c r="X2616">
        <v>15</v>
      </c>
      <c r="Y2616">
        <v>10</v>
      </c>
      <c r="Z2616">
        <v>10</v>
      </c>
      <c r="AA2616">
        <v>166</v>
      </c>
      <c r="AB2616">
        <v>10</v>
      </c>
      <c r="AC2616">
        <v>39</v>
      </c>
      <c r="AD2616">
        <v>10</v>
      </c>
      <c r="AE2616">
        <v>146</v>
      </c>
      <c r="AF2616">
        <v>10</v>
      </c>
      <c r="AG2616">
        <v>10</v>
      </c>
      <c r="AH2616">
        <v>10</v>
      </c>
      <c r="AI2616">
        <v>119</v>
      </c>
      <c r="AJ2616">
        <v>14</v>
      </c>
      <c r="AK2616">
        <v>10</v>
      </c>
      <c r="AL2616">
        <v>10</v>
      </c>
      <c r="AM2616">
        <v>10</v>
      </c>
      <c r="AN2616">
        <v>35</v>
      </c>
      <c r="AO2616">
        <v>10</v>
      </c>
      <c r="AP2616" t="s">
        <v>29637</v>
      </c>
      <c r="AQ2616" t="s">
        <v>25364</v>
      </c>
      <c r="AR2616">
        <v>23</v>
      </c>
      <c r="AS2616">
        <v>25</v>
      </c>
      <c r="AT2616">
        <v>28</v>
      </c>
      <c r="AU2616">
        <v>29</v>
      </c>
      <c r="AV2616">
        <v>33</v>
      </c>
      <c r="AW2616">
        <v>36</v>
      </c>
      <c r="AX2616">
        <v>42</v>
      </c>
      <c r="AY2616">
        <v>42</v>
      </c>
      <c r="AZ2616">
        <v>42</v>
      </c>
      <c r="BA2616">
        <v>46</v>
      </c>
      <c r="BB2616">
        <v>46</v>
      </c>
      <c r="BC2616">
        <v>46</v>
      </c>
      <c r="BD2616">
        <v>48</v>
      </c>
      <c r="BE2616">
        <v>49</v>
      </c>
      <c r="BF2616">
        <v>49</v>
      </c>
      <c r="BG2616">
        <v>54</v>
      </c>
      <c r="BH2616">
        <v>58</v>
      </c>
      <c r="BI2616">
        <v>68</v>
      </c>
      <c r="BJ2616">
        <v>76</v>
      </c>
      <c r="BK2616">
        <v>79</v>
      </c>
      <c r="BL2616">
        <v>80</v>
      </c>
      <c r="BM2616">
        <v>83</v>
      </c>
      <c r="BN2616">
        <v>96</v>
      </c>
      <c r="BO2616">
        <v>107</v>
      </c>
      <c r="BP2616">
        <v>108</v>
      </c>
      <c r="BQ2616">
        <v>113</v>
      </c>
      <c r="BR2616">
        <v>120</v>
      </c>
      <c r="BS2616" t="s">
        <v>38982</v>
      </c>
      <c r="BT2616" t="s">
        <v>40655</v>
      </c>
      <c r="BU2616" t="s">
        <v>40656</v>
      </c>
      <c r="BV2616">
        <v>29</v>
      </c>
      <c r="BW2616" s="4">
        <v>0.21579999999999999</v>
      </c>
      <c r="BX2616" s="4">
        <v>0.30940000000000001</v>
      </c>
      <c r="BY2616" s="4">
        <v>0.4748</v>
      </c>
      <c r="BZ2616">
        <v>5</v>
      </c>
      <c r="CA2616">
        <v>85720.798710000003</v>
      </c>
    </row>
    <row r="2617" spans="1:177" x14ac:dyDescent="0.2">
      <c r="A2617">
        <v>2714</v>
      </c>
      <c r="B2617">
        <v>130771</v>
      </c>
      <c r="C2617" t="s">
        <v>40657</v>
      </c>
      <c r="D2617" t="s">
        <v>40658</v>
      </c>
      <c r="E2617" t="s">
        <v>25350</v>
      </c>
      <c r="F2617" t="s">
        <v>15</v>
      </c>
      <c r="G2617">
        <v>14000</v>
      </c>
      <c r="H2617">
        <v>1</v>
      </c>
      <c r="I2617">
        <v>14000</v>
      </c>
      <c r="J2617">
        <v>130771</v>
      </c>
      <c r="K2617" t="s">
        <v>25664</v>
      </c>
      <c r="L2617" t="s">
        <v>25665</v>
      </c>
      <c r="M2617">
        <v>1535</v>
      </c>
      <c r="N2617" t="s">
        <v>29588</v>
      </c>
      <c r="O2617">
        <v>50</v>
      </c>
      <c r="P2617">
        <v>148</v>
      </c>
      <c r="Q2617">
        <v>13</v>
      </c>
      <c r="R2617">
        <v>50</v>
      </c>
      <c r="S2617">
        <v>138</v>
      </c>
      <c r="T2617">
        <v>241</v>
      </c>
      <c r="U2617">
        <v>467</v>
      </c>
      <c r="V2617">
        <v>10</v>
      </c>
      <c r="W2617">
        <v>38</v>
      </c>
      <c r="X2617">
        <v>303</v>
      </c>
      <c r="Y2617">
        <v>32</v>
      </c>
      <c r="Z2617">
        <v>8</v>
      </c>
      <c r="AA2617" t="s">
        <v>25594</v>
      </c>
      <c r="AB2617" t="s">
        <v>25364</v>
      </c>
      <c r="AC2617">
        <v>25</v>
      </c>
      <c r="AD2617">
        <v>30</v>
      </c>
      <c r="AE2617">
        <v>30</v>
      </c>
      <c r="AF2617">
        <v>45</v>
      </c>
      <c r="AG2617">
        <v>50</v>
      </c>
      <c r="AH2617">
        <v>60</v>
      </c>
      <c r="AI2617">
        <v>75</v>
      </c>
      <c r="AJ2617">
        <v>80</v>
      </c>
      <c r="AK2617">
        <v>100</v>
      </c>
      <c r="AL2617">
        <v>110</v>
      </c>
      <c r="AM2617">
        <v>125</v>
      </c>
      <c r="AN2617">
        <v>195</v>
      </c>
      <c r="AO2617" t="s">
        <v>33023</v>
      </c>
      <c r="AP2617" t="s">
        <v>40659</v>
      </c>
      <c r="AQ2617" t="s">
        <v>40660</v>
      </c>
      <c r="AR2617">
        <v>14</v>
      </c>
      <c r="AS2617" s="4">
        <v>0.1757</v>
      </c>
      <c r="AT2617" s="4">
        <v>0.59279999999999999</v>
      </c>
      <c r="AU2617" s="4">
        <v>0.23139999999999999</v>
      </c>
      <c r="AV2617">
        <v>5</v>
      </c>
      <c r="AW2617">
        <v>59731.126539999997</v>
      </c>
    </row>
    <row r="2618" spans="1:177" x14ac:dyDescent="0.2">
      <c r="A2618">
        <v>2715</v>
      </c>
      <c r="B2618">
        <v>133369</v>
      </c>
      <c r="C2618" t="s">
        <v>40661</v>
      </c>
      <c r="D2618" t="s">
        <v>40662</v>
      </c>
      <c r="E2618" t="s">
        <v>29081</v>
      </c>
      <c r="F2618" t="s">
        <v>25336</v>
      </c>
      <c r="G2618" t="s">
        <v>15</v>
      </c>
      <c r="H2618">
        <v>50000</v>
      </c>
      <c r="I2618">
        <v>1</v>
      </c>
      <c r="J2618">
        <v>50000</v>
      </c>
      <c r="K2618">
        <v>133369</v>
      </c>
      <c r="L2618" t="s">
        <v>25962</v>
      </c>
      <c r="M2618" t="s">
        <v>25544</v>
      </c>
      <c r="N2618">
        <v>1534</v>
      </c>
      <c r="O2618" t="s">
        <v>28885</v>
      </c>
      <c r="P2618">
        <v>670</v>
      </c>
      <c r="Q2618">
        <v>637</v>
      </c>
      <c r="R2618">
        <v>22</v>
      </c>
      <c r="S2618">
        <v>56</v>
      </c>
      <c r="T2618">
        <v>38</v>
      </c>
      <c r="U2618">
        <v>13</v>
      </c>
      <c r="V2618">
        <v>4</v>
      </c>
      <c r="W2618">
        <v>14</v>
      </c>
      <c r="X2618" t="s">
        <v>25363</v>
      </c>
      <c r="Y2618" t="s">
        <v>27039</v>
      </c>
      <c r="Z2618">
        <v>60</v>
      </c>
      <c r="AA2618">
        <v>75</v>
      </c>
      <c r="AB2618">
        <v>110</v>
      </c>
      <c r="AC2618">
        <v>125</v>
      </c>
      <c r="AD2618">
        <v>125</v>
      </c>
      <c r="AE2618">
        <v>150</v>
      </c>
      <c r="AF2618">
        <v>175</v>
      </c>
      <c r="AG2618">
        <v>300</v>
      </c>
      <c r="AH2618" t="s">
        <v>32346</v>
      </c>
      <c r="AI2618" t="s">
        <v>40663</v>
      </c>
      <c r="AJ2618" t="s">
        <v>40664</v>
      </c>
      <c r="AK2618">
        <v>10</v>
      </c>
      <c r="AL2618" s="4">
        <v>0.95250000000000001</v>
      </c>
      <c r="AM2618" s="4">
        <v>4.7500000000000001E-2</v>
      </c>
      <c r="AN2618" s="4">
        <v>0</v>
      </c>
      <c r="AO2618">
        <v>5</v>
      </c>
      <c r="AP2618">
        <v>45242.514109999996</v>
      </c>
    </row>
    <row r="2619" spans="1:177" x14ac:dyDescent="0.2">
      <c r="A2619">
        <v>2716</v>
      </c>
      <c r="B2619">
        <v>312387</v>
      </c>
      <c r="C2619" t="s">
        <v>40665</v>
      </c>
      <c r="D2619" t="s">
        <v>40666</v>
      </c>
      <c r="E2619" t="s">
        <v>40667</v>
      </c>
      <c r="F2619" t="s">
        <v>40668</v>
      </c>
      <c r="G2619" t="s">
        <v>40669</v>
      </c>
      <c r="H2619" t="s">
        <v>25350</v>
      </c>
      <c r="I2619" t="s">
        <v>15</v>
      </c>
      <c r="J2619">
        <v>30000</v>
      </c>
      <c r="K2619">
        <v>1</v>
      </c>
      <c r="L2619">
        <v>30000</v>
      </c>
      <c r="M2619">
        <v>312387</v>
      </c>
      <c r="N2619" t="s">
        <v>25642</v>
      </c>
      <c r="O2619" t="s">
        <v>25643</v>
      </c>
      <c r="P2619">
        <v>1533</v>
      </c>
      <c r="Q2619" t="s">
        <v>26606</v>
      </c>
      <c r="R2619">
        <v>1042</v>
      </c>
      <c r="S2619">
        <v>300</v>
      </c>
      <c r="T2619" t="s">
        <v>36940</v>
      </c>
      <c r="U2619" t="s">
        <v>25355</v>
      </c>
      <c r="V2619">
        <v>199</v>
      </c>
      <c r="W2619">
        <v>215</v>
      </c>
      <c r="X2619" t="s">
        <v>26291</v>
      </c>
      <c r="Y2619" t="s">
        <v>40670</v>
      </c>
      <c r="Z2619" t="s">
        <v>40671</v>
      </c>
      <c r="AA2619" t="s">
        <v>40672</v>
      </c>
      <c r="AB2619">
        <v>4</v>
      </c>
      <c r="AC2619" s="4">
        <v>1</v>
      </c>
      <c r="AD2619" s="4">
        <v>0</v>
      </c>
      <c r="AE2619" s="4">
        <v>0</v>
      </c>
      <c r="AF2619">
        <v>5</v>
      </c>
      <c r="AG2619">
        <v>135249.98793999999</v>
      </c>
    </row>
    <row r="2620" spans="1:177" x14ac:dyDescent="0.2">
      <c r="A2620">
        <v>2717</v>
      </c>
      <c r="B2620">
        <v>67569</v>
      </c>
      <c r="C2620" t="s">
        <v>40673</v>
      </c>
      <c r="D2620" t="s">
        <v>40674</v>
      </c>
      <c r="E2620" t="s">
        <v>25380</v>
      </c>
      <c r="F2620" t="s">
        <v>15</v>
      </c>
      <c r="G2620">
        <v>12000</v>
      </c>
      <c r="H2620">
        <v>1</v>
      </c>
      <c r="I2620">
        <v>12000</v>
      </c>
      <c r="J2620">
        <v>67569</v>
      </c>
      <c r="K2620" t="s">
        <v>25962</v>
      </c>
      <c r="L2620" t="s">
        <v>25544</v>
      </c>
      <c r="M2620">
        <v>1533</v>
      </c>
      <c r="N2620" t="s">
        <v>27785</v>
      </c>
      <c r="O2620">
        <v>1092</v>
      </c>
      <c r="P2620">
        <v>71</v>
      </c>
      <c r="Q2620">
        <v>233</v>
      </c>
      <c r="R2620">
        <v>4</v>
      </c>
      <c r="S2620">
        <v>16</v>
      </c>
      <c r="T2620">
        <v>62</v>
      </c>
      <c r="U2620">
        <v>3</v>
      </c>
      <c r="V2620">
        <v>6</v>
      </c>
      <c r="W2620">
        <v>5</v>
      </c>
      <c r="X2620" t="s">
        <v>25415</v>
      </c>
      <c r="Y2620" t="s">
        <v>25384</v>
      </c>
      <c r="Z2620">
        <v>30</v>
      </c>
      <c r="AA2620">
        <v>45</v>
      </c>
      <c r="AB2620">
        <v>55</v>
      </c>
      <c r="AC2620">
        <v>85</v>
      </c>
      <c r="AD2620">
        <v>85</v>
      </c>
      <c r="AE2620">
        <v>115</v>
      </c>
      <c r="AF2620">
        <v>150</v>
      </c>
      <c r="AG2620">
        <v>150</v>
      </c>
      <c r="AH2620">
        <v>200</v>
      </c>
      <c r="AI2620" t="s">
        <v>26560</v>
      </c>
      <c r="AJ2620" t="s">
        <v>40675</v>
      </c>
      <c r="AK2620" t="s">
        <v>40676</v>
      </c>
      <c r="AL2620">
        <v>11</v>
      </c>
      <c r="AM2620" s="4">
        <v>0.9375</v>
      </c>
      <c r="AN2620" s="4">
        <v>6.1199999999999997E-2</v>
      </c>
      <c r="AO2620" s="4">
        <v>1.2999999999999999E-3</v>
      </c>
      <c r="AP2620">
        <v>5</v>
      </c>
      <c r="AQ2620">
        <v>117279.46682</v>
      </c>
    </row>
    <row r="2621" spans="1:177" x14ac:dyDescent="0.2">
      <c r="A2621">
        <v>2718</v>
      </c>
      <c r="B2621">
        <v>91388</v>
      </c>
      <c r="C2621" t="s">
        <v>40677</v>
      </c>
      <c r="D2621" t="s">
        <v>40678</v>
      </c>
      <c r="E2621" t="s">
        <v>25380</v>
      </c>
      <c r="F2621" t="s">
        <v>15</v>
      </c>
      <c r="G2621">
        <v>25000</v>
      </c>
      <c r="H2621">
        <v>1</v>
      </c>
      <c r="I2621">
        <v>25000</v>
      </c>
      <c r="J2621">
        <v>91388</v>
      </c>
      <c r="K2621" t="s">
        <v>25381</v>
      </c>
      <c r="L2621" t="s">
        <v>25338</v>
      </c>
      <c r="M2621">
        <v>1531</v>
      </c>
      <c r="N2621" t="s">
        <v>38469</v>
      </c>
      <c r="O2621">
        <v>303</v>
      </c>
      <c r="P2621">
        <v>348</v>
      </c>
      <c r="Q2621">
        <v>62</v>
      </c>
      <c r="R2621">
        <v>141</v>
      </c>
      <c r="S2621">
        <v>44</v>
      </c>
      <c r="T2621">
        <v>100</v>
      </c>
      <c r="U2621">
        <v>25</v>
      </c>
      <c r="V2621">
        <v>10</v>
      </c>
      <c r="W2621">
        <v>50</v>
      </c>
      <c r="X2621">
        <v>2</v>
      </c>
      <c r="Y2621">
        <v>37</v>
      </c>
      <c r="Z2621">
        <v>2</v>
      </c>
      <c r="AA2621">
        <v>18</v>
      </c>
      <c r="AB2621">
        <v>2</v>
      </c>
      <c r="AC2621">
        <v>10</v>
      </c>
      <c r="AD2621">
        <v>10</v>
      </c>
      <c r="AE2621">
        <v>6</v>
      </c>
      <c r="AF2621">
        <v>1</v>
      </c>
      <c r="AG2621">
        <v>1</v>
      </c>
      <c r="AH2621">
        <v>9</v>
      </c>
      <c r="AI2621">
        <v>10</v>
      </c>
      <c r="AJ2621">
        <v>6</v>
      </c>
      <c r="AK2621" t="s">
        <v>25698</v>
      </c>
      <c r="AL2621" t="s">
        <v>25355</v>
      </c>
      <c r="AM2621">
        <v>10</v>
      </c>
      <c r="AN2621">
        <v>30</v>
      </c>
      <c r="AO2621">
        <v>45</v>
      </c>
      <c r="AP2621">
        <v>50</v>
      </c>
      <c r="AQ2621">
        <v>70</v>
      </c>
      <c r="AR2621">
        <v>95</v>
      </c>
      <c r="AS2621">
        <v>99</v>
      </c>
      <c r="AT2621">
        <v>110</v>
      </c>
      <c r="AU2621">
        <v>120</v>
      </c>
      <c r="AV2621">
        <v>170</v>
      </c>
      <c r="AW2621">
        <v>180</v>
      </c>
      <c r="AX2621">
        <v>199</v>
      </c>
      <c r="AY2621">
        <v>200</v>
      </c>
      <c r="AZ2621">
        <v>249</v>
      </c>
      <c r="BA2621">
        <v>250</v>
      </c>
      <c r="BB2621">
        <v>250</v>
      </c>
      <c r="BC2621">
        <v>350</v>
      </c>
      <c r="BD2621">
        <v>350</v>
      </c>
      <c r="BE2621">
        <v>350</v>
      </c>
      <c r="BF2621">
        <v>500</v>
      </c>
      <c r="BG2621">
        <v>700</v>
      </c>
      <c r="BH2621">
        <v>1500</v>
      </c>
      <c r="BI2621" t="s">
        <v>40679</v>
      </c>
      <c r="BJ2621" t="s">
        <v>40678</v>
      </c>
      <c r="BK2621" t="s">
        <v>40680</v>
      </c>
      <c r="BL2621">
        <v>24</v>
      </c>
      <c r="BM2621" s="4">
        <v>0.75980000000000003</v>
      </c>
      <c r="BN2621" s="4">
        <v>0.16039999999999999</v>
      </c>
      <c r="BO2621" s="4">
        <v>7.9799999999999996E-2</v>
      </c>
      <c r="BP2621">
        <v>5</v>
      </c>
      <c r="BQ2621">
        <v>90663.413379999998</v>
      </c>
    </row>
    <row r="2622" spans="1:177" x14ac:dyDescent="0.2">
      <c r="A2622">
        <v>2719</v>
      </c>
      <c r="B2622">
        <v>93724</v>
      </c>
      <c r="C2622" t="s">
        <v>40681</v>
      </c>
      <c r="D2622" t="s">
        <v>40682</v>
      </c>
      <c r="E2622" t="s">
        <v>26006</v>
      </c>
      <c r="F2622" t="s">
        <v>15</v>
      </c>
      <c r="G2622">
        <v>75000</v>
      </c>
      <c r="H2622">
        <v>1</v>
      </c>
      <c r="I2622">
        <v>75000</v>
      </c>
      <c r="J2622">
        <v>93724</v>
      </c>
      <c r="K2622" t="s">
        <v>25337</v>
      </c>
      <c r="L2622" t="s">
        <v>25338</v>
      </c>
      <c r="M2622">
        <v>1531</v>
      </c>
      <c r="N2622" t="s">
        <v>30274</v>
      </c>
      <c r="O2622">
        <v>44</v>
      </c>
      <c r="P2622">
        <v>680</v>
      </c>
      <c r="Q2622">
        <v>200</v>
      </c>
      <c r="R2622">
        <v>151</v>
      </c>
      <c r="S2622">
        <v>85</v>
      </c>
      <c r="T2622">
        <v>11</v>
      </c>
      <c r="U2622">
        <v>51</v>
      </c>
      <c r="V2622">
        <v>37</v>
      </c>
      <c r="W2622">
        <v>17</v>
      </c>
      <c r="X2622">
        <v>15</v>
      </c>
      <c r="Y2622">
        <v>1</v>
      </c>
      <c r="Z2622" t="s">
        <v>25383</v>
      </c>
      <c r="AA2622" t="s">
        <v>25364</v>
      </c>
      <c r="AB2622">
        <v>10</v>
      </c>
      <c r="AC2622">
        <v>15</v>
      </c>
      <c r="AD2622">
        <v>35</v>
      </c>
      <c r="AE2622">
        <v>40</v>
      </c>
      <c r="AF2622">
        <v>50</v>
      </c>
      <c r="AG2622">
        <v>50</v>
      </c>
      <c r="AH2622">
        <v>75</v>
      </c>
      <c r="AI2622">
        <v>100</v>
      </c>
      <c r="AJ2622">
        <v>250</v>
      </c>
      <c r="AK2622">
        <v>500</v>
      </c>
      <c r="AL2622">
        <v>1500</v>
      </c>
      <c r="AM2622" t="s">
        <v>25365</v>
      </c>
      <c r="AN2622" t="s">
        <v>40683</v>
      </c>
      <c r="AO2622" t="s">
        <v>40684</v>
      </c>
      <c r="AP2622">
        <v>13</v>
      </c>
      <c r="AQ2622" s="4">
        <v>0.84319999999999995</v>
      </c>
      <c r="AR2622" s="4">
        <v>0.14269999999999999</v>
      </c>
      <c r="AS2622" s="4">
        <v>1.4200000000000001E-2</v>
      </c>
      <c r="AT2622">
        <v>5</v>
      </c>
      <c r="AU2622">
        <v>88550.803509999998</v>
      </c>
    </row>
    <row r="2623" spans="1:177" x14ac:dyDescent="0.2">
      <c r="A2623">
        <v>2720</v>
      </c>
      <c r="B2623">
        <v>105684</v>
      </c>
      <c r="C2623" t="s">
        <v>40685</v>
      </c>
      <c r="D2623" t="s">
        <v>40686</v>
      </c>
      <c r="E2623" t="s">
        <v>40687</v>
      </c>
      <c r="F2623" t="s">
        <v>40688</v>
      </c>
      <c r="G2623" t="s">
        <v>31240</v>
      </c>
      <c r="H2623" t="s">
        <v>40689</v>
      </c>
      <c r="I2623" t="s">
        <v>40690</v>
      </c>
      <c r="J2623" t="s">
        <v>25371</v>
      </c>
      <c r="K2623" t="s">
        <v>15</v>
      </c>
      <c r="L2623">
        <v>99000</v>
      </c>
      <c r="M2623">
        <v>1</v>
      </c>
      <c r="N2623">
        <v>99000</v>
      </c>
      <c r="O2623">
        <v>105684</v>
      </c>
      <c r="P2623" t="s">
        <v>26007</v>
      </c>
      <c r="Q2623" t="s">
        <v>25643</v>
      </c>
      <c r="R2623">
        <v>1531</v>
      </c>
      <c r="S2623" t="s">
        <v>27176</v>
      </c>
      <c r="T2623">
        <v>120</v>
      </c>
      <c r="U2623">
        <v>419</v>
      </c>
      <c r="V2623">
        <v>31</v>
      </c>
      <c r="W2623">
        <v>192</v>
      </c>
      <c r="X2623">
        <v>73</v>
      </c>
      <c r="Y2623">
        <v>71</v>
      </c>
      <c r="Z2623">
        <v>13</v>
      </c>
      <c r="AA2623">
        <v>7</v>
      </c>
      <c r="AB2623">
        <v>22</v>
      </c>
      <c r="AC2623">
        <v>24</v>
      </c>
      <c r="AD2623">
        <v>5</v>
      </c>
      <c r="AE2623">
        <v>13</v>
      </c>
      <c r="AF2623">
        <v>18</v>
      </c>
      <c r="AG2623">
        <v>7</v>
      </c>
      <c r="AH2623">
        <v>37</v>
      </c>
      <c r="AI2623">
        <v>3</v>
      </c>
      <c r="AJ2623">
        <v>1</v>
      </c>
      <c r="AK2623">
        <v>69</v>
      </c>
      <c r="AL2623">
        <v>1</v>
      </c>
      <c r="AM2623">
        <v>1</v>
      </c>
      <c r="AN2623">
        <v>7</v>
      </c>
      <c r="AO2623">
        <v>14</v>
      </c>
      <c r="AP2623">
        <v>1</v>
      </c>
      <c r="AQ2623">
        <v>21</v>
      </c>
      <c r="AR2623">
        <v>1</v>
      </c>
      <c r="AS2623">
        <v>30</v>
      </c>
      <c r="AT2623">
        <v>1</v>
      </c>
      <c r="AU2623">
        <v>17</v>
      </c>
      <c r="AV2623">
        <v>13</v>
      </c>
      <c r="AW2623">
        <v>1</v>
      </c>
      <c r="AX2623">
        <v>15</v>
      </c>
      <c r="AY2623">
        <v>1</v>
      </c>
      <c r="AZ2623">
        <v>23</v>
      </c>
      <c r="BA2623">
        <v>2</v>
      </c>
      <c r="BB2623">
        <v>5</v>
      </c>
      <c r="BC2623">
        <v>1</v>
      </c>
      <c r="BD2623">
        <v>1</v>
      </c>
      <c r="BE2623">
        <v>9</v>
      </c>
      <c r="BF2623">
        <v>0</v>
      </c>
      <c r="BG2623">
        <v>1</v>
      </c>
      <c r="BH2623">
        <v>1</v>
      </c>
      <c r="BI2623">
        <v>9</v>
      </c>
      <c r="BJ2623">
        <v>1</v>
      </c>
      <c r="BK2623">
        <v>0</v>
      </c>
      <c r="BL2623">
        <v>2</v>
      </c>
      <c r="BM2623">
        <v>2</v>
      </c>
      <c r="BN2623">
        <v>0</v>
      </c>
      <c r="BO2623">
        <v>9</v>
      </c>
      <c r="BP2623">
        <v>2</v>
      </c>
      <c r="BQ2623">
        <v>2</v>
      </c>
      <c r="BR2623">
        <v>0</v>
      </c>
      <c r="BS2623">
        <v>3</v>
      </c>
      <c r="BT2623">
        <v>1</v>
      </c>
      <c r="BU2623">
        <v>9</v>
      </c>
      <c r="BV2623">
        <v>0</v>
      </c>
      <c r="BW2623">
        <v>4</v>
      </c>
      <c r="BX2623">
        <v>3</v>
      </c>
      <c r="BY2623">
        <v>2</v>
      </c>
      <c r="BZ2623">
        <v>1</v>
      </c>
      <c r="CA2623">
        <v>1</v>
      </c>
      <c r="CB2623">
        <v>3</v>
      </c>
      <c r="CC2623">
        <v>3</v>
      </c>
      <c r="CD2623">
        <v>1</v>
      </c>
      <c r="CE2623">
        <v>1</v>
      </c>
      <c r="CF2623">
        <v>1</v>
      </c>
      <c r="CG2623">
        <v>2</v>
      </c>
      <c r="CH2623">
        <v>3</v>
      </c>
      <c r="CI2623">
        <v>0</v>
      </c>
      <c r="CJ2623">
        <v>0</v>
      </c>
      <c r="CK2623">
        <v>0</v>
      </c>
      <c r="CL2623">
        <v>0</v>
      </c>
      <c r="CM2623">
        <v>0</v>
      </c>
      <c r="CN2623">
        <v>0</v>
      </c>
      <c r="CO2623" t="s">
        <v>25698</v>
      </c>
      <c r="CP2623" t="s">
        <v>25974</v>
      </c>
      <c r="CQ2623">
        <v>5</v>
      </c>
      <c r="CR2623">
        <v>10</v>
      </c>
      <c r="CS2623">
        <v>19</v>
      </c>
      <c r="CT2623">
        <v>25</v>
      </c>
      <c r="CU2623">
        <v>25</v>
      </c>
      <c r="CV2623">
        <v>35</v>
      </c>
      <c r="CW2623">
        <v>39</v>
      </c>
      <c r="CX2623">
        <v>45</v>
      </c>
      <c r="CY2623">
        <v>45</v>
      </c>
      <c r="CZ2623">
        <v>50</v>
      </c>
      <c r="DA2623">
        <v>50</v>
      </c>
      <c r="DB2623">
        <v>50</v>
      </c>
      <c r="DC2623">
        <v>50</v>
      </c>
      <c r="DD2623">
        <v>50</v>
      </c>
      <c r="DE2623">
        <v>55</v>
      </c>
      <c r="DF2623">
        <v>60</v>
      </c>
      <c r="DG2623">
        <v>65</v>
      </c>
      <c r="DH2623">
        <v>75</v>
      </c>
      <c r="DI2623">
        <v>75</v>
      </c>
      <c r="DJ2623">
        <v>75</v>
      </c>
      <c r="DK2623">
        <v>75</v>
      </c>
      <c r="DL2623">
        <v>75</v>
      </c>
      <c r="DM2623">
        <v>99</v>
      </c>
      <c r="DN2623">
        <v>100</v>
      </c>
      <c r="DO2623">
        <v>100</v>
      </c>
      <c r="DP2623">
        <v>100</v>
      </c>
      <c r="DQ2623">
        <v>100</v>
      </c>
      <c r="DR2623">
        <v>105</v>
      </c>
      <c r="DS2623">
        <v>119</v>
      </c>
      <c r="DT2623">
        <v>124</v>
      </c>
      <c r="DU2623">
        <v>124</v>
      </c>
      <c r="DV2623">
        <v>125</v>
      </c>
      <c r="DW2623">
        <v>125</v>
      </c>
      <c r="DX2623">
        <v>149</v>
      </c>
      <c r="DY2623">
        <v>149</v>
      </c>
      <c r="DZ2623">
        <v>150</v>
      </c>
      <c r="EA2623">
        <v>179</v>
      </c>
      <c r="EB2623">
        <v>199</v>
      </c>
      <c r="EC2623">
        <v>199</v>
      </c>
      <c r="ED2623">
        <v>200</v>
      </c>
      <c r="EE2623">
        <v>222</v>
      </c>
      <c r="EF2623">
        <v>229</v>
      </c>
      <c r="EG2623">
        <v>245</v>
      </c>
      <c r="EH2623">
        <v>275</v>
      </c>
      <c r="EI2623">
        <v>299</v>
      </c>
      <c r="EJ2623">
        <v>299</v>
      </c>
      <c r="EK2623">
        <v>299</v>
      </c>
      <c r="EL2623">
        <v>300</v>
      </c>
      <c r="EM2623">
        <v>325</v>
      </c>
      <c r="EN2623">
        <v>329</v>
      </c>
      <c r="EO2623">
        <v>350</v>
      </c>
      <c r="EP2623">
        <v>360</v>
      </c>
      <c r="EQ2623">
        <v>400</v>
      </c>
      <c r="ER2623">
        <v>400</v>
      </c>
      <c r="ES2623">
        <v>499</v>
      </c>
      <c r="ET2623">
        <v>500</v>
      </c>
      <c r="EU2623">
        <v>500</v>
      </c>
      <c r="EV2623">
        <v>500</v>
      </c>
      <c r="EW2623">
        <v>599</v>
      </c>
      <c r="EX2623">
        <v>599</v>
      </c>
      <c r="EY2623">
        <v>600</v>
      </c>
      <c r="EZ2623">
        <v>850</v>
      </c>
      <c r="FA2623">
        <v>899</v>
      </c>
      <c r="FB2623">
        <v>995</v>
      </c>
      <c r="FC2623">
        <v>1000</v>
      </c>
      <c r="FD2623">
        <v>1000</v>
      </c>
      <c r="FE2623">
        <v>1200</v>
      </c>
      <c r="FF2623">
        <v>1699</v>
      </c>
      <c r="FG2623">
        <v>1999</v>
      </c>
      <c r="FH2623">
        <v>3800</v>
      </c>
      <c r="FI2623">
        <v>4000</v>
      </c>
      <c r="FJ2623">
        <v>7000</v>
      </c>
      <c r="FK2623">
        <v>10000</v>
      </c>
      <c r="FL2623" t="s">
        <v>25365</v>
      </c>
      <c r="FM2623" t="s">
        <v>40691</v>
      </c>
      <c r="FN2623" t="s">
        <v>40692</v>
      </c>
      <c r="FO2623" t="s">
        <v>40693</v>
      </c>
      <c r="FP2623">
        <v>75</v>
      </c>
      <c r="FQ2623" s="4">
        <v>0.57679999999999998</v>
      </c>
      <c r="FR2623" s="4">
        <v>0.1323</v>
      </c>
      <c r="FS2623" s="4">
        <v>0.29089999999999999</v>
      </c>
      <c r="FT2623">
        <v>5</v>
      </c>
      <c r="FU2623">
        <v>87985.213369999998</v>
      </c>
    </row>
    <row r="2624" spans="1:177" x14ac:dyDescent="0.2">
      <c r="A2624">
        <v>2721</v>
      </c>
      <c r="B2624">
        <v>133767</v>
      </c>
      <c r="C2624" t="s">
        <v>40694</v>
      </c>
      <c r="D2624" t="s">
        <v>40695</v>
      </c>
      <c r="E2624" t="s">
        <v>26520</v>
      </c>
      <c r="F2624" t="s">
        <v>15</v>
      </c>
      <c r="G2624">
        <v>21700</v>
      </c>
      <c r="H2624">
        <v>1</v>
      </c>
      <c r="I2624">
        <v>21700</v>
      </c>
      <c r="J2624">
        <v>133767</v>
      </c>
      <c r="K2624" t="s">
        <v>38998</v>
      </c>
      <c r="L2624" t="s">
        <v>29195</v>
      </c>
      <c r="M2624">
        <v>1530</v>
      </c>
      <c r="N2624" t="s">
        <v>26181</v>
      </c>
      <c r="O2624">
        <v>331</v>
      </c>
      <c r="P2624">
        <v>224</v>
      </c>
      <c r="Q2624">
        <v>35</v>
      </c>
      <c r="R2624">
        <v>320</v>
      </c>
      <c r="S2624">
        <v>89</v>
      </c>
      <c r="T2624">
        <v>33</v>
      </c>
      <c r="U2624">
        <v>45</v>
      </c>
      <c r="V2624">
        <v>28</v>
      </c>
      <c r="W2624">
        <v>10</v>
      </c>
      <c r="X2624">
        <v>69</v>
      </c>
      <c r="Y2624">
        <v>22</v>
      </c>
      <c r="Z2624">
        <v>63</v>
      </c>
      <c r="AA2624">
        <v>21</v>
      </c>
      <c r="AB2624">
        <v>1</v>
      </c>
      <c r="AC2624">
        <v>10</v>
      </c>
      <c r="AD2624">
        <v>3</v>
      </c>
      <c r="AE2624" t="s">
        <v>25698</v>
      </c>
      <c r="AF2624" t="s">
        <v>25355</v>
      </c>
      <c r="AG2624">
        <v>5</v>
      </c>
      <c r="AH2624">
        <v>35</v>
      </c>
      <c r="AI2624">
        <v>40</v>
      </c>
      <c r="AJ2624">
        <v>50</v>
      </c>
      <c r="AK2624">
        <v>55</v>
      </c>
      <c r="AL2624">
        <v>55</v>
      </c>
      <c r="AM2624">
        <v>100</v>
      </c>
      <c r="AN2624">
        <v>105</v>
      </c>
      <c r="AO2624">
        <v>125</v>
      </c>
      <c r="AP2624">
        <v>150</v>
      </c>
      <c r="AQ2624">
        <v>185</v>
      </c>
      <c r="AR2624">
        <v>250</v>
      </c>
      <c r="AS2624">
        <v>300</v>
      </c>
      <c r="AT2624">
        <v>500</v>
      </c>
      <c r="AU2624">
        <v>1500</v>
      </c>
      <c r="AV2624">
        <v>7500</v>
      </c>
      <c r="AW2624" t="s">
        <v>26416</v>
      </c>
      <c r="AX2624" t="s">
        <v>40696</v>
      </c>
      <c r="AY2624" t="s">
        <v>40697</v>
      </c>
      <c r="AZ2624">
        <v>18</v>
      </c>
      <c r="BA2624" s="4">
        <v>0.73680000000000001</v>
      </c>
      <c r="BB2624" s="4">
        <v>0.13689999999999999</v>
      </c>
      <c r="BC2624" s="4">
        <v>0.1263</v>
      </c>
      <c r="BD2624">
        <v>5</v>
      </c>
      <c r="BE2624">
        <v>52902.923600000002</v>
      </c>
    </row>
    <row r="2625" spans="1:83" x14ac:dyDescent="0.2">
      <c r="A2625">
        <v>2722</v>
      </c>
      <c r="B2625">
        <v>46078</v>
      </c>
      <c r="C2625" t="s">
        <v>40698</v>
      </c>
      <c r="D2625" t="s">
        <v>40699</v>
      </c>
      <c r="E2625" t="s">
        <v>40700</v>
      </c>
      <c r="F2625" t="s">
        <v>40701</v>
      </c>
      <c r="G2625" t="s">
        <v>25336</v>
      </c>
      <c r="H2625" t="s">
        <v>15</v>
      </c>
      <c r="I2625">
        <v>11000</v>
      </c>
      <c r="J2625">
        <v>1</v>
      </c>
      <c r="K2625">
        <v>11000</v>
      </c>
      <c r="L2625">
        <v>46078</v>
      </c>
      <c r="M2625" t="s">
        <v>25534</v>
      </c>
      <c r="N2625" t="s">
        <v>25535</v>
      </c>
      <c r="O2625">
        <v>1530</v>
      </c>
      <c r="P2625" t="s">
        <v>27706</v>
      </c>
      <c r="Q2625">
        <v>100</v>
      </c>
      <c r="R2625">
        <v>100</v>
      </c>
      <c r="S2625">
        <v>453</v>
      </c>
      <c r="T2625">
        <v>323</v>
      </c>
      <c r="U2625">
        <v>50</v>
      </c>
      <c r="V2625">
        <v>150</v>
      </c>
      <c r="W2625">
        <v>50</v>
      </c>
      <c r="X2625">
        <v>49</v>
      </c>
      <c r="Y2625">
        <v>10</v>
      </c>
      <c r="Z2625">
        <v>56</v>
      </c>
      <c r="AA2625">
        <v>29</v>
      </c>
      <c r="AB2625">
        <v>10</v>
      </c>
      <c r="AC2625">
        <v>39</v>
      </c>
      <c r="AD2625">
        <v>45</v>
      </c>
      <c r="AE2625">
        <v>10</v>
      </c>
      <c r="AF2625">
        <v>3</v>
      </c>
      <c r="AG2625">
        <v>19</v>
      </c>
      <c r="AH2625">
        <v>20</v>
      </c>
      <c r="AI2625">
        <v>8</v>
      </c>
      <c r="AJ2625">
        <v>1</v>
      </c>
      <c r="AK2625" t="s">
        <v>25698</v>
      </c>
      <c r="AL2625" t="s">
        <v>25355</v>
      </c>
      <c r="AM2625">
        <v>7</v>
      </c>
      <c r="AN2625">
        <v>8</v>
      </c>
      <c r="AO2625">
        <v>9</v>
      </c>
      <c r="AP2625">
        <v>17</v>
      </c>
      <c r="AQ2625">
        <v>21</v>
      </c>
      <c r="AR2625">
        <v>24</v>
      </c>
      <c r="AS2625">
        <v>27</v>
      </c>
      <c r="AT2625">
        <v>27</v>
      </c>
      <c r="AU2625">
        <v>42</v>
      </c>
      <c r="AV2625">
        <v>45</v>
      </c>
      <c r="AW2625">
        <v>48</v>
      </c>
      <c r="AX2625">
        <v>48</v>
      </c>
      <c r="AY2625">
        <v>48</v>
      </c>
      <c r="AZ2625">
        <v>84</v>
      </c>
      <c r="BA2625">
        <v>85</v>
      </c>
      <c r="BB2625">
        <v>90</v>
      </c>
      <c r="BC2625">
        <v>95</v>
      </c>
      <c r="BD2625">
        <v>95</v>
      </c>
      <c r="BE2625">
        <v>110</v>
      </c>
      <c r="BF2625">
        <v>500</v>
      </c>
      <c r="BG2625" t="s">
        <v>25342</v>
      </c>
      <c r="BH2625" t="s">
        <v>40702</v>
      </c>
      <c r="BI2625" t="s">
        <v>40703</v>
      </c>
      <c r="BJ2625">
        <v>22</v>
      </c>
      <c r="BK2625" s="4">
        <v>0.64049999999999996</v>
      </c>
      <c r="BL2625" s="4">
        <v>0.2024</v>
      </c>
      <c r="BM2625" s="4">
        <v>0.15720000000000001</v>
      </c>
      <c r="BN2625">
        <v>5</v>
      </c>
      <c r="BO2625">
        <v>138076.0024</v>
      </c>
    </row>
    <row r="2626" spans="1:83" x14ac:dyDescent="0.2">
      <c r="A2626">
        <v>2723</v>
      </c>
      <c r="B2626">
        <v>396659</v>
      </c>
      <c r="C2626" t="s">
        <v>40704</v>
      </c>
      <c r="D2626" t="s">
        <v>40705</v>
      </c>
      <c r="E2626" t="s">
        <v>25564</v>
      </c>
      <c r="F2626" t="s">
        <v>130</v>
      </c>
      <c r="G2626">
        <v>125000</v>
      </c>
      <c r="H2626">
        <v>1.06</v>
      </c>
      <c r="I2626">
        <v>132500</v>
      </c>
      <c r="J2626">
        <v>420458.54</v>
      </c>
      <c r="K2626" t="s">
        <v>40706</v>
      </c>
      <c r="L2626" t="s">
        <v>26081</v>
      </c>
      <c r="M2626">
        <v>1530</v>
      </c>
      <c r="N2626" t="s">
        <v>26630</v>
      </c>
      <c r="O2626">
        <v>396</v>
      </c>
      <c r="P2626">
        <v>45</v>
      </c>
      <c r="Q2626">
        <v>9</v>
      </c>
      <c r="R2626" t="s">
        <v>30902</v>
      </c>
      <c r="S2626" t="s">
        <v>40707</v>
      </c>
      <c r="T2626">
        <v>256</v>
      </c>
      <c r="U2626">
        <v>511</v>
      </c>
      <c r="V2626">
        <v>511</v>
      </c>
      <c r="W2626" t="s">
        <v>40708</v>
      </c>
      <c r="X2626" t="s">
        <v>40709</v>
      </c>
      <c r="Y2626" t="s">
        <v>40710</v>
      </c>
      <c r="Z2626">
        <v>5</v>
      </c>
      <c r="AA2626" s="4">
        <v>1</v>
      </c>
      <c r="AB2626" s="4">
        <v>0</v>
      </c>
      <c r="AC2626" s="4">
        <v>0</v>
      </c>
      <c r="AD2626">
        <v>5</v>
      </c>
      <c r="AE2626">
        <v>255625.60251999999</v>
      </c>
    </row>
    <row r="2627" spans="1:83" x14ac:dyDescent="0.2">
      <c r="A2627">
        <v>2724</v>
      </c>
      <c r="B2627">
        <v>42923</v>
      </c>
      <c r="C2627" t="s">
        <v>40711</v>
      </c>
      <c r="D2627" t="s">
        <v>40712</v>
      </c>
      <c r="E2627" t="s">
        <v>40713</v>
      </c>
      <c r="F2627" t="s">
        <v>40714</v>
      </c>
      <c r="G2627" t="s">
        <v>40715</v>
      </c>
      <c r="H2627" t="s">
        <v>25336</v>
      </c>
      <c r="I2627" t="s">
        <v>15</v>
      </c>
      <c r="J2627">
        <v>8000</v>
      </c>
      <c r="K2627">
        <v>1</v>
      </c>
      <c r="L2627">
        <v>8000</v>
      </c>
      <c r="M2627">
        <v>42923</v>
      </c>
      <c r="N2627" t="s">
        <v>29732</v>
      </c>
      <c r="O2627" t="s">
        <v>25535</v>
      </c>
      <c r="P2627">
        <v>1528</v>
      </c>
      <c r="Q2627" t="s">
        <v>27785</v>
      </c>
      <c r="R2627">
        <v>874</v>
      </c>
      <c r="S2627">
        <v>99</v>
      </c>
      <c r="T2627">
        <v>323</v>
      </c>
      <c r="U2627">
        <v>42</v>
      </c>
      <c r="V2627">
        <v>63</v>
      </c>
      <c r="W2627">
        <v>40</v>
      </c>
      <c r="X2627">
        <v>14</v>
      </c>
      <c r="Y2627">
        <v>28</v>
      </c>
      <c r="Z2627">
        <v>4</v>
      </c>
      <c r="AA2627">
        <v>8</v>
      </c>
      <c r="AB2627">
        <v>7</v>
      </c>
      <c r="AC2627">
        <v>0</v>
      </c>
      <c r="AD2627" t="s">
        <v>25698</v>
      </c>
      <c r="AE2627" t="s">
        <v>25974</v>
      </c>
      <c r="AF2627">
        <v>20</v>
      </c>
      <c r="AG2627">
        <v>30</v>
      </c>
      <c r="AH2627">
        <v>35</v>
      </c>
      <c r="AI2627">
        <v>40</v>
      </c>
      <c r="AJ2627">
        <v>45</v>
      </c>
      <c r="AK2627">
        <v>45</v>
      </c>
      <c r="AL2627">
        <v>50</v>
      </c>
      <c r="AM2627">
        <v>60</v>
      </c>
      <c r="AN2627">
        <v>90</v>
      </c>
      <c r="AO2627">
        <v>110</v>
      </c>
      <c r="AP2627">
        <v>150</v>
      </c>
      <c r="AQ2627">
        <v>400</v>
      </c>
      <c r="AR2627" t="s">
        <v>25342</v>
      </c>
      <c r="AS2627" t="s">
        <v>40716</v>
      </c>
      <c r="AT2627" t="s">
        <v>40717</v>
      </c>
      <c r="AU2627">
        <v>14</v>
      </c>
      <c r="AV2627" s="4">
        <v>0.89149999999999996</v>
      </c>
      <c r="AW2627" s="4">
        <v>9.8500000000000004E-2</v>
      </c>
      <c r="AX2627" s="4">
        <v>9.9000000000000008E-3</v>
      </c>
      <c r="AY2627">
        <v>5</v>
      </c>
      <c r="AZ2627">
        <v>141960.27666999999</v>
      </c>
    </row>
    <row r="2628" spans="1:83" x14ac:dyDescent="0.2">
      <c r="A2628">
        <v>2725</v>
      </c>
      <c r="B2628">
        <v>37948</v>
      </c>
      <c r="C2628" t="s">
        <v>32733</v>
      </c>
      <c r="D2628" t="s">
        <v>40718</v>
      </c>
      <c r="E2628" t="s">
        <v>40719</v>
      </c>
      <c r="F2628" t="s">
        <v>33726</v>
      </c>
      <c r="G2628" t="s">
        <v>25350</v>
      </c>
      <c r="H2628" t="s">
        <v>15</v>
      </c>
      <c r="I2628">
        <v>9500</v>
      </c>
      <c r="J2628">
        <v>1</v>
      </c>
      <c r="K2628">
        <v>9500</v>
      </c>
      <c r="L2628">
        <v>37948</v>
      </c>
      <c r="M2628" t="s">
        <v>25381</v>
      </c>
      <c r="N2628" t="s">
        <v>25338</v>
      </c>
      <c r="O2628">
        <v>1528</v>
      </c>
      <c r="P2628" t="s">
        <v>28234</v>
      </c>
      <c r="Q2628">
        <v>500</v>
      </c>
      <c r="R2628">
        <v>650</v>
      </c>
      <c r="S2628">
        <v>16</v>
      </c>
      <c r="T2628">
        <v>16</v>
      </c>
      <c r="U2628" t="s">
        <v>31461</v>
      </c>
      <c r="V2628" t="s">
        <v>25974</v>
      </c>
      <c r="W2628">
        <v>19</v>
      </c>
      <c r="X2628">
        <v>19</v>
      </c>
      <c r="Y2628">
        <v>25</v>
      </c>
      <c r="Z2628">
        <v>25</v>
      </c>
      <c r="AA2628" t="s">
        <v>40720</v>
      </c>
      <c r="AB2628" t="s">
        <v>40721</v>
      </c>
      <c r="AC2628" t="s">
        <v>40722</v>
      </c>
      <c r="AD2628">
        <v>6</v>
      </c>
      <c r="AE2628" s="4">
        <v>0.7853</v>
      </c>
      <c r="AF2628" s="4">
        <v>0.2147</v>
      </c>
      <c r="AG2628" s="4">
        <v>0</v>
      </c>
      <c r="AH2628">
        <v>5</v>
      </c>
      <c r="AI2628">
        <v>146302.27189999999</v>
      </c>
    </row>
    <row r="2629" spans="1:83" x14ac:dyDescent="0.2">
      <c r="A2629">
        <v>2726</v>
      </c>
      <c r="B2629">
        <v>207936</v>
      </c>
      <c r="C2629" t="s">
        <v>40723</v>
      </c>
      <c r="D2629" t="s">
        <v>40724</v>
      </c>
      <c r="E2629" t="s">
        <v>40725</v>
      </c>
      <c r="F2629" t="s">
        <v>40726</v>
      </c>
      <c r="G2629" t="s">
        <v>40727</v>
      </c>
      <c r="H2629" t="s">
        <v>25336</v>
      </c>
      <c r="I2629" t="s">
        <v>15</v>
      </c>
      <c r="J2629">
        <v>25000</v>
      </c>
      <c r="K2629">
        <v>1</v>
      </c>
      <c r="L2629">
        <v>25000</v>
      </c>
      <c r="M2629">
        <v>207936</v>
      </c>
      <c r="N2629" t="s">
        <v>26196</v>
      </c>
      <c r="O2629" t="s">
        <v>26197</v>
      </c>
      <c r="P2629">
        <v>1527</v>
      </c>
      <c r="Q2629" t="s">
        <v>30679</v>
      </c>
      <c r="R2629">
        <v>10</v>
      </c>
      <c r="S2629">
        <v>495</v>
      </c>
      <c r="T2629">
        <v>486</v>
      </c>
      <c r="U2629">
        <v>358</v>
      </c>
      <c r="V2629">
        <v>20</v>
      </c>
      <c r="W2629">
        <v>0</v>
      </c>
      <c r="X2629" t="s">
        <v>25698</v>
      </c>
      <c r="Y2629" t="s">
        <v>26352</v>
      </c>
      <c r="Z2629">
        <v>81</v>
      </c>
      <c r="AA2629">
        <v>99</v>
      </c>
      <c r="AB2629">
        <v>100</v>
      </c>
      <c r="AC2629">
        <v>101</v>
      </c>
      <c r="AD2629">
        <v>110</v>
      </c>
      <c r="AE2629">
        <v>1000</v>
      </c>
      <c r="AF2629" t="s">
        <v>25393</v>
      </c>
      <c r="AG2629" t="s">
        <v>40728</v>
      </c>
      <c r="AH2629" t="s">
        <v>40729</v>
      </c>
      <c r="AI2629">
        <v>8</v>
      </c>
      <c r="AJ2629" s="4">
        <v>0.98640000000000005</v>
      </c>
      <c r="AK2629" s="4">
        <v>1.3599999999999999E-2</v>
      </c>
      <c r="AL2629" s="4">
        <v>0</v>
      </c>
      <c r="AM2629">
        <v>5</v>
      </c>
      <c r="AN2629">
        <v>38415.741410000002</v>
      </c>
    </row>
    <row r="2630" spans="1:83" x14ac:dyDescent="0.2">
      <c r="A2630">
        <v>2727</v>
      </c>
      <c r="B2630">
        <v>117178</v>
      </c>
      <c r="C2630" t="s">
        <v>40730</v>
      </c>
      <c r="D2630" t="s">
        <v>40731</v>
      </c>
      <c r="E2630" t="s">
        <v>40732</v>
      </c>
      <c r="F2630" t="s">
        <v>25350</v>
      </c>
      <c r="G2630" t="s">
        <v>15</v>
      </c>
      <c r="H2630">
        <v>10000</v>
      </c>
      <c r="I2630">
        <v>1</v>
      </c>
      <c r="J2630">
        <v>10000</v>
      </c>
      <c r="K2630">
        <v>117178</v>
      </c>
      <c r="L2630" t="s">
        <v>29934</v>
      </c>
      <c r="M2630" t="s">
        <v>26912</v>
      </c>
      <c r="N2630">
        <v>1527</v>
      </c>
      <c r="O2630" t="s">
        <v>31121</v>
      </c>
      <c r="P2630">
        <v>16</v>
      </c>
      <c r="Q2630">
        <v>558</v>
      </c>
      <c r="R2630">
        <v>22</v>
      </c>
      <c r="S2630">
        <v>767</v>
      </c>
      <c r="T2630">
        <v>3</v>
      </c>
      <c r="U2630">
        <v>129</v>
      </c>
      <c r="V2630" t="s">
        <v>25383</v>
      </c>
      <c r="W2630" t="s">
        <v>25490</v>
      </c>
      <c r="X2630">
        <v>60</v>
      </c>
      <c r="Y2630">
        <v>60</v>
      </c>
      <c r="Z2630">
        <v>75</v>
      </c>
      <c r="AA2630">
        <v>75</v>
      </c>
      <c r="AB2630">
        <v>150</v>
      </c>
      <c r="AC2630">
        <v>150</v>
      </c>
      <c r="AD2630" t="s">
        <v>25342</v>
      </c>
      <c r="AE2630" t="s">
        <v>40733</v>
      </c>
      <c r="AF2630" t="s">
        <v>40734</v>
      </c>
      <c r="AG2630">
        <v>8</v>
      </c>
      <c r="AH2630" s="4">
        <v>0.91010000000000002</v>
      </c>
      <c r="AI2630" s="4">
        <v>8.9899999999999994E-2</v>
      </c>
      <c r="AJ2630" s="4">
        <v>0</v>
      </c>
      <c r="AK2630">
        <v>5</v>
      </c>
      <c r="AL2630">
        <v>73176.898279999994</v>
      </c>
    </row>
    <row r="2631" spans="1:83" x14ac:dyDescent="0.2">
      <c r="A2631">
        <v>2728</v>
      </c>
      <c r="B2631">
        <v>94294</v>
      </c>
      <c r="C2631" t="s">
        <v>40735</v>
      </c>
      <c r="D2631" t="s">
        <v>40736</v>
      </c>
      <c r="E2631" t="s">
        <v>40737</v>
      </c>
      <c r="F2631" t="s">
        <v>688</v>
      </c>
      <c r="G2631" t="s">
        <v>28703</v>
      </c>
      <c r="H2631" t="s">
        <v>15</v>
      </c>
      <c r="I2631">
        <v>75000</v>
      </c>
      <c r="J2631">
        <v>1</v>
      </c>
      <c r="K2631">
        <v>75000</v>
      </c>
      <c r="L2631">
        <v>94294</v>
      </c>
      <c r="M2631" t="s">
        <v>26984</v>
      </c>
      <c r="N2631" t="s">
        <v>25885</v>
      </c>
      <c r="O2631">
        <v>1527</v>
      </c>
      <c r="P2631" t="s">
        <v>27500</v>
      </c>
      <c r="Q2631">
        <v>327</v>
      </c>
      <c r="R2631">
        <v>250</v>
      </c>
      <c r="S2631">
        <v>113</v>
      </c>
      <c r="T2631">
        <v>159</v>
      </c>
      <c r="U2631">
        <v>26</v>
      </c>
      <c r="V2631">
        <v>22</v>
      </c>
      <c r="W2631">
        <v>95</v>
      </c>
      <c r="X2631">
        <v>28</v>
      </c>
      <c r="Y2631">
        <v>38</v>
      </c>
      <c r="Z2631">
        <v>52</v>
      </c>
      <c r="AA2631">
        <v>15</v>
      </c>
      <c r="AB2631">
        <v>33</v>
      </c>
      <c r="AC2631">
        <v>25</v>
      </c>
      <c r="AD2631">
        <v>47</v>
      </c>
      <c r="AE2631">
        <v>58</v>
      </c>
      <c r="AF2631">
        <v>19</v>
      </c>
      <c r="AG2631">
        <v>18</v>
      </c>
      <c r="AH2631">
        <v>29</v>
      </c>
      <c r="AI2631">
        <v>24</v>
      </c>
      <c r="AJ2631">
        <v>21</v>
      </c>
      <c r="AK2631">
        <v>23</v>
      </c>
      <c r="AL2631">
        <v>4</v>
      </c>
      <c r="AM2631">
        <v>13</v>
      </c>
      <c r="AN2631">
        <v>9</v>
      </c>
      <c r="AO2631">
        <v>1</v>
      </c>
      <c r="AP2631">
        <v>8</v>
      </c>
      <c r="AQ2631">
        <v>2</v>
      </c>
      <c r="AR2631">
        <v>2</v>
      </c>
      <c r="AS2631" t="s">
        <v>25363</v>
      </c>
      <c r="AT2631" t="s">
        <v>25355</v>
      </c>
      <c r="AU2631">
        <v>15</v>
      </c>
      <c r="AV2631">
        <v>20</v>
      </c>
      <c r="AW2631">
        <v>28</v>
      </c>
      <c r="AX2631">
        <v>30</v>
      </c>
      <c r="AY2631">
        <v>31</v>
      </c>
      <c r="AZ2631">
        <v>35</v>
      </c>
      <c r="BA2631">
        <v>38</v>
      </c>
      <c r="BB2631">
        <v>40</v>
      </c>
      <c r="BC2631">
        <v>41</v>
      </c>
      <c r="BD2631">
        <v>45</v>
      </c>
      <c r="BE2631">
        <v>48</v>
      </c>
      <c r="BF2631">
        <v>50</v>
      </c>
      <c r="BG2631">
        <v>58</v>
      </c>
      <c r="BH2631">
        <v>59</v>
      </c>
      <c r="BI2631">
        <v>60</v>
      </c>
      <c r="BJ2631">
        <v>61</v>
      </c>
      <c r="BK2631">
        <v>80</v>
      </c>
      <c r="BL2631">
        <v>90</v>
      </c>
      <c r="BM2631">
        <v>100</v>
      </c>
      <c r="BN2631">
        <v>101</v>
      </c>
      <c r="BO2631">
        <v>150</v>
      </c>
      <c r="BP2631">
        <v>200</v>
      </c>
      <c r="BQ2631">
        <v>240</v>
      </c>
      <c r="BR2631">
        <v>250</v>
      </c>
      <c r="BS2631">
        <v>800</v>
      </c>
      <c r="BT2631">
        <v>1000</v>
      </c>
      <c r="BU2631">
        <v>2500</v>
      </c>
      <c r="BV2631">
        <v>5000</v>
      </c>
      <c r="BW2631" t="s">
        <v>25365</v>
      </c>
      <c r="BX2631" t="s">
        <v>40738</v>
      </c>
      <c r="BY2631" t="s">
        <v>40739</v>
      </c>
      <c r="BZ2631">
        <v>30</v>
      </c>
      <c r="CA2631" s="4">
        <v>0.59460000000000002</v>
      </c>
      <c r="CB2631" s="4">
        <v>0.13819999999999999</v>
      </c>
      <c r="CC2631" s="4">
        <v>0.26719999999999999</v>
      </c>
      <c r="CD2631">
        <v>5</v>
      </c>
      <c r="CE2631">
        <v>88004.701409999994</v>
      </c>
    </row>
    <row r="2632" spans="1:83" x14ac:dyDescent="0.2">
      <c r="A2632">
        <v>2729</v>
      </c>
      <c r="B2632">
        <v>76525</v>
      </c>
      <c r="C2632" t="s">
        <v>40740</v>
      </c>
      <c r="D2632" t="s">
        <v>40741</v>
      </c>
      <c r="E2632" t="s">
        <v>27970</v>
      </c>
      <c r="F2632" t="s">
        <v>40742</v>
      </c>
      <c r="G2632" t="s">
        <v>40743</v>
      </c>
      <c r="H2632" t="s">
        <v>40744</v>
      </c>
      <c r="I2632" t="s">
        <v>25380</v>
      </c>
      <c r="J2632" t="s">
        <v>15</v>
      </c>
      <c r="K2632">
        <v>75000</v>
      </c>
      <c r="L2632">
        <v>1</v>
      </c>
      <c r="M2632">
        <v>75000</v>
      </c>
      <c r="N2632">
        <v>76525</v>
      </c>
      <c r="O2632" t="s">
        <v>25337</v>
      </c>
      <c r="P2632" t="s">
        <v>25338</v>
      </c>
      <c r="Q2632">
        <v>1526</v>
      </c>
      <c r="R2632" t="s">
        <v>27583</v>
      </c>
      <c r="S2632">
        <v>932</v>
      </c>
      <c r="T2632">
        <v>185</v>
      </c>
      <c r="U2632">
        <v>67</v>
      </c>
      <c r="V2632">
        <v>126</v>
      </c>
      <c r="W2632">
        <v>14</v>
      </c>
      <c r="X2632">
        <v>6</v>
      </c>
      <c r="Y2632" t="s">
        <v>25340</v>
      </c>
      <c r="Z2632" t="s">
        <v>25364</v>
      </c>
      <c r="AA2632">
        <v>20</v>
      </c>
      <c r="AB2632">
        <v>40</v>
      </c>
      <c r="AC2632">
        <v>100</v>
      </c>
      <c r="AD2632">
        <v>100</v>
      </c>
      <c r="AE2632">
        <v>250</v>
      </c>
      <c r="AF2632">
        <v>400</v>
      </c>
      <c r="AG2632" t="s">
        <v>28344</v>
      </c>
      <c r="AH2632" t="s">
        <v>40745</v>
      </c>
      <c r="AI2632" t="s">
        <v>40746</v>
      </c>
      <c r="AJ2632">
        <v>8</v>
      </c>
      <c r="AK2632" s="4">
        <v>0.9829</v>
      </c>
      <c r="AL2632" s="4">
        <v>1.7100000000000001E-2</v>
      </c>
      <c r="AM2632" s="4">
        <v>0</v>
      </c>
      <c r="AN2632">
        <v>5</v>
      </c>
      <c r="AO2632">
        <v>105149.63503999999</v>
      </c>
    </row>
    <row r="2633" spans="1:83" x14ac:dyDescent="0.2">
      <c r="A2633">
        <v>2730</v>
      </c>
      <c r="B2633">
        <v>87868</v>
      </c>
      <c r="C2633" t="s">
        <v>40747</v>
      </c>
      <c r="D2633" t="s">
        <v>40748</v>
      </c>
      <c r="E2633" t="s">
        <v>40749</v>
      </c>
      <c r="F2633" t="s">
        <v>40750</v>
      </c>
      <c r="G2633" t="s">
        <v>36109</v>
      </c>
      <c r="H2633" t="s">
        <v>25336</v>
      </c>
      <c r="I2633" t="s">
        <v>15</v>
      </c>
      <c r="J2633">
        <v>14000</v>
      </c>
      <c r="K2633">
        <v>1</v>
      </c>
      <c r="L2633">
        <v>14000</v>
      </c>
      <c r="M2633">
        <v>87868</v>
      </c>
      <c r="N2633" t="s">
        <v>25434</v>
      </c>
      <c r="O2633" t="s">
        <v>25435</v>
      </c>
      <c r="P2633">
        <v>1526</v>
      </c>
      <c r="Q2633" t="s">
        <v>28749</v>
      </c>
      <c r="R2633">
        <v>130</v>
      </c>
      <c r="S2633">
        <v>176</v>
      </c>
      <c r="T2633">
        <v>69</v>
      </c>
      <c r="U2633">
        <v>298</v>
      </c>
      <c r="V2633">
        <v>69</v>
      </c>
      <c r="W2633">
        <v>405</v>
      </c>
      <c r="X2633">
        <v>7</v>
      </c>
      <c r="Y2633">
        <v>253</v>
      </c>
      <c r="Z2633" t="s">
        <v>31001</v>
      </c>
      <c r="AA2633" t="s">
        <v>25364</v>
      </c>
      <c r="AB2633">
        <v>12</v>
      </c>
      <c r="AC2633">
        <v>22</v>
      </c>
      <c r="AD2633">
        <v>24</v>
      </c>
      <c r="AE2633">
        <v>39</v>
      </c>
      <c r="AF2633">
        <v>44</v>
      </c>
      <c r="AG2633">
        <v>59</v>
      </c>
      <c r="AH2633">
        <v>65</v>
      </c>
      <c r="AI2633">
        <v>79</v>
      </c>
      <c r="AJ2633" t="s">
        <v>27894</v>
      </c>
      <c r="AK2633" t="s">
        <v>40751</v>
      </c>
      <c r="AL2633" t="s">
        <v>40752</v>
      </c>
      <c r="AM2633">
        <v>10</v>
      </c>
      <c r="AN2633" s="4">
        <v>0.45479999999999998</v>
      </c>
      <c r="AO2633" s="4">
        <v>0.54520000000000002</v>
      </c>
      <c r="AP2633" s="4">
        <v>0</v>
      </c>
      <c r="AQ2633">
        <v>5</v>
      </c>
      <c r="AR2633">
        <v>97529.760240000003</v>
      </c>
    </row>
    <row r="2634" spans="1:83" x14ac:dyDescent="0.2">
      <c r="A2634">
        <v>2731</v>
      </c>
      <c r="B2634">
        <v>499168</v>
      </c>
      <c r="C2634" t="s">
        <v>40753</v>
      </c>
      <c r="D2634" t="s">
        <v>40754</v>
      </c>
      <c r="E2634" t="s">
        <v>40755</v>
      </c>
      <c r="F2634" t="s">
        <v>40756</v>
      </c>
      <c r="G2634" t="s">
        <v>26022</v>
      </c>
      <c r="H2634" t="s">
        <v>15</v>
      </c>
      <c r="I2634">
        <v>45000</v>
      </c>
      <c r="J2634">
        <v>1</v>
      </c>
      <c r="K2634">
        <v>45000</v>
      </c>
      <c r="L2634">
        <v>499168</v>
      </c>
      <c r="M2634" t="s">
        <v>26725</v>
      </c>
      <c r="N2634" t="s">
        <v>26726</v>
      </c>
      <c r="O2634">
        <v>1525</v>
      </c>
      <c r="P2634" t="s">
        <v>28733</v>
      </c>
      <c r="Q2634">
        <v>2</v>
      </c>
      <c r="R2634">
        <v>60</v>
      </c>
      <c r="S2634">
        <v>148</v>
      </c>
      <c r="T2634">
        <v>75</v>
      </c>
      <c r="U2634">
        <v>50</v>
      </c>
      <c r="V2634">
        <v>35</v>
      </c>
      <c r="W2634">
        <v>123</v>
      </c>
      <c r="X2634">
        <v>150</v>
      </c>
      <c r="Y2634">
        <v>8</v>
      </c>
      <c r="Z2634">
        <v>174</v>
      </c>
      <c r="AA2634">
        <v>50</v>
      </c>
      <c r="AB2634">
        <v>95</v>
      </c>
      <c r="AC2634">
        <v>21</v>
      </c>
      <c r="AD2634">
        <v>125</v>
      </c>
      <c r="AE2634">
        <v>123</v>
      </c>
      <c r="AF2634">
        <v>50</v>
      </c>
      <c r="AG2634">
        <v>120</v>
      </c>
      <c r="AH2634" t="s">
        <v>26965</v>
      </c>
      <c r="AI2634" t="s">
        <v>25974</v>
      </c>
      <c r="AJ2634">
        <v>25</v>
      </c>
      <c r="AK2634">
        <v>189</v>
      </c>
      <c r="AL2634">
        <v>199</v>
      </c>
      <c r="AM2634">
        <v>199</v>
      </c>
      <c r="AN2634">
        <v>249</v>
      </c>
      <c r="AO2634">
        <v>269</v>
      </c>
      <c r="AP2634">
        <v>289</v>
      </c>
      <c r="AQ2634">
        <v>299</v>
      </c>
      <c r="AR2634">
        <v>299</v>
      </c>
      <c r="AS2634">
        <v>299</v>
      </c>
      <c r="AT2634">
        <v>339</v>
      </c>
      <c r="AU2634">
        <v>339</v>
      </c>
      <c r="AV2634">
        <v>339</v>
      </c>
      <c r="AW2634">
        <v>349</v>
      </c>
      <c r="AX2634">
        <v>479</v>
      </c>
      <c r="AY2634">
        <v>550</v>
      </c>
      <c r="AZ2634">
        <v>550</v>
      </c>
      <c r="BA2634" t="s">
        <v>26435</v>
      </c>
      <c r="BB2634" t="s">
        <v>40757</v>
      </c>
      <c r="BC2634" t="s">
        <v>40758</v>
      </c>
      <c r="BD2634">
        <v>19</v>
      </c>
      <c r="BE2634" s="4">
        <v>0.22020000000000001</v>
      </c>
      <c r="BF2634" s="4">
        <v>0.2427</v>
      </c>
      <c r="BG2634" s="4">
        <v>0.53710000000000002</v>
      </c>
      <c r="BH2634">
        <v>5</v>
      </c>
      <c r="BI2634">
        <v>320611.06180999998</v>
      </c>
    </row>
    <row r="2635" spans="1:83" x14ac:dyDescent="0.2">
      <c r="A2635">
        <v>2732</v>
      </c>
      <c r="B2635">
        <v>150160</v>
      </c>
      <c r="C2635" t="s">
        <v>40759</v>
      </c>
      <c r="D2635" t="s">
        <v>40760</v>
      </c>
      <c r="E2635" t="s">
        <v>40761</v>
      </c>
      <c r="F2635" t="s">
        <v>40762</v>
      </c>
      <c r="G2635" t="s">
        <v>25350</v>
      </c>
      <c r="H2635" t="s">
        <v>15</v>
      </c>
      <c r="I2635">
        <v>25000</v>
      </c>
      <c r="J2635">
        <v>1</v>
      </c>
      <c r="K2635">
        <v>25000</v>
      </c>
      <c r="L2635">
        <v>150160</v>
      </c>
      <c r="M2635" t="s">
        <v>25337</v>
      </c>
      <c r="N2635" t="s">
        <v>25338</v>
      </c>
      <c r="O2635">
        <v>1525</v>
      </c>
      <c r="P2635" t="s">
        <v>28749</v>
      </c>
      <c r="Q2635">
        <v>24</v>
      </c>
      <c r="R2635">
        <v>100</v>
      </c>
      <c r="S2635">
        <v>609</v>
      </c>
      <c r="T2635">
        <v>343</v>
      </c>
      <c r="U2635">
        <v>100</v>
      </c>
      <c r="V2635">
        <v>53</v>
      </c>
      <c r="W2635">
        <v>208</v>
      </c>
      <c r="X2635">
        <v>2</v>
      </c>
      <c r="Y2635">
        <v>10</v>
      </c>
      <c r="Z2635">
        <v>22</v>
      </c>
      <c r="AA2635">
        <v>15</v>
      </c>
      <c r="AB2635">
        <v>1</v>
      </c>
      <c r="AC2635">
        <v>4</v>
      </c>
      <c r="AD2635" t="s">
        <v>25415</v>
      </c>
      <c r="AE2635" t="s">
        <v>25364</v>
      </c>
      <c r="AF2635">
        <v>25</v>
      </c>
      <c r="AG2635">
        <v>39</v>
      </c>
      <c r="AH2635">
        <v>59</v>
      </c>
      <c r="AI2635">
        <v>69</v>
      </c>
      <c r="AJ2635">
        <v>78</v>
      </c>
      <c r="AK2635">
        <v>99</v>
      </c>
      <c r="AL2635">
        <v>118</v>
      </c>
      <c r="AM2635">
        <v>138</v>
      </c>
      <c r="AN2635">
        <v>224</v>
      </c>
      <c r="AO2635">
        <v>234</v>
      </c>
      <c r="AP2635">
        <v>299</v>
      </c>
      <c r="AQ2635">
        <v>414</v>
      </c>
      <c r="AR2635">
        <v>588</v>
      </c>
      <c r="AS2635" t="s">
        <v>40763</v>
      </c>
      <c r="AT2635" t="s">
        <v>40764</v>
      </c>
      <c r="AU2635" t="s">
        <v>40765</v>
      </c>
      <c r="AV2635">
        <v>15</v>
      </c>
      <c r="AW2635" s="4">
        <v>0.72289999999999999</v>
      </c>
      <c r="AX2635" s="4">
        <v>0.24779999999999999</v>
      </c>
      <c r="AY2635" s="4">
        <v>2.92E-2</v>
      </c>
      <c r="AZ2635">
        <v>5</v>
      </c>
      <c r="BA2635">
        <v>37727.879950000002</v>
      </c>
    </row>
    <row r="2636" spans="1:83" x14ac:dyDescent="0.2">
      <c r="A2636">
        <v>2733</v>
      </c>
      <c r="B2636">
        <v>281319</v>
      </c>
      <c r="C2636" t="s">
        <v>40766</v>
      </c>
      <c r="D2636" t="s">
        <v>40767</v>
      </c>
      <c r="E2636" t="s">
        <v>40768</v>
      </c>
      <c r="F2636" t="s">
        <v>40769</v>
      </c>
      <c r="G2636" t="s">
        <v>26744</v>
      </c>
      <c r="H2636" t="s">
        <v>15</v>
      </c>
      <c r="I2636">
        <v>13500</v>
      </c>
      <c r="J2636">
        <v>1</v>
      </c>
      <c r="K2636">
        <v>13500</v>
      </c>
      <c r="L2636">
        <v>281319</v>
      </c>
      <c r="M2636" t="s">
        <v>25337</v>
      </c>
      <c r="N2636" t="s">
        <v>25338</v>
      </c>
      <c r="O2636">
        <v>1524</v>
      </c>
      <c r="P2636" t="s">
        <v>26823</v>
      </c>
      <c r="Q2636">
        <v>7</v>
      </c>
      <c r="R2636">
        <v>12</v>
      </c>
      <c r="S2636">
        <v>100</v>
      </c>
      <c r="T2636">
        <v>100</v>
      </c>
      <c r="U2636">
        <v>99</v>
      </c>
      <c r="V2636">
        <v>100</v>
      </c>
      <c r="W2636">
        <v>100</v>
      </c>
      <c r="X2636">
        <v>210</v>
      </c>
      <c r="Y2636">
        <v>588</v>
      </c>
      <c r="Z2636">
        <v>25</v>
      </c>
      <c r="AA2636">
        <v>25</v>
      </c>
      <c r="AB2636">
        <v>107</v>
      </c>
      <c r="AC2636">
        <v>14</v>
      </c>
      <c r="AD2636" t="s">
        <v>25594</v>
      </c>
      <c r="AE2636" t="s">
        <v>25490</v>
      </c>
      <c r="AF2636">
        <v>25</v>
      </c>
      <c r="AG2636">
        <v>50</v>
      </c>
      <c r="AH2636">
        <v>100</v>
      </c>
      <c r="AI2636">
        <v>100</v>
      </c>
      <c r="AJ2636">
        <v>110</v>
      </c>
      <c r="AK2636">
        <v>125</v>
      </c>
      <c r="AL2636">
        <v>130</v>
      </c>
      <c r="AM2636">
        <v>135</v>
      </c>
      <c r="AN2636">
        <v>150</v>
      </c>
      <c r="AO2636">
        <v>200</v>
      </c>
      <c r="AP2636">
        <v>250</v>
      </c>
      <c r="AQ2636">
        <v>290</v>
      </c>
      <c r="AR2636">
        <v>399</v>
      </c>
      <c r="AS2636" t="s">
        <v>26036</v>
      </c>
      <c r="AT2636" t="s">
        <v>40770</v>
      </c>
      <c r="AU2636" t="s">
        <v>40771</v>
      </c>
      <c r="AV2636">
        <v>15</v>
      </c>
      <c r="AW2636" s="4">
        <v>0.14949999999999999</v>
      </c>
      <c r="AX2636" s="4">
        <v>0.73229999999999995</v>
      </c>
      <c r="AY2636" s="4">
        <v>0.1182</v>
      </c>
      <c r="AZ2636">
        <v>5</v>
      </c>
      <c r="BA2636">
        <v>108945.0692</v>
      </c>
    </row>
    <row r="2637" spans="1:83" x14ac:dyDescent="0.2">
      <c r="A2637">
        <v>2734</v>
      </c>
      <c r="B2637">
        <v>109827</v>
      </c>
      <c r="C2637" t="s">
        <v>40772</v>
      </c>
      <c r="D2637" t="s">
        <v>40773</v>
      </c>
      <c r="E2637" t="s">
        <v>40774</v>
      </c>
      <c r="F2637" t="s">
        <v>40775</v>
      </c>
      <c r="G2637" t="s">
        <v>27246</v>
      </c>
      <c r="H2637" t="s">
        <v>47</v>
      </c>
      <c r="I2637">
        <v>15000</v>
      </c>
      <c r="J2637">
        <v>0.76</v>
      </c>
      <c r="K2637">
        <v>11400</v>
      </c>
      <c r="L2637">
        <v>83468.52</v>
      </c>
      <c r="M2637" t="s">
        <v>33675</v>
      </c>
      <c r="N2637" t="s">
        <v>25425</v>
      </c>
      <c r="O2637">
        <v>1523</v>
      </c>
      <c r="P2637" t="s">
        <v>30147</v>
      </c>
      <c r="Q2637">
        <v>93</v>
      </c>
      <c r="R2637">
        <v>631</v>
      </c>
      <c r="S2637">
        <v>38</v>
      </c>
      <c r="T2637">
        <v>163</v>
      </c>
      <c r="U2637">
        <v>62</v>
      </c>
      <c r="V2637">
        <v>29</v>
      </c>
      <c r="W2637">
        <v>123</v>
      </c>
      <c r="X2637">
        <v>140</v>
      </c>
      <c r="Y2637">
        <v>64</v>
      </c>
      <c r="Z2637">
        <v>102</v>
      </c>
      <c r="AA2637">
        <v>47</v>
      </c>
      <c r="AB2637">
        <v>2</v>
      </c>
      <c r="AC2637">
        <v>8</v>
      </c>
      <c r="AD2637">
        <v>8</v>
      </c>
      <c r="AE2637">
        <v>5</v>
      </c>
      <c r="AF2637" t="s">
        <v>25363</v>
      </c>
      <c r="AG2637" t="s">
        <v>25864</v>
      </c>
      <c r="AH2637">
        <v>18</v>
      </c>
      <c r="AI2637">
        <v>32</v>
      </c>
      <c r="AJ2637">
        <v>34</v>
      </c>
      <c r="AK2637">
        <v>41</v>
      </c>
      <c r="AL2637">
        <v>47</v>
      </c>
      <c r="AM2637">
        <v>49</v>
      </c>
      <c r="AN2637">
        <v>57</v>
      </c>
      <c r="AO2637">
        <v>63</v>
      </c>
      <c r="AP2637">
        <v>81</v>
      </c>
      <c r="AQ2637">
        <v>88</v>
      </c>
      <c r="AR2637">
        <v>118</v>
      </c>
      <c r="AS2637">
        <v>304</v>
      </c>
      <c r="AT2637">
        <v>325</v>
      </c>
      <c r="AU2637">
        <v>325</v>
      </c>
      <c r="AV2637">
        <v>325</v>
      </c>
      <c r="AW2637" t="s">
        <v>37401</v>
      </c>
      <c r="AX2637" t="s">
        <v>40776</v>
      </c>
      <c r="AY2637" t="s">
        <v>40777</v>
      </c>
      <c r="AZ2637">
        <v>17</v>
      </c>
      <c r="BA2637" s="4">
        <v>0.61040000000000005</v>
      </c>
      <c r="BB2637" s="4">
        <v>0.27550000000000002</v>
      </c>
      <c r="BC2637" s="4">
        <v>0.114</v>
      </c>
      <c r="BD2637">
        <v>5</v>
      </c>
      <c r="BE2637">
        <v>102579.04706</v>
      </c>
    </row>
    <row r="2638" spans="1:83" x14ac:dyDescent="0.2">
      <c r="A2638">
        <v>2735</v>
      </c>
      <c r="B2638">
        <v>126873</v>
      </c>
      <c r="C2638" t="s">
        <v>40778</v>
      </c>
      <c r="D2638" t="s">
        <v>28928</v>
      </c>
      <c r="E2638" t="s">
        <v>40779</v>
      </c>
      <c r="F2638" t="s">
        <v>28930</v>
      </c>
      <c r="G2638" t="s">
        <v>25350</v>
      </c>
      <c r="H2638" t="s">
        <v>15</v>
      </c>
      <c r="I2638">
        <v>14000</v>
      </c>
      <c r="J2638">
        <v>1</v>
      </c>
      <c r="K2638">
        <v>14000</v>
      </c>
      <c r="L2638">
        <v>126873</v>
      </c>
      <c r="M2638" t="s">
        <v>28931</v>
      </c>
      <c r="N2638" t="s">
        <v>25338</v>
      </c>
      <c r="O2638">
        <v>1523</v>
      </c>
      <c r="P2638" t="s">
        <v>26344</v>
      </c>
      <c r="Q2638">
        <v>35</v>
      </c>
      <c r="R2638">
        <v>250</v>
      </c>
      <c r="S2638">
        <v>173</v>
      </c>
      <c r="T2638">
        <v>18</v>
      </c>
      <c r="U2638">
        <v>90</v>
      </c>
      <c r="V2638">
        <v>4</v>
      </c>
      <c r="W2638">
        <v>175</v>
      </c>
      <c r="X2638">
        <v>154</v>
      </c>
      <c r="Y2638">
        <v>144</v>
      </c>
      <c r="Z2638">
        <v>43</v>
      </c>
      <c r="AA2638">
        <v>49</v>
      </c>
      <c r="AB2638" t="s">
        <v>40780</v>
      </c>
      <c r="AC2638" t="s">
        <v>33468</v>
      </c>
      <c r="AD2638">
        <v>45</v>
      </c>
      <c r="AE2638">
        <v>50</v>
      </c>
      <c r="AF2638">
        <v>58</v>
      </c>
      <c r="AG2638">
        <v>58</v>
      </c>
      <c r="AH2638">
        <v>72</v>
      </c>
      <c r="AI2638">
        <v>82</v>
      </c>
      <c r="AJ2638">
        <v>85</v>
      </c>
      <c r="AK2638">
        <v>95</v>
      </c>
      <c r="AL2638">
        <v>100</v>
      </c>
      <c r="AM2638">
        <v>105</v>
      </c>
      <c r="AN2638">
        <v>105</v>
      </c>
      <c r="AO2638" t="s">
        <v>29666</v>
      </c>
      <c r="AP2638" t="s">
        <v>40781</v>
      </c>
      <c r="AQ2638" t="s">
        <v>40782</v>
      </c>
      <c r="AR2638">
        <v>13</v>
      </c>
      <c r="AS2638" s="4">
        <v>0.4148</v>
      </c>
      <c r="AT2638" s="4">
        <v>0.37569999999999998</v>
      </c>
      <c r="AU2638" s="4">
        <v>0.2094</v>
      </c>
      <c r="AV2638">
        <v>5</v>
      </c>
      <c r="AW2638">
        <v>62895.638330000002</v>
      </c>
    </row>
    <row r="2639" spans="1:83" x14ac:dyDescent="0.2">
      <c r="A2639">
        <v>2736</v>
      </c>
      <c r="B2639">
        <v>107274</v>
      </c>
      <c r="C2639" t="s">
        <v>40783</v>
      </c>
      <c r="D2639" t="s">
        <v>40784</v>
      </c>
      <c r="E2639" t="s">
        <v>25336</v>
      </c>
      <c r="F2639" t="s">
        <v>15</v>
      </c>
      <c r="G2639">
        <v>8000</v>
      </c>
      <c r="H2639">
        <v>1</v>
      </c>
      <c r="I2639">
        <v>8000</v>
      </c>
      <c r="J2639">
        <v>107274</v>
      </c>
      <c r="K2639" t="s">
        <v>30229</v>
      </c>
      <c r="L2639" t="s">
        <v>35420</v>
      </c>
      <c r="M2639">
        <v>1522</v>
      </c>
      <c r="N2639" t="s">
        <v>28171</v>
      </c>
      <c r="O2639">
        <v>111</v>
      </c>
      <c r="P2639">
        <v>60</v>
      </c>
      <c r="Q2639">
        <v>27</v>
      </c>
      <c r="R2639">
        <v>360</v>
      </c>
      <c r="S2639">
        <v>269</v>
      </c>
      <c r="T2639">
        <v>124</v>
      </c>
      <c r="U2639">
        <v>327</v>
      </c>
      <c r="V2639" t="s">
        <v>40780</v>
      </c>
      <c r="W2639" t="s">
        <v>25355</v>
      </c>
      <c r="X2639">
        <v>19</v>
      </c>
      <c r="Y2639">
        <v>20</v>
      </c>
      <c r="Z2639">
        <v>20</v>
      </c>
      <c r="AA2639">
        <v>29</v>
      </c>
      <c r="AB2639">
        <v>35</v>
      </c>
      <c r="AC2639">
        <v>52</v>
      </c>
      <c r="AD2639">
        <v>67</v>
      </c>
      <c r="AE2639" t="s">
        <v>25828</v>
      </c>
      <c r="AF2639" t="s">
        <v>40785</v>
      </c>
      <c r="AG2639" t="s">
        <v>40786</v>
      </c>
      <c r="AH2639">
        <v>9</v>
      </c>
      <c r="AI2639" s="4">
        <v>0.37890000000000001</v>
      </c>
      <c r="AJ2639" s="4">
        <v>0.62109999999999999</v>
      </c>
      <c r="AK2639" s="4">
        <v>0</v>
      </c>
      <c r="AL2639">
        <v>5</v>
      </c>
      <c r="AM2639">
        <v>82659.358940000006</v>
      </c>
    </row>
    <row r="2640" spans="1:83" x14ac:dyDescent="0.2">
      <c r="A2640">
        <v>2737</v>
      </c>
      <c r="B2640">
        <v>81864</v>
      </c>
      <c r="C2640" t="s">
        <v>40787</v>
      </c>
      <c r="D2640" t="s">
        <v>40788</v>
      </c>
      <c r="E2640" t="s">
        <v>40789</v>
      </c>
      <c r="F2640" t="s">
        <v>40790</v>
      </c>
      <c r="G2640" t="s">
        <v>25350</v>
      </c>
      <c r="H2640" t="s">
        <v>15</v>
      </c>
      <c r="I2640">
        <v>14000</v>
      </c>
      <c r="J2640">
        <v>1</v>
      </c>
      <c r="K2640">
        <v>14000</v>
      </c>
      <c r="L2640">
        <v>81864</v>
      </c>
      <c r="M2640" t="s">
        <v>40791</v>
      </c>
      <c r="N2640" t="s">
        <v>29380</v>
      </c>
      <c r="O2640">
        <v>1522</v>
      </c>
      <c r="P2640" t="s">
        <v>28234</v>
      </c>
      <c r="Q2640">
        <v>2</v>
      </c>
      <c r="R2640">
        <v>96</v>
      </c>
      <c r="S2640">
        <v>428</v>
      </c>
      <c r="T2640">
        <v>31</v>
      </c>
      <c r="U2640">
        <v>72</v>
      </c>
      <c r="V2640">
        <v>37</v>
      </c>
      <c r="W2640">
        <v>442</v>
      </c>
      <c r="X2640">
        <v>4</v>
      </c>
      <c r="Y2640">
        <v>16</v>
      </c>
      <c r="Z2640">
        <v>67</v>
      </c>
      <c r="AA2640">
        <v>151</v>
      </c>
      <c r="AB2640">
        <v>29</v>
      </c>
      <c r="AC2640">
        <v>86</v>
      </c>
      <c r="AD2640" t="s">
        <v>32520</v>
      </c>
      <c r="AE2640" t="s">
        <v>25355</v>
      </c>
      <c r="AF2640">
        <v>10</v>
      </c>
      <c r="AG2640">
        <v>25</v>
      </c>
      <c r="AH2640">
        <v>30</v>
      </c>
      <c r="AI2640">
        <v>35</v>
      </c>
      <c r="AJ2640">
        <v>40</v>
      </c>
      <c r="AK2640">
        <v>45</v>
      </c>
      <c r="AL2640">
        <v>50</v>
      </c>
      <c r="AM2640">
        <v>55</v>
      </c>
      <c r="AN2640">
        <v>55</v>
      </c>
      <c r="AO2640">
        <v>56</v>
      </c>
      <c r="AP2640">
        <v>60</v>
      </c>
      <c r="AQ2640">
        <v>65</v>
      </c>
      <c r="AR2640">
        <v>99</v>
      </c>
      <c r="AS2640" t="s">
        <v>31945</v>
      </c>
      <c r="AT2640" t="s">
        <v>40792</v>
      </c>
      <c r="AU2640" t="s">
        <v>40793</v>
      </c>
      <c r="AV2640">
        <v>15</v>
      </c>
      <c r="AW2640" s="4">
        <v>0.3715</v>
      </c>
      <c r="AX2640" s="4">
        <v>0.37619999999999998</v>
      </c>
      <c r="AY2640" s="4">
        <v>0.25230000000000002</v>
      </c>
      <c r="AZ2640">
        <v>5</v>
      </c>
      <c r="BA2640">
        <v>103138.53817</v>
      </c>
    </row>
    <row r="2641" spans="1:115" x14ac:dyDescent="0.2">
      <c r="A2641">
        <v>2738</v>
      </c>
      <c r="B2641">
        <v>74228</v>
      </c>
      <c r="C2641" t="s">
        <v>40794</v>
      </c>
      <c r="D2641" t="s">
        <v>40795</v>
      </c>
      <c r="E2641" t="s">
        <v>27456</v>
      </c>
      <c r="F2641" t="s">
        <v>15</v>
      </c>
      <c r="G2641">
        <v>20067</v>
      </c>
      <c r="H2641">
        <v>1</v>
      </c>
      <c r="I2641">
        <v>20067</v>
      </c>
      <c r="J2641">
        <v>74228</v>
      </c>
      <c r="K2641" t="s">
        <v>26567</v>
      </c>
      <c r="L2641" t="s">
        <v>25885</v>
      </c>
      <c r="M2641">
        <v>1522</v>
      </c>
      <c r="N2641" t="s">
        <v>31121</v>
      </c>
      <c r="O2641">
        <v>164</v>
      </c>
      <c r="P2641">
        <v>116</v>
      </c>
      <c r="Q2641">
        <v>121</v>
      </c>
      <c r="R2641">
        <v>162</v>
      </c>
      <c r="S2641">
        <v>247</v>
      </c>
      <c r="T2641">
        <v>455</v>
      </c>
      <c r="U2641">
        <v>84</v>
      </c>
      <c r="V2641">
        <v>39</v>
      </c>
      <c r="W2641">
        <v>9</v>
      </c>
      <c r="X2641">
        <v>30</v>
      </c>
      <c r="Y2641">
        <v>1</v>
      </c>
      <c r="Z2641">
        <v>14</v>
      </c>
      <c r="AA2641">
        <v>15</v>
      </c>
      <c r="AB2641">
        <v>15</v>
      </c>
      <c r="AC2641">
        <v>22</v>
      </c>
      <c r="AD2641" t="s">
        <v>25363</v>
      </c>
      <c r="AE2641" t="s">
        <v>25974</v>
      </c>
      <c r="AF2641">
        <v>12</v>
      </c>
      <c r="AG2641">
        <v>16</v>
      </c>
      <c r="AH2641">
        <v>24</v>
      </c>
      <c r="AI2641">
        <v>30</v>
      </c>
      <c r="AJ2641">
        <v>32</v>
      </c>
      <c r="AK2641">
        <v>37</v>
      </c>
      <c r="AL2641">
        <v>54</v>
      </c>
      <c r="AM2641">
        <v>60</v>
      </c>
      <c r="AN2641">
        <v>64</v>
      </c>
      <c r="AO2641">
        <v>76</v>
      </c>
      <c r="AP2641">
        <v>92</v>
      </c>
      <c r="AQ2641">
        <v>98</v>
      </c>
      <c r="AR2641">
        <v>104</v>
      </c>
      <c r="AS2641">
        <v>124</v>
      </c>
      <c r="AT2641">
        <v>240</v>
      </c>
      <c r="AU2641" t="s">
        <v>40796</v>
      </c>
      <c r="AV2641" t="s">
        <v>40797</v>
      </c>
      <c r="AW2641" t="s">
        <v>40798</v>
      </c>
      <c r="AX2641">
        <v>17</v>
      </c>
      <c r="AY2641" s="4">
        <v>0.38200000000000001</v>
      </c>
      <c r="AZ2641" s="4">
        <v>0.55310000000000004</v>
      </c>
      <c r="BA2641" s="4">
        <v>6.5000000000000002E-2</v>
      </c>
      <c r="BB2641">
        <v>5</v>
      </c>
      <c r="BC2641">
        <v>108517.08439</v>
      </c>
    </row>
    <row r="2642" spans="1:115" x14ac:dyDescent="0.2">
      <c r="A2642">
        <v>2739</v>
      </c>
      <c r="B2642">
        <v>84812</v>
      </c>
      <c r="C2642" t="s">
        <v>40799</v>
      </c>
      <c r="D2642" t="s">
        <v>39978</v>
      </c>
      <c r="E2642" t="s">
        <v>26375</v>
      </c>
      <c r="F2642" t="s">
        <v>15</v>
      </c>
      <c r="G2642">
        <v>1000</v>
      </c>
      <c r="H2642">
        <v>1</v>
      </c>
      <c r="I2642">
        <v>1000</v>
      </c>
      <c r="J2642">
        <v>84812</v>
      </c>
      <c r="K2642" t="s">
        <v>28407</v>
      </c>
      <c r="L2642" t="s">
        <v>25352</v>
      </c>
      <c r="M2642">
        <v>1522</v>
      </c>
      <c r="N2642" t="s">
        <v>29427</v>
      </c>
      <c r="O2642">
        <v>45</v>
      </c>
      <c r="P2642">
        <v>4</v>
      </c>
      <c r="Q2642">
        <v>100</v>
      </c>
      <c r="R2642">
        <v>635</v>
      </c>
      <c r="S2642">
        <v>12</v>
      </c>
      <c r="T2642">
        <v>30</v>
      </c>
      <c r="U2642">
        <v>304</v>
      </c>
      <c r="V2642">
        <v>209</v>
      </c>
      <c r="W2642">
        <v>27</v>
      </c>
      <c r="X2642">
        <v>93</v>
      </c>
      <c r="Y2642">
        <v>6</v>
      </c>
      <c r="Z2642" t="s">
        <v>25634</v>
      </c>
      <c r="AA2642" t="s">
        <v>25355</v>
      </c>
      <c r="AB2642">
        <v>1</v>
      </c>
      <c r="AC2642">
        <v>5</v>
      </c>
      <c r="AD2642">
        <v>35</v>
      </c>
      <c r="AE2642">
        <v>35</v>
      </c>
      <c r="AF2642">
        <v>35</v>
      </c>
      <c r="AG2642">
        <v>45</v>
      </c>
      <c r="AH2642">
        <v>45</v>
      </c>
      <c r="AI2642">
        <v>65</v>
      </c>
      <c r="AJ2642">
        <v>80</v>
      </c>
      <c r="AK2642">
        <v>85</v>
      </c>
      <c r="AL2642">
        <v>290</v>
      </c>
      <c r="AM2642" t="s">
        <v>25596</v>
      </c>
      <c r="AN2642" t="s">
        <v>40800</v>
      </c>
      <c r="AO2642" t="s">
        <v>40801</v>
      </c>
      <c r="AP2642" t="s">
        <v>40802</v>
      </c>
      <c r="AQ2642">
        <v>13</v>
      </c>
      <c r="AR2642" s="4">
        <v>0.54420000000000002</v>
      </c>
      <c r="AS2642" s="4">
        <v>0.38390000000000002</v>
      </c>
      <c r="AT2642" s="4">
        <v>7.1900000000000006E-2</v>
      </c>
      <c r="AU2642">
        <v>5</v>
      </c>
      <c r="AV2642">
        <v>105711.15818</v>
      </c>
    </row>
    <row r="2643" spans="1:115" x14ac:dyDescent="0.2">
      <c r="A2643">
        <v>2740</v>
      </c>
      <c r="B2643">
        <v>55368</v>
      </c>
      <c r="C2643" t="s">
        <v>40803</v>
      </c>
      <c r="D2643" t="s">
        <v>40804</v>
      </c>
      <c r="E2643" t="s">
        <v>325</v>
      </c>
      <c r="F2643" t="s">
        <v>28731</v>
      </c>
      <c r="G2643" t="s">
        <v>15</v>
      </c>
      <c r="H2643">
        <v>20000</v>
      </c>
      <c r="I2643">
        <v>1</v>
      </c>
      <c r="J2643">
        <v>20000</v>
      </c>
      <c r="K2643">
        <v>55368</v>
      </c>
      <c r="L2643" t="s">
        <v>25534</v>
      </c>
      <c r="M2643" t="s">
        <v>25535</v>
      </c>
      <c r="N2643">
        <v>1521</v>
      </c>
      <c r="O2643" t="s">
        <v>37336</v>
      </c>
      <c r="P2643">
        <v>156</v>
      </c>
      <c r="Q2643">
        <v>547</v>
      </c>
      <c r="R2643">
        <v>50</v>
      </c>
      <c r="S2643">
        <v>69</v>
      </c>
      <c r="T2643">
        <v>256</v>
      </c>
      <c r="U2643">
        <v>48</v>
      </c>
      <c r="V2643">
        <v>3</v>
      </c>
      <c r="W2643">
        <v>28</v>
      </c>
      <c r="X2643" t="s">
        <v>25363</v>
      </c>
      <c r="Y2643" t="s">
        <v>25384</v>
      </c>
      <c r="Z2643">
        <v>25</v>
      </c>
      <c r="AA2643">
        <v>30</v>
      </c>
      <c r="AB2643">
        <v>30</v>
      </c>
      <c r="AC2643">
        <v>45</v>
      </c>
      <c r="AD2643">
        <v>50</v>
      </c>
      <c r="AE2643">
        <v>65</v>
      </c>
      <c r="AF2643">
        <v>75</v>
      </c>
      <c r="AG2643">
        <v>80</v>
      </c>
      <c r="AH2643" t="s">
        <v>25828</v>
      </c>
      <c r="AI2643" t="s">
        <v>40805</v>
      </c>
      <c r="AJ2643" t="s">
        <v>40806</v>
      </c>
      <c r="AK2643">
        <v>10</v>
      </c>
      <c r="AL2643" s="4">
        <v>0.77700000000000002</v>
      </c>
      <c r="AM2643" s="4">
        <v>0.223</v>
      </c>
      <c r="AN2643" s="4">
        <v>0</v>
      </c>
      <c r="AO2643">
        <v>5</v>
      </c>
      <c r="AP2643">
        <v>126776.78599</v>
      </c>
    </row>
    <row r="2644" spans="1:115" x14ac:dyDescent="0.2">
      <c r="A2644">
        <v>2741</v>
      </c>
      <c r="B2644">
        <v>60209</v>
      </c>
      <c r="C2644" t="s">
        <v>40807</v>
      </c>
      <c r="D2644" t="s">
        <v>40808</v>
      </c>
      <c r="E2644" t="s">
        <v>27737</v>
      </c>
      <c r="F2644" t="s">
        <v>15</v>
      </c>
      <c r="G2644">
        <v>3000</v>
      </c>
      <c r="H2644">
        <v>1</v>
      </c>
      <c r="I2644">
        <v>3000</v>
      </c>
      <c r="J2644">
        <v>60209</v>
      </c>
      <c r="K2644" t="s">
        <v>26368</v>
      </c>
      <c r="L2644" t="s">
        <v>25665</v>
      </c>
      <c r="M2644">
        <v>1520</v>
      </c>
      <c r="N2644" t="s">
        <v>28307</v>
      </c>
      <c r="O2644">
        <v>109</v>
      </c>
      <c r="P2644">
        <v>458</v>
      </c>
      <c r="Q2644">
        <v>108</v>
      </c>
      <c r="R2644">
        <v>110</v>
      </c>
      <c r="S2644">
        <v>30</v>
      </c>
      <c r="T2644">
        <v>12</v>
      </c>
      <c r="U2644">
        <v>49</v>
      </c>
      <c r="V2644">
        <v>12</v>
      </c>
      <c r="W2644">
        <v>9</v>
      </c>
      <c r="X2644">
        <v>7</v>
      </c>
      <c r="Y2644">
        <v>8</v>
      </c>
      <c r="Z2644">
        <v>15</v>
      </c>
      <c r="AA2644">
        <v>8</v>
      </c>
      <c r="AB2644">
        <v>35</v>
      </c>
      <c r="AC2644">
        <v>6</v>
      </c>
      <c r="AD2644">
        <v>3</v>
      </c>
      <c r="AE2644">
        <v>3</v>
      </c>
      <c r="AF2644">
        <v>6</v>
      </c>
      <c r="AG2644">
        <v>6</v>
      </c>
      <c r="AH2644">
        <v>3</v>
      </c>
      <c r="AI2644">
        <v>6</v>
      </c>
      <c r="AJ2644">
        <v>3</v>
      </c>
      <c r="AK2644">
        <v>1</v>
      </c>
      <c r="AL2644">
        <v>2</v>
      </c>
      <c r="AM2644">
        <v>1</v>
      </c>
      <c r="AN2644">
        <v>1</v>
      </c>
      <c r="AO2644">
        <v>0</v>
      </c>
      <c r="AP2644">
        <v>1</v>
      </c>
      <c r="AQ2644">
        <v>0</v>
      </c>
      <c r="AR2644" t="s">
        <v>25698</v>
      </c>
      <c r="AS2644" t="s">
        <v>25416</v>
      </c>
      <c r="AT2644">
        <v>16</v>
      </c>
      <c r="AU2644">
        <v>32</v>
      </c>
      <c r="AV2644">
        <v>46</v>
      </c>
      <c r="AW2644">
        <v>48</v>
      </c>
      <c r="AX2644">
        <v>62</v>
      </c>
      <c r="AY2644">
        <v>68</v>
      </c>
      <c r="AZ2644">
        <v>69</v>
      </c>
      <c r="BA2644">
        <v>73</v>
      </c>
      <c r="BB2644">
        <v>74</v>
      </c>
      <c r="BC2644">
        <v>77</v>
      </c>
      <c r="BD2644">
        <v>81</v>
      </c>
      <c r="BE2644">
        <v>82</v>
      </c>
      <c r="BF2644">
        <v>83</v>
      </c>
      <c r="BG2644">
        <v>96</v>
      </c>
      <c r="BH2644">
        <v>124</v>
      </c>
      <c r="BI2644">
        <v>128</v>
      </c>
      <c r="BJ2644">
        <v>129</v>
      </c>
      <c r="BK2644">
        <v>131</v>
      </c>
      <c r="BL2644">
        <v>132</v>
      </c>
      <c r="BM2644">
        <v>137</v>
      </c>
      <c r="BN2644">
        <v>250</v>
      </c>
      <c r="BO2644">
        <v>256</v>
      </c>
      <c r="BP2644">
        <v>384</v>
      </c>
      <c r="BQ2644">
        <v>666</v>
      </c>
      <c r="BR2644">
        <v>1024</v>
      </c>
      <c r="BS2644">
        <v>1701</v>
      </c>
      <c r="BT2644">
        <v>2012</v>
      </c>
      <c r="BU2644">
        <v>2600</v>
      </c>
      <c r="BV2644">
        <v>9999</v>
      </c>
      <c r="BW2644" t="s">
        <v>25365</v>
      </c>
      <c r="BX2644" t="s">
        <v>40809</v>
      </c>
      <c r="BY2644" t="s">
        <v>40810</v>
      </c>
      <c r="BZ2644">
        <v>31</v>
      </c>
      <c r="CA2644" s="4">
        <v>0.84889999999999999</v>
      </c>
      <c r="CB2644" s="4">
        <v>7.46E-2</v>
      </c>
      <c r="CC2644" s="4">
        <v>7.6600000000000001E-2</v>
      </c>
      <c r="CD2644">
        <v>5</v>
      </c>
      <c r="CE2644">
        <v>127294.01961</v>
      </c>
    </row>
    <row r="2645" spans="1:115" x14ac:dyDescent="0.2">
      <c r="A2645">
        <v>2742</v>
      </c>
      <c r="B2645">
        <v>135655</v>
      </c>
      <c r="C2645" t="s">
        <v>40811</v>
      </c>
      <c r="D2645" t="s">
        <v>40812</v>
      </c>
      <c r="E2645" t="s">
        <v>40813</v>
      </c>
      <c r="F2645" t="s">
        <v>26006</v>
      </c>
      <c r="G2645" t="s">
        <v>15</v>
      </c>
      <c r="H2645">
        <v>100000</v>
      </c>
      <c r="I2645">
        <v>1</v>
      </c>
      <c r="J2645">
        <v>100000</v>
      </c>
      <c r="K2645">
        <v>135655</v>
      </c>
      <c r="L2645" t="s">
        <v>25642</v>
      </c>
      <c r="M2645" t="s">
        <v>25643</v>
      </c>
      <c r="N2645">
        <v>1519</v>
      </c>
      <c r="O2645" t="s">
        <v>33682</v>
      </c>
      <c r="P2645">
        <v>297</v>
      </c>
      <c r="Q2645">
        <v>177</v>
      </c>
      <c r="R2645">
        <v>20</v>
      </c>
      <c r="S2645">
        <v>132</v>
      </c>
      <c r="T2645">
        <v>5</v>
      </c>
      <c r="U2645">
        <v>5</v>
      </c>
      <c r="V2645">
        <v>131</v>
      </c>
      <c r="W2645">
        <v>5</v>
      </c>
      <c r="X2645">
        <v>2</v>
      </c>
      <c r="Y2645">
        <v>2</v>
      </c>
      <c r="Z2645">
        <v>25</v>
      </c>
      <c r="AA2645">
        <v>15</v>
      </c>
      <c r="AB2645">
        <v>1</v>
      </c>
      <c r="AC2645">
        <v>5</v>
      </c>
      <c r="AD2645">
        <v>2</v>
      </c>
      <c r="AE2645">
        <v>38</v>
      </c>
      <c r="AF2645">
        <v>20</v>
      </c>
      <c r="AG2645">
        <v>19</v>
      </c>
      <c r="AH2645">
        <v>10</v>
      </c>
      <c r="AI2645">
        <v>13</v>
      </c>
      <c r="AJ2645">
        <v>3</v>
      </c>
      <c r="AK2645">
        <v>2</v>
      </c>
      <c r="AL2645">
        <v>1</v>
      </c>
      <c r="AM2645">
        <v>1</v>
      </c>
      <c r="AN2645">
        <v>1</v>
      </c>
      <c r="AO2645">
        <v>2</v>
      </c>
      <c r="AP2645">
        <v>2</v>
      </c>
      <c r="AQ2645">
        <v>2</v>
      </c>
      <c r="AR2645">
        <v>0</v>
      </c>
      <c r="AS2645">
        <v>0</v>
      </c>
      <c r="AT2645">
        <v>0</v>
      </c>
      <c r="AU2645">
        <v>1</v>
      </c>
      <c r="AV2645">
        <v>7</v>
      </c>
      <c r="AW2645">
        <v>1</v>
      </c>
      <c r="AX2645">
        <v>1</v>
      </c>
      <c r="AY2645">
        <v>0</v>
      </c>
      <c r="AZ2645">
        <v>0</v>
      </c>
      <c r="BA2645">
        <v>1</v>
      </c>
      <c r="BB2645">
        <v>0</v>
      </c>
      <c r="BC2645">
        <v>0</v>
      </c>
      <c r="BD2645">
        <v>0</v>
      </c>
      <c r="BE2645">
        <v>2</v>
      </c>
      <c r="BF2645" t="s">
        <v>25363</v>
      </c>
      <c r="BG2645" t="s">
        <v>25364</v>
      </c>
      <c r="BH2645">
        <v>15</v>
      </c>
      <c r="BI2645">
        <v>30</v>
      </c>
      <c r="BJ2645">
        <v>30</v>
      </c>
      <c r="BK2645">
        <v>35</v>
      </c>
      <c r="BL2645">
        <v>35</v>
      </c>
      <c r="BM2645">
        <v>35</v>
      </c>
      <c r="BN2645">
        <v>45</v>
      </c>
      <c r="BO2645">
        <v>45</v>
      </c>
      <c r="BP2645">
        <v>50</v>
      </c>
      <c r="BQ2645">
        <v>50</v>
      </c>
      <c r="BR2645">
        <v>55</v>
      </c>
      <c r="BS2645">
        <v>65</v>
      </c>
      <c r="BT2645">
        <v>75</v>
      </c>
      <c r="BU2645">
        <v>85</v>
      </c>
      <c r="BV2645">
        <v>85</v>
      </c>
      <c r="BW2645">
        <v>95</v>
      </c>
      <c r="BX2645">
        <v>100</v>
      </c>
      <c r="BY2645">
        <v>125</v>
      </c>
      <c r="BZ2645">
        <v>150</v>
      </c>
      <c r="CA2645">
        <v>200</v>
      </c>
      <c r="CB2645">
        <v>200</v>
      </c>
      <c r="CC2645">
        <v>250</v>
      </c>
      <c r="CD2645">
        <v>300</v>
      </c>
      <c r="CE2645">
        <v>300</v>
      </c>
      <c r="CF2645">
        <v>300</v>
      </c>
      <c r="CG2645">
        <v>300</v>
      </c>
      <c r="CH2645">
        <v>400</v>
      </c>
      <c r="CI2645">
        <v>500</v>
      </c>
      <c r="CJ2645">
        <v>500</v>
      </c>
      <c r="CK2645">
        <v>700</v>
      </c>
      <c r="CL2645">
        <v>700</v>
      </c>
      <c r="CM2645">
        <v>750</v>
      </c>
      <c r="CN2645">
        <v>1000</v>
      </c>
      <c r="CO2645">
        <v>1250</v>
      </c>
      <c r="CP2645">
        <v>1500</v>
      </c>
      <c r="CQ2645">
        <v>1500</v>
      </c>
      <c r="CR2645">
        <v>2200</v>
      </c>
      <c r="CS2645">
        <v>2500</v>
      </c>
      <c r="CT2645">
        <v>5000</v>
      </c>
      <c r="CU2645">
        <v>6000</v>
      </c>
      <c r="CV2645">
        <v>8000</v>
      </c>
      <c r="CW2645">
        <v>10000</v>
      </c>
      <c r="CX2645" t="s">
        <v>25365</v>
      </c>
      <c r="CY2645" t="s">
        <v>40814</v>
      </c>
      <c r="CZ2645" t="s">
        <v>40815</v>
      </c>
      <c r="DA2645">
        <v>44</v>
      </c>
      <c r="DB2645" s="4">
        <v>0.72829999999999995</v>
      </c>
      <c r="DC2645" s="4">
        <v>0.12330000000000001</v>
      </c>
      <c r="DD2645" s="4">
        <v>0.14829999999999999</v>
      </c>
      <c r="DE2645">
        <v>5</v>
      </c>
      <c r="DF2645">
        <v>66096.434659999999</v>
      </c>
    </row>
    <row r="2646" spans="1:115" x14ac:dyDescent="0.2">
      <c r="A2646">
        <v>2743</v>
      </c>
      <c r="B2646">
        <v>101030</v>
      </c>
      <c r="C2646" t="s">
        <v>40816</v>
      </c>
      <c r="D2646" t="s">
        <v>40817</v>
      </c>
      <c r="E2646" t="s">
        <v>40818</v>
      </c>
      <c r="F2646" t="s">
        <v>40819</v>
      </c>
      <c r="G2646" t="s">
        <v>25371</v>
      </c>
      <c r="H2646" t="s">
        <v>15</v>
      </c>
      <c r="I2646">
        <v>70000</v>
      </c>
      <c r="J2646">
        <v>1</v>
      </c>
      <c r="K2646">
        <v>70000</v>
      </c>
      <c r="L2646">
        <v>101030</v>
      </c>
      <c r="M2646" t="s">
        <v>25337</v>
      </c>
      <c r="N2646" t="s">
        <v>25338</v>
      </c>
      <c r="O2646">
        <v>1519</v>
      </c>
      <c r="P2646" t="s">
        <v>27091</v>
      </c>
      <c r="Q2646">
        <v>15</v>
      </c>
      <c r="R2646">
        <v>210</v>
      </c>
      <c r="S2646">
        <v>230</v>
      </c>
      <c r="T2646">
        <v>563</v>
      </c>
      <c r="U2646">
        <v>121</v>
      </c>
      <c r="V2646">
        <v>260</v>
      </c>
      <c r="W2646">
        <v>41</v>
      </c>
      <c r="X2646">
        <v>12</v>
      </c>
      <c r="Y2646">
        <v>10</v>
      </c>
      <c r="Z2646">
        <v>5</v>
      </c>
      <c r="AA2646">
        <v>4</v>
      </c>
      <c r="AB2646">
        <v>0</v>
      </c>
      <c r="AC2646">
        <v>1</v>
      </c>
      <c r="AD2646">
        <v>1</v>
      </c>
      <c r="AE2646" t="s">
        <v>25363</v>
      </c>
      <c r="AF2646" t="s">
        <v>25355</v>
      </c>
      <c r="AG2646">
        <v>5</v>
      </c>
      <c r="AH2646">
        <v>10</v>
      </c>
      <c r="AI2646">
        <v>25</v>
      </c>
      <c r="AJ2646">
        <v>35</v>
      </c>
      <c r="AK2646">
        <v>50</v>
      </c>
      <c r="AL2646">
        <v>100</v>
      </c>
      <c r="AM2646">
        <v>200</v>
      </c>
      <c r="AN2646">
        <v>200</v>
      </c>
      <c r="AO2646">
        <v>250</v>
      </c>
      <c r="AP2646">
        <v>300</v>
      </c>
      <c r="AQ2646">
        <v>1000</v>
      </c>
      <c r="AR2646">
        <v>1000</v>
      </c>
      <c r="AS2646">
        <v>3000</v>
      </c>
      <c r="AT2646">
        <v>5000</v>
      </c>
      <c r="AU2646" t="s">
        <v>25365</v>
      </c>
      <c r="AV2646" t="s">
        <v>40820</v>
      </c>
      <c r="AW2646" t="s">
        <v>40821</v>
      </c>
      <c r="AX2646">
        <v>16</v>
      </c>
      <c r="AY2646" s="4">
        <v>0.69720000000000004</v>
      </c>
      <c r="AZ2646" s="4">
        <v>0.29480000000000001</v>
      </c>
      <c r="BA2646" s="4">
        <v>8.0000000000000002E-3</v>
      </c>
      <c r="BB2646">
        <v>5</v>
      </c>
      <c r="BC2646">
        <v>80169.724109999996</v>
      </c>
    </row>
    <row r="2647" spans="1:115" x14ac:dyDescent="0.2">
      <c r="A2647">
        <v>2744</v>
      </c>
      <c r="B2647">
        <v>35522</v>
      </c>
      <c r="C2647" t="s">
        <v>40822</v>
      </c>
      <c r="D2647" t="s">
        <v>40823</v>
      </c>
      <c r="E2647" t="s">
        <v>26117</v>
      </c>
      <c r="F2647" t="s">
        <v>15</v>
      </c>
      <c r="G2647">
        <v>11000</v>
      </c>
      <c r="H2647">
        <v>1</v>
      </c>
      <c r="I2647">
        <v>11000</v>
      </c>
      <c r="J2647">
        <v>35522</v>
      </c>
      <c r="K2647" t="s">
        <v>25962</v>
      </c>
      <c r="L2647" t="s">
        <v>25544</v>
      </c>
      <c r="M2647">
        <v>1519</v>
      </c>
      <c r="N2647" t="s">
        <v>40824</v>
      </c>
      <c r="O2647">
        <v>711</v>
      </c>
      <c r="P2647">
        <v>179</v>
      </c>
      <c r="Q2647">
        <v>113</v>
      </c>
      <c r="R2647">
        <v>88</v>
      </c>
      <c r="S2647">
        <v>30</v>
      </c>
      <c r="T2647">
        <v>10</v>
      </c>
      <c r="U2647">
        <v>0</v>
      </c>
      <c r="V2647">
        <v>1</v>
      </c>
      <c r="W2647">
        <v>1</v>
      </c>
      <c r="X2647" t="s">
        <v>25363</v>
      </c>
      <c r="Y2647" t="s">
        <v>25364</v>
      </c>
      <c r="Z2647">
        <v>20</v>
      </c>
      <c r="AA2647">
        <v>30</v>
      </c>
      <c r="AB2647">
        <v>35</v>
      </c>
      <c r="AC2647">
        <v>40</v>
      </c>
      <c r="AD2647">
        <v>40</v>
      </c>
      <c r="AE2647">
        <v>50</v>
      </c>
      <c r="AF2647">
        <v>120</v>
      </c>
      <c r="AG2647">
        <v>250</v>
      </c>
      <c r="AH2647">
        <v>250</v>
      </c>
      <c r="AI2647" t="s">
        <v>25342</v>
      </c>
      <c r="AJ2647" t="s">
        <v>40825</v>
      </c>
      <c r="AK2647" t="s">
        <v>40826</v>
      </c>
      <c r="AL2647">
        <v>11</v>
      </c>
      <c r="AM2647" s="4">
        <v>0.97150000000000003</v>
      </c>
      <c r="AN2647" s="4">
        <v>2.7900000000000001E-2</v>
      </c>
      <c r="AO2647" s="4">
        <v>6.9999999999999999E-4</v>
      </c>
      <c r="AP2647">
        <v>5</v>
      </c>
      <c r="AQ2647">
        <v>148236.74225000001</v>
      </c>
    </row>
    <row r="2648" spans="1:115" x14ac:dyDescent="0.2">
      <c r="A2648">
        <v>2745</v>
      </c>
      <c r="B2648">
        <v>69539</v>
      </c>
      <c r="C2648" t="s">
        <v>40827</v>
      </c>
      <c r="D2648" t="s">
        <v>40828</v>
      </c>
      <c r="E2648" t="s">
        <v>32018</v>
      </c>
      <c r="F2648" t="s">
        <v>15</v>
      </c>
      <c r="G2648">
        <v>40000</v>
      </c>
      <c r="H2648">
        <v>1</v>
      </c>
      <c r="I2648">
        <v>40000</v>
      </c>
      <c r="J2648">
        <v>69539</v>
      </c>
      <c r="K2648" t="s">
        <v>19103</v>
      </c>
      <c r="L2648" t="s">
        <v>27365</v>
      </c>
      <c r="M2648">
        <v>1518</v>
      </c>
      <c r="N2648" t="s">
        <v>31451</v>
      </c>
      <c r="O2648">
        <v>76</v>
      </c>
      <c r="P2648">
        <v>586</v>
      </c>
      <c r="Q2648">
        <v>205</v>
      </c>
      <c r="R2648">
        <v>64</v>
      </c>
      <c r="S2648">
        <v>3</v>
      </c>
      <c r="T2648">
        <v>104</v>
      </c>
      <c r="U2648">
        <v>90</v>
      </c>
      <c r="V2648">
        <v>127</v>
      </c>
      <c r="W2648">
        <v>40</v>
      </c>
      <c r="X2648">
        <v>4</v>
      </c>
      <c r="Y2648">
        <v>123</v>
      </c>
      <c r="Z2648">
        <v>5</v>
      </c>
      <c r="AA2648">
        <v>22</v>
      </c>
      <c r="AB2648">
        <v>8</v>
      </c>
      <c r="AC2648">
        <v>11</v>
      </c>
      <c r="AD2648">
        <v>4</v>
      </c>
      <c r="AE2648">
        <v>1</v>
      </c>
      <c r="AF2648">
        <v>1</v>
      </c>
      <c r="AG2648">
        <v>0</v>
      </c>
      <c r="AH2648">
        <v>1</v>
      </c>
      <c r="AI2648">
        <v>1</v>
      </c>
      <c r="AJ2648">
        <v>0</v>
      </c>
      <c r="AK2648">
        <v>0</v>
      </c>
      <c r="AL2648">
        <v>9</v>
      </c>
      <c r="AM2648">
        <v>1</v>
      </c>
      <c r="AN2648">
        <v>0</v>
      </c>
      <c r="AO2648" t="s">
        <v>25698</v>
      </c>
      <c r="AP2648" t="s">
        <v>25355</v>
      </c>
      <c r="AQ2648">
        <v>5</v>
      </c>
      <c r="AR2648">
        <v>15</v>
      </c>
      <c r="AS2648">
        <v>25</v>
      </c>
      <c r="AT2648">
        <v>35</v>
      </c>
      <c r="AU2648">
        <v>35</v>
      </c>
      <c r="AV2648">
        <v>40</v>
      </c>
      <c r="AW2648">
        <v>50</v>
      </c>
      <c r="AX2648">
        <v>50</v>
      </c>
      <c r="AY2648">
        <v>75</v>
      </c>
      <c r="AZ2648">
        <v>75</v>
      </c>
      <c r="BA2648">
        <v>100</v>
      </c>
      <c r="BB2648">
        <v>100</v>
      </c>
      <c r="BC2648">
        <v>125</v>
      </c>
      <c r="BD2648">
        <v>200</v>
      </c>
      <c r="BE2648">
        <v>200</v>
      </c>
      <c r="BF2648">
        <v>300</v>
      </c>
      <c r="BG2648">
        <v>450</v>
      </c>
      <c r="BH2648">
        <v>550</v>
      </c>
      <c r="BI2648">
        <v>650</v>
      </c>
      <c r="BJ2648">
        <v>700</v>
      </c>
      <c r="BK2648">
        <v>750</v>
      </c>
      <c r="BL2648">
        <v>750</v>
      </c>
      <c r="BM2648">
        <v>800</v>
      </c>
      <c r="BN2648">
        <v>850</v>
      </c>
      <c r="BO2648">
        <v>1500</v>
      </c>
      <c r="BP2648">
        <v>2500</v>
      </c>
      <c r="BQ2648" t="s">
        <v>25393</v>
      </c>
      <c r="BR2648" t="s">
        <v>40829</v>
      </c>
      <c r="BS2648" t="s">
        <v>40830</v>
      </c>
      <c r="BT2648">
        <v>28</v>
      </c>
      <c r="BU2648" s="4">
        <v>0.63019999999999998</v>
      </c>
      <c r="BV2648" s="4">
        <v>0.24249999999999999</v>
      </c>
      <c r="BW2648" s="4">
        <v>0.12720000000000001</v>
      </c>
      <c r="BX2648">
        <v>5</v>
      </c>
      <c r="BY2648">
        <v>109499.00641</v>
      </c>
    </row>
    <row r="2649" spans="1:115" x14ac:dyDescent="0.2">
      <c r="A2649">
        <v>2746</v>
      </c>
      <c r="B2649">
        <v>42769</v>
      </c>
      <c r="C2649" t="s">
        <v>40831</v>
      </c>
      <c r="D2649" t="s">
        <v>40832</v>
      </c>
      <c r="E2649" t="s">
        <v>26749</v>
      </c>
      <c r="F2649" t="s">
        <v>35539</v>
      </c>
      <c r="G2649" t="s">
        <v>15</v>
      </c>
      <c r="H2649">
        <v>5000</v>
      </c>
      <c r="I2649">
        <v>1</v>
      </c>
      <c r="J2649">
        <v>5000</v>
      </c>
      <c r="K2649">
        <v>42769</v>
      </c>
      <c r="L2649" t="s">
        <v>27142</v>
      </c>
      <c r="M2649" t="s">
        <v>26491</v>
      </c>
      <c r="N2649">
        <v>1516</v>
      </c>
      <c r="O2649" t="s">
        <v>40833</v>
      </c>
      <c r="P2649">
        <v>319</v>
      </c>
      <c r="Q2649">
        <v>21</v>
      </c>
      <c r="R2649">
        <v>58</v>
      </c>
      <c r="S2649">
        <v>25</v>
      </c>
      <c r="T2649">
        <v>22</v>
      </c>
      <c r="U2649">
        <v>5</v>
      </c>
      <c r="V2649">
        <v>6</v>
      </c>
      <c r="W2649">
        <v>4</v>
      </c>
      <c r="X2649">
        <v>2</v>
      </c>
      <c r="Y2649">
        <v>20</v>
      </c>
      <c r="Z2649">
        <v>5</v>
      </c>
      <c r="AA2649">
        <v>14</v>
      </c>
      <c r="AB2649">
        <v>1</v>
      </c>
      <c r="AC2649">
        <v>0</v>
      </c>
      <c r="AD2649">
        <v>4</v>
      </c>
      <c r="AE2649">
        <v>4</v>
      </c>
      <c r="AF2649">
        <v>1</v>
      </c>
      <c r="AG2649">
        <v>5</v>
      </c>
      <c r="AH2649" t="s">
        <v>25363</v>
      </c>
      <c r="AI2649" t="s">
        <v>25490</v>
      </c>
      <c r="AJ2649">
        <v>25</v>
      </c>
      <c r="AK2649">
        <v>45</v>
      </c>
      <c r="AL2649">
        <v>50</v>
      </c>
      <c r="AM2649">
        <v>65</v>
      </c>
      <c r="AN2649">
        <v>75</v>
      </c>
      <c r="AO2649">
        <v>85</v>
      </c>
      <c r="AP2649">
        <v>100</v>
      </c>
      <c r="AQ2649">
        <v>105</v>
      </c>
      <c r="AR2649">
        <v>125</v>
      </c>
      <c r="AS2649">
        <v>145</v>
      </c>
      <c r="AT2649">
        <v>150</v>
      </c>
      <c r="AU2649">
        <v>200</v>
      </c>
      <c r="AV2649">
        <v>200</v>
      </c>
      <c r="AW2649">
        <v>250</v>
      </c>
      <c r="AX2649">
        <v>300</v>
      </c>
      <c r="AY2649">
        <v>300</v>
      </c>
      <c r="AZ2649">
        <v>300</v>
      </c>
      <c r="BA2649">
        <v>350</v>
      </c>
      <c r="BB2649" t="s">
        <v>25480</v>
      </c>
      <c r="BC2649" t="s">
        <v>40834</v>
      </c>
      <c r="BD2649" t="s">
        <v>40835</v>
      </c>
      <c r="BE2649">
        <v>20</v>
      </c>
      <c r="BF2649" s="4">
        <v>0.93720000000000003</v>
      </c>
      <c r="BG2649" s="4">
        <v>2.5999999999999999E-2</v>
      </c>
      <c r="BH2649" s="4">
        <v>3.6700000000000003E-2</v>
      </c>
      <c r="BI2649">
        <v>5</v>
      </c>
      <c r="BJ2649">
        <v>143018.03635000001</v>
      </c>
    </row>
    <row r="2650" spans="1:115" x14ac:dyDescent="0.2">
      <c r="A2650">
        <v>2747</v>
      </c>
      <c r="B2650">
        <v>72657</v>
      </c>
      <c r="C2650" t="s">
        <v>40836</v>
      </c>
      <c r="D2650" t="s">
        <v>40837</v>
      </c>
      <c r="E2650" t="s">
        <v>40838</v>
      </c>
      <c r="F2650" t="s">
        <v>25564</v>
      </c>
      <c r="G2650" t="s">
        <v>15</v>
      </c>
      <c r="H2650">
        <v>34000</v>
      </c>
      <c r="I2650">
        <v>1</v>
      </c>
      <c r="J2650">
        <v>34000</v>
      </c>
      <c r="K2650">
        <v>72657</v>
      </c>
      <c r="L2650" t="s">
        <v>25372</v>
      </c>
      <c r="M2650" t="s">
        <v>25338</v>
      </c>
      <c r="N2650">
        <v>1516</v>
      </c>
      <c r="O2650" t="s">
        <v>27844</v>
      </c>
      <c r="P2650">
        <v>249</v>
      </c>
      <c r="Q2650">
        <v>514</v>
      </c>
      <c r="R2650">
        <v>336</v>
      </c>
      <c r="S2650">
        <v>274</v>
      </c>
      <c r="T2650">
        <v>25</v>
      </c>
      <c r="U2650">
        <v>48</v>
      </c>
      <c r="V2650">
        <v>18</v>
      </c>
      <c r="W2650" t="s">
        <v>33402</v>
      </c>
      <c r="X2650" t="s">
        <v>25355</v>
      </c>
      <c r="Y2650">
        <v>25</v>
      </c>
      <c r="Z2650">
        <v>29</v>
      </c>
      <c r="AA2650">
        <v>49</v>
      </c>
      <c r="AB2650">
        <v>59</v>
      </c>
      <c r="AC2650">
        <v>69</v>
      </c>
      <c r="AD2650">
        <v>89</v>
      </c>
      <c r="AE2650">
        <v>110</v>
      </c>
      <c r="AF2650" t="s">
        <v>26941</v>
      </c>
      <c r="AG2650" t="s">
        <v>40839</v>
      </c>
      <c r="AH2650" t="s">
        <v>40840</v>
      </c>
      <c r="AI2650">
        <v>9</v>
      </c>
      <c r="AJ2650" s="4">
        <v>0.92500000000000004</v>
      </c>
      <c r="AK2650" s="4">
        <v>7.4999999999999997E-2</v>
      </c>
      <c r="AL2650" s="4">
        <v>0</v>
      </c>
      <c r="AM2650">
        <v>5</v>
      </c>
      <c r="AN2650">
        <v>107111.55265</v>
      </c>
    </row>
    <row r="2651" spans="1:115" x14ac:dyDescent="0.2">
      <c r="A2651">
        <v>2748</v>
      </c>
      <c r="B2651">
        <v>35992</v>
      </c>
      <c r="C2651" t="s">
        <v>40841</v>
      </c>
      <c r="D2651" t="s">
        <v>40842</v>
      </c>
      <c r="E2651" t="s">
        <v>40843</v>
      </c>
      <c r="F2651" t="s">
        <v>25380</v>
      </c>
      <c r="G2651" t="s">
        <v>15</v>
      </c>
      <c r="H2651">
        <v>20000</v>
      </c>
      <c r="I2651">
        <v>1</v>
      </c>
      <c r="J2651">
        <v>20000</v>
      </c>
      <c r="K2651">
        <v>35992</v>
      </c>
      <c r="L2651" t="s">
        <v>25337</v>
      </c>
      <c r="M2651" t="s">
        <v>25338</v>
      </c>
      <c r="N2651">
        <v>1515</v>
      </c>
      <c r="O2651" t="s">
        <v>25808</v>
      </c>
      <c r="P2651">
        <v>200</v>
      </c>
      <c r="Q2651">
        <v>807</v>
      </c>
      <c r="R2651">
        <v>132</v>
      </c>
      <c r="S2651">
        <v>106</v>
      </c>
      <c r="T2651">
        <v>40</v>
      </c>
      <c r="U2651">
        <v>20</v>
      </c>
      <c r="V2651">
        <v>29</v>
      </c>
      <c r="W2651">
        <v>23</v>
      </c>
      <c r="X2651">
        <v>11</v>
      </c>
      <c r="Y2651">
        <v>11</v>
      </c>
      <c r="Z2651">
        <v>11</v>
      </c>
      <c r="AA2651">
        <v>1</v>
      </c>
      <c r="AB2651">
        <v>3</v>
      </c>
      <c r="AC2651" t="s">
        <v>25363</v>
      </c>
      <c r="AD2651" t="s">
        <v>25355</v>
      </c>
      <c r="AE2651">
        <v>10</v>
      </c>
      <c r="AF2651">
        <v>15</v>
      </c>
      <c r="AG2651">
        <v>20</v>
      </c>
      <c r="AH2651">
        <v>25</v>
      </c>
      <c r="AI2651">
        <v>40</v>
      </c>
      <c r="AJ2651">
        <v>40</v>
      </c>
      <c r="AK2651">
        <v>50</v>
      </c>
      <c r="AL2651">
        <v>60</v>
      </c>
      <c r="AM2651">
        <v>75</v>
      </c>
      <c r="AN2651">
        <v>100</v>
      </c>
      <c r="AO2651">
        <v>250</v>
      </c>
      <c r="AP2651">
        <v>500</v>
      </c>
      <c r="AQ2651">
        <v>1000</v>
      </c>
      <c r="AR2651" t="s">
        <v>25501</v>
      </c>
      <c r="AS2651" t="s">
        <v>40844</v>
      </c>
      <c r="AT2651" t="s">
        <v>40845</v>
      </c>
      <c r="AU2651">
        <v>15</v>
      </c>
      <c r="AV2651" s="4">
        <v>0.89970000000000006</v>
      </c>
      <c r="AW2651" s="4">
        <v>8.2299999999999998E-2</v>
      </c>
      <c r="AX2651" s="4">
        <v>1.8100000000000002E-2</v>
      </c>
      <c r="AY2651">
        <v>5</v>
      </c>
      <c r="AZ2651">
        <v>145681.42973</v>
      </c>
    </row>
    <row r="2652" spans="1:115" x14ac:dyDescent="0.2">
      <c r="A2652">
        <v>2749</v>
      </c>
      <c r="B2652">
        <v>56361</v>
      </c>
      <c r="C2652" t="s">
        <v>40846</v>
      </c>
      <c r="D2652" t="s">
        <v>40847</v>
      </c>
      <c r="E2652" t="s">
        <v>25380</v>
      </c>
      <c r="F2652" t="s">
        <v>15</v>
      </c>
      <c r="G2652">
        <v>50000</v>
      </c>
      <c r="H2652">
        <v>1</v>
      </c>
      <c r="I2652">
        <v>50000</v>
      </c>
      <c r="J2652">
        <v>56361</v>
      </c>
      <c r="K2652" t="s">
        <v>25962</v>
      </c>
      <c r="L2652" t="s">
        <v>25544</v>
      </c>
      <c r="M2652">
        <v>1515</v>
      </c>
      <c r="N2652" t="s">
        <v>29286</v>
      </c>
      <c r="O2652">
        <v>39</v>
      </c>
      <c r="P2652">
        <v>314</v>
      </c>
      <c r="Q2652">
        <v>661</v>
      </c>
      <c r="R2652">
        <v>120</v>
      </c>
      <c r="S2652">
        <v>37</v>
      </c>
      <c r="T2652">
        <v>126</v>
      </c>
      <c r="U2652">
        <v>36</v>
      </c>
      <c r="V2652">
        <v>26</v>
      </c>
      <c r="W2652">
        <v>12</v>
      </c>
      <c r="X2652">
        <v>7</v>
      </c>
      <c r="Y2652">
        <v>0</v>
      </c>
      <c r="Z2652">
        <v>1</v>
      </c>
      <c r="AA2652">
        <v>0</v>
      </c>
      <c r="AB2652">
        <v>0</v>
      </c>
      <c r="AC2652">
        <v>2</v>
      </c>
      <c r="AD2652">
        <v>0</v>
      </c>
      <c r="AE2652">
        <v>0</v>
      </c>
      <c r="AF2652" t="s">
        <v>25698</v>
      </c>
      <c r="AG2652" t="s">
        <v>25355</v>
      </c>
      <c r="AH2652">
        <v>5</v>
      </c>
      <c r="AI2652">
        <v>15</v>
      </c>
      <c r="AJ2652">
        <v>20</v>
      </c>
      <c r="AK2652">
        <v>30</v>
      </c>
      <c r="AL2652">
        <v>40</v>
      </c>
      <c r="AM2652">
        <v>50</v>
      </c>
      <c r="AN2652">
        <v>75</v>
      </c>
      <c r="AO2652">
        <v>100</v>
      </c>
      <c r="AP2652">
        <v>165</v>
      </c>
      <c r="AQ2652">
        <v>250</v>
      </c>
      <c r="AR2652">
        <v>500</v>
      </c>
      <c r="AS2652">
        <v>1000</v>
      </c>
      <c r="AT2652">
        <v>1000</v>
      </c>
      <c r="AU2652">
        <v>1000</v>
      </c>
      <c r="AV2652">
        <v>2000</v>
      </c>
      <c r="AW2652">
        <v>5000</v>
      </c>
      <c r="AX2652">
        <v>10000</v>
      </c>
      <c r="AY2652" t="s">
        <v>25365</v>
      </c>
      <c r="AZ2652" t="s">
        <v>40848</v>
      </c>
      <c r="BA2652" t="s">
        <v>40849</v>
      </c>
      <c r="BB2652">
        <v>19</v>
      </c>
      <c r="BC2652" s="4">
        <v>0.83420000000000005</v>
      </c>
      <c r="BD2652" s="4">
        <v>0.15909999999999999</v>
      </c>
      <c r="BE2652" s="4">
        <v>6.7000000000000002E-3</v>
      </c>
      <c r="BF2652">
        <v>5</v>
      </c>
      <c r="BG2652">
        <v>122240.10765999999</v>
      </c>
    </row>
    <row r="2653" spans="1:115" x14ac:dyDescent="0.2">
      <c r="A2653">
        <v>2750</v>
      </c>
      <c r="B2653">
        <v>83660</v>
      </c>
      <c r="C2653" t="s">
        <v>40850</v>
      </c>
      <c r="D2653" t="s">
        <v>40851</v>
      </c>
      <c r="E2653" t="s">
        <v>40852</v>
      </c>
      <c r="F2653" t="s">
        <v>539</v>
      </c>
      <c r="G2653" t="s">
        <v>25350</v>
      </c>
      <c r="H2653" t="s">
        <v>130</v>
      </c>
      <c r="I2653">
        <v>100</v>
      </c>
      <c r="J2653">
        <v>1.06</v>
      </c>
      <c r="K2653">
        <v>106</v>
      </c>
      <c r="L2653">
        <v>88679.6</v>
      </c>
      <c r="M2653" t="s">
        <v>25642</v>
      </c>
      <c r="N2653" t="s">
        <v>25643</v>
      </c>
      <c r="O2653">
        <v>1514</v>
      </c>
      <c r="P2653" t="s">
        <v>30262</v>
      </c>
      <c r="Q2653">
        <v>11</v>
      </c>
      <c r="R2653">
        <v>1</v>
      </c>
      <c r="S2653">
        <v>24</v>
      </c>
      <c r="T2653">
        <v>63</v>
      </c>
      <c r="U2653">
        <v>30</v>
      </c>
      <c r="V2653">
        <v>17</v>
      </c>
      <c r="W2653">
        <v>274</v>
      </c>
      <c r="X2653">
        <v>86</v>
      </c>
      <c r="Y2653">
        <v>34</v>
      </c>
      <c r="Z2653">
        <v>35</v>
      </c>
      <c r="AA2653">
        <v>16</v>
      </c>
      <c r="AB2653">
        <v>101</v>
      </c>
      <c r="AC2653">
        <v>24</v>
      </c>
      <c r="AD2653">
        <v>245</v>
      </c>
      <c r="AE2653">
        <v>116</v>
      </c>
      <c r="AF2653">
        <v>1</v>
      </c>
      <c r="AG2653">
        <v>20</v>
      </c>
      <c r="AH2653">
        <v>10</v>
      </c>
      <c r="AI2653">
        <v>5</v>
      </c>
      <c r="AJ2653">
        <v>1</v>
      </c>
      <c r="AK2653">
        <v>7</v>
      </c>
      <c r="AL2653">
        <v>2</v>
      </c>
      <c r="AM2653">
        <v>5</v>
      </c>
      <c r="AN2653">
        <v>26</v>
      </c>
      <c r="AO2653">
        <v>32</v>
      </c>
      <c r="AP2653">
        <v>36</v>
      </c>
      <c r="AQ2653">
        <v>10</v>
      </c>
      <c r="AR2653">
        <v>5</v>
      </c>
      <c r="AS2653">
        <v>20</v>
      </c>
      <c r="AT2653">
        <v>30</v>
      </c>
      <c r="AU2653">
        <v>6</v>
      </c>
      <c r="AV2653">
        <v>5</v>
      </c>
      <c r="AW2653">
        <v>5</v>
      </c>
      <c r="AX2653">
        <v>22</v>
      </c>
      <c r="AY2653">
        <v>21</v>
      </c>
      <c r="AZ2653">
        <v>13</v>
      </c>
      <c r="BA2653">
        <v>16</v>
      </c>
      <c r="BB2653">
        <v>5</v>
      </c>
      <c r="BC2653">
        <v>5</v>
      </c>
      <c r="BD2653">
        <v>17</v>
      </c>
      <c r="BE2653">
        <v>2</v>
      </c>
      <c r="BF2653">
        <v>31</v>
      </c>
      <c r="BG2653">
        <v>5</v>
      </c>
      <c r="BH2653">
        <v>2</v>
      </c>
      <c r="BI2653" t="s">
        <v>25991</v>
      </c>
      <c r="BJ2653" t="s">
        <v>33857</v>
      </c>
      <c r="BK2653">
        <v>11</v>
      </c>
      <c r="BL2653">
        <v>11</v>
      </c>
      <c r="BM2653">
        <v>11</v>
      </c>
      <c r="BN2653">
        <v>16</v>
      </c>
      <c r="BO2653">
        <v>22</v>
      </c>
      <c r="BP2653">
        <v>22</v>
      </c>
      <c r="BQ2653">
        <v>27</v>
      </c>
      <c r="BR2653">
        <v>27</v>
      </c>
      <c r="BS2653">
        <v>33</v>
      </c>
      <c r="BT2653">
        <v>33</v>
      </c>
      <c r="BU2653">
        <v>33</v>
      </c>
      <c r="BV2653">
        <v>38</v>
      </c>
      <c r="BW2653">
        <v>38</v>
      </c>
      <c r="BX2653">
        <v>38</v>
      </c>
      <c r="BY2653">
        <v>44</v>
      </c>
      <c r="BZ2653">
        <v>44</v>
      </c>
      <c r="CA2653">
        <v>55</v>
      </c>
      <c r="CB2653">
        <v>55</v>
      </c>
      <c r="CC2653">
        <v>55</v>
      </c>
      <c r="CD2653">
        <v>55</v>
      </c>
      <c r="CE2653">
        <v>60</v>
      </c>
      <c r="CF2653">
        <v>60</v>
      </c>
      <c r="CG2653">
        <v>66</v>
      </c>
      <c r="CH2653">
        <v>66</v>
      </c>
      <c r="CI2653">
        <v>66</v>
      </c>
      <c r="CJ2653">
        <v>66</v>
      </c>
      <c r="CK2653">
        <v>71</v>
      </c>
      <c r="CL2653">
        <v>71</v>
      </c>
      <c r="CM2653">
        <v>71</v>
      </c>
      <c r="CN2653">
        <v>71</v>
      </c>
      <c r="CO2653">
        <v>71</v>
      </c>
      <c r="CP2653">
        <v>77</v>
      </c>
      <c r="CQ2653">
        <v>82</v>
      </c>
      <c r="CR2653">
        <v>82</v>
      </c>
      <c r="CS2653">
        <v>88</v>
      </c>
      <c r="CT2653">
        <v>88</v>
      </c>
      <c r="CU2653">
        <v>99</v>
      </c>
      <c r="CV2653">
        <v>99</v>
      </c>
      <c r="CW2653">
        <v>99</v>
      </c>
      <c r="CX2653">
        <v>99</v>
      </c>
      <c r="CY2653">
        <v>99</v>
      </c>
      <c r="CZ2653">
        <v>110</v>
      </c>
      <c r="DA2653">
        <v>110</v>
      </c>
      <c r="DB2653">
        <v>187</v>
      </c>
      <c r="DC2653" t="s">
        <v>31945</v>
      </c>
      <c r="DD2653" t="s">
        <v>40853</v>
      </c>
      <c r="DE2653" t="s">
        <v>40854</v>
      </c>
      <c r="DF2653">
        <v>46</v>
      </c>
      <c r="DG2653" s="4">
        <v>0.1036</v>
      </c>
      <c r="DH2653" s="4">
        <v>0.2928</v>
      </c>
      <c r="DI2653" s="4">
        <v>0.60360000000000003</v>
      </c>
      <c r="DJ2653">
        <v>5</v>
      </c>
      <c r="DK2653">
        <v>102724.87362</v>
      </c>
    </row>
    <row r="2654" spans="1:115" x14ac:dyDescent="0.2">
      <c r="A2654">
        <v>2751</v>
      </c>
      <c r="B2654">
        <v>882478</v>
      </c>
      <c r="C2654" t="s">
        <v>40855</v>
      </c>
      <c r="D2654" t="s">
        <v>40856</v>
      </c>
      <c r="E2654" t="s">
        <v>40857</v>
      </c>
      <c r="F2654" t="s">
        <v>40858</v>
      </c>
      <c r="G2654" t="s">
        <v>40859</v>
      </c>
      <c r="H2654" t="s">
        <v>25815</v>
      </c>
      <c r="I2654" t="s">
        <v>15</v>
      </c>
      <c r="J2654">
        <v>250000</v>
      </c>
      <c r="K2654">
        <v>1</v>
      </c>
      <c r="L2654">
        <v>250000</v>
      </c>
      <c r="M2654">
        <v>882478</v>
      </c>
      <c r="N2654" t="s">
        <v>40860</v>
      </c>
      <c r="O2654" t="s">
        <v>25665</v>
      </c>
      <c r="P2654">
        <v>1514</v>
      </c>
      <c r="Q2654" t="s">
        <v>26213</v>
      </c>
      <c r="R2654">
        <v>44</v>
      </c>
      <c r="S2654">
        <v>25</v>
      </c>
      <c r="T2654">
        <v>200</v>
      </c>
      <c r="U2654">
        <v>306</v>
      </c>
      <c r="V2654">
        <v>4</v>
      </c>
      <c r="W2654">
        <v>450</v>
      </c>
      <c r="X2654">
        <v>200</v>
      </c>
      <c r="Y2654">
        <v>83</v>
      </c>
      <c r="Z2654">
        <v>112</v>
      </c>
      <c r="AA2654" t="s">
        <v>25594</v>
      </c>
      <c r="AB2654" t="s">
        <v>25364</v>
      </c>
      <c r="AC2654">
        <v>25</v>
      </c>
      <c r="AD2654">
        <v>395</v>
      </c>
      <c r="AE2654">
        <v>445</v>
      </c>
      <c r="AF2654">
        <v>495</v>
      </c>
      <c r="AG2654">
        <v>585</v>
      </c>
      <c r="AH2654">
        <v>585</v>
      </c>
      <c r="AI2654">
        <v>595</v>
      </c>
      <c r="AJ2654">
        <v>895</v>
      </c>
      <c r="AK2654">
        <v>995</v>
      </c>
      <c r="AL2654" t="s">
        <v>26276</v>
      </c>
      <c r="AM2654" t="s">
        <v>40861</v>
      </c>
      <c r="AN2654" t="s">
        <v>40862</v>
      </c>
      <c r="AO2654">
        <v>11</v>
      </c>
      <c r="AP2654" s="4">
        <v>0.41439999999999999</v>
      </c>
      <c r="AQ2654" s="4">
        <v>0.58150000000000002</v>
      </c>
      <c r="AR2654" s="4">
        <v>4.1000000000000003E-3</v>
      </c>
      <c r="AS2654">
        <v>5</v>
      </c>
      <c r="AT2654">
        <v>731810.58125000005</v>
      </c>
    </row>
    <row r="2655" spans="1:115" x14ac:dyDescent="0.2">
      <c r="A2655">
        <v>2752</v>
      </c>
      <c r="B2655">
        <v>121679</v>
      </c>
      <c r="C2655" t="s">
        <v>40863</v>
      </c>
      <c r="D2655" t="s">
        <v>40864</v>
      </c>
      <c r="E2655" t="s">
        <v>26006</v>
      </c>
      <c r="F2655" t="s">
        <v>15</v>
      </c>
      <c r="G2655">
        <v>100000</v>
      </c>
      <c r="H2655">
        <v>1</v>
      </c>
      <c r="I2655">
        <v>100000</v>
      </c>
      <c r="J2655">
        <v>121679</v>
      </c>
      <c r="K2655" t="s">
        <v>25337</v>
      </c>
      <c r="L2655" t="s">
        <v>25338</v>
      </c>
      <c r="M2655">
        <v>1514</v>
      </c>
      <c r="N2655" t="s">
        <v>40865</v>
      </c>
      <c r="O2655">
        <v>140</v>
      </c>
      <c r="P2655">
        <v>583</v>
      </c>
      <c r="Q2655">
        <v>197</v>
      </c>
      <c r="R2655">
        <v>21</v>
      </c>
      <c r="S2655">
        <v>13</v>
      </c>
      <c r="T2655">
        <v>8</v>
      </c>
      <c r="U2655">
        <v>11</v>
      </c>
      <c r="V2655">
        <v>4</v>
      </c>
      <c r="W2655">
        <v>0</v>
      </c>
      <c r="X2655" t="s">
        <v>25363</v>
      </c>
      <c r="Y2655" t="s">
        <v>25364</v>
      </c>
      <c r="Z2655">
        <v>30</v>
      </c>
      <c r="AA2655">
        <v>65</v>
      </c>
      <c r="AB2655">
        <v>115</v>
      </c>
      <c r="AC2655">
        <v>250</v>
      </c>
      <c r="AD2655">
        <v>315</v>
      </c>
      <c r="AE2655">
        <v>515</v>
      </c>
      <c r="AF2655">
        <v>1000</v>
      </c>
      <c r="AG2655">
        <v>2000</v>
      </c>
      <c r="AH2655">
        <v>5000</v>
      </c>
      <c r="AI2655" t="s">
        <v>25365</v>
      </c>
      <c r="AJ2655" t="s">
        <v>40866</v>
      </c>
      <c r="AK2655" t="s">
        <v>40867</v>
      </c>
      <c r="AL2655">
        <v>11</v>
      </c>
      <c r="AM2655" s="4">
        <v>0.97250000000000003</v>
      </c>
      <c r="AN2655" s="4">
        <v>2.6700000000000002E-2</v>
      </c>
      <c r="AO2655" s="4">
        <v>6.9999999999999999E-4</v>
      </c>
      <c r="AP2655">
        <v>5</v>
      </c>
      <c r="AQ2655">
        <v>75923.184649999996</v>
      </c>
    </row>
    <row r="2656" spans="1:115" x14ac:dyDescent="0.2">
      <c r="A2656">
        <v>2753</v>
      </c>
      <c r="B2656">
        <v>111750</v>
      </c>
      <c r="C2656" t="s">
        <v>40868</v>
      </c>
      <c r="D2656" t="s">
        <v>2501</v>
      </c>
      <c r="E2656" t="s">
        <v>25336</v>
      </c>
      <c r="F2656" t="s">
        <v>15</v>
      </c>
      <c r="G2656">
        <v>40000</v>
      </c>
      <c r="H2656">
        <v>1</v>
      </c>
      <c r="I2656">
        <v>40000</v>
      </c>
      <c r="J2656">
        <v>111750</v>
      </c>
      <c r="K2656" t="s">
        <v>25962</v>
      </c>
      <c r="L2656" t="s">
        <v>25544</v>
      </c>
      <c r="M2656">
        <v>1514</v>
      </c>
      <c r="N2656" t="s">
        <v>40616</v>
      </c>
      <c r="O2656">
        <v>150</v>
      </c>
      <c r="P2656">
        <v>1030</v>
      </c>
      <c r="Q2656">
        <v>86</v>
      </c>
      <c r="R2656">
        <v>22</v>
      </c>
      <c r="S2656">
        <v>19</v>
      </c>
      <c r="T2656">
        <v>15</v>
      </c>
      <c r="U2656">
        <v>0</v>
      </c>
      <c r="V2656">
        <v>4</v>
      </c>
      <c r="W2656" t="s">
        <v>25698</v>
      </c>
      <c r="X2656" t="s">
        <v>25341</v>
      </c>
      <c r="Y2656">
        <v>40</v>
      </c>
      <c r="Z2656">
        <v>70</v>
      </c>
      <c r="AA2656">
        <v>100</v>
      </c>
      <c r="AB2656">
        <v>130</v>
      </c>
      <c r="AC2656">
        <v>200</v>
      </c>
      <c r="AD2656">
        <v>220</v>
      </c>
      <c r="AE2656">
        <v>350</v>
      </c>
      <c r="AF2656">
        <v>600</v>
      </c>
      <c r="AG2656" t="s">
        <v>25393</v>
      </c>
      <c r="AH2656" t="s">
        <v>40869</v>
      </c>
      <c r="AI2656" t="s">
        <v>40870</v>
      </c>
      <c r="AJ2656" t="s">
        <v>40871</v>
      </c>
      <c r="AK2656">
        <v>10</v>
      </c>
      <c r="AL2656" s="4">
        <v>0.97419999999999995</v>
      </c>
      <c r="AM2656" s="4">
        <v>2.58E-2</v>
      </c>
      <c r="AN2656" s="4">
        <v>0</v>
      </c>
      <c r="AO2656">
        <v>5</v>
      </c>
      <c r="AP2656">
        <v>67565.607940000002</v>
      </c>
    </row>
    <row r="2657" spans="1:105" x14ac:dyDescent="0.2">
      <c r="A2657">
        <v>2754</v>
      </c>
      <c r="B2657">
        <v>85850</v>
      </c>
      <c r="C2657" t="s">
        <v>40872</v>
      </c>
      <c r="D2657" t="s">
        <v>40873</v>
      </c>
      <c r="E2657" t="s">
        <v>40874</v>
      </c>
      <c r="F2657" t="s">
        <v>25336</v>
      </c>
      <c r="G2657" t="s">
        <v>15</v>
      </c>
      <c r="H2657">
        <v>10000</v>
      </c>
      <c r="I2657">
        <v>1</v>
      </c>
      <c r="J2657">
        <v>10000</v>
      </c>
      <c r="K2657">
        <v>85850</v>
      </c>
      <c r="L2657" t="s">
        <v>25962</v>
      </c>
      <c r="M2657" t="s">
        <v>25544</v>
      </c>
      <c r="N2657">
        <v>1513</v>
      </c>
      <c r="O2657" t="s">
        <v>27091</v>
      </c>
      <c r="P2657">
        <v>5</v>
      </c>
      <c r="Q2657">
        <v>8</v>
      </c>
      <c r="R2657">
        <v>126</v>
      </c>
      <c r="S2657">
        <v>185</v>
      </c>
      <c r="T2657">
        <v>675</v>
      </c>
      <c r="U2657">
        <v>4</v>
      </c>
      <c r="V2657">
        <v>347</v>
      </c>
      <c r="W2657">
        <v>3</v>
      </c>
      <c r="X2657">
        <v>89</v>
      </c>
      <c r="Y2657">
        <v>7</v>
      </c>
      <c r="Z2657">
        <v>12</v>
      </c>
      <c r="AA2657">
        <v>12</v>
      </c>
      <c r="AB2657" t="s">
        <v>25363</v>
      </c>
      <c r="AC2657" t="s">
        <v>25355</v>
      </c>
      <c r="AD2657">
        <v>10</v>
      </c>
      <c r="AE2657">
        <v>15</v>
      </c>
      <c r="AF2657">
        <v>20</v>
      </c>
      <c r="AG2657">
        <v>30</v>
      </c>
      <c r="AH2657">
        <v>40</v>
      </c>
      <c r="AI2657">
        <v>45</v>
      </c>
      <c r="AJ2657">
        <v>75</v>
      </c>
      <c r="AK2657">
        <v>80</v>
      </c>
      <c r="AL2657">
        <v>115</v>
      </c>
      <c r="AM2657">
        <v>125</v>
      </c>
      <c r="AN2657">
        <v>200</v>
      </c>
      <c r="AO2657">
        <v>200</v>
      </c>
      <c r="AP2657" t="s">
        <v>27766</v>
      </c>
      <c r="AQ2657" t="s">
        <v>40875</v>
      </c>
      <c r="AR2657" t="s">
        <v>40876</v>
      </c>
      <c r="AS2657">
        <v>14</v>
      </c>
      <c r="AT2657" s="4">
        <v>0.2364</v>
      </c>
      <c r="AU2657" s="4">
        <v>0.74239999999999995</v>
      </c>
      <c r="AV2657" s="4">
        <v>2.12E-2</v>
      </c>
      <c r="AW2657">
        <v>5</v>
      </c>
      <c r="AX2657">
        <v>100918.11298000001</v>
      </c>
    </row>
    <row r="2658" spans="1:105" x14ac:dyDescent="0.2">
      <c r="A2658">
        <v>2755</v>
      </c>
      <c r="B2658">
        <v>206743</v>
      </c>
      <c r="C2658" t="s">
        <v>40877</v>
      </c>
      <c r="D2658" t="s">
        <v>40878</v>
      </c>
      <c r="E2658" t="s">
        <v>40879</v>
      </c>
      <c r="F2658" t="s">
        <v>40880</v>
      </c>
      <c r="G2658" t="s">
        <v>25564</v>
      </c>
      <c r="H2658" t="s">
        <v>15</v>
      </c>
      <c r="I2658">
        <v>100000</v>
      </c>
      <c r="J2658">
        <v>1</v>
      </c>
      <c r="K2658">
        <v>100000</v>
      </c>
      <c r="L2658">
        <v>206743</v>
      </c>
      <c r="M2658" t="s">
        <v>25337</v>
      </c>
      <c r="N2658" t="s">
        <v>25338</v>
      </c>
      <c r="O2658">
        <v>1513</v>
      </c>
      <c r="P2658" t="s">
        <v>37384</v>
      </c>
      <c r="Q2658">
        <v>9</v>
      </c>
      <c r="R2658">
        <v>200</v>
      </c>
      <c r="S2658">
        <v>197</v>
      </c>
      <c r="T2658">
        <v>199</v>
      </c>
      <c r="U2658">
        <v>198</v>
      </c>
      <c r="V2658">
        <v>349</v>
      </c>
      <c r="W2658">
        <v>29</v>
      </c>
      <c r="X2658">
        <v>30</v>
      </c>
      <c r="Y2658">
        <v>7</v>
      </c>
      <c r="Z2658">
        <v>18</v>
      </c>
      <c r="AA2658">
        <v>9</v>
      </c>
      <c r="AB2658">
        <v>8</v>
      </c>
      <c r="AC2658">
        <v>6</v>
      </c>
      <c r="AD2658">
        <v>5</v>
      </c>
      <c r="AE2658">
        <v>0</v>
      </c>
      <c r="AF2658">
        <v>3</v>
      </c>
      <c r="AG2658" t="s">
        <v>25698</v>
      </c>
      <c r="AH2658" t="s">
        <v>25355</v>
      </c>
      <c r="AI2658">
        <v>25</v>
      </c>
      <c r="AJ2658">
        <v>79</v>
      </c>
      <c r="AK2658">
        <v>79</v>
      </c>
      <c r="AL2658">
        <v>89</v>
      </c>
      <c r="AM2658">
        <v>89</v>
      </c>
      <c r="AN2658">
        <v>99</v>
      </c>
      <c r="AO2658">
        <v>109</v>
      </c>
      <c r="AP2658">
        <v>199</v>
      </c>
      <c r="AQ2658">
        <v>199</v>
      </c>
      <c r="AR2658">
        <v>470</v>
      </c>
      <c r="AS2658">
        <v>900</v>
      </c>
      <c r="AT2658">
        <v>1000</v>
      </c>
      <c r="AU2658">
        <v>1000</v>
      </c>
      <c r="AV2658">
        <v>3000</v>
      </c>
      <c r="AW2658">
        <v>5000</v>
      </c>
      <c r="AX2658">
        <v>10000</v>
      </c>
      <c r="AY2658" t="s">
        <v>25365</v>
      </c>
      <c r="AZ2658" t="s">
        <v>40881</v>
      </c>
      <c r="BA2658" t="s">
        <v>40882</v>
      </c>
      <c r="BB2658">
        <v>18</v>
      </c>
      <c r="BC2658" s="4">
        <v>0.54530000000000001</v>
      </c>
      <c r="BD2658" s="4">
        <v>0.42099999999999999</v>
      </c>
      <c r="BE2658" s="4">
        <v>3.3700000000000001E-2</v>
      </c>
      <c r="BF2658">
        <v>5</v>
      </c>
      <c r="BG2658">
        <v>57595.680809999998</v>
      </c>
    </row>
    <row r="2659" spans="1:105" x14ac:dyDescent="0.2">
      <c r="A2659">
        <v>2756</v>
      </c>
      <c r="B2659">
        <v>531107</v>
      </c>
      <c r="C2659" t="s">
        <v>40883</v>
      </c>
      <c r="D2659" t="s">
        <v>40884</v>
      </c>
      <c r="E2659" t="s">
        <v>25564</v>
      </c>
      <c r="F2659" t="s">
        <v>15</v>
      </c>
      <c r="G2659">
        <v>250000</v>
      </c>
      <c r="H2659">
        <v>1</v>
      </c>
      <c r="I2659">
        <v>250000</v>
      </c>
      <c r="J2659">
        <v>531107</v>
      </c>
      <c r="K2659" t="s">
        <v>25381</v>
      </c>
      <c r="L2659" t="s">
        <v>25338</v>
      </c>
      <c r="M2659">
        <v>1512</v>
      </c>
      <c r="N2659" t="s">
        <v>25957</v>
      </c>
      <c r="O2659">
        <v>73</v>
      </c>
      <c r="P2659">
        <v>17</v>
      </c>
      <c r="Q2659">
        <v>100</v>
      </c>
      <c r="R2659">
        <v>385</v>
      </c>
      <c r="S2659">
        <v>319</v>
      </c>
      <c r="T2659">
        <v>54</v>
      </c>
      <c r="U2659">
        <v>224</v>
      </c>
      <c r="V2659">
        <v>126</v>
      </c>
      <c r="W2659">
        <v>10</v>
      </c>
      <c r="X2659">
        <v>17</v>
      </c>
      <c r="Y2659">
        <v>16</v>
      </c>
      <c r="Z2659">
        <v>3</v>
      </c>
      <c r="AA2659" t="s">
        <v>25698</v>
      </c>
      <c r="AB2659" t="s">
        <v>25355</v>
      </c>
      <c r="AC2659">
        <v>9</v>
      </c>
      <c r="AD2659">
        <v>49</v>
      </c>
      <c r="AE2659">
        <v>279</v>
      </c>
      <c r="AF2659">
        <v>299</v>
      </c>
      <c r="AG2659">
        <v>309</v>
      </c>
      <c r="AH2659">
        <v>329</v>
      </c>
      <c r="AI2659">
        <v>399</v>
      </c>
      <c r="AJ2659">
        <v>649</v>
      </c>
      <c r="AK2659">
        <v>699</v>
      </c>
      <c r="AL2659">
        <v>999</v>
      </c>
      <c r="AM2659">
        <v>1249</v>
      </c>
      <c r="AN2659">
        <v>4199</v>
      </c>
      <c r="AO2659" t="s">
        <v>40885</v>
      </c>
      <c r="AP2659" t="s">
        <v>40886</v>
      </c>
      <c r="AQ2659" t="s">
        <v>40887</v>
      </c>
      <c r="AR2659">
        <v>14</v>
      </c>
      <c r="AS2659" s="4">
        <v>0.48010000000000003</v>
      </c>
      <c r="AT2659" s="4">
        <v>0.49559999999999998</v>
      </c>
      <c r="AU2659" s="4">
        <v>2.4299999999999999E-2</v>
      </c>
      <c r="AV2659">
        <v>5</v>
      </c>
      <c r="AW2659">
        <v>405413.30865000002</v>
      </c>
    </row>
    <row r="2660" spans="1:105" x14ac:dyDescent="0.2">
      <c r="A2660">
        <v>2757</v>
      </c>
      <c r="B2660">
        <v>105673</v>
      </c>
      <c r="C2660" t="s">
        <v>40888</v>
      </c>
      <c r="D2660" t="s">
        <v>40889</v>
      </c>
      <c r="E2660" t="s">
        <v>40890</v>
      </c>
      <c r="F2660" t="s">
        <v>40891</v>
      </c>
      <c r="G2660" t="s">
        <v>25451</v>
      </c>
      <c r="H2660" t="s">
        <v>25336</v>
      </c>
      <c r="I2660" t="s">
        <v>15</v>
      </c>
      <c r="J2660">
        <v>22500</v>
      </c>
      <c r="K2660">
        <v>1</v>
      </c>
      <c r="L2660">
        <v>22500</v>
      </c>
      <c r="M2660">
        <v>105673</v>
      </c>
      <c r="N2660" t="s">
        <v>31870</v>
      </c>
      <c r="O2660" t="s">
        <v>25706</v>
      </c>
      <c r="P2660">
        <v>1512</v>
      </c>
      <c r="Q2660" t="s">
        <v>26568</v>
      </c>
      <c r="R2660">
        <v>90</v>
      </c>
      <c r="S2660">
        <v>1207</v>
      </c>
      <c r="T2660" t="s">
        <v>25401</v>
      </c>
      <c r="U2660" t="s">
        <v>25355</v>
      </c>
      <c r="V2660">
        <v>49</v>
      </c>
      <c r="W2660">
        <v>69</v>
      </c>
      <c r="X2660" t="s">
        <v>38273</v>
      </c>
      <c r="Y2660" t="s">
        <v>40892</v>
      </c>
      <c r="Z2660" t="s">
        <v>40893</v>
      </c>
      <c r="AA2660">
        <v>4</v>
      </c>
      <c r="AB2660" s="4">
        <v>1</v>
      </c>
      <c r="AC2660" s="4">
        <v>0</v>
      </c>
      <c r="AD2660" s="4">
        <v>0</v>
      </c>
      <c r="AE2660">
        <v>5</v>
      </c>
      <c r="AF2660">
        <v>77862.378410000005</v>
      </c>
    </row>
    <row r="2661" spans="1:105" x14ac:dyDescent="0.2">
      <c r="A2661">
        <v>2758</v>
      </c>
      <c r="B2661">
        <v>38188</v>
      </c>
      <c r="C2661" t="s">
        <v>40894</v>
      </c>
      <c r="D2661" t="s">
        <v>29913</v>
      </c>
      <c r="E2661" t="s">
        <v>25380</v>
      </c>
      <c r="F2661" t="s">
        <v>47</v>
      </c>
      <c r="G2661">
        <v>20000</v>
      </c>
      <c r="H2661">
        <v>0.76</v>
      </c>
      <c r="I2661">
        <v>15200</v>
      </c>
      <c r="J2661">
        <v>29022.880000000001</v>
      </c>
      <c r="K2661" t="s">
        <v>29914</v>
      </c>
      <c r="L2661" t="s">
        <v>26530</v>
      </c>
      <c r="M2661">
        <v>1511</v>
      </c>
      <c r="N2661" t="s">
        <v>40895</v>
      </c>
      <c r="O2661">
        <v>42</v>
      </c>
      <c r="P2661">
        <v>152</v>
      </c>
      <c r="Q2661">
        <v>224</v>
      </c>
      <c r="R2661">
        <v>39</v>
      </c>
      <c r="S2661">
        <v>6</v>
      </c>
      <c r="T2661">
        <v>1</v>
      </c>
      <c r="U2661" t="s">
        <v>25698</v>
      </c>
      <c r="V2661" t="s">
        <v>25887</v>
      </c>
      <c r="W2661">
        <v>14</v>
      </c>
      <c r="X2661">
        <v>19</v>
      </c>
      <c r="Y2661">
        <v>35</v>
      </c>
      <c r="Z2661">
        <v>62</v>
      </c>
      <c r="AA2661">
        <v>387</v>
      </c>
      <c r="AB2661">
        <v>581</v>
      </c>
      <c r="AC2661" t="s">
        <v>40896</v>
      </c>
      <c r="AD2661" t="s">
        <v>40897</v>
      </c>
      <c r="AE2661" t="s">
        <v>40898</v>
      </c>
      <c r="AF2661">
        <v>8</v>
      </c>
      <c r="AG2661" s="4">
        <v>0.99529999999999996</v>
      </c>
      <c r="AH2661" s="4">
        <v>4.7000000000000002E-3</v>
      </c>
      <c r="AI2661" s="4">
        <v>0</v>
      </c>
      <c r="AJ2661">
        <v>5</v>
      </c>
      <c r="AK2661">
        <v>153519.00855999999</v>
      </c>
    </row>
    <row r="2662" spans="1:105" x14ac:dyDescent="0.2">
      <c r="A2662">
        <v>2759</v>
      </c>
      <c r="B2662">
        <v>84740</v>
      </c>
      <c r="C2662" t="s">
        <v>40899</v>
      </c>
      <c r="D2662" t="s">
        <v>40900</v>
      </c>
      <c r="E2662" t="s">
        <v>40901</v>
      </c>
      <c r="F2662" t="s">
        <v>40902</v>
      </c>
      <c r="G2662" t="s">
        <v>40903</v>
      </c>
      <c r="H2662" t="s">
        <v>26006</v>
      </c>
      <c r="I2662" t="s">
        <v>15</v>
      </c>
      <c r="J2662">
        <v>75000</v>
      </c>
      <c r="K2662">
        <v>1</v>
      </c>
      <c r="L2662">
        <v>75000</v>
      </c>
      <c r="M2662">
        <v>84740</v>
      </c>
      <c r="N2662" t="s">
        <v>25337</v>
      </c>
      <c r="O2662" t="s">
        <v>25338</v>
      </c>
      <c r="P2662">
        <v>1511</v>
      </c>
      <c r="Q2662" t="s">
        <v>25651</v>
      </c>
      <c r="R2662">
        <v>28</v>
      </c>
      <c r="S2662">
        <v>760</v>
      </c>
      <c r="T2662">
        <v>62</v>
      </c>
      <c r="U2662">
        <v>27</v>
      </c>
      <c r="V2662">
        <v>160</v>
      </c>
      <c r="W2662">
        <v>18</v>
      </c>
      <c r="X2662">
        <v>189</v>
      </c>
      <c r="Y2662">
        <v>45</v>
      </c>
      <c r="Z2662">
        <v>3</v>
      </c>
      <c r="AA2662">
        <v>1</v>
      </c>
      <c r="AB2662">
        <v>11</v>
      </c>
      <c r="AC2662">
        <v>2</v>
      </c>
      <c r="AD2662">
        <v>1</v>
      </c>
      <c r="AE2662">
        <v>2</v>
      </c>
      <c r="AF2662">
        <v>2</v>
      </c>
      <c r="AG2662">
        <v>0</v>
      </c>
      <c r="AH2662">
        <v>0</v>
      </c>
      <c r="AI2662" t="s">
        <v>25363</v>
      </c>
      <c r="AJ2662" t="s">
        <v>25490</v>
      </c>
      <c r="AK2662">
        <v>15</v>
      </c>
      <c r="AL2662">
        <v>25</v>
      </c>
      <c r="AM2662">
        <v>45</v>
      </c>
      <c r="AN2662">
        <v>45</v>
      </c>
      <c r="AO2662">
        <v>50</v>
      </c>
      <c r="AP2662">
        <v>70</v>
      </c>
      <c r="AQ2662">
        <v>100</v>
      </c>
      <c r="AR2662">
        <v>150</v>
      </c>
      <c r="AS2662">
        <v>200</v>
      </c>
      <c r="AT2662">
        <v>200</v>
      </c>
      <c r="AU2662">
        <v>250</v>
      </c>
      <c r="AV2662">
        <v>300</v>
      </c>
      <c r="AW2662">
        <v>400</v>
      </c>
      <c r="AX2662">
        <v>500</v>
      </c>
      <c r="AY2662">
        <v>1000</v>
      </c>
      <c r="AZ2662">
        <v>2500</v>
      </c>
      <c r="BA2662">
        <v>5000</v>
      </c>
      <c r="BB2662" t="s">
        <v>25365</v>
      </c>
      <c r="BC2662" t="s">
        <v>40904</v>
      </c>
      <c r="BD2662" t="s">
        <v>40905</v>
      </c>
      <c r="BE2662">
        <v>19</v>
      </c>
      <c r="BF2662" s="4">
        <v>0.68479999999999996</v>
      </c>
      <c r="BG2662" s="4">
        <v>0.30070000000000002</v>
      </c>
      <c r="BH2662" s="4">
        <v>1.4500000000000001E-2</v>
      </c>
      <c r="BI2662">
        <v>5</v>
      </c>
      <c r="BJ2662">
        <v>97195.486619999996</v>
      </c>
    </row>
    <row r="2663" spans="1:105" x14ac:dyDescent="0.2">
      <c r="A2663">
        <v>2760</v>
      </c>
      <c r="B2663">
        <v>243690</v>
      </c>
      <c r="C2663" t="s">
        <v>40906</v>
      </c>
      <c r="D2663" t="s">
        <v>40907</v>
      </c>
      <c r="E2663" t="s">
        <v>32041</v>
      </c>
      <c r="F2663" t="s">
        <v>15</v>
      </c>
      <c r="G2663">
        <v>241900</v>
      </c>
      <c r="H2663">
        <v>1</v>
      </c>
      <c r="I2663">
        <v>241900</v>
      </c>
      <c r="J2663">
        <v>243690</v>
      </c>
      <c r="K2663" t="s">
        <v>26360</v>
      </c>
      <c r="L2663" t="s">
        <v>26361</v>
      </c>
      <c r="M2663">
        <v>1511</v>
      </c>
      <c r="N2663" t="s">
        <v>26810</v>
      </c>
      <c r="O2663">
        <v>295</v>
      </c>
      <c r="P2663">
        <v>169</v>
      </c>
      <c r="Q2663">
        <v>38</v>
      </c>
      <c r="R2663">
        <v>76</v>
      </c>
      <c r="S2663">
        <v>173</v>
      </c>
      <c r="T2663">
        <v>114</v>
      </c>
      <c r="U2663">
        <v>35</v>
      </c>
      <c r="V2663">
        <v>60</v>
      </c>
      <c r="W2663">
        <v>75</v>
      </c>
      <c r="X2663">
        <v>46</v>
      </c>
      <c r="Y2663">
        <v>10</v>
      </c>
      <c r="Z2663">
        <v>5</v>
      </c>
      <c r="AA2663">
        <v>6</v>
      </c>
      <c r="AB2663">
        <v>29</v>
      </c>
      <c r="AC2663">
        <v>16</v>
      </c>
      <c r="AD2663">
        <v>1</v>
      </c>
      <c r="AE2663">
        <v>1</v>
      </c>
      <c r="AF2663">
        <v>1</v>
      </c>
      <c r="AG2663">
        <v>2</v>
      </c>
      <c r="AH2663">
        <v>1</v>
      </c>
      <c r="AI2663" t="s">
        <v>25363</v>
      </c>
      <c r="AJ2663" t="s">
        <v>25364</v>
      </c>
      <c r="AK2663">
        <v>10</v>
      </c>
      <c r="AL2663">
        <v>25</v>
      </c>
      <c r="AM2663">
        <v>25</v>
      </c>
      <c r="AN2663">
        <v>30</v>
      </c>
      <c r="AO2663">
        <v>40</v>
      </c>
      <c r="AP2663">
        <v>60</v>
      </c>
      <c r="AQ2663">
        <v>75</v>
      </c>
      <c r="AR2663">
        <v>90</v>
      </c>
      <c r="AS2663">
        <v>100</v>
      </c>
      <c r="AT2663">
        <v>100</v>
      </c>
      <c r="AU2663">
        <v>150</v>
      </c>
      <c r="AV2663">
        <v>200</v>
      </c>
      <c r="AW2663">
        <v>500</v>
      </c>
      <c r="AX2663">
        <v>500</v>
      </c>
      <c r="AY2663">
        <v>650</v>
      </c>
      <c r="AZ2663">
        <v>750</v>
      </c>
      <c r="BA2663">
        <v>1000</v>
      </c>
      <c r="BB2663">
        <v>2500</v>
      </c>
      <c r="BC2663">
        <v>3500</v>
      </c>
      <c r="BD2663">
        <v>5000</v>
      </c>
      <c r="BE2663" t="s">
        <v>25365</v>
      </c>
      <c r="BF2663" t="s">
        <v>40908</v>
      </c>
      <c r="BG2663" t="s">
        <v>40909</v>
      </c>
      <c r="BH2663">
        <v>22</v>
      </c>
      <c r="BI2663" s="4">
        <v>0.54649999999999999</v>
      </c>
      <c r="BJ2663" s="4">
        <v>0.35980000000000001</v>
      </c>
      <c r="BK2663" s="4">
        <v>9.3700000000000006E-2</v>
      </c>
      <c r="BL2663">
        <v>5</v>
      </c>
      <c r="BM2663">
        <v>202865.10986</v>
      </c>
    </row>
    <row r="2664" spans="1:105" x14ac:dyDescent="0.2">
      <c r="A2664">
        <v>2761</v>
      </c>
      <c r="B2664">
        <v>210127</v>
      </c>
      <c r="C2664" t="s">
        <v>40910</v>
      </c>
      <c r="D2664" t="s">
        <v>40911</v>
      </c>
      <c r="E2664" t="s">
        <v>32968</v>
      </c>
      <c r="F2664" t="s">
        <v>40912</v>
      </c>
      <c r="G2664" t="s">
        <v>15</v>
      </c>
      <c r="H2664">
        <v>125000</v>
      </c>
      <c r="I2664">
        <v>1</v>
      </c>
      <c r="J2664">
        <v>125000</v>
      </c>
      <c r="K2664">
        <v>210127</v>
      </c>
      <c r="L2664" t="s">
        <v>32969</v>
      </c>
      <c r="M2664" t="s">
        <v>25643</v>
      </c>
      <c r="N2664">
        <v>1510</v>
      </c>
      <c r="O2664" t="s">
        <v>40913</v>
      </c>
      <c r="P2664">
        <v>45</v>
      </c>
      <c r="Q2664">
        <v>61</v>
      </c>
      <c r="R2664">
        <v>94</v>
      </c>
      <c r="S2664">
        <v>197</v>
      </c>
      <c r="T2664">
        <v>134</v>
      </c>
      <c r="U2664">
        <v>116</v>
      </c>
      <c r="V2664">
        <v>165</v>
      </c>
      <c r="W2664">
        <v>44</v>
      </c>
      <c r="X2664">
        <v>122</v>
      </c>
      <c r="Y2664">
        <v>32</v>
      </c>
      <c r="Z2664">
        <v>6</v>
      </c>
      <c r="AA2664">
        <v>12</v>
      </c>
      <c r="AB2664">
        <v>51</v>
      </c>
      <c r="AC2664">
        <v>11</v>
      </c>
      <c r="AD2664">
        <v>22</v>
      </c>
      <c r="AE2664">
        <v>13</v>
      </c>
      <c r="AF2664">
        <v>7</v>
      </c>
      <c r="AG2664">
        <v>1</v>
      </c>
      <c r="AH2664">
        <v>5</v>
      </c>
      <c r="AI2664">
        <v>13</v>
      </c>
      <c r="AJ2664">
        <v>0</v>
      </c>
      <c r="AK2664">
        <v>0</v>
      </c>
      <c r="AL2664">
        <v>1</v>
      </c>
      <c r="AM2664">
        <v>1</v>
      </c>
      <c r="AN2664">
        <v>0</v>
      </c>
      <c r="AO2664">
        <v>2</v>
      </c>
      <c r="AP2664" t="s">
        <v>25698</v>
      </c>
      <c r="AQ2664" t="s">
        <v>25490</v>
      </c>
      <c r="AR2664">
        <v>25</v>
      </c>
      <c r="AS2664">
        <v>30</v>
      </c>
      <c r="AT2664">
        <v>35</v>
      </c>
      <c r="AU2664">
        <v>50</v>
      </c>
      <c r="AV2664">
        <v>75</v>
      </c>
      <c r="AW2664">
        <v>100</v>
      </c>
      <c r="AX2664">
        <v>125</v>
      </c>
      <c r="AY2664">
        <v>150</v>
      </c>
      <c r="AZ2664">
        <v>155</v>
      </c>
      <c r="BA2664">
        <v>175</v>
      </c>
      <c r="BB2664">
        <v>200</v>
      </c>
      <c r="BC2664">
        <v>200</v>
      </c>
      <c r="BD2664">
        <v>250</v>
      </c>
      <c r="BE2664">
        <v>350</v>
      </c>
      <c r="BF2664">
        <v>450</v>
      </c>
      <c r="BG2664">
        <v>500</v>
      </c>
      <c r="BH2664">
        <v>750</v>
      </c>
      <c r="BI2664">
        <v>850</v>
      </c>
      <c r="BJ2664">
        <v>1000</v>
      </c>
      <c r="BK2664">
        <v>1500</v>
      </c>
      <c r="BL2664">
        <v>2500</v>
      </c>
      <c r="BM2664">
        <v>3000</v>
      </c>
      <c r="BN2664">
        <v>3000</v>
      </c>
      <c r="BO2664">
        <v>4500</v>
      </c>
      <c r="BP2664">
        <v>7500</v>
      </c>
      <c r="BQ2664">
        <v>10000</v>
      </c>
      <c r="BR2664" t="s">
        <v>25365</v>
      </c>
      <c r="BS2664" t="s">
        <v>40914</v>
      </c>
      <c r="BT2664" t="s">
        <v>40915</v>
      </c>
      <c r="BU2664">
        <v>28</v>
      </c>
      <c r="BV2664" s="4">
        <v>0.44140000000000001</v>
      </c>
      <c r="BW2664" s="4">
        <v>0.42820000000000003</v>
      </c>
      <c r="BX2664" s="4">
        <v>0.13039999999999999</v>
      </c>
      <c r="BY2664">
        <v>5</v>
      </c>
      <c r="BZ2664">
        <v>81583.768060000002</v>
      </c>
    </row>
    <row r="2665" spans="1:105" x14ac:dyDescent="0.2">
      <c r="A2665">
        <v>2762</v>
      </c>
      <c r="B2665">
        <v>91427</v>
      </c>
      <c r="C2665" t="s">
        <v>40916</v>
      </c>
      <c r="D2665" t="s">
        <v>40917</v>
      </c>
      <c r="E2665" t="s">
        <v>25350</v>
      </c>
      <c r="F2665" t="s">
        <v>15</v>
      </c>
      <c r="G2665">
        <v>15000</v>
      </c>
      <c r="H2665">
        <v>1</v>
      </c>
      <c r="I2665">
        <v>15000</v>
      </c>
      <c r="J2665">
        <v>91427</v>
      </c>
      <c r="K2665" t="s">
        <v>1377</v>
      </c>
      <c r="L2665" t="s">
        <v>26081</v>
      </c>
      <c r="M2665">
        <v>1510</v>
      </c>
      <c r="N2665" t="s">
        <v>27652</v>
      </c>
      <c r="O2665">
        <v>8</v>
      </c>
      <c r="P2665">
        <v>11</v>
      </c>
      <c r="Q2665">
        <v>50</v>
      </c>
      <c r="R2665">
        <v>44</v>
      </c>
      <c r="S2665">
        <v>109</v>
      </c>
      <c r="T2665">
        <v>461</v>
      </c>
      <c r="U2665">
        <v>186</v>
      </c>
      <c r="V2665">
        <v>136</v>
      </c>
      <c r="W2665">
        <v>74</v>
      </c>
      <c r="X2665">
        <v>200</v>
      </c>
      <c r="Y2665">
        <v>38</v>
      </c>
      <c r="Z2665">
        <v>128</v>
      </c>
      <c r="AA2665">
        <v>24</v>
      </c>
      <c r="AB2665">
        <v>10</v>
      </c>
      <c r="AC2665">
        <v>5</v>
      </c>
      <c r="AD2665">
        <v>3</v>
      </c>
      <c r="AE2665">
        <v>0</v>
      </c>
      <c r="AF2665" t="s">
        <v>25698</v>
      </c>
      <c r="AG2665" t="s">
        <v>25355</v>
      </c>
      <c r="AH2665">
        <v>2</v>
      </c>
      <c r="AI2665">
        <v>5</v>
      </c>
      <c r="AJ2665">
        <v>15</v>
      </c>
      <c r="AK2665">
        <v>30</v>
      </c>
      <c r="AL2665">
        <v>30</v>
      </c>
      <c r="AM2665">
        <v>30</v>
      </c>
      <c r="AN2665">
        <v>45</v>
      </c>
      <c r="AO2665">
        <v>50</v>
      </c>
      <c r="AP2665">
        <v>50</v>
      </c>
      <c r="AQ2665">
        <v>65</v>
      </c>
      <c r="AR2665">
        <v>80</v>
      </c>
      <c r="AS2665">
        <v>90</v>
      </c>
      <c r="AT2665">
        <v>100</v>
      </c>
      <c r="AU2665">
        <v>160</v>
      </c>
      <c r="AV2665">
        <v>250</v>
      </c>
      <c r="AW2665">
        <v>400</v>
      </c>
      <c r="AX2665">
        <v>1500</v>
      </c>
      <c r="AY2665" t="s">
        <v>26560</v>
      </c>
      <c r="AZ2665" t="s">
        <v>40918</v>
      </c>
      <c r="BA2665" t="s">
        <v>40919</v>
      </c>
      <c r="BB2665">
        <v>19</v>
      </c>
      <c r="BC2665" s="4">
        <v>8.4599999999999995E-2</v>
      </c>
      <c r="BD2665" s="4">
        <v>0.64359999999999995</v>
      </c>
      <c r="BE2665" s="4">
        <v>0.27179999999999999</v>
      </c>
      <c r="BF2665">
        <v>5</v>
      </c>
      <c r="BG2665">
        <v>93853.284289999996</v>
      </c>
    </row>
    <row r="2666" spans="1:105" x14ac:dyDescent="0.2">
      <c r="A2666">
        <v>2763</v>
      </c>
      <c r="B2666">
        <v>303666</v>
      </c>
      <c r="C2666" t="s">
        <v>40920</v>
      </c>
      <c r="D2666" t="s">
        <v>40921</v>
      </c>
      <c r="E2666" t="s">
        <v>25350</v>
      </c>
      <c r="F2666" t="s">
        <v>15</v>
      </c>
      <c r="G2666">
        <v>65000</v>
      </c>
      <c r="H2666">
        <v>1</v>
      </c>
      <c r="I2666">
        <v>65000</v>
      </c>
      <c r="J2666">
        <v>303666</v>
      </c>
      <c r="K2666" t="s">
        <v>40922</v>
      </c>
      <c r="L2666" t="s">
        <v>30237</v>
      </c>
      <c r="M2666">
        <v>1510</v>
      </c>
      <c r="N2666" t="s">
        <v>26422</v>
      </c>
      <c r="O2666">
        <v>7</v>
      </c>
      <c r="P2666">
        <v>4</v>
      </c>
      <c r="Q2666">
        <v>13</v>
      </c>
      <c r="R2666">
        <v>161</v>
      </c>
      <c r="S2666">
        <v>22</v>
      </c>
      <c r="T2666">
        <v>25</v>
      </c>
      <c r="U2666">
        <v>35</v>
      </c>
      <c r="V2666">
        <v>57</v>
      </c>
      <c r="W2666">
        <v>159</v>
      </c>
      <c r="X2666">
        <v>100</v>
      </c>
      <c r="Y2666">
        <v>24</v>
      </c>
      <c r="Z2666">
        <v>3</v>
      </c>
      <c r="AA2666">
        <v>4</v>
      </c>
      <c r="AB2666">
        <v>1</v>
      </c>
      <c r="AC2666">
        <v>5</v>
      </c>
      <c r="AD2666">
        <v>21</v>
      </c>
      <c r="AE2666">
        <v>33</v>
      </c>
      <c r="AF2666">
        <v>84</v>
      </c>
      <c r="AG2666">
        <v>10</v>
      </c>
      <c r="AH2666">
        <v>34</v>
      </c>
      <c r="AI2666">
        <v>194</v>
      </c>
      <c r="AJ2666">
        <v>46</v>
      </c>
      <c r="AK2666">
        <v>50</v>
      </c>
      <c r="AL2666">
        <v>10</v>
      </c>
      <c r="AM2666">
        <v>24</v>
      </c>
      <c r="AN2666">
        <v>12</v>
      </c>
      <c r="AO2666">
        <v>2</v>
      </c>
      <c r="AP2666">
        <v>8</v>
      </c>
      <c r="AQ2666">
        <v>11</v>
      </c>
      <c r="AR2666">
        <v>13</v>
      </c>
      <c r="AS2666">
        <v>43</v>
      </c>
      <c r="AT2666">
        <v>4</v>
      </c>
      <c r="AU2666">
        <v>3</v>
      </c>
      <c r="AV2666">
        <v>1</v>
      </c>
      <c r="AW2666">
        <v>0</v>
      </c>
      <c r="AX2666">
        <v>68</v>
      </c>
      <c r="AY2666">
        <v>12</v>
      </c>
      <c r="AZ2666">
        <v>29</v>
      </c>
      <c r="BA2666">
        <v>0</v>
      </c>
      <c r="BB2666">
        <v>0</v>
      </c>
      <c r="BC2666" t="s">
        <v>25698</v>
      </c>
      <c r="BD2666" t="s">
        <v>25355</v>
      </c>
      <c r="BE2666">
        <v>5</v>
      </c>
      <c r="BF2666">
        <v>15</v>
      </c>
      <c r="BG2666">
        <v>30</v>
      </c>
      <c r="BH2666">
        <v>45</v>
      </c>
      <c r="BI2666">
        <v>45</v>
      </c>
      <c r="BJ2666">
        <v>45</v>
      </c>
      <c r="BK2666">
        <v>45</v>
      </c>
      <c r="BL2666">
        <v>45</v>
      </c>
      <c r="BM2666">
        <v>45</v>
      </c>
      <c r="BN2666">
        <v>60</v>
      </c>
      <c r="BO2666">
        <v>68</v>
      </c>
      <c r="BP2666">
        <v>68</v>
      </c>
      <c r="BQ2666">
        <v>68</v>
      </c>
      <c r="BR2666">
        <v>68</v>
      </c>
      <c r="BS2666">
        <v>68</v>
      </c>
      <c r="BT2666">
        <v>68</v>
      </c>
      <c r="BU2666">
        <v>80</v>
      </c>
      <c r="BV2666">
        <v>85</v>
      </c>
      <c r="BW2666">
        <v>90</v>
      </c>
      <c r="BX2666">
        <v>90</v>
      </c>
      <c r="BY2666">
        <v>90</v>
      </c>
      <c r="BZ2666">
        <v>90</v>
      </c>
      <c r="CA2666">
        <v>90</v>
      </c>
      <c r="CB2666">
        <v>90</v>
      </c>
      <c r="CC2666">
        <v>114</v>
      </c>
      <c r="CD2666">
        <v>115</v>
      </c>
      <c r="CE2666">
        <v>115</v>
      </c>
      <c r="CF2666">
        <v>115</v>
      </c>
      <c r="CG2666">
        <v>115</v>
      </c>
      <c r="CH2666">
        <v>115</v>
      </c>
      <c r="CI2666">
        <v>115</v>
      </c>
      <c r="CJ2666">
        <v>115</v>
      </c>
      <c r="CK2666">
        <v>143</v>
      </c>
      <c r="CL2666">
        <v>150</v>
      </c>
      <c r="CM2666">
        <v>180</v>
      </c>
      <c r="CN2666">
        <v>240</v>
      </c>
      <c r="CO2666">
        <v>250</v>
      </c>
      <c r="CP2666">
        <v>265</v>
      </c>
      <c r="CQ2666">
        <v>1000</v>
      </c>
      <c r="CR2666">
        <v>2500</v>
      </c>
      <c r="CS2666" t="s">
        <v>25365</v>
      </c>
      <c r="CT2666" t="s">
        <v>40923</v>
      </c>
      <c r="CU2666" t="s">
        <v>40924</v>
      </c>
      <c r="CV2666">
        <v>42</v>
      </c>
      <c r="CW2666" s="4">
        <v>0.23230000000000001</v>
      </c>
      <c r="CX2666" s="4">
        <v>0.19950000000000001</v>
      </c>
      <c r="CY2666" s="4">
        <v>0.56830000000000003</v>
      </c>
      <c r="CZ2666">
        <v>5</v>
      </c>
      <c r="DA2666">
        <v>126001.68411</v>
      </c>
    </row>
    <row r="2667" spans="1:105" x14ac:dyDescent="0.2">
      <c r="A2667">
        <v>2764</v>
      </c>
      <c r="B2667">
        <v>123444</v>
      </c>
      <c r="C2667" t="s">
        <v>40925</v>
      </c>
      <c r="D2667" t="s">
        <v>40926</v>
      </c>
      <c r="E2667" t="s">
        <v>26006</v>
      </c>
      <c r="F2667" t="s">
        <v>15</v>
      </c>
      <c r="G2667">
        <v>68000</v>
      </c>
      <c r="H2667">
        <v>1</v>
      </c>
      <c r="I2667">
        <v>68000</v>
      </c>
      <c r="J2667">
        <v>123444</v>
      </c>
      <c r="K2667" t="s">
        <v>26725</v>
      </c>
      <c r="L2667" t="s">
        <v>26726</v>
      </c>
      <c r="M2667">
        <v>1510</v>
      </c>
      <c r="N2667" t="s">
        <v>26296</v>
      </c>
      <c r="O2667">
        <v>117</v>
      </c>
      <c r="P2667">
        <v>76</v>
      </c>
      <c r="Q2667">
        <v>28</v>
      </c>
      <c r="R2667">
        <v>289</v>
      </c>
      <c r="S2667">
        <v>55</v>
      </c>
      <c r="T2667">
        <v>232</v>
      </c>
      <c r="U2667">
        <v>95</v>
      </c>
      <c r="V2667">
        <v>7</v>
      </c>
      <c r="W2667">
        <v>32</v>
      </c>
      <c r="X2667">
        <v>55</v>
      </c>
      <c r="Y2667">
        <v>15</v>
      </c>
      <c r="Z2667">
        <v>25</v>
      </c>
      <c r="AA2667">
        <v>94</v>
      </c>
      <c r="AB2667">
        <v>23</v>
      </c>
      <c r="AC2667">
        <v>9</v>
      </c>
      <c r="AD2667">
        <v>1</v>
      </c>
      <c r="AE2667">
        <v>9</v>
      </c>
      <c r="AF2667">
        <v>7</v>
      </c>
      <c r="AG2667">
        <v>11</v>
      </c>
      <c r="AH2667">
        <v>7</v>
      </c>
      <c r="AI2667">
        <v>6</v>
      </c>
      <c r="AJ2667">
        <v>1</v>
      </c>
      <c r="AK2667">
        <v>2</v>
      </c>
      <c r="AL2667">
        <v>0</v>
      </c>
      <c r="AM2667" t="s">
        <v>25363</v>
      </c>
      <c r="AN2667" t="s">
        <v>25364</v>
      </c>
      <c r="AO2667">
        <v>10</v>
      </c>
      <c r="AP2667">
        <v>20</v>
      </c>
      <c r="AQ2667">
        <v>25</v>
      </c>
      <c r="AR2667">
        <v>30</v>
      </c>
      <c r="AS2667">
        <v>40</v>
      </c>
      <c r="AT2667">
        <v>45</v>
      </c>
      <c r="AU2667">
        <v>55</v>
      </c>
      <c r="AV2667">
        <v>60</v>
      </c>
      <c r="AW2667">
        <v>60</v>
      </c>
      <c r="AX2667">
        <v>70</v>
      </c>
      <c r="AY2667">
        <v>80</v>
      </c>
      <c r="AZ2667">
        <v>95</v>
      </c>
      <c r="BA2667">
        <v>100</v>
      </c>
      <c r="BB2667">
        <v>150</v>
      </c>
      <c r="BC2667">
        <v>200</v>
      </c>
      <c r="BD2667">
        <v>200</v>
      </c>
      <c r="BE2667">
        <v>250</v>
      </c>
      <c r="BF2667">
        <v>300</v>
      </c>
      <c r="BG2667">
        <v>500</v>
      </c>
      <c r="BH2667">
        <v>500</v>
      </c>
      <c r="BI2667">
        <v>1000</v>
      </c>
      <c r="BJ2667">
        <v>3000</v>
      </c>
      <c r="BK2667">
        <v>5000</v>
      </c>
      <c r="BL2667">
        <v>10000</v>
      </c>
      <c r="BM2667" t="s">
        <v>25365</v>
      </c>
      <c r="BN2667" t="s">
        <v>40927</v>
      </c>
      <c r="BO2667" t="s">
        <v>40928</v>
      </c>
      <c r="BP2667">
        <v>26</v>
      </c>
      <c r="BQ2667" s="4">
        <v>0.48149999999999998</v>
      </c>
      <c r="BR2667" s="4">
        <v>0.31769999999999998</v>
      </c>
      <c r="BS2667" s="4">
        <v>0.20080000000000001</v>
      </c>
      <c r="BT2667">
        <v>5</v>
      </c>
      <c r="BU2667">
        <v>58099.830540000003</v>
      </c>
    </row>
    <row r="2668" spans="1:105" x14ac:dyDescent="0.2">
      <c r="A2668">
        <v>2765</v>
      </c>
      <c r="B2668">
        <v>179437</v>
      </c>
      <c r="C2668" t="s">
        <v>40929</v>
      </c>
      <c r="D2668" t="s">
        <v>40930</v>
      </c>
      <c r="E2668" t="s">
        <v>25926</v>
      </c>
      <c r="F2668" t="s">
        <v>25336</v>
      </c>
      <c r="G2668" t="s">
        <v>15</v>
      </c>
      <c r="H2668">
        <v>20000</v>
      </c>
      <c r="I2668">
        <v>1</v>
      </c>
      <c r="J2668">
        <v>20000</v>
      </c>
      <c r="K2668">
        <v>179437</v>
      </c>
      <c r="L2668" t="s">
        <v>25928</v>
      </c>
      <c r="M2668" t="s">
        <v>25478</v>
      </c>
      <c r="N2668">
        <v>1510</v>
      </c>
      <c r="O2668" t="s">
        <v>31094</v>
      </c>
      <c r="P2668">
        <v>500</v>
      </c>
      <c r="Q2668">
        <v>230</v>
      </c>
      <c r="R2668">
        <v>250</v>
      </c>
      <c r="S2668" t="s">
        <v>31762</v>
      </c>
      <c r="T2668" t="s">
        <v>25355</v>
      </c>
      <c r="U2668">
        <v>100</v>
      </c>
      <c r="V2668">
        <v>100</v>
      </c>
      <c r="W2668">
        <v>100</v>
      </c>
      <c r="X2668" t="s">
        <v>26153</v>
      </c>
      <c r="Y2668" t="s">
        <v>40931</v>
      </c>
      <c r="Z2668" t="s">
        <v>40932</v>
      </c>
      <c r="AA2668">
        <v>5</v>
      </c>
      <c r="AB2668" s="4">
        <v>1</v>
      </c>
      <c r="AC2668" s="4">
        <v>0</v>
      </c>
      <c r="AD2668" s="4">
        <v>0</v>
      </c>
      <c r="AE2668">
        <v>5</v>
      </c>
      <c r="AF2668">
        <v>29803.895939999999</v>
      </c>
    </row>
    <row r="2669" spans="1:105" x14ac:dyDescent="0.2">
      <c r="A2669">
        <v>2766</v>
      </c>
      <c r="B2669">
        <v>149899</v>
      </c>
      <c r="C2669" t="s">
        <v>40933</v>
      </c>
      <c r="D2669" t="s">
        <v>40934</v>
      </c>
      <c r="E2669" t="s">
        <v>25451</v>
      </c>
      <c r="F2669" t="s">
        <v>27231</v>
      </c>
      <c r="G2669" t="s">
        <v>15</v>
      </c>
      <c r="H2669">
        <v>32000</v>
      </c>
      <c r="I2669">
        <v>1</v>
      </c>
      <c r="J2669">
        <v>32000</v>
      </c>
      <c r="K2669">
        <v>149899</v>
      </c>
      <c r="L2669" t="s">
        <v>40935</v>
      </c>
      <c r="M2669" t="s">
        <v>25643</v>
      </c>
      <c r="N2669">
        <v>1509</v>
      </c>
      <c r="O2669" t="s">
        <v>26717</v>
      </c>
      <c r="P2669">
        <v>461</v>
      </c>
      <c r="Q2669">
        <v>459</v>
      </c>
      <c r="R2669">
        <v>10</v>
      </c>
      <c r="S2669">
        <v>53</v>
      </c>
      <c r="T2669">
        <v>23</v>
      </c>
      <c r="U2669">
        <v>200</v>
      </c>
      <c r="V2669">
        <v>140</v>
      </c>
      <c r="W2669">
        <v>24</v>
      </c>
      <c r="X2669">
        <v>50</v>
      </c>
      <c r="Y2669">
        <v>34</v>
      </c>
      <c r="Z2669" t="s">
        <v>25634</v>
      </c>
      <c r="AA2669" t="s">
        <v>25974</v>
      </c>
      <c r="AB2669">
        <v>30</v>
      </c>
      <c r="AC2669">
        <v>50</v>
      </c>
      <c r="AD2669">
        <v>70</v>
      </c>
      <c r="AE2669">
        <v>75</v>
      </c>
      <c r="AF2669">
        <v>95</v>
      </c>
      <c r="AG2669">
        <v>110</v>
      </c>
      <c r="AH2669">
        <v>160</v>
      </c>
      <c r="AI2669">
        <v>175</v>
      </c>
      <c r="AJ2669">
        <v>220</v>
      </c>
      <c r="AK2669">
        <v>360</v>
      </c>
      <c r="AL2669" t="s">
        <v>37681</v>
      </c>
      <c r="AM2669" t="s">
        <v>40936</v>
      </c>
      <c r="AN2669" t="s">
        <v>40937</v>
      </c>
      <c r="AO2669">
        <v>12</v>
      </c>
      <c r="AP2669" s="4">
        <v>0.67869999999999997</v>
      </c>
      <c r="AQ2669" s="4">
        <v>0.29189999999999999</v>
      </c>
      <c r="AR2669" s="4">
        <v>2.9399999999999999E-2</v>
      </c>
      <c r="AS2669">
        <v>5</v>
      </c>
      <c r="AT2669">
        <v>33772.97941</v>
      </c>
    </row>
    <row r="2670" spans="1:105" x14ac:dyDescent="0.2">
      <c r="A2670">
        <v>2767</v>
      </c>
      <c r="B2670">
        <v>102869</v>
      </c>
      <c r="C2670" t="s">
        <v>40938</v>
      </c>
      <c r="D2670" t="s">
        <v>40939</v>
      </c>
      <c r="E2670" t="s">
        <v>40940</v>
      </c>
      <c r="F2670" t="s">
        <v>35517</v>
      </c>
      <c r="G2670" t="s">
        <v>25906</v>
      </c>
      <c r="H2670" t="s">
        <v>15</v>
      </c>
      <c r="I2670">
        <v>40000</v>
      </c>
      <c r="J2670">
        <v>1</v>
      </c>
      <c r="K2670">
        <v>40000</v>
      </c>
      <c r="L2670">
        <v>102869</v>
      </c>
      <c r="M2670" t="s">
        <v>29324</v>
      </c>
      <c r="N2670" t="s">
        <v>27365</v>
      </c>
      <c r="O2670">
        <v>1509</v>
      </c>
      <c r="P2670" t="s">
        <v>29317</v>
      </c>
      <c r="Q2670">
        <v>392</v>
      </c>
      <c r="R2670">
        <v>846</v>
      </c>
      <c r="S2670">
        <v>121</v>
      </c>
      <c r="T2670">
        <v>70</v>
      </c>
      <c r="U2670">
        <v>40</v>
      </c>
      <c r="V2670">
        <v>4</v>
      </c>
      <c r="W2670">
        <v>0</v>
      </c>
      <c r="X2670">
        <v>0</v>
      </c>
      <c r="Y2670">
        <v>1</v>
      </c>
      <c r="Z2670">
        <v>1</v>
      </c>
      <c r="AA2670">
        <v>0</v>
      </c>
      <c r="AB2670">
        <v>0</v>
      </c>
      <c r="AC2670">
        <v>1</v>
      </c>
      <c r="AD2670">
        <v>0</v>
      </c>
      <c r="AE2670">
        <v>1</v>
      </c>
      <c r="AF2670">
        <v>0</v>
      </c>
      <c r="AG2670">
        <v>1</v>
      </c>
      <c r="AH2670">
        <v>1</v>
      </c>
      <c r="AI2670">
        <v>1</v>
      </c>
      <c r="AJ2670">
        <v>1</v>
      </c>
      <c r="AK2670" t="s">
        <v>25363</v>
      </c>
      <c r="AL2670" t="s">
        <v>25364</v>
      </c>
      <c r="AM2670">
        <v>25</v>
      </c>
      <c r="AN2670">
        <v>50</v>
      </c>
      <c r="AO2670">
        <v>75</v>
      </c>
      <c r="AP2670">
        <v>100</v>
      </c>
      <c r="AQ2670">
        <v>150</v>
      </c>
      <c r="AR2670">
        <v>250</v>
      </c>
      <c r="AS2670">
        <v>500</v>
      </c>
      <c r="AT2670">
        <v>500</v>
      </c>
      <c r="AU2670">
        <v>599</v>
      </c>
      <c r="AV2670">
        <v>599</v>
      </c>
      <c r="AW2670">
        <v>599</v>
      </c>
      <c r="AX2670">
        <v>750</v>
      </c>
      <c r="AY2670">
        <v>999</v>
      </c>
      <c r="AZ2670">
        <v>999</v>
      </c>
      <c r="BA2670">
        <v>1500</v>
      </c>
      <c r="BB2670">
        <v>1750</v>
      </c>
      <c r="BC2670">
        <v>1950</v>
      </c>
      <c r="BD2670">
        <v>1982</v>
      </c>
      <c r="BE2670">
        <v>1982</v>
      </c>
      <c r="BF2670">
        <v>2500</v>
      </c>
      <c r="BG2670" t="s">
        <v>27593</v>
      </c>
      <c r="BH2670" t="s">
        <v>40941</v>
      </c>
      <c r="BI2670" t="s">
        <v>40942</v>
      </c>
      <c r="BJ2670">
        <v>22</v>
      </c>
      <c r="BK2670" s="4">
        <v>0.96460000000000001</v>
      </c>
      <c r="BL2670" s="4">
        <v>0.03</v>
      </c>
      <c r="BM2670" s="4">
        <v>5.3E-3</v>
      </c>
      <c r="BN2670">
        <v>5</v>
      </c>
      <c r="BO2670">
        <v>76362.892559999993</v>
      </c>
    </row>
    <row r="2671" spans="1:105" x14ac:dyDescent="0.2">
      <c r="A2671">
        <v>2768</v>
      </c>
      <c r="B2671">
        <v>227480</v>
      </c>
      <c r="C2671" t="s">
        <v>40943</v>
      </c>
      <c r="D2671" t="s">
        <v>40944</v>
      </c>
      <c r="E2671" t="s">
        <v>40945</v>
      </c>
      <c r="F2671" t="s">
        <v>25972</v>
      </c>
      <c r="G2671" t="s">
        <v>145</v>
      </c>
      <c r="H2671">
        <v>90000</v>
      </c>
      <c r="I2671">
        <v>1.24</v>
      </c>
      <c r="J2671">
        <v>111600</v>
      </c>
      <c r="K2671">
        <v>282075.2</v>
      </c>
      <c r="L2671" t="s">
        <v>31175</v>
      </c>
      <c r="M2671" t="s">
        <v>25413</v>
      </c>
      <c r="N2671">
        <v>1509</v>
      </c>
      <c r="O2671" t="s">
        <v>27901</v>
      </c>
      <c r="P2671">
        <v>112</v>
      </c>
      <c r="Q2671">
        <v>100</v>
      </c>
      <c r="R2671">
        <v>200</v>
      </c>
      <c r="S2671">
        <v>173</v>
      </c>
      <c r="T2671">
        <v>100</v>
      </c>
      <c r="U2671">
        <v>250</v>
      </c>
      <c r="V2671">
        <v>300</v>
      </c>
      <c r="W2671">
        <v>94</v>
      </c>
      <c r="X2671">
        <v>87</v>
      </c>
      <c r="Y2671">
        <v>30</v>
      </c>
      <c r="Z2671">
        <v>0</v>
      </c>
      <c r="AA2671">
        <v>3</v>
      </c>
      <c r="AB2671" t="s">
        <v>25698</v>
      </c>
      <c r="AC2671" t="s">
        <v>25416</v>
      </c>
      <c r="AD2671">
        <v>25</v>
      </c>
      <c r="AE2671">
        <v>183</v>
      </c>
      <c r="AF2671">
        <v>191</v>
      </c>
      <c r="AG2671">
        <v>216</v>
      </c>
      <c r="AH2671">
        <v>267</v>
      </c>
      <c r="AI2671">
        <v>275</v>
      </c>
      <c r="AJ2671">
        <v>284</v>
      </c>
      <c r="AK2671">
        <v>300</v>
      </c>
      <c r="AL2671">
        <v>384</v>
      </c>
      <c r="AM2671">
        <v>552</v>
      </c>
      <c r="AN2671">
        <v>837</v>
      </c>
      <c r="AO2671">
        <v>1340</v>
      </c>
      <c r="AP2671" t="s">
        <v>40946</v>
      </c>
      <c r="AQ2671" t="s">
        <v>40947</v>
      </c>
      <c r="AR2671" t="s">
        <v>40948</v>
      </c>
      <c r="AS2671">
        <v>14</v>
      </c>
      <c r="AT2671" s="4">
        <v>0.41299999999999998</v>
      </c>
      <c r="AU2671" s="4">
        <v>0.5645</v>
      </c>
      <c r="AV2671" s="4">
        <v>2.24E-2</v>
      </c>
      <c r="AW2671">
        <v>5</v>
      </c>
      <c r="AX2671">
        <v>120553.47943000001</v>
      </c>
    </row>
    <row r="2672" spans="1:105" x14ac:dyDescent="0.2">
      <c r="A2672">
        <v>2769</v>
      </c>
      <c r="B2672">
        <v>60995</v>
      </c>
      <c r="C2672" t="s">
        <v>40949</v>
      </c>
      <c r="D2672" t="s">
        <v>27390</v>
      </c>
      <c r="E2672" t="s">
        <v>25350</v>
      </c>
      <c r="F2672" t="s">
        <v>15</v>
      </c>
      <c r="G2672">
        <v>10000</v>
      </c>
      <c r="H2672">
        <v>1</v>
      </c>
      <c r="I2672">
        <v>10000</v>
      </c>
      <c r="J2672">
        <v>60995</v>
      </c>
      <c r="K2672" t="s">
        <v>25534</v>
      </c>
      <c r="L2672" t="s">
        <v>25535</v>
      </c>
      <c r="M2672">
        <v>1509</v>
      </c>
      <c r="N2672" t="s">
        <v>27652</v>
      </c>
      <c r="O2672">
        <v>11</v>
      </c>
      <c r="P2672">
        <v>300</v>
      </c>
      <c r="Q2672">
        <v>200</v>
      </c>
      <c r="R2672">
        <v>560</v>
      </c>
      <c r="S2672" t="s">
        <v>40950</v>
      </c>
      <c r="T2672" t="s">
        <v>25355</v>
      </c>
      <c r="U2672">
        <v>5</v>
      </c>
      <c r="V2672">
        <v>15</v>
      </c>
      <c r="W2672">
        <v>20</v>
      </c>
      <c r="X2672">
        <v>35</v>
      </c>
      <c r="Y2672" t="s">
        <v>27347</v>
      </c>
      <c r="Z2672" t="s">
        <v>40951</v>
      </c>
      <c r="AA2672" t="s">
        <v>29779</v>
      </c>
      <c r="AB2672" t="s">
        <v>40952</v>
      </c>
      <c r="AC2672" t="s">
        <v>27434</v>
      </c>
      <c r="AD2672" t="s">
        <v>40953</v>
      </c>
      <c r="AE2672" t="s">
        <v>40954</v>
      </c>
      <c r="AF2672">
        <v>6</v>
      </c>
      <c r="AG2672" s="4">
        <v>0.72330000000000005</v>
      </c>
      <c r="AH2672" s="4">
        <v>0.2767</v>
      </c>
      <c r="AI2672" s="4">
        <v>0</v>
      </c>
      <c r="AJ2672">
        <v>5</v>
      </c>
      <c r="AK2672">
        <v>124147.41365</v>
      </c>
    </row>
    <row r="2673" spans="1:86" x14ac:dyDescent="0.2">
      <c r="A2673">
        <v>2770</v>
      </c>
      <c r="B2673">
        <v>144345</v>
      </c>
      <c r="C2673" t="s">
        <v>40955</v>
      </c>
      <c r="D2673" t="s">
        <v>40956</v>
      </c>
      <c r="E2673" t="s">
        <v>40957</v>
      </c>
      <c r="F2673" t="s">
        <v>26822</v>
      </c>
      <c r="G2673" t="s">
        <v>15</v>
      </c>
      <c r="H2673">
        <v>75000</v>
      </c>
      <c r="I2673">
        <v>1</v>
      </c>
      <c r="J2673">
        <v>75000</v>
      </c>
      <c r="K2673">
        <v>144345</v>
      </c>
      <c r="L2673" t="s">
        <v>40958</v>
      </c>
      <c r="M2673" t="s">
        <v>25544</v>
      </c>
      <c r="N2673">
        <v>1508</v>
      </c>
      <c r="O2673" t="s">
        <v>27652</v>
      </c>
      <c r="P2673">
        <v>102</v>
      </c>
      <c r="Q2673">
        <v>84</v>
      </c>
      <c r="R2673">
        <v>215</v>
      </c>
      <c r="S2673">
        <v>104</v>
      </c>
      <c r="T2673">
        <v>549</v>
      </c>
      <c r="U2673">
        <v>23</v>
      </c>
      <c r="V2673">
        <v>19</v>
      </c>
      <c r="W2673">
        <v>58</v>
      </c>
      <c r="X2673">
        <v>76</v>
      </c>
      <c r="Y2673">
        <v>109</v>
      </c>
      <c r="Z2673">
        <v>21</v>
      </c>
      <c r="AA2673">
        <v>22</v>
      </c>
      <c r="AB2673">
        <v>50</v>
      </c>
      <c r="AC2673">
        <v>30</v>
      </c>
      <c r="AD2673">
        <v>16</v>
      </c>
      <c r="AE2673">
        <v>2</v>
      </c>
      <c r="AF2673" t="s">
        <v>25698</v>
      </c>
      <c r="AG2673" t="s">
        <v>25355</v>
      </c>
      <c r="AH2673">
        <v>10</v>
      </c>
      <c r="AI2673">
        <v>25</v>
      </c>
      <c r="AJ2673">
        <v>35</v>
      </c>
      <c r="AK2673">
        <v>50</v>
      </c>
      <c r="AL2673">
        <v>60</v>
      </c>
      <c r="AM2673">
        <v>75</v>
      </c>
      <c r="AN2673">
        <v>85</v>
      </c>
      <c r="AO2673">
        <v>100</v>
      </c>
      <c r="AP2673">
        <v>150</v>
      </c>
      <c r="AQ2673">
        <v>150</v>
      </c>
      <c r="AR2673">
        <v>200</v>
      </c>
      <c r="AS2673">
        <v>200</v>
      </c>
      <c r="AT2673">
        <v>250</v>
      </c>
      <c r="AU2673">
        <v>250</v>
      </c>
      <c r="AV2673">
        <v>300</v>
      </c>
      <c r="AW2673">
        <v>2500</v>
      </c>
      <c r="AX2673" t="s">
        <v>25393</v>
      </c>
      <c r="AY2673" t="s">
        <v>40959</v>
      </c>
      <c r="AZ2673" t="s">
        <v>40960</v>
      </c>
      <c r="BA2673">
        <v>18</v>
      </c>
      <c r="BB2673" s="4">
        <v>0.34739999999999999</v>
      </c>
      <c r="BC2673" s="4">
        <v>0.48530000000000001</v>
      </c>
      <c r="BD2673" s="4">
        <v>0.1673</v>
      </c>
      <c r="BE2673">
        <v>5</v>
      </c>
      <c r="BF2673">
        <v>42559.483800000002</v>
      </c>
    </row>
    <row r="2674" spans="1:86" x14ac:dyDescent="0.2">
      <c r="A2674">
        <v>2771</v>
      </c>
      <c r="B2674">
        <v>146680</v>
      </c>
      <c r="C2674" t="s">
        <v>40961</v>
      </c>
      <c r="D2674" t="s">
        <v>40962</v>
      </c>
      <c r="E2674" t="s">
        <v>40963</v>
      </c>
      <c r="F2674" t="s">
        <v>26033</v>
      </c>
      <c r="G2674" t="s">
        <v>145</v>
      </c>
      <c r="H2674">
        <v>32768</v>
      </c>
      <c r="I2674">
        <v>1.24</v>
      </c>
      <c r="J2674">
        <v>40632.32</v>
      </c>
      <c r="K2674">
        <v>181883.2</v>
      </c>
      <c r="L2674" t="s">
        <v>31175</v>
      </c>
      <c r="M2674" t="s">
        <v>25413</v>
      </c>
      <c r="N2674">
        <v>1508</v>
      </c>
      <c r="O2674" t="s">
        <v>30262</v>
      </c>
      <c r="P2674">
        <v>80</v>
      </c>
      <c r="Q2674">
        <v>100</v>
      </c>
      <c r="R2674">
        <v>92</v>
      </c>
      <c r="S2674">
        <v>100</v>
      </c>
      <c r="T2674">
        <v>186</v>
      </c>
      <c r="U2674">
        <v>100</v>
      </c>
      <c r="V2674">
        <v>500</v>
      </c>
      <c r="W2674">
        <v>229</v>
      </c>
      <c r="X2674" t="s">
        <v>28514</v>
      </c>
      <c r="Y2674" t="s">
        <v>29292</v>
      </c>
      <c r="Z2674">
        <v>36</v>
      </c>
      <c r="AA2674">
        <v>52</v>
      </c>
      <c r="AB2674">
        <v>59</v>
      </c>
      <c r="AC2674">
        <v>90</v>
      </c>
      <c r="AD2674">
        <v>97</v>
      </c>
      <c r="AE2674">
        <v>150</v>
      </c>
      <c r="AF2674">
        <v>166</v>
      </c>
      <c r="AG2674">
        <v>166</v>
      </c>
      <c r="AH2674" t="s">
        <v>40964</v>
      </c>
      <c r="AI2674" t="s">
        <v>40965</v>
      </c>
      <c r="AJ2674" t="s">
        <v>40966</v>
      </c>
      <c r="AK2674">
        <v>10</v>
      </c>
      <c r="AL2674" s="4">
        <v>0.2858</v>
      </c>
      <c r="AM2674" s="4">
        <v>0.71419999999999995</v>
      </c>
      <c r="AN2674" s="4">
        <v>0</v>
      </c>
      <c r="AO2674">
        <v>5</v>
      </c>
      <c r="AP2674">
        <v>9786.6815200000001</v>
      </c>
    </row>
    <row r="2675" spans="1:86" x14ac:dyDescent="0.2">
      <c r="A2675">
        <v>2772</v>
      </c>
      <c r="B2675">
        <v>137968</v>
      </c>
      <c r="C2675" t="s">
        <v>40967</v>
      </c>
      <c r="D2675" t="s">
        <v>40968</v>
      </c>
      <c r="E2675" t="s">
        <v>25350</v>
      </c>
      <c r="F2675" t="s">
        <v>15</v>
      </c>
      <c r="G2675">
        <v>6500</v>
      </c>
      <c r="H2675">
        <v>1</v>
      </c>
      <c r="I2675">
        <v>6500</v>
      </c>
      <c r="J2675">
        <v>137968</v>
      </c>
      <c r="K2675" t="s">
        <v>37502</v>
      </c>
      <c r="L2675" t="s">
        <v>25885</v>
      </c>
      <c r="M2675">
        <v>1507</v>
      </c>
      <c r="N2675" t="s">
        <v>28548</v>
      </c>
      <c r="O2675">
        <v>162</v>
      </c>
      <c r="P2675">
        <v>817</v>
      </c>
      <c r="Q2675">
        <v>153</v>
      </c>
      <c r="R2675">
        <v>140</v>
      </c>
      <c r="S2675">
        <v>122</v>
      </c>
      <c r="T2675">
        <v>2</v>
      </c>
      <c r="U2675">
        <v>34</v>
      </c>
      <c r="V2675" t="s">
        <v>26056</v>
      </c>
      <c r="W2675" t="s">
        <v>25355</v>
      </c>
      <c r="X2675">
        <v>49</v>
      </c>
      <c r="Y2675">
        <v>55</v>
      </c>
      <c r="Z2675">
        <v>95</v>
      </c>
      <c r="AA2675">
        <v>105</v>
      </c>
      <c r="AB2675">
        <v>145</v>
      </c>
      <c r="AC2675">
        <v>155</v>
      </c>
      <c r="AD2675">
        <v>189</v>
      </c>
      <c r="AE2675" t="s">
        <v>32875</v>
      </c>
      <c r="AF2675" t="s">
        <v>40969</v>
      </c>
      <c r="AG2675" t="s">
        <v>40970</v>
      </c>
      <c r="AH2675">
        <v>9</v>
      </c>
      <c r="AI2675" s="4">
        <v>0.88519999999999999</v>
      </c>
      <c r="AJ2675" s="4">
        <v>0.1148</v>
      </c>
      <c r="AK2675" s="4">
        <v>0</v>
      </c>
      <c r="AL2675">
        <v>5</v>
      </c>
      <c r="AM2675">
        <v>59363.623529999997</v>
      </c>
    </row>
    <row r="2676" spans="1:86" x14ac:dyDescent="0.2">
      <c r="A2676">
        <v>2773</v>
      </c>
      <c r="B2676">
        <v>30033</v>
      </c>
      <c r="C2676" t="s">
        <v>40971</v>
      </c>
      <c r="D2676" t="s">
        <v>40972</v>
      </c>
      <c r="E2676" t="s">
        <v>40973</v>
      </c>
      <c r="F2676" t="s">
        <v>25336</v>
      </c>
      <c r="G2676" t="s">
        <v>15</v>
      </c>
      <c r="H2676">
        <v>5500</v>
      </c>
      <c r="I2676">
        <v>1</v>
      </c>
      <c r="J2676">
        <v>5500</v>
      </c>
      <c r="K2676">
        <v>30033</v>
      </c>
      <c r="L2676" t="s">
        <v>25497</v>
      </c>
      <c r="M2676" t="s">
        <v>25498</v>
      </c>
      <c r="N2676">
        <v>1507</v>
      </c>
      <c r="O2676" t="s">
        <v>26823</v>
      </c>
      <c r="P2676">
        <v>4</v>
      </c>
      <c r="Q2676">
        <v>734</v>
      </c>
      <c r="R2676">
        <v>151</v>
      </c>
      <c r="S2676">
        <v>160</v>
      </c>
      <c r="T2676">
        <v>104</v>
      </c>
      <c r="U2676">
        <v>67</v>
      </c>
      <c r="V2676">
        <v>128</v>
      </c>
      <c r="W2676">
        <v>30</v>
      </c>
      <c r="X2676">
        <v>11</v>
      </c>
      <c r="Y2676">
        <v>35</v>
      </c>
      <c r="Z2676">
        <v>13</v>
      </c>
      <c r="AA2676">
        <v>10</v>
      </c>
      <c r="AB2676">
        <v>12</v>
      </c>
      <c r="AC2676">
        <v>16</v>
      </c>
      <c r="AD2676">
        <v>12</v>
      </c>
      <c r="AE2676">
        <v>5</v>
      </c>
      <c r="AF2676">
        <v>0</v>
      </c>
      <c r="AG2676" t="s">
        <v>25594</v>
      </c>
      <c r="AH2676" t="s">
        <v>25355</v>
      </c>
      <c r="AI2676">
        <v>5</v>
      </c>
      <c r="AJ2676">
        <v>10</v>
      </c>
      <c r="AK2676">
        <v>15</v>
      </c>
      <c r="AL2676">
        <v>20</v>
      </c>
      <c r="AM2676">
        <v>20</v>
      </c>
      <c r="AN2676">
        <v>25</v>
      </c>
      <c r="AO2676">
        <v>30</v>
      </c>
      <c r="AP2676">
        <v>30</v>
      </c>
      <c r="AQ2676">
        <v>30</v>
      </c>
      <c r="AR2676">
        <v>30</v>
      </c>
      <c r="AS2676">
        <v>40</v>
      </c>
      <c r="AT2676">
        <v>50</v>
      </c>
      <c r="AU2676">
        <v>50</v>
      </c>
      <c r="AV2676">
        <v>50</v>
      </c>
      <c r="AW2676">
        <v>80</v>
      </c>
      <c r="AX2676">
        <v>150</v>
      </c>
      <c r="AY2676">
        <v>200</v>
      </c>
      <c r="AZ2676" t="s">
        <v>26199</v>
      </c>
      <c r="BA2676" t="s">
        <v>40974</v>
      </c>
      <c r="BB2676" t="s">
        <v>40975</v>
      </c>
      <c r="BC2676">
        <v>19</v>
      </c>
      <c r="BD2676" s="4">
        <v>0.70130000000000003</v>
      </c>
      <c r="BE2676" s="4">
        <v>0.22620000000000001</v>
      </c>
      <c r="BF2676" s="4">
        <v>7.2499999999999995E-2</v>
      </c>
      <c r="BG2676">
        <v>5</v>
      </c>
      <c r="BH2676">
        <v>155021.3585</v>
      </c>
    </row>
    <row r="2677" spans="1:86" x14ac:dyDescent="0.2">
      <c r="A2677">
        <v>2774</v>
      </c>
      <c r="B2677">
        <v>34139</v>
      </c>
      <c r="C2677" t="s">
        <v>25717</v>
      </c>
      <c r="D2677" t="s">
        <v>40976</v>
      </c>
      <c r="E2677" t="s">
        <v>40977</v>
      </c>
      <c r="F2677" t="s">
        <v>40978</v>
      </c>
      <c r="G2677" t="s">
        <v>40979</v>
      </c>
      <c r="H2677" t="s">
        <v>40980</v>
      </c>
      <c r="I2677" t="s">
        <v>25380</v>
      </c>
      <c r="J2677" t="s">
        <v>15</v>
      </c>
      <c r="K2677">
        <v>5000</v>
      </c>
      <c r="L2677">
        <v>1</v>
      </c>
      <c r="M2677">
        <v>5000</v>
      </c>
      <c r="N2677">
        <v>34139</v>
      </c>
      <c r="O2677" t="s">
        <v>36497</v>
      </c>
      <c r="P2677" t="s">
        <v>30986</v>
      </c>
      <c r="Q2677">
        <v>1507</v>
      </c>
      <c r="R2677" t="s">
        <v>40981</v>
      </c>
      <c r="S2677">
        <v>74</v>
      </c>
      <c r="T2677">
        <v>150</v>
      </c>
      <c r="U2677">
        <v>321</v>
      </c>
      <c r="V2677">
        <v>86</v>
      </c>
      <c r="W2677">
        <v>43</v>
      </c>
      <c r="X2677">
        <v>19</v>
      </c>
      <c r="Y2677">
        <v>15</v>
      </c>
      <c r="Z2677">
        <v>10</v>
      </c>
      <c r="AA2677">
        <v>7</v>
      </c>
      <c r="AB2677">
        <v>30</v>
      </c>
      <c r="AC2677">
        <v>5</v>
      </c>
      <c r="AD2677">
        <v>19</v>
      </c>
      <c r="AE2677">
        <v>1</v>
      </c>
      <c r="AF2677">
        <v>0</v>
      </c>
      <c r="AG2677">
        <v>4</v>
      </c>
      <c r="AH2677">
        <v>3</v>
      </c>
      <c r="AI2677">
        <v>0</v>
      </c>
      <c r="AJ2677">
        <v>0</v>
      </c>
      <c r="AK2677">
        <v>0</v>
      </c>
      <c r="AL2677">
        <v>0</v>
      </c>
      <c r="AM2677">
        <v>0</v>
      </c>
      <c r="AN2677">
        <v>1</v>
      </c>
      <c r="AO2677">
        <v>1</v>
      </c>
      <c r="AP2677">
        <v>0</v>
      </c>
      <c r="AQ2677">
        <v>0</v>
      </c>
      <c r="AR2677" t="s">
        <v>25698</v>
      </c>
      <c r="AS2677" t="s">
        <v>25355</v>
      </c>
      <c r="AT2677">
        <v>5</v>
      </c>
      <c r="AU2677">
        <v>20</v>
      </c>
      <c r="AV2677">
        <v>22</v>
      </c>
      <c r="AW2677">
        <v>30</v>
      </c>
      <c r="AX2677">
        <v>30</v>
      </c>
      <c r="AY2677">
        <v>32</v>
      </c>
      <c r="AZ2677">
        <v>35</v>
      </c>
      <c r="BA2677">
        <v>40</v>
      </c>
      <c r="BB2677">
        <v>45</v>
      </c>
      <c r="BC2677">
        <v>50</v>
      </c>
      <c r="BD2677">
        <v>60</v>
      </c>
      <c r="BE2677">
        <v>70</v>
      </c>
      <c r="BF2677">
        <v>90</v>
      </c>
      <c r="BG2677">
        <v>115</v>
      </c>
      <c r="BH2677">
        <v>130</v>
      </c>
      <c r="BI2677">
        <v>140</v>
      </c>
      <c r="BJ2677">
        <v>180</v>
      </c>
      <c r="BK2677">
        <v>190</v>
      </c>
      <c r="BL2677">
        <v>220</v>
      </c>
      <c r="BM2677">
        <v>280</v>
      </c>
      <c r="BN2677">
        <v>330</v>
      </c>
      <c r="BO2677">
        <v>400</v>
      </c>
      <c r="BP2677">
        <v>600</v>
      </c>
      <c r="BQ2677">
        <v>800</v>
      </c>
      <c r="BR2677">
        <v>1200</v>
      </c>
      <c r="BS2677" t="s">
        <v>26619</v>
      </c>
      <c r="BT2677" t="s">
        <v>40982</v>
      </c>
      <c r="BU2677" t="s">
        <v>40983</v>
      </c>
      <c r="BV2677">
        <v>27</v>
      </c>
      <c r="BW2677" s="4">
        <v>0.88870000000000005</v>
      </c>
      <c r="BX2677" s="4">
        <v>6.6199999999999995E-2</v>
      </c>
      <c r="BY2677" s="4">
        <v>4.5100000000000001E-2</v>
      </c>
      <c r="BZ2677">
        <v>5</v>
      </c>
      <c r="CA2677">
        <v>151238.25297999999</v>
      </c>
    </row>
    <row r="2678" spans="1:86" x14ac:dyDescent="0.2">
      <c r="A2678">
        <v>2775</v>
      </c>
      <c r="B2678">
        <v>73264</v>
      </c>
      <c r="C2678" t="s">
        <v>40984</v>
      </c>
      <c r="D2678" t="s">
        <v>37</v>
      </c>
      <c r="E2678" t="s">
        <v>26160</v>
      </c>
      <c r="F2678" t="s">
        <v>15</v>
      </c>
      <c r="G2678">
        <v>15000</v>
      </c>
      <c r="H2678">
        <v>1</v>
      </c>
      <c r="I2678">
        <v>15000</v>
      </c>
      <c r="J2678">
        <v>73264</v>
      </c>
      <c r="K2678" t="s">
        <v>26007</v>
      </c>
      <c r="L2678" t="s">
        <v>25643</v>
      </c>
      <c r="M2678">
        <v>1506</v>
      </c>
      <c r="N2678" t="s">
        <v>31647</v>
      </c>
      <c r="O2678">
        <v>592</v>
      </c>
      <c r="P2678">
        <v>118</v>
      </c>
      <c r="Q2678">
        <v>227</v>
      </c>
      <c r="R2678">
        <v>25</v>
      </c>
      <c r="S2678">
        <v>64</v>
      </c>
      <c r="T2678">
        <v>75</v>
      </c>
      <c r="U2678">
        <v>63</v>
      </c>
      <c r="V2678">
        <v>50</v>
      </c>
      <c r="W2678">
        <v>58</v>
      </c>
      <c r="X2678">
        <v>11</v>
      </c>
      <c r="Y2678">
        <v>8</v>
      </c>
      <c r="Z2678">
        <v>17</v>
      </c>
      <c r="AA2678">
        <v>5</v>
      </c>
      <c r="AB2678">
        <v>1</v>
      </c>
      <c r="AC2678">
        <v>0</v>
      </c>
      <c r="AD2678">
        <v>2</v>
      </c>
      <c r="AE2678">
        <v>0</v>
      </c>
      <c r="AF2678">
        <v>0</v>
      </c>
      <c r="AG2678" t="s">
        <v>25698</v>
      </c>
      <c r="AH2678" t="s">
        <v>25490</v>
      </c>
      <c r="AI2678">
        <v>25</v>
      </c>
      <c r="AJ2678">
        <v>30</v>
      </c>
      <c r="AK2678">
        <v>40</v>
      </c>
      <c r="AL2678">
        <v>50</v>
      </c>
      <c r="AM2678">
        <v>55</v>
      </c>
      <c r="AN2678">
        <v>75</v>
      </c>
      <c r="AO2678">
        <v>80</v>
      </c>
      <c r="AP2678">
        <v>100</v>
      </c>
      <c r="AQ2678">
        <v>125</v>
      </c>
      <c r="AR2678">
        <v>150</v>
      </c>
      <c r="AS2678">
        <v>200</v>
      </c>
      <c r="AT2678">
        <v>250</v>
      </c>
      <c r="AU2678">
        <v>275</v>
      </c>
      <c r="AV2678">
        <v>333</v>
      </c>
      <c r="AW2678">
        <v>500</v>
      </c>
      <c r="AX2678">
        <v>750</v>
      </c>
      <c r="AY2678">
        <v>1000</v>
      </c>
      <c r="AZ2678">
        <v>1500</v>
      </c>
      <c r="BA2678" t="s">
        <v>25393</v>
      </c>
      <c r="BB2678" t="s">
        <v>40985</v>
      </c>
      <c r="BC2678" t="s">
        <v>40986</v>
      </c>
      <c r="BD2678">
        <v>20</v>
      </c>
      <c r="BE2678" s="4">
        <v>0.76239999999999997</v>
      </c>
      <c r="BF2678" s="4">
        <v>0.20810000000000001</v>
      </c>
      <c r="BG2678" s="4">
        <v>2.9499999999999998E-2</v>
      </c>
      <c r="BH2678">
        <v>5</v>
      </c>
      <c r="BI2678">
        <v>110926.96210999999</v>
      </c>
    </row>
    <row r="2679" spans="1:86" x14ac:dyDescent="0.2">
      <c r="A2679">
        <v>2776</v>
      </c>
      <c r="B2679">
        <v>54266</v>
      </c>
      <c r="C2679" t="s">
        <v>40987</v>
      </c>
      <c r="D2679" t="s">
        <v>40988</v>
      </c>
      <c r="E2679" t="s">
        <v>25350</v>
      </c>
      <c r="F2679" t="s">
        <v>145</v>
      </c>
      <c r="G2679">
        <v>7500</v>
      </c>
      <c r="H2679">
        <v>1.24</v>
      </c>
      <c r="I2679">
        <v>9300</v>
      </c>
      <c r="J2679">
        <v>67289.84</v>
      </c>
      <c r="K2679" t="s">
        <v>40989</v>
      </c>
      <c r="L2679" t="s">
        <v>25413</v>
      </c>
      <c r="M2679">
        <v>1506</v>
      </c>
      <c r="N2679" t="s">
        <v>26823</v>
      </c>
      <c r="O2679">
        <v>20</v>
      </c>
      <c r="P2679">
        <v>80</v>
      </c>
      <c r="Q2679">
        <v>974</v>
      </c>
      <c r="R2679">
        <v>308</v>
      </c>
      <c r="S2679" t="s">
        <v>40990</v>
      </c>
      <c r="T2679" t="s">
        <v>25416</v>
      </c>
      <c r="U2679">
        <v>23</v>
      </c>
      <c r="V2679">
        <v>31</v>
      </c>
      <c r="W2679">
        <v>38</v>
      </c>
      <c r="X2679">
        <v>69</v>
      </c>
      <c r="Y2679" t="s">
        <v>35199</v>
      </c>
      <c r="Z2679" t="s">
        <v>40991</v>
      </c>
      <c r="AA2679" t="s">
        <v>40992</v>
      </c>
      <c r="AB2679">
        <v>6</v>
      </c>
      <c r="AC2679" s="4">
        <v>0.9284</v>
      </c>
      <c r="AD2679" s="4">
        <v>7.1599999999999997E-2</v>
      </c>
      <c r="AE2679" s="4">
        <v>0</v>
      </c>
      <c r="AF2679">
        <v>5</v>
      </c>
      <c r="AG2679">
        <v>118439.15607</v>
      </c>
    </row>
    <row r="2680" spans="1:86" x14ac:dyDescent="0.2">
      <c r="A2680">
        <v>2777</v>
      </c>
      <c r="B2680">
        <v>60836</v>
      </c>
      <c r="C2680" t="s">
        <v>40993</v>
      </c>
      <c r="D2680" t="s">
        <v>40994</v>
      </c>
      <c r="E2680" t="s">
        <v>40995</v>
      </c>
      <c r="F2680" t="s">
        <v>25380</v>
      </c>
      <c r="G2680" t="s">
        <v>15</v>
      </c>
      <c r="H2680">
        <v>50000</v>
      </c>
      <c r="I2680">
        <v>1</v>
      </c>
      <c r="J2680">
        <v>50000</v>
      </c>
      <c r="K2680">
        <v>60836</v>
      </c>
      <c r="L2680" t="s">
        <v>40996</v>
      </c>
      <c r="M2680" t="s">
        <v>40997</v>
      </c>
      <c r="N2680">
        <v>1504</v>
      </c>
      <c r="O2680" t="s">
        <v>28885</v>
      </c>
      <c r="P2680">
        <v>200</v>
      </c>
      <c r="Q2680">
        <v>892</v>
      </c>
      <c r="R2680">
        <v>207</v>
      </c>
      <c r="S2680">
        <v>59</v>
      </c>
      <c r="T2680">
        <v>72</v>
      </c>
      <c r="U2680">
        <v>16</v>
      </c>
      <c r="V2680">
        <v>11</v>
      </c>
      <c r="W2680">
        <v>2</v>
      </c>
      <c r="X2680">
        <v>0</v>
      </c>
      <c r="Y2680">
        <v>1</v>
      </c>
      <c r="Z2680">
        <v>3</v>
      </c>
      <c r="AA2680" t="s">
        <v>25363</v>
      </c>
      <c r="AB2680" t="s">
        <v>26095</v>
      </c>
      <c r="AC2680">
        <v>12</v>
      </c>
      <c r="AD2680">
        <v>15</v>
      </c>
      <c r="AE2680">
        <v>30</v>
      </c>
      <c r="AF2680">
        <v>50</v>
      </c>
      <c r="AG2680">
        <v>65</v>
      </c>
      <c r="AH2680">
        <v>100</v>
      </c>
      <c r="AI2680">
        <v>200</v>
      </c>
      <c r="AJ2680">
        <v>450</v>
      </c>
      <c r="AK2680">
        <v>800</v>
      </c>
      <c r="AL2680">
        <v>1600</v>
      </c>
      <c r="AM2680">
        <v>3200</v>
      </c>
      <c r="AN2680" t="s">
        <v>25365</v>
      </c>
      <c r="AO2680" t="s">
        <v>40998</v>
      </c>
      <c r="AP2680" t="s">
        <v>40999</v>
      </c>
      <c r="AQ2680">
        <v>13</v>
      </c>
      <c r="AR2680" s="4">
        <v>0.92859999999999998</v>
      </c>
      <c r="AS2680" s="4">
        <v>6.8099999999999994E-2</v>
      </c>
      <c r="AT2680" s="4">
        <v>3.3999999999999998E-3</v>
      </c>
      <c r="AU2680">
        <v>5</v>
      </c>
      <c r="AV2680">
        <v>117765.46859</v>
      </c>
    </row>
    <row r="2681" spans="1:86" x14ac:dyDescent="0.2">
      <c r="A2681">
        <v>2778</v>
      </c>
      <c r="B2681">
        <v>98495</v>
      </c>
      <c r="C2681" t="s">
        <v>41000</v>
      </c>
      <c r="D2681" t="s">
        <v>41001</v>
      </c>
      <c r="E2681" t="s">
        <v>41002</v>
      </c>
      <c r="F2681" t="s">
        <v>41003</v>
      </c>
      <c r="G2681" t="s">
        <v>41004</v>
      </c>
      <c r="H2681" t="s">
        <v>41005</v>
      </c>
      <c r="I2681" t="s">
        <v>37745</v>
      </c>
      <c r="J2681" t="s">
        <v>25350</v>
      </c>
      <c r="K2681" t="s">
        <v>15</v>
      </c>
      <c r="L2681">
        <v>6750</v>
      </c>
      <c r="M2681">
        <v>1</v>
      </c>
      <c r="N2681">
        <v>6750</v>
      </c>
      <c r="O2681">
        <v>98495</v>
      </c>
      <c r="P2681" t="s">
        <v>29119</v>
      </c>
      <c r="Q2681" t="s">
        <v>25338</v>
      </c>
      <c r="R2681">
        <v>1504</v>
      </c>
      <c r="S2681" t="s">
        <v>28234</v>
      </c>
      <c r="T2681">
        <v>100</v>
      </c>
      <c r="U2681">
        <v>100</v>
      </c>
      <c r="V2681">
        <v>249</v>
      </c>
      <c r="W2681">
        <v>348</v>
      </c>
      <c r="X2681">
        <v>349</v>
      </c>
      <c r="Y2681" t="s">
        <v>41006</v>
      </c>
      <c r="Z2681" t="s">
        <v>25364</v>
      </c>
      <c r="AA2681">
        <v>45</v>
      </c>
      <c r="AB2681">
        <v>55</v>
      </c>
      <c r="AC2681">
        <v>60</v>
      </c>
      <c r="AD2681">
        <v>65</v>
      </c>
      <c r="AE2681">
        <v>65</v>
      </c>
      <c r="AF2681" t="s">
        <v>26633</v>
      </c>
      <c r="AG2681" t="s">
        <v>41007</v>
      </c>
      <c r="AH2681" t="s">
        <v>41008</v>
      </c>
      <c r="AI2681">
        <v>7</v>
      </c>
      <c r="AJ2681" s="4">
        <v>0.5403</v>
      </c>
      <c r="AK2681" s="4">
        <v>0.4597</v>
      </c>
      <c r="AL2681" s="4">
        <v>0</v>
      </c>
      <c r="AM2681">
        <v>5</v>
      </c>
      <c r="AN2681">
        <v>90928.049360000005</v>
      </c>
    </row>
    <row r="2682" spans="1:86" x14ac:dyDescent="0.2">
      <c r="A2682">
        <v>2779</v>
      </c>
      <c r="B2682">
        <v>110090</v>
      </c>
      <c r="C2682" t="s">
        <v>41009</v>
      </c>
      <c r="D2682" t="s">
        <v>41010</v>
      </c>
      <c r="E2682" t="s">
        <v>41011</v>
      </c>
      <c r="F2682" t="s">
        <v>25350</v>
      </c>
      <c r="G2682" t="s">
        <v>15</v>
      </c>
      <c r="H2682">
        <v>90000</v>
      </c>
      <c r="I2682">
        <v>1</v>
      </c>
      <c r="J2682">
        <v>90000</v>
      </c>
      <c r="K2682">
        <v>110090</v>
      </c>
      <c r="L2682" t="s">
        <v>25497</v>
      </c>
      <c r="M2682" t="s">
        <v>25498</v>
      </c>
      <c r="N2682">
        <v>1504</v>
      </c>
      <c r="O2682" t="s">
        <v>28119</v>
      </c>
      <c r="P2682">
        <v>9</v>
      </c>
      <c r="Q2682">
        <v>6</v>
      </c>
      <c r="R2682">
        <v>250</v>
      </c>
      <c r="S2682">
        <v>925</v>
      </c>
      <c r="T2682">
        <v>209</v>
      </c>
      <c r="U2682">
        <v>51</v>
      </c>
      <c r="V2682" t="s">
        <v>25340</v>
      </c>
      <c r="W2682" t="s">
        <v>25355</v>
      </c>
      <c r="X2682">
        <v>15</v>
      </c>
      <c r="Y2682">
        <v>30</v>
      </c>
      <c r="Z2682">
        <v>40</v>
      </c>
      <c r="AA2682">
        <v>45</v>
      </c>
      <c r="AB2682">
        <v>55</v>
      </c>
      <c r="AC2682">
        <v>60</v>
      </c>
      <c r="AD2682" t="s">
        <v>26619</v>
      </c>
      <c r="AE2682" t="s">
        <v>41012</v>
      </c>
      <c r="AF2682" t="s">
        <v>41013</v>
      </c>
      <c r="AG2682">
        <v>8</v>
      </c>
      <c r="AH2682" s="4">
        <v>0.82169999999999999</v>
      </c>
      <c r="AI2682" s="4">
        <v>0.17829999999999999</v>
      </c>
      <c r="AJ2682" s="4">
        <v>0</v>
      </c>
      <c r="AK2682">
        <v>5</v>
      </c>
      <c r="AL2682">
        <v>79455.510930000004</v>
      </c>
    </row>
    <row r="2683" spans="1:86" x14ac:dyDescent="0.2">
      <c r="A2683">
        <v>2780</v>
      </c>
      <c r="B2683">
        <v>192453</v>
      </c>
      <c r="C2683" t="s">
        <v>41014</v>
      </c>
      <c r="D2683" t="s">
        <v>41015</v>
      </c>
      <c r="E2683" t="s">
        <v>41016</v>
      </c>
      <c r="F2683" t="s">
        <v>25972</v>
      </c>
      <c r="G2683" t="s">
        <v>130</v>
      </c>
      <c r="H2683">
        <v>50000</v>
      </c>
      <c r="I2683">
        <v>1.06</v>
      </c>
      <c r="J2683">
        <v>53000</v>
      </c>
      <c r="K2683">
        <v>204000.18</v>
      </c>
      <c r="L2683" t="s">
        <v>26446</v>
      </c>
      <c r="M2683" t="s">
        <v>26447</v>
      </c>
      <c r="N2683">
        <v>1504</v>
      </c>
      <c r="O2683" t="s">
        <v>26270</v>
      </c>
      <c r="P2683">
        <v>25</v>
      </c>
      <c r="Q2683">
        <v>200</v>
      </c>
      <c r="R2683">
        <v>665</v>
      </c>
      <c r="S2683">
        <v>360</v>
      </c>
      <c r="T2683">
        <v>115</v>
      </c>
      <c r="U2683">
        <v>30</v>
      </c>
      <c r="V2683" t="s">
        <v>25500</v>
      </c>
      <c r="W2683" t="s">
        <v>25364</v>
      </c>
      <c r="X2683">
        <v>22</v>
      </c>
      <c r="Y2683">
        <v>66</v>
      </c>
      <c r="Z2683">
        <v>88</v>
      </c>
      <c r="AA2683">
        <v>104</v>
      </c>
      <c r="AB2683">
        <v>170</v>
      </c>
      <c r="AC2683">
        <v>327</v>
      </c>
      <c r="AD2683" t="s">
        <v>41017</v>
      </c>
      <c r="AE2683" t="s">
        <v>41018</v>
      </c>
      <c r="AF2683" t="s">
        <v>41019</v>
      </c>
      <c r="AG2683">
        <v>8</v>
      </c>
      <c r="AH2683" s="4">
        <v>0.89480000000000004</v>
      </c>
      <c r="AI2683" s="4">
        <v>0.1052</v>
      </c>
      <c r="AJ2683" s="4">
        <v>0</v>
      </c>
      <c r="AK2683">
        <v>5</v>
      </c>
      <c r="AL2683">
        <v>25640.49206</v>
      </c>
    </row>
    <row r="2684" spans="1:86" x14ac:dyDescent="0.2">
      <c r="A2684">
        <v>2781</v>
      </c>
      <c r="B2684">
        <v>18917</v>
      </c>
      <c r="C2684" t="s">
        <v>41020</v>
      </c>
      <c r="D2684" t="s">
        <v>41021</v>
      </c>
      <c r="E2684" t="s">
        <v>41022</v>
      </c>
      <c r="F2684" t="s">
        <v>41023</v>
      </c>
      <c r="G2684" t="s">
        <v>41024</v>
      </c>
      <c r="H2684" t="s">
        <v>25380</v>
      </c>
      <c r="I2684" t="s">
        <v>145</v>
      </c>
      <c r="J2684">
        <v>7000</v>
      </c>
      <c r="K2684">
        <v>1.24</v>
      </c>
      <c r="L2684">
        <v>8680</v>
      </c>
      <c r="M2684">
        <v>23457.0799999999</v>
      </c>
      <c r="N2684" t="s">
        <v>37988</v>
      </c>
      <c r="O2684" t="s">
        <v>25413</v>
      </c>
      <c r="P2684">
        <v>1503</v>
      </c>
      <c r="Q2684" t="s">
        <v>27818</v>
      </c>
      <c r="R2684">
        <v>1096</v>
      </c>
      <c r="S2684">
        <v>144</v>
      </c>
      <c r="T2684">
        <v>216</v>
      </c>
      <c r="U2684">
        <v>15</v>
      </c>
      <c r="V2684" t="s">
        <v>25437</v>
      </c>
      <c r="W2684" t="s">
        <v>34475</v>
      </c>
      <c r="X2684">
        <v>11</v>
      </c>
      <c r="Y2684">
        <v>23</v>
      </c>
      <c r="Z2684">
        <v>39</v>
      </c>
      <c r="AA2684">
        <v>187</v>
      </c>
      <c r="AB2684" t="s">
        <v>41025</v>
      </c>
      <c r="AC2684" t="s">
        <v>41026</v>
      </c>
      <c r="AD2684" t="s">
        <v>41027</v>
      </c>
      <c r="AE2684">
        <v>6</v>
      </c>
      <c r="AF2684" s="4">
        <v>0.998</v>
      </c>
      <c r="AG2684" s="4">
        <v>2E-3</v>
      </c>
      <c r="AH2684" s="4">
        <v>0</v>
      </c>
      <c r="AI2684">
        <v>5</v>
      </c>
      <c r="AJ2684">
        <v>160490.85174000001</v>
      </c>
    </row>
    <row r="2685" spans="1:86" x14ac:dyDescent="0.2">
      <c r="A2685">
        <v>2782</v>
      </c>
      <c r="B2685">
        <v>37077</v>
      </c>
      <c r="C2685" t="s">
        <v>41028</v>
      </c>
      <c r="D2685" t="s">
        <v>39559</v>
      </c>
      <c r="E2685" t="s">
        <v>30146</v>
      </c>
      <c r="F2685" t="s">
        <v>25380</v>
      </c>
      <c r="G2685" t="s">
        <v>145</v>
      </c>
      <c r="H2685">
        <v>3500</v>
      </c>
      <c r="I2685">
        <v>1.24</v>
      </c>
      <c r="J2685">
        <v>4340</v>
      </c>
      <c r="K2685">
        <v>45975.48</v>
      </c>
      <c r="L2685" t="s">
        <v>25685</v>
      </c>
      <c r="M2685" t="s">
        <v>25413</v>
      </c>
      <c r="N2685">
        <v>1503</v>
      </c>
      <c r="O2685" t="s">
        <v>29588</v>
      </c>
      <c r="P2685">
        <v>4</v>
      </c>
      <c r="Q2685">
        <v>795</v>
      </c>
      <c r="R2685">
        <v>541</v>
      </c>
      <c r="S2685">
        <v>69</v>
      </c>
      <c r="T2685">
        <v>29</v>
      </c>
      <c r="U2685">
        <v>44</v>
      </c>
      <c r="V2685">
        <v>9</v>
      </c>
      <c r="W2685">
        <v>2</v>
      </c>
      <c r="X2685">
        <v>1</v>
      </c>
      <c r="Y2685" t="s">
        <v>25363</v>
      </c>
      <c r="Z2685" t="s">
        <v>39845</v>
      </c>
      <c r="AA2685">
        <v>9</v>
      </c>
      <c r="AB2685">
        <v>26</v>
      </c>
      <c r="AC2685">
        <v>43</v>
      </c>
      <c r="AD2685">
        <v>51</v>
      </c>
      <c r="AE2685">
        <v>86</v>
      </c>
      <c r="AF2685">
        <v>128</v>
      </c>
      <c r="AG2685">
        <v>206</v>
      </c>
      <c r="AH2685">
        <v>856</v>
      </c>
      <c r="AI2685">
        <v>1285</v>
      </c>
      <c r="AJ2685" t="s">
        <v>41029</v>
      </c>
      <c r="AK2685" t="s">
        <v>41030</v>
      </c>
      <c r="AL2685" t="s">
        <v>41031</v>
      </c>
      <c r="AM2685">
        <v>11</v>
      </c>
      <c r="AN2685" s="4">
        <v>0.94259999999999999</v>
      </c>
      <c r="AO2685" s="4">
        <v>5.67E-2</v>
      </c>
      <c r="AP2685" s="4">
        <v>6.9999999999999999E-4</v>
      </c>
      <c r="AQ2685">
        <v>5</v>
      </c>
      <c r="AR2685">
        <v>140188.99645000001</v>
      </c>
    </row>
    <row r="2686" spans="1:86" x14ac:dyDescent="0.2">
      <c r="A2686">
        <v>2783</v>
      </c>
      <c r="B2686">
        <v>66162</v>
      </c>
      <c r="C2686" t="s">
        <v>41032</v>
      </c>
      <c r="D2686" t="s">
        <v>41033</v>
      </c>
      <c r="E2686" t="s">
        <v>41034</v>
      </c>
      <c r="F2686" t="s">
        <v>28712</v>
      </c>
      <c r="G2686" t="s">
        <v>15</v>
      </c>
      <c r="H2686">
        <v>45000</v>
      </c>
      <c r="I2686">
        <v>1</v>
      </c>
      <c r="J2686">
        <v>45000</v>
      </c>
      <c r="K2686">
        <v>66162</v>
      </c>
      <c r="L2686" t="s">
        <v>26007</v>
      </c>
      <c r="M2686" t="s">
        <v>25643</v>
      </c>
      <c r="N2686">
        <v>1503</v>
      </c>
      <c r="O2686" t="s">
        <v>31707</v>
      </c>
      <c r="P2686">
        <v>121</v>
      </c>
      <c r="Q2686">
        <v>512</v>
      </c>
      <c r="R2686">
        <v>25</v>
      </c>
      <c r="S2686">
        <v>1</v>
      </c>
      <c r="T2686">
        <v>0</v>
      </c>
      <c r="U2686" t="s">
        <v>25698</v>
      </c>
      <c r="V2686" t="s">
        <v>25490</v>
      </c>
      <c r="W2686">
        <v>25</v>
      </c>
      <c r="X2686">
        <v>85</v>
      </c>
      <c r="Y2686">
        <v>350</v>
      </c>
      <c r="Z2686">
        <v>1500</v>
      </c>
      <c r="AA2686">
        <v>2500</v>
      </c>
      <c r="AB2686" t="s">
        <v>27593</v>
      </c>
      <c r="AC2686" t="s">
        <v>41035</v>
      </c>
      <c r="AD2686" t="s">
        <v>41036</v>
      </c>
      <c r="AE2686">
        <v>7</v>
      </c>
      <c r="AF2686" s="4">
        <v>1</v>
      </c>
      <c r="AG2686" s="4">
        <v>0</v>
      </c>
      <c r="AH2686" s="4">
        <v>0</v>
      </c>
      <c r="AI2686">
        <v>5</v>
      </c>
      <c r="AJ2686">
        <v>112540.53958</v>
      </c>
    </row>
    <row r="2687" spans="1:86" x14ac:dyDescent="0.2">
      <c r="A2687">
        <v>2784</v>
      </c>
      <c r="B2687">
        <v>40553</v>
      </c>
      <c r="C2687" t="s">
        <v>41037</v>
      </c>
      <c r="D2687" t="s">
        <v>41038</v>
      </c>
      <c r="E2687" t="s">
        <v>41039</v>
      </c>
      <c r="F2687" t="s">
        <v>41040</v>
      </c>
      <c r="G2687" t="s">
        <v>41041</v>
      </c>
      <c r="H2687" t="s">
        <v>26160</v>
      </c>
      <c r="I2687" t="s">
        <v>15</v>
      </c>
      <c r="J2687">
        <v>30000</v>
      </c>
      <c r="K2687">
        <v>1</v>
      </c>
      <c r="L2687">
        <v>30000</v>
      </c>
      <c r="M2687">
        <v>40553</v>
      </c>
      <c r="N2687" t="s">
        <v>25337</v>
      </c>
      <c r="O2687" t="s">
        <v>25338</v>
      </c>
      <c r="P2687">
        <v>1503</v>
      </c>
      <c r="Q2687" t="s">
        <v>28171</v>
      </c>
      <c r="R2687">
        <v>4</v>
      </c>
      <c r="S2687">
        <v>141</v>
      </c>
      <c r="T2687">
        <v>919</v>
      </c>
      <c r="U2687">
        <v>217</v>
      </c>
      <c r="V2687">
        <v>56</v>
      </c>
      <c r="W2687">
        <v>82</v>
      </c>
      <c r="X2687">
        <v>5</v>
      </c>
      <c r="Y2687">
        <v>10</v>
      </c>
      <c r="Z2687">
        <v>5</v>
      </c>
      <c r="AA2687">
        <v>3</v>
      </c>
      <c r="AB2687">
        <v>2</v>
      </c>
      <c r="AC2687">
        <v>1</v>
      </c>
      <c r="AD2687">
        <v>1</v>
      </c>
      <c r="AE2687">
        <v>1</v>
      </c>
      <c r="AF2687">
        <v>7</v>
      </c>
      <c r="AG2687">
        <v>5</v>
      </c>
      <c r="AH2687">
        <v>3</v>
      </c>
      <c r="AI2687">
        <v>1</v>
      </c>
      <c r="AJ2687">
        <v>1</v>
      </c>
      <c r="AK2687">
        <v>1</v>
      </c>
      <c r="AL2687">
        <v>1</v>
      </c>
      <c r="AM2687">
        <v>1</v>
      </c>
      <c r="AN2687">
        <v>1</v>
      </c>
      <c r="AO2687">
        <v>0</v>
      </c>
      <c r="AP2687">
        <v>2</v>
      </c>
      <c r="AQ2687">
        <v>2</v>
      </c>
      <c r="AR2687">
        <v>1</v>
      </c>
      <c r="AS2687">
        <v>0</v>
      </c>
      <c r="AT2687">
        <v>1</v>
      </c>
      <c r="AU2687" t="s">
        <v>25363</v>
      </c>
      <c r="AV2687" t="s">
        <v>25355</v>
      </c>
      <c r="AW2687">
        <v>5</v>
      </c>
      <c r="AX2687">
        <v>10</v>
      </c>
      <c r="AY2687">
        <v>15</v>
      </c>
      <c r="AZ2687">
        <v>25</v>
      </c>
      <c r="BA2687">
        <v>35</v>
      </c>
      <c r="BB2687">
        <v>50</v>
      </c>
      <c r="BC2687">
        <v>75</v>
      </c>
      <c r="BD2687">
        <v>100</v>
      </c>
      <c r="BE2687">
        <v>125</v>
      </c>
      <c r="BF2687">
        <v>125</v>
      </c>
      <c r="BG2687">
        <v>125</v>
      </c>
      <c r="BH2687">
        <v>150</v>
      </c>
      <c r="BI2687">
        <v>150</v>
      </c>
      <c r="BJ2687">
        <v>150</v>
      </c>
      <c r="BK2687">
        <v>150</v>
      </c>
      <c r="BL2687">
        <v>175</v>
      </c>
      <c r="BM2687">
        <v>175</v>
      </c>
      <c r="BN2687">
        <v>200</v>
      </c>
      <c r="BO2687">
        <v>200</v>
      </c>
      <c r="BP2687">
        <v>200</v>
      </c>
      <c r="BQ2687">
        <v>200</v>
      </c>
      <c r="BR2687">
        <v>200</v>
      </c>
      <c r="BS2687">
        <v>250</v>
      </c>
      <c r="BT2687">
        <v>250</v>
      </c>
      <c r="BU2687">
        <v>300</v>
      </c>
      <c r="BV2687">
        <v>300</v>
      </c>
      <c r="BW2687">
        <v>300</v>
      </c>
      <c r="BX2687">
        <v>400</v>
      </c>
      <c r="BY2687">
        <v>400</v>
      </c>
      <c r="BZ2687" t="s">
        <v>25342</v>
      </c>
      <c r="CA2687" t="s">
        <v>41042</v>
      </c>
      <c r="CB2687" t="s">
        <v>41043</v>
      </c>
      <c r="CC2687">
        <v>31</v>
      </c>
      <c r="CD2687" s="4">
        <v>0.87009999999999998</v>
      </c>
      <c r="CE2687" s="4">
        <v>0.10580000000000001</v>
      </c>
      <c r="CF2687" s="4">
        <v>2.41E-2</v>
      </c>
      <c r="CG2687">
        <v>5</v>
      </c>
      <c r="CH2687">
        <v>139455.23386000001</v>
      </c>
    </row>
    <row r="2688" spans="1:86" x14ac:dyDescent="0.2">
      <c r="A2688">
        <v>2785</v>
      </c>
      <c r="B2688">
        <v>27897</v>
      </c>
      <c r="C2688" t="s">
        <v>41044</v>
      </c>
      <c r="D2688" t="s">
        <v>41045</v>
      </c>
      <c r="E2688" t="s">
        <v>41046</v>
      </c>
      <c r="F2688" t="s">
        <v>41047</v>
      </c>
      <c r="G2688" t="s">
        <v>41048</v>
      </c>
      <c r="H2688" t="s">
        <v>25380</v>
      </c>
      <c r="I2688" t="s">
        <v>15</v>
      </c>
      <c r="J2688">
        <v>8000</v>
      </c>
      <c r="K2688">
        <v>1</v>
      </c>
      <c r="L2688">
        <v>8000</v>
      </c>
      <c r="M2688">
        <v>27897</v>
      </c>
      <c r="N2688" t="s">
        <v>25337</v>
      </c>
      <c r="O2688" t="s">
        <v>25338</v>
      </c>
      <c r="P2688">
        <v>1503</v>
      </c>
      <c r="Q2688" t="s">
        <v>41049</v>
      </c>
      <c r="R2688">
        <v>240</v>
      </c>
      <c r="S2688">
        <v>41</v>
      </c>
      <c r="T2688">
        <v>7</v>
      </c>
      <c r="U2688">
        <v>19</v>
      </c>
      <c r="V2688">
        <v>8</v>
      </c>
      <c r="W2688">
        <v>0</v>
      </c>
      <c r="X2688">
        <v>5</v>
      </c>
      <c r="Y2688" t="s">
        <v>25415</v>
      </c>
      <c r="Z2688" t="s">
        <v>25490</v>
      </c>
      <c r="AA2688">
        <v>25</v>
      </c>
      <c r="AB2688">
        <v>50</v>
      </c>
      <c r="AC2688">
        <v>75</v>
      </c>
      <c r="AD2688">
        <v>100</v>
      </c>
      <c r="AE2688">
        <v>150</v>
      </c>
      <c r="AF2688">
        <v>250</v>
      </c>
      <c r="AG2688">
        <v>350</v>
      </c>
      <c r="AH2688" t="s">
        <v>25480</v>
      </c>
      <c r="AI2688" t="s">
        <v>41050</v>
      </c>
      <c r="AJ2688" t="s">
        <v>41051</v>
      </c>
      <c r="AK2688">
        <v>9</v>
      </c>
      <c r="AL2688" s="4">
        <v>0.98980000000000001</v>
      </c>
      <c r="AM2688" s="4">
        <v>1.0200000000000001E-2</v>
      </c>
      <c r="AN2688" s="4">
        <v>0</v>
      </c>
      <c r="AO2688">
        <v>5</v>
      </c>
      <c r="AP2688">
        <v>156383.40353000001</v>
      </c>
    </row>
    <row r="2689" spans="1:127" x14ac:dyDescent="0.2">
      <c r="A2689">
        <v>2786</v>
      </c>
      <c r="B2689">
        <v>109406</v>
      </c>
      <c r="C2689" t="s">
        <v>41052</v>
      </c>
      <c r="D2689" t="s">
        <v>36935</v>
      </c>
      <c r="E2689" t="s">
        <v>27737</v>
      </c>
      <c r="F2689" t="s">
        <v>15</v>
      </c>
      <c r="G2689">
        <v>30000</v>
      </c>
      <c r="H2689">
        <v>1</v>
      </c>
      <c r="I2689">
        <v>30000</v>
      </c>
      <c r="J2689">
        <v>109406</v>
      </c>
      <c r="K2689" t="s">
        <v>25962</v>
      </c>
      <c r="L2689" t="s">
        <v>25544</v>
      </c>
      <c r="M2689">
        <v>1502</v>
      </c>
      <c r="N2689" t="s">
        <v>28418</v>
      </c>
      <c r="O2689">
        <v>356</v>
      </c>
      <c r="P2689">
        <v>77</v>
      </c>
      <c r="Q2689">
        <v>336</v>
      </c>
      <c r="R2689">
        <v>94</v>
      </c>
      <c r="S2689">
        <v>100</v>
      </c>
      <c r="T2689">
        <v>165</v>
      </c>
      <c r="U2689">
        <v>100</v>
      </c>
      <c r="V2689">
        <v>30</v>
      </c>
      <c r="W2689">
        <v>19</v>
      </c>
      <c r="X2689">
        <v>81</v>
      </c>
      <c r="Y2689">
        <v>10</v>
      </c>
      <c r="Z2689">
        <v>5</v>
      </c>
      <c r="AA2689" t="s">
        <v>25363</v>
      </c>
      <c r="AB2689" t="s">
        <v>25490</v>
      </c>
      <c r="AC2689">
        <v>25</v>
      </c>
      <c r="AD2689">
        <v>40</v>
      </c>
      <c r="AE2689">
        <v>45</v>
      </c>
      <c r="AF2689">
        <v>50</v>
      </c>
      <c r="AG2689">
        <v>55</v>
      </c>
      <c r="AH2689">
        <v>75</v>
      </c>
      <c r="AI2689">
        <v>120</v>
      </c>
      <c r="AJ2689">
        <v>125</v>
      </c>
      <c r="AK2689">
        <v>150</v>
      </c>
      <c r="AL2689">
        <v>175</v>
      </c>
      <c r="AM2689">
        <v>250</v>
      </c>
      <c r="AN2689">
        <v>500</v>
      </c>
      <c r="AO2689" t="s">
        <v>25480</v>
      </c>
      <c r="AP2689" t="s">
        <v>41053</v>
      </c>
      <c r="AQ2689" t="s">
        <v>41054</v>
      </c>
      <c r="AR2689">
        <v>14</v>
      </c>
      <c r="AS2689" s="4">
        <v>0.65569999999999995</v>
      </c>
      <c r="AT2689" s="4">
        <v>0.27900000000000003</v>
      </c>
      <c r="AU2689" s="4">
        <v>6.54E-2</v>
      </c>
      <c r="AV2689">
        <v>5</v>
      </c>
      <c r="AW2689">
        <v>71967.56061</v>
      </c>
    </row>
    <row r="2690" spans="1:127" x14ac:dyDescent="0.2">
      <c r="A2690">
        <v>2787</v>
      </c>
      <c r="B2690">
        <v>115909</v>
      </c>
      <c r="C2690" t="s">
        <v>41055</v>
      </c>
      <c r="D2690" t="s">
        <v>41056</v>
      </c>
      <c r="E2690" t="s">
        <v>41057</v>
      </c>
      <c r="F2690" t="s">
        <v>41058</v>
      </c>
      <c r="G2690" t="s">
        <v>37462</v>
      </c>
      <c r="H2690" t="s">
        <v>25350</v>
      </c>
      <c r="I2690" t="s">
        <v>15</v>
      </c>
      <c r="J2690">
        <v>15000</v>
      </c>
      <c r="K2690">
        <v>1</v>
      </c>
      <c r="L2690">
        <v>15000</v>
      </c>
      <c r="M2690">
        <v>115909</v>
      </c>
      <c r="N2690" t="s">
        <v>25642</v>
      </c>
      <c r="O2690" t="s">
        <v>25643</v>
      </c>
      <c r="P2690">
        <v>1502</v>
      </c>
      <c r="Q2690" t="s">
        <v>28548</v>
      </c>
      <c r="R2690">
        <v>75</v>
      </c>
      <c r="S2690">
        <v>309</v>
      </c>
      <c r="T2690">
        <v>494</v>
      </c>
      <c r="U2690">
        <v>173</v>
      </c>
      <c r="V2690">
        <v>231</v>
      </c>
      <c r="W2690" t="s">
        <v>41059</v>
      </c>
      <c r="X2690" t="s">
        <v>25355</v>
      </c>
      <c r="Y2690">
        <v>15</v>
      </c>
      <c r="Z2690">
        <v>25</v>
      </c>
      <c r="AA2690">
        <v>45</v>
      </c>
      <c r="AB2690">
        <v>65</v>
      </c>
      <c r="AC2690">
        <v>80</v>
      </c>
      <c r="AD2690" t="s">
        <v>25828</v>
      </c>
      <c r="AE2690" t="s">
        <v>41060</v>
      </c>
      <c r="AF2690" t="s">
        <v>41061</v>
      </c>
      <c r="AG2690">
        <v>7</v>
      </c>
      <c r="AH2690" s="4">
        <v>0.74160000000000004</v>
      </c>
      <c r="AI2690" s="4">
        <v>0.25840000000000002</v>
      </c>
      <c r="AJ2690" s="4">
        <v>0</v>
      </c>
      <c r="AK2690">
        <v>5</v>
      </c>
      <c r="AL2690">
        <v>71691.992069999993</v>
      </c>
    </row>
    <row r="2691" spans="1:127" x14ac:dyDescent="0.2">
      <c r="A2691">
        <v>2788</v>
      </c>
      <c r="B2691">
        <v>89831</v>
      </c>
      <c r="C2691" t="s">
        <v>41062</v>
      </c>
      <c r="D2691" t="s">
        <v>41063</v>
      </c>
      <c r="E2691" t="s">
        <v>41064</v>
      </c>
      <c r="F2691" t="s">
        <v>25972</v>
      </c>
      <c r="G2691" t="s">
        <v>15</v>
      </c>
      <c r="H2691">
        <v>20000</v>
      </c>
      <c r="I2691">
        <v>1</v>
      </c>
      <c r="J2691">
        <v>20000</v>
      </c>
      <c r="K2691">
        <v>89831</v>
      </c>
      <c r="L2691" t="s">
        <v>25407</v>
      </c>
      <c r="M2691" t="s">
        <v>25338</v>
      </c>
      <c r="N2691">
        <v>1502</v>
      </c>
      <c r="O2691" t="s">
        <v>27785</v>
      </c>
      <c r="P2691">
        <v>310</v>
      </c>
      <c r="Q2691">
        <v>500</v>
      </c>
      <c r="R2691">
        <v>14</v>
      </c>
      <c r="S2691">
        <v>343</v>
      </c>
      <c r="T2691">
        <v>59</v>
      </c>
      <c r="U2691">
        <v>15</v>
      </c>
      <c r="V2691">
        <v>62</v>
      </c>
      <c r="W2691">
        <v>1</v>
      </c>
      <c r="X2691">
        <v>29</v>
      </c>
      <c r="Y2691">
        <v>4</v>
      </c>
      <c r="Z2691">
        <v>117</v>
      </c>
      <c r="AA2691">
        <v>6</v>
      </c>
      <c r="AB2691" t="s">
        <v>25415</v>
      </c>
      <c r="AC2691" t="s">
        <v>25364</v>
      </c>
      <c r="AD2691">
        <v>40</v>
      </c>
      <c r="AE2691">
        <v>50</v>
      </c>
      <c r="AF2691">
        <v>50</v>
      </c>
      <c r="AG2691">
        <v>50</v>
      </c>
      <c r="AH2691">
        <v>60</v>
      </c>
      <c r="AI2691">
        <v>60</v>
      </c>
      <c r="AJ2691">
        <v>70</v>
      </c>
      <c r="AK2691">
        <v>79</v>
      </c>
      <c r="AL2691">
        <v>80</v>
      </c>
      <c r="AM2691">
        <v>89</v>
      </c>
      <c r="AN2691">
        <v>100</v>
      </c>
      <c r="AO2691">
        <v>250</v>
      </c>
      <c r="AP2691" t="s">
        <v>25480</v>
      </c>
      <c r="AQ2691" t="s">
        <v>41065</v>
      </c>
      <c r="AR2691" t="s">
        <v>41066</v>
      </c>
      <c r="AS2691">
        <v>14</v>
      </c>
      <c r="AT2691" s="4">
        <v>0.79959999999999998</v>
      </c>
      <c r="AU2691" s="4">
        <v>0.1128</v>
      </c>
      <c r="AV2691" s="4">
        <v>8.7599999999999997E-2</v>
      </c>
      <c r="AW2691">
        <v>5</v>
      </c>
      <c r="AX2691">
        <v>93629.991989999995</v>
      </c>
    </row>
    <row r="2692" spans="1:127" x14ac:dyDescent="0.2">
      <c r="A2692">
        <v>2789</v>
      </c>
      <c r="B2692">
        <v>128813</v>
      </c>
      <c r="C2692" t="s">
        <v>41067</v>
      </c>
      <c r="D2692" t="s">
        <v>41068</v>
      </c>
      <c r="E2692" t="s">
        <v>41069</v>
      </c>
      <c r="F2692" t="s">
        <v>26033</v>
      </c>
      <c r="G2692" t="s">
        <v>15</v>
      </c>
      <c r="H2692">
        <v>15000</v>
      </c>
      <c r="I2692">
        <v>1</v>
      </c>
      <c r="J2692">
        <v>15000</v>
      </c>
      <c r="K2692">
        <v>128813</v>
      </c>
      <c r="L2692" t="s">
        <v>29726</v>
      </c>
      <c r="M2692" t="s">
        <v>27843</v>
      </c>
      <c r="N2692">
        <v>1502</v>
      </c>
      <c r="O2692" t="s">
        <v>27844</v>
      </c>
      <c r="P2692">
        <v>25</v>
      </c>
      <c r="Q2692">
        <v>98</v>
      </c>
      <c r="R2692">
        <v>50</v>
      </c>
      <c r="S2692">
        <v>236</v>
      </c>
      <c r="T2692">
        <v>25</v>
      </c>
      <c r="U2692">
        <v>230</v>
      </c>
      <c r="V2692">
        <v>25</v>
      </c>
      <c r="W2692">
        <v>152</v>
      </c>
      <c r="X2692">
        <v>25</v>
      </c>
      <c r="Y2692">
        <v>210</v>
      </c>
      <c r="Z2692">
        <v>270</v>
      </c>
      <c r="AA2692">
        <v>25</v>
      </c>
      <c r="AB2692">
        <v>36</v>
      </c>
      <c r="AC2692">
        <v>11</v>
      </c>
      <c r="AD2692" t="s">
        <v>25817</v>
      </c>
      <c r="AE2692" t="s">
        <v>25364</v>
      </c>
      <c r="AF2692">
        <v>20</v>
      </c>
      <c r="AG2692">
        <v>25</v>
      </c>
      <c r="AH2692">
        <v>50</v>
      </c>
      <c r="AI2692">
        <v>55</v>
      </c>
      <c r="AJ2692">
        <v>60</v>
      </c>
      <c r="AK2692">
        <v>65</v>
      </c>
      <c r="AL2692">
        <v>70</v>
      </c>
      <c r="AM2692">
        <v>75</v>
      </c>
      <c r="AN2692">
        <v>85</v>
      </c>
      <c r="AO2692">
        <v>90</v>
      </c>
      <c r="AP2692">
        <v>120</v>
      </c>
      <c r="AQ2692">
        <v>165</v>
      </c>
      <c r="AR2692">
        <v>200</v>
      </c>
      <c r="AS2692">
        <v>260</v>
      </c>
      <c r="AT2692" t="s">
        <v>41070</v>
      </c>
      <c r="AU2692" t="s">
        <v>41071</v>
      </c>
      <c r="AV2692" t="s">
        <v>41072</v>
      </c>
      <c r="AW2692">
        <v>16</v>
      </c>
      <c r="AX2692" s="4">
        <v>0.29470000000000002</v>
      </c>
      <c r="AY2692" s="4">
        <v>0.31319999999999998</v>
      </c>
      <c r="AZ2692" s="4">
        <v>0.39200000000000002</v>
      </c>
      <c r="BA2692">
        <v>5</v>
      </c>
      <c r="BB2692">
        <v>60732.736799999999</v>
      </c>
    </row>
    <row r="2693" spans="1:127" x14ac:dyDescent="0.2">
      <c r="A2693">
        <v>2790</v>
      </c>
      <c r="B2693">
        <v>224638</v>
      </c>
      <c r="C2693" t="s">
        <v>41073</v>
      </c>
      <c r="D2693" t="s">
        <v>41074</v>
      </c>
      <c r="E2693" t="s">
        <v>41075</v>
      </c>
      <c r="F2693" t="s">
        <v>41076</v>
      </c>
      <c r="G2693" t="s">
        <v>25972</v>
      </c>
      <c r="H2693" t="s">
        <v>15</v>
      </c>
      <c r="I2693">
        <v>55000</v>
      </c>
      <c r="J2693">
        <v>1</v>
      </c>
      <c r="K2693">
        <v>55000</v>
      </c>
      <c r="L2693">
        <v>224638</v>
      </c>
      <c r="M2693" t="s">
        <v>26984</v>
      </c>
      <c r="N2693" t="s">
        <v>25885</v>
      </c>
      <c r="O2693">
        <v>1501</v>
      </c>
      <c r="P2693" t="s">
        <v>28697</v>
      </c>
      <c r="Q2693">
        <v>8</v>
      </c>
      <c r="R2693">
        <v>100</v>
      </c>
      <c r="S2693">
        <v>382</v>
      </c>
      <c r="T2693">
        <v>100</v>
      </c>
      <c r="U2693">
        <v>161</v>
      </c>
      <c r="V2693">
        <v>100</v>
      </c>
      <c r="W2693">
        <v>288</v>
      </c>
      <c r="X2693">
        <v>100</v>
      </c>
      <c r="Y2693">
        <v>217</v>
      </c>
      <c r="Z2693">
        <v>1</v>
      </c>
      <c r="AA2693" t="s">
        <v>25437</v>
      </c>
      <c r="AB2693" t="s">
        <v>25974</v>
      </c>
      <c r="AC2693">
        <v>15</v>
      </c>
      <c r="AD2693">
        <v>79</v>
      </c>
      <c r="AE2693">
        <v>89</v>
      </c>
      <c r="AF2693">
        <v>99</v>
      </c>
      <c r="AG2693">
        <v>110</v>
      </c>
      <c r="AH2693">
        <v>155</v>
      </c>
      <c r="AI2693">
        <v>165</v>
      </c>
      <c r="AJ2693">
        <v>189</v>
      </c>
      <c r="AK2693">
        <v>199</v>
      </c>
      <c r="AL2693">
        <v>450</v>
      </c>
      <c r="AM2693" t="s">
        <v>31751</v>
      </c>
      <c r="AN2693" t="s">
        <v>41077</v>
      </c>
      <c r="AO2693" t="s">
        <v>41078</v>
      </c>
      <c r="AP2693">
        <v>12</v>
      </c>
      <c r="AQ2693" s="4">
        <v>0.41299999999999998</v>
      </c>
      <c r="AR2693" s="4">
        <v>0.58430000000000004</v>
      </c>
      <c r="AS2693" s="4">
        <v>2.7000000000000001E-3</v>
      </c>
      <c r="AT2693">
        <v>5</v>
      </c>
      <c r="AU2693">
        <v>46356.508130000002</v>
      </c>
    </row>
    <row r="2694" spans="1:127" x14ac:dyDescent="0.2">
      <c r="A2694">
        <v>2791</v>
      </c>
      <c r="B2694">
        <v>88321</v>
      </c>
      <c r="C2694" t="s">
        <v>41079</v>
      </c>
      <c r="D2694" t="s">
        <v>41080</v>
      </c>
      <c r="E2694" t="s">
        <v>41081</v>
      </c>
      <c r="F2694" t="s">
        <v>25350</v>
      </c>
      <c r="G2694" t="s">
        <v>15</v>
      </c>
      <c r="H2694">
        <v>10000</v>
      </c>
      <c r="I2694">
        <v>1</v>
      </c>
      <c r="J2694">
        <v>10000</v>
      </c>
      <c r="K2694">
        <v>88321</v>
      </c>
      <c r="L2694" t="s">
        <v>26124</v>
      </c>
      <c r="M2694" t="s">
        <v>25833</v>
      </c>
      <c r="N2694">
        <v>1501</v>
      </c>
      <c r="O2694" t="s">
        <v>33539</v>
      </c>
      <c r="P2694">
        <v>152</v>
      </c>
      <c r="Q2694">
        <v>74</v>
      </c>
      <c r="R2694" t="s">
        <v>25698</v>
      </c>
      <c r="S2694" t="s">
        <v>27177</v>
      </c>
      <c r="T2694">
        <v>100</v>
      </c>
      <c r="U2694">
        <v>250</v>
      </c>
      <c r="V2694" t="s">
        <v>25365</v>
      </c>
      <c r="W2694" t="s">
        <v>41082</v>
      </c>
      <c r="X2694" t="s">
        <v>41083</v>
      </c>
      <c r="Y2694">
        <v>4</v>
      </c>
      <c r="Z2694" s="4">
        <v>1</v>
      </c>
      <c r="AA2694" s="4">
        <v>0</v>
      </c>
      <c r="AB2694" s="4">
        <v>0</v>
      </c>
      <c r="AC2694">
        <v>5</v>
      </c>
      <c r="AD2694">
        <v>98652.181779999999</v>
      </c>
    </row>
    <row r="2695" spans="1:127" x14ac:dyDescent="0.2">
      <c r="A2695">
        <v>2792</v>
      </c>
      <c r="B2695">
        <v>100288</v>
      </c>
      <c r="C2695" t="s">
        <v>41084</v>
      </c>
      <c r="D2695" t="s">
        <v>33288</v>
      </c>
      <c r="E2695" t="s">
        <v>26520</v>
      </c>
      <c r="F2695" t="s">
        <v>15</v>
      </c>
      <c r="G2695">
        <v>30000</v>
      </c>
      <c r="H2695">
        <v>1</v>
      </c>
      <c r="I2695">
        <v>30000</v>
      </c>
      <c r="J2695">
        <v>100288</v>
      </c>
      <c r="K2695" t="s">
        <v>33645</v>
      </c>
      <c r="L2695" t="s">
        <v>25478</v>
      </c>
      <c r="M2695">
        <v>1499</v>
      </c>
      <c r="N2695" t="s">
        <v>28234</v>
      </c>
      <c r="O2695">
        <v>341</v>
      </c>
      <c r="P2695">
        <v>35</v>
      </c>
      <c r="Q2695">
        <v>20</v>
      </c>
      <c r="R2695">
        <v>82</v>
      </c>
      <c r="S2695">
        <v>135</v>
      </c>
      <c r="T2695">
        <v>252</v>
      </c>
      <c r="U2695">
        <v>7</v>
      </c>
      <c r="V2695">
        <v>133</v>
      </c>
      <c r="W2695">
        <v>91</v>
      </c>
      <c r="X2695">
        <v>144</v>
      </c>
      <c r="Y2695">
        <v>114</v>
      </c>
      <c r="Z2695">
        <v>18</v>
      </c>
      <c r="AA2695">
        <v>26</v>
      </c>
      <c r="AB2695">
        <v>13</v>
      </c>
      <c r="AC2695">
        <v>45</v>
      </c>
      <c r="AD2695" t="s">
        <v>27893</v>
      </c>
      <c r="AE2695" t="s">
        <v>25355</v>
      </c>
      <c r="AF2695">
        <v>12</v>
      </c>
      <c r="AG2695">
        <v>12</v>
      </c>
      <c r="AH2695">
        <v>12</v>
      </c>
      <c r="AI2695">
        <v>12</v>
      </c>
      <c r="AJ2695">
        <v>25</v>
      </c>
      <c r="AK2695">
        <v>36</v>
      </c>
      <c r="AL2695">
        <v>44</v>
      </c>
      <c r="AM2695">
        <v>48</v>
      </c>
      <c r="AN2695">
        <v>50</v>
      </c>
      <c r="AO2695">
        <v>60</v>
      </c>
      <c r="AP2695">
        <v>115</v>
      </c>
      <c r="AQ2695">
        <v>132</v>
      </c>
      <c r="AR2695">
        <v>132</v>
      </c>
      <c r="AS2695">
        <v>135</v>
      </c>
      <c r="AT2695">
        <v>155</v>
      </c>
      <c r="AU2695" t="s">
        <v>26199</v>
      </c>
      <c r="AV2695" t="s">
        <v>41085</v>
      </c>
      <c r="AW2695" t="s">
        <v>41086</v>
      </c>
      <c r="AX2695">
        <v>17</v>
      </c>
      <c r="AY2695" s="4">
        <v>0.32679999999999998</v>
      </c>
      <c r="AZ2695" s="4">
        <v>0.41639999999999999</v>
      </c>
      <c r="BA2695" s="4">
        <v>0.25669999999999998</v>
      </c>
      <c r="BB2695">
        <v>5</v>
      </c>
      <c r="BC2695">
        <v>80772.535659999994</v>
      </c>
    </row>
    <row r="2696" spans="1:127" x14ac:dyDescent="0.2">
      <c r="A2696">
        <v>2793</v>
      </c>
      <c r="B2696">
        <v>4773</v>
      </c>
      <c r="C2696" t="s">
        <v>41087</v>
      </c>
      <c r="D2696" t="s">
        <v>41088</v>
      </c>
      <c r="E2696" t="s">
        <v>25927</v>
      </c>
      <c r="F2696" t="s">
        <v>15</v>
      </c>
      <c r="G2696">
        <v>1</v>
      </c>
      <c r="H2696">
        <v>1</v>
      </c>
      <c r="I2696">
        <v>1</v>
      </c>
      <c r="J2696">
        <v>4773</v>
      </c>
      <c r="K2696" t="s">
        <v>32525</v>
      </c>
      <c r="L2696" t="s">
        <v>25544</v>
      </c>
      <c r="M2696">
        <v>1499</v>
      </c>
      <c r="N2696" t="s">
        <v>41089</v>
      </c>
      <c r="O2696">
        <v>1</v>
      </c>
      <c r="P2696">
        <v>1</v>
      </c>
      <c r="Q2696">
        <v>1</v>
      </c>
      <c r="R2696">
        <v>57</v>
      </c>
      <c r="S2696">
        <v>1</v>
      </c>
      <c r="T2696">
        <v>1</v>
      </c>
      <c r="U2696">
        <v>1</v>
      </c>
      <c r="V2696">
        <v>1</v>
      </c>
      <c r="W2696">
        <v>10</v>
      </c>
      <c r="X2696">
        <v>1</v>
      </c>
      <c r="Y2696">
        <v>1</v>
      </c>
      <c r="Z2696">
        <v>1</v>
      </c>
      <c r="AA2696">
        <v>1</v>
      </c>
      <c r="AB2696">
        <v>1</v>
      </c>
      <c r="AC2696">
        <v>1</v>
      </c>
      <c r="AD2696">
        <v>1</v>
      </c>
      <c r="AE2696">
        <v>1</v>
      </c>
      <c r="AF2696">
        <v>1</v>
      </c>
      <c r="AG2696">
        <v>1</v>
      </c>
      <c r="AH2696">
        <v>1</v>
      </c>
      <c r="AI2696">
        <v>1</v>
      </c>
      <c r="AJ2696">
        <v>1</v>
      </c>
      <c r="AK2696">
        <v>1</v>
      </c>
      <c r="AL2696">
        <v>5</v>
      </c>
      <c r="AM2696">
        <v>5</v>
      </c>
      <c r="AN2696">
        <v>1</v>
      </c>
      <c r="AO2696">
        <v>1</v>
      </c>
      <c r="AP2696">
        <v>0</v>
      </c>
      <c r="AQ2696">
        <v>1</v>
      </c>
      <c r="AR2696">
        <v>1</v>
      </c>
      <c r="AS2696">
        <v>1</v>
      </c>
      <c r="AT2696">
        <v>1</v>
      </c>
      <c r="AU2696">
        <v>1</v>
      </c>
      <c r="AV2696">
        <v>1</v>
      </c>
      <c r="AW2696">
        <v>1</v>
      </c>
      <c r="AX2696">
        <v>5</v>
      </c>
      <c r="AY2696">
        <v>1</v>
      </c>
      <c r="AZ2696">
        <v>1</v>
      </c>
      <c r="BA2696">
        <v>0</v>
      </c>
      <c r="BB2696">
        <v>1</v>
      </c>
      <c r="BC2696">
        <v>1</v>
      </c>
      <c r="BD2696">
        <v>0</v>
      </c>
      <c r="BE2696">
        <v>1</v>
      </c>
      <c r="BF2696">
        <v>0</v>
      </c>
      <c r="BG2696">
        <v>1</v>
      </c>
      <c r="BH2696">
        <v>1</v>
      </c>
      <c r="BI2696">
        <v>1</v>
      </c>
      <c r="BJ2696">
        <v>1</v>
      </c>
      <c r="BK2696">
        <v>1</v>
      </c>
      <c r="BL2696">
        <v>0</v>
      </c>
      <c r="BM2696">
        <v>1</v>
      </c>
      <c r="BN2696" t="s">
        <v>25698</v>
      </c>
      <c r="BO2696" t="s">
        <v>25355</v>
      </c>
      <c r="BP2696">
        <v>2</v>
      </c>
      <c r="BQ2696">
        <v>3</v>
      </c>
      <c r="BR2696">
        <v>4</v>
      </c>
      <c r="BS2696">
        <v>5</v>
      </c>
      <c r="BT2696">
        <v>6</v>
      </c>
      <c r="BU2696">
        <v>7</v>
      </c>
      <c r="BV2696">
        <v>8</v>
      </c>
      <c r="BW2696">
        <v>9</v>
      </c>
      <c r="BX2696">
        <v>10</v>
      </c>
      <c r="BY2696">
        <v>11</v>
      </c>
      <c r="BZ2696">
        <v>12</v>
      </c>
      <c r="CA2696">
        <v>13</v>
      </c>
      <c r="CB2696">
        <v>14</v>
      </c>
      <c r="CC2696">
        <v>15</v>
      </c>
      <c r="CD2696">
        <v>16</v>
      </c>
      <c r="CE2696">
        <v>17</v>
      </c>
      <c r="CF2696">
        <v>18</v>
      </c>
      <c r="CG2696">
        <v>19</v>
      </c>
      <c r="CH2696">
        <v>20</v>
      </c>
      <c r="CI2696">
        <v>21</v>
      </c>
      <c r="CJ2696">
        <v>22</v>
      </c>
      <c r="CK2696">
        <v>23</v>
      </c>
      <c r="CL2696">
        <v>24</v>
      </c>
      <c r="CM2696">
        <v>25</v>
      </c>
      <c r="CN2696">
        <v>50</v>
      </c>
      <c r="CO2696">
        <v>51</v>
      </c>
      <c r="CP2696">
        <v>52</v>
      </c>
      <c r="CQ2696">
        <v>53</v>
      </c>
      <c r="CR2696">
        <v>54</v>
      </c>
      <c r="CS2696">
        <v>55</v>
      </c>
      <c r="CT2696">
        <v>56</v>
      </c>
      <c r="CU2696">
        <v>57</v>
      </c>
      <c r="CV2696">
        <v>58</v>
      </c>
      <c r="CW2696">
        <v>59</v>
      </c>
      <c r="CX2696">
        <v>60</v>
      </c>
      <c r="CY2696">
        <v>100</v>
      </c>
      <c r="CZ2696">
        <v>101</v>
      </c>
      <c r="DA2696">
        <v>102</v>
      </c>
      <c r="DB2696">
        <v>103</v>
      </c>
      <c r="DC2696">
        <v>104</v>
      </c>
      <c r="DD2696">
        <v>105</v>
      </c>
      <c r="DE2696">
        <v>106</v>
      </c>
      <c r="DF2696">
        <v>107</v>
      </c>
      <c r="DG2696">
        <v>108</v>
      </c>
      <c r="DH2696">
        <v>109</v>
      </c>
      <c r="DI2696">
        <v>110</v>
      </c>
      <c r="DJ2696">
        <v>111</v>
      </c>
      <c r="DK2696">
        <v>125</v>
      </c>
      <c r="DL2696">
        <v>126</v>
      </c>
      <c r="DM2696">
        <v>127</v>
      </c>
      <c r="DN2696">
        <v>128</v>
      </c>
      <c r="DO2696" t="s">
        <v>35529</v>
      </c>
      <c r="DP2696" t="s">
        <v>41090</v>
      </c>
      <c r="DQ2696" t="s">
        <v>41091</v>
      </c>
      <c r="DR2696">
        <v>53</v>
      </c>
      <c r="DS2696" s="4">
        <v>0.95789999999999997</v>
      </c>
      <c r="DT2696" s="4">
        <v>9.2999999999999992E-3</v>
      </c>
      <c r="DU2696" s="4">
        <v>3.27E-2</v>
      </c>
      <c r="DV2696">
        <v>5</v>
      </c>
      <c r="DW2696">
        <v>180809.64856999999</v>
      </c>
    </row>
    <row r="2697" spans="1:127" x14ac:dyDescent="0.2">
      <c r="A2697">
        <v>2794</v>
      </c>
      <c r="B2697">
        <v>117291</v>
      </c>
      <c r="C2697" t="s">
        <v>41092</v>
      </c>
      <c r="D2697" t="s">
        <v>41093</v>
      </c>
      <c r="E2697" t="s">
        <v>41094</v>
      </c>
      <c r="F2697" t="s">
        <v>41095</v>
      </c>
      <c r="G2697" t="s">
        <v>26117</v>
      </c>
      <c r="H2697" t="s">
        <v>15</v>
      </c>
      <c r="I2697">
        <v>99999</v>
      </c>
      <c r="J2697">
        <v>1</v>
      </c>
      <c r="K2697">
        <v>99999</v>
      </c>
      <c r="L2697">
        <v>117291</v>
      </c>
      <c r="M2697" t="s">
        <v>28877</v>
      </c>
      <c r="N2697" t="s">
        <v>28878</v>
      </c>
      <c r="O2697">
        <v>1498</v>
      </c>
      <c r="P2697" t="s">
        <v>31787</v>
      </c>
      <c r="Q2697">
        <v>142</v>
      </c>
      <c r="R2697">
        <v>475</v>
      </c>
      <c r="S2697">
        <v>213</v>
      </c>
      <c r="T2697">
        <v>270</v>
      </c>
      <c r="U2697">
        <v>11</v>
      </c>
      <c r="V2697">
        <v>6</v>
      </c>
      <c r="W2697">
        <v>7</v>
      </c>
      <c r="X2697">
        <v>11</v>
      </c>
      <c r="Y2697">
        <v>10</v>
      </c>
      <c r="Z2697">
        <v>7</v>
      </c>
      <c r="AA2697">
        <v>1</v>
      </c>
      <c r="AB2697" t="s">
        <v>25363</v>
      </c>
      <c r="AC2697" t="s">
        <v>25364</v>
      </c>
      <c r="AD2697">
        <v>10</v>
      </c>
      <c r="AE2697">
        <v>25</v>
      </c>
      <c r="AF2697">
        <v>50</v>
      </c>
      <c r="AG2697">
        <v>100</v>
      </c>
      <c r="AH2697">
        <v>250</v>
      </c>
      <c r="AI2697">
        <v>300</v>
      </c>
      <c r="AJ2697">
        <v>400</v>
      </c>
      <c r="AK2697">
        <v>500</v>
      </c>
      <c r="AL2697">
        <v>750</v>
      </c>
      <c r="AM2697">
        <v>1000</v>
      </c>
      <c r="AN2697">
        <v>5000</v>
      </c>
      <c r="AO2697" t="s">
        <v>25365</v>
      </c>
      <c r="AP2697" t="s">
        <v>41096</v>
      </c>
      <c r="AQ2697" t="s">
        <v>41097</v>
      </c>
      <c r="AR2697">
        <v>13</v>
      </c>
      <c r="AS2697" s="4">
        <v>0.96</v>
      </c>
      <c r="AT2697" s="4">
        <v>3.3300000000000003E-2</v>
      </c>
      <c r="AU2697" s="4">
        <v>6.7000000000000002E-3</v>
      </c>
      <c r="AV2697">
        <v>5</v>
      </c>
      <c r="AW2697">
        <v>79265.476379999993</v>
      </c>
    </row>
    <row r="2698" spans="1:127" x14ac:dyDescent="0.2">
      <c r="A2698">
        <v>2795</v>
      </c>
      <c r="B2698">
        <v>140122</v>
      </c>
      <c r="C2698" t="s">
        <v>41098</v>
      </c>
      <c r="D2698" t="s">
        <v>41099</v>
      </c>
      <c r="E2698" t="s">
        <v>25336</v>
      </c>
      <c r="F2698" t="s">
        <v>15</v>
      </c>
      <c r="G2698">
        <v>30000</v>
      </c>
      <c r="H2698">
        <v>1</v>
      </c>
      <c r="I2698">
        <v>30000</v>
      </c>
      <c r="J2698">
        <v>140122</v>
      </c>
      <c r="K2698" t="s">
        <v>41100</v>
      </c>
      <c r="L2698" t="s">
        <v>29195</v>
      </c>
      <c r="M2698">
        <v>1498</v>
      </c>
      <c r="N2698" t="s">
        <v>27134</v>
      </c>
      <c r="O2698">
        <v>182</v>
      </c>
      <c r="P2698">
        <v>42</v>
      </c>
      <c r="Q2698">
        <v>201</v>
      </c>
      <c r="R2698">
        <v>159</v>
      </c>
      <c r="S2698">
        <v>268</v>
      </c>
      <c r="T2698">
        <v>513</v>
      </c>
      <c r="U2698">
        <v>30</v>
      </c>
      <c r="V2698">
        <v>5</v>
      </c>
      <c r="W2698">
        <v>6</v>
      </c>
      <c r="X2698">
        <v>6</v>
      </c>
      <c r="Y2698">
        <v>6</v>
      </c>
      <c r="Z2698">
        <v>2</v>
      </c>
      <c r="AA2698">
        <v>0</v>
      </c>
      <c r="AB2698" t="s">
        <v>25698</v>
      </c>
      <c r="AC2698" t="s">
        <v>27584</v>
      </c>
      <c r="AD2698">
        <v>24</v>
      </c>
      <c r="AE2698">
        <v>48</v>
      </c>
      <c r="AF2698">
        <v>66</v>
      </c>
      <c r="AG2698">
        <v>72</v>
      </c>
      <c r="AH2698">
        <v>90</v>
      </c>
      <c r="AI2698">
        <v>102</v>
      </c>
      <c r="AJ2698">
        <v>150</v>
      </c>
      <c r="AK2698">
        <v>180</v>
      </c>
      <c r="AL2698">
        <v>240</v>
      </c>
      <c r="AM2698">
        <v>240</v>
      </c>
      <c r="AN2698">
        <v>666</v>
      </c>
      <c r="AO2698">
        <v>1332</v>
      </c>
      <c r="AP2698">
        <v>1600</v>
      </c>
      <c r="AQ2698" t="s">
        <v>36936</v>
      </c>
      <c r="AR2698" t="s">
        <v>41101</v>
      </c>
      <c r="AS2698" t="s">
        <v>41102</v>
      </c>
      <c r="AT2698">
        <v>15</v>
      </c>
      <c r="AU2698" s="4">
        <v>0.42699999999999999</v>
      </c>
      <c r="AV2698" s="4">
        <v>0.56340000000000001</v>
      </c>
      <c r="AW2698" s="4">
        <v>9.5999999999999992E-3</v>
      </c>
      <c r="AX2698">
        <v>5</v>
      </c>
      <c r="AY2698">
        <v>43271.403509999996</v>
      </c>
    </row>
    <row r="2699" spans="1:127" x14ac:dyDescent="0.2">
      <c r="A2699">
        <v>2796</v>
      </c>
      <c r="B2699">
        <v>43682</v>
      </c>
      <c r="C2699" t="s">
        <v>41103</v>
      </c>
      <c r="D2699" t="s">
        <v>41104</v>
      </c>
      <c r="E2699" t="s">
        <v>25380</v>
      </c>
      <c r="F2699" t="s">
        <v>15</v>
      </c>
      <c r="G2699">
        <v>8000</v>
      </c>
      <c r="H2699">
        <v>1</v>
      </c>
      <c r="I2699">
        <v>8000</v>
      </c>
      <c r="J2699">
        <v>43682</v>
      </c>
      <c r="K2699" t="s">
        <v>41105</v>
      </c>
      <c r="L2699" t="s">
        <v>26180</v>
      </c>
      <c r="M2699">
        <v>1497</v>
      </c>
      <c r="N2699" t="s">
        <v>26677</v>
      </c>
      <c r="O2699">
        <v>978</v>
      </c>
      <c r="P2699">
        <v>127</v>
      </c>
      <c r="Q2699">
        <v>156</v>
      </c>
      <c r="R2699">
        <v>64</v>
      </c>
      <c r="S2699">
        <v>34</v>
      </c>
      <c r="T2699">
        <v>14</v>
      </c>
      <c r="U2699">
        <v>35</v>
      </c>
      <c r="V2699">
        <v>0</v>
      </c>
      <c r="W2699">
        <v>7</v>
      </c>
      <c r="X2699">
        <v>7</v>
      </c>
      <c r="Y2699">
        <v>6</v>
      </c>
      <c r="Z2699">
        <v>3</v>
      </c>
      <c r="AA2699">
        <v>1</v>
      </c>
      <c r="AB2699" t="s">
        <v>25363</v>
      </c>
      <c r="AC2699" t="s">
        <v>25355</v>
      </c>
      <c r="AD2699">
        <v>15</v>
      </c>
      <c r="AE2699">
        <v>25</v>
      </c>
      <c r="AF2699">
        <v>35</v>
      </c>
      <c r="AG2699">
        <v>45</v>
      </c>
      <c r="AH2699">
        <v>60</v>
      </c>
      <c r="AI2699">
        <v>75</v>
      </c>
      <c r="AJ2699">
        <v>100</v>
      </c>
      <c r="AK2699">
        <v>125</v>
      </c>
      <c r="AL2699">
        <v>150</v>
      </c>
      <c r="AM2699">
        <v>250</v>
      </c>
      <c r="AN2699">
        <v>500</v>
      </c>
      <c r="AO2699">
        <v>750</v>
      </c>
      <c r="AP2699">
        <v>850</v>
      </c>
      <c r="AQ2699" t="s">
        <v>25480</v>
      </c>
      <c r="AR2699" t="s">
        <v>41106</v>
      </c>
      <c r="AS2699" t="s">
        <v>41107</v>
      </c>
      <c r="AT2699">
        <v>15</v>
      </c>
      <c r="AU2699" s="4">
        <v>0.92769999999999997</v>
      </c>
      <c r="AV2699" s="4">
        <v>6.0299999999999999E-2</v>
      </c>
      <c r="AW2699" s="4">
        <v>1.21E-2</v>
      </c>
      <c r="AX2699">
        <v>5</v>
      </c>
      <c r="AY2699">
        <v>141235.34696</v>
      </c>
    </row>
    <row r="2700" spans="1:127" x14ac:dyDescent="0.2">
      <c r="A2700">
        <v>2797</v>
      </c>
      <c r="B2700">
        <v>105042</v>
      </c>
      <c r="C2700" t="s">
        <v>41108</v>
      </c>
      <c r="D2700" t="s">
        <v>41109</v>
      </c>
      <c r="E2700" t="s">
        <v>41110</v>
      </c>
      <c r="F2700" t="s">
        <v>26006</v>
      </c>
      <c r="G2700" t="s">
        <v>15</v>
      </c>
      <c r="H2700">
        <v>20000</v>
      </c>
      <c r="I2700">
        <v>1</v>
      </c>
      <c r="J2700">
        <v>20000</v>
      </c>
      <c r="K2700">
        <v>105042</v>
      </c>
      <c r="L2700" t="s">
        <v>25534</v>
      </c>
      <c r="M2700" t="s">
        <v>25535</v>
      </c>
      <c r="N2700">
        <v>1495</v>
      </c>
      <c r="O2700" t="s">
        <v>30208</v>
      </c>
      <c r="P2700">
        <v>350</v>
      </c>
      <c r="Q2700">
        <v>200</v>
      </c>
      <c r="R2700">
        <v>534</v>
      </c>
      <c r="S2700">
        <v>11</v>
      </c>
      <c r="T2700">
        <v>10</v>
      </c>
      <c r="U2700" t="s">
        <v>25698</v>
      </c>
      <c r="V2700" t="s">
        <v>25490</v>
      </c>
      <c r="W2700">
        <v>25</v>
      </c>
      <c r="X2700">
        <v>40</v>
      </c>
      <c r="Y2700">
        <v>125</v>
      </c>
      <c r="Z2700">
        <v>500</v>
      </c>
      <c r="AA2700">
        <v>1000</v>
      </c>
      <c r="AB2700" t="s">
        <v>25393</v>
      </c>
      <c r="AC2700" t="s">
        <v>41111</v>
      </c>
      <c r="AD2700" t="s">
        <v>41112</v>
      </c>
      <c r="AE2700">
        <v>7</v>
      </c>
      <c r="AF2700" s="4">
        <v>0.99299999999999999</v>
      </c>
      <c r="AG2700" s="4">
        <v>7.0000000000000001E-3</v>
      </c>
      <c r="AH2700" s="4">
        <v>0</v>
      </c>
      <c r="AI2700">
        <v>5</v>
      </c>
      <c r="AJ2700">
        <v>79357.414579999997</v>
      </c>
    </row>
    <row r="2701" spans="1:127" x14ac:dyDescent="0.2">
      <c r="A2701">
        <v>2798</v>
      </c>
      <c r="B2701">
        <v>159476</v>
      </c>
      <c r="C2701" t="s">
        <v>41113</v>
      </c>
      <c r="D2701" t="s">
        <v>41114</v>
      </c>
      <c r="E2701" t="s">
        <v>41115</v>
      </c>
      <c r="F2701" t="s">
        <v>26520</v>
      </c>
      <c r="G2701" t="s">
        <v>15</v>
      </c>
      <c r="H2701">
        <v>35000</v>
      </c>
      <c r="I2701">
        <v>1</v>
      </c>
      <c r="J2701">
        <v>35000</v>
      </c>
      <c r="K2701">
        <v>159476</v>
      </c>
      <c r="L2701" t="s">
        <v>25705</v>
      </c>
      <c r="M2701" t="s">
        <v>25706</v>
      </c>
      <c r="N2701">
        <v>1495</v>
      </c>
      <c r="O2701" t="s">
        <v>26763</v>
      </c>
      <c r="P2701">
        <v>375</v>
      </c>
      <c r="Q2701">
        <v>558</v>
      </c>
      <c r="R2701">
        <v>250</v>
      </c>
      <c r="S2701">
        <v>30</v>
      </c>
      <c r="T2701" t="s">
        <v>25634</v>
      </c>
      <c r="U2701" t="s">
        <v>41116</v>
      </c>
      <c r="V2701">
        <v>69</v>
      </c>
      <c r="W2701">
        <v>75</v>
      </c>
      <c r="X2701">
        <v>130</v>
      </c>
      <c r="Y2701">
        <v>195</v>
      </c>
      <c r="Z2701" t="s">
        <v>28326</v>
      </c>
      <c r="AA2701" t="s">
        <v>41117</v>
      </c>
      <c r="AB2701" t="s">
        <v>41118</v>
      </c>
      <c r="AC2701" t="s">
        <v>41119</v>
      </c>
      <c r="AD2701" t="s">
        <v>41120</v>
      </c>
      <c r="AE2701">
        <v>6</v>
      </c>
      <c r="AF2701" s="4">
        <v>0.99319999999999997</v>
      </c>
      <c r="AG2701" s="4">
        <v>6.7999999999999996E-3</v>
      </c>
      <c r="AH2701" s="4">
        <v>0</v>
      </c>
      <c r="AI2701">
        <v>5</v>
      </c>
      <c r="AJ2701">
        <v>24189.531230000001</v>
      </c>
    </row>
    <row r="2702" spans="1:127" x14ac:dyDescent="0.2">
      <c r="A2702">
        <v>2799</v>
      </c>
      <c r="B2702">
        <v>68936</v>
      </c>
      <c r="C2702" t="s">
        <v>41121</v>
      </c>
      <c r="D2702" t="s">
        <v>41122</v>
      </c>
      <c r="E2702" t="s">
        <v>32576</v>
      </c>
      <c r="F2702" t="s">
        <v>15</v>
      </c>
      <c r="G2702">
        <v>50000</v>
      </c>
      <c r="H2702">
        <v>1</v>
      </c>
      <c r="I2702">
        <v>50000</v>
      </c>
      <c r="J2702">
        <v>68936</v>
      </c>
      <c r="K2702" t="s">
        <v>29220</v>
      </c>
      <c r="L2702" t="s">
        <v>29221</v>
      </c>
      <c r="M2702">
        <v>1494</v>
      </c>
      <c r="N2702" t="s">
        <v>26063</v>
      </c>
      <c r="O2702">
        <v>173</v>
      </c>
      <c r="P2702">
        <v>261</v>
      </c>
      <c r="Q2702">
        <v>367</v>
      </c>
      <c r="R2702">
        <v>26</v>
      </c>
      <c r="S2702">
        <v>156</v>
      </c>
      <c r="T2702">
        <v>112</v>
      </c>
      <c r="U2702">
        <v>49</v>
      </c>
      <c r="V2702">
        <v>42</v>
      </c>
      <c r="W2702">
        <v>23</v>
      </c>
      <c r="X2702">
        <v>32</v>
      </c>
      <c r="Y2702">
        <v>4</v>
      </c>
      <c r="Z2702">
        <v>1</v>
      </c>
      <c r="AA2702">
        <v>66</v>
      </c>
      <c r="AB2702">
        <v>13</v>
      </c>
      <c r="AC2702">
        <v>8</v>
      </c>
      <c r="AD2702">
        <v>2</v>
      </c>
      <c r="AE2702">
        <v>7</v>
      </c>
      <c r="AF2702">
        <v>0</v>
      </c>
      <c r="AG2702">
        <v>1</v>
      </c>
      <c r="AH2702">
        <v>0</v>
      </c>
      <c r="AI2702">
        <v>1</v>
      </c>
      <c r="AJ2702">
        <v>0</v>
      </c>
      <c r="AK2702" t="s">
        <v>25363</v>
      </c>
      <c r="AL2702" t="s">
        <v>25355</v>
      </c>
      <c r="AM2702">
        <v>5</v>
      </c>
      <c r="AN2702">
        <v>15</v>
      </c>
      <c r="AO2702">
        <v>25</v>
      </c>
      <c r="AP2702">
        <v>26</v>
      </c>
      <c r="AQ2702">
        <v>35</v>
      </c>
      <c r="AR2702">
        <v>50</v>
      </c>
      <c r="AS2702">
        <v>55</v>
      </c>
      <c r="AT2702">
        <v>65</v>
      </c>
      <c r="AU2702">
        <v>65</v>
      </c>
      <c r="AV2702">
        <v>75</v>
      </c>
      <c r="AW2702">
        <v>80</v>
      </c>
      <c r="AX2702">
        <v>99</v>
      </c>
      <c r="AY2702">
        <v>100</v>
      </c>
      <c r="AZ2702">
        <v>150</v>
      </c>
      <c r="BA2702">
        <v>250</v>
      </c>
      <c r="BB2702">
        <v>350</v>
      </c>
      <c r="BC2702">
        <v>450</v>
      </c>
      <c r="BD2702">
        <v>750</v>
      </c>
      <c r="BE2702">
        <v>1000</v>
      </c>
      <c r="BF2702">
        <v>2000</v>
      </c>
      <c r="BG2702">
        <v>2500</v>
      </c>
      <c r="BH2702">
        <v>5000</v>
      </c>
      <c r="BI2702" t="s">
        <v>25365</v>
      </c>
      <c r="BJ2702" t="s">
        <v>41123</v>
      </c>
      <c r="BK2702" t="s">
        <v>41124</v>
      </c>
      <c r="BL2702">
        <v>24</v>
      </c>
      <c r="BM2702" s="4">
        <v>0.63290000000000002</v>
      </c>
      <c r="BN2702" s="4">
        <v>0.2707</v>
      </c>
      <c r="BO2702" s="4">
        <v>9.64E-2</v>
      </c>
      <c r="BP2702">
        <v>5</v>
      </c>
      <c r="BQ2702">
        <v>109666.08017</v>
      </c>
    </row>
    <row r="2703" spans="1:127" x14ac:dyDescent="0.2">
      <c r="A2703">
        <v>2800</v>
      </c>
      <c r="B2703">
        <v>56288</v>
      </c>
      <c r="C2703" t="s">
        <v>41125</v>
      </c>
      <c r="D2703" t="s">
        <v>41126</v>
      </c>
      <c r="E2703" t="s">
        <v>25380</v>
      </c>
      <c r="F2703" t="s">
        <v>15</v>
      </c>
      <c r="G2703">
        <v>32000</v>
      </c>
      <c r="H2703">
        <v>1</v>
      </c>
      <c r="I2703">
        <v>32000</v>
      </c>
      <c r="J2703">
        <v>56288</v>
      </c>
      <c r="K2703" t="s">
        <v>41127</v>
      </c>
      <c r="L2703" t="s">
        <v>40569</v>
      </c>
      <c r="M2703">
        <v>1492</v>
      </c>
      <c r="N2703" t="s">
        <v>25850</v>
      </c>
      <c r="O2703">
        <v>57</v>
      </c>
      <c r="P2703">
        <v>200</v>
      </c>
      <c r="Q2703">
        <v>585</v>
      </c>
      <c r="R2703">
        <v>195</v>
      </c>
      <c r="S2703">
        <v>81</v>
      </c>
      <c r="T2703">
        <v>48</v>
      </c>
      <c r="U2703">
        <v>77</v>
      </c>
      <c r="V2703">
        <v>66</v>
      </c>
      <c r="W2703">
        <v>37</v>
      </c>
      <c r="X2703">
        <v>12</v>
      </c>
      <c r="Y2703">
        <v>45</v>
      </c>
      <c r="Z2703">
        <v>23</v>
      </c>
      <c r="AA2703">
        <v>9</v>
      </c>
      <c r="AB2703">
        <v>8</v>
      </c>
      <c r="AC2703">
        <v>0</v>
      </c>
      <c r="AD2703" t="s">
        <v>25383</v>
      </c>
      <c r="AE2703" t="s">
        <v>25355</v>
      </c>
      <c r="AF2703">
        <v>5</v>
      </c>
      <c r="AG2703">
        <v>20</v>
      </c>
      <c r="AH2703">
        <v>21</v>
      </c>
      <c r="AI2703">
        <v>25</v>
      </c>
      <c r="AJ2703">
        <v>35</v>
      </c>
      <c r="AK2703">
        <v>40</v>
      </c>
      <c r="AL2703">
        <v>50</v>
      </c>
      <c r="AM2703">
        <v>55</v>
      </c>
      <c r="AN2703">
        <v>80</v>
      </c>
      <c r="AO2703">
        <v>80</v>
      </c>
      <c r="AP2703">
        <v>100</v>
      </c>
      <c r="AQ2703">
        <v>150</v>
      </c>
      <c r="AR2703">
        <v>250</v>
      </c>
      <c r="AS2703">
        <v>500</v>
      </c>
      <c r="AT2703">
        <v>750</v>
      </c>
      <c r="AU2703" t="s">
        <v>25480</v>
      </c>
      <c r="AV2703" t="s">
        <v>41128</v>
      </c>
      <c r="AW2703" t="s">
        <v>41129</v>
      </c>
      <c r="AX2703">
        <v>17</v>
      </c>
      <c r="AY2703" s="4">
        <v>0.72330000000000005</v>
      </c>
      <c r="AZ2703" s="4">
        <v>0.20849999999999999</v>
      </c>
      <c r="BA2703" s="4">
        <v>6.8199999999999997E-2</v>
      </c>
      <c r="BB2703">
        <v>5</v>
      </c>
      <c r="BC2703">
        <v>123596.68923</v>
      </c>
    </row>
    <row r="2704" spans="1:127" x14ac:dyDescent="0.2">
      <c r="A2704">
        <v>2801</v>
      </c>
      <c r="B2704">
        <v>106872</v>
      </c>
      <c r="C2704" t="s">
        <v>41130</v>
      </c>
      <c r="D2704" t="s">
        <v>41131</v>
      </c>
      <c r="E2704" t="s">
        <v>41132</v>
      </c>
      <c r="F2704" t="s">
        <v>41133</v>
      </c>
      <c r="G2704" t="s">
        <v>25350</v>
      </c>
      <c r="H2704" t="s">
        <v>15</v>
      </c>
      <c r="I2704">
        <v>45000</v>
      </c>
      <c r="J2704">
        <v>1</v>
      </c>
      <c r="K2704">
        <v>45000</v>
      </c>
      <c r="L2704">
        <v>106872</v>
      </c>
      <c r="M2704" t="s">
        <v>25337</v>
      </c>
      <c r="N2704" t="s">
        <v>25338</v>
      </c>
      <c r="O2704">
        <v>1492</v>
      </c>
      <c r="P2704" t="s">
        <v>26823</v>
      </c>
      <c r="Q2704">
        <v>200</v>
      </c>
      <c r="R2704">
        <v>200</v>
      </c>
      <c r="S2704">
        <v>200</v>
      </c>
      <c r="T2704">
        <v>304</v>
      </c>
      <c r="U2704">
        <v>323</v>
      </c>
      <c r="V2704">
        <v>161</v>
      </c>
      <c r="W2704">
        <v>8</v>
      </c>
      <c r="X2704">
        <v>69</v>
      </c>
      <c r="Y2704">
        <v>8</v>
      </c>
      <c r="Z2704">
        <v>0</v>
      </c>
      <c r="AA2704">
        <v>0</v>
      </c>
      <c r="AB2704">
        <v>1</v>
      </c>
      <c r="AC2704">
        <v>0</v>
      </c>
      <c r="AD2704" t="s">
        <v>25698</v>
      </c>
      <c r="AE2704" t="s">
        <v>25364</v>
      </c>
      <c r="AF2704">
        <v>35</v>
      </c>
      <c r="AG2704">
        <v>35</v>
      </c>
      <c r="AH2704">
        <v>35</v>
      </c>
      <c r="AI2704">
        <v>50</v>
      </c>
      <c r="AJ2704">
        <v>80</v>
      </c>
      <c r="AK2704">
        <v>105</v>
      </c>
      <c r="AL2704">
        <v>120</v>
      </c>
      <c r="AM2704">
        <v>140</v>
      </c>
      <c r="AN2704">
        <v>200</v>
      </c>
      <c r="AO2704">
        <v>800</v>
      </c>
      <c r="AP2704">
        <v>3000</v>
      </c>
      <c r="AQ2704">
        <v>4000</v>
      </c>
      <c r="AR2704">
        <v>5000</v>
      </c>
      <c r="AS2704" t="s">
        <v>25365</v>
      </c>
      <c r="AT2704" t="s">
        <v>41134</v>
      </c>
      <c r="AU2704" t="s">
        <v>41135</v>
      </c>
      <c r="AV2704">
        <v>15</v>
      </c>
      <c r="AW2704" s="4">
        <v>0.61460000000000004</v>
      </c>
      <c r="AX2704" s="4">
        <v>0.38469999999999999</v>
      </c>
      <c r="AY2704" s="4">
        <v>6.9999999999999999E-4</v>
      </c>
      <c r="AZ2704">
        <v>5</v>
      </c>
      <c r="BA2704">
        <v>71891.817840000003</v>
      </c>
    </row>
    <row r="2705" spans="1:91" x14ac:dyDescent="0.2">
      <c r="A2705">
        <v>2802</v>
      </c>
      <c r="B2705">
        <v>146564</v>
      </c>
      <c r="C2705" t="s">
        <v>41136</v>
      </c>
      <c r="D2705" t="s">
        <v>41137</v>
      </c>
      <c r="E2705" t="s">
        <v>41138</v>
      </c>
      <c r="F2705" t="s">
        <v>36673</v>
      </c>
      <c r="G2705" t="s">
        <v>27737</v>
      </c>
      <c r="H2705" t="s">
        <v>47</v>
      </c>
      <c r="I2705">
        <v>27800</v>
      </c>
      <c r="J2705">
        <v>0.76</v>
      </c>
      <c r="K2705">
        <v>21128</v>
      </c>
      <c r="L2705">
        <v>111388.64</v>
      </c>
      <c r="M2705" t="s">
        <v>36674</v>
      </c>
      <c r="N2705" t="s">
        <v>25425</v>
      </c>
      <c r="O2705">
        <v>1492</v>
      </c>
      <c r="P2705" t="s">
        <v>32512</v>
      </c>
      <c r="Q2705">
        <v>13</v>
      </c>
      <c r="R2705">
        <v>16</v>
      </c>
      <c r="S2705">
        <v>88</v>
      </c>
      <c r="T2705">
        <v>6</v>
      </c>
      <c r="U2705">
        <v>6</v>
      </c>
      <c r="V2705">
        <v>189</v>
      </c>
      <c r="W2705">
        <v>12</v>
      </c>
      <c r="X2705">
        <v>15</v>
      </c>
      <c r="Y2705">
        <v>10</v>
      </c>
      <c r="Z2705">
        <v>130</v>
      </c>
      <c r="AA2705">
        <v>9</v>
      </c>
      <c r="AB2705">
        <v>16</v>
      </c>
      <c r="AC2705">
        <v>40</v>
      </c>
      <c r="AD2705">
        <v>14</v>
      </c>
      <c r="AE2705">
        <v>51</v>
      </c>
      <c r="AF2705">
        <v>71</v>
      </c>
      <c r="AG2705">
        <v>65</v>
      </c>
      <c r="AH2705">
        <v>108</v>
      </c>
      <c r="AI2705">
        <v>8</v>
      </c>
      <c r="AJ2705">
        <v>18</v>
      </c>
      <c r="AK2705">
        <v>24</v>
      </c>
      <c r="AL2705">
        <v>74</v>
      </c>
      <c r="AM2705">
        <v>115</v>
      </c>
      <c r="AN2705">
        <v>52</v>
      </c>
      <c r="AO2705">
        <v>16</v>
      </c>
      <c r="AP2705">
        <v>14</v>
      </c>
      <c r="AQ2705">
        <v>62</v>
      </c>
      <c r="AR2705">
        <v>34</v>
      </c>
      <c r="AS2705">
        <v>15</v>
      </c>
      <c r="AT2705">
        <v>22</v>
      </c>
      <c r="AU2705">
        <v>1</v>
      </c>
      <c r="AV2705">
        <v>1</v>
      </c>
      <c r="AW2705" t="s">
        <v>25437</v>
      </c>
      <c r="AX2705" t="s">
        <v>25364</v>
      </c>
      <c r="AY2705">
        <v>5</v>
      </c>
      <c r="AZ2705">
        <v>5</v>
      </c>
      <c r="BA2705">
        <v>11</v>
      </c>
      <c r="BB2705">
        <v>11</v>
      </c>
      <c r="BC2705">
        <v>11</v>
      </c>
      <c r="BD2705">
        <v>15</v>
      </c>
      <c r="BE2705">
        <v>15</v>
      </c>
      <c r="BF2705">
        <v>15</v>
      </c>
      <c r="BG2705">
        <v>21</v>
      </c>
      <c r="BH2705">
        <v>24</v>
      </c>
      <c r="BI2705">
        <v>24</v>
      </c>
      <c r="BJ2705">
        <v>24</v>
      </c>
      <c r="BK2705">
        <v>31</v>
      </c>
      <c r="BL2705">
        <v>31</v>
      </c>
      <c r="BM2705">
        <v>32</v>
      </c>
      <c r="BN2705">
        <v>34</v>
      </c>
      <c r="BO2705">
        <v>37</v>
      </c>
      <c r="BP2705">
        <v>46</v>
      </c>
      <c r="BQ2705">
        <v>49</v>
      </c>
      <c r="BR2705">
        <v>61</v>
      </c>
      <c r="BS2705">
        <v>64</v>
      </c>
      <c r="BT2705">
        <v>72</v>
      </c>
      <c r="BU2705">
        <v>73</v>
      </c>
      <c r="BV2705">
        <v>75</v>
      </c>
      <c r="BW2705">
        <v>103</v>
      </c>
      <c r="BX2705">
        <v>114</v>
      </c>
      <c r="BY2705">
        <v>127</v>
      </c>
      <c r="BZ2705">
        <v>139</v>
      </c>
      <c r="CA2705">
        <v>217</v>
      </c>
      <c r="CB2705">
        <v>257</v>
      </c>
      <c r="CC2705">
        <v>305</v>
      </c>
      <c r="CD2705">
        <v>305</v>
      </c>
      <c r="CE2705" t="s">
        <v>41139</v>
      </c>
      <c r="CF2705" t="s">
        <v>41140</v>
      </c>
      <c r="CG2705" t="s">
        <v>41141</v>
      </c>
      <c r="CH2705">
        <v>34</v>
      </c>
      <c r="CI2705" s="4">
        <v>0.1898</v>
      </c>
      <c r="CJ2705" s="4">
        <v>0.1573</v>
      </c>
      <c r="CK2705" s="4">
        <v>0.65290000000000004</v>
      </c>
      <c r="CL2705">
        <v>5</v>
      </c>
      <c r="CM2705">
        <v>73064.262719999999</v>
      </c>
    </row>
    <row r="2706" spans="1:91" x14ac:dyDescent="0.2">
      <c r="A2706">
        <v>2803</v>
      </c>
      <c r="B2706">
        <v>57873</v>
      </c>
      <c r="C2706" t="s">
        <v>41142</v>
      </c>
      <c r="D2706" t="s">
        <v>28107</v>
      </c>
      <c r="E2706" t="s">
        <v>26160</v>
      </c>
      <c r="F2706" t="s">
        <v>15</v>
      </c>
      <c r="G2706">
        <v>10000</v>
      </c>
      <c r="H2706">
        <v>1</v>
      </c>
      <c r="I2706">
        <v>10000</v>
      </c>
      <c r="J2706">
        <v>57873</v>
      </c>
      <c r="K2706" t="s">
        <v>25534</v>
      </c>
      <c r="L2706" t="s">
        <v>25535</v>
      </c>
      <c r="M2706">
        <v>1490</v>
      </c>
      <c r="N2706" t="s">
        <v>27468</v>
      </c>
      <c r="O2706">
        <v>3</v>
      </c>
      <c r="P2706">
        <v>500</v>
      </c>
      <c r="Q2706">
        <v>750</v>
      </c>
      <c r="R2706">
        <v>66</v>
      </c>
      <c r="S2706">
        <v>13</v>
      </c>
      <c r="T2706">
        <v>1</v>
      </c>
      <c r="U2706">
        <v>9</v>
      </c>
      <c r="V2706">
        <v>105</v>
      </c>
      <c r="W2706">
        <v>3</v>
      </c>
      <c r="X2706">
        <v>5</v>
      </c>
      <c r="Y2706">
        <v>1</v>
      </c>
      <c r="Z2706">
        <v>1</v>
      </c>
      <c r="AA2706">
        <v>2</v>
      </c>
      <c r="AB2706">
        <v>0</v>
      </c>
      <c r="AC2706" t="s">
        <v>25698</v>
      </c>
      <c r="AD2706" t="s">
        <v>25355</v>
      </c>
      <c r="AE2706">
        <v>10</v>
      </c>
      <c r="AF2706">
        <v>20</v>
      </c>
      <c r="AG2706">
        <v>25</v>
      </c>
      <c r="AH2706">
        <v>50</v>
      </c>
      <c r="AI2706">
        <v>50</v>
      </c>
      <c r="AJ2706">
        <v>75</v>
      </c>
      <c r="AK2706">
        <v>100</v>
      </c>
      <c r="AL2706">
        <v>100</v>
      </c>
      <c r="AM2706">
        <v>125</v>
      </c>
      <c r="AN2706">
        <v>150</v>
      </c>
      <c r="AO2706">
        <v>200</v>
      </c>
      <c r="AP2706">
        <v>300</v>
      </c>
      <c r="AQ2706">
        <v>350</v>
      </c>
      <c r="AR2706">
        <v>400</v>
      </c>
      <c r="AS2706" t="s">
        <v>27766</v>
      </c>
      <c r="AT2706" t="s">
        <v>41143</v>
      </c>
      <c r="AU2706" t="s">
        <v>41144</v>
      </c>
      <c r="AV2706">
        <v>16</v>
      </c>
      <c r="AW2706" s="4">
        <v>0.90580000000000005</v>
      </c>
      <c r="AX2706" s="4">
        <v>8.8200000000000001E-2</v>
      </c>
      <c r="AY2706" s="4">
        <v>6.1000000000000004E-3</v>
      </c>
      <c r="AZ2706">
        <v>5</v>
      </c>
      <c r="BA2706">
        <v>127108.88013000001</v>
      </c>
    </row>
    <row r="2707" spans="1:91" x14ac:dyDescent="0.2">
      <c r="A2707">
        <v>2804</v>
      </c>
      <c r="B2707">
        <v>64477</v>
      </c>
      <c r="C2707" t="s">
        <v>41145</v>
      </c>
      <c r="D2707" t="s">
        <v>41146</v>
      </c>
      <c r="E2707" t="s">
        <v>25380</v>
      </c>
      <c r="F2707" t="s">
        <v>47</v>
      </c>
      <c r="G2707">
        <v>30000</v>
      </c>
      <c r="H2707">
        <v>0.76</v>
      </c>
      <c r="I2707">
        <v>22800</v>
      </c>
      <c r="J2707">
        <v>49002.52</v>
      </c>
      <c r="K2707" t="s">
        <v>41147</v>
      </c>
      <c r="L2707" t="s">
        <v>25425</v>
      </c>
      <c r="M2707">
        <v>1489</v>
      </c>
      <c r="N2707" t="s">
        <v>29571</v>
      </c>
      <c r="O2707">
        <v>10</v>
      </c>
      <c r="P2707">
        <v>423</v>
      </c>
      <c r="Q2707">
        <v>761</v>
      </c>
      <c r="R2707">
        <v>129</v>
      </c>
      <c r="S2707">
        <v>94</v>
      </c>
      <c r="T2707">
        <v>25</v>
      </c>
      <c r="U2707">
        <v>10</v>
      </c>
      <c r="V2707">
        <v>2</v>
      </c>
      <c r="W2707">
        <v>2</v>
      </c>
      <c r="X2707" t="s">
        <v>25698</v>
      </c>
      <c r="Y2707" t="s">
        <v>30592</v>
      </c>
      <c r="Z2707">
        <v>7</v>
      </c>
      <c r="AA2707">
        <v>20</v>
      </c>
      <c r="AB2707">
        <v>27</v>
      </c>
      <c r="AC2707">
        <v>46</v>
      </c>
      <c r="AD2707">
        <v>92</v>
      </c>
      <c r="AE2707">
        <v>183</v>
      </c>
      <c r="AF2707">
        <v>412</v>
      </c>
      <c r="AG2707">
        <v>915</v>
      </c>
      <c r="AH2707">
        <v>1831</v>
      </c>
      <c r="AI2707" t="s">
        <v>41148</v>
      </c>
      <c r="AJ2707" t="s">
        <v>41149</v>
      </c>
      <c r="AK2707" t="s">
        <v>41150</v>
      </c>
      <c r="AL2707">
        <v>11</v>
      </c>
      <c r="AM2707" s="4">
        <v>0.9103</v>
      </c>
      <c r="AN2707" s="4">
        <v>8.9700000000000002E-2</v>
      </c>
      <c r="AO2707" s="4">
        <v>0</v>
      </c>
      <c r="AP2707">
        <v>5</v>
      </c>
      <c r="AQ2707">
        <v>132374.07260000001</v>
      </c>
    </row>
    <row r="2708" spans="1:91" x14ac:dyDescent="0.2">
      <c r="A2708">
        <v>2805</v>
      </c>
      <c r="B2708">
        <v>100247</v>
      </c>
      <c r="C2708" t="s">
        <v>41151</v>
      </c>
      <c r="D2708" t="s">
        <v>41152</v>
      </c>
      <c r="E2708" t="s">
        <v>26744</v>
      </c>
      <c r="F2708" t="s">
        <v>15</v>
      </c>
      <c r="G2708">
        <v>12000</v>
      </c>
      <c r="H2708">
        <v>1</v>
      </c>
      <c r="I2708">
        <v>12000</v>
      </c>
      <c r="J2708">
        <v>100247</v>
      </c>
      <c r="K2708" t="s">
        <v>26567</v>
      </c>
      <c r="L2708" t="s">
        <v>25885</v>
      </c>
      <c r="M2708">
        <v>1489</v>
      </c>
      <c r="N2708" t="s">
        <v>27652</v>
      </c>
      <c r="O2708">
        <v>150</v>
      </c>
      <c r="P2708">
        <v>776</v>
      </c>
      <c r="Q2708">
        <v>235</v>
      </c>
      <c r="R2708">
        <v>101</v>
      </c>
      <c r="S2708">
        <v>92</v>
      </c>
      <c r="T2708">
        <v>68</v>
      </c>
      <c r="U2708">
        <v>20</v>
      </c>
      <c r="V2708">
        <v>13</v>
      </c>
      <c r="W2708">
        <v>6</v>
      </c>
      <c r="X2708" t="s">
        <v>25340</v>
      </c>
      <c r="Y2708" t="s">
        <v>25355</v>
      </c>
      <c r="Z2708">
        <v>39</v>
      </c>
      <c r="AA2708">
        <v>49</v>
      </c>
      <c r="AB2708">
        <v>49</v>
      </c>
      <c r="AC2708">
        <v>75</v>
      </c>
      <c r="AD2708">
        <v>95</v>
      </c>
      <c r="AE2708">
        <v>95</v>
      </c>
      <c r="AF2708">
        <v>115</v>
      </c>
      <c r="AG2708">
        <v>115</v>
      </c>
      <c r="AH2708">
        <v>300</v>
      </c>
      <c r="AI2708" t="s">
        <v>25596</v>
      </c>
      <c r="AJ2708" t="s">
        <v>41153</v>
      </c>
      <c r="AK2708" t="s">
        <v>41154</v>
      </c>
      <c r="AL2708">
        <v>11</v>
      </c>
      <c r="AM2708" s="4">
        <v>0.86219999999999997</v>
      </c>
      <c r="AN2708" s="4">
        <v>0.13450000000000001</v>
      </c>
      <c r="AO2708" s="4">
        <v>3.3999999999999998E-3</v>
      </c>
      <c r="AP2708">
        <v>5</v>
      </c>
      <c r="AQ2708">
        <v>86984.122990000003</v>
      </c>
    </row>
    <row r="2709" spans="1:91" x14ac:dyDescent="0.2">
      <c r="A2709">
        <v>2806</v>
      </c>
      <c r="B2709">
        <v>107211</v>
      </c>
      <c r="C2709" t="s">
        <v>41155</v>
      </c>
      <c r="D2709" t="s">
        <v>41156</v>
      </c>
      <c r="E2709" t="s">
        <v>41157</v>
      </c>
      <c r="F2709" t="s">
        <v>41158</v>
      </c>
      <c r="G2709" t="s">
        <v>26006</v>
      </c>
      <c r="H2709" t="s">
        <v>15</v>
      </c>
      <c r="I2709">
        <v>105000</v>
      </c>
      <c r="J2709">
        <v>1</v>
      </c>
      <c r="K2709">
        <v>105000</v>
      </c>
      <c r="L2709">
        <v>107211</v>
      </c>
      <c r="M2709" t="s">
        <v>25642</v>
      </c>
      <c r="N2709" t="s">
        <v>25643</v>
      </c>
      <c r="O2709">
        <v>1488</v>
      </c>
      <c r="P2709" t="s">
        <v>26947</v>
      </c>
      <c r="Q2709">
        <v>142</v>
      </c>
      <c r="R2709">
        <v>45</v>
      </c>
      <c r="S2709">
        <v>51</v>
      </c>
      <c r="T2709">
        <v>340</v>
      </c>
      <c r="U2709">
        <v>100</v>
      </c>
      <c r="V2709">
        <v>89</v>
      </c>
      <c r="W2709">
        <v>54</v>
      </c>
      <c r="X2709">
        <v>128</v>
      </c>
      <c r="Y2709">
        <v>156</v>
      </c>
      <c r="Z2709">
        <v>64</v>
      </c>
      <c r="AA2709">
        <v>27</v>
      </c>
      <c r="AB2709">
        <v>18</v>
      </c>
      <c r="AC2709">
        <v>12</v>
      </c>
      <c r="AD2709">
        <v>27</v>
      </c>
      <c r="AE2709">
        <v>21</v>
      </c>
      <c r="AF2709">
        <v>2</v>
      </c>
      <c r="AG2709">
        <v>5</v>
      </c>
      <c r="AH2709">
        <v>15</v>
      </c>
      <c r="AI2709">
        <v>5</v>
      </c>
      <c r="AJ2709">
        <v>1</v>
      </c>
      <c r="AK2709">
        <v>2</v>
      </c>
      <c r="AL2709">
        <v>4</v>
      </c>
      <c r="AM2709">
        <v>2</v>
      </c>
      <c r="AN2709">
        <v>1</v>
      </c>
      <c r="AO2709">
        <v>2</v>
      </c>
      <c r="AP2709">
        <v>0</v>
      </c>
      <c r="AQ2709">
        <v>4</v>
      </c>
      <c r="AR2709">
        <v>0</v>
      </c>
      <c r="AS2709">
        <v>0</v>
      </c>
      <c r="AT2709">
        <v>1</v>
      </c>
      <c r="AU2709">
        <v>3</v>
      </c>
      <c r="AV2709" t="s">
        <v>25363</v>
      </c>
      <c r="AW2709" t="s">
        <v>25364</v>
      </c>
      <c r="AX2709">
        <v>10</v>
      </c>
      <c r="AY2709">
        <v>15</v>
      </c>
      <c r="AZ2709">
        <v>20</v>
      </c>
      <c r="BA2709">
        <v>25</v>
      </c>
      <c r="BB2709">
        <v>35</v>
      </c>
      <c r="BC2709">
        <v>35</v>
      </c>
      <c r="BD2709">
        <v>45</v>
      </c>
      <c r="BE2709">
        <v>50</v>
      </c>
      <c r="BF2709">
        <v>50</v>
      </c>
      <c r="BG2709">
        <v>75</v>
      </c>
      <c r="BH2709">
        <v>75</v>
      </c>
      <c r="BI2709">
        <v>85</v>
      </c>
      <c r="BJ2709">
        <v>85</v>
      </c>
      <c r="BK2709">
        <v>100</v>
      </c>
      <c r="BL2709">
        <v>125</v>
      </c>
      <c r="BM2709">
        <v>150</v>
      </c>
      <c r="BN2709">
        <v>150</v>
      </c>
      <c r="BO2709">
        <v>200</v>
      </c>
      <c r="BP2709">
        <v>200</v>
      </c>
      <c r="BQ2709">
        <v>200</v>
      </c>
      <c r="BR2709">
        <v>250</v>
      </c>
      <c r="BS2709">
        <v>350</v>
      </c>
      <c r="BT2709">
        <v>500</v>
      </c>
      <c r="BU2709">
        <v>650</v>
      </c>
      <c r="BV2709">
        <v>750</v>
      </c>
      <c r="BW2709">
        <v>750</v>
      </c>
      <c r="BX2709">
        <v>1000</v>
      </c>
      <c r="BY2709">
        <v>1750</v>
      </c>
      <c r="BZ2709">
        <v>2500</v>
      </c>
      <c r="CA2709">
        <v>3500</v>
      </c>
      <c r="CB2709">
        <v>5000</v>
      </c>
      <c r="CC2709" t="s">
        <v>25365</v>
      </c>
      <c r="CD2709" t="s">
        <v>41159</v>
      </c>
      <c r="CE2709" t="s">
        <v>41160</v>
      </c>
      <c r="CF2709">
        <v>33</v>
      </c>
      <c r="CG2709" s="4">
        <v>0.47199999999999998</v>
      </c>
      <c r="CH2709" s="4">
        <v>0.374</v>
      </c>
      <c r="CI2709" s="4">
        <v>0.154</v>
      </c>
      <c r="CJ2709">
        <v>5</v>
      </c>
      <c r="CK2709">
        <v>90266.08928</v>
      </c>
    </row>
    <row r="2710" spans="1:91" x14ac:dyDescent="0.2">
      <c r="A2710">
        <v>2807</v>
      </c>
      <c r="B2710">
        <v>324511</v>
      </c>
      <c r="C2710" t="s">
        <v>41161</v>
      </c>
      <c r="D2710" t="s">
        <v>41162</v>
      </c>
      <c r="E2710" t="s">
        <v>41163</v>
      </c>
      <c r="F2710" t="s">
        <v>25336</v>
      </c>
      <c r="G2710" t="s">
        <v>47</v>
      </c>
      <c r="H2710">
        <v>30000</v>
      </c>
      <c r="I2710">
        <v>0.76</v>
      </c>
      <c r="J2710">
        <v>22800</v>
      </c>
      <c r="K2710">
        <v>246628.36</v>
      </c>
      <c r="L2710" t="s">
        <v>25800</v>
      </c>
      <c r="M2710" t="s">
        <v>25425</v>
      </c>
      <c r="N2710">
        <v>1487</v>
      </c>
      <c r="O2710" t="s">
        <v>26947</v>
      </c>
      <c r="P2710">
        <v>150</v>
      </c>
      <c r="Q2710">
        <v>322</v>
      </c>
      <c r="R2710">
        <v>149</v>
      </c>
      <c r="S2710">
        <v>250</v>
      </c>
      <c r="T2710">
        <v>149</v>
      </c>
      <c r="U2710">
        <v>63</v>
      </c>
      <c r="V2710">
        <v>136</v>
      </c>
      <c r="W2710">
        <v>45</v>
      </c>
      <c r="X2710">
        <v>9</v>
      </c>
      <c r="Y2710">
        <v>66</v>
      </c>
      <c r="Z2710">
        <v>14</v>
      </c>
      <c r="AA2710" t="s">
        <v>28178</v>
      </c>
      <c r="AB2710" t="s">
        <v>29915</v>
      </c>
      <c r="AC2710">
        <v>59</v>
      </c>
      <c r="AD2710">
        <v>68</v>
      </c>
      <c r="AE2710">
        <v>77</v>
      </c>
      <c r="AF2710">
        <v>86</v>
      </c>
      <c r="AG2710">
        <v>127</v>
      </c>
      <c r="AH2710">
        <v>145</v>
      </c>
      <c r="AI2710">
        <v>286</v>
      </c>
      <c r="AJ2710">
        <v>441</v>
      </c>
      <c r="AK2710">
        <v>504</v>
      </c>
      <c r="AL2710">
        <v>532</v>
      </c>
      <c r="AM2710">
        <v>891</v>
      </c>
      <c r="AN2710" t="s">
        <v>29293</v>
      </c>
      <c r="AO2710" t="s">
        <v>41164</v>
      </c>
      <c r="AP2710" t="s">
        <v>41165</v>
      </c>
      <c r="AQ2710">
        <v>13</v>
      </c>
      <c r="AR2710" s="4">
        <v>0.65080000000000005</v>
      </c>
      <c r="AS2710" s="4">
        <v>0.27310000000000001</v>
      </c>
      <c r="AT2710" s="4">
        <v>7.6100000000000001E-2</v>
      </c>
      <c r="AU2710">
        <v>5</v>
      </c>
      <c r="AV2710">
        <v>73193.895449999996</v>
      </c>
    </row>
    <row r="2711" spans="1:91" x14ac:dyDescent="0.2">
      <c r="A2711">
        <v>2808</v>
      </c>
      <c r="B2711">
        <v>210449</v>
      </c>
      <c r="C2711" t="s">
        <v>41166</v>
      </c>
      <c r="D2711" t="s">
        <v>41167</v>
      </c>
      <c r="E2711" t="s">
        <v>25972</v>
      </c>
      <c r="F2711" t="s">
        <v>15</v>
      </c>
      <c r="G2711">
        <v>155000</v>
      </c>
      <c r="H2711">
        <v>1</v>
      </c>
      <c r="I2711">
        <v>155000</v>
      </c>
      <c r="J2711">
        <v>210449</v>
      </c>
      <c r="K2711" t="s">
        <v>31472</v>
      </c>
      <c r="L2711" t="s">
        <v>25338</v>
      </c>
      <c r="M2711">
        <v>1486</v>
      </c>
      <c r="N2711" t="s">
        <v>31176</v>
      </c>
      <c r="O2711">
        <v>43</v>
      </c>
      <c r="P2711">
        <v>15</v>
      </c>
      <c r="Q2711">
        <v>12</v>
      </c>
      <c r="R2711">
        <v>200</v>
      </c>
      <c r="S2711">
        <v>781</v>
      </c>
      <c r="T2711">
        <v>21</v>
      </c>
      <c r="U2711">
        <v>204</v>
      </c>
      <c r="V2711">
        <v>64</v>
      </c>
      <c r="W2711">
        <v>19</v>
      </c>
      <c r="X2711">
        <v>10</v>
      </c>
      <c r="Y2711" t="s">
        <v>25363</v>
      </c>
      <c r="Z2711" t="s">
        <v>25355</v>
      </c>
      <c r="AA2711">
        <v>5</v>
      </c>
      <c r="AB2711">
        <v>25</v>
      </c>
      <c r="AC2711">
        <v>35</v>
      </c>
      <c r="AD2711">
        <v>99</v>
      </c>
      <c r="AE2711">
        <v>129</v>
      </c>
      <c r="AF2711">
        <v>149</v>
      </c>
      <c r="AG2711">
        <v>175</v>
      </c>
      <c r="AH2711">
        <v>239</v>
      </c>
      <c r="AI2711">
        <v>299</v>
      </c>
      <c r="AJ2711">
        <v>339</v>
      </c>
      <c r="AK2711" t="s">
        <v>26309</v>
      </c>
      <c r="AL2711" t="s">
        <v>41168</v>
      </c>
      <c r="AM2711" t="s">
        <v>41169</v>
      </c>
      <c r="AN2711">
        <v>12</v>
      </c>
      <c r="AO2711" s="4">
        <v>0.24349999999999999</v>
      </c>
      <c r="AP2711" s="4">
        <v>0.749</v>
      </c>
      <c r="AQ2711" s="4">
        <v>7.6E-3</v>
      </c>
      <c r="AR2711">
        <v>5</v>
      </c>
      <c r="AS2711">
        <v>109956.3689</v>
      </c>
    </row>
    <row r="2712" spans="1:91" x14ac:dyDescent="0.2">
      <c r="A2712">
        <v>2809</v>
      </c>
      <c r="B2712">
        <v>129608</v>
      </c>
      <c r="C2712" t="s">
        <v>41170</v>
      </c>
      <c r="D2712" t="s">
        <v>41171</v>
      </c>
      <c r="E2712" t="s">
        <v>41172</v>
      </c>
      <c r="F2712" t="s">
        <v>41173</v>
      </c>
      <c r="G2712" t="s">
        <v>26133</v>
      </c>
      <c r="H2712" t="s">
        <v>15</v>
      </c>
      <c r="I2712">
        <v>20000</v>
      </c>
      <c r="J2712">
        <v>1</v>
      </c>
      <c r="K2712">
        <v>20000</v>
      </c>
      <c r="L2712">
        <v>129608</v>
      </c>
      <c r="M2712" t="s">
        <v>25337</v>
      </c>
      <c r="N2712" t="s">
        <v>25338</v>
      </c>
      <c r="O2712">
        <v>1486</v>
      </c>
      <c r="P2712" t="s">
        <v>27844</v>
      </c>
      <c r="Q2712">
        <v>15</v>
      </c>
      <c r="R2712">
        <v>500</v>
      </c>
      <c r="S2712">
        <v>270</v>
      </c>
      <c r="T2712">
        <v>52</v>
      </c>
      <c r="U2712">
        <v>15</v>
      </c>
      <c r="V2712">
        <v>106</v>
      </c>
      <c r="W2712">
        <v>250</v>
      </c>
      <c r="X2712">
        <v>100</v>
      </c>
      <c r="Y2712">
        <v>83</v>
      </c>
      <c r="Z2712">
        <v>23</v>
      </c>
      <c r="AA2712">
        <v>36</v>
      </c>
      <c r="AB2712" t="s">
        <v>25415</v>
      </c>
      <c r="AC2712" t="s">
        <v>25355</v>
      </c>
      <c r="AD2712">
        <v>25</v>
      </c>
      <c r="AE2712">
        <v>59</v>
      </c>
      <c r="AF2712">
        <v>59</v>
      </c>
      <c r="AG2712">
        <v>59</v>
      </c>
      <c r="AH2712">
        <v>59</v>
      </c>
      <c r="AI2712">
        <v>79</v>
      </c>
      <c r="AJ2712">
        <v>109</v>
      </c>
      <c r="AK2712">
        <v>109</v>
      </c>
      <c r="AL2712">
        <v>149</v>
      </c>
      <c r="AM2712">
        <v>169</v>
      </c>
      <c r="AN2712">
        <v>199</v>
      </c>
      <c r="AO2712" t="s">
        <v>27075</v>
      </c>
      <c r="AP2712" t="s">
        <v>41174</v>
      </c>
      <c r="AQ2712" t="s">
        <v>41175</v>
      </c>
      <c r="AR2712">
        <v>13</v>
      </c>
      <c r="AS2712" s="4">
        <v>0.58250000000000002</v>
      </c>
      <c r="AT2712" s="4">
        <v>0.37609999999999999</v>
      </c>
      <c r="AU2712" s="4">
        <v>4.1399999999999999E-2</v>
      </c>
      <c r="AV2712">
        <v>5</v>
      </c>
      <c r="AW2712">
        <v>57335.139750000002</v>
      </c>
    </row>
    <row r="2713" spans="1:91" x14ac:dyDescent="0.2">
      <c r="A2713">
        <v>2810</v>
      </c>
      <c r="B2713">
        <v>64739</v>
      </c>
      <c r="C2713" t="s">
        <v>41176</v>
      </c>
      <c r="D2713" t="s">
        <v>41177</v>
      </c>
      <c r="E2713" t="s">
        <v>41178</v>
      </c>
      <c r="F2713" t="s">
        <v>41179</v>
      </c>
      <c r="G2713" t="s">
        <v>25350</v>
      </c>
      <c r="H2713" t="s">
        <v>15</v>
      </c>
      <c r="I2713">
        <v>35000</v>
      </c>
      <c r="J2713">
        <v>1</v>
      </c>
      <c r="K2713">
        <v>35000</v>
      </c>
      <c r="L2713">
        <v>64739</v>
      </c>
      <c r="M2713" t="s">
        <v>41180</v>
      </c>
      <c r="N2713" t="s">
        <v>26912</v>
      </c>
      <c r="O2713">
        <v>1486</v>
      </c>
      <c r="P2713" t="s">
        <v>28171</v>
      </c>
      <c r="Q2713">
        <v>107</v>
      </c>
      <c r="R2713">
        <v>500</v>
      </c>
      <c r="S2713">
        <v>409</v>
      </c>
      <c r="T2713">
        <v>49</v>
      </c>
      <c r="U2713">
        <v>15</v>
      </c>
      <c r="V2713">
        <v>273</v>
      </c>
      <c r="W2713">
        <v>32</v>
      </c>
      <c r="X2713">
        <v>16</v>
      </c>
      <c r="Y2713">
        <v>9</v>
      </c>
      <c r="Z2713">
        <v>46</v>
      </c>
      <c r="AA2713">
        <v>3</v>
      </c>
      <c r="AB2713" t="s">
        <v>25363</v>
      </c>
      <c r="AC2713" t="s">
        <v>25355</v>
      </c>
      <c r="AD2713">
        <v>20</v>
      </c>
      <c r="AE2713">
        <v>25</v>
      </c>
      <c r="AF2713">
        <v>30</v>
      </c>
      <c r="AG2713">
        <v>35</v>
      </c>
      <c r="AH2713">
        <v>40</v>
      </c>
      <c r="AI2713">
        <v>60</v>
      </c>
      <c r="AJ2713">
        <v>85</v>
      </c>
      <c r="AK2713">
        <v>100</v>
      </c>
      <c r="AL2713">
        <v>115</v>
      </c>
      <c r="AM2713">
        <v>160</v>
      </c>
      <c r="AN2713">
        <v>500</v>
      </c>
      <c r="AO2713" t="s">
        <v>26619</v>
      </c>
      <c r="AP2713" t="s">
        <v>41181</v>
      </c>
      <c r="AQ2713" t="s">
        <v>41182</v>
      </c>
      <c r="AR2713">
        <v>13</v>
      </c>
      <c r="AS2713" s="4">
        <v>0.73270000000000002</v>
      </c>
      <c r="AT2713" s="4">
        <v>0.2334</v>
      </c>
      <c r="AU2713" s="4">
        <v>3.3799999999999997E-2</v>
      </c>
      <c r="AV2713">
        <v>5</v>
      </c>
      <c r="AW2713">
        <v>114816.15759</v>
      </c>
    </row>
    <row r="2714" spans="1:91" x14ac:dyDescent="0.2">
      <c r="A2714">
        <v>2811</v>
      </c>
      <c r="B2714">
        <v>58869</v>
      </c>
      <c r="C2714" t="s">
        <v>41183</v>
      </c>
      <c r="D2714" t="s">
        <v>25571</v>
      </c>
      <c r="E2714" t="s">
        <v>41184</v>
      </c>
      <c r="F2714" t="s">
        <v>16163</v>
      </c>
      <c r="G2714" t="s">
        <v>25350</v>
      </c>
      <c r="H2714" t="s">
        <v>15</v>
      </c>
      <c r="I2714">
        <v>9500</v>
      </c>
      <c r="J2714">
        <v>1</v>
      </c>
      <c r="K2714">
        <v>9500</v>
      </c>
      <c r="L2714">
        <v>58869</v>
      </c>
      <c r="M2714" t="s">
        <v>25381</v>
      </c>
      <c r="N2714" t="s">
        <v>25338</v>
      </c>
      <c r="O2714">
        <v>1485</v>
      </c>
      <c r="P2714" t="s">
        <v>41185</v>
      </c>
      <c r="Q2714">
        <v>496</v>
      </c>
      <c r="R2714">
        <v>124</v>
      </c>
      <c r="S2714">
        <v>3</v>
      </c>
      <c r="T2714" t="s">
        <v>27988</v>
      </c>
      <c r="U2714" t="s">
        <v>25341</v>
      </c>
      <c r="V2714">
        <v>30</v>
      </c>
      <c r="W2714">
        <v>100</v>
      </c>
      <c r="X2714">
        <v>250</v>
      </c>
      <c r="Y2714" t="s">
        <v>25342</v>
      </c>
      <c r="Z2714" t="s">
        <v>41186</v>
      </c>
      <c r="AA2714" t="s">
        <v>41187</v>
      </c>
      <c r="AB2714">
        <v>5</v>
      </c>
      <c r="AC2714" s="4">
        <v>1</v>
      </c>
      <c r="AD2714" s="4">
        <v>0</v>
      </c>
      <c r="AE2714" s="4">
        <v>0</v>
      </c>
      <c r="AF2714">
        <v>5</v>
      </c>
      <c r="AG2714">
        <v>126321.85705999999</v>
      </c>
    </row>
    <row r="2715" spans="1:91" x14ac:dyDescent="0.2">
      <c r="A2715">
        <v>2812</v>
      </c>
      <c r="B2715">
        <v>318120</v>
      </c>
      <c r="C2715" t="s">
        <v>41188</v>
      </c>
      <c r="D2715" t="s">
        <v>41189</v>
      </c>
      <c r="E2715" t="s">
        <v>31093</v>
      </c>
      <c r="F2715" t="s">
        <v>15</v>
      </c>
      <c r="G2715">
        <v>50000</v>
      </c>
      <c r="H2715">
        <v>1</v>
      </c>
      <c r="I2715">
        <v>50000</v>
      </c>
      <c r="J2715">
        <v>318120</v>
      </c>
      <c r="K2715" t="s">
        <v>29514</v>
      </c>
      <c r="L2715" t="s">
        <v>25643</v>
      </c>
      <c r="M2715">
        <v>1485</v>
      </c>
      <c r="N2715" t="s">
        <v>29286</v>
      </c>
      <c r="O2715">
        <v>850</v>
      </c>
      <c r="P2715">
        <v>50</v>
      </c>
      <c r="Q2715">
        <v>185</v>
      </c>
      <c r="R2715">
        <v>21</v>
      </c>
      <c r="S2715">
        <v>125</v>
      </c>
      <c r="T2715">
        <v>6</v>
      </c>
      <c r="U2715">
        <v>17</v>
      </c>
      <c r="V2715">
        <v>3</v>
      </c>
      <c r="W2715">
        <v>5</v>
      </c>
      <c r="X2715">
        <v>1</v>
      </c>
      <c r="Y2715">
        <v>20</v>
      </c>
      <c r="Z2715">
        <v>20</v>
      </c>
      <c r="AA2715">
        <v>10</v>
      </c>
      <c r="AB2715">
        <v>10</v>
      </c>
      <c r="AC2715">
        <v>5</v>
      </c>
      <c r="AD2715" t="s">
        <v>25340</v>
      </c>
      <c r="AE2715" t="s">
        <v>25490</v>
      </c>
      <c r="AF2715">
        <v>25</v>
      </c>
      <c r="AG2715">
        <v>45</v>
      </c>
      <c r="AH2715">
        <v>50</v>
      </c>
      <c r="AI2715">
        <v>90</v>
      </c>
      <c r="AJ2715">
        <v>100</v>
      </c>
      <c r="AK2715">
        <v>225</v>
      </c>
      <c r="AL2715">
        <v>250</v>
      </c>
      <c r="AM2715">
        <v>450</v>
      </c>
      <c r="AN2715">
        <v>500</v>
      </c>
      <c r="AO2715">
        <v>750</v>
      </c>
      <c r="AP2715">
        <v>1000</v>
      </c>
      <c r="AQ2715">
        <v>2500</v>
      </c>
      <c r="AR2715">
        <v>4000</v>
      </c>
      <c r="AS2715">
        <v>5000</v>
      </c>
      <c r="AT2715">
        <v>8000</v>
      </c>
      <c r="AU2715" t="s">
        <v>25365</v>
      </c>
      <c r="AV2715" t="s">
        <v>41190</v>
      </c>
      <c r="AW2715" t="s">
        <v>41191</v>
      </c>
      <c r="AX2715">
        <v>17</v>
      </c>
      <c r="AY2715" s="4">
        <v>0.84260000000000002</v>
      </c>
      <c r="AZ2715" s="4">
        <v>0.1082</v>
      </c>
      <c r="BA2715" s="4">
        <v>4.9200000000000001E-2</v>
      </c>
      <c r="BB2715">
        <v>5</v>
      </c>
      <c r="BC2715">
        <v>139531.18567000001</v>
      </c>
    </row>
    <row r="2716" spans="1:91" x14ac:dyDescent="0.2">
      <c r="A2716">
        <v>2813</v>
      </c>
      <c r="B2716">
        <v>231788</v>
      </c>
      <c r="C2716" t="s">
        <v>41192</v>
      </c>
      <c r="D2716" t="s">
        <v>41193</v>
      </c>
      <c r="E2716" t="s">
        <v>25423</v>
      </c>
      <c r="F2716" t="s">
        <v>15</v>
      </c>
      <c r="G2716">
        <v>40000</v>
      </c>
      <c r="H2716">
        <v>1</v>
      </c>
      <c r="I2716">
        <v>40000</v>
      </c>
      <c r="J2716">
        <v>231788</v>
      </c>
      <c r="K2716" t="s">
        <v>41194</v>
      </c>
      <c r="L2716" t="s">
        <v>26081</v>
      </c>
      <c r="M2716">
        <v>1485</v>
      </c>
      <c r="N2716" t="s">
        <v>26717</v>
      </c>
      <c r="O2716">
        <v>6</v>
      </c>
      <c r="P2716">
        <v>9</v>
      </c>
      <c r="Q2716">
        <v>2</v>
      </c>
      <c r="R2716">
        <v>4</v>
      </c>
      <c r="S2716">
        <v>75</v>
      </c>
      <c r="T2716">
        <v>75</v>
      </c>
      <c r="U2716">
        <v>90</v>
      </c>
      <c r="V2716">
        <v>54</v>
      </c>
      <c r="W2716">
        <v>100</v>
      </c>
      <c r="X2716">
        <v>300</v>
      </c>
      <c r="Y2716">
        <v>500</v>
      </c>
      <c r="Z2716" t="s">
        <v>40780</v>
      </c>
      <c r="AA2716" t="s">
        <v>25355</v>
      </c>
      <c r="AB2716">
        <v>1</v>
      </c>
      <c r="AC2716">
        <v>5</v>
      </c>
      <c r="AD2716">
        <v>15</v>
      </c>
      <c r="AE2716">
        <v>25</v>
      </c>
      <c r="AF2716">
        <v>69</v>
      </c>
      <c r="AG2716">
        <v>69</v>
      </c>
      <c r="AH2716">
        <v>69</v>
      </c>
      <c r="AI2716">
        <v>69</v>
      </c>
      <c r="AJ2716">
        <v>179</v>
      </c>
      <c r="AK2716">
        <v>179</v>
      </c>
      <c r="AL2716">
        <v>179</v>
      </c>
      <c r="AM2716" t="s">
        <v>26027</v>
      </c>
      <c r="AN2716" t="s">
        <v>41195</v>
      </c>
      <c r="AO2716" t="s">
        <v>41196</v>
      </c>
      <c r="AP2716">
        <v>13</v>
      </c>
      <c r="AQ2716" s="4">
        <v>3.6700000000000003E-2</v>
      </c>
      <c r="AR2716" s="4">
        <v>0.26769999999999999</v>
      </c>
      <c r="AS2716" s="4">
        <v>0.69569999999999999</v>
      </c>
      <c r="AT2716">
        <v>5</v>
      </c>
      <c r="AU2716">
        <v>54097.181329999999</v>
      </c>
    </row>
    <row r="2717" spans="1:91" x14ac:dyDescent="0.2">
      <c r="A2717">
        <v>2814</v>
      </c>
      <c r="B2717">
        <v>88321</v>
      </c>
      <c r="C2717" t="s">
        <v>41197</v>
      </c>
      <c r="D2717" t="s">
        <v>41198</v>
      </c>
      <c r="E2717" t="s">
        <v>25371</v>
      </c>
      <c r="F2717" t="s">
        <v>15</v>
      </c>
      <c r="G2717">
        <v>50000</v>
      </c>
      <c r="H2717">
        <v>1</v>
      </c>
      <c r="I2717">
        <v>50000</v>
      </c>
      <c r="J2717">
        <v>88321</v>
      </c>
      <c r="K2717" t="s">
        <v>28822</v>
      </c>
      <c r="L2717" t="s">
        <v>27480</v>
      </c>
      <c r="M2717" t="s">
        <v>25338</v>
      </c>
      <c r="N2717">
        <v>1485</v>
      </c>
      <c r="O2717" t="s">
        <v>27176</v>
      </c>
      <c r="P2717">
        <v>724</v>
      </c>
      <c r="Q2717">
        <v>152</v>
      </c>
      <c r="R2717">
        <v>98</v>
      </c>
      <c r="S2717">
        <v>102</v>
      </c>
      <c r="T2717">
        <v>6</v>
      </c>
      <c r="U2717">
        <v>15</v>
      </c>
      <c r="V2717">
        <v>1</v>
      </c>
      <c r="W2717">
        <v>47</v>
      </c>
      <c r="X2717">
        <v>63</v>
      </c>
      <c r="Y2717">
        <v>16</v>
      </c>
      <c r="Z2717">
        <v>56</v>
      </c>
      <c r="AA2717">
        <v>17</v>
      </c>
      <c r="AB2717">
        <v>10</v>
      </c>
      <c r="AC2717">
        <v>2</v>
      </c>
      <c r="AD2717">
        <v>4</v>
      </c>
      <c r="AE2717">
        <v>14</v>
      </c>
      <c r="AF2717">
        <v>16</v>
      </c>
      <c r="AG2717">
        <v>5</v>
      </c>
      <c r="AH2717">
        <v>1</v>
      </c>
      <c r="AI2717">
        <v>3</v>
      </c>
      <c r="AJ2717">
        <v>6</v>
      </c>
      <c r="AK2717">
        <v>4</v>
      </c>
      <c r="AL2717">
        <v>1</v>
      </c>
      <c r="AM2717">
        <v>1</v>
      </c>
      <c r="AN2717">
        <v>6</v>
      </c>
      <c r="AO2717">
        <v>5</v>
      </c>
      <c r="AP2717">
        <v>4</v>
      </c>
      <c r="AQ2717">
        <v>0</v>
      </c>
      <c r="AR2717">
        <v>0</v>
      </c>
      <c r="AS2717">
        <v>0</v>
      </c>
      <c r="AT2717" t="s">
        <v>25698</v>
      </c>
      <c r="AU2717" t="s">
        <v>25364</v>
      </c>
      <c r="AV2717">
        <v>17</v>
      </c>
      <c r="AW2717">
        <v>27</v>
      </c>
      <c r="AX2717">
        <v>40</v>
      </c>
      <c r="AY2717">
        <v>47</v>
      </c>
      <c r="AZ2717">
        <v>57</v>
      </c>
      <c r="BA2717">
        <v>67</v>
      </c>
      <c r="BB2717">
        <v>68</v>
      </c>
      <c r="BC2717">
        <v>75</v>
      </c>
      <c r="BD2717">
        <v>77</v>
      </c>
      <c r="BE2717">
        <v>77</v>
      </c>
      <c r="BF2717">
        <v>107</v>
      </c>
      <c r="BG2717">
        <v>147</v>
      </c>
      <c r="BH2717">
        <v>148</v>
      </c>
      <c r="BI2717">
        <v>167</v>
      </c>
      <c r="BJ2717">
        <v>177</v>
      </c>
      <c r="BK2717">
        <v>207</v>
      </c>
      <c r="BL2717">
        <v>207</v>
      </c>
      <c r="BM2717">
        <v>207</v>
      </c>
      <c r="BN2717">
        <v>247</v>
      </c>
      <c r="BO2717">
        <v>347</v>
      </c>
      <c r="BP2717">
        <v>347</v>
      </c>
      <c r="BQ2717">
        <v>400</v>
      </c>
      <c r="BR2717">
        <v>500</v>
      </c>
      <c r="BS2717">
        <v>500</v>
      </c>
      <c r="BT2717">
        <v>600</v>
      </c>
      <c r="BU2717">
        <v>1000</v>
      </c>
      <c r="BV2717">
        <v>1500</v>
      </c>
      <c r="BW2717">
        <v>1500</v>
      </c>
      <c r="BX2717">
        <v>5000</v>
      </c>
      <c r="BY2717">
        <v>10000</v>
      </c>
      <c r="BZ2717" t="s">
        <v>25365</v>
      </c>
      <c r="CA2717" t="s">
        <v>41199</v>
      </c>
      <c r="CB2717" t="s">
        <v>41200</v>
      </c>
      <c r="CC2717">
        <v>32</v>
      </c>
      <c r="CD2717" s="4">
        <v>0.78779999999999994</v>
      </c>
      <c r="CE2717" s="4">
        <v>9.2399999999999996E-2</v>
      </c>
      <c r="CF2717" s="4">
        <v>0.1197</v>
      </c>
      <c r="CG2717">
        <v>5</v>
      </c>
      <c r="CH2717">
        <v>90282.792159999997</v>
      </c>
    </row>
    <row r="2718" spans="1:91" x14ac:dyDescent="0.2">
      <c r="A2718">
        <v>2815</v>
      </c>
      <c r="B2718">
        <v>55566</v>
      </c>
      <c r="C2718" t="s">
        <v>41201</v>
      </c>
      <c r="D2718" t="s">
        <v>41202</v>
      </c>
      <c r="E2718" t="s">
        <v>41203</v>
      </c>
      <c r="F2718" t="s">
        <v>26582</v>
      </c>
      <c r="G2718" t="s">
        <v>145</v>
      </c>
      <c r="H2718">
        <v>14500</v>
      </c>
      <c r="I2718">
        <v>1.24</v>
      </c>
      <c r="J2718">
        <v>17980</v>
      </c>
      <c r="K2718">
        <v>68901.84</v>
      </c>
      <c r="L2718" t="s">
        <v>41204</v>
      </c>
      <c r="M2718" t="s">
        <v>25413</v>
      </c>
      <c r="N2718">
        <v>1485</v>
      </c>
      <c r="O2718" t="s">
        <v>28860</v>
      </c>
      <c r="P2718">
        <v>783</v>
      </c>
      <c r="Q2718">
        <v>100</v>
      </c>
      <c r="R2718">
        <v>282</v>
      </c>
      <c r="S2718">
        <v>21</v>
      </c>
      <c r="T2718">
        <v>64</v>
      </c>
      <c r="U2718">
        <v>25</v>
      </c>
      <c r="V2718">
        <v>27</v>
      </c>
      <c r="W2718">
        <v>51</v>
      </c>
      <c r="X2718">
        <v>8</v>
      </c>
      <c r="Y2718">
        <v>1</v>
      </c>
      <c r="Z2718">
        <v>3</v>
      </c>
      <c r="AA2718" t="s">
        <v>25698</v>
      </c>
      <c r="AB2718" t="s">
        <v>26362</v>
      </c>
      <c r="AC2718">
        <v>32</v>
      </c>
      <c r="AD2718">
        <v>40</v>
      </c>
      <c r="AE2718">
        <v>57</v>
      </c>
      <c r="AF2718">
        <v>57</v>
      </c>
      <c r="AG2718">
        <v>65</v>
      </c>
      <c r="AH2718">
        <v>89</v>
      </c>
      <c r="AI2718">
        <v>89</v>
      </c>
      <c r="AJ2718">
        <v>154</v>
      </c>
      <c r="AK2718">
        <v>291</v>
      </c>
      <c r="AL2718">
        <v>728</v>
      </c>
      <c r="AM2718">
        <v>1618</v>
      </c>
      <c r="AN2718" t="s">
        <v>33748</v>
      </c>
      <c r="AO2718" t="s">
        <v>41205</v>
      </c>
      <c r="AP2718" t="s">
        <v>41206</v>
      </c>
      <c r="AQ2718">
        <v>13</v>
      </c>
      <c r="AR2718" s="4">
        <v>0.875</v>
      </c>
      <c r="AS2718" s="4">
        <v>0.1222</v>
      </c>
      <c r="AT2718" s="4">
        <v>2.8E-3</v>
      </c>
      <c r="AU2718">
        <v>5</v>
      </c>
      <c r="AV2718">
        <v>114212.44972999999</v>
      </c>
    </row>
    <row r="2719" spans="1:91" x14ac:dyDescent="0.2">
      <c r="A2719">
        <v>2816</v>
      </c>
      <c r="B2719">
        <v>139088</v>
      </c>
      <c r="C2719" t="s">
        <v>41207</v>
      </c>
      <c r="D2719" t="s">
        <v>41208</v>
      </c>
      <c r="E2719" t="s">
        <v>36227</v>
      </c>
      <c r="F2719" t="s">
        <v>25336</v>
      </c>
      <c r="G2719" t="s">
        <v>15</v>
      </c>
      <c r="H2719">
        <v>16000</v>
      </c>
      <c r="I2719">
        <v>1</v>
      </c>
      <c r="J2719">
        <v>16000</v>
      </c>
      <c r="K2719">
        <v>139088</v>
      </c>
      <c r="L2719" t="s">
        <v>26567</v>
      </c>
      <c r="M2719" t="s">
        <v>25885</v>
      </c>
      <c r="N2719">
        <v>1485</v>
      </c>
      <c r="O2719" t="s">
        <v>27785</v>
      </c>
      <c r="P2719">
        <v>7</v>
      </c>
      <c r="Q2719">
        <v>20</v>
      </c>
      <c r="R2719">
        <v>300</v>
      </c>
      <c r="S2719">
        <v>21</v>
      </c>
      <c r="T2719">
        <v>526</v>
      </c>
      <c r="U2719">
        <v>294</v>
      </c>
      <c r="V2719">
        <v>43</v>
      </c>
      <c r="W2719">
        <v>16</v>
      </c>
      <c r="X2719">
        <v>99</v>
      </c>
      <c r="Y2719">
        <v>20</v>
      </c>
      <c r="Z2719">
        <v>2</v>
      </c>
      <c r="AA2719">
        <v>0</v>
      </c>
      <c r="AB2719">
        <v>29</v>
      </c>
      <c r="AC2719">
        <v>16</v>
      </c>
      <c r="AD2719">
        <v>15</v>
      </c>
      <c r="AE2719">
        <v>17</v>
      </c>
      <c r="AF2719">
        <v>27</v>
      </c>
      <c r="AG2719" t="s">
        <v>25363</v>
      </c>
      <c r="AH2719" t="s">
        <v>25364</v>
      </c>
      <c r="AI2719">
        <v>9</v>
      </c>
      <c r="AJ2719">
        <v>15</v>
      </c>
      <c r="AK2719">
        <v>45</v>
      </c>
      <c r="AL2719">
        <v>45</v>
      </c>
      <c r="AM2719">
        <v>49</v>
      </c>
      <c r="AN2719">
        <v>71</v>
      </c>
      <c r="AO2719">
        <v>84</v>
      </c>
      <c r="AP2719">
        <v>90</v>
      </c>
      <c r="AQ2719">
        <v>112</v>
      </c>
      <c r="AR2719">
        <v>125</v>
      </c>
      <c r="AS2719">
        <v>130</v>
      </c>
      <c r="AT2719">
        <v>170</v>
      </c>
      <c r="AU2719">
        <v>173</v>
      </c>
      <c r="AV2719">
        <v>200</v>
      </c>
      <c r="AW2719">
        <v>220</v>
      </c>
      <c r="AX2719">
        <v>289</v>
      </c>
      <c r="AY2719">
        <v>309</v>
      </c>
      <c r="AZ2719" t="s">
        <v>25342</v>
      </c>
      <c r="BA2719" t="s">
        <v>41209</v>
      </c>
      <c r="BB2719" t="s">
        <v>41210</v>
      </c>
      <c r="BC2719">
        <v>19</v>
      </c>
      <c r="BD2719" s="4">
        <v>0.2447</v>
      </c>
      <c r="BE2719" s="4">
        <v>0.66849999999999998</v>
      </c>
      <c r="BF2719" s="4">
        <v>8.6800000000000002E-2</v>
      </c>
      <c r="BG2719">
        <v>5</v>
      </c>
      <c r="BH2719">
        <v>51985.942849999999</v>
      </c>
    </row>
    <row r="2720" spans="1:91" x14ac:dyDescent="0.2">
      <c r="A2720">
        <v>2817</v>
      </c>
      <c r="B2720">
        <v>121308</v>
      </c>
      <c r="C2720" t="s">
        <v>41211</v>
      </c>
      <c r="D2720" t="s">
        <v>41212</v>
      </c>
      <c r="E2720" t="s">
        <v>41213</v>
      </c>
      <c r="F2720" t="s">
        <v>41214</v>
      </c>
      <c r="G2720" t="s">
        <v>41215</v>
      </c>
      <c r="H2720" t="s">
        <v>25350</v>
      </c>
      <c r="I2720" t="s">
        <v>15</v>
      </c>
      <c r="J2720">
        <v>7500</v>
      </c>
      <c r="K2720">
        <v>1</v>
      </c>
      <c r="L2720">
        <v>7500</v>
      </c>
      <c r="M2720">
        <v>121308</v>
      </c>
      <c r="N2720" t="s">
        <v>27033</v>
      </c>
      <c r="O2720" t="s">
        <v>26197</v>
      </c>
      <c r="P2720">
        <v>1484</v>
      </c>
      <c r="Q2720" t="s">
        <v>26344</v>
      </c>
      <c r="R2720">
        <v>244</v>
      </c>
      <c r="S2720">
        <v>252</v>
      </c>
      <c r="T2720">
        <v>42</v>
      </c>
      <c r="U2720">
        <v>41</v>
      </c>
      <c r="V2720">
        <v>82</v>
      </c>
      <c r="W2720">
        <v>91</v>
      </c>
      <c r="X2720">
        <v>61</v>
      </c>
      <c r="Y2720">
        <v>50</v>
      </c>
      <c r="Z2720">
        <v>79</v>
      </c>
      <c r="AA2720">
        <v>79</v>
      </c>
      <c r="AB2720">
        <v>30</v>
      </c>
      <c r="AC2720">
        <v>46</v>
      </c>
      <c r="AD2720">
        <v>117</v>
      </c>
      <c r="AE2720">
        <v>106</v>
      </c>
      <c r="AF2720" t="s">
        <v>25698</v>
      </c>
      <c r="AG2720" t="s">
        <v>25992</v>
      </c>
      <c r="AH2720">
        <v>40</v>
      </c>
      <c r="AI2720">
        <v>40</v>
      </c>
      <c r="AJ2720">
        <v>60</v>
      </c>
      <c r="AK2720">
        <v>60</v>
      </c>
      <c r="AL2720">
        <v>80</v>
      </c>
      <c r="AM2720">
        <v>80</v>
      </c>
      <c r="AN2720">
        <v>90</v>
      </c>
      <c r="AO2720">
        <v>90</v>
      </c>
      <c r="AP2720">
        <v>110</v>
      </c>
      <c r="AQ2720">
        <v>110</v>
      </c>
      <c r="AR2720">
        <v>130</v>
      </c>
      <c r="AS2720">
        <v>130</v>
      </c>
      <c r="AT2720">
        <v>160</v>
      </c>
      <c r="AU2720">
        <v>160</v>
      </c>
      <c r="AV2720" t="s">
        <v>26199</v>
      </c>
      <c r="AW2720" t="s">
        <v>41216</v>
      </c>
      <c r="AX2720" t="s">
        <v>41217</v>
      </c>
      <c r="AY2720">
        <v>16</v>
      </c>
      <c r="AZ2720" s="4">
        <v>0.49590000000000001</v>
      </c>
      <c r="BA2720" s="4">
        <v>0.24690000000000001</v>
      </c>
      <c r="BB2720" s="4">
        <v>0.2571</v>
      </c>
      <c r="BC2720">
        <v>5</v>
      </c>
      <c r="BD2720">
        <v>71202.543090000006</v>
      </c>
    </row>
    <row r="2721" spans="1:112" x14ac:dyDescent="0.2">
      <c r="A2721">
        <v>2818</v>
      </c>
      <c r="B2721">
        <v>112595</v>
      </c>
      <c r="C2721" t="s">
        <v>41218</v>
      </c>
      <c r="D2721" t="s">
        <v>37767</v>
      </c>
      <c r="E2721" t="s">
        <v>25350</v>
      </c>
      <c r="F2721" t="s">
        <v>145</v>
      </c>
      <c r="G2721">
        <v>15000</v>
      </c>
      <c r="H2721">
        <v>1.24</v>
      </c>
      <c r="I2721">
        <v>18600</v>
      </c>
      <c r="J2721">
        <v>139617.79999999999</v>
      </c>
      <c r="K2721" t="s">
        <v>16022</v>
      </c>
      <c r="L2721" t="s">
        <v>28228</v>
      </c>
      <c r="M2721">
        <v>1484</v>
      </c>
      <c r="N2721" t="s">
        <v>25808</v>
      </c>
      <c r="O2721">
        <v>100</v>
      </c>
      <c r="P2721">
        <v>100</v>
      </c>
      <c r="Q2721">
        <v>69</v>
      </c>
      <c r="R2721">
        <v>704</v>
      </c>
      <c r="S2721">
        <v>40</v>
      </c>
      <c r="T2721">
        <v>9</v>
      </c>
      <c r="U2721">
        <v>11</v>
      </c>
      <c r="V2721">
        <v>99</v>
      </c>
      <c r="W2721">
        <v>58</v>
      </c>
      <c r="X2721">
        <v>5</v>
      </c>
      <c r="Y2721">
        <v>54</v>
      </c>
      <c r="Z2721" t="s">
        <v>37994</v>
      </c>
      <c r="AA2721" t="s">
        <v>41116</v>
      </c>
      <c r="AB2721">
        <v>70</v>
      </c>
      <c r="AC2721">
        <v>70</v>
      </c>
      <c r="AD2721">
        <v>71</v>
      </c>
      <c r="AE2721">
        <v>77</v>
      </c>
      <c r="AF2721">
        <v>77</v>
      </c>
      <c r="AG2721">
        <v>143</v>
      </c>
      <c r="AH2721">
        <v>149</v>
      </c>
      <c r="AI2721">
        <v>149</v>
      </c>
      <c r="AJ2721">
        <v>155</v>
      </c>
      <c r="AK2721">
        <v>155</v>
      </c>
      <c r="AL2721">
        <v>155</v>
      </c>
      <c r="AM2721" t="s">
        <v>41219</v>
      </c>
      <c r="AN2721" t="s">
        <v>41220</v>
      </c>
      <c r="AO2721" t="s">
        <v>41221</v>
      </c>
      <c r="AP2721">
        <v>13</v>
      </c>
      <c r="AQ2721" s="4">
        <v>0.7339</v>
      </c>
      <c r="AR2721" s="4">
        <v>0.1484</v>
      </c>
      <c r="AS2721" s="4">
        <v>0.1176</v>
      </c>
      <c r="AT2721">
        <v>5</v>
      </c>
      <c r="AU2721">
        <v>49921.245260000003</v>
      </c>
    </row>
    <row r="2722" spans="1:112" x14ac:dyDescent="0.2">
      <c r="A2722">
        <v>2819</v>
      </c>
      <c r="B2722">
        <v>186010</v>
      </c>
      <c r="C2722" t="s">
        <v>41222</v>
      </c>
      <c r="D2722" t="s">
        <v>41223</v>
      </c>
      <c r="E2722" t="s">
        <v>41224</v>
      </c>
      <c r="F2722" t="s">
        <v>26006</v>
      </c>
      <c r="G2722" t="s">
        <v>15</v>
      </c>
      <c r="H2722">
        <v>175000</v>
      </c>
      <c r="I2722">
        <v>1</v>
      </c>
      <c r="J2722">
        <v>175000</v>
      </c>
      <c r="K2722">
        <v>186010</v>
      </c>
      <c r="L2722" t="s">
        <v>25642</v>
      </c>
      <c r="M2722" t="s">
        <v>25643</v>
      </c>
      <c r="N2722">
        <v>1483</v>
      </c>
      <c r="O2722" t="s">
        <v>25575</v>
      </c>
      <c r="P2722">
        <v>57</v>
      </c>
      <c r="Q2722">
        <v>22</v>
      </c>
      <c r="R2722">
        <v>17</v>
      </c>
      <c r="S2722">
        <v>80</v>
      </c>
      <c r="T2722">
        <v>36</v>
      </c>
      <c r="U2722">
        <v>52</v>
      </c>
      <c r="V2722">
        <v>49</v>
      </c>
      <c r="W2722">
        <v>57</v>
      </c>
      <c r="X2722">
        <v>1</v>
      </c>
      <c r="Y2722">
        <v>151</v>
      </c>
      <c r="Z2722">
        <v>10</v>
      </c>
      <c r="AA2722">
        <v>29</v>
      </c>
      <c r="AB2722">
        <v>50</v>
      </c>
      <c r="AC2722">
        <v>126</v>
      </c>
      <c r="AD2722">
        <v>17</v>
      </c>
      <c r="AE2722">
        <v>10</v>
      </c>
      <c r="AF2722">
        <v>39</v>
      </c>
      <c r="AG2722">
        <v>3</v>
      </c>
      <c r="AH2722">
        <v>50</v>
      </c>
      <c r="AI2722">
        <v>17</v>
      </c>
      <c r="AJ2722">
        <v>11</v>
      </c>
      <c r="AK2722">
        <v>3</v>
      </c>
      <c r="AL2722">
        <v>3</v>
      </c>
      <c r="AM2722">
        <v>9</v>
      </c>
      <c r="AN2722">
        <v>75</v>
      </c>
      <c r="AO2722">
        <v>5</v>
      </c>
      <c r="AP2722">
        <v>27</v>
      </c>
      <c r="AQ2722">
        <v>10</v>
      </c>
      <c r="AR2722">
        <v>50</v>
      </c>
      <c r="AS2722">
        <v>6</v>
      </c>
      <c r="AT2722">
        <v>36</v>
      </c>
      <c r="AU2722">
        <v>2</v>
      </c>
      <c r="AV2722">
        <v>4</v>
      </c>
      <c r="AW2722">
        <v>19</v>
      </c>
      <c r="AX2722">
        <v>5</v>
      </c>
      <c r="AY2722">
        <v>5</v>
      </c>
      <c r="AZ2722">
        <v>0</v>
      </c>
      <c r="BA2722">
        <v>1</v>
      </c>
      <c r="BB2722">
        <v>7</v>
      </c>
      <c r="BC2722">
        <v>1</v>
      </c>
      <c r="BD2722">
        <v>3</v>
      </c>
      <c r="BE2722">
        <v>1</v>
      </c>
      <c r="BF2722">
        <v>4</v>
      </c>
      <c r="BG2722" t="s">
        <v>25363</v>
      </c>
      <c r="BH2722" t="s">
        <v>25364</v>
      </c>
      <c r="BI2722">
        <v>10</v>
      </c>
      <c r="BJ2722">
        <v>15</v>
      </c>
      <c r="BK2722">
        <v>15</v>
      </c>
      <c r="BL2722">
        <v>20</v>
      </c>
      <c r="BM2722">
        <v>20</v>
      </c>
      <c r="BN2722">
        <v>25</v>
      </c>
      <c r="BO2722">
        <v>30</v>
      </c>
      <c r="BP2722">
        <v>30</v>
      </c>
      <c r="BQ2722">
        <v>30</v>
      </c>
      <c r="BR2722">
        <v>35</v>
      </c>
      <c r="BS2722">
        <v>35</v>
      </c>
      <c r="BT2722">
        <v>45</v>
      </c>
      <c r="BU2722">
        <v>50</v>
      </c>
      <c r="BV2722">
        <v>50</v>
      </c>
      <c r="BW2722">
        <v>50</v>
      </c>
      <c r="BX2722">
        <v>50</v>
      </c>
      <c r="BY2722">
        <v>55</v>
      </c>
      <c r="BZ2722">
        <v>55</v>
      </c>
      <c r="CA2722">
        <v>60</v>
      </c>
      <c r="CB2722">
        <v>60</v>
      </c>
      <c r="CC2722">
        <v>65</v>
      </c>
      <c r="CD2722">
        <v>75</v>
      </c>
      <c r="CE2722">
        <v>75</v>
      </c>
      <c r="CF2722">
        <v>80</v>
      </c>
      <c r="CG2722">
        <v>100</v>
      </c>
      <c r="CH2722">
        <v>100</v>
      </c>
      <c r="CI2722">
        <v>100</v>
      </c>
      <c r="CJ2722">
        <v>125</v>
      </c>
      <c r="CK2722">
        <v>125</v>
      </c>
      <c r="CL2722">
        <v>150</v>
      </c>
      <c r="CM2722">
        <v>150</v>
      </c>
      <c r="CN2722">
        <v>150</v>
      </c>
      <c r="CO2722">
        <v>225</v>
      </c>
      <c r="CP2722">
        <v>250</v>
      </c>
      <c r="CQ2722">
        <v>500</v>
      </c>
      <c r="CR2722">
        <v>500</v>
      </c>
      <c r="CS2722">
        <v>500</v>
      </c>
      <c r="CT2722">
        <v>750</v>
      </c>
      <c r="CU2722">
        <v>1000</v>
      </c>
      <c r="CV2722">
        <v>1000</v>
      </c>
      <c r="CW2722">
        <v>2000</v>
      </c>
      <c r="CX2722">
        <v>5000</v>
      </c>
      <c r="CY2722">
        <v>5000</v>
      </c>
      <c r="CZ2722" t="s">
        <v>25365</v>
      </c>
      <c r="DA2722" t="s">
        <v>41225</v>
      </c>
      <c r="DB2722" t="s">
        <v>41226</v>
      </c>
      <c r="DC2722">
        <v>45</v>
      </c>
      <c r="DD2722" s="4">
        <v>0.2452</v>
      </c>
      <c r="DE2722" s="4">
        <v>0.14940000000000001</v>
      </c>
      <c r="DF2722" s="4">
        <v>0.60540000000000005</v>
      </c>
      <c r="DG2722">
        <v>5</v>
      </c>
      <c r="DH2722">
        <v>125459.34358</v>
      </c>
    </row>
    <row r="2723" spans="1:112" x14ac:dyDescent="0.2">
      <c r="A2723">
        <v>2820</v>
      </c>
      <c r="B2723">
        <v>53536</v>
      </c>
      <c r="C2723" t="s">
        <v>41227</v>
      </c>
      <c r="D2723" t="s">
        <v>41228</v>
      </c>
      <c r="E2723" t="s">
        <v>41229</v>
      </c>
      <c r="F2723" t="s">
        <v>41230</v>
      </c>
      <c r="G2723" t="s">
        <v>41231</v>
      </c>
      <c r="H2723" t="s">
        <v>25380</v>
      </c>
      <c r="I2723" t="s">
        <v>15</v>
      </c>
      <c r="J2723">
        <v>20000</v>
      </c>
      <c r="K2723">
        <v>1</v>
      </c>
      <c r="L2723">
        <v>20000</v>
      </c>
      <c r="M2723">
        <v>53536</v>
      </c>
      <c r="N2723" t="s">
        <v>25337</v>
      </c>
      <c r="O2723" t="s">
        <v>25338</v>
      </c>
      <c r="P2723">
        <v>1483</v>
      </c>
      <c r="Q2723" t="s">
        <v>36061</v>
      </c>
      <c r="R2723">
        <v>306</v>
      </c>
      <c r="S2723">
        <v>136</v>
      </c>
      <c r="T2723">
        <v>135</v>
      </c>
      <c r="U2723">
        <v>34</v>
      </c>
      <c r="V2723">
        <v>53</v>
      </c>
      <c r="W2723">
        <v>16</v>
      </c>
      <c r="X2723">
        <v>16</v>
      </c>
      <c r="Y2723">
        <v>8</v>
      </c>
      <c r="Z2723">
        <v>4</v>
      </c>
      <c r="AA2723">
        <v>2</v>
      </c>
      <c r="AB2723">
        <v>1</v>
      </c>
      <c r="AC2723" t="s">
        <v>25437</v>
      </c>
      <c r="AD2723" t="s">
        <v>25490</v>
      </c>
      <c r="AE2723">
        <v>15</v>
      </c>
      <c r="AF2723">
        <v>25</v>
      </c>
      <c r="AG2723">
        <v>50</v>
      </c>
      <c r="AH2723">
        <v>75</v>
      </c>
      <c r="AI2723">
        <v>100</v>
      </c>
      <c r="AJ2723">
        <v>115</v>
      </c>
      <c r="AK2723">
        <v>250</v>
      </c>
      <c r="AL2723">
        <v>265</v>
      </c>
      <c r="AM2723">
        <v>500</v>
      </c>
      <c r="AN2723">
        <v>515</v>
      </c>
      <c r="AO2723">
        <v>750</v>
      </c>
      <c r="AP2723" t="s">
        <v>41025</v>
      </c>
      <c r="AQ2723" t="s">
        <v>41232</v>
      </c>
      <c r="AR2723" t="s">
        <v>41233</v>
      </c>
      <c r="AS2723">
        <v>13</v>
      </c>
      <c r="AT2723" s="4">
        <v>0.92959999999999998</v>
      </c>
      <c r="AU2723" s="4">
        <v>6.6299999999999998E-2</v>
      </c>
      <c r="AV2723" s="4">
        <v>4.1000000000000003E-3</v>
      </c>
      <c r="AW2723">
        <v>5</v>
      </c>
      <c r="AX2723">
        <v>128558.57556</v>
      </c>
    </row>
    <row r="2724" spans="1:112" x14ac:dyDescent="0.2">
      <c r="A2724">
        <v>2821</v>
      </c>
      <c r="B2724">
        <v>79090</v>
      </c>
      <c r="C2724" t="s">
        <v>41234</v>
      </c>
      <c r="D2724" t="s">
        <v>41235</v>
      </c>
      <c r="E2724" t="s">
        <v>35539</v>
      </c>
      <c r="F2724" t="s">
        <v>15</v>
      </c>
      <c r="G2724">
        <v>50000</v>
      </c>
      <c r="H2724">
        <v>1</v>
      </c>
      <c r="I2724">
        <v>50000</v>
      </c>
      <c r="J2724">
        <v>79090</v>
      </c>
      <c r="K2724" t="s">
        <v>25381</v>
      </c>
      <c r="L2724" t="s">
        <v>25338</v>
      </c>
      <c r="M2724">
        <v>1481</v>
      </c>
      <c r="N2724" t="s">
        <v>29571</v>
      </c>
      <c r="O2724">
        <v>6</v>
      </c>
      <c r="P2724">
        <v>291</v>
      </c>
      <c r="Q2724">
        <v>100</v>
      </c>
      <c r="R2724">
        <v>519</v>
      </c>
      <c r="S2724">
        <v>69</v>
      </c>
      <c r="T2724">
        <v>156</v>
      </c>
      <c r="U2724">
        <v>47</v>
      </c>
      <c r="V2724">
        <v>51</v>
      </c>
      <c r="W2724">
        <v>128</v>
      </c>
      <c r="X2724">
        <v>12</v>
      </c>
      <c r="Y2724">
        <v>50</v>
      </c>
      <c r="Z2724">
        <v>7</v>
      </c>
      <c r="AA2724">
        <v>3</v>
      </c>
      <c r="AB2724">
        <v>2</v>
      </c>
      <c r="AC2724">
        <v>1</v>
      </c>
      <c r="AD2724">
        <v>4</v>
      </c>
      <c r="AE2724">
        <v>0</v>
      </c>
      <c r="AF2724">
        <v>0</v>
      </c>
      <c r="AG2724" t="s">
        <v>25698</v>
      </c>
      <c r="AH2724" t="s">
        <v>25355</v>
      </c>
      <c r="AI2724">
        <v>10</v>
      </c>
      <c r="AJ2724">
        <v>15</v>
      </c>
      <c r="AK2724">
        <v>25</v>
      </c>
      <c r="AL2724">
        <v>30</v>
      </c>
      <c r="AM2724">
        <v>45</v>
      </c>
      <c r="AN2724">
        <v>50</v>
      </c>
      <c r="AO2724">
        <v>65</v>
      </c>
      <c r="AP2724">
        <v>65</v>
      </c>
      <c r="AQ2724">
        <v>100</v>
      </c>
      <c r="AR2724">
        <v>150</v>
      </c>
      <c r="AS2724">
        <v>175</v>
      </c>
      <c r="AT2724">
        <v>200</v>
      </c>
      <c r="AU2724">
        <v>300</v>
      </c>
      <c r="AV2724">
        <v>750</v>
      </c>
      <c r="AW2724">
        <v>800</v>
      </c>
      <c r="AX2724">
        <v>1000</v>
      </c>
      <c r="AY2724">
        <v>2000</v>
      </c>
      <c r="AZ2724">
        <v>3300</v>
      </c>
      <c r="BA2724" t="s">
        <v>25365</v>
      </c>
      <c r="BB2724" t="s">
        <v>41236</v>
      </c>
      <c r="BC2724" t="s">
        <v>41237</v>
      </c>
      <c r="BD2724">
        <v>20</v>
      </c>
      <c r="BE2724" s="4">
        <v>0.63990000000000002</v>
      </c>
      <c r="BF2724" s="4">
        <v>0.30640000000000001</v>
      </c>
      <c r="BG2724" s="4">
        <v>5.3699999999999998E-2</v>
      </c>
      <c r="BH2724">
        <v>5</v>
      </c>
      <c r="BI2724">
        <v>99512.997570000007</v>
      </c>
    </row>
    <row r="2725" spans="1:112" x14ac:dyDescent="0.2">
      <c r="A2725">
        <v>2822</v>
      </c>
      <c r="B2725">
        <v>75249</v>
      </c>
      <c r="C2725" t="s">
        <v>41238</v>
      </c>
      <c r="D2725" t="s">
        <v>41239</v>
      </c>
      <c r="E2725" t="s">
        <v>41240</v>
      </c>
      <c r="F2725" t="s">
        <v>41241</v>
      </c>
      <c r="G2725" t="s">
        <v>25336</v>
      </c>
      <c r="H2725" t="s">
        <v>145</v>
      </c>
      <c r="I2725">
        <v>48200</v>
      </c>
      <c r="J2725">
        <v>1.24</v>
      </c>
      <c r="K2725">
        <v>59768</v>
      </c>
      <c r="L2725">
        <v>93308.76</v>
      </c>
      <c r="M2725" t="s">
        <v>26809</v>
      </c>
      <c r="N2725" t="s">
        <v>25413</v>
      </c>
      <c r="O2725">
        <v>1481</v>
      </c>
      <c r="P2725" t="s">
        <v>26849</v>
      </c>
      <c r="Q2725">
        <v>1320</v>
      </c>
      <c r="R2725">
        <v>62</v>
      </c>
      <c r="S2725" t="s">
        <v>26056</v>
      </c>
      <c r="T2725" t="s">
        <v>38717</v>
      </c>
      <c r="U2725">
        <v>75</v>
      </c>
      <c r="V2725">
        <v>155</v>
      </c>
      <c r="W2725" t="s">
        <v>41242</v>
      </c>
      <c r="X2725" t="s">
        <v>41243</v>
      </c>
      <c r="Y2725" t="s">
        <v>41244</v>
      </c>
      <c r="Z2725" t="s">
        <v>41245</v>
      </c>
      <c r="AA2725" t="s">
        <v>41246</v>
      </c>
      <c r="AB2725">
        <v>4</v>
      </c>
      <c r="AC2725" s="4">
        <v>1</v>
      </c>
      <c r="AD2725" s="4">
        <v>0</v>
      </c>
      <c r="AE2725" s="4">
        <v>0</v>
      </c>
      <c r="AF2725">
        <v>5</v>
      </c>
      <c r="AG2725">
        <v>85879.696049999999</v>
      </c>
    </row>
    <row r="2726" spans="1:112" x14ac:dyDescent="0.2">
      <c r="A2726">
        <v>2823</v>
      </c>
      <c r="B2726">
        <v>72793</v>
      </c>
      <c r="C2726" t="s">
        <v>41247</v>
      </c>
      <c r="D2726" t="s">
        <v>41248</v>
      </c>
      <c r="E2726" t="s">
        <v>32854</v>
      </c>
      <c r="F2726" t="s">
        <v>25336</v>
      </c>
      <c r="G2726" t="s">
        <v>15</v>
      </c>
      <c r="H2726">
        <v>5000</v>
      </c>
      <c r="I2726">
        <v>1</v>
      </c>
      <c r="J2726">
        <v>5000</v>
      </c>
      <c r="K2726">
        <v>72793</v>
      </c>
      <c r="L2726" t="s">
        <v>26235</v>
      </c>
      <c r="M2726" t="s">
        <v>26236</v>
      </c>
      <c r="N2726">
        <v>1481</v>
      </c>
      <c r="O2726" t="s">
        <v>27818</v>
      </c>
      <c r="P2726">
        <v>731</v>
      </c>
      <c r="Q2726">
        <v>319</v>
      </c>
      <c r="R2726">
        <v>305</v>
      </c>
      <c r="S2726">
        <v>34</v>
      </c>
      <c r="T2726">
        <v>18</v>
      </c>
      <c r="U2726">
        <v>30</v>
      </c>
      <c r="V2726">
        <v>8</v>
      </c>
      <c r="W2726" t="s">
        <v>25991</v>
      </c>
      <c r="X2726" t="s">
        <v>25355</v>
      </c>
      <c r="Y2726">
        <v>39</v>
      </c>
      <c r="Z2726">
        <v>45</v>
      </c>
      <c r="AA2726">
        <v>60</v>
      </c>
      <c r="AB2726">
        <v>75</v>
      </c>
      <c r="AC2726">
        <v>90</v>
      </c>
      <c r="AD2726">
        <v>90</v>
      </c>
      <c r="AE2726">
        <v>195</v>
      </c>
      <c r="AF2726" t="s">
        <v>32302</v>
      </c>
      <c r="AG2726" t="s">
        <v>41249</v>
      </c>
      <c r="AH2726" t="s">
        <v>41250</v>
      </c>
      <c r="AI2726">
        <v>9</v>
      </c>
      <c r="AJ2726" s="4">
        <v>0.95730000000000004</v>
      </c>
      <c r="AK2726" s="4">
        <v>4.2700000000000002E-2</v>
      </c>
      <c r="AL2726" s="4">
        <v>0</v>
      </c>
      <c r="AM2726">
        <v>5</v>
      </c>
      <c r="AN2726">
        <v>114889.62138</v>
      </c>
    </row>
    <row r="2727" spans="1:112" x14ac:dyDescent="0.2">
      <c r="A2727">
        <v>2824</v>
      </c>
      <c r="B2727">
        <v>25599</v>
      </c>
      <c r="C2727" t="s">
        <v>41251</v>
      </c>
      <c r="D2727" t="s">
        <v>41252</v>
      </c>
      <c r="E2727" t="s">
        <v>26582</v>
      </c>
      <c r="F2727" t="s">
        <v>15</v>
      </c>
      <c r="G2727">
        <v>1500</v>
      </c>
      <c r="H2727">
        <v>1</v>
      </c>
      <c r="I2727">
        <v>1500</v>
      </c>
      <c r="J2727">
        <v>25599</v>
      </c>
      <c r="K2727" t="s">
        <v>26473</v>
      </c>
      <c r="L2727" t="s">
        <v>26081</v>
      </c>
      <c r="M2727">
        <v>1481</v>
      </c>
      <c r="N2727" t="s">
        <v>29317</v>
      </c>
      <c r="O2727">
        <v>1071</v>
      </c>
      <c r="P2727">
        <v>103</v>
      </c>
      <c r="Q2727">
        <v>31</v>
      </c>
      <c r="R2727">
        <v>108</v>
      </c>
      <c r="S2727">
        <v>62</v>
      </c>
      <c r="T2727">
        <v>40</v>
      </c>
      <c r="U2727">
        <v>16</v>
      </c>
      <c r="V2727">
        <v>3</v>
      </c>
      <c r="W2727">
        <v>5</v>
      </c>
      <c r="X2727" t="s">
        <v>25594</v>
      </c>
      <c r="Y2727" t="s">
        <v>25364</v>
      </c>
      <c r="Z2727">
        <v>10</v>
      </c>
      <c r="AA2727">
        <v>20</v>
      </c>
      <c r="AB2727">
        <v>25</v>
      </c>
      <c r="AC2727">
        <v>30</v>
      </c>
      <c r="AD2727">
        <v>33</v>
      </c>
      <c r="AE2727">
        <v>50</v>
      </c>
      <c r="AF2727">
        <v>100</v>
      </c>
      <c r="AG2727">
        <v>125</v>
      </c>
      <c r="AH2727">
        <v>150</v>
      </c>
      <c r="AI2727" t="s">
        <v>25732</v>
      </c>
      <c r="AJ2727" t="s">
        <v>41253</v>
      </c>
      <c r="AK2727" t="s">
        <v>41254</v>
      </c>
      <c r="AL2727">
        <v>11</v>
      </c>
      <c r="AM2727" s="4">
        <v>0.90969999999999995</v>
      </c>
      <c r="AN2727" s="4">
        <v>8.6199999999999999E-2</v>
      </c>
      <c r="AO2727" s="4">
        <v>4.1000000000000003E-3</v>
      </c>
      <c r="AP2727">
        <v>5</v>
      </c>
      <c r="AQ2727">
        <v>160433.54892</v>
      </c>
    </row>
    <row r="2728" spans="1:112" x14ac:dyDescent="0.2">
      <c r="A2728">
        <v>2825</v>
      </c>
      <c r="B2728">
        <v>76973</v>
      </c>
      <c r="C2728" t="s">
        <v>41255</v>
      </c>
      <c r="D2728" t="s">
        <v>41256</v>
      </c>
      <c r="E2728" t="s">
        <v>41257</v>
      </c>
      <c r="F2728" t="s">
        <v>25380</v>
      </c>
      <c r="G2728" t="s">
        <v>15</v>
      </c>
      <c r="H2728">
        <v>75000</v>
      </c>
      <c r="I2728">
        <v>1</v>
      </c>
      <c r="J2728">
        <v>75000</v>
      </c>
      <c r="K2728">
        <v>76973</v>
      </c>
      <c r="L2728" t="s">
        <v>37265</v>
      </c>
      <c r="M2728" t="s">
        <v>29380</v>
      </c>
      <c r="N2728">
        <v>1480</v>
      </c>
      <c r="O2728" t="s">
        <v>27492</v>
      </c>
      <c r="P2728">
        <v>200</v>
      </c>
      <c r="Q2728">
        <v>165</v>
      </c>
      <c r="R2728">
        <v>200</v>
      </c>
      <c r="S2728">
        <v>388</v>
      </c>
      <c r="T2728">
        <v>217</v>
      </c>
      <c r="U2728">
        <v>91</v>
      </c>
      <c r="V2728">
        <v>102</v>
      </c>
      <c r="W2728">
        <v>26</v>
      </c>
      <c r="X2728">
        <v>12</v>
      </c>
      <c r="Y2728">
        <v>10</v>
      </c>
      <c r="Z2728">
        <v>12</v>
      </c>
      <c r="AA2728">
        <v>0</v>
      </c>
      <c r="AB2728" t="s">
        <v>25363</v>
      </c>
      <c r="AC2728" t="s">
        <v>25364</v>
      </c>
      <c r="AD2728">
        <v>10</v>
      </c>
      <c r="AE2728">
        <v>15</v>
      </c>
      <c r="AF2728">
        <v>20</v>
      </c>
      <c r="AG2728">
        <v>25</v>
      </c>
      <c r="AH2728">
        <v>35</v>
      </c>
      <c r="AI2728">
        <v>45</v>
      </c>
      <c r="AJ2728">
        <v>60</v>
      </c>
      <c r="AK2728">
        <v>90</v>
      </c>
      <c r="AL2728">
        <v>150</v>
      </c>
      <c r="AM2728">
        <v>250</v>
      </c>
      <c r="AN2728">
        <v>500</v>
      </c>
      <c r="AO2728">
        <v>2000</v>
      </c>
      <c r="AP2728" t="s">
        <v>25365</v>
      </c>
      <c r="AQ2728" t="s">
        <v>41258</v>
      </c>
      <c r="AR2728" t="s">
        <v>41259</v>
      </c>
      <c r="AS2728">
        <v>14</v>
      </c>
      <c r="AT2728" s="4">
        <v>0.67579999999999996</v>
      </c>
      <c r="AU2728" s="4">
        <v>0.30830000000000002</v>
      </c>
      <c r="AV2728" s="4">
        <v>1.5800000000000002E-2</v>
      </c>
      <c r="AW2728">
        <v>5</v>
      </c>
      <c r="AX2728">
        <v>104715.35339</v>
      </c>
    </row>
    <row r="2729" spans="1:112" x14ac:dyDescent="0.2">
      <c r="A2729">
        <v>2826</v>
      </c>
      <c r="B2729">
        <v>85210</v>
      </c>
      <c r="C2729" t="s">
        <v>41260</v>
      </c>
      <c r="D2729" t="s">
        <v>31775</v>
      </c>
      <c r="E2729" t="s">
        <v>41261</v>
      </c>
      <c r="F2729" t="s">
        <v>41262</v>
      </c>
      <c r="G2729" t="s">
        <v>41263</v>
      </c>
      <c r="H2729" t="s">
        <v>25766</v>
      </c>
      <c r="I2729" t="s">
        <v>26033</v>
      </c>
      <c r="J2729" t="s">
        <v>15</v>
      </c>
      <c r="K2729">
        <v>10000</v>
      </c>
      <c r="L2729">
        <v>1</v>
      </c>
      <c r="M2729">
        <v>10000</v>
      </c>
      <c r="N2729">
        <v>85210</v>
      </c>
      <c r="O2729" t="s">
        <v>41264</v>
      </c>
      <c r="P2729" t="s">
        <v>41265</v>
      </c>
      <c r="Q2729">
        <v>1480</v>
      </c>
      <c r="R2729" t="s">
        <v>31355</v>
      </c>
      <c r="S2729">
        <v>18</v>
      </c>
      <c r="T2729">
        <v>25</v>
      </c>
      <c r="U2729">
        <v>75</v>
      </c>
      <c r="V2729">
        <v>1016</v>
      </c>
      <c r="W2729">
        <v>20</v>
      </c>
      <c r="X2729">
        <v>140</v>
      </c>
      <c r="Y2729">
        <v>19</v>
      </c>
      <c r="Z2729" t="s">
        <v>25340</v>
      </c>
      <c r="AA2729" t="s">
        <v>25355</v>
      </c>
      <c r="AB2729">
        <v>25</v>
      </c>
      <c r="AC2729">
        <v>29</v>
      </c>
      <c r="AD2729">
        <v>39</v>
      </c>
      <c r="AE2729">
        <v>49</v>
      </c>
      <c r="AF2729">
        <v>59</v>
      </c>
      <c r="AG2729">
        <v>109</v>
      </c>
      <c r="AH2729">
        <v>165</v>
      </c>
      <c r="AI2729" t="s">
        <v>28503</v>
      </c>
      <c r="AJ2729" t="s">
        <v>41266</v>
      </c>
      <c r="AK2729" t="s">
        <v>41267</v>
      </c>
      <c r="AL2729">
        <v>9</v>
      </c>
      <c r="AM2729" s="4">
        <v>0.872</v>
      </c>
      <c r="AN2729" s="4">
        <v>0.128</v>
      </c>
      <c r="AO2729" s="4">
        <v>0</v>
      </c>
      <c r="AP2729">
        <v>5</v>
      </c>
      <c r="AQ2729">
        <v>101506.97468</v>
      </c>
    </row>
    <row r="2730" spans="1:112" x14ac:dyDescent="0.2">
      <c r="A2730">
        <v>2827</v>
      </c>
      <c r="B2730">
        <v>480650</v>
      </c>
      <c r="C2730" t="s">
        <v>41268</v>
      </c>
      <c r="D2730" t="s">
        <v>41269</v>
      </c>
      <c r="E2730" t="s">
        <v>25487</v>
      </c>
      <c r="F2730" t="s">
        <v>15</v>
      </c>
      <c r="G2730">
        <v>250000</v>
      </c>
      <c r="H2730">
        <v>1</v>
      </c>
      <c r="I2730">
        <v>250000</v>
      </c>
      <c r="J2730">
        <v>480650</v>
      </c>
      <c r="K2730" t="s">
        <v>25381</v>
      </c>
      <c r="L2730" t="s">
        <v>25338</v>
      </c>
      <c r="M2730">
        <v>1480</v>
      </c>
      <c r="N2730" t="s">
        <v>32512</v>
      </c>
      <c r="O2730">
        <v>47</v>
      </c>
      <c r="P2730">
        <v>106</v>
      </c>
      <c r="Q2730">
        <v>110</v>
      </c>
      <c r="R2730">
        <v>198</v>
      </c>
      <c r="S2730">
        <v>105</v>
      </c>
      <c r="T2730">
        <v>400</v>
      </c>
      <c r="U2730">
        <v>7</v>
      </c>
      <c r="V2730">
        <v>81</v>
      </c>
      <c r="W2730">
        <v>24</v>
      </c>
      <c r="X2730">
        <v>28</v>
      </c>
      <c r="Y2730">
        <v>45</v>
      </c>
      <c r="Z2730">
        <v>2</v>
      </c>
      <c r="AA2730">
        <v>25</v>
      </c>
      <c r="AB2730">
        <v>7</v>
      </c>
      <c r="AC2730">
        <v>1</v>
      </c>
      <c r="AD2730">
        <v>24</v>
      </c>
      <c r="AE2730">
        <v>2</v>
      </c>
      <c r="AF2730">
        <v>4</v>
      </c>
      <c r="AG2730">
        <v>2</v>
      </c>
      <c r="AH2730" t="s">
        <v>25698</v>
      </c>
      <c r="AI2730" t="s">
        <v>25364</v>
      </c>
      <c r="AJ2730">
        <v>15</v>
      </c>
      <c r="AK2730">
        <v>25</v>
      </c>
      <c r="AL2730">
        <v>349</v>
      </c>
      <c r="AM2730">
        <v>349</v>
      </c>
      <c r="AN2730">
        <v>375</v>
      </c>
      <c r="AO2730">
        <v>375</v>
      </c>
      <c r="AP2730">
        <v>399</v>
      </c>
      <c r="AQ2730">
        <v>399</v>
      </c>
      <c r="AR2730">
        <v>415</v>
      </c>
      <c r="AS2730">
        <v>499</v>
      </c>
      <c r="AT2730">
        <v>499</v>
      </c>
      <c r="AU2730">
        <v>599</v>
      </c>
      <c r="AV2730">
        <v>599</v>
      </c>
      <c r="AW2730">
        <v>749</v>
      </c>
      <c r="AX2730">
        <v>749</v>
      </c>
      <c r="AY2730">
        <v>749</v>
      </c>
      <c r="AZ2730">
        <v>1799</v>
      </c>
      <c r="BA2730">
        <v>1799</v>
      </c>
      <c r="BB2730">
        <v>3499</v>
      </c>
      <c r="BC2730" t="s">
        <v>26655</v>
      </c>
      <c r="BD2730" t="s">
        <v>41270</v>
      </c>
      <c r="BE2730" t="s">
        <v>41271</v>
      </c>
      <c r="BF2730">
        <v>21</v>
      </c>
      <c r="BG2730" s="4">
        <v>0.44950000000000001</v>
      </c>
      <c r="BH2730" s="4">
        <v>0.44869999999999999</v>
      </c>
      <c r="BI2730" s="4">
        <v>0.1018</v>
      </c>
      <c r="BJ2730">
        <v>5</v>
      </c>
      <c r="BK2730">
        <v>362398.27963</v>
      </c>
    </row>
    <row r="2731" spans="1:112" x14ac:dyDescent="0.2">
      <c r="A2731">
        <v>2828</v>
      </c>
      <c r="B2731">
        <v>96120</v>
      </c>
      <c r="C2731" t="s">
        <v>41272</v>
      </c>
      <c r="D2731" t="s">
        <v>41273</v>
      </c>
      <c r="E2731" t="s">
        <v>41274</v>
      </c>
      <c r="F2731" t="s">
        <v>25336</v>
      </c>
      <c r="G2731" t="s">
        <v>15</v>
      </c>
      <c r="H2731">
        <v>30000</v>
      </c>
      <c r="I2731">
        <v>1</v>
      </c>
      <c r="J2731">
        <v>30000</v>
      </c>
      <c r="K2731">
        <v>96120</v>
      </c>
      <c r="L2731" t="s">
        <v>25632</v>
      </c>
      <c r="M2731" t="s">
        <v>25478</v>
      </c>
      <c r="N2731">
        <v>1479</v>
      </c>
      <c r="O2731" t="s">
        <v>27844</v>
      </c>
      <c r="P2731">
        <v>1281</v>
      </c>
      <c r="Q2731">
        <v>56</v>
      </c>
      <c r="R2731">
        <v>59</v>
      </c>
      <c r="S2731">
        <v>25</v>
      </c>
      <c r="T2731">
        <v>25</v>
      </c>
      <c r="U2731">
        <v>8</v>
      </c>
      <c r="V2731" t="s">
        <v>25698</v>
      </c>
      <c r="W2731" t="s">
        <v>25355</v>
      </c>
      <c r="X2731">
        <v>55</v>
      </c>
      <c r="Y2731">
        <v>100</v>
      </c>
      <c r="Z2731">
        <v>110</v>
      </c>
      <c r="AA2731">
        <v>115</v>
      </c>
      <c r="AB2731">
        <v>170</v>
      </c>
      <c r="AC2731">
        <v>190</v>
      </c>
      <c r="AD2731" t="s">
        <v>25342</v>
      </c>
      <c r="AE2731" t="s">
        <v>41275</v>
      </c>
      <c r="AF2731" t="s">
        <v>41276</v>
      </c>
      <c r="AG2731">
        <v>8</v>
      </c>
      <c r="AH2731" s="4">
        <v>0.97760000000000002</v>
      </c>
      <c r="AI2731" s="4">
        <v>2.24E-2</v>
      </c>
      <c r="AJ2731" s="4">
        <v>0</v>
      </c>
      <c r="AK2731">
        <v>5</v>
      </c>
      <c r="AL2731">
        <v>84819.740380000003</v>
      </c>
    </row>
    <row r="2732" spans="1:112" x14ac:dyDescent="0.2">
      <c r="A2732">
        <v>2829</v>
      </c>
      <c r="B2732">
        <v>32050</v>
      </c>
      <c r="C2732" t="s">
        <v>41277</v>
      </c>
      <c r="D2732" t="s">
        <v>41278</v>
      </c>
      <c r="E2732" t="s">
        <v>25561</v>
      </c>
      <c r="F2732" t="s">
        <v>41279</v>
      </c>
      <c r="G2732" t="s">
        <v>41280</v>
      </c>
      <c r="H2732" t="s">
        <v>41281</v>
      </c>
      <c r="I2732" t="s">
        <v>35539</v>
      </c>
      <c r="J2732" t="s">
        <v>15</v>
      </c>
      <c r="K2732">
        <v>2800</v>
      </c>
      <c r="L2732">
        <v>1</v>
      </c>
      <c r="M2732">
        <v>2800</v>
      </c>
      <c r="N2732">
        <v>32050</v>
      </c>
      <c r="O2732" t="s">
        <v>41282</v>
      </c>
      <c r="P2732" t="s">
        <v>25665</v>
      </c>
      <c r="Q2732">
        <v>1479</v>
      </c>
      <c r="R2732" t="s">
        <v>29588</v>
      </c>
      <c r="S2732">
        <v>995</v>
      </c>
      <c r="T2732">
        <v>352</v>
      </c>
      <c r="U2732">
        <v>60</v>
      </c>
      <c r="V2732">
        <v>35</v>
      </c>
      <c r="W2732">
        <v>7</v>
      </c>
      <c r="X2732">
        <v>16</v>
      </c>
      <c r="Y2732">
        <v>3</v>
      </c>
      <c r="Z2732" t="s">
        <v>25383</v>
      </c>
      <c r="AA2732" t="s">
        <v>25864</v>
      </c>
      <c r="AB2732">
        <v>12</v>
      </c>
      <c r="AC2732">
        <v>24</v>
      </c>
      <c r="AD2732">
        <v>46</v>
      </c>
      <c r="AE2732">
        <v>52</v>
      </c>
      <c r="AF2732">
        <v>68</v>
      </c>
      <c r="AG2732">
        <v>100</v>
      </c>
      <c r="AH2732">
        <v>132</v>
      </c>
      <c r="AI2732" t="s">
        <v>25596</v>
      </c>
      <c r="AJ2732" t="s">
        <v>41283</v>
      </c>
      <c r="AK2732" t="s">
        <v>41284</v>
      </c>
      <c r="AL2732">
        <v>9</v>
      </c>
      <c r="AM2732" s="4">
        <v>0.97970000000000002</v>
      </c>
      <c r="AN2732" s="4">
        <v>2.0299999999999999E-2</v>
      </c>
      <c r="AO2732" s="4">
        <v>0</v>
      </c>
      <c r="AP2732">
        <v>5</v>
      </c>
      <c r="AQ2732">
        <v>153892.14264999999</v>
      </c>
    </row>
    <row r="2733" spans="1:112" x14ac:dyDescent="0.2">
      <c r="A2733">
        <v>2830</v>
      </c>
      <c r="B2733">
        <v>29294</v>
      </c>
      <c r="C2733" t="s">
        <v>41285</v>
      </c>
      <c r="D2733" t="s">
        <v>28434</v>
      </c>
      <c r="E2733" t="s">
        <v>25336</v>
      </c>
      <c r="F2733" t="s">
        <v>15</v>
      </c>
      <c r="G2733">
        <v>5000</v>
      </c>
      <c r="H2733">
        <v>1</v>
      </c>
      <c r="I2733">
        <v>5000</v>
      </c>
      <c r="J2733">
        <v>29294</v>
      </c>
      <c r="K2733" t="s">
        <v>28435</v>
      </c>
      <c r="L2733" t="s">
        <v>25885</v>
      </c>
      <c r="M2733">
        <v>1479</v>
      </c>
      <c r="N2733" t="s">
        <v>26823</v>
      </c>
      <c r="O2733">
        <v>493</v>
      </c>
      <c r="P2733">
        <v>499</v>
      </c>
      <c r="Q2733">
        <v>451</v>
      </c>
      <c r="R2733">
        <v>3</v>
      </c>
      <c r="S2733" t="s">
        <v>25401</v>
      </c>
      <c r="T2733" t="s">
        <v>25355</v>
      </c>
      <c r="U2733">
        <v>18</v>
      </c>
      <c r="V2733">
        <v>18</v>
      </c>
      <c r="W2733">
        <v>18</v>
      </c>
      <c r="X2733">
        <v>18</v>
      </c>
      <c r="Y2733" t="s">
        <v>26855</v>
      </c>
      <c r="Z2733" t="s">
        <v>41286</v>
      </c>
      <c r="AA2733" t="s">
        <v>41287</v>
      </c>
      <c r="AB2733">
        <v>6</v>
      </c>
      <c r="AC2733" s="4">
        <v>0.99380000000000002</v>
      </c>
      <c r="AD2733" s="4">
        <v>6.1999999999999998E-3</v>
      </c>
      <c r="AE2733" s="4">
        <v>0</v>
      </c>
      <c r="AF2733">
        <v>5</v>
      </c>
      <c r="AG2733">
        <v>155872.79949999999</v>
      </c>
    </row>
    <row r="2734" spans="1:112" x14ac:dyDescent="0.2">
      <c r="A2734">
        <v>2831</v>
      </c>
      <c r="B2734">
        <v>77973</v>
      </c>
      <c r="C2734" t="s">
        <v>41288</v>
      </c>
      <c r="D2734" t="s">
        <v>41289</v>
      </c>
      <c r="E2734" t="s">
        <v>41290</v>
      </c>
      <c r="F2734" t="s">
        <v>41291</v>
      </c>
      <c r="G2734" t="s">
        <v>25336</v>
      </c>
      <c r="H2734" t="s">
        <v>15</v>
      </c>
      <c r="I2734">
        <v>8000</v>
      </c>
      <c r="J2734">
        <v>1</v>
      </c>
      <c r="K2734">
        <v>8000</v>
      </c>
      <c r="L2734">
        <v>77973</v>
      </c>
      <c r="M2734" t="s">
        <v>26360</v>
      </c>
      <c r="N2734" t="s">
        <v>26361</v>
      </c>
      <c r="O2734">
        <v>1479</v>
      </c>
      <c r="P2734" t="s">
        <v>31121</v>
      </c>
      <c r="Q2734">
        <v>300</v>
      </c>
      <c r="R2734">
        <v>551</v>
      </c>
      <c r="S2734">
        <v>200</v>
      </c>
      <c r="T2734">
        <v>360</v>
      </c>
      <c r="U2734">
        <v>7</v>
      </c>
      <c r="V2734" t="s">
        <v>26035</v>
      </c>
      <c r="W2734" t="s">
        <v>26095</v>
      </c>
      <c r="X2734">
        <v>23</v>
      </c>
      <c r="Y2734">
        <v>25</v>
      </c>
      <c r="Z2734">
        <v>45</v>
      </c>
      <c r="AA2734">
        <v>49</v>
      </c>
      <c r="AB2734">
        <v>130</v>
      </c>
      <c r="AC2734" t="s">
        <v>26075</v>
      </c>
      <c r="AD2734" t="s">
        <v>41292</v>
      </c>
      <c r="AE2734" t="s">
        <v>41293</v>
      </c>
      <c r="AF2734">
        <v>7</v>
      </c>
      <c r="AG2734" s="4">
        <v>0.97799999999999998</v>
      </c>
      <c r="AH2734" s="4">
        <v>2.1999999999999999E-2</v>
      </c>
      <c r="AI2734" s="4">
        <v>0</v>
      </c>
      <c r="AJ2734">
        <v>5</v>
      </c>
      <c r="AK2734">
        <v>108953.01259</v>
      </c>
    </row>
    <row r="2735" spans="1:112" x14ac:dyDescent="0.2">
      <c r="A2735">
        <v>2832</v>
      </c>
      <c r="B2735">
        <v>89843</v>
      </c>
      <c r="C2735" t="s">
        <v>41294</v>
      </c>
      <c r="D2735" t="s">
        <v>38550</v>
      </c>
      <c r="E2735" t="s">
        <v>688</v>
      </c>
      <c r="F2735" t="s">
        <v>28703</v>
      </c>
      <c r="G2735" t="s">
        <v>15</v>
      </c>
      <c r="H2735">
        <v>75000</v>
      </c>
      <c r="I2735">
        <v>1</v>
      </c>
      <c r="J2735">
        <v>75000</v>
      </c>
      <c r="K2735">
        <v>89843</v>
      </c>
      <c r="L2735" t="s">
        <v>26984</v>
      </c>
      <c r="M2735" t="s">
        <v>25885</v>
      </c>
      <c r="N2735">
        <v>1478</v>
      </c>
      <c r="O2735" t="s">
        <v>27852</v>
      </c>
      <c r="P2735">
        <v>228</v>
      </c>
      <c r="Q2735">
        <v>207</v>
      </c>
      <c r="R2735">
        <v>37</v>
      </c>
      <c r="S2735">
        <v>45</v>
      </c>
      <c r="T2735">
        <v>55</v>
      </c>
      <c r="U2735">
        <v>99</v>
      </c>
      <c r="V2735">
        <v>28</v>
      </c>
      <c r="W2735">
        <v>65</v>
      </c>
      <c r="X2735">
        <v>18</v>
      </c>
      <c r="Y2735">
        <v>33</v>
      </c>
      <c r="Z2735">
        <v>115</v>
      </c>
      <c r="AA2735">
        <v>16</v>
      </c>
      <c r="AB2735">
        <v>29</v>
      </c>
      <c r="AC2735">
        <v>22</v>
      </c>
      <c r="AD2735">
        <v>126</v>
      </c>
      <c r="AE2735">
        <v>8</v>
      </c>
      <c r="AF2735">
        <v>22</v>
      </c>
      <c r="AG2735">
        <v>12</v>
      </c>
      <c r="AH2735">
        <v>115</v>
      </c>
      <c r="AI2735">
        <v>30</v>
      </c>
      <c r="AJ2735">
        <v>41</v>
      </c>
      <c r="AK2735">
        <v>7</v>
      </c>
      <c r="AL2735">
        <v>0</v>
      </c>
      <c r="AM2735">
        <v>0</v>
      </c>
      <c r="AN2735">
        <v>6</v>
      </c>
      <c r="AO2735">
        <v>1</v>
      </c>
      <c r="AP2735">
        <v>8</v>
      </c>
      <c r="AQ2735">
        <v>1</v>
      </c>
      <c r="AR2735">
        <v>0</v>
      </c>
      <c r="AS2735">
        <v>2</v>
      </c>
      <c r="AT2735">
        <v>1</v>
      </c>
      <c r="AU2735" t="s">
        <v>25698</v>
      </c>
      <c r="AV2735" t="s">
        <v>25355</v>
      </c>
      <c r="AW2735">
        <v>15</v>
      </c>
      <c r="AX2735">
        <v>20</v>
      </c>
      <c r="AY2735">
        <v>21</v>
      </c>
      <c r="AZ2735">
        <v>22</v>
      </c>
      <c r="BA2735">
        <v>28</v>
      </c>
      <c r="BB2735">
        <v>30</v>
      </c>
      <c r="BC2735">
        <v>35</v>
      </c>
      <c r="BD2735">
        <v>38</v>
      </c>
      <c r="BE2735">
        <v>39</v>
      </c>
      <c r="BF2735">
        <v>40</v>
      </c>
      <c r="BG2735">
        <v>45</v>
      </c>
      <c r="BH2735">
        <v>48</v>
      </c>
      <c r="BI2735">
        <v>50</v>
      </c>
      <c r="BJ2735">
        <v>58</v>
      </c>
      <c r="BK2735">
        <v>59</v>
      </c>
      <c r="BL2735">
        <v>59</v>
      </c>
      <c r="BM2735">
        <v>60</v>
      </c>
      <c r="BN2735">
        <v>80</v>
      </c>
      <c r="BO2735">
        <v>90</v>
      </c>
      <c r="BP2735">
        <v>110</v>
      </c>
      <c r="BQ2735">
        <v>111</v>
      </c>
      <c r="BR2735">
        <v>250</v>
      </c>
      <c r="BS2735">
        <v>450</v>
      </c>
      <c r="BT2735">
        <v>451</v>
      </c>
      <c r="BU2735">
        <v>499</v>
      </c>
      <c r="BV2735">
        <v>501</v>
      </c>
      <c r="BW2735">
        <v>1000</v>
      </c>
      <c r="BX2735">
        <v>1001</v>
      </c>
      <c r="BY2735">
        <v>1250</v>
      </c>
      <c r="BZ2735">
        <v>2500</v>
      </c>
      <c r="CA2735">
        <v>5000</v>
      </c>
      <c r="CB2735" t="s">
        <v>25365</v>
      </c>
      <c r="CC2735" t="s">
        <v>41295</v>
      </c>
      <c r="CD2735" t="s">
        <v>41296</v>
      </c>
      <c r="CE2735">
        <v>33</v>
      </c>
      <c r="CF2735" s="4">
        <v>0.41060000000000002</v>
      </c>
      <c r="CG2735" s="4">
        <v>0.18160000000000001</v>
      </c>
      <c r="CH2735" s="4">
        <v>0.4078</v>
      </c>
      <c r="CI2735">
        <v>5</v>
      </c>
      <c r="CJ2735">
        <v>92277.879520000002</v>
      </c>
    </row>
    <row r="2736" spans="1:112" x14ac:dyDescent="0.2">
      <c r="A2736">
        <v>2833</v>
      </c>
      <c r="B2736">
        <v>140005</v>
      </c>
      <c r="C2736" t="s">
        <v>41297</v>
      </c>
      <c r="D2736" t="s">
        <v>41298</v>
      </c>
      <c r="E2736" t="s">
        <v>41299</v>
      </c>
      <c r="F2736" t="s">
        <v>30124</v>
      </c>
      <c r="G2736" t="s">
        <v>15</v>
      </c>
      <c r="H2736">
        <v>100000</v>
      </c>
      <c r="I2736">
        <v>1</v>
      </c>
      <c r="J2736">
        <v>100000</v>
      </c>
      <c r="K2736">
        <v>140005</v>
      </c>
      <c r="L2736" t="s">
        <v>25642</v>
      </c>
      <c r="M2736" t="s">
        <v>25643</v>
      </c>
      <c r="N2736">
        <v>1478</v>
      </c>
      <c r="O2736" t="s">
        <v>26554</v>
      </c>
      <c r="P2736">
        <v>326</v>
      </c>
      <c r="Q2736">
        <v>367</v>
      </c>
      <c r="R2736">
        <v>263</v>
      </c>
      <c r="S2736">
        <v>80</v>
      </c>
      <c r="T2736">
        <v>22</v>
      </c>
      <c r="U2736">
        <v>20</v>
      </c>
      <c r="V2736">
        <v>17</v>
      </c>
      <c r="W2736">
        <v>7</v>
      </c>
      <c r="X2736">
        <v>7</v>
      </c>
      <c r="Y2736" t="s">
        <v>25437</v>
      </c>
      <c r="Z2736" t="s">
        <v>25355</v>
      </c>
      <c r="AA2736">
        <v>10</v>
      </c>
      <c r="AB2736">
        <v>25</v>
      </c>
      <c r="AC2736">
        <v>50</v>
      </c>
      <c r="AD2736">
        <v>100</v>
      </c>
      <c r="AE2736">
        <v>150</v>
      </c>
      <c r="AF2736">
        <v>250</v>
      </c>
      <c r="AG2736">
        <v>500</v>
      </c>
      <c r="AH2736">
        <v>1000</v>
      </c>
      <c r="AI2736">
        <v>5000</v>
      </c>
      <c r="AJ2736" t="s">
        <v>25365</v>
      </c>
      <c r="AK2736" t="s">
        <v>41300</v>
      </c>
      <c r="AL2736" t="s">
        <v>41301</v>
      </c>
      <c r="AM2736">
        <v>11</v>
      </c>
      <c r="AN2736" s="4">
        <v>0.9395</v>
      </c>
      <c r="AO2736" s="4">
        <v>5.8099999999999999E-2</v>
      </c>
      <c r="AP2736" s="4">
        <v>2.3999999999999998E-3</v>
      </c>
      <c r="AQ2736">
        <v>5</v>
      </c>
      <c r="AR2736">
        <v>63357.617830000003</v>
      </c>
    </row>
    <row r="2737" spans="1:111" x14ac:dyDescent="0.2">
      <c r="A2737">
        <v>2834</v>
      </c>
      <c r="B2737">
        <v>43890</v>
      </c>
      <c r="C2737" t="s">
        <v>41302</v>
      </c>
      <c r="D2737" t="s">
        <v>41303</v>
      </c>
      <c r="E2737" t="s">
        <v>41304</v>
      </c>
      <c r="F2737" t="s">
        <v>25350</v>
      </c>
      <c r="G2737" t="s">
        <v>15</v>
      </c>
      <c r="H2737">
        <v>25000</v>
      </c>
      <c r="I2737">
        <v>1</v>
      </c>
      <c r="J2737">
        <v>25000</v>
      </c>
      <c r="K2737">
        <v>43890</v>
      </c>
      <c r="L2737" t="s">
        <v>41305</v>
      </c>
      <c r="M2737" t="s">
        <v>25425</v>
      </c>
      <c r="N2737">
        <v>1476</v>
      </c>
      <c r="O2737" t="s">
        <v>27844</v>
      </c>
      <c r="P2737">
        <v>1000</v>
      </c>
      <c r="Q2737">
        <v>350</v>
      </c>
      <c r="R2737" t="s">
        <v>26297</v>
      </c>
      <c r="S2737" t="s">
        <v>25355</v>
      </c>
      <c r="T2737">
        <v>17</v>
      </c>
      <c r="U2737">
        <v>35</v>
      </c>
      <c r="V2737" t="s">
        <v>26500</v>
      </c>
      <c r="W2737" t="s">
        <v>41306</v>
      </c>
      <c r="X2737" t="s">
        <v>41307</v>
      </c>
      <c r="Y2737" t="s">
        <v>41308</v>
      </c>
      <c r="Z2737">
        <v>4</v>
      </c>
      <c r="AA2737" s="4">
        <v>1</v>
      </c>
      <c r="AB2737" s="4">
        <v>0</v>
      </c>
      <c r="AC2737" s="4">
        <v>0</v>
      </c>
      <c r="AD2737">
        <v>5</v>
      </c>
      <c r="AE2737">
        <v>136968.38965</v>
      </c>
    </row>
    <row r="2738" spans="1:111" x14ac:dyDescent="0.2">
      <c r="A2738">
        <v>2835</v>
      </c>
      <c r="B2738">
        <v>75643</v>
      </c>
      <c r="C2738" t="s">
        <v>41309</v>
      </c>
      <c r="D2738" t="s">
        <v>41310</v>
      </c>
      <c r="E2738" t="s">
        <v>30841</v>
      </c>
      <c r="F2738" t="s">
        <v>15</v>
      </c>
      <c r="G2738">
        <v>22000</v>
      </c>
      <c r="H2738">
        <v>1</v>
      </c>
      <c r="I2738">
        <v>22000</v>
      </c>
      <c r="J2738">
        <v>75643</v>
      </c>
      <c r="K2738" t="s">
        <v>41311</v>
      </c>
      <c r="L2738" t="s">
        <v>25535</v>
      </c>
      <c r="M2738">
        <v>1476</v>
      </c>
      <c r="N2738" t="s">
        <v>31451</v>
      </c>
      <c r="O2738">
        <v>2</v>
      </c>
      <c r="P2738">
        <v>257</v>
      </c>
      <c r="Q2738">
        <v>32</v>
      </c>
      <c r="R2738">
        <v>369</v>
      </c>
      <c r="S2738">
        <v>8</v>
      </c>
      <c r="T2738">
        <v>33</v>
      </c>
      <c r="U2738">
        <v>100</v>
      </c>
      <c r="V2738">
        <v>439</v>
      </c>
      <c r="W2738">
        <v>25</v>
      </c>
      <c r="X2738">
        <v>50</v>
      </c>
      <c r="Y2738">
        <v>20</v>
      </c>
      <c r="Z2738">
        <v>25</v>
      </c>
      <c r="AA2738">
        <v>25</v>
      </c>
      <c r="AB2738">
        <v>25</v>
      </c>
      <c r="AC2738">
        <v>3</v>
      </c>
      <c r="AD2738">
        <v>9</v>
      </c>
      <c r="AE2738">
        <v>10</v>
      </c>
      <c r="AF2738">
        <v>5</v>
      </c>
      <c r="AG2738">
        <v>5</v>
      </c>
      <c r="AH2738">
        <v>4</v>
      </c>
      <c r="AI2738">
        <v>1</v>
      </c>
      <c r="AJ2738">
        <v>1</v>
      </c>
      <c r="AK2738">
        <v>2</v>
      </c>
      <c r="AL2738">
        <v>0</v>
      </c>
      <c r="AM2738">
        <v>1</v>
      </c>
      <c r="AN2738" t="s">
        <v>25698</v>
      </c>
      <c r="AO2738" t="s">
        <v>25355</v>
      </c>
      <c r="AP2738">
        <v>6</v>
      </c>
      <c r="AQ2738">
        <v>10</v>
      </c>
      <c r="AR2738">
        <v>28</v>
      </c>
      <c r="AS2738">
        <v>30</v>
      </c>
      <c r="AT2738">
        <v>31</v>
      </c>
      <c r="AU2738">
        <v>40</v>
      </c>
      <c r="AV2738">
        <v>45</v>
      </c>
      <c r="AW2738">
        <v>50</v>
      </c>
      <c r="AX2738">
        <v>65</v>
      </c>
      <c r="AY2738">
        <v>75</v>
      </c>
      <c r="AZ2738">
        <v>80</v>
      </c>
      <c r="BA2738">
        <v>100</v>
      </c>
      <c r="BB2738">
        <v>102</v>
      </c>
      <c r="BC2738">
        <v>110</v>
      </c>
      <c r="BD2738">
        <v>115</v>
      </c>
      <c r="BE2738">
        <v>150</v>
      </c>
      <c r="BF2738">
        <v>170</v>
      </c>
      <c r="BG2738">
        <v>300</v>
      </c>
      <c r="BH2738">
        <v>325</v>
      </c>
      <c r="BI2738">
        <v>500</v>
      </c>
      <c r="BJ2738">
        <v>600</v>
      </c>
      <c r="BK2738">
        <v>650</v>
      </c>
      <c r="BL2738">
        <v>750</v>
      </c>
      <c r="BM2738">
        <v>800</v>
      </c>
      <c r="BN2738">
        <v>1500</v>
      </c>
      <c r="BO2738" t="s">
        <v>25393</v>
      </c>
      <c r="BP2738" t="s">
        <v>41312</v>
      </c>
      <c r="BQ2738" t="s">
        <v>41313</v>
      </c>
      <c r="BR2738">
        <v>27</v>
      </c>
      <c r="BS2738" s="4">
        <v>0.46039999999999998</v>
      </c>
      <c r="BT2738" s="4">
        <v>0.41270000000000001</v>
      </c>
      <c r="BU2738" s="4">
        <v>0.12690000000000001</v>
      </c>
      <c r="BV2738">
        <v>5</v>
      </c>
      <c r="BW2738">
        <v>106637.86553</v>
      </c>
    </row>
    <row r="2739" spans="1:111" x14ac:dyDescent="0.2">
      <c r="A2739">
        <v>2836</v>
      </c>
      <c r="B2739">
        <v>123788</v>
      </c>
      <c r="C2739" t="s">
        <v>41314</v>
      </c>
      <c r="D2739" t="s">
        <v>28003</v>
      </c>
      <c r="E2739" t="s">
        <v>41315</v>
      </c>
      <c r="F2739" t="s">
        <v>41316</v>
      </c>
      <c r="G2739" t="s">
        <v>41317</v>
      </c>
      <c r="H2739" t="s">
        <v>25564</v>
      </c>
      <c r="I2739" t="s">
        <v>15</v>
      </c>
      <c r="J2739">
        <v>100000</v>
      </c>
      <c r="K2739">
        <v>1</v>
      </c>
      <c r="L2739">
        <v>100000</v>
      </c>
      <c r="M2739">
        <v>123788</v>
      </c>
      <c r="N2739" t="s">
        <v>25664</v>
      </c>
      <c r="O2739" t="s">
        <v>25665</v>
      </c>
      <c r="P2739">
        <v>1476</v>
      </c>
      <c r="Q2739" t="s">
        <v>26024</v>
      </c>
      <c r="R2739">
        <v>1018</v>
      </c>
      <c r="S2739">
        <v>159</v>
      </c>
      <c r="T2739">
        <v>202</v>
      </c>
      <c r="U2739">
        <v>7</v>
      </c>
      <c r="V2739">
        <v>2</v>
      </c>
      <c r="W2739" t="s">
        <v>25363</v>
      </c>
      <c r="X2739" t="s">
        <v>25364</v>
      </c>
      <c r="Y2739">
        <v>34</v>
      </c>
      <c r="Z2739">
        <v>99</v>
      </c>
      <c r="AA2739">
        <v>130</v>
      </c>
      <c r="AB2739">
        <v>1000</v>
      </c>
      <c r="AC2739">
        <v>5000</v>
      </c>
      <c r="AD2739" t="s">
        <v>25365</v>
      </c>
      <c r="AE2739" t="s">
        <v>41318</v>
      </c>
      <c r="AF2739" t="s">
        <v>41319</v>
      </c>
      <c r="AG2739" t="s">
        <v>41320</v>
      </c>
      <c r="AH2739">
        <v>7</v>
      </c>
      <c r="AI2739" s="4">
        <v>0.99790000000000001</v>
      </c>
      <c r="AJ2739" s="4">
        <v>2.0999999999999999E-3</v>
      </c>
      <c r="AK2739" s="4">
        <v>0</v>
      </c>
      <c r="AL2739">
        <v>5</v>
      </c>
      <c r="AM2739">
        <v>74355.919009999998</v>
      </c>
    </row>
    <row r="2740" spans="1:111" x14ac:dyDescent="0.2">
      <c r="A2740">
        <v>2837</v>
      </c>
      <c r="B2740">
        <v>192157</v>
      </c>
      <c r="C2740" t="s">
        <v>41321</v>
      </c>
      <c r="D2740" t="s">
        <v>41322</v>
      </c>
      <c r="E2740" t="s">
        <v>25336</v>
      </c>
      <c r="F2740" t="s">
        <v>15</v>
      </c>
      <c r="G2740">
        <v>500</v>
      </c>
      <c r="H2740">
        <v>1</v>
      </c>
      <c r="I2740">
        <v>500</v>
      </c>
      <c r="J2740">
        <v>192157</v>
      </c>
      <c r="K2740" t="s">
        <v>27891</v>
      </c>
      <c r="L2740" t="s">
        <v>27843</v>
      </c>
      <c r="M2740">
        <v>1475</v>
      </c>
      <c r="N2740" t="s">
        <v>27696</v>
      </c>
      <c r="O2740">
        <v>11</v>
      </c>
      <c r="P2740">
        <v>152</v>
      </c>
      <c r="Q2740">
        <v>52</v>
      </c>
      <c r="R2740">
        <v>51</v>
      </c>
      <c r="S2740" t="s">
        <v>41323</v>
      </c>
      <c r="T2740" t="s">
        <v>25384</v>
      </c>
      <c r="U2740">
        <v>30</v>
      </c>
      <c r="V2740">
        <v>45</v>
      </c>
      <c r="W2740">
        <v>60</v>
      </c>
      <c r="X2740">
        <v>75</v>
      </c>
      <c r="Y2740" t="s">
        <v>30315</v>
      </c>
      <c r="Z2740" t="s">
        <v>41324</v>
      </c>
      <c r="AA2740" t="s">
        <v>41325</v>
      </c>
      <c r="AB2740">
        <v>6</v>
      </c>
      <c r="AC2740" s="4">
        <v>0.19189999999999999</v>
      </c>
      <c r="AD2740" s="4">
        <v>0.80810000000000004</v>
      </c>
      <c r="AE2740" s="4">
        <v>0</v>
      </c>
      <c r="AF2740">
        <v>5</v>
      </c>
      <c r="AG2740">
        <v>51114.87055</v>
      </c>
    </row>
    <row r="2741" spans="1:111" x14ac:dyDescent="0.2">
      <c r="A2741">
        <v>2838</v>
      </c>
      <c r="B2741">
        <v>469313</v>
      </c>
      <c r="C2741" t="s">
        <v>41326</v>
      </c>
      <c r="D2741" t="s">
        <v>41327</v>
      </c>
      <c r="E2741" t="s">
        <v>41328</v>
      </c>
      <c r="F2741" t="s">
        <v>41329</v>
      </c>
      <c r="G2741" t="s">
        <v>41330</v>
      </c>
      <c r="H2741" t="s">
        <v>25336</v>
      </c>
      <c r="I2741" t="s">
        <v>15</v>
      </c>
      <c r="J2741">
        <v>50000</v>
      </c>
      <c r="K2741">
        <v>1</v>
      </c>
      <c r="L2741">
        <v>50000</v>
      </c>
      <c r="M2741">
        <v>469313</v>
      </c>
      <c r="N2741" t="s">
        <v>25282</v>
      </c>
      <c r="O2741" t="s">
        <v>30558</v>
      </c>
      <c r="P2741">
        <v>1475</v>
      </c>
      <c r="Q2741" t="s">
        <v>26763</v>
      </c>
      <c r="R2741">
        <v>43</v>
      </c>
      <c r="S2741">
        <v>43</v>
      </c>
      <c r="T2741">
        <v>116</v>
      </c>
      <c r="U2741">
        <v>87</v>
      </c>
      <c r="V2741">
        <v>50</v>
      </c>
      <c r="W2741">
        <v>50</v>
      </c>
      <c r="X2741">
        <v>40</v>
      </c>
      <c r="Y2741">
        <v>85</v>
      </c>
      <c r="Z2741">
        <v>49</v>
      </c>
      <c r="AA2741">
        <v>50</v>
      </c>
      <c r="AB2741">
        <v>50</v>
      </c>
      <c r="AC2741">
        <v>46</v>
      </c>
      <c r="AD2741">
        <v>25</v>
      </c>
      <c r="AE2741">
        <v>18</v>
      </c>
      <c r="AF2741">
        <v>180</v>
      </c>
      <c r="AG2741">
        <v>5</v>
      </c>
      <c r="AH2741">
        <v>4</v>
      </c>
      <c r="AI2741">
        <v>1</v>
      </c>
      <c r="AJ2741">
        <v>133</v>
      </c>
      <c r="AK2741">
        <v>40</v>
      </c>
      <c r="AL2741">
        <v>13</v>
      </c>
      <c r="AM2741">
        <v>3</v>
      </c>
      <c r="AN2741">
        <v>30</v>
      </c>
      <c r="AO2741">
        <v>20</v>
      </c>
      <c r="AP2741" t="s">
        <v>25698</v>
      </c>
      <c r="AQ2741" t="s">
        <v>25355</v>
      </c>
      <c r="AR2741">
        <v>20</v>
      </c>
      <c r="AS2741">
        <v>60</v>
      </c>
      <c r="AT2741">
        <v>100</v>
      </c>
      <c r="AU2741">
        <v>150</v>
      </c>
      <c r="AV2741">
        <v>150</v>
      </c>
      <c r="AW2741">
        <v>150</v>
      </c>
      <c r="AX2741">
        <v>150</v>
      </c>
      <c r="AY2741">
        <v>170</v>
      </c>
      <c r="AZ2741">
        <v>170</v>
      </c>
      <c r="BA2741">
        <v>170</v>
      </c>
      <c r="BB2741">
        <v>170</v>
      </c>
      <c r="BC2741">
        <v>300</v>
      </c>
      <c r="BD2741">
        <v>300</v>
      </c>
      <c r="BE2741">
        <v>300</v>
      </c>
      <c r="BF2741">
        <v>300</v>
      </c>
      <c r="BG2741">
        <v>300</v>
      </c>
      <c r="BH2741">
        <v>300</v>
      </c>
      <c r="BI2741">
        <v>300</v>
      </c>
      <c r="BJ2741">
        <v>450</v>
      </c>
      <c r="BK2741">
        <v>600</v>
      </c>
      <c r="BL2741">
        <v>600</v>
      </c>
      <c r="BM2741">
        <v>600</v>
      </c>
      <c r="BN2741">
        <v>900</v>
      </c>
      <c r="BO2741">
        <v>900</v>
      </c>
      <c r="BP2741" t="s">
        <v>28918</v>
      </c>
      <c r="BQ2741" t="s">
        <v>41331</v>
      </c>
      <c r="BR2741" t="s">
        <v>41332</v>
      </c>
      <c r="BS2741">
        <v>26</v>
      </c>
      <c r="BT2741" s="4">
        <v>0.37669999999999998</v>
      </c>
      <c r="BU2741" s="4">
        <v>0.1915</v>
      </c>
      <c r="BV2741" s="4">
        <v>0.43190000000000001</v>
      </c>
      <c r="BW2741">
        <v>5</v>
      </c>
      <c r="BX2741">
        <v>290721.17359000002</v>
      </c>
    </row>
    <row r="2742" spans="1:111" x14ac:dyDescent="0.2">
      <c r="A2742">
        <v>2839</v>
      </c>
      <c r="B2742">
        <v>134563</v>
      </c>
      <c r="C2742" t="s">
        <v>41333</v>
      </c>
      <c r="D2742" t="s">
        <v>41334</v>
      </c>
      <c r="E2742" t="s">
        <v>26033</v>
      </c>
      <c r="F2742" t="s">
        <v>15</v>
      </c>
      <c r="G2742">
        <v>20000</v>
      </c>
      <c r="H2742">
        <v>1</v>
      </c>
      <c r="I2742">
        <v>20000</v>
      </c>
      <c r="J2742">
        <v>134563</v>
      </c>
      <c r="K2742" t="s">
        <v>612</v>
      </c>
      <c r="L2742" t="s">
        <v>25778</v>
      </c>
      <c r="M2742">
        <v>1474</v>
      </c>
      <c r="N2742" t="s">
        <v>25808</v>
      </c>
      <c r="O2742">
        <v>104</v>
      </c>
      <c r="P2742">
        <v>175</v>
      </c>
      <c r="Q2742">
        <v>100</v>
      </c>
      <c r="R2742">
        <v>131</v>
      </c>
      <c r="S2742">
        <v>44</v>
      </c>
      <c r="T2742">
        <v>94</v>
      </c>
      <c r="U2742">
        <v>153</v>
      </c>
      <c r="V2742">
        <v>1</v>
      </c>
      <c r="W2742">
        <v>49</v>
      </c>
      <c r="X2742">
        <v>31</v>
      </c>
      <c r="Y2742">
        <v>22</v>
      </c>
      <c r="Z2742">
        <v>34</v>
      </c>
      <c r="AA2742">
        <v>99</v>
      </c>
      <c r="AB2742">
        <v>62</v>
      </c>
      <c r="AC2742">
        <v>30</v>
      </c>
      <c r="AD2742">
        <v>33</v>
      </c>
      <c r="AE2742">
        <v>60</v>
      </c>
      <c r="AF2742">
        <v>9</v>
      </c>
      <c r="AG2742">
        <v>65</v>
      </c>
      <c r="AH2742">
        <v>20</v>
      </c>
      <c r="AI2742">
        <v>10</v>
      </c>
      <c r="AJ2742">
        <v>0</v>
      </c>
      <c r="AK2742" t="s">
        <v>25363</v>
      </c>
      <c r="AL2742" t="s">
        <v>26362</v>
      </c>
      <c r="AM2742">
        <v>20</v>
      </c>
      <c r="AN2742">
        <v>22</v>
      </c>
      <c r="AO2742">
        <v>26</v>
      </c>
      <c r="AP2742">
        <v>32</v>
      </c>
      <c r="AQ2742">
        <v>36</v>
      </c>
      <c r="AR2742">
        <v>40</v>
      </c>
      <c r="AS2742">
        <v>46</v>
      </c>
      <c r="AT2742">
        <v>48</v>
      </c>
      <c r="AU2742">
        <v>58</v>
      </c>
      <c r="AV2742">
        <v>68</v>
      </c>
      <c r="AW2742">
        <v>82</v>
      </c>
      <c r="AX2742">
        <v>88</v>
      </c>
      <c r="AY2742">
        <v>100</v>
      </c>
      <c r="AZ2742">
        <v>102</v>
      </c>
      <c r="BA2742">
        <v>110</v>
      </c>
      <c r="BB2742">
        <v>168</v>
      </c>
      <c r="BC2742">
        <v>200</v>
      </c>
      <c r="BD2742">
        <v>278</v>
      </c>
      <c r="BE2742">
        <v>330</v>
      </c>
      <c r="BF2742">
        <v>560</v>
      </c>
      <c r="BG2742">
        <v>820</v>
      </c>
      <c r="BH2742">
        <v>1600</v>
      </c>
      <c r="BI2742" t="s">
        <v>31955</v>
      </c>
      <c r="BJ2742" t="s">
        <v>41335</v>
      </c>
      <c r="BK2742" t="s">
        <v>41336</v>
      </c>
      <c r="BL2742" t="s">
        <v>41337</v>
      </c>
      <c r="BM2742" t="s">
        <v>31224</v>
      </c>
      <c r="BN2742" t="s">
        <v>41338</v>
      </c>
      <c r="BO2742">
        <v>24</v>
      </c>
      <c r="BP2742" s="4">
        <v>0.42749999999999999</v>
      </c>
      <c r="BQ2742" s="4">
        <v>0.23899999999999999</v>
      </c>
      <c r="BR2742" s="4">
        <v>0.33360000000000001</v>
      </c>
      <c r="BS2742">
        <v>5</v>
      </c>
      <c r="BT2742">
        <v>53164.308169999997</v>
      </c>
    </row>
    <row r="2743" spans="1:111" x14ac:dyDescent="0.2">
      <c r="A2743">
        <v>2840</v>
      </c>
      <c r="B2743">
        <v>53311</v>
      </c>
      <c r="C2743" t="s">
        <v>41339</v>
      </c>
      <c r="D2743" t="s">
        <v>41340</v>
      </c>
      <c r="E2743" t="s">
        <v>28731</v>
      </c>
      <c r="F2743" t="s">
        <v>15</v>
      </c>
      <c r="G2743">
        <v>28000</v>
      </c>
      <c r="H2743">
        <v>1</v>
      </c>
      <c r="I2743">
        <v>28000</v>
      </c>
      <c r="J2743">
        <v>53311</v>
      </c>
      <c r="K2743" t="s">
        <v>25337</v>
      </c>
      <c r="L2743" t="s">
        <v>25338</v>
      </c>
      <c r="M2743">
        <v>1474</v>
      </c>
      <c r="N2743" t="s">
        <v>26706</v>
      </c>
      <c r="O2743">
        <v>290</v>
      </c>
      <c r="P2743">
        <v>422</v>
      </c>
      <c r="Q2743">
        <v>19</v>
      </c>
      <c r="R2743">
        <v>5</v>
      </c>
      <c r="S2743">
        <v>50</v>
      </c>
      <c r="T2743">
        <v>269</v>
      </c>
      <c r="U2743">
        <v>84</v>
      </c>
      <c r="V2743">
        <v>10</v>
      </c>
      <c r="W2743">
        <v>37</v>
      </c>
      <c r="X2743">
        <v>1</v>
      </c>
      <c r="Y2743">
        <v>5</v>
      </c>
      <c r="Z2743">
        <v>5</v>
      </c>
      <c r="AA2743">
        <v>4</v>
      </c>
      <c r="AB2743">
        <v>1</v>
      </c>
      <c r="AC2743">
        <v>1</v>
      </c>
      <c r="AD2743">
        <v>1</v>
      </c>
      <c r="AE2743">
        <v>1</v>
      </c>
      <c r="AF2743">
        <v>1</v>
      </c>
      <c r="AG2743">
        <v>1</v>
      </c>
      <c r="AH2743">
        <v>1</v>
      </c>
      <c r="AI2743">
        <v>1</v>
      </c>
      <c r="AJ2743">
        <v>1</v>
      </c>
      <c r="AK2743">
        <v>2</v>
      </c>
      <c r="AL2743">
        <v>1</v>
      </c>
      <c r="AM2743">
        <v>1</v>
      </c>
      <c r="AN2743">
        <v>1</v>
      </c>
      <c r="AO2743">
        <v>1</v>
      </c>
      <c r="AP2743">
        <v>0</v>
      </c>
      <c r="AQ2743">
        <v>0</v>
      </c>
      <c r="AR2743">
        <v>1</v>
      </c>
      <c r="AS2743">
        <v>1</v>
      </c>
      <c r="AT2743">
        <v>0</v>
      </c>
      <c r="AU2743">
        <v>0</v>
      </c>
      <c r="AV2743">
        <v>1</v>
      </c>
      <c r="AW2743">
        <v>1</v>
      </c>
      <c r="AX2743">
        <v>2</v>
      </c>
      <c r="AY2743">
        <v>1</v>
      </c>
      <c r="AZ2743">
        <v>1</v>
      </c>
      <c r="BA2743">
        <v>1</v>
      </c>
      <c r="BB2743">
        <v>2</v>
      </c>
      <c r="BC2743">
        <v>0</v>
      </c>
      <c r="BD2743">
        <v>1</v>
      </c>
      <c r="BE2743">
        <v>1</v>
      </c>
      <c r="BF2743" t="s">
        <v>25698</v>
      </c>
      <c r="BG2743" t="s">
        <v>25364</v>
      </c>
      <c r="BH2743">
        <v>15</v>
      </c>
      <c r="BI2743">
        <v>25</v>
      </c>
      <c r="BJ2743">
        <v>30</v>
      </c>
      <c r="BK2743">
        <v>30</v>
      </c>
      <c r="BL2743">
        <v>40</v>
      </c>
      <c r="BM2743">
        <v>50</v>
      </c>
      <c r="BN2743">
        <v>75</v>
      </c>
      <c r="BO2743">
        <v>75</v>
      </c>
      <c r="BP2743">
        <v>85</v>
      </c>
      <c r="BQ2743">
        <v>100</v>
      </c>
      <c r="BR2743">
        <v>100</v>
      </c>
      <c r="BS2743">
        <v>100</v>
      </c>
      <c r="BT2743">
        <v>100</v>
      </c>
      <c r="BU2743">
        <v>100</v>
      </c>
      <c r="BV2743">
        <v>100</v>
      </c>
      <c r="BW2743">
        <v>100</v>
      </c>
      <c r="BX2743">
        <v>125</v>
      </c>
      <c r="BY2743">
        <v>150</v>
      </c>
      <c r="BZ2743">
        <v>150</v>
      </c>
      <c r="CA2743">
        <v>150</v>
      </c>
      <c r="CB2743">
        <v>150</v>
      </c>
      <c r="CC2743">
        <v>150</v>
      </c>
      <c r="CD2743">
        <v>150</v>
      </c>
      <c r="CE2743">
        <v>175</v>
      </c>
      <c r="CF2743">
        <v>175</v>
      </c>
      <c r="CG2743">
        <v>175</v>
      </c>
      <c r="CH2743">
        <v>200</v>
      </c>
      <c r="CI2743">
        <v>200</v>
      </c>
      <c r="CJ2743">
        <v>200</v>
      </c>
      <c r="CK2743">
        <v>200</v>
      </c>
      <c r="CL2743">
        <v>200</v>
      </c>
      <c r="CM2743">
        <v>200</v>
      </c>
      <c r="CN2743">
        <v>200</v>
      </c>
      <c r="CO2743">
        <v>225</v>
      </c>
      <c r="CP2743">
        <v>225</v>
      </c>
      <c r="CQ2743">
        <v>225</v>
      </c>
      <c r="CR2743">
        <v>225</v>
      </c>
      <c r="CS2743">
        <v>240</v>
      </c>
      <c r="CT2743">
        <v>250</v>
      </c>
      <c r="CU2743">
        <v>300</v>
      </c>
      <c r="CV2743">
        <v>350</v>
      </c>
      <c r="CW2743">
        <v>500</v>
      </c>
      <c r="CX2743">
        <v>550</v>
      </c>
      <c r="CY2743" t="s">
        <v>27766</v>
      </c>
      <c r="CZ2743" t="s">
        <v>41341</v>
      </c>
      <c r="DA2743" t="s">
        <v>41342</v>
      </c>
      <c r="DB2743">
        <v>45</v>
      </c>
      <c r="DC2743" s="4">
        <v>0.66090000000000004</v>
      </c>
      <c r="DD2743" s="4">
        <v>0.3095</v>
      </c>
      <c r="DE2743" s="4">
        <v>2.9600000000000001E-2</v>
      </c>
      <c r="DF2743">
        <v>5</v>
      </c>
      <c r="DG2743">
        <v>127166.80249</v>
      </c>
    </row>
    <row r="2744" spans="1:111" x14ac:dyDescent="0.2">
      <c r="A2744">
        <v>2841</v>
      </c>
      <c r="B2744">
        <v>47444</v>
      </c>
      <c r="C2744" t="s">
        <v>41343</v>
      </c>
      <c r="D2744" t="s">
        <v>41344</v>
      </c>
      <c r="E2744" t="s">
        <v>41345</v>
      </c>
      <c r="F2744" t="s">
        <v>25336</v>
      </c>
      <c r="G2744" t="s">
        <v>15</v>
      </c>
      <c r="H2744">
        <v>5000</v>
      </c>
      <c r="I2744">
        <v>1</v>
      </c>
      <c r="J2744">
        <v>5000</v>
      </c>
      <c r="K2744">
        <v>47444</v>
      </c>
      <c r="L2744" t="s">
        <v>41346</v>
      </c>
      <c r="M2744" t="s">
        <v>30237</v>
      </c>
      <c r="N2744">
        <v>1473</v>
      </c>
      <c r="O2744" t="s">
        <v>27286</v>
      </c>
      <c r="P2744">
        <v>89</v>
      </c>
      <c r="Q2744">
        <v>100</v>
      </c>
      <c r="R2744">
        <v>424</v>
      </c>
      <c r="S2744">
        <v>70</v>
      </c>
      <c r="T2744">
        <v>38</v>
      </c>
      <c r="U2744">
        <v>122</v>
      </c>
      <c r="V2744">
        <v>25</v>
      </c>
      <c r="W2744">
        <v>23</v>
      </c>
      <c r="X2744">
        <v>100</v>
      </c>
      <c r="Y2744">
        <v>5</v>
      </c>
      <c r="Z2744">
        <v>13</v>
      </c>
      <c r="AA2744">
        <v>7</v>
      </c>
      <c r="AB2744">
        <v>35</v>
      </c>
      <c r="AC2744">
        <v>1</v>
      </c>
      <c r="AD2744">
        <v>1</v>
      </c>
      <c r="AE2744">
        <v>1</v>
      </c>
      <c r="AF2744">
        <v>1</v>
      </c>
      <c r="AG2744">
        <v>1</v>
      </c>
      <c r="AH2744">
        <v>1</v>
      </c>
      <c r="AI2744">
        <v>1</v>
      </c>
      <c r="AJ2744">
        <v>1</v>
      </c>
      <c r="AK2744">
        <v>5</v>
      </c>
      <c r="AL2744">
        <v>7</v>
      </c>
      <c r="AM2744">
        <v>3</v>
      </c>
      <c r="AN2744">
        <v>3</v>
      </c>
      <c r="AO2744">
        <v>1</v>
      </c>
      <c r="AP2744">
        <v>19</v>
      </c>
      <c r="AQ2744">
        <v>14</v>
      </c>
      <c r="AR2744">
        <v>3</v>
      </c>
      <c r="AS2744">
        <v>3</v>
      </c>
      <c r="AT2744">
        <v>4</v>
      </c>
      <c r="AU2744">
        <v>6</v>
      </c>
      <c r="AV2744">
        <v>18</v>
      </c>
      <c r="AW2744">
        <v>4</v>
      </c>
      <c r="AX2744">
        <v>2</v>
      </c>
      <c r="AY2744">
        <v>5</v>
      </c>
      <c r="AZ2744">
        <v>0</v>
      </c>
      <c r="BA2744">
        <v>3</v>
      </c>
      <c r="BB2744">
        <v>0</v>
      </c>
      <c r="BC2744">
        <v>1</v>
      </c>
      <c r="BD2744" t="s">
        <v>25415</v>
      </c>
      <c r="BE2744" t="s">
        <v>25416</v>
      </c>
      <c r="BF2744">
        <v>10</v>
      </c>
      <c r="BG2744">
        <v>11</v>
      </c>
      <c r="BH2744">
        <v>15</v>
      </c>
      <c r="BI2744">
        <v>18</v>
      </c>
      <c r="BJ2744">
        <v>23</v>
      </c>
      <c r="BK2744">
        <v>25</v>
      </c>
      <c r="BL2744">
        <v>25</v>
      </c>
      <c r="BM2744">
        <v>35</v>
      </c>
      <c r="BN2744">
        <v>40</v>
      </c>
      <c r="BO2744">
        <v>40</v>
      </c>
      <c r="BP2744">
        <v>40</v>
      </c>
      <c r="BQ2744">
        <v>40</v>
      </c>
      <c r="BR2744">
        <v>43</v>
      </c>
      <c r="BS2744">
        <v>45</v>
      </c>
      <c r="BT2744">
        <v>45</v>
      </c>
      <c r="BU2744">
        <v>45</v>
      </c>
      <c r="BV2744">
        <v>45</v>
      </c>
      <c r="BW2744">
        <v>45</v>
      </c>
      <c r="BX2744">
        <v>45</v>
      </c>
      <c r="BY2744">
        <v>45</v>
      </c>
      <c r="BZ2744">
        <v>49</v>
      </c>
      <c r="CA2744">
        <v>50</v>
      </c>
      <c r="CB2744">
        <v>50</v>
      </c>
      <c r="CC2744">
        <v>63</v>
      </c>
      <c r="CD2744">
        <v>63</v>
      </c>
      <c r="CE2744">
        <v>63</v>
      </c>
      <c r="CF2744">
        <v>69</v>
      </c>
      <c r="CG2744">
        <v>75</v>
      </c>
      <c r="CH2744">
        <v>93</v>
      </c>
      <c r="CI2744">
        <v>100</v>
      </c>
      <c r="CJ2744">
        <v>100</v>
      </c>
      <c r="CK2744">
        <v>105</v>
      </c>
      <c r="CL2744">
        <v>120</v>
      </c>
      <c r="CM2744">
        <v>145</v>
      </c>
      <c r="CN2744">
        <v>160</v>
      </c>
      <c r="CO2744">
        <v>175</v>
      </c>
      <c r="CP2744">
        <v>300</v>
      </c>
      <c r="CQ2744">
        <v>360</v>
      </c>
      <c r="CR2744">
        <v>530</v>
      </c>
      <c r="CS2744">
        <v>1050</v>
      </c>
      <c r="CT2744" t="s">
        <v>35498</v>
      </c>
      <c r="CU2744" t="s">
        <v>41347</v>
      </c>
      <c r="CV2744" t="s">
        <v>41348</v>
      </c>
      <c r="CW2744" t="s">
        <v>41349</v>
      </c>
      <c r="CX2744">
        <v>42</v>
      </c>
      <c r="CY2744" s="4">
        <v>0.6724</v>
      </c>
      <c r="CZ2744" s="4">
        <v>0.2107</v>
      </c>
      <c r="DA2744" s="4">
        <v>0.11700000000000001</v>
      </c>
      <c r="DB2744">
        <v>5</v>
      </c>
      <c r="DC2744">
        <v>138586.26034000001</v>
      </c>
    </row>
    <row r="2745" spans="1:111" x14ac:dyDescent="0.2">
      <c r="A2745">
        <v>2842</v>
      </c>
      <c r="B2745">
        <v>104069</v>
      </c>
      <c r="C2745" t="s">
        <v>41350</v>
      </c>
      <c r="D2745" t="s">
        <v>41351</v>
      </c>
      <c r="E2745" t="s">
        <v>41352</v>
      </c>
      <c r="F2745" t="s">
        <v>41353</v>
      </c>
      <c r="G2745" t="s">
        <v>28840</v>
      </c>
      <c r="H2745" t="s">
        <v>26848</v>
      </c>
      <c r="I2745" t="s">
        <v>15</v>
      </c>
      <c r="J2745">
        <v>30000</v>
      </c>
      <c r="K2745">
        <v>1</v>
      </c>
      <c r="L2745">
        <v>30000</v>
      </c>
      <c r="M2745">
        <v>104069</v>
      </c>
      <c r="N2745" t="s">
        <v>25337</v>
      </c>
      <c r="O2745" t="s">
        <v>25338</v>
      </c>
      <c r="P2745">
        <v>1473</v>
      </c>
      <c r="Q2745" t="s">
        <v>26213</v>
      </c>
      <c r="R2745">
        <v>105</v>
      </c>
      <c r="S2745">
        <v>483</v>
      </c>
      <c r="T2745">
        <v>80</v>
      </c>
      <c r="U2745">
        <v>238</v>
      </c>
      <c r="V2745">
        <v>45</v>
      </c>
      <c r="W2745">
        <v>163</v>
      </c>
      <c r="X2745">
        <v>111</v>
      </c>
      <c r="Y2745">
        <v>77</v>
      </c>
      <c r="Z2745">
        <v>75</v>
      </c>
      <c r="AA2745">
        <v>34</v>
      </c>
      <c r="AB2745" t="s">
        <v>27893</v>
      </c>
      <c r="AC2745" t="s">
        <v>26362</v>
      </c>
      <c r="AD2745">
        <v>18</v>
      </c>
      <c r="AE2745">
        <v>36</v>
      </c>
      <c r="AF2745">
        <v>48</v>
      </c>
      <c r="AG2745">
        <v>54</v>
      </c>
      <c r="AH2745">
        <v>58</v>
      </c>
      <c r="AI2745">
        <v>72</v>
      </c>
      <c r="AJ2745">
        <v>76</v>
      </c>
      <c r="AK2745">
        <v>108</v>
      </c>
      <c r="AL2745">
        <v>116</v>
      </c>
      <c r="AM2745">
        <v>232</v>
      </c>
      <c r="AN2745" t="s">
        <v>31178</v>
      </c>
      <c r="AO2745" t="s">
        <v>41354</v>
      </c>
      <c r="AP2745" t="s">
        <v>41355</v>
      </c>
      <c r="AQ2745">
        <v>12</v>
      </c>
      <c r="AR2745" s="4">
        <v>0.64019999999999999</v>
      </c>
      <c r="AS2745" s="4">
        <v>0.32219999999999999</v>
      </c>
      <c r="AT2745" s="4">
        <v>3.7600000000000001E-2</v>
      </c>
      <c r="AU2745">
        <v>5</v>
      </c>
      <c r="AV2745">
        <v>77112.946649999998</v>
      </c>
    </row>
    <row r="2746" spans="1:111" x14ac:dyDescent="0.2">
      <c r="A2746">
        <v>2843</v>
      </c>
      <c r="B2746">
        <v>41909</v>
      </c>
      <c r="C2746" t="s">
        <v>41356</v>
      </c>
      <c r="D2746" t="s">
        <v>41357</v>
      </c>
      <c r="E2746" t="s">
        <v>41358</v>
      </c>
      <c r="F2746" t="s">
        <v>25380</v>
      </c>
      <c r="G2746" t="s">
        <v>15</v>
      </c>
      <c r="H2746">
        <v>30000</v>
      </c>
      <c r="I2746">
        <v>1</v>
      </c>
      <c r="J2746">
        <v>30000</v>
      </c>
      <c r="K2746">
        <v>41909</v>
      </c>
      <c r="L2746" t="s">
        <v>25381</v>
      </c>
      <c r="M2746" t="s">
        <v>25338</v>
      </c>
      <c r="N2746">
        <v>1473</v>
      </c>
      <c r="O2746" t="s">
        <v>29636</v>
      </c>
      <c r="P2746">
        <v>747</v>
      </c>
      <c r="Q2746">
        <v>271</v>
      </c>
      <c r="R2746">
        <v>43</v>
      </c>
      <c r="S2746">
        <v>15</v>
      </c>
      <c r="T2746">
        <v>83</v>
      </c>
      <c r="U2746">
        <v>27</v>
      </c>
      <c r="V2746">
        <v>106</v>
      </c>
      <c r="W2746">
        <v>33</v>
      </c>
      <c r="X2746">
        <v>26</v>
      </c>
      <c r="Y2746">
        <v>65</v>
      </c>
      <c r="Z2746">
        <v>12</v>
      </c>
      <c r="AA2746">
        <v>10</v>
      </c>
      <c r="AB2746">
        <v>3</v>
      </c>
      <c r="AC2746" t="s">
        <v>25698</v>
      </c>
      <c r="AD2746" t="s">
        <v>25364</v>
      </c>
      <c r="AE2746">
        <v>10</v>
      </c>
      <c r="AF2746">
        <v>15</v>
      </c>
      <c r="AG2746">
        <v>18</v>
      </c>
      <c r="AH2746">
        <v>23</v>
      </c>
      <c r="AI2746">
        <v>25</v>
      </c>
      <c r="AJ2746">
        <v>28</v>
      </c>
      <c r="AK2746">
        <v>30</v>
      </c>
      <c r="AL2746">
        <v>33</v>
      </c>
      <c r="AM2746">
        <v>60</v>
      </c>
      <c r="AN2746">
        <v>100</v>
      </c>
      <c r="AO2746">
        <v>250</v>
      </c>
      <c r="AP2746">
        <v>500</v>
      </c>
      <c r="AQ2746">
        <v>1000</v>
      </c>
      <c r="AR2746" t="s">
        <v>25393</v>
      </c>
      <c r="AS2746" t="s">
        <v>41359</v>
      </c>
      <c r="AT2746" t="s">
        <v>41360</v>
      </c>
      <c r="AU2746">
        <v>15</v>
      </c>
      <c r="AV2746" s="4">
        <v>0.74809999999999999</v>
      </c>
      <c r="AW2746" s="4">
        <v>0.1898</v>
      </c>
      <c r="AX2746" s="4">
        <v>6.2100000000000002E-2</v>
      </c>
      <c r="AY2746">
        <v>5</v>
      </c>
      <c r="AZ2746">
        <v>138113.38347</v>
      </c>
    </row>
    <row r="2747" spans="1:111" x14ac:dyDescent="0.2">
      <c r="A2747">
        <v>2844</v>
      </c>
      <c r="B2747">
        <v>55057</v>
      </c>
      <c r="C2747" t="s">
        <v>41361</v>
      </c>
      <c r="D2747" t="s">
        <v>41362</v>
      </c>
      <c r="E2747" t="s">
        <v>26512</v>
      </c>
      <c r="F2747" t="s">
        <v>15</v>
      </c>
      <c r="G2747">
        <v>10000</v>
      </c>
      <c r="H2747">
        <v>1</v>
      </c>
      <c r="I2747">
        <v>10000</v>
      </c>
      <c r="J2747">
        <v>55057</v>
      </c>
      <c r="K2747" t="s">
        <v>25337</v>
      </c>
      <c r="L2747" t="s">
        <v>25338</v>
      </c>
      <c r="M2747">
        <v>1472</v>
      </c>
      <c r="N2747" t="s">
        <v>37384</v>
      </c>
      <c r="O2747">
        <v>198</v>
      </c>
      <c r="P2747">
        <v>111</v>
      </c>
      <c r="Q2747">
        <v>203</v>
      </c>
      <c r="R2747">
        <v>302</v>
      </c>
      <c r="S2747">
        <v>75</v>
      </c>
      <c r="T2747">
        <v>46</v>
      </c>
      <c r="U2747">
        <v>10</v>
      </c>
      <c r="V2747">
        <v>87</v>
      </c>
      <c r="W2747">
        <v>100</v>
      </c>
      <c r="X2747">
        <v>20</v>
      </c>
      <c r="Y2747">
        <v>20</v>
      </c>
      <c r="Z2747">
        <v>20</v>
      </c>
      <c r="AA2747">
        <v>15</v>
      </c>
      <c r="AB2747">
        <v>6</v>
      </c>
      <c r="AC2747">
        <v>8</v>
      </c>
      <c r="AD2747">
        <v>5</v>
      </c>
      <c r="AE2747">
        <v>2</v>
      </c>
      <c r="AF2747">
        <v>0</v>
      </c>
      <c r="AG2747">
        <v>2</v>
      </c>
      <c r="AH2747">
        <v>2</v>
      </c>
      <c r="AI2747">
        <v>0</v>
      </c>
      <c r="AJ2747">
        <v>0</v>
      </c>
      <c r="AK2747">
        <v>0</v>
      </c>
      <c r="AL2747">
        <v>2</v>
      </c>
      <c r="AM2747" t="s">
        <v>25698</v>
      </c>
      <c r="AN2747" t="s">
        <v>25355</v>
      </c>
      <c r="AO2747">
        <v>5</v>
      </c>
      <c r="AP2747">
        <v>6</v>
      </c>
      <c r="AQ2747">
        <v>10</v>
      </c>
      <c r="AR2747">
        <v>25</v>
      </c>
      <c r="AS2747">
        <v>25</v>
      </c>
      <c r="AT2747">
        <v>50</v>
      </c>
      <c r="AU2747">
        <v>50</v>
      </c>
      <c r="AV2747">
        <v>50</v>
      </c>
      <c r="AW2747">
        <v>75</v>
      </c>
      <c r="AX2747">
        <v>80</v>
      </c>
      <c r="AY2747">
        <v>85</v>
      </c>
      <c r="AZ2747">
        <v>90</v>
      </c>
      <c r="BA2747">
        <v>90</v>
      </c>
      <c r="BB2747">
        <v>100</v>
      </c>
      <c r="BC2747">
        <v>150</v>
      </c>
      <c r="BD2747">
        <v>250</v>
      </c>
      <c r="BE2747">
        <v>500</v>
      </c>
      <c r="BF2747">
        <v>500</v>
      </c>
      <c r="BG2747">
        <v>500</v>
      </c>
      <c r="BH2747">
        <v>600</v>
      </c>
      <c r="BI2747">
        <v>1000</v>
      </c>
      <c r="BJ2747">
        <v>2000</v>
      </c>
      <c r="BK2747">
        <v>2500</v>
      </c>
      <c r="BL2747">
        <v>5000</v>
      </c>
      <c r="BM2747" t="s">
        <v>25365</v>
      </c>
      <c r="BN2747" t="s">
        <v>41363</v>
      </c>
      <c r="BO2747" t="s">
        <v>41364</v>
      </c>
      <c r="BP2747">
        <v>26</v>
      </c>
      <c r="BQ2747" s="4">
        <v>0.70479999999999998</v>
      </c>
      <c r="BR2747" s="4">
        <v>0.2235</v>
      </c>
      <c r="BS2747" s="4">
        <v>7.17E-2</v>
      </c>
      <c r="BT2747">
        <v>5</v>
      </c>
      <c r="BU2747">
        <v>129786.54386000001</v>
      </c>
    </row>
    <row r="2748" spans="1:111" x14ac:dyDescent="0.2">
      <c r="A2748">
        <v>2845</v>
      </c>
      <c r="B2748">
        <v>149405</v>
      </c>
      <c r="C2748" t="s">
        <v>41365</v>
      </c>
      <c r="D2748" t="s">
        <v>41366</v>
      </c>
      <c r="E2748" t="s">
        <v>41367</v>
      </c>
      <c r="F2748" t="s">
        <v>25350</v>
      </c>
      <c r="G2748" t="s">
        <v>15</v>
      </c>
      <c r="H2748">
        <v>50000</v>
      </c>
      <c r="I2748">
        <v>1</v>
      </c>
      <c r="J2748">
        <v>50000</v>
      </c>
      <c r="K2748">
        <v>149405</v>
      </c>
      <c r="L2748" t="s">
        <v>25497</v>
      </c>
      <c r="M2748" t="s">
        <v>25498</v>
      </c>
      <c r="N2748">
        <v>1472</v>
      </c>
      <c r="O2748" t="s">
        <v>28040</v>
      </c>
      <c r="P2748">
        <v>40</v>
      </c>
      <c r="Q2748">
        <v>50</v>
      </c>
      <c r="R2748">
        <v>446</v>
      </c>
      <c r="S2748">
        <v>700</v>
      </c>
      <c r="T2748">
        <v>130</v>
      </c>
      <c r="U2748">
        <v>2</v>
      </c>
      <c r="V2748" t="s">
        <v>25363</v>
      </c>
      <c r="W2748" t="s">
        <v>25364</v>
      </c>
      <c r="X2748">
        <v>40</v>
      </c>
      <c r="Y2748">
        <v>70</v>
      </c>
      <c r="Z2748">
        <v>80</v>
      </c>
      <c r="AA2748">
        <v>99</v>
      </c>
      <c r="AB2748">
        <v>110</v>
      </c>
      <c r="AC2748">
        <v>300</v>
      </c>
      <c r="AD2748" t="s">
        <v>27424</v>
      </c>
      <c r="AE2748" t="s">
        <v>41368</v>
      </c>
      <c r="AF2748" t="s">
        <v>41369</v>
      </c>
      <c r="AG2748">
        <v>8</v>
      </c>
      <c r="AH2748" s="4">
        <v>0.90610000000000002</v>
      </c>
      <c r="AI2748" s="4">
        <v>9.3899999999999997E-2</v>
      </c>
      <c r="AJ2748" s="4">
        <v>0</v>
      </c>
      <c r="AK2748">
        <v>5</v>
      </c>
      <c r="AL2748">
        <v>29218.375639999998</v>
      </c>
    </row>
    <row r="2749" spans="1:111" x14ac:dyDescent="0.2">
      <c r="A2749">
        <v>2846</v>
      </c>
      <c r="B2749">
        <v>55857</v>
      </c>
      <c r="C2749" t="s">
        <v>41370</v>
      </c>
      <c r="D2749" t="s">
        <v>41371</v>
      </c>
      <c r="E2749" t="s">
        <v>41372</v>
      </c>
      <c r="F2749" t="s">
        <v>41373</v>
      </c>
      <c r="G2749" t="s">
        <v>28107</v>
      </c>
      <c r="H2749" t="s">
        <v>27231</v>
      </c>
      <c r="I2749" t="s">
        <v>15</v>
      </c>
      <c r="J2749">
        <v>10000</v>
      </c>
      <c r="K2749">
        <v>1</v>
      </c>
      <c r="L2749">
        <v>10000</v>
      </c>
      <c r="M2749">
        <v>55857</v>
      </c>
      <c r="N2749" t="s">
        <v>26360</v>
      </c>
      <c r="O2749" t="s">
        <v>26361</v>
      </c>
      <c r="P2749">
        <v>1472</v>
      </c>
      <c r="Q2749" t="s">
        <v>27652</v>
      </c>
      <c r="R2749">
        <v>1222</v>
      </c>
      <c r="S2749">
        <v>173</v>
      </c>
      <c r="T2749">
        <v>22</v>
      </c>
      <c r="U2749">
        <v>19</v>
      </c>
      <c r="V2749">
        <v>3</v>
      </c>
      <c r="W2749">
        <v>4</v>
      </c>
      <c r="X2749" t="s">
        <v>25594</v>
      </c>
      <c r="Y2749" t="s">
        <v>25355</v>
      </c>
      <c r="Z2749">
        <v>25</v>
      </c>
      <c r="AA2749">
        <v>45</v>
      </c>
      <c r="AB2749">
        <v>75</v>
      </c>
      <c r="AC2749">
        <v>125</v>
      </c>
      <c r="AD2749">
        <v>250</v>
      </c>
      <c r="AE2749">
        <v>350</v>
      </c>
      <c r="AF2749" t="s">
        <v>25342</v>
      </c>
      <c r="AG2749" t="s">
        <v>41374</v>
      </c>
      <c r="AH2749" t="s">
        <v>41375</v>
      </c>
      <c r="AI2749">
        <v>8</v>
      </c>
      <c r="AJ2749" s="4">
        <v>0.99109999999999998</v>
      </c>
      <c r="AK2749" s="4">
        <v>8.8999999999999999E-3</v>
      </c>
      <c r="AL2749" s="4">
        <v>0</v>
      </c>
      <c r="AM2749">
        <v>5</v>
      </c>
      <c r="AN2749">
        <v>129025.29882</v>
      </c>
    </row>
    <row r="2750" spans="1:111" x14ac:dyDescent="0.2">
      <c r="A2750">
        <v>2847</v>
      </c>
      <c r="B2750">
        <v>154702</v>
      </c>
      <c r="C2750" t="s">
        <v>41376</v>
      </c>
      <c r="D2750" t="s">
        <v>41377</v>
      </c>
      <c r="E2750" t="s">
        <v>25423</v>
      </c>
      <c r="F2750" t="s">
        <v>15</v>
      </c>
      <c r="G2750">
        <v>150000</v>
      </c>
      <c r="H2750">
        <v>1</v>
      </c>
      <c r="I2750">
        <v>150000</v>
      </c>
      <c r="J2750">
        <v>154702</v>
      </c>
      <c r="K2750" t="s">
        <v>25642</v>
      </c>
      <c r="L2750" t="s">
        <v>25643</v>
      </c>
      <c r="M2750">
        <v>1471</v>
      </c>
      <c r="N2750" t="s">
        <v>26458</v>
      </c>
      <c r="O2750">
        <v>102</v>
      </c>
      <c r="P2750">
        <v>65</v>
      </c>
      <c r="Q2750">
        <v>291</v>
      </c>
      <c r="R2750">
        <v>71</v>
      </c>
      <c r="S2750">
        <v>195</v>
      </c>
      <c r="T2750">
        <v>43</v>
      </c>
      <c r="U2750">
        <v>64</v>
      </c>
      <c r="V2750">
        <v>7</v>
      </c>
      <c r="W2750">
        <v>159</v>
      </c>
      <c r="X2750">
        <v>47</v>
      </c>
      <c r="Y2750">
        <v>44</v>
      </c>
      <c r="Z2750">
        <v>105</v>
      </c>
      <c r="AA2750">
        <v>19</v>
      </c>
      <c r="AB2750">
        <v>27</v>
      </c>
      <c r="AC2750">
        <v>21</v>
      </c>
      <c r="AD2750">
        <v>3</v>
      </c>
      <c r="AE2750">
        <v>3</v>
      </c>
      <c r="AF2750">
        <v>1</v>
      </c>
      <c r="AG2750" t="s">
        <v>25415</v>
      </c>
      <c r="AH2750" t="s">
        <v>25416</v>
      </c>
      <c r="AI2750">
        <v>10</v>
      </c>
      <c r="AJ2750">
        <v>20</v>
      </c>
      <c r="AK2750">
        <v>22</v>
      </c>
      <c r="AL2750">
        <v>44</v>
      </c>
      <c r="AM2750">
        <v>48</v>
      </c>
      <c r="AN2750">
        <v>50</v>
      </c>
      <c r="AO2750">
        <v>60</v>
      </c>
      <c r="AP2750">
        <v>65</v>
      </c>
      <c r="AQ2750">
        <v>75</v>
      </c>
      <c r="AR2750">
        <v>96</v>
      </c>
      <c r="AS2750">
        <v>100</v>
      </c>
      <c r="AT2750">
        <v>125</v>
      </c>
      <c r="AU2750">
        <v>144</v>
      </c>
      <c r="AV2750">
        <v>200</v>
      </c>
      <c r="AW2750">
        <v>350</v>
      </c>
      <c r="AX2750">
        <v>1000</v>
      </c>
      <c r="AY2750">
        <v>2000</v>
      </c>
      <c r="AZ2750">
        <v>5000</v>
      </c>
      <c r="BA2750" t="s">
        <v>25365</v>
      </c>
      <c r="BB2750" t="s">
        <v>41378</v>
      </c>
      <c r="BC2750" t="s">
        <v>41379</v>
      </c>
      <c r="BD2750">
        <v>20</v>
      </c>
      <c r="BE2750" s="4">
        <v>0.4551</v>
      </c>
      <c r="BF2750" s="4">
        <v>0.34460000000000002</v>
      </c>
      <c r="BG2750" s="4">
        <v>0.20030000000000001</v>
      </c>
      <c r="BH2750">
        <v>5</v>
      </c>
      <c r="BI2750">
        <v>103049.81838</v>
      </c>
    </row>
    <row r="2751" spans="1:111" x14ac:dyDescent="0.2">
      <c r="A2751">
        <v>2848</v>
      </c>
      <c r="B2751">
        <v>71276</v>
      </c>
      <c r="C2751" t="s">
        <v>41380</v>
      </c>
      <c r="D2751" t="s">
        <v>37</v>
      </c>
      <c r="E2751" t="s">
        <v>26160</v>
      </c>
      <c r="F2751" t="s">
        <v>15</v>
      </c>
      <c r="G2751">
        <v>9000</v>
      </c>
      <c r="H2751">
        <v>1</v>
      </c>
      <c r="I2751">
        <v>9000</v>
      </c>
      <c r="J2751">
        <v>71276</v>
      </c>
      <c r="K2751" t="s">
        <v>26007</v>
      </c>
      <c r="L2751" t="s">
        <v>25643</v>
      </c>
      <c r="M2751">
        <v>1468</v>
      </c>
      <c r="N2751" t="s">
        <v>27372</v>
      </c>
      <c r="O2751">
        <v>50</v>
      </c>
      <c r="P2751">
        <v>47</v>
      </c>
      <c r="Q2751">
        <v>102</v>
      </c>
      <c r="R2751">
        <v>100</v>
      </c>
      <c r="S2751">
        <v>39</v>
      </c>
      <c r="T2751">
        <v>74</v>
      </c>
      <c r="U2751">
        <v>54</v>
      </c>
      <c r="V2751">
        <v>50</v>
      </c>
      <c r="W2751">
        <v>100</v>
      </c>
      <c r="X2751">
        <v>22</v>
      </c>
      <c r="Y2751">
        <v>225</v>
      </c>
      <c r="Z2751">
        <v>151</v>
      </c>
      <c r="AA2751">
        <v>64</v>
      </c>
      <c r="AB2751">
        <v>100</v>
      </c>
      <c r="AC2751">
        <v>36</v>
      </c>
      <c r="AD2751">
        <v>2</v>
      </c>
      <c r="AE2751">
        <v>25</v>
      </c>
      <c r="AF2751">
        <v>64</v>
      </c>
      <c r="AG2751">
        <v>1</v>
      </c>
      <c r="AH2751">
        <v>2</v>
      </c>
      <c r="AI2751">
        <v>8</v>
      </c>
      <c r="AJ2751">
        <v>2</v>
      </c>
      <c r="AK2751">
        <v>9</v>
      </c>
      <c r="AL2751">
        <v>3</v>
      </c>
      <c r="AM2751">
        <v>0</v>
      </c>
      <c r="AN2751">
        <v>0</v>
      </c>
      <c r="AO2751">
        <v>0</v>
      </c>
      <c r="AP2751" t="s">
        <v>25698</v>
      </c>
      <c r="AQ2751" t="s">
        <v>25384</v>
      </c>
      <c r="AR2751">
        <v>17</v>
      </c>
      <c r="AS2751">
        <v>20</v>
      </c>
      <c r="AT2751">
        <v>25</v>
      </c>
      <c r="AU2751">
        <v>25</v>
      </c>
      <c r="AV2751">
        <v>30</v>
      </c>
      <c r="AW2751">
        <v>35</v>
      </c>
      <c r="AX2751">
        <v>35</v>
      </c>
      <c r="AY2751">
        <v>35</v>
      </c>
      <c r="AZ2751">
        <v>40</v>
      </c>
      <c r="BA2751">
        <v>45</v>
      </c>
      <c r="BB2751">
        <v>50</v>
      </c>
      <c r="BC2751">
        <v>50</v>
      </c>
      <c r="BD2751">
        <v>65</v>
      </c>
      <c r="BE2751">
        <v>70</v>
      </c>
      <c r="BF2751">
        <v>75</v>
      </c>
      <c r="BG2751">
        <v>75</v>
      </c>
      <c r="BH2751">
        <v>90</v>
      </c>
      <c r="BI2751">
        <v>95</v>
      </c>
      <c r="BJ2751">
        <v>100</v>
      </c>
      <c r="BK2751">
        <v>125</v>
      </c>
      <c r="BL2751">
        <v>150</v>
      </c>
      <c r="BM2751">
        <v>150</v>
      </c>
      <c r="BN2751">
        <v>250</v>
      </c>
      <c r="BO2751">
        <v>300</v>
      </c>
      <c r="BP2751">
        <v>500</v>
      </c>
      <c r="BQ2751">
        <v>750</v>
      </c>
      <c r="BR2751">
        <v>1000</v>
      </c>
      <c r="BS2751" t="s">
        <v>25393</v>
      </c>
      <c r="BT2751" t="s">
        <v>41381</v>
      </c>
      <c r="BU2751" t="s">
        <v>41382</v>
      </c>
      <c r="BV2751">
        <v>29</v>
      </c>
      <c r="BW2751" s="4">
        <v>0.28749999999999998</v>
      </c>
      <c r="BX2751" s="4">
        <v>0.21909999999999999</v>
      </c>
      <c r="BY2751" s="4">
        <v>0.49340000000000001</v>
      </c>
      <c r="BZ2751">
        <v>5</v>
      </c>
      <c r="CA2751">
        <v>114807.8125</v>
      </c>
    </row>
    <row r="2752" spans="1:111" x14ac:dyDescent="0.2">
      <c r="A2752">
        <v>2849</v>
      </c>
      <c r="B2752">
        <v>43155</v>
      </c>
      <c r="C2752" t="s">
        <v>41383</v>
      </c>
      <c r="D2752" t="s">
        <v>41384</v>
      </c>
      <c r="E2752" t="s">
        <v>25380</v>
      </c>
      <c r="F2752" t="s">
        <v>15</v>
      </c>
      <c r="G2752">
        <v>35000</v>
      </c>
      <c r="H2752">
        <v>1</v>
      </c>
      <c r="I2752">
        <v>35000</v>
      </c>
      <c r="J2752">
        <v>43155</v>
      </c>
      <c r="K2752" t="s">
        <v>41385</v>
      </c>
      <c r="L2752" t="s">
        <v>26491</v>
      </c>
      <c r="M2752">
        <v>1468</v>
      </c>
      <c r="N2752" t="s">
        <v>28749</v>
      </c>
      <c r="O2752">
        <v>843</v>
      </c>
      <c r="P2752">
        <v>353</v>
      </c>
      <c r="Q2752">
        <v>105</v>
      </c>
      <c r="R2752">
        <v>57</v>
      </c>
      <c r="S2752">
        <v>39</v>
      </c>
      <c r="T2752">
        <v>17</v>
      </c>
      <c r="U2752">
        <v>16</v>
      </c>
      <c r="V2752">
        <v>4</v>
      </c>
      <c r="W2752">
        <v>3</v>
      </c>
      <c r="X2752">
        <v>1</v>
      </c>
      <c r="Y2752">
        <v>0</v>
      </c>
      <c r="Z2752" t="s">
        <v>25698</v>
      </c>
      <c r="AA2752" t="s">
        <v>25364</v>
      </c>
      <c r="AB2752">
        <v>10</v>
      </c>
      <c r="AC2752">
        <v>25</v>
      </c>
      <c r="AD2752">
        <v>40</v>
      </c>
      <c r="AE2752">
        <v>50</v>
      </c>
      <c r="AF2752">
        <v>100</v>
      </c>
      <c r="AG2752">
        <v>150</v>
      </c>
      <c r="AH2752">
        <v>250</v>
      </c>
      <c r="AI2752">
        <v>500</v>
      </c>
      <c r="AJ2752">
        <v>1000</v>
      </c>
      <c r="AK2752">
        <v>2000</v>
      </c>
      <c r="AL2752">
        <v>5000</v>
      </c>
      <c r="AM2752" t="s">
        <v>25365</v>
      </c>
      <c r="AN2752" t="s">
        <v>41386</v>
      </c>
      <c r="AO2752" t="s">
        <v>41387</v>
      </c>
      <c r="AP2752">
        <v>13</v>
      </c>
      <c r="AQ2752" s="4">
        <v>0.94479999999999997</v>
      </c>
      <c r="AR2752" s="4">
        <v>5.45E-2</v>
      </c>
      <c r="AS2752" s="4">
        <v>6.9999999999999999E-4</v>
      </c>
      <c r="AT2752">
        <v>5</v>
      </c>
      <c r="AU2752">
        <v>136248.2597</v>
      </c>
    </row>
    <row r="2753" spans="1:80" x14ac:dyDescent="0.2">
      <c r="A2753">
        <v>2850</v>
      </c>
      <c r="B2753">
        <v>56484</v>
      </c>
      <c r="C2753" t="s">
        <v>41388</v>
      </c>
      <c r="D2753" t="s">
        <v>41389</v>
      </c>
      <c r="E2753" t="s">
        <v>27246</v>
      </c>
      <c r="F2753" t="s">
        <v>15</v>
      </c>
      <c r="G2753">
        <v>48000</v>
      </c>
      <c r="H2753">
        <v>1</v>
      </c>
      <c r="I2753">
        <v>48000</v>
      </c>
      <c r="J2753">
        <v>56484</v>
      </c>
      <c r="K2753" t="s">
        <v>25962</v>
      </c>
      <c r="L2753" t="s">
        <v>25544</v>
      </c>
      <c r="M2753">
        <v>1467</v>
      </c>
      <c r="N2753" t="s">
        <v>29011</v>
      </c>
      <c r="O2753">
        <v>149</v>
      </c>
      <c r="P2753">
        <v>250</v>
      </c>
      <c r="Q2753">
        <v>140</v>
      </c>
      <c r="R2753">
        <v>486</v>
      </c>
      <c r="S2753">
        <v>24</v>
      </c>
      <c r="T2753">
        <v>120</v>
      </c>
      <c r="U2753">
        <v>36</v>
      </c>
      <c r="V2753">
        <v>30</v>
      </c>
      <c r="W2753">
        <v>25</v>
      </c>
      <c r="X2753">
        <v>4</v>
      </c>
      <c r="Y2753">
        <v>5</v>
      </c>
      <c r="Z2753">
        <v>2</v>
      </c>
      <c r="AA2753">
        <v>4</v>
      </c>
      <c r="AB2753">
        <v>0</v>
      </c>
      <c r="AC2753">
        <v>0</v>
      </c>
      <c r="AD2753">
        <v>0</v>
      </c>
      <c r="AE2753">
        <v>0</v>
      </c>
      <c r="AF2753" t="s">
        <v>25698</v>
      </c>
      <c r="AG2753" t="s">
        <v>25490</v>
      </c>
      <c r="AH2753">
        <v>15</v>
      </c>
      <c r="AI2753">
        <v>25</v>
      </c>
      <c r="AJ2753">
        <v>25</v>
      </c>
      <c r="AK2753">
        <v>30</v>
      </c>
      <c r="AL2753">
        <v>35</v>
      </c>
      <c r="AM2753">
        <v>50</v>
      </c>
      <c r="AN2753">
        <v>60</v>
      </c>
      <c r="AO2753">
        <v>80</v>
      </c>
      <c r="AP2753">
        <v>100</v>
      </c>
      <c r="AQ2753">
        <v>150</v>
      </c>
      <c r="AR2753">
        <v>200</v>
      </c>
      <c r="AS2753">
        <v>300</v>
      </c>
      <c r="AT2753">
        <v>1000</v>
      </c>
      <c r="AU2753">
        <v>3500</v>
      </c>
      <c r="AV2753">
        <v>5000</v>
      </c>
      <c r="AW2753">
        <v>5000</v>
      </c>
      <c r="AX2753">
        <v>5001</v>
      </c>
      <c r="AY2753" t="s">
        <v>26416</v>
      </c>
      <c r="AZ2753" t="s">
        <v>41390</v>
      </c>
      <c r="BA2753" t="s">
        <v>41391</v>
      </c>
      <c r="BB2753">
        <v>19</v>
      </c>
      <c r="BC2753" s="4">
        <v>0.82669999999999999</v>
      </c>
      <c r="BD2753" s="4">
        <v>0.16289999999999999</v>
      </c>
      <c r="BE2753" s="4">
        <v>1.04E-2</v>
      </c>
      <c r="BF2753">
        <v>5</v>
      </c>
      <c r="BG2753">
        <v>122130.15751999999</v>
      </c>
    </row>
    <row r="2754" spans="1:80" x14ac:dyDescent="0.2">
      <c r="A2754">
        <v>2851</v>
      </c>
      <c r="B2754">
        <v>63063</v>
      </c>
      <c r="C2754" t="s">
        <v>41392</v>
      </c>
      <c r="D2754" t="s">
        <v>41393</v>
      </c>
      <c r="E2754" t="s">
        <v>41394</v>
      </c>
      <c r="F2754" t="s">
        <v>41395</v>
      </c>
      <c r="G2754" t="s">
        <v>25336</v>
      </c>
      <c r="H2754" t="s">
        <v>15</v>
      </c>
      <c r="I2754">
        <v>14000</v>
      </c>
      <c r="J2754">
        <v>1</v>
      </c>
      <c r="K2754">
        <v>14000</v>
      </c>
      <c r="L2754">
        <v>63063</v>
      </c>
      <c r="M2754" t="s">
        <v>25962</v>
      </c>
      <c r="N2754" t="s">
        <v>25544</v>
      </c>
      <c r="O2754">
        <v>1467</v>
      </c>
      <c r="P2754" t="s">
        <v>28513</v>
      </c>
      <c r="Q2754">
        <v>90</v>
      </c>
      <c r="R2754">
        <v>810</v>
      </c>
      <c r="S2754">
        <v>475</v>
      </c>
      <c r="T2754">
        <v>33</v>
      </c>
      <c r="U2754" t="s">
        <v>25634</v>
      </c>
      <c r="V2754" t="s">
        <v>25355</v>
      </c>
      <c r="W2754">
        <v>10</v>
      </c>
      <c r="X2754">
        <v>29</v>
      </c>
      <c r="Y2754">
        <v>29</v>
      </c>
      <c r="Z2754">
        <v>149</v>
      </c>
      <c r="AA2754" t="s">
        <v>29453</v>
      </c>
      <c r="AB2754" t="s">
        <v>41396</v>
      </c>
      <c r="AC2754" t="s">
        <v>41397</v>
      </c>
      <c r="AD2754">
        <v>6</v>
      </c>
      <c r="AE2754" s="4">
        <v>0.99309999999999998</v>
      </c>
      <c r="AF2754" s="4">
        <v>6.8999999999999999E-3</v>
      </c>
      <c r="AG2754" s="4">
        <v>0</v>
      </c>
      <c r="AH2754">
        <v>5</v>
      </c>
      <c r="AI2754">
        <v>120948.08933</v>
      </c>
    </row>
    <row r="2755" spans="1:80" x14ac:dyDescent="0.2">
      <c r="A2755">
        <v>2852</v>
      </c>
      <c r="B2755">
        <v>133980</v>
      </c>
      <c r="C2755" t="s">
        <v>41398</v>
      </c>
      <c r="D2755" t="s">
        <v>41399</v>
      </c>
      <c r="E2755" t="s">
        <v>25564</v>
      </c>
      <c r="F2755" t="s">
        <v>15</v>
      </c>
      <c r="G2755">
        <v>50000</v>
      </c>
      <c r="H2755">
        <v>1</v>
      </c>
      <c r="I2755">
        <v>50000</v>
      </c>
      <c r="J2755">
        <v>133980</v>
      </c>
      <c r="K2755" t="s">
        <v>612</v>
      </c>
      <c r="L2755" t="s">
        <v>25778</v>
      </c>
      <c r="M2755">
        <v>1466</v>
      </c>
      <c r="N2755" t="s">
        <v>31121</v>
      </c>
      <c r="O2755">
        <v>200</v>
      </c>
      <c r="P2755">
        <v>499</v>
      </c>
      <c r="Q2755">
        <v>300</v>
      </c>
      <c r="R2755">
        <v>38</v>
      </c>
      <c r="S2755">
        <v>54</v>
      </c>
      <c r="T2755">
        <v>0</v>
      </c>
      <c r="U2755">
        <v>17</v>
      </c>
      <c r="V2755">
        <v>7</v>
      </c>
      <c r="W2755">
        <v>100</v>
      </c>
      <c r="X2755">
        <v>72</v>
      </c>
      <c r="Y2755">
        <v>37</v>
      </c>
      <c r="Z2755">
        <v>30</v>
      </c>
      <c r="AA2755">
        <v>25</v>
      </c>
      <c r="AB2755">
        <v>14</v>
      </c>
      <c r="AC2755">
        <v>11</v>
      </c>
      <c r="AD2755">
        <v>4</v>
      </c>
      <c r="AE2755" t="s">
        <v>27824</v>
      </c>
      <c r="AF2755" t="s">
        <v>25364</v>
      </c>
      <c r="AG2755">
        <v>59</v>
      </c>
      <c r="AH2755">
        <v>69</v>
      </c>
      <c r="AI2755">
        <v>69</v>
      </c>
      <c r="AJ2755">
        <v>79</v>
      </c>
      <c r="AK2755">
        <v>79</v>
      </c>
      <c r="AL2755">
        <v>99</v>
      </c>
      <c r="AM2755">
        <v>99</v>
      </c>
      <c r="AN2755">
        <v>99</v>
      </c>
      <c r="AO2755">
        <v>119</v>
      </c>
      <c r="AP2755">
        <v>139</v>
      </c>
      <c r="AQ2755">
        <v>139</v>
      </c>
      <c r="AR2755">
        <v>139</v>
      </c>
      <c r="AS2755">
        <v>199</v>
      </c>
      <c r="AT2755">
        <v>199</v>
      </c>
      <c r="AU2755">
        <v>199</v>
      </c>
      <c r="AV2755">
        <v>249</v>
      </c>
      <c r="AW2755" t="s">
        <v>38244</v>
      </c>
      <c r="AX2755" t="s">
        <v>41400</v>
      </c>
      <c r="AY2755" t="s">
        <v>41401</v>
      </c>
      <c r="AZ2755" t="s">
        <v>41402</v>
      </c>
      <c r="BA2755">
        <v>18</v>
      </c>
      <c r="BB2755" s="4">
        <v>0.73019999999999996</v>
      </c>
      <c r="BC2755" s="4">
        <v>0.12379999999999999</v>
      </c>
      <c r="BD2755" s="4">
        <v>0.14599999999999999</v>
      </c>
      <c r="BE2755">
        <v>5</v>
      </c>
      <c r="BF2755">
        <v>44633.63276</v>
      </c>
    </row>
    <row r="2756" spans="1:80" x14ac:dyDescent="0.2">
      <c r="A2756">
        <v>2853</v>
      </c>
      <c r="B2756">
        <v>241111</v>
      </c>
      <c r="C2756" t="s">
        <v>41403</v>
      </c>
      <c r="D2756" t="s">
        <v>41404</v>
      </c>
      <c r="E2756" t="s">
        <v>26744</v>
      </c>
      <c r="F2756" t="s">
        <v>15</v>
      </c>
      <c r="G2756">
        <v>50000</v>
      </c>
      <c r="H2756">
        <v>1</v>
      </c>
      <c r="I2756">
        <v>50000</v>
      </c>
      <c r="J2756">
        <v>241111</v>
      </c>
      <c r="K2756" t="s">
        <v>27256</v>
      </c>
      <c r="L2756" t="s">
        <v>25338</v>
      </c>
      <c r="M2756">
        <v>1466</v>
      </c>
      <c r="N2756" t="s">
        <v>28860</v>
      </c>
      <c r="O2756">
        <v>12</v>
      </c>
      <c r="P2756">
        <v>4</v>
      </c>
      <c r="Q2756">
        <v>25</v>
      </c>
      <c r="R2756">
        <v>50</v>
      </c>
      <c r="S2756">
        <v>1093</v>
      </c>
      <c r="T2756">
        <v>13</v>
      </c>
      <c r="U2756">
        <v>87</v>
      </c>
      <c r="V2756">
        <v>91</v>
      </c>
      <c r="W2756">
        <v>10</v>
      </c>
      <c r="X2756" t="s">
        <v>25698</v>
      </c>
      <c r="Y2756" t="s">
        <v>25355</v>
      </c>
      <c r="Z2756">
        <v>5</v>
      </c>
      <c r="AA2756">
        <v>25</v>
      </c>
      <c r="AB2756">
        <v>99</v>
      </c>
      <c r="AC2756">
        <v>125</v>
      </c>
      <c r="AD2756">
        <v>149</v>
      </c>
      <c r="AE2756">
        <v>149</v>
      </c>
      <c r="AF2756">
        <v>149</v>
      </c>
      <c r="AG2756">
        <v>280</v>
      </c>
      <c r="AH2756">
        <v>560</v>
      </c>
      <c r="AI2756" t="s">
        <v>25714</v>
      </c>
      <c r="AJ2756" t="s">
        <v>41405</v>
      </c>
      <c r="AK2756" t="s">
        <v>41406</v>
      </c>
      <c r="AL2756">
        <v>11</v>
      </c>
      <c r="AM2756" s="4">
        <v>0.10879999999999999</v>
      </c>
      <c r="AN2756" s="4">
        <v>0.89119999999999999</v>
      </c>
      <c r="AO2756" s="4">
        <v>0</v>
      </c>
      <c r="AP2756">
        <v>5</v>
      </c>
      <c r="AQ2756">
        <v>62529.88276</v>
      </c>
    </row>
    <row r="2757" spans="1:80" x14ac:dyDescent="0.2">
      <c r="A2757">
        <v>2854</v>
      </c>
      <c r="B2757">
        <v>61132</v>
      </c>
      <c r="C2757" t="s">
        <v>41407</v>
      </c>
      <c r="D2757" t="s">
        <v>41408</v>
      </c>
      <c r="E2757" t="s">
        <v>41409</v>
      </c>
      <c r="F2757" t="s">
        <v>26022</v>
      </c>
      <c r="G2757" t="s">
        <v>15</v>
      </c>
      <c r="H2757">
        <v>9999</v>
      </c>
      <c r="I2757">
        <v>1</v>
      </c>
      <c r="J2757">
        <v>9999</v>
      </c>
      <c r="K2757">
        <v>61132</v>
      </c>
      <c r="L2757" t="s">
        <v>26007</v>
      </c>
      <c r="M2757" t="s">
        <v>25643</v>
      </c>
      <c r="N2757">
        <v>1465</v>
      </c>
      <c r="O2757" t="s">
        <v>28171</v>
      </c>
      <c r="P2757">
        <v>5</v>
      </c>
      <c r="Q2757">
        <v>100</v>
      </c>
      <c r="R2757">
        <v>101</v>
      </c>
      <c r="S2757">
        <v>87</v>
      </c>
      <c r="T2757">
        <v>100</v>
      </c>
      <c r="U2757">
        <v>70</v>
      </c>
      <c r="V2757">
        <v>49</v>
      </c>
      <c r="W2757">
        <v>97</v>
      </c>
      <c r="X2757">
        <v>66</v>
      </c>
      <c r="Y2757">
        <v>59</v>
      </c>
      <c r="Z2757">
        <v>100</v>
      </c>
      <c r="AA2757">
        <v>77</v>
      </c>
      <c r="AB2757">
        <v>30</v>
      </c>
      <c r="AC2757">
        <v>38</v>
      </c>
      <c r="AD2757">
        <v>49</v>
      </c>
      <c r="AE2757">
        <v>50</v>
      </c>
      <c r="AF2757">
        <v>35</v>
      </c>
      <c r="AG2757">
        <v>50</v>
      </c>
      <c r="AH2757">
        <v>73</v>
      </c>
      <c r="AI2757">
        <v>6</v>
      </c>
      <c r="AJ2757">
        <v>28</v>
      </c>
      <c r="AK2757">
        <v>12</v>
      </c>
      <c r="AL2757">
        <v>8</v>
      </c>
      <c r="AM2757">
        <v>34</v>
      </c>
      <c r="AN2757">
        <v>52</v>
      </c>
      <c r="AO2757">
        <v>49</v>
      </c>
      <c r="AP2757">
        <v>9</v>
      </c>
      <c r="AQ2757" t="s">
        <v>25489</v>
      </c>
      <c r="AR2757" t="s">
        <v>25355</v>
      </c>
      <c r="AS2757">
        <v>5</v>
      </c>
      <c r="AT2757">
        <v>12</v>
      </c>
      <c r="AU2757">
        <v>12</v>
      </c>
      <c r="AV2757">
        <v>15</v>
      </c>
      <c r="AW2757">
        <v>20</v>
      </c>
      <c r="AX2757">
        <v>20</v>
      </c>
      <c r="AY2757">
        <v>20</v>
      </c>
      <c r="AZ2757">
        <v>20</v>
      </c>
      <c r="BA2757">
        <v>25</v>
      </c>
      <c r="BB2757">
        <v>25</v>
      </c>
      <c r="BC2757">
        <v>26</v>
      </c>
      <c r="BD2757">
        <v>28</v>
      </c>
      <c r="BE2757">
        <v>30</v>
      </c>
      <c r="BF2757">
        <v>35</v>
      </c>
      <c r="BG2757">
        <v>35</v>
      </c>
      <c r="BH2757">
        <v>35</v>
      </c>
      <c r="BI2757">
        <v>35</v>
      </c>
      <c r="BJ2757">
        <v>35</v>
      </c>
      <c r="BK2757">
        <v>40</v>
      </c>
      <c r="BL2757">
        <v>40</v>
      </c>
      <c r="BM2757">
        <v>40</v>
      </c>
      <c r="BN2757">
        <v>40</v>
      </c>
      <c r="BO2757">
        <v>40</v>
      </c>
      <c r="BP2757">
        <v>45</v>
      </c>
      <c r="BQ2757">
        <v>45</v>
      </c>
      <c r="BR2757">
        <v>50</v>
      </c>
      <c r="BS2757">
        <v>60</v>
      </c>
      <c r="BT2757" t="s">
        <v>27678</v>
      </c>
      <c r="BU2757" t="s">
        <v>41410</v>
      </c>
      <c r="BV2757" t="s">
        <v>41411</v>
      </c>
      <c r="BW2757">
        <v>29</v>
      </c>
      <c r="BX2757" s="4">
        <v>0.21240000000000001</v>
      </c>
      <c r="BY2757" s="4">
        <v>0.26090000000000002</v>
      </c>
      <c r="BZ2757" s="4">
        <v>0.52659999999999996</v>
      </c>
      <c r="CA2757">
        <v>5</v>
      </c>
      <c r="CB2757">
        <v>124018.43321</v>
      </c>
    </row>
    <row r="2758" spans="1:80" x14ac:dyDescent="0.2">
      <c r="A2758">
        <v>2855</v>
      </c>
      <c r="B2758">
        <v>60345</v>
      </c>
      <c r="C2758" t="s">
        <v>41412</v>
      </c>
      <c r="D2758" t="s">
        <v>41413</v>
      </c>
      <c r="E2758" t="s">
        <v>25350</v>
      </c>
      <c r="F2758" t="s">
        <v>15</v>
      </c>
      <c r="G2758">
        <v>10500</v>
      </c>
      <c r="H2758">
        <v>1</v>
      </c>
      <c r="I2758">
        <v>10500</v>
      </c>
      <c r="J2758">
        <v>60345</v>
      </c>
      <c r="K2758" t="s">
        <v>41414</v>
      </c>
      <c r="L2758" t="s">
        <v>25338</v>
      </c>
      <c r="M2758">
        <v>1465</v>
      </c>
      <c r="N2758" t="s">
        <v>29261</v>
      </c>
      <c r="O2758">
        <v>150</v>
      </c>
      <c r="P2758">
        <v>399</v>
      </c>
      <c r="Q2758" t="s">
        <v>41415</v>
      </c>
      <c r="R2758" t="s">
        <v>25355</v>
      </c>
      <c r="S2758">
        <v>30</v>
      </c>
      <c r="T2758">
        <v>35</v>
      </c>
      <c r="U2758" t="s">
        <v>27909</v>
      </c>
      <c r="V2758" t="s">
        <v>41416</v>
      </c>
      <c r="W2758" t="s">
        <v>41417</v>
      </c>
      <c r="X2758">
        <v>4</v>
      </c>
      <c r="Y2758" s="4">
        <v>1</v>
      </c>
      <c r="Z2758" s="4">
        <v>0</v>
      </c>
      <c r="AA2758" s="4">
        <v>0</v>
      </c>
      <c r="AB2758">
        <v>5</v>
      </c>
      <c r="AC2758">
        <v>124605.28863</v>
      </c>
    </row>
    <row r="2759" spans="1:80" x14ac:dyDescent="0.2">
      <c r="A2759">
        <v>2856</v>
      </c>
      <c r="B2759">
        <v>122079</v>
      </c>
      <c r="C2759" t="s">
        <v>41418</v>
      </c>
      <c r="D2759" t="s">
        <v>41419</v>
      </c>
      <c r="E2759" t="s">
        <v>41420</v>
      </c>
      <c r="F2759" t="s">
        <v>26324</v>
      </c>
      <c r="G2759" t="s">
        <v>15</v>
      </c>
      <c r="H2759">
        <v>28000</v>
      </c>
      <c r="I2759">
        <v>1</v>
      </c>
      <c r="J2759">
        <v>28000</v>
      </c>
      <c r="K2759">
        <v>122079</v>
      </c>
      <c r="L2759" t="s">
        <v>29514</v>
      </c>
      <c r="M2759" t="s">
        <v>25643</v>
      </c>
      <c r="N2759">
        <v>1465</v>
      </c>
      <c r="O2759" t="s">
        <v>25651</v>
      </c>
      <c r="P2759">
        <v>1</v>
      </c>
      <c r="Q2759">
        <v>559</v>
      </c>
      <c r="R2759">
        <v>82</v>
      </c>
      <c r="S2759">
        <v>351</v>
      </c>
      <c r="T2759">
        <v>50</v>
      </c>
      <c r="U2759">
        <v>104</v>
      </c>
      <c r="V2759">
        <v>117</v>
      </c>
      <c r="W2759">
        <v>31</v>
      </c>
      <c r="X2759">
        <v>7</v>
      </c>
      <c r="Y2759">
        <v>29</v>
      </c>
      <c r="Z2759">
        <v>25</v>
      </c>
      <c r="AA2759" t="s">
        <v>25437</v>
      </c>
      <c r="AB2759" t="s">
        <v>25595</v>
      </c>
      <c r="AC2759">
        <v>29</v>
      </c>
      <c r="AD2759">
        <v>45</v>
      </c>
      <c r="AE2759">
        <v>70</v>
      </c>
      <c r="AF2759">
        <v>85</v>
      </c>
      <c r="AG2759">
        <v>100</v>
      </c>
      <c r="AH2759">
        <v>100</v>
      </c>
      <c r="AI2759">
        <v>120</v>
      </c>
      <c r="AJ2759">
        <v>120</v>
      </c>
      <c r="AK2759">
        <v>160</v>
      </c>
      <c r="AL2759">
        <v>200</v>
      </c>
      <c r="AM2759">
        <v>200</v>
      </c>
      <c r="AN2759" t="s">
        <v>25480</v>
      </c>
      <c r="AO2759" t="s">
        <v>41421</v>
      </c>
      <c r="AP2759" t="s">
        <v>41422</v>
      </c>
      <c r="AQ2759">
        <v>13</v>
      </c>
      <c r="AR2759" s="4">
        <v>0.74350000000000005</v>
      </c>
      <c r="AS2759" s="4">
        <v>0.2165</v>
      </c>
      <c r="AT2759" s="4">
        <v>3.9899999999999998E-2</v>
      </c>
      <c r="AU2759">
        <v>5</v>
      </c>
      <c r="AV2759">
        <v>60575.875679999997</v>
      </c>
    </row>
    <row r="2760" spans="1:80" x14ac:dyDescent="0.2">
      <c r="A2760">
        <v>2857</v>
      </c>
      <c r="B2760">
        <v>55362</v>
      </c>
      <c r="C2760" t="s">
        <v>41423</v>
      </c>
      <c r="D2760" t="s">
        <v>41424</v>
      </c>
      <c r="E2760" t="s">
        <v>25380</v>
      </c>
      <c r="F2760" t="s">
        <v>15</v>
      </c>
      <c r="G2760">
        <v>30000</v>
      </c>
      <c r="H2760">
        <v>1</v>
      </c>
      <c r="I2760">
        <v>30000</v>
      </c>
      <c r="J2760">
        <v>55362</v>
      </c>
      <c r="K2760" t="s">
        <v>25913</v>
      </c>
      <c r="L2760" t="s">
        <v>25338</v>
      </c>
      <c r="M2760">
        <v>1464</v>
      </c>
      <c r="N2760" t="s">
        <v>25947</v>
      </c>
      <c r="O2760">
        <v>136</v>
      </c>
      <c r="P2760">
        <v>404</v>
      </c>
      <c r="Q2760">
        <v>50</v>
      </c>
      <c r="R2760">
        <v>336</v>
      </c>
      <c r="S2760">
        <v>30</v>
      </c>
      <c r="T2760">
        <v>185</v>
      </c>
      <c r="U2760">
        <v>20</v>
      </c>
      <c r="V2760">
        <v>53</v>
      </c>
      <c r="W2760">
        <v>34</v>
      </c>
      <c r="X2760">
        <v>16</v>
      </c>
      <c r="Y2760">
        <v>3</v>
      </c>
      <c r="Z2760">
        <v>8</v>
      </c>
      <c r="AA2760">
        <v>1</v>
      </c>
      <c r="AB2760">
        <v>1</v>
      </c>
      <c r="AC2760">
        <v>8</v>
      </c>
      <c r="AD2760">
        <v>0</v>
      </c>
      <c r="AE2760">
        <v>3</v>
      </c>
      <c r="AF2760">
        <v>0</v>
      </c>
      <c r="AG2760">
        <v>1</v>
      </c>
      <c r="AH2760">
        <v>2</v>
      </c>
      <c r="AI2760">
        <v>1</v>
      </c>
      <c r="AJ2760">
        <v>0</v>
      </c>
      <c r="AK2760" t="s">
        <v>25698</v>
      </c>
      <c r="AL2760" t="s">
        <v>25355</v>
      </c>
      <c r="AM2760">
        <v>5</v>
      </c>
      <c r="AN2760">
        <v>10</v>
      </c>
      <c r="AO2760">
        <v>20</v>
      </c>
      <c r="AP2760">
        <v>30</v>
      </c>
      <c r="AQ2760">
        <v>40</v>
      </c>
      <c r="AR2760">
        <v>50</v>
      </c>
      <c r="AS2760">
        <v>80</v>
      </c>
      <c r="AT2760">
        <v>100</v>
      </c>
      <c r="AU2760">
        <v>110</v>
      </c>
      <c r="AV2760">
        <v>200</v>
      </c>
      <c r="AW2760">
        <v>250</v>
      </c>
      <c r="AX2760">
        <v>260</v>
      </c>
      <c r="AY2760">
        <v>350</v>
      </c>
      <c r="AZ2760">
        <v>360</v>
      </c>
      <c r="BA2760">
        <v>400</v>
      </c>
      <c r="BB2760">
        <v>500</v>
      </c>
      <c r="BC2760">
        <v>510</v>
      </c>
      <c r="BD2760">
        <v>800</v>
      </c>
      <c r="BE2760">
        <v>1000</v>
      </c>
      <c r="BF2760">
        <v>1600</v>
      </c>
      <c r="BG2760">
        <v>2000</v>
      </c>
      <c r="BH2760">
        <v>3500</v>
      </c>
      <c r="BI2760" t="s">
        <v>25393</v>
      </c>
      <c r="BJ2760" t="s">
        <v>41425</v>
      </c>
      <c r="BK2760" t="s">
        <v>41426</v>
      </c>
      <c r="BL2760">
        <v>24</v>
      </c>
      <c r="BM2760" s="4">
        <v>0.74639999999999995</v>
      </c>
      <c r="BN2760" s="4">
        <v>0.22309999999999999</v>
      </c>
      <c r="BO2760" s="4">
        <v>3.0499999999999999E-2</v>
      </c>
      <c r="BP2760">
        <v>5</v>
      </c>
      <c r="BQ2760">
        <v>124814.45266</v>
      </c>
    </row>
    <row r="2761" spans="1:80" x14ac:dyDescent="0.2">
      <c r="A2761">
        <v>2858</v>
      </c>
      <c r="B2761">
        <v>70506</v>
      </c>
      <c r="C2761" t="s">
        <v>41427</v>
      </c>
      <c r="D2761" t="s">
        <v>26623</v>
      </c>
      <c r="E2761" t="s">
        <v>25336</v>
      </c>
      <c r="F2761" t="s">
        <v>15</v>
      </c>
      <c r="G2761">
        <v>30000</v>
      </c>
      <c r="H2761">
        <v>1</v>
      </c>
      <c r="I2761">
        <v>30000</v>
      </c>
      <c r="J2761">
        <v>70506</v>
      </c>
      <c r="K2761" t="s">
        <v>27001</v>
      </c>
      <c r="L2761" t="s">
        <v>25885</v>
      </c>
      <c r="M2761">
        <v>1464</v>
      </c>
      <c r="N2761" t="s">
        <v>41428</v>
      </c>
      <c r="O2761">
        <v>102</v>
      </c>
      <c r="P2761">
        <v>118</v>
      </c>
      <c r="Q2761">
        <v>27</v>
      </c>
      <c r="R2761" t="s">
        <v>31920</v>
      </c>
      <c r="S2761" t="s">
        <v>29476</v>
      </c>
      <c r="T2761">
        <v>50</v>
      </c>
      <c r="U2761">
        <v>70</v>
      </c>
      <c r="V2761">
        <v>75</v>
      </c>
      <c r="W2761" t="s">
        <v>26153</v>
      </c>
      <c r="X2761" t="s">
        <v>41429</v>
      </c>
      <c r="Y2761" t="s">
        <v>41430</v>
      </c>
      <c r="Z2761">
        <v>5</v>
      </c>
      <c r="AA2761" s="4">
        <v>1</v>
      </c>
      <c r="AB2761" s="4">
        <v>0</v>
      </c>
      <c r="AC2761" s="4">
        <v>0</v>
      </c>
      <c r="AD2761">
        <v>5</v>
      </c>
      <c r="AE2761">
        <v>109888.66012</v>
      </c>
    </row>
    <row r="2762" spans="1:80" x14ac:dyDescent="0.2">
      <c r="A2762">
        <v>2859</v>
      </c>
      <c r="B2762">
        <v>45028</v>
      </c>
      <c r="C2762" t="s">
        <v>41431</v>
      </c>
      <c r="D2762" t="s">
        <v>41432</v>
      </c>
      <c r="E2762" t="s">
        <v>41433</v>
      </c>
      <c r="F2762" t="s">
        <v>27623</v>
      </c>
      <c r="G2762" t="s">
        <v>15</v>
      </c>
      <c r="H2762">
        <v>20000</v>
      </c>
      <c r="I2762">
        <v>1</v>
      </c>
      <c r="J2762">
        <v>20000</v>
      </c>
      <c r="K2762">
        <v>45028</v>
      </c>
      <c r="L2762" t="s">
        <v>32593</v>
      </c>
      <c r="M2762" t="s">
        <v>25478</v>
      </c>
      <c r="N2762">
        <v>1463</v>
      </c>
      <c r="O2762" t="s">
        <v>37989</v>
      </c>
      <c r="P2762">
        <v>441</v>
      </c>
      <c r="Q2762">
        <v>387</v>
      </c>
      <c r="R2762">
        <v>109</v>
      </c>
      <c r="S2762">
        <v>71</v>
      </c>
      <c r="T2762">
        <v>8</v>
      </c>
      <c r="U2762">
        <v>1</v>
      </c>
      <c r="V2762">
        <v>0</v>
      </c>
      <c r="W2762">
        <v>1</v>
      </c>
      <c r="X2762">
        <v>0</v>
      </c>
      <c r="Y2762" t="s">
        <v>25698</v>
      </c>
      <c r="Z2762" t="s">
        <v>25384</v>
      </c>
      <c r="AA2762">
        <v>25</v>
      </c>
      <c r="AB2762">
        <v>25</v>
      </c>
      <c r="AC2762">
        <v>50</v>
      </c>
      <c r="AD2762">
        <v>75</v>
      </c>
      <c r="AE2762">
        <v>250</v>
      </c>
      <c r="AF2762">
        <v>500</v>
      </c>
      <c r="AG2762">
        <v>750</v>
      </c>
      <c r="AH2762">
        <v>1500</v>
      </c>
      <c r="AI2762">
        <v>5000</v>
      </c>
      <c r="AJ2762" t="s">
        <v>25365</v>
      </c>
      <c r="AK2762" t="s">
        <v>41434</v>
      </c>
      <c r="AL2762" t="s">
        <v>27970</v>
      </c>
      <c r="AM2762" t="s">
        <v>41435</v>
      </c>
      <c r="AN2762" t="s">
        <v>41436</v>
      </c>
      <c r="AO2762">
        <v>11</v>
      </c>
      <c r="AP2762" s="4">
        <v>0.9919</v>
      </c>
      <c r="AQ2762" s="4">
        <v>8.0999999999999996E-3</v>
      </c>
      <c r="AR2762" s="4">
        <v>0</v>
      </c>
      <c r="AS2762">
        <v>5</v>
      </c>
      <c r="AT2762">
        <v>136849.34636</v>
      </c>
    </row>
    <row r="2763" spans="1:80" x14ac:dyDescent="0.2">
      <c r="A2763">
        <v>2860</v>
      </c>
      <c r="B2763">
        <v>76097</v>
      </c>
      <c r="C2763" t="s">
        <v>41437</v>
      </c>
      <c r="D2763" t="s">
        <v>41438</v>
      </c>
      <c r="E2763" t="s">
        <v>41439</v>
      </c>
      <c r="F2763" t="s">
        <v>25350</v>
      </c>
      <c r="G2763" t="s">
        <v>15</v>
      </c>
      <c r="H2763">
        <v>15000</v>
      </c>
      <c r="I2763">
        <v>1</v>
      </c>
      <c r="J2763">
        <v>15000</v>
      </c>
      <c r="K2763">
        <v>76097</v>
      </c>
      <c r="L2763" t="s">
        <v>25642</v>
      </c>
      <c r="M2763" t="s">
        <v>25643</v>
      </c>
      <c r="N2763">
        <v>1463</v>
      </c>
      <c r="O2763" t="s">
        <v>28141</v>
      </c>
      <c r="P2763">
        <v>33</v>
      </c>
      <c r="Q2763">
        <v>149</v>
      </c>
      <c r="R2763">
        <v>176</v>
      </c>
      <c r="S2763">
        <v>527</v>
      </c>
      <c r="T2763">
        <v>41</v>
      </c>
      <c r="U2763">
        <v>33</v>
      </c>
      <c r="V2763">
        <v>199</v>
      </c>
      <c r="W2763">
        <v>18</v>
      </c>
      <c r="X2763">
        <v>11</v>
      </c>
      <c r="Y2763">
        <v>5</v>
      </c>
      <c r="Z2763">
        <v>31</v>
      </c>
      <c r="AA2763">
        <v>19</v>
      </c>
      <c r="AB2763" t="s">
        <v>26297</v>
      </c>
      <c r="AC2763" t="s">
        <v>25364</v>
      </c>
      <c r="AD2763">
        <v>20</v>
      </c>
      <c r="AE2763">
        <v>40</v>
      </c>
      <c r="AF2763">
        <v>40</v>
      </c>
      <c r="AG2763">
        <v>45</v>
      </c>
      <c r="AH2763">
        <v>60</v>
      </c>
      <c r="AI2763">
        <v>60</v>
      </c>
      <c r="AJ2763">
        <v>65</v>
      </c>
      <c r="AK2763">
        <v>75</v>
      </c>
      <c r="AL2763">
        <v>75</v>
      </c>
      <c r="AM2763">
        <v>75</v>
      </c>
      <c r="AN2763">
        <v>80</v>
      </c>
      <c r="AO2763">
        <v>80</v>
      </c>
      <c r="AP2763" t="s">
        <v>28934</v>
      </c>
      <c r="AQ2763" t="s">
        <v>41440</v>
      </c>
      <c r="AR2763" t="s">
        <v>41441</v>
      </c>
      <c r="AS2763" t="s">
        <v>41442</v>
      </c>
      <c r="AT2763">
        <v>14</v>
      </c>
      <c r="AU2763" s="4">
        <v>0.67749999999999999</v>
      </c>
      <c r="AV2763" s="4">
        <v>0.21310000000000001</v>
      </c>
      <c r="AW2763" s="4">
        <v>0.1094</v>
      </c>
      <c r="AX2763">
        <v>5</v>
      </c>
      <c r="AY2763">
        <v>108241.03397</v>
      </c>
    </row>
    <row r="2764" spans="1:80" x14ac:dyDescent="0.2">
      <c r="A2764">
        <v>2861</v>
      </c>
      <c r="B2764">
        <v>18943</v>
      </c>
      <c r="C2764" t="s">
        <v>41443</v>
      </c>
      <c r="D2764" t="s">
        <v>41444</v>
      </c>
      <c r="E2764" t="s">
        <v>25451</v>
      </c>
      <c r="F2764" t="s">
        <v>25350</v>
      </c>
      <c r="G2764" t="s">
        <v>15</v>
      </c>
      <c r="H2764">
        <v>7500</v>
      </c>
      <c r="I2764">
        <v>1</v>
      </c>
      <c r="J2764">
        <v>7500</v>
      </c>
      <c r="K2764">
        <v>18943</v>
      </c>
      <c r="L2764" t="s">
        <v>26161</v>
      </c>
      <c r="M2764" t="s">
        <v>26162</v>
      </c>
      <c r="N2764">
        <v>1463</v>
      </c>
      <c r="O2764" t="s">
        <v>29920</v>
      </c>
      <c r="P2764">
        <v>10</v>
      </c>
      <c r="Q2764">
        <v>882</v>
      </c>
      <c r="R2764" t="s">
        <v>33402</v>
      </c>
      <c r="S2764" t="s">
        <v>25364</v>
      </c>
      <c r="T2764">
        <v>7</v>
      </c>
      <c r="U2764">
        <v>10</v>
      </c>
      <c r="V2764" t="s">
        <v>41445</v>
      </c>
      <c r="W2764" t="s">
        <v>41446</v>
      </c>
      <c r="X2764" t="s">
        <v>41447</v>
      </c>
      <c r="Y2764">
        <v>4</v>
      </c>
      <c r="Z2764" s="4">
        <v>1</v>
      </c>
      <c r="AA2764" s="4">
        <v>0</v>
      </c>
      <c r="AB2764" s="4">
        <v>0</v>
      </c>
      <c r="AC2764">
        <v>5</v>
      </c>
      <c r="AD2764">
        <v>165156.75849000001</v>
      </c>
    </row>
    <row r="2765" spans="1:80" x14ac:dyDescent="0.2">
      <c r="A2765">
        <v>2862</v>
      </c>
      <c r="B2765">
        <v>130480</v>
      </c>
      <c r="C2765" t="s">
        <v>41448</v>
      </c>
      <c r="D2765" t="s">
        <v>41449</v>
      </c>
      <c r="E2765" t="s">
        <v>41450</v>
      </c>
      <c r="F2765" t="s">
        <v>25793</v>
      </c>
      <c r="G2765" t="s">
        <v>26006</v>
      </c>
      <c r="H2765" t="s">
        <v>15</v>
      </c>
      <c r="I2765">
        <v>97000</v>
      </c>
      <c r="J2765">
        <v>1</v>
      </c>
      <c r="K2765">
        <v>97000</v>
      </c>
      <c r="L2765">
        <v>130480</v>
      </c>
      <c r="M2765" t="s">
        <v>25337</v>
      </c>
      <c r="N2765" t="s">
        <v>25338</v>
      </c>
      <c r="O2765">
        <v>1463</v>
      </c>
      <c r="P2765" t="s">
        <v>25651</v>
      </c>
      <c r="Q2765">
        <v>84</v>
      </c>
      <c r="R2765">
        <v>314</v>
      </c>
      <c r="S2765">
        <v>155</v>
      </c>
      <c r="T2765">
        <v>217</v>
      </c>
      <c r="U2765">
        <v>224</v>
      </c>
      <c r="V2765">
        <v>146</v>
      </c>
      <c r="W2765">
        <v>22</v>
      </c>
      <c r="X2765">
        <v>99</v>
      </c>
      <c r="Y2765">
        <v>0</v>
      </c>
      <c r="Z2765">
        <v>73</v>
      </c>
      <c r="AA2765">
        <v>5</v>
      </c>
      <c r="AB2765">
        <v>3</v>
      </c>
      <c r="AC2765">
        <v>3</v>
      </c>
      <c r="AD2765">
        <v>2</v>
      </c>
      <c r="AE2765">
        <v>2</v>
      </c>
      <c r="AF2765">
        <v>1</v>
      </c>
      <c r="AG2765">
        <v>1</v>
      </c>
      <c r="AH2765" t="s">
        <v>25415</v>
      </c>
      <c r="AI2765" t="s">
        <v>25364</v>
      </c>
      <c r="AJ2765">
        <v>10</v>
      </c>
      <c r="AK2765">
        <v>25</v>
      </c>
      <c r="AL2765">
        <v>50</v>
      </c>
      <c r="AM2765">
        <v>75</v>
      </c>
      <c r="AN2765">
        <v>100</v>
      </c>
      <c r="AO2765">
        <v>100</v>
      </c>
      <c r="AP2765">
        <v>150</v>
      </c>
      <c r="AQ2765">
        <v>200</v>
      </c>
      <c r="AR2765">
        <v>200</v>
      </c>
      <c r="AS2765">
        <v>201</v>
      </c>
      <c r="AT2765">
        <v>300</v>
      </c>
      <c r="AU2765">
        <v>333</v>
      </c>
      <c r="AV2765">
        <v>333</v>
      </c>
      <c r="AW2765">
        <v>333</v>
      </c>
      <c r="AX2765">
        <v>400</v>
      </c>
      <c r="AY2765">
        <v>750</v>
      </c>
      <c r="AZ2765">
        <v>3000</v>
      </c>
      <c r="BA2765" t="s">
        <v>25393</v>
      </c>
      <c r="BB2765" t="s">
        <v>41451</v>
      </c>
      <c r="BC2765" t="s">
        <v>41452</v>
      </c>
      <c r="BD2765">
        <v>19</v>
      </c>
      <c r="BE2765" s="4">
        <v>0.5897</v>
      </c>
      <c r="BF2765" s="4">
        <v>0.34549999999999997</v>
      </c>
      <c r="BG2765" s="4">
        <v>6.4699999999999994E-2</v>
      </c>
      <c r="BH2765">
        <v>5</v>
      </c>
      <c r="BI2765">
        <v>67436.512069999997</v>
      </c>
    </row>
    <row r="2766" spans="1:80" x14ac:dyDescent="0.2">
      <c r="A2766">
        <v>2863</v>
      </c>
      <c r="B2766">
        <v>175223</v>
      </c>
      <c r="C2766" t="s">
        <v>41453</v>
      </c>
      <c r="D2766" t="s">
        <v>41454</v>
      </c>
      <c r="E2766" t="s">
        <v>41455</v>
      </c>
      <c r="F2766" t="s">
        <v>41456</v>
      </c>
      <c r="G2766" t="s">
        <v>25336</v>
      </c>
      <c r="H2766" t="s">
        <v>15</v>
      </c>
      <c r="I2766">
        <v>20000</v>
      </c>
      <c r="J2766">
        <v>1</v>
      </c>
      <c r="K2766">
        <v>20000</v>
      </c>
      <c r="L2766">
        <v>175223</v>
      </c>
      <c r="M2766" t="s">
        <v>25551</v>
      </c>
      <c r="N2766" t="s">
        <v>25338</v>
      </c>
      <c r="O2766">
        <v>1463</v>
      </c>
      <c r="P2766" t="s">
        <v>40616</v>
      </c>
      <c r="Q2766">
        <v>1234</v>
      </c>
      <c r="R2766" t="s">
        <v>27170</v>
      </c>
      <c r="S2766" t="s">
        <v>25364</v>
      </c>
      <c r="T2766">
        <v>75</v>
      </c>
      <c r="U2766" t="s">
        <v>26799</v>
      </c>
      <c r="V2766" t="s">
        <v>41457</v>
      </c>
      <c r="W2766" t="s">
        <v>41458</v>
      </c>
      <c r="X2766">
        <v>3</v>
      </c>
      <c r="Y2766" s="4">
        <v>1</v>
      </c>
      <c r="Z2766" s="4">
        <v>0</v>
      </c>
      <c r="AA2766" s="4">
        <v>0</v>
      </c>
      <c r="AB2766">
        <v>5</v>
      </c>
      <c r="AC2766">
        <v>29984.15251</v>
      </c>
    </row>
    <row r="2767" spans="1:80" x14ac:dyDescent="0.2">
      <c r="A2767">
        <v>2864</v>
      </c>
      <c r="B2767">
        <v>100219</v>
      </c>
      <c r="C2767" t="s">
        <v>41459</v>
      </c>
      <c r="D2767" t="s">
        <v>41460</v>
      </c>
      <c r="E2767" t="s">
        <v>27231</v>
      </c>
      <c r="F2767" t="s">
        <v>15</v>
      </c>
      <c r="G2767">
        <v>20000</v>
      </c>
      <c r="H2767">
        <v>1</v>
      </c>
      <c r="I2767">
        <v>20000</v>
      </c>
      <c r="J2767">
        <v>100219</v>
      </c>
      <c r="K2767" t="s">
        <v>41461</v>
      </c>
      <c r="L2767" t="s">
        <v>26491</v>
      </c>
      <c r="M2767">
        <v>1462</v>
      </c>
      <c r="N2767" t="s">
        <v>26639</v>
      </c>
      <c r="O2767">
        <v>5</v>
      </c>
      <c r="P2767">
        <v>937</v>
      </c>
      <c r="Q2767">
        <v>10</v>
      </c>
      <c r="R2767">
        <v>53</v>
      </c>
      <c r="S2767">
        <v>172</v>
      </c>
      <c r="T2767">
        <v>24</v>
      </c>
      <c r="U2767">
        <v>10</v>
      </c>
      <c r="V2767">
        <v>1</v>
      </c>
      <c r="W2767">
        <v>82</v>
      </c>
      <c r="X2767">
        <v>66</v>
      </c>
      <c r="Y2767">
        <v>3</v>
      </c>
      <c r="Z2767">
        <v>6</v>
      </c>
      <c r="AA2767">
        <v>15</v>
      </c>
      <c r="AB2767">
        <v>32</v>
      </c>
      <c r="AC2767">
        <v>1</v>
      </c>
      <c r="AD2767">
        <v>9</v>
      </c>
      <c r="AE2767">
        <v>1</v>
      </c>
      <c r="AF2767">
        <v>1</v>
      </c>
      <c r="AG2767">
        <v>1</v>
      </c>
      <c r="AH2767">
        <v>3</v>
      </c>
      <c r="AI2767" t="s">
        <v>25698</v>
      </c>
      <c r="AJ2767" t="s">
        <v>25364</v>
      </c>
      <c r="AK2767">
        <v>10</v>
      </c>
      <c r="AL2767">
        <v>25</v>
      </c>
      <c r="AM2767">
        <v>30</v>
      </c>
      <c r="AN2767">
        <v>35</v>
      </c>
      <c r="AO2767">
        <v>45</v>
      </c>
      <c r="AP2767">
        <v>50</v>
      </c>
      <c r="AQ2767">
        <v>75</v>
      </c>
      <c r="AR2767">
        <v>90</v>
      </c>
      <c r="AS2767">
        <v>100</v>
      </c>
      <c r="AT2767">
        <v>115</v>
      </c>
      <c r="AU2767">
        <v>125</v>
      </c>
      <c r="AV2767">
        <v>175</v>
      </c>
      <c r="AW2767">
        <v>250</v>
      </c>
      <c r="AX2767">
        <v>450</v>
      </c>
      <c r="AY2767">
        <v>500</v>
      </c>
      <c r="AZ2767">
        <v>750</v>
      </c>
      <c r="BA2767">
        <v>800</v>
      </c>
      <c r="BB2767">
        <v>1000</v>
      </c>
      <c r="BC2767">
        <v>1500</v>
      </c>
      <c r="BD2767">
        <v>3000</v>
      </c>
      <c r="BE2767" t="s">
        <v>26416</v>
      </c>
      <c r="BF2767" t="s">
        <v>41462</v>
      </c>
      <c r="BG2767" t="s">
        <v>41463</v>
      </c>
      <c r="BH2767">
        <v>22</v>
      </c>
      <c r="BI2767" s="4">
        <v>0.70309999999999995</v>
      </c>
      <c r="BJ2767" s="4">
        <v>0.20100000000000001</v>
      </c>
      <c r="BK2767" s="4">
        <v>9.6000000000000002E-2</v>
      </c>
      <c r="BL2767">
        <v>5</v>
      </c>
      <c r="BM2767">
        <v>83847.673120000007</v>
      </c>
    </row>
    <row r="2768" spans="1:80" x14ac:dyDescent="0.2">
      <c r="A2768">
        <v>2865</v>
      </c>
      <c r="B2768">
        <v>118234</v>
      </c>
      <c r="C2768" t="s">
        <v>41464</v>
      </c>
      <c r="D2768" t="s">
        <v>41465</v>
      </c>
      <c r="E2768" t="s">
        <v>25336</v>
      </c>
      <c r="F2768" t="s">
        <v>130</v>
      </c>
      <c r="G2768">
        <v>30000</v>
      </c>
      <c r="H2768">
        <v>1.06</v>
      </c>
      <c r="I2768">
        <v>31800</v>
      </c>
      <c r="J2768">
        <v>125328.04</v>
      </c>
      <c r="K2768" t="s">
        <v>41466</v>
      </c>
      <c r="L2768" t="s">
        <v>26081</v>
      </c>
      <c r="M2768">
        <v>1462</v>
      </c>
      <c r="N2768" t="s">
        <v>26717</v>
      </c>
      <c r="O2768">
        <v>205</v>
      </c>
      <c r="P2768">
        <v>19</v>
      </c>
      <c r="Q2768">
        <v>199</v>
      </c>
      <c r="R2768">
        <v>199</v>
      </c>
      <c r="S2768">
        <v>198</v>
      </c>
      <c r="T2768">
        <v>370</v>
      </c>
      <c r="U2768">
        <v>199</v>
      </c>
      <c r="V2768">
        <v>8</v>
      </c>
      <c r="W2768">
        <v>10</v>
      </c>
      <c r="X2768" t="s">
        <v>25922</v>
      </c>
      <c r="Y2768" t="s">
        <v>27225</v>
      </c>
      <c r="Z2768">
        <v>32</v>
      </c>
      <c r="AA2768">
        <v>44</v>
      </c>
      <c r="AB2768">
        <v>55</v>
      </c>
      <c r="AC2768">
        <v>60</v>
      </c>
      <c r="AD2768">
        <v>66</v>
      </c>
      <c r="AE2768">
        <v>73</v>
      </c>
      <c r="AF2768">
        <v>110</v>
      </c>
      <c r="AG2768">
        <v>145</v>
      </c>
      <c r="AH2768">
        <v>222</v>
      </c>
      <c r="AI2768" t="s">
        <v>41467</v>
      </c>
      <c r="AJ2768" t="s">
        <v>41468</v>
      </c>
      <c r="AK2768" t="s">
        <v>41469</v>
      </c>
      <c r="AL2768">
        <v>11</v>
      </c>
      <c r="AM2768" s="4">
        <v>0.45079999999999998</v>
      </c>
      <c r="AN2768" s="4">
        <v>0.5403</v>
      </c>
      <c r="AO2768" s="4">
        <v>8.8999999999999999E-3</v>
      </c>
      <c r="AP2768">
        <v>5</v>
      </c>
      <c r="AQ2768">
        <v>56229.659119999997</v>
      </c>
    </row>
    <row r="2769" spans="1:85" x14ac:dyDescent="0.2">
      <c r="A2769">
        <v>2866</v>
      </c>
      <c r="B2769">
        <v>56841</v>
      </c>
      <c r="C2769" t="s">
        <v>41470</v>
      </c>
      <c r="D2769" t="s">
        <v>41471</v>
      </c>
      <c r="E2769" t="s">
        <v>26375</v>
      </c>
      <c r="F2769" t="s">
        <v>15</v>
      </c>
      <c r="G2769">
        <v>25000</v>
      </c>
      <c r="H2769">
        <v>1</v>
      </c>
      <c r="I2769">
        <v>25000</v>
      </c>
      <c r="J2769">
        <v>56841</v>
      </c>
      <c r="K2769" t="s">
        <v>26007</v>
      </c>
      <c r="L2769" t="s">
        <v>25643</v>
      </c>
      <c r="M2769">
        <v>1462</v>
      </c>
      <c r="N2769" t="s">
        <v>28049</v>
      </c>
      <c r="O2769">
        <v>500</v>
      </c>
      <c r="P2769">
        <v>500</v>
      </c>
      <c r="Q2769">
        <v>101</v>
      </c>
      <c r="R2769">
        <v>94</v>
      </c>
      <c r="S2769">
        <v>60</v>
      </c>
      <c r="T2769">
        <v>6</v>
      </c>
      <c r="U2769">
        <v>7</v>
      </c>
      <c r="V2769">
        <v>5</v>
      </c>
      <c r="W2769">
        <v>3</v>
      </c>
      <c r="X2769">
        <v>142</v>
      </c>
      <c r="Y2769">
        <v>21</v>
      </c>
      <c r="Z2769">
        <v>5</v>
      </c>
      <c r="AA2769" t="s">
        <v>25363</v>
      </c>
      <c r="AB2769" t="s">
        <v>25355</v>
      </c>
      <c r="AC2769">
        <v>25</v>
      </c>
      <c r="AD2769">
        <v>25</v>
      </c>
      <c r="AE2769">
        <v>25</v>
      </c>
      <c r="AF2769">
        <v>29</v>
      </c>
      <c r="AG2769">
        <v>29</v>
      </c>
      <c r="AH2769">
        <v>29</v>
      </c>
      <c r="AI2769">
        <v>34</v>
      </c>
      <c r="AJ2769">
        <v>34</v>
      </c>
      <c r="AK2769">
        <v>34</v>
      </c>
      <c r="AL2769">
        <v>50</v>
      </c>
      <c r="AM2769">
        <v>75</v>
      </c>
      <c r="AN2769">
        <v>200</v>
      </c>
      <c r="AO2769" t="s">
        <v>26619</v>
      </c>
      <c r="AP2769" t="s">
        <v>41472</v>
      </c>
      <c r="AQ2769" t="s">
        <v>41473</v>
      </c>
      <c r="AR2769">
        <v>14</v>
      </c>
      <c r="AS2769" s="4">
        <v>0.82830000000000004</v>
      </c>
      <c r="AT2769" s="4">
        <v>5.5599999999999997E-2</v>
      </c>
      <c r="AU2769" s="4">
        <v>0.11609999999999999</v>
      </c>
      <c r="AV2769">
        <v>5</v>
      </c>
      <c r="AW2769">
        <v>124253.69938999999</v>
      </c>
    </row>
    <row r="2770" spans="1:85" x14ac:dyDescent="0.2">
      <c r="A2770">
        <v>2867</v>
      </c>
      <c r="B2770">
        <v>49713</v>
      </c>
      <c r="C2770" t="s">
        <v>41474</v>
      </c>
      <c r="D2770" t="s">
        <v>36392</v>
      </c>
      <c r="E2770" t="s">
        <v>25336</v>
      </c>
      <c r="F2770" t="s">
        <v>15</v>
      </c>
      <c r="G2770">
        <v>1000</v>
      </c>
      <c r="H2770">
        <v>1</v>
      </c>
      <c r="I2770">
        <v>1000</v>
      </c>
      <c r="J2770">
        <v>49713</v>
      </c>
      <c r="K2770" t="s">
        <v>26007</v>
      </c>
      <c r="L2770" t="s">
        <v>25643</v>
      </c>
      <c r="M2770">
        <v>1462</v>
      </c>
      <c r="N2770" t="s">
        <v>34834</v>
      </c>
      <c r="O2770">
        <v>362</v>
      </c>
      <c r="P2770">
        <v>100</v>
      </c>
      <c r="Q2770" t="s">
        <v>41475</v>
      </c>
      <c r="R2770" t="s">
        <v>25490</v>
      </c>
      <c r="S2770">
        <v>20</v>
      </c>
      <c r="T2770">
        <v>35</v>
      </c>
      <c r="U2770" t="s">
        <v>27714</v>
      </c>
      <c r="V2770" t="s">
        <v>41476</v>
      </c>
      <c r="W2770" t="s">
        <v>41477</v>
      </c>
      <c r="X2770">
        <v>4</v>
      </c>
      <c r="Y2770" s="4">
        <v>1</v>
      </c>
      <c r="Z2770" s="4">
        <v>0</v>
      </c>
      <c r="AA2770" s="4">
        <v>0</v>
      </c>
      <c r="AB2770">
        <v>5</v>
      </c>
      <c r="AC2770">
        <v>137805.28899</v>
      </c>
    </row>
    <row r="2771" spans="1:85" x14ac:dyDescent="0.2">
      <c r="A2771">
        <v>2868</v>
      </c>
      <c r="B2771">
        <v>42823</v>
      </c>
      <c r="C2771" t="s">
        <v>41478</v>
      </c>
      <c r="D2771" t="s">
        <v>41479</v>
      </c>
      <c r="E2771" t="s">
        <v>41480</v>
      </c>
      <c r="F2771" t="s">
        <v>29548</v>
      </c>
      <c r="G2771" t="s">
        <v>25350</v>
      </c>
      <c r="H2771" t="s">
        <v>15</v>
      </c>
      <c r="I2771">
        <v>10000</v>
      </c>
      <c r="J2771">
        <v>1</v>
      </c>
      <c r="K2771">
        <v>10000</v>
      </c>
      <c r="L2771">
        <v>42823</v>
      </c>
      <c r="M2771" t="s">
        <v>25497</v>
      </c>
      <c r="N2771" t="s">
        <v>25498</v>
      </c>
      <c r="O2771">
        <v>1462</v>
      </c>
      <c r="P2771" t="s">
        <v>41481</v>
      </c>
      <c r="Q2771">
        <v>352</v>
      </c>
      <c r="R2771" t="s">
        <v>41482</v>
      </c>
      <c r="S2771" t="s">
        <v>27208</v>
      </c>
      <c r="T2771">
        <v>20</v>
      </c>
      <c r="U2771" t="s">
        <v>40206</v>
      </c>
      <c r="V2771" t="s">
        <v>41483</v>
      </c>
      <c r="W2771" t="s">
        <v>41484</v>
      </c>
      <c r="X2771">
        <v>3</v>
      </c>
      <c r="Y2771" s="4">
        <v>1</v>
      </c>
      <c r="Z2771" s="4">
        <v>0</v>
      </c>
      <c r="AA2771" s="4">
        <v>0</v>
      </c>
      <c r="AB2771">
        <v>5</v>
      </c>
      <c r="AC2771">
        <v>141481.32359000001</v>
      </c>
    </row>
    <row r="2772" spans="1:85" x14ac:dyDescent="0.2">
      <c r="A2772">
        <v>2869</v>
      </c>
      <c r="B2772">
        <v>198232</v>
      </c>
      <c r="C2772" t="s">
        <v>41485</v>
      </c>
      <c r="D2772" t="s">
        <v>41486</v>
      </c>
      <c r="E2772" t="s">
        <v>33467</v>
      </c>
      <c r="F2772" t="s">
        <v>25336</v>
      </c>
      <c r="G2772" t="s">
        <v>15</v>
      </c>
      <c r="H2772">
        <v>30000</v>
      </c>
      <c r="I2772">
        <v>1</v>
      </c>
      <c r="J2772">
        <v>30000</v>
      </c>
      <c r="K2772">
        <v>198232</v>
      </c>
      <c r="L2772" t="s">
        <v>25477</v>
      </c>
      <c r="M2772" t="s">
        <v>25478</v>
      </c>
      <c r="N2772">
        <v>1462</v>
      </c>
      <c r="O2772" t="s">
        <v>29588</v>
      </c>
      <c r="P2772">
        <v>498</v>
      </c>
      <c r="Q2772">
        <v>448</v>
      </c>
      <c r="R2772">
        <v>355</v>
      </c>
      <c r="S2772">
        <v>65</v>
      </c>
      <c r="T2772">
        <v>36</v>
      </c>
      <c r="U2772">
        <v>4</v>
      </c>
      <c r="V2772">
        <v>1</v>
      </c>
      <c r="W2772" t="s">
        <v>25437</v>
      </c>
      <c r="X2772" t="s">
        <v>27199</v>
      </c>
      <c r="Y2772">
        <v>100</v>
      </c>
      <c r="Z2772">
        <v>105</v>
      </c>
      <c r="AA2772">
        <v>106</v>
      </c>
      <c r="AB2772">
        <v>110</v>
      </c>
      <c r="AC2772">
        <v>180</v>
      </c>
      <c r="AD2772">
        <v>330</v>
      </c>
      <c r="AE2772">
        <v>660</v>
      </c>
      <c r="AF2772" t="s">
        <v>26612</v>
      </c>
      <c r="AG2772" t="s">
        <v>41487</v>
      </c>
      <c r="AH2772" t="s">
        <v>41488</v>
      </c>
      <c r="AI2772">
        <v>9</v>
      </c>
      <c r="AJ2772" s="4">
        <v>0.96889999999999998</v>
      </c>
      <c r="AK2772" s="4">
        <v>3.1099999999999999E-2</v>
      </c>
      <c r="AL2772" s="4">
        <v>0</v>
      </c>
      <c r="AM2772">
        <v>5</v>
      </c>
      <c r="AN2772">
        <v>27892.283380000001</v>
      </c>
    </row>
    <row r="2773" spans="1:85" x14ac:dyDescent="0.2">
      <c r="A2773">
        <v>2870</v>
      </c>
      <c r="B2773">
        <v>50104</v>
      </c>
      <c r="C2773" t="s">
        <v>41489</v>
      </c>
      <c r="D2773" t="s">
        <v>41490</v>
      </c>
      <c r="E2773" t="s">
        <v>41491</v>
      </c>
      <c r="F2773" t="s">
        <v>41492</v>
      </c>
      <c r="G2773" t="s">
        <v>32293</v>
      </c>
      <c r="H2773" t="s">
        <v>25336</v>
      </c>
      <c r="I2773" t="s">
        <v>15</v>
      </c>
      <c r="J2773">
        <v>30000</v>
      </c>
      <c r="K2773">
        <v>1</v>
      </c>
      <c r="L2773">
        <v>30000</v>
      </c>
      <c r="M2773">
        <v>50104</v>
      </c>
      <c r="N2773" t="s">
        <v>32294</v>
      </c>
      <c r="O2773" t="s">
        <v>25338</v>
      </c>
      <c r="P2773">
        <v>1461</v>
      </c>
      <c r="Q2773" t="s">
        <v>26537</v>
      </c>
      <c r="R2773">
        <v>19</v>
      </c>
      <c r="S2773">
        <v>6</v>
      </c>
      <c r="T2773">
        <v>494</v>
      </c>
      <c r="U2773">
        <v>501</v>
      </c>
      <c r="V2773">
        <v>106</v>
      </c>
      <c r="W2773">
        <v>246</v>
      </c>
      <c r="X2773">
        <v>17</v>
      </c>
      <c r="Y2773">
        <v>14</v>
      </c>
      <c r="Z2773" t="s">
        <v>25363</v>
      </c>
      <c r="AA2773" t="s">
        <v>27584</v>
      </c>
      <c r="AB2773">
        <v>12</v>
      </c>
      <c r="AC2773">
        <v>18</v>
      </c>
      <c r="AD2773">
        <v>20</v>
      </c>
      <c r="AE2773">
        <v>24</v>
      </c>
      <c r="AF2773">
        <v>40</v>
      </c>
      <c r="AG2773">
        <v>44</v>
      </c>
      <c r="AH2773">
        <v>100</v>
      </c>
      <c r="AI2773">
        <v>200</v>
      </c>
      <c r="AJ2773" t="s">
        <v>25501</v>
      </c>
      <c r="AK2773" t="s">
        <v>41493</v>
      </c>
      <c r="AL2773" t="s">
        <v>41494</v>
      </c>
      <c r="AM2773">
        <v>10</v>
      </c>
      <c r="AN2773" s="4">
        <v>0.73350000000000004</v>
      </c>
      <c r="AO2773" s="4">
        <v>0.26650000000000001</v>
      </c>
      <c r="AP2773" s="4">
        <v>0</v>
      </c>
      <c r="AQ2773">
        <v>5</v>
      </c>
      <c r="AR2773">
        <v>130008.52618</v>
      </c>
    </row>
    <row r="2774" spans="1:85" x14ac:dyDescent="0.2">
      <c r="A2774">
        <v>2871</v>
      </c>
      <c r="B2774">
        <v>91474</v>
      </c>
      <c r="C2774" t="s">
        <v>41495</v>
      </c>
      <c r="D2774" t="s">
        <v>41496</v>
      </c>
      <c r="E2774" t="s">
        <v>41497</v>
      </c>
      <c r="F2774" t="s">
        <v>41498</v>
      </c>
      <c r="G2774" t="s">
        <v>15</v>
      </c>
      <c r="H2774">
        <v>75000</v>
      </c>
      <c r="I2774">
        <v>1</v>
      </c>
      <c r="J2774">
        <v>75000</v>
      </c>
      <c r="K2774">
        <v>91474</v>
      </c>
      <c r="L2774" t="s">
        <v>1438</v>
      </c>
      <c r="M2774" t="s">
        <v>27474</v>
      </c>
      <c r="N2774">
        <v>1461</v>
      </c>
      <c r="O2774" t="s">
        <v>27901</v>
      </c>
      <c r="P2774">
        <v>12</v>
      </c>
      <c r="Q2774">
        <v>3</v>
      </c>
      <c r="R2774">
        <v>386</v>
      </c>
      <c r="S2774">
        <v>55</v>
      </c>
      <c r="T2774">
        <v>43</v>
      </c>
      <c r="U2774">
        <v>56</v>
      </c>
      <c r="V2774">
        <v>362</v>
      </c>
      <c r="W2774">
        <v>56</v>
      </c>
      <c r="X2774">
        <v>88</v>
      </c>
      <c r="Y2774">
        <v>126</v>
      </c>
      <c r="Z2774">
        <v>25</v>
      </c>
      <c r="AA2774">
        <v>105</v>
      </c>
      <c r="AB2774">
        <v>50</v>
      </c>
      <c r="AC2774">
        <v>25</v>
      </c>
      <c r="AD2774">
        <v>8</v>
      </c>
      <c r="AE2774">
        <v>20</v>
      </c>
      <c r="AF2774">
        <v>2</v>
      </c>
      <c r="AG2774">
        <v>1</v>
      </c>
      <c r="AH2774">
        <v>0</v>
      </c>
      <c r="AI2774">
        <v>1</v>
      </c>
      <c r="AJ2774">
        <v>0</v>
      </c>
      <c r="AK2774">
        <v>1</v>
      </c>
      <c r="AL2774">
        <v>1</v>
      </c>
      <c r="AM2774">
        <v>0</v>
      </c>
      <c r="AN2774" t="s">
        <v>25698</v>
      </c>
      <c r="AO2774" t="s">
        <v>25355</v>
      </c>
      <c r="AP2774">
        <v>10</v>
      </c>
      <c r="AQ2774">
        <v>15</v>
      </c>
      <c r="AR2774">
        <v>25</v>
      </c>
      <c r="AS2774">
        <v>35</v>
      </c>
      <c r="AT2774">
        <v>40</v>
      </c>
      <c r="AU2774">
        <v>49</v>
      </c>
      <c r="AV2774">
        <v>50</v>
      </c>
      <c r="AW2774">
        <v>60</v>
      </c>
      <c r="AX2774">
        <v>65</v>
      </c>
      <c r="AY2774">
        <v>69</v>
      </c>
      <c r="AZ2774">
        <v>69</v>
      </c>
      <c r="BA2774">
        <v>89</v>
      </c>
      <c r="BB2774">
        <v>99</v>
      </c>
      <c r="BC2774">
        <v>139</v>
      </c>
      <c r="BD2774">
        <v>149</v>
      </c>
      <c r="BE2774">
        <v>199</v>
      </c>
      <c r="BF2774">
        <v>300</v>
      </c>
      <c r="BG2774">
        <v>350</v>
      </c>
      <c r="BH2774">
        <v>450</v>
      </c>
      <c r="BI2774">
        <v>499</v>
      </c>
      <c r="BJ2774">
        <v>599</v>
      </c>
      <c r="BK2774">
        <v>699</v>
      </c>
      <c r="BL2774">
        <v>1000</v>
      </c>
      <c r="BM2774">
        <v>1999</v>
      </c>
      <c r="BN2774" t="s">
        <v>26707</v>
      </c>
      <c r="BO2774" t="s">
        <v>41499</v>
      </c>
      <c r="BP2774" t="s">
        <v>41500</v>
      </c>
      <c r="BQ2774">
        <v>26</v>
      </c>
      <c r="BR2774" s="4">
        <v>0.3306</v>
      </c>
      <c r="BS2774" s="4">
        <v>0.41749999999999998</v>
      </c>
      <c r="BT2774" s="4">
        <v>0.25190000000000001</v>
      </c>
      <c r="BU2774">
        <v>5</v>
      </c>
      <c r="BV2774">
        <v>90710.542220000003</v>
      </c>
    </row>
    <row r="2775" spans="1:85" x14ac:dyDescent="0.2">
      <c r="A2775">
        <v>2872</v>
      </c>
      <c r="B2775">
        <v>107875</v>
      </c>
      <c r="C2775" t="s">
        <v>41501</v>
      </c>
      <c r="D2775" t="s">
        <v>41502</v>
      </c>
      <c r="E2775" t="s">
        <v>41503</v>
      </c>
      <c r="F2775" t="s">
        <v>41504</v>
      </c>
      <c r="G2775" t="s">
        <v>25380</v>
      </c>
      <c r="H2775" t="s">
        <v>130</v>
      </c>
      <c r="I2775">
        <v>95000</v>
      </c>
      <c r="J2775">
        <v>1.06</v>
      </c>
      <c r="K2775">
        <v>100700</v>
      </c>
      <c r="L2775">
        <v>114347.5</v>
      </c>
      <c r="M2775" t="s">
        <v>26080</v>
      </c>
      <c r="N2775" t="s">
        <v>26081</v>
      </c>
      <c r="O2775">
        <v>1459</v>
      </c>
      <c r="P2775" t="s">
        <v>28040</v>
      </c>
      <c r="Q2775">
        <v>583</v>
      </c>
      <c r="R2775">
        <v>464</v>
      </c>
      <c r="S2775">
        <v>39</v>
      </c>
      <c r="T2775">
        <v>44</v>
      </c>
      <c r="U2775">
        <v>104</v>
      </c>
      <c r="V2775">
        <v>10</v>
      </c>
      <c r="W2775">
        <v>48</v>
      </c>
      <c r="X2775">
        <v>10</v>
      </c>
      <c r="Y2775">
        <v>7</v>
      </c>
      <c r="Z2775">
        <v>30</v>
      </c>
      <c r="AA2775">
        <v>8</v>
      </c>
      <c r="AB2775">
        <v>25</v>
      </c>
      <c r="AC2775">
        <v>4</v>
      </c>
      <c r="AD2775">
        <v>3</v>
      </c>
      <c r="AE2775">
        <v>0</v>
      </c>
      <c r="AF2775">
        <v>1</v>
      </c>
      <c r="AG2775">
        <v>2</v>
      </c>
      <c r="AH2775">
        <v>1</v>
      </c>
      <c r="AI2775">
        <v>0</v>
      </c>
      <c r="AJ2775">
        <v>0</v>
      </c>
      <c r="AK2775" t="s">
        <v>25363</v>
      </c>
      <c r="AL2775" t="s">
        <v>26979</v>
      </c>
      <c r="AM2775">
        <v>17</v>
      </c>
      <c r="AN2775">
        <v>22</v>
      </c>
      <c r="AO2775">
        <v>28</v>
      </c>
      <c r="AP2775">
        <v>39</v>
      </c>
      <c r="AQ2775">
        <v>55</v>
      </c>
      <c r="AR2775">
        <v>67</v>
      </c>
      <c r="AS2775">
        <v>67</v>
      </c>
      <c r="AT2775">
        <v>67</v>
      </c>
      <c r="AU2775">
        <v>67</v>
      </c>
      <c r="AV2775">
        <v>111</v>
      </c>
      <c r="AW2775">
        <v>144</v>
      </c>
      <c r="AX2775">
        <v>177</v>
      </c>
      <c r="AY2775">
        <v>333</v>
      </c>
      <c r="AZ2775">
        <v>554</v>
      </c>
      <c r="BA2775">
        <v>665</v>
      </c>
      <c r="BB2775">
        <v>887</v>
      </c>
      <c r="BC2775">
        <v>1109</v>
      </c>
      <c r="BD2775">
        <v>2218</v>
      </c>
      <c r="BE2775">
        <v>2440</v>
      </c>
      <c r="BF2775">
        <v>2661</v>
      </c>
      <c r="BG2775" t="s">
        <v>41505</v>
      </c>
      <c r="BH2775" t="s">
        <v>41506</v>
      </c>
      <c r="BI2775" t="s">
        <v>41507</v>
      </c>
      <c r="BJ2775">
        <v>22</v>
      </c>
      <c r="BK2775" s="4">
        <v>0.8226</v>
      </c>
      <c r="BL2775" s="4">
        <v>0.125</v>
      </c>
      <c r="BM2775" s="4">
        <v>5.2400000000000002E-2</v>
      </c>
      <c r="BN2775">
        <v>5</v>
      </c>
      <c r="BO2775">
        <v>81997.502609999996</v>
      </c>
    </row>
    <row r="2776" spans="1:85" x14ac:dyDescent="0.2">
      <c r="A2776">
        <v>2873</v>
      </c>
      <c r="B2776">
        <v>53786</v>
      </c>
      <c r="C2776" t="s">
        <v>41508</v>
      </c>
      <c r="D2776" t="s">
        <v>41509</v>
      </c>
      <c r="E2776" t="s">
        <v>25336</v>
      </c>
      <c r="F2776" t="s">
        <v>145</v>
      </c>
      <c r="G2776">
        <v>300</v>
      </c>
      <c r="H2776">
        <v>1.24</v>
      </c>
      <c r="I2776">
        <v>372</v>
      </c>
      <c r="J2776">
        <v>66694.64</v>
      </c>
      <c r="K2776" t="s">
        <v>37716</v>
      </c>
      <c r="L2776" t="s">
        <v>25413</v>
      </c>
      <c r="M2776">
        <v>1459</v>
      </c>
      <c r="N2776" t="s">
        <v>28733</v>
      </c>
      <c r="O2776">
        <v>155</v>
      </c>
      <c r="P2776">
        <v>53</v>
      </c>
      <c r="Q2776">
        <v>43</v>
      </c>
      <c r="R2776">
        <v>58</v>
      </c>
      <c r="S2776">
        <v>10</v>
      </c>
      <c r="T2776">
        <v>785</v>
      </c>
      <c r="U2776">
        <v>3</v>
      </c>
      <c r="V2776">
        <v>78</v>
      </c>
      <c r="W2776">
        <v>1</v>
      </c>
      <c r="X2776">
        <v>3</v>
      </c>
      <c r="Y2776">
        <v>4</v>
      </c>
      <c r="Z2776">
        <v>141</v>
      </c>
      <c r="AA2776">
        <v>3</v>
      </c>
      <c r="AB2776">
        <v>10</v>
      </c>
      <c r="AC2776">
        <v>35</v>
      </c>
      <c r="AD2776">
        <v>3</v>
      </c>
      <c r="AE2776">
        <v>4</v>
      </c>
      <c r="AF2776" t="s">
        <v>25437</v>
      </c>
      <c r="AG2776" t="s">
        <v>27135</v>
      </c>
      <c r="AH2776">
        <v>8</v>
      </c>
      <c r="AI2776">
        <v>16</v>
      </c>
      <c r="AJ2776">
        <v>16</v>
      </c>
      <c r="AK2776">
        <v>24</v>
      </c>
      <c r="AL2776">
        <v>40</v>
      </c>
      <c r="AM2776">
        <v>40</v>
      </c>
      <c r="AN2776">
        <v>81</v>
      </c>
      <c r="AO2776">
        <v>81</v>
      </c>
      <c r="AP2776">
        <v>121</v>
      </c>
      <c r="AQ2776">
        <v>121</v>
      </c>
      <c r="AR2776">
        <v>121</v>
      </c>
      <c r="AS2776">
        <v>161</v>
      </c>
      <c r="AT2776">
        <v>161</v>
      </c>
      <c r="AU2776">
        <v>161</v>
      </c>
      <c r="AV2776">
        <v>242</v>
      </c>
      <c r="AW2776">
        <v>323</v>
      </c>
      <c r="AX2776">
        <v>323</v>
      </c>
      <c r="AY2776" t="s">
        <v>40171</v>
      </c>
      <c r="AZ2776" t="s">
        <v>41510</v>
      </c>
      <c r="BA2776" t="s">
        <v>41511</v>
      </c>
      <c r="BB2776">
        <v>19</v>
      </c>
      <c r="BC2776" s="4">
        <v>0.24740000000000001</v>
      </c>
      <c r="BD2776" s="4">
        <v>0.60950000000000004</v>
      </c>
      <c r="BE2776" s="4">
        <v>0.14319999999999999</v>
      </c>
      <c r="BF2776">
        <v>5</v>
      </c>
      <c r="BG2776">
        <v>122323.6844</v>
      </c>
    </row>
    <row r="2777" spans="1:85" x14ac:dyDescent="0.2">
      <c r="A2777">
        <v>2874</v>
      </c>
      <c r="B2777">
        <v>322697</v>
      </c>
      <c r="C2777" t="s">
        <v>41512</v>
      </c>
      <c r="D2777" t="s">
        <v>41513</v>
      </c>
      <c r="E2777" t="s">
        <v>41514</v>
      </c>
      <c r="F2777" t="s">
        <v>26033</v>
      </c>
      <c r="G2777" t="s">
        <v>15</v>
      </c>
      <c r="H2777">
        <v>50000</v>
      </c>
      <c r="I2777">
        <v>1</v>
      </c>
      <c r="J2777">
        <v>50000</v>
      </c>
      <c r="K2777">
        <v>322697</v>
      </c>
      <c r="L2777" t="s">
        <v>25642</v>
      </c>
      <c r="M2777" t="s">
        <v>25643</v>
      </c>
      <c r="N2777">
        <v>1459</v>
      </c>
      <c r="O2777" t="s">
        <v>27187</v>
      </c>
      <c r="P2777">
        <v>19</v>
      </c>
      <c r="Q2777">
        <v>8</v>
      </c>
      <c r="R2777">
        <v>98</v>
      </c>
      <c r="S2777">
        <v>107</v>
      </c>
      <c r="T2777">
        <v>33</v>
      </c>
      <c r="U2777">
        <v>48</v>
      </c>
      <c r="V2777">
        <v>354</v>
      </c>
      <c r="W2777">
        <v>43</v>
      </c>
      <c r="X2777">
        <v>210</v>
      </c>
      <c r="Y2777">
        <v>71</v>
      </c>
      <c r="Z2777">
        <v>110</v>
      </c>
      <c r="AA2777">
        <v>8</v>
      </c>
      <c r="AB2777">
        <v>168</v>
      </c>
      <c r="AC2777" t="s">
        <v>27757</v>
      </c>
      <c r="AD2777" t="s">
        <v>25364</v>
      </c>
      <c r="AE2777">
        <v>15</v>
      </c>
      <c r="AF2777">
        <v>25</v>
      </c>
      <c r="AG2777">
        <v>139</v>
      </c>
      <c r="AH2777">
        <v>179</v>
      </c>
      <c r="AI2777">
        <v>189</v>
      </c>
      <c r="AJ2777">
        <v>189</v>
      </c>
      <c r="AK2777">
        <v>199</v>
      </c>
      <c r="AL2777">
        <v>209</v>
      </c>
      <c r="AM2777">
        <v>209</v>
      </c>
      <c r="AN2777">
        <v>209</v>
      </c>
      <c r="AO2777">
        <v>229</v>
      </c>
      <c r="AP2777">
        <v>299</v>
      </c>
      <c r="AQ2777">
        <v>319</v>
      </c>
      <c r="AR2777" t="s">
        <v>25865</v>
      </c>
      <c r="AS2777" t="s">
        <v>41515</v>
      </c>
      <c r="AT2777" t="s">
        <v>41516</v>
      </c>
      <c r="AU2777">
        <v>15</v>
      </c>
      <c r="AV2777" s="4">
        <v>0.19450000000000001</v>
      </c>
      <c r="AW2777" s="4">
        <v>0.48659999999999998</v>
      </c>
      <c r="AX2777" s="4">
        <v>0.31900000000000001</v>
      </c>
      <c r="AY2777">
        <v>5</v>
      </c>
      <c r="AZ2777">
        <v>144108.24199000001</v>
      </c>
    </row>
    <row r="2778" spans="1:85" x14ac:dyDescent="0.2">
      <c r="A2778">
        <v>2875</v>
      </c>
      <c r="B2778">
        <v>92926</v>
      </c>
      <c r="C2778" t="s">
        <v>41517</v>
      </c>
      <c r="D2778" t="s">
        <v>41518</v>
      </c>
      <c r="E2778" t="s">
        <v>39557</v>
      </c>
      <c r="F2778" t="s">
        <v>41519</v>
      </c>
      <c r="G2778" t="s">
        <v>41520</v>
      </c>
      <c r="H2778" t="s">
        <v>25350</v>
      </c>
      <c r="I2778" t="s">
        <v>15</v>
      </c>
      <c r="J2778">
        <v>6000</v>
      </c>
      <c r="K2778">
        <v>1</v>
      </c>
      <c r="L2778">
        <v>6000</v>
      </c>
      <c r="M2778">
        <v>92926</v>
      </c>
      <c r="N2778" t="s">
        <v>26007</v>
      </c>
      <c r="O2778" t="s">
        <v>25643</v>
      </c>
      <c r="P2778">
        <v>1458</v>
      </c>
      <c r="Q2778" t="s">
        <v>26213</v>
      </c>
      <c r="R2778">
        <v>75</v>
      </c>
      <c r="S2778">
        <v>100</v>
      </c>
      <c r="T2778">
        <v>100</v>
      </c>
      <c r="U2778">
        <v>350</v>
      </c>
      <c r="V2778">
        <v>87</v>
      </c>
      <c r="W2778">
        <v>174</v>
      </c>
      <c r="X2778">
        <v>43</v>
      </c>
      <c r="Y2778">
        <v>59</v>
      </c>
      <c r="Z2778">
        <v>150</v>
      </c>
      <c r="AA2778">
        <v>39</v>
      </c>
      <c r="AB2778">
        <v>100</v>
      </c>
      <c r="AC2778">
        <v>25</v>
      </c>
      <c r="AD2778">
        <v>28</v>
      </c>
      <c r="AE2778">
        <v>16</v>
      </c>
      <c r="AF2778">
        <v>39</v>
      </c>
      <c r="AG2778" t="s">
        <v>26393</v>
      </c>
      <c r="AH2778" t="s">
        <v>25355</v>
      </c>
      <c r="AI2778">
        <v>20</v>
      </c>
      <c r="AJ2778">
        <v>25</v>
      </c>
      <c r="AK2778">
        <v>30</v>
      </c>
      <c r="AL2778">
        <v>35</v>
      </c>
      <c r="AM2778">
        <v>35</v>
      </c>
      <c r="AN2778">
        <v>40</v>
      </c>
      <c r="AO2778">
        <v>40</v>
      </c>
      <c r="AP2778">
        <v>55</v>
      </c>
      <c r="AQ2778">
        <v>70</v>
      </c>
      <c r="AR2778">
        <v>70</v>
      </c>
      <c r="AS2778">
        <v>100</v>
      </c>
      <c r="AT2778">
        <v>100</v>
      </c>
      <c r="AU2778">
        <v>150</v>
      </c>
      <c r="AV2778">
        <v>160</v>
      </c>
      <c r="AW2778">
        <v>220</v>
      </c>
      <c r="AX2778" t="s">
        <v>26199</v>
      </c>
      <c r="AY2778" t="s">
        <v>41521</v>
      </c>
      <c r="AZ2778" t="s">
        <v>41522</v>
      </c>
      <c r="BA2778" t="s">
        <v>41523</v>
      </c>
      <c r="BB2778" t="s">
        <v>41524</v>
      </c>
      <c r="BC2778">
        <v>17</v>
      </c>
      <c r="BD2778" s="4">
        <v>0.4511</v>
      </c>
      <c r="BE2778" s="4">
        <v>0.3533</v>
      </c>
      <c r="BF2778" s="4">
        <v>0.1956</v>
      </c>
      <c r="BG2778">
        <v>5</v>
      </c>
      <c r="BH2778">
        <v>96209.551179999995</v>
      </c>
    </row>
    <row r="2779" spans="1:85" x14ac:dyDescent="0.2">
      <c r="A2779">
        <v>2876</v>
      </c>
      <c r="B2779">
        <v>107511</v>
      </c>
      <c r="C2779" t="s">
        <v>41525</v>
      </c>
      <c r="D2779" t="s">
        <v>41526</v>
      </c>
      <c r="E2779" t="s">
        <v>26744</v>
      </c>
      <c r="F2779" t="s">
        <v>15</v>
      </c>
      <c r="G2779">
        <v>100000</v>
      </c>
      <c r="H2779">
        <v>1</v>
      </c>
      <c r="I2779">
        <v>100000</v>
      </c>
      <c r="J2779">
        <v>107511</v>
      </c>
      <c r="K2779" t="s">
        <v>25642</v>
      </c>
      <c r="L2779" t="s">
        <v>25643</v>
      </c>
      <c r="M2779">
        <v>1458</v>
      </c>
      <c r="N2779" t="s">
        <v>29286</v>
      </c>
      <c r="O2779">
        <v>200</v>
      </c>
      <c r="P2779">
        <v>60</v>
      </c>
      <c r="Q2779">
        <v>667</v>
      </c>
      <c r="R2779">
        <v>65</v>
      </c>
      <c r="S2779">
        <v>35</v>
      </c>
      <c r="T2779">
        <v>155</v>
      </c>
      <c r="U2779">
        <v>76</v>
      </c>
      <c r="V2779">
        <v>15</v>
      </c>
      <c r="W2779">
        <v>21</v>
      </c>
      <c r="X2779" t="s">
        <v>25634</v>
      </c>
      <c r="Y2779" t="s">
        <v>25364</v>
      </c>
      <c r="Z2779">
        <v>39</v>
      </c>
      <c r="AA2779">
        <v>39</v>
      </c>
      <c r="AB2779">
        <v>49</v>
      </c>
      <c r="AC2779">
        <v>78</v>
      </c>
      <c r="AD2779">
        <v>78</v>
      </c>
      <c r="AE2779">
        <v>94</v>
      </c>
      <c r="AF2779">
        <v>99</v>
      </c>
      <c r="AG2779">
        <v>147</v>
      </c>
      <c r="AH2779">
        <v>220</v>
      </c>
      <c r="AI2779" t="s">
        <v>31628</v>
      </c>
      <c r="AJ2779" t="s">
        <v>41527</v>
      </c>
      <c r="AK2779" t="s">
        <v>41528</v>
      </c>
      <c r="AL2779" t="s">
        <v>41529</v>
      </c>
      <c r="AM2779">
        <v>11</v>
      </c>
      <c r="AN2779" s="4">
        <v>0.7792</v>
      </c>
      <c r="AO2779" s="4">
        <v>0.2137</v>
      </c>
      <c r="AP2779" s="4">
        <v>7.1000000000000004E-3</v>
      </c>
      <c r="AQ2779">
        <v>5</v>
      </c>
      <c r="AR2779">
        <v>87051.51023</v>
      </c>
    </row>
    <row r="2780" spans="1:85" x14ac:dyDescent="0.2">
      <c r="A2780">
        <v>2877</v>
      </c>
      <c r="B2780">
        <v>86426</v>
      </c>
      <c r="C2780" t="s">
        <v>41530</v>
      </c>
      <c r="D2780" t="s">
        <v>39377</v>
      </c>
      <c r="E2780" t="s">
        <v>26160</v>
      </c>
      <c r="F2780" t="s">
        <v>15</v>
      </c>
      <c r="G2780">
        <v>60000</v>
      </c>
      <c r="H2780">
        <v>1</v>
      </c>
      <c r="I2780">
        <v>60000</v>
      </c>
      <c r="J2780">
        <v>86426</v>
      </c>
      <c r="K2780" t="s">
        <v>25755</v>
      </c>
      <c r="L2780" t="s">
        <v>25756</v>
      </c>
      <c r="M2780">
        <v>1457</v>
      </c>
      <c r="N2780" t="s">
        <v>29636</v>
      </c>
      <c r="O2780">
        <v>38</v>
      </c>
      <c r="P2780">
        <v>64</v>
      </c>
      <c r="Q2780">
        <v>1</v>
      </c>
      <c r="R2780">
        <v>21</v>
      </c>
      <c r="S2780">
        <v>4</v>
      </c>
      <c r="T2780">
        <v>0</v>
      </c>
      <c r="U2780">
        <v>2</v>
      </c>
      <c r="V2780">
        <v>180</v>
      </c>
      <c r="W2780">
        <v>508</v>
      </c>
      <c r="X2780">
        <v>202</v>
      </c>
      <c r="Y2780">
        <v>12</v>
      </c>
      <c r="Z2780">
        <v>6</v>
      </c>
      <c r="AA2780">
        <v>27</v>
      </c>
      <c r="AB2780">
        <v>112</v>
      </c>
      <c r="AC2780">
        <v>27</v>
      </c>
      <c r="AD2780">
        <v>42</v>
      </c>
      <c r="AE2780">
        <v>64</v>
      </c>
      <c r="AF2780">
        <v>6</v>
      </c>
      <c r="AG2780">
        <v>16</v>
      </c>
      <c r="AH2780">
        <v>12</v>
      </c>
      <c r="AI2780">
        <v>3</v>
      </c>
      <c r="AJ2780">
        <v>52</v>
      </c>
      <c r="AK2780">
        <v>10</v>
      </c>
      <c r="AL2780">
        <v>6</v>
      </c>
      <c r="AM2780">
        <v>5</v>
      </c>
      <c r="AN2780">
        <v>2</v>
      </c>
      <c r="AO2780">
        <v>2</v>
      </c>
      <c r="AP2780">
        <v>1</v>
      </c>
      <c r="AQ2780">
        <v>2</v>
      </c>
      <c r="AR2780">
        <v>1</v>
      </c>
      <c r="AS2780" t="s">
        <v>25698</v>
      </c>
      <c r="AT2780" t="s">
        <v>25364</v>
      </c>
      <c r="AU2780">
        <v>10</v>
      </c>
      <c r="AV2780">
        <v>14</v>
      </c>
      <c r="AW2780">
        <v>15</v>
      </c>
      <c r="AX2780">
        <v>15</v>
      </c>
      <c r="AY2780">
        <v>20</v>
      </c>
      <c r="AZ2780">
        <v>20</v>
      </c>
      <c r="BA2780">
        <v>25</v>
      </c>
      <c r="BB2780">
        <v>25</v>
      </c>
      <c r="BC2780">
        <v>30</v>
      </c>
      <c r="BD2780">
        <v>30</v>
      </c>
      <c r="BE2780">
        <v>45</v>
      </c>
      <c r="BF2780">
        <v>50</v>
      </c>
      <c r="BG2780">
        <v>60</v>
      </c>
      <c r="BH2780">
        <v>65</v>
      </c>
      <c r="BI2780">
        <v>65</v>
      </c>
      <c r="BJ2780">
        <v>75</v>
      </c>
      <c r="BK2780">
        <v>80</v>
      </c>
      <c r="BL2780">
        <v>85</v>
      </c>
      <c r="BM2780">
        <v>100</v>
      </c>
      <c r="BN2780">
        <v>100</v>
      </c>
      <c r="BO2780">
        <v>120</v>
      </c>
      <c r="BP2780">
        <v>120</v>
      </c>
      <c r="BQ2780">
        <v>150</v>
      </c>
      <c r="BR2780">
        <v>250</v>
      </c>
      <c r="BS2780">
        <v>300</v>
      </c>
      <c r="BT2780">
        <v>400</v>
      </c>
      <c r="BU2780">
        <v>500</v>
      </c>
      <c r="BV2780">
        <v>750</v>
      </c>
      <c r="BW2780">
        <v>1000</v>
      </c>
      <c r="BX2780">
        <v>3000</v>
      </c>
      <c r="BY2780" t="s">
        <v>25993</v>
      </c>
      <c r="BZ2780" t="s">
        <v>41531</v>
      </c>
      <c r="CA2780" t="s">
        <v>41532</v>
      </c>
      <c r="CB2780">
        <v>32</v>
      </c>
      <c r="CC2780" s="4">
        <v>9.1899999999999996E-2</v>
      </c>
      <c r="CD2780" s="4">
        <v>0.48330000000000001</v>
      </c>
      <c r="CE2780" s="4">
        <v>0.42480000000000001</v>
      </c>
      <c r="CF2780">
        <v>5</v>
      </c>
      <c r="CG2780">
        <v>92744.05962</v>
      </c>
    </row>
    <row r="2781" spans="1:85" x14ac:dyDescent="0.2">
      <c r="A2781">
        <v>2878</v>
      </c>
      <c r="B2781">
        <v>41465</v>
      </c>
      <c r="C2781" t="s">
        <v>41533</v>
      </c>
      <c r="D2781" t="s">
        <v>41534</v>
      </c>
      <c r="E2781" t="s">
        <v>41535</v>
      </c>
      <c r="F2781" t="s">
        <v>41536</v>
      </c>
      <c r="G2781" t="s">
        <v>41537</v>
      </c>
      <c r="H2781" t="s">
        <v>41538</v>
      </c>
      <c r="I2781" t="s">
        <v>25766</v>
      </c>
      <c r="J2781" t="s">
        <v>25336</v>
      </c>
      <c r="K2781" t="s">
        <v>15</v>
      </c>
      <c r="L2781">
        <v>30000</v>
      </c>
      <c r="M2781">
        <v>1</v>
      </c>
      <c r="N2781">
        <v>30000</v>
      </c>
      <c r="O2781">
        <v>41465</v>
      </c>
      <c r="P2781" t="s">
        <v>25534</v>
      </c>
      <c r="Q2781" t="s">
        <v>25535</v>
      </c>
      <c r="R2781">
        <v>1457</v>
      </c>
      <c r="S2781" t="s">
        <v>27785</v>
      </c>
      <c r="T2781">
        <v>752</v>
      </c>
      <c r="U2781">
        <v>99</v>
      </c>
      <c r="V2781">
        <v>224</v>
      </c>
      <c r="W2781">
        <v>15</v>
      </c>
      <c r="X2781">
        <v>50</v>
      </c>
      <c r="Y2781">
        <v>24</v>
      </c>
      <c r="Z2781">
        <v>210</v>
      </c>
      <c r="AA2781">
        <v>45</v>
      </c>
      <c r="AB2781">
        <v>10</v>
      </c>
      <c r="AC2781">
        <v>3</v>
      </c>
      <c r="AD2781">
        <v>0</v>
      </c>
      <c r="AE2781">
        <v>3</v>
      </c>
      <c r="AF2781" t="s">
        <v>25437</v>
      </c>
      <c r="AG2781" t="s">
        <v>25355</v>
      </c>
      <c r="AH2781">
        <v>5</v>
      </c>
      <c r="AI2781">
        <v>15</v>
      </c>
      <c r="AJ2781">
        <v>25</v>
      </c>
      <c r="AK2781">
        <v>35</v>
      </c>
      <c r="AL2781">
        <v>35</v>
      </c>
      <c r="AM2781">
        <v>35</v>
      </c>
      <c r="AN2781">
        <v>50</v>
      </c>
      <c r="AO2781">
        <v>75</v>
      </c>
      <c r="AP2781">
        <v>150</v>
      </c>
      <c r="AQ2781">
        <v>300</v>
      </c>
      <c r="AR2781">
        <v>450</v>
      </c>
      <c r="AS2781">
        <v>700</v>
      </c>
      <c r="AT2781" t="s">
        <v>25480</v>
      </c>
      <c r="AU2781" t="s">
        <v>41539</v>
      </c>
      <c r="AV2781" t="s">
        <v>41540</v>
      </c>
      <c r="AW2781" t="s">
        <v>41541</v>
      </c>
      <c r="AX2781">
        <v>14</v>
      </c>
      <c r="AY2781" s="4">
        <v>0.75970000000000004</v>
      </c>
      <c r="AZ2781" s="4">
        <v>0.2341</v>
      </c>
      <c r="BA2781" s="4">
        <v>6.1999999999999998E-3</v>
      </c>
      <c r="BB2781">
        <v>5</v>
      </c>
      <c r="BC2781">
        <v>138552.95639000001</v>
      </c>
    </row>
    <row r="2782" spans="1:85" x14ac:dyDescent="0.2">
      <c r="A2782">
        <v>2879</v>
      </c>
      <c r="B2782">
        <v>67450</v>
      </c>
      <c r="C2782" t="s">
        <v>41542</v>
      </c>
      <c r="D2782" t="s">
        <v>41543</v>
      </c>
      <c r="E2782" t="s">
        <v>25380</v>
      </c>
      <c r="F2782" t="s">
        <v>47</v>
      </c>
      <c r="G2782">
        <v>49000</v>
      </c>
      <c r="H2782">
        <v>0.76</v>
      </c>
      <c r="I2782">
        <v>37240</v>
      </c>
      <c r="J2782">
        <v>51262</v>
      </c>
      <c r="K2782" t="s">
        <v>32183</v>
      </c>
      <c r="L2782" t="s">
        <v>25425</v>
      </c>
      <c r="M2782">
        <v>1457</v>
      </c>
      <c r="N2782" t="s">
        <v>29851</v>
      </c>
      <c r="O2782">
        <v>105</v>
      </c>
      <c r="P2782">
        <v>604</v>
      </c>
      <c r="Q2782">
        <v>317</v>
      </c>
      <c r="R2782">
        <v>111</v>
      </c>
      <c r="S2782">
        <v>67</v>
      </c>
      <c r="T2782">
        <v>63</v>
      </c>
      <c r="U2782">
        <v>49</v>
      </c>
      <c r="V2782">
        <v>33</v>
      </c>
      <c r="W2782">
        <v>13</v>
      </c>
      <c r="X2782">
        <v>5</v>
      </c>
      <c r="Y2782">
        <v>2</v>
      </c>
      <c r="Z2782" t="s">
        <v>25698</v>
      </c>
      <c r="AA2782" t="s">
        <v>25864</v>
      </c>
      <c r="AB2782">
        <v>9</v>
      </c>
      <c r="AC2782">
        <v>22</v>
      </c>
      <c r="AD2782">
        <v>27</v>
      </c>
      <c r="AE2782">
        <v>45</v>
      </c>
      <c r="AF2782">
        <v>67</v>
      </c>
      <c r="AG2782">
        <v>90</v>
      </c>
      <c r="AH2782">
        <v>90</v>
      </c>
      <c r="AI2782">
        <v>135</v>
      </c>
      <c r="AJ2782">
        <v>270</v>
      </c>
      <c r="AK2782">
        <v>450</v>
      </c>
      <c r="AL2782">
        <v>900</v>
      </c>
      <c r="AM2782" t="s">
        <v>41544</v>
      </c>
      <c r="AN2782" t="s">
        <v>41545</v>
      </c>
      <c r="AO2782" t="s">
        <v>41546</v>
      </c>
      <c r="AP2782">
        <v>13</v>
      </c>
      <c r="AQ2782" s="4">
        <v>0.83779999999999999</v>
      </c>
      <c r="AR2782" s="4">
        <v>0.1573</v>
      </c>
      <c r="AS2782" s="4">
        <v>4.8999999999999998E-3</v>
      </c>
      <c r="AT2782">
        <v>5</v>
      </c>
      <c r="AU2782">
        <v>127953.83676999999</v>
      </c>
    </row>
    <row r="2783" spans="1:85" x14ac:dyDescent="0.2">
      <c r="A2783">
        <v>2880</v>
      </c>
      <c r="B2783">
        <v>43610</v>
      </c>
      <c r="C2783" t="s">
        <v>41547</v>
      </c>
      <c r="D2783" t="s">
        <v>41548</v>
      </c>
      <c r="E2783" t="s">
        <v>41549</v>
      </c>
      <c r="F2783" t="s">
        <v>41550</v>
      </c>
      <c r="G2783" t="s">
        <v>26343</v>
      </c>
      <c r="H2783" t="s">
        <v>15</v>
      </c>
      <c r="I2783">
        <v>33500</v>
      </c>
      <c r="J2783">
        <v>1</v>
      </c>
      <c r="K2783">
        <v>33500</v>
      </c>
      <c r="L2783">
        <v>43610</v>
      </c>
      <c r="M2783" t="s">
        <v>25962</v>
      </c>
      <c r="N2783" t="s">
        <v>25544</v>
      </c>
      <c r="O2783">
        <v>1456</v>
      </c>
      <c r="P2783" t="s">
        <v>28697</v>
      </c>
      <c r="Q2783">
        <v>30</v>
      </c>
      <c r="R2783">
        <v>180</v>
      </c>
      <c r="S2783">
        <v>33</v>
      </c>
      <c r="T2783">
        <v>162</v>
      </c>
      <c r="U2783">
        <v>150</v>
      </c>
      <c r="V2783">
        <v>24</v>
      </c>
      <c r="W2783">
        <v>35</v>
      </c>
      <c r="X2783">
        <v>581</v>
      </c>
      <c r="Y2783">
        <v>99</v>
      </c>
      <c r="Z2783">
        <v>86</v>
      </c>
      <c r="AA2783">
        <v>31</v>
      </c>
      <c r="AB2783">
        <v>2</v>
      </c>
      <c r="AC2783">
        <v>0</v>
      </c>
      <c r="AD2783">
        <v>0</v>
      </c>
      <c r="AE2783">
        <v>1</v>
      </c>
      <c r="AF2783" t="s">
        <v>25698</v>
      </c>
      <c r="AG2783" t="s">
        <v>26095</v>
      </c>
      <c r="AH2783">
        <v>12</v>
      </c>
      <c r="AI2783">
        <v>12</v>
      </c>
      <c r="AJ2783">
        <v>12</v>
      </c>
      <c r="AK2783">
        <v>20</v>
      </c>
      <c r="AL2783">
        <v>20</v>
      </c>
      <c r="AM2783">
        <v>21</v>
      </c>
      <c r="AN2783">
        <v>25</v>
      </c>
      <c r="AO2783">
        <v>26</v>
      </c>
      <c r="AP2783">
        <v>45</v>
      </c>
      <c r="AQ2783">
        <v>74</v>
      </c>
      <c r="AR2783">
        <v>90</v>
      </c>
      <c r="AS2783">
        <v>112</v>
      </c>
      <c r="AT2783">
        <v>175</v>
      </c>
      <c r="AU2783">
        <v>300</v>
      </c>
      <c r="AV2783">
        <v>500</v>
      </c>
      <c r="AW2783" t="s">
        <v>25365</v>
      </c>
      <c r="AX2783" t="s">
        <v>41551</v>
      </c>
      <c r="AY2783" t="s">
        <v>41552</v>
      </c>
      <c r="AZ2783">
        <v>17</v>
      </c>
      <c r="BA2783" s="4">
        <v>0.2974</v>
      </c>
      <c r="BB2783" s="4">
        <v>0.61909999999999998</v>
      </c>
      <c r="BC2783" s="4">
        <v>8.3599999999999994E-2</v>
      </c>
      <c r="BD2783">
        <v>5</v>
      </c>
      <c r="BE2783">
        <v>135967.37749000001</v>
      </c>
    </row>
    <row r="2784" spans="1:85" x14ac:dyDescent="0.2">
      <c r="A2784">
        <v>2881</v>
      </c>
      <c r="B2784">
        <v>43196</v>
      </c>
      <c r="C2784" t="s">
        <v>41553</v>
      </c>
      <c r="D2784" t="s">
        <v>41554</v>
      </c>
      <c r="E2784" t="s">
        <v>41555</v>
      </c>
      <c r="F2784" t="s">
        <v>41556</v>
      </c>
      <c r="G2784" t="s">
        <v>25380</v>
      </c>
      <c r="H2784" t="s">
        <v>15</v>
      </c>
      <c r="I2784">
        <v>10000</v>
      </c>
      <c r="J2784">
        <v>1</v>
      </c>
      <c r="K2784">
        <v>10000</v>
      </c>
      <c r="L2784">
        <v>43196</v>
      </c>
      <c r="M2784" t="s">
        <v>25755</v>
      </c>
      <c r="N2784" t="s">
        <v>25756</v>
      </c>
      <c r="O2784">
        <v>1456</v>
      </c>
      <c r="P2784" t="s">
        <v>27696</v>
      </c>
      <c r="Q2784">
        <v>1</v>
      </c>
      <c r="R2784">
        <v>1037</v>
      </c>
      <c r="S2784">
        <v>40</v>
      </c>
      <c r="T2784">
        <v>22</v>
      </c>
      <c r="U2784">
        <v>179</v>
      </c>
      <c r="V2784">
        <v>49</v>
      </c>
      <c r="W2784">
        <v>35</v>
      </c>
      <c r="X2784">
        <v>1</v>
      </c>
      <c r="Y2784">
        <v>30</v>
      </c>
      <c r="Z2784">
        <v>5</v>
      </c>
      <c r="AA2784">
        <v>1</v>
      </c>
      <c r="AB2784">
        <v>4</v>
      </c>
      <c r="AC2784">
        <v>10</v>
      </c>
      <c r="AD2784">
        <v>1</v>
      </c>
      <c r="AE2784" t="s">
        <v>25340</v>
      </c>
      <c r="AF2784" t="s">
        <v>25364</v>
      </c>
      <c r="AG2784">
        <v>10</v>
      </c>
      <c r="AH2784">
        <v>15</v>
      </c>
      <c r="AI2784">
        <v>20</v>
      </c>
      <c r="AJ2784">
        <v>30</v>
      </c>
      <c r="AK2784">
        <v>35</v>
      </c>
      <c r="AL2784">
        <v>50</v>
      </c>
      <c r="AM2784">
        <v>70</v>
      </c>
      <c r="AN2784">
        <v>100</v>
      </c>
      <c r="AO2784">
        <v>150</v>
      </c>
      <c r="AP2784">
        <v>200</v>
      </c>
      <c r="AQ2784">
        <v>225</v>
      </c>
      <c r="AR2784">
        <v>250</v>
      </c>
      <c r="AS2784">
        <v>350</v>
      </c>
      <c r="AT2784">
        <v>400</v>
      </c>
      <c r="AU2784" t="s">
        <v>27766</v>
      </c>
      <c r="AV2784" t="s">
        <v>41557</v>
      </c>
      <c r="AW2784" t="s">
        <v>41558</v>
      </c>
      <c r="AX2784">
        <v>16</v>
      </c>
      <c r="AY2784" s="4">
        <v>0.77610000000000001</v>
      </c>
      <c r="AZ2784" s="4">
        <v>0.20569999999999999</v>
      </c>
      <c r="BA2784" s="4">
        <v>1.8200000000000001E-2</v>
      </c>
      <c r="BB2784">
        <v>5</v>
      </c>
      <c r="BC2784">
        <v>141123.46528999999</v>
      </c>
    </row>
    <row r="2785" spans="1:80" x14ac:dyDescent="0.2">
      <c r="A2785">
        <v>2882</v>
      </c>
      <c r="B2785">
        <v>106911</v>
      </c>
      <c r="C2785" t="s">
        <v>41559</v>
      </c>
      <c r="D2785" t="s">
        <v>41560</v>
      </c>
      <c r="E2785" t="s">
        <v>34603</v>
      </c>
      <c r="F2785" t="s">
        <v>40609</v>
      </c>
      <c r="G2785" t="s">
        <v>15</v>
      </c>
      <c r="H2785">
        <v>100000</v>
      </c>
      <c r="I2785">
        <v>1</v>
      </c>
      <c r="J2785">
        <v>100000</v>
      </c>
      <c r="K2785">
        <v>106911</v>
      </c>
      <c r="L2785" t="s">
        <v>26567</v>
      </c>
      <c r="M2785" t="s">
        <v>25885</v>
      </c>
      <c r="N2785">
        <v>1455</v>
      </c>
      <c r="O2785" t="s">
        <v>26290</v>
      </c>
      <c r="P2785">
        <v>489</v>
      </c>
      <c r="Q2785">
        <v>151</v>
      </c>
      <c r="R2785">
        <v>495</v>
      </c>
      <c r="S2785">
        <v>71</v>
      </c>
      <c r="T2785">
        <v>85</v>
      </c>
      <c r="U2785">
        <v>7</v>
      </c>
      <c r="V2785">
        <v>13</v>
      </c>
      <c r="W2785">
        <v>5</v>
      </c>
      <c r="X2785">
        <v>1</v>
      </c>
      <c r="Y2785">
        <v>0</v>
      </c>
      <c r="Z2785" t="s">
        <v>25698</v>
      </c>
      <c r="AA2785" t="s">
        <v>25364</v>
      </c>
      <c r="AB2785">
        <v>30</v>
      </c>
      <c r="AC2785">
        <v>45</v>
      </c>
      <c r="AD2785">
        <v>55</v>
      </c>
      <c r="AE2785">
        <v>125</v>
      </c>
      <c r="AF2785">
        <v>250</v>
      </c>
      <c r="AG2785">
        <v>500</v>
      </c>
      <c r="AH2785">
        <v>750</v>
      </c>
      <c r="AI2785">
        <v>850</v>
      </c>
      <c r="AJ2785">
        <v>5000</v>
      </c>
      <c r="AK2785">
        <v>7500</v>
      </c>
      <c r="AL2785" t="s">
        <v>25365</v>
      </c>
      <c r="AM2785" t="s">
        <v>41561</v>
      </c>
      <c r="AN2785" t="s">
        <v>41562</v>
      </c>
      <c r="AO2785">
        <v>12</v>
      </c>
      <c r="AP2785" s="4">
        <v>0.9214</v>
      </c>
      <c r="AQ2785" s="4">
        <v>7.8600000000000003E-2</v>
      </c>
      <c r="AR2785" s="4">
        <v>0</v>
      </c>
      <c r="AS2785">
        <v>5</v>
      </c>
      <c r="AT2785">
        <v>87542.184959999999</v>
      </c>
    </row>
    <row r="2786" spans="1:80" x14ac:dyDescent="0.2">
      <c r="A2786">
        <v>2883</v>
      </c>
      <c r="B2786">
        <v>71865</v>
      </c>
      <c r="C2786" t="s">
        <v>41563</v>
      </c>
      <c r="D2786" t="s">
        <v>41564</v>
      </c>
      <c r="E2786" t="s">
        <v>25972</v>
      </c>
      <c r="F2786" t="s">
        <v>15</v>
      </c>
      <c r="G2786">
        <v>20000</v>
      </c>
      <c r="H2786">
        <v>1</v>
      </c>
      <c r="I2786">
        <v>20000</v>
      </c>
      <c r="J2786">
        <v>71865</v>
      </c>
      <c r="K2786" t="s">
        <v>25372</v>
      </c>
      <c r="L2786" t="s">
        <v>25338</v>
      </c>
      <c r="M2786">
        <v>1455</v>
      </c>
      <c r="N2786" t="s">
        <v>27339</v>
      </c>
      <c r="O2786">
        <v>25</v>
      </c>
      <c r="P2786">
        <v>100</v>
      </c>
      <c r="Q2786">
        <v>100</v>
      </c>
      <c r="R2786">
        <v>750</v>
      </c>
      <c r="S2786">
        <v>10</v>
      </c>
      <c r="T2786">
        <v>359</v>
      </c>
      <c r="U2786">
        <v>45</v>
      </c>
      <c r="V2786" t="s">
        <v>25634</v>
      </c>
      <c r="W2786" t="s">
        <v>25355</v>
      </c>
      <c r="X2786">
        <v>20</v>
      </c>
      <c r="Y2786">
        <v>25</v>
      </c>
      <c r="Z2786">
        <v>25</v>
      </c>
      <c r="AA2786">
        <v>30</v>
      </c>
      <c r="AB2786">
        <v>58</v>
      </c>
      <c r="AC2786">
        <v>58</v>
      </c>
      <c r="AD2786">
        <v>140</v>
      </c>
      <c r="AE2786" t="s">
        <v>27392</v>
      </c>
      <c r="AF2786" t="s">
        <v>41565</v>
      </c>
      <c r="AG2786" t="s">
        <v>41566</v>
      </c>
      <c r="AH2786">
        <v>9</v>
      </c>
      <c r="AI2786" s="4">
        <v>0.70640000000000003</v>
      </c>
      <c r="AJ2786" s="4">
        <v>0.29360000000000003</v>
      </c>
      <c r="AK2786" s="4">
        <v>0</v>
      </c>
      <c r="AL2786">
        <v>5</v>
      </c>
      <c r="AM2786">
        <v>110810.3278</v>
      </c>
    </row>
    <row r="2787" spans="1:80" x14ac:dyDescent="0.2">
      <c r="A2787">
        <v>2884</v>
      </c>
      <c r="B2787">
        <v>60130</v>
      </c>
      <c r="C2787" t="s">
        <v>41567</v>
      </c>
      <c r="D2787" t="s">
        <v>41568</v>
      </c>
      <c r="E2787" t="s">
        <v>26375</v>
      </c>
      <c r="F2787" t="s">
        <v>15</v>
      </c>
      <c r="G2787">
        <v>28000</v>
      </c>
      <c r="H2787">
        <v>1</v>
      </c>
      <c r="I2787">
        <v>28000</v>
      </c>
      <c r="J2787">
        <v>60130</v>
      </c>
      <c r="K2787" t="s">
        <v>25337</v>
      </c>
      <c r="L2787" t="s">
        <v>25338</v>
      </c>
      <c r="M2787">
        <v>1454</v>
      </c>
      <c r="N2787" t="s">
        <v>28288</v>
      </c>
      <c r="O2787">
        <v>499</v>
      </c>
      <c r="P2787">
        <v>798</v>
      </c>
      <c r="Q2787" t="s">
        <v>25363</v>
      </c>
      <c r="R2787" t="s">
        <v>25364</v>
      </c>
      <c r="S2787">
        <v>20</v>
      </c>
      <c r="T2787">
        <v>30</v>
      </c>
      <c r="U2787" t="s">
        <v>25365</v>
      </c>
      <c r="V2787" t="s">
        <v>41569</v>
      </c>
      <c r="W2787" t="s">
        <v>41570</v>
      </c>
      <c r="X2787">
        <v>4</v>
      </c>
      <c r="Y2787" s="4">
        <v>1</v>
      </c>
      <c r="Z2787" s="4">
        <v>0</v>
      </c>
      <c r="AA2787" s="4">
        <v>0</v>
      </c>
      <c r="AB2787">
        <v>5</v>
      </c>
      <c r="AC2787">
        <v>120454.66727999999</v>
      </c>
    </row>
    <row r="2788" spans="1:80" x14ac:dyDescent="0.2">
      <c r="A2788">
        <v>2885</v>
      </c>
      <c r="B2788">
        <v>116671</v>
      </c>
      <c r="C2788" t="s">
        <v>41571</v>
      </c>
      <c r="D2788" t="s">
        <v>41572</v>
      </c>
      <c r="E2788" t="s">
        <v>26006</v>
      </c>
      <c r="F2788" t="s">
        <v>15</v>
      </c>
      <c r="G2788">
        <v>60000</v>
      </c>
      <c r="H2788">
        <v>1</v>
      </c>
      <c r="I2788">
        <v>60000</v>
      </c>
      <c r="J2788">
        <v>116671</v>
      </c>
      <c r="K2788" t="s">
        <v>27430</v>
      </c>
      <c r="L2788" t="s">
        <v>27431</v>
      </c>
      <c r="M2788">
        <v>1453</v>
      </c>
      <c r="N2788" t="s">
        <v>39608</v>
      </c>
      <c r="O2788">
        <v>64</v>
      </c>
      <c r="P2788">
        <v>154</v>
      </c>
      <c r="Q2788">
        <v>227</v>
      </c>
      <c r="R2788">
        <v>323</v>
      </c>
      <c r="S2788">
        <v>106</v>
      </c>
      <c r="T2788">
        <v>128</v>
      </c>
      <c r="U2788">
        <v>100</v>
      </c>
      <c r="V2788">
        <v>100</v>
      </c>
      <c r="W2788">
        <v>8</v>
      </c>
      <c r="X2788">
        <v>2</v>
      </c>
      <c r="Y2788">
        <v>2</v>
      </c>
      <c r="Z2788">
        <v>4</v>
      </c>
      <c r="AA2788">
        <v>1</v>
      </c>
      <c r="AB2788">
        <v>1</v>
      </c>
      <c r="AC2788" t="s">
        <v>25363</v>
      </c>
      <c r="AD2788" t="s">
        <v>25364</v>
      </c>
      <c r="AE2788">
        <v>10</v>
      </c>
      <c r="AF2788">
        <v>15</v>
      </c>
      <c r="AG2788">
        <v>25</v>
      </c>
      <c r="AH2788">
        <v>40</v>
      </c>
      <c r="AI2788">
        <v>60</v>
      </c>
      <c r="AJ2788">
        <v>75</v>
      </c>
      <c r="AK2788">
        <v>100</v>
      </c>
      <c r="AL2788">
        <v>150</v>
      </c>
      <c r="AM2788">
        <v>500</v>
      </c>
      <c r="AN2788">
        <v>750</v>
      </c>
      <c r="AO2788">
        <v>1200</v>
      </c>
      <c r="AP2788">
        <v>2500</v>
      </c>
      <c r="AQ2788">
        <v>4750</v>
      </c>
      <c r="AR2788">
        <v>5000</v>
      </c>
      <c r="AS2788" t="s">
        <v>25365</v>
      </c>
      <c r="AT2788" t="s">
        <v>41573</v>
      </c>
      <c r="AU2788" t="s">
        <v>41574</v>
      </c>
      <c r="AV2788">
        <v>16</v>
      </c>
      <c r="AW2788" s="4">
        <v>0.68010000000000004</v>
      </c>
      <c r="AX2788" s="4">
        <v>0.31209999999999999</v>
      </c>
      <c r="AY2788" s="4">
        <v>7.7999999999999996E-3</v>
      </c>
      <c r="AZ2788">
        <v>5</v>
      </c>
      <c r="BA2788">
        <v>62776.908750000002</v>
      </c>
    </row>
    <row r="2789" spans="1:80" x14ac:dyDescent="0.2">
      <c r="A2789">
        <v>2886</v>
      </c>
      <c r="B2789">
        <v>45691</v>
      </c>
      <c r="C2789" t="s">
        <v>41575</v>
      </c>
      <c r="D2789" t="s">
        <v>41576</v>
      </c>
      <c r="E2789" t="s">
        <v>25350</v>
      </c>
      <c r="F2789" t="s">
        <v>15</v>
      </c>
      <c r="G2789">
        <v>10000</v>
      </c>
      <c r="H2789">
        <v>1</v>
      </c>
      <c r="I2789">
        <v>10000</v>
      </c>
      <c r="J2789">
        <v>45691</v>
      </c>
      <c r="K2789" t="s">
        <v>26007</v>
      </c>
      <c r="L2789" t="s">
        <v>25643</v>
      </c>
      <c r="M2789">
        <v>1453</v>
      </c>
      <c r="N2789" t="s">
        <v>26956</v>
      </c>
      <c r="O2789">
        <v>885</v>
      </c>
      <c r="P2789">
        <v>338</v>
      </c>
      <c r="Q2789">
        <v>87</v>
      </c>
      <c r="R2789">
        <v>20</v>
      </c>
      <c r="S2789">
        <v>6</v>
      </c>
      <c r="T2789">
        <v>4</v>
      </c>
      <c r="U2789" t="s">
        <v>25698</v>
      </c>
      <c r="V2789" t="s">
        <v>25384</v>
      </c>
      <c r="W2789">
        <v>20</v>
      </c>
      <c r="X2789">
        <v>35</v>
      </c>
      <c r="Y2789">
        <v>60</v>
      </c>
      <c r="Z2789">
        <v>100</v>
      </c>
      <c r="AA2789">
        <v>300</v>
      </c>
      <c r="AB2789">
        <v>600</v>
      </c>
      <c r="AC2789" t="s">
        <v>25993</v>
      </c>
      <c r="AD2789" t="s">
        <v>41577</v>
      </c>
      <c r="AE2789" t="s">
        <v>41578</v>
      </c>
      <c r="AF2789">
        <v>8</v>
      </c>
      <c r="AG2789" s="4">
        <v>0.99309999999999998</v>
      </c>
      <c r="AH2789" s="4">
        <v>6.8999999999999999E-3</v>
      </c>
      <c r="AI2789" s="4">
        <v>0</v>
      </c>
      <c r="AJ2789">
        <v>5</v>
      </c>
      <c r="AK2789">
        <v>138731.49212000001</v>
      </c>
    </row>
    <row r="2790" spans="1:80" x14ac:dyDescent="0.2">
      <c r="A2790">
        <v>2887</v>
      </c>
      <c r="B2790">
        <v>41076</v>
      </c>
      <c r="C2790" t="s">
        <v>41579</v>
      </c>
      <c r="D2790" t="s">
        <v>41580</v>
      </c>
      <c r="E2790" t="s">
        <v>41581</v>
      </c>
      <c r="F2790" t="s">
        <v>41582</v>
      </c>
      <c r="G2790" t="s">
        <v>25350</v>
      </c>
      <c r="H2790" t="s">
        <v>130</v>
      </c>
      <c r="I2790">
        <v>40000</v>
      </c>
      <c r="J2790">
        <v>1.06</v>
      </c>
      <c r="K2790">
        <v>42400</v>
      </c>
      <c r="L2790">
        <v>43540.56</v>
      </c>
      <c r="M2790" t="s">
        <v>26080</v>
      </c>
      <c r="N2790" t="s">
        <v>26081</v>
      </c>
      <c r="O2790">
        <v>1453</v>
      </c>
      <c r="P2790" t="s">
        <v>29636</v>
      </c>
      <c r="Q2790">
        <v>5</v>
      </c>
      <c r="R2790">
        <v>300</v>
      </c>
      <c r="S2790">
        <v>250</v>
      </c>
      <c r="T2790">
        <v>300</v>
      </c>
      <c r="U2790">
        <v>253</v>
      </c>
      <c r="V2790">
        <v>105</v>
      </c>
      <c r="W2790">
        <v>168</v>
      </c>
      <c r="X2790">
        <v>34</v>
      </c>
      <c r="Y2790">
        <v>13</v>
      </c>
      <c r="Z2790">
        <v>3</v>
      </c>
      <c r="AA2790">
        <v>2</v>
      </c>
      <c r="AB2790">
        <v>0</v>
      </c>
      <c r="AC2790" t="s">
        <v>25363</v>
      </c>
      <c r="AD2790" t="s">
        <v>27225</v>
      </c>
      <c r="AE2790">
        <v>2.23</v>
      </c>
      <c r="AF2790">
        <v>6</v>
      </c>
      <c r="AG2790">
        <v>7</v>
      </c>
      <c r="AH2790">
        <v>13</v>
      </c>
      <c r="AI2790">
        <v>18</v>
      </c>
      <c r="AJ2790">
        <v>25</v>
      </c>
      <c r="AK2790">
        <v>33</v>
      </c>
      <c r="AL2790">
        <v>61</v>
      </c>
      <c r="AM2790">
        <v>73</v>
      </c>
      <c r="AN2790">
        <v>212</v>
      </c>
      <c r="AO2790">
        <v>558</v>
      </c>
      <c r="AP2790">
        <v>5579</v>
      </c>
      <c r="AQ2790" t="s">
        <v>41583</v>
      </c>
      <c r="AR2790" t="s">
        <v>41584</v>
      </c>
      <c r="AS2790" t="s">
        <v>41585</v>
      </c>
      <c r="AT2790" t="s">
        <v>41586</v>
      </c>
      <c r="AU2790">
        <v>14</v>
      </c>
      <c r="AV2790" s="4">
        <v>0.59850000000000003</v>
      </c>
      <c r="AW2790" s="4">
        <v>0.39739999999999998</v>
      </c>
      <c r="AX2790" s="4">
        <v>4.1999999999999997E-3</v>
      </c>
      <c r="AY2790">
        <v>5</v>
      </c>
      <c r="AZ2790">
        <v>135261.05373000001</v>
      </c>
    </row>
    <row r="2791" spans="1:80" x14ac:dyDescent="0.2">
      <c r="A2791">
        <v>2888</v>
      </c>
      <c r="B2791">
        <v>85752</v>
      </c>
      <c r="C2791" t="s">
        <v>41587</v>
      </c>
      <c r="D2791" t="s">
        <v>41588</v>
      </c>
      <c r="E2791" t="s">
        <v>26848</v>
      </c>
      <c r="F2791" t="s">
        <v>15</v>
      </c>
      <c r="G2791">
        <v>10000</v>
      </c>
      <c r="H2791">
        <v>1</v>
      </c>
      <c r="I2791">
        <v>10000</v>
      </c>
      <c r="J2791">
        <v>85752</v>
      </c>
      <c r="K2791" t="s">
        <v>25424</v>
      </c>
      <c r="L2791" t="s">
        <v>25425</v>
      </c>
      <c r="M2791">
        <v>1453</v>
      </c>
      <c r="N2791" t="s">
        <v>29261</v>
      </c>
      <c r="O2791">
        <v>116</v>
      </c>
      <c r="P2791">
        <v>150</v>
      </c>
      <c r="Q2791">
        <v>598</v>
      </c>
      <c r="R2791">
        <v>150</v>
      </c>
      <c r="S2791">
        <v>135</v>
      </c>
      <c r="T2791">
        <v>100</v>
      </c>
      <c r="U2791">
        <v>111</v>
      </c>
      <c r="V2791">
        <v>49</v>
      </c>
      <c r="W2791" t="s">
        <v>25698</v>
      </c>
      <c r="X2791" t="s">
        <v>25355</v>
      </c>
      <c r="Y2791">
        <v>16</v>
      </c>
      <c r="Z2791">
        <v>36</v>
      </c>
      <c r="AA2791">
        <v>40</v>
      </c>
      <c r="AB2791">
        <v>68</v>
      </c>
      <c r="AC2791">
        <v>72</v>
      </c>
      <c r="AD2791">
        <v>98</v>
      </c>
      <c r="AE2791">
        <v>105</v>
      </c>
      <c r="AF2791">
        <v>185</v>
      </c>
      <c r="AG2791" t="s">
        <v>26655</v>
      </c>
      <c r="AH2791" t="s">
        <v>41589</v>
      </c>
      <c r="AI2791" t="s">
        <v>41590</v>
      </c>
      <c r="AJ2791" t="s">
        <v>41591</v>
      </c>
      <c r="AK2791">
        <v>10</v>
      </c>
      <c r="AL2791" s="4">
        <v>0.72699999999999998</v>
      </c>
      <c r="AM2791" s="4">
        <v>0.27300000000000002</v>
      </c>
      <c r="AN2791" s="4">
        <v>0</v>
      </c>
      <c r="AO2791">
        <v>5</v>
      </c>
      <c r="AP2791">
        <v>101008.90760999999</v>
      </c>
    </row>
    <row r="2792" spans="1:80" x14ac:dyDescent="0.2">
      <c r="A2792">
        <v>2889</v>
      </c>
      <c r="B2792">
        <v>54001</v>
      </c>
      <c r="C2792" t="s">
        <v>41592</v>
      </c>
      <c r="D2792" t="s">
        <v>41593</v>
      </c>
      <c r="E2792" t="s">
        <v>41594</v>
      </c>
      <c r="F2792" t="s">
        <v>26006</v>
      </c>
      <c r="G2792" t="s">
        <v>15</v>
      </c>
      <c r="H2792">
        <v>41500</v>
      </c>
      <c r="I2792">
        <v>1</v>
      </c>
      <c r="J2792">
        <v>41500</v>
      </c>
      <c r="K2792">
        <v>54001</v>
      </c>
      <c r="L2792" t="s">
        <v>25337</v>
      </c>
      <c r="M2792" t="s">
        <v>25338</v>
      </c>
      <c r="N2792">
        <v>1452</v>
      </c>
      <c r="O2792" t="s">
        <v>29213</v>
      </c>
      <c r="P2792">
        <v>89</v>
      </c>
      <c r="Q2792">
        <v>584</v>
      </c>
      <c r="R2792">
        <v>263</v>
      </c>
      <c r="S2792">
        <v>152</v>
      </c>
      <c r="T2792">
        <v>42</v>
      </c>
      <c r="U2792">
        <v>28</v>
      </c>
      <c r="V2792">
        <v>39</v>
      </c>
      <c r="W2792">
        <v>16</v>
      </c>
      <c r="X2792">
        <v>6</v>
      </c>
      <c r="Y2792">
        <v>3</v>
      </c>
      <c r="Z2792">
        <v>2</v>
      </c>
      <c r="AA2792">
        <v>2</v>
      </c>
      <c r="AB2792">
        <v>1</v>
      </c>
      <c r="AC2792">
        <v>1</v>
      </c>
      <c r="AD2792">
        <v>0</v>
      </c>
      <c r="AE2792">
        <v>3</v>
      </c>
      <c r="AF2792">
        <v>0</v>
      </c>
      <c r="AG2792">
        <v>0</v>
      </c>
      <c r="AH2792">
        <v>0</v>
      </c>
      <c r="AI2792">
        <v>2</v>
      </c>
      <c r="AJ2792">
        <v>1</v>
      </c>
      <c r="AK2792">
        <v>1</v>
      </c>
      <c r="AL2792">
        <v>0</v>
      </c>
      <c r="AM2792">
        <v>1</v>
      </c>
      <c r="AN2792">
        <v>1</v>
      </c>
      <c r="AO2792">
        <v>1</v>
      </c>
      <c r="AP2792">
        <v>0</v>
      </c>
      <c r="AQ2792" t="s">
        <v>25698</v>
      </c>
      <c r="AR2792" t="s">
        <v>25364</v>
      </c>
      <c r="AS2792">
        <v>10</v>
      </c>
      <c r="AT2792">
        <v>20</v>
      </c>
      <c r="AU2792">
        <v>35</v>
      </c>
      <c r="AV2792">
        <v>35</v>
      </c>
      <c r="AW2792">
        <v>75</v>
      </c>
      <c r="AX2792">
        <v>75</v>
      </c>
      <c r="AY2792">
        <v>100</v>
      </c>
      <c r="AZ2792">
        <v>175</v>
      </c>
      <c r="BA2792">
        <v>175</v>
      </c>
      <c r="BB2792">
        <v>200</v>
      </c>
      <c r="BC2792">
        <v>200</v>
      </c>
      <c r="BD2792">
        <v>250</v>
      </c>
      <c r="BE2792">
        <v>250</v>
      </c>
      <c r="BF2792">
        <v>250</v>
      </c>
      <c r="BG2792">
        <v>250</v>
      </c>
      <c r="BH2792">
        <v>300</v>
      </c>
      <c r="BI2792">
        <v>400</v>
      </c>
      <c r="BJ2792">
        <v>400</v>
      </c>
      <c r="BK2792">
        <v>500</v>
      </c>
      <c r="BL2792">
        <v>500</v>
      </c>
      <c r="BM2792">
        <v>500</v>
      </c>
      <c r="BN2792">
        <v>500</v>
      </c>
      <c r="BO2792">
        <v>750</v>
      </c>
      <c r="BP2792">
        <v>1000</v>
      </c>
      <c r="BQ2792">
        <v>1500</v>
      </c>
      <c r="BR2792">
        <v>1500</v>
      </c>
      <c r="BS2792">
        <v>2500</v>
      </c>
      <c r="BT2792" t="s">
        <v>25393</v>
      </c>
      <c r="BU2792" t="s">
        <v>41595</v>
      </c>
      <c r="BV2792" t="s">
        <v>41596</v>
      </c>
      <c r="BW2792">
        <v>29</v>
      </c>
      <c r="BX2792" s="4">
        <v>0.89190000000000003</v>
      </c>
      <c r="BY2792" s="4">
        <v>9.4399999999999998E-2</v>
      </c>
      <c r="BZ2792" s="4">
        <v>1.37E-2</v>
      </c>
      <c r="CA2792">
        <v>5</v>
      </c>
      <c r="CB2792">
        <v>124874.31378</v>
      </c>
    </row>
    <row r="2793" spans="1:80" x14ac:dyDescent="0.2">
      <c r="A2793">
        <v>2890</v>
      </c>
      <c r="B2793">
        <v>82640</v>
      </c>
      <c r="C2793" t="s">
        <v>41597</v>
      </c>
      <c r="D2793" t="s">
        <v>41598</v>
      </c>
      <c r="E2793" t="s">
        <v>25696</v>
      </c>
      <c r="F2793" t="s">
        <v>15</v>
      </c>
      <c r="G2793">
        <v>20000</v>
      </c>
      <c r="H2793">
        <v>1</v>
      </c>
      <c r="I2793">
        <v>20000</v>
      </c>
      <c r="J2793">
        <v>82640</v>
      </c>
      <c r="K2793" t="s">
        <v>26360</v>
      </c>
      <c r="L2793" t="s">
        <v>26361</v>
      </c>
      <c r="M2793">
        <v>1452</v>
      </c>
      <c r="N2793" t="s">
        <v>25605</v>
      </c>
      <c r="O2793">
        <v>116</v>
      </c>
      <c r="P2793">
        <v>112</v>
      </c>
      <c r="Q2793">
        <v>222</v>
      </c>
      <c r="R2793">
        <v>21</v>
      </c>
      <c r="S2793">
        <v>245</v>
      </c>
      <c r="T2793">
        <v>166</v>
      </c>
      <c r="U2793">
        <v>179</v>
      </c>
      <c r="V2793">
        <v>39</v>
      </c>
      <c r="W2793">
        <v>1</v>
      </c>
      <c r="X2793">
        <v>20</v>
      </c>
      <c r="Y2793">
        <v>67</v>
      </c>
      <c r="Z2793">
        <v>35</v>
      </c>
      <c r="AA2793">
        <v>38</v>
      </c>
      <c r="AB2793">
        <v>20</v>
      </c>
      <c r="AC2793">
        <v>8</v>
      </c>
      <c r="AD2793">
        <v>10</v>
      </c>
      <c r="AE2793">
        <v>17</v>
      </c>
      <c r="AF2793">
        <v>10</v>
      </c>
      <c r="AG2793">
        <v>8</v>
      </c>
      <c r="AH2793">
        <v>4</v>
      </c>
      <c r="AI2793">
        <v>5</v>
      </c>
      <c r="AJ2793" t="s">
        <v>25383</v>
      </c>
      <c r="AK2793" t="s">
        <v>25355</v>
      </c>
      <c r="AL2793">
        <v>5</v>
      </c>
      <c r="AM2793">
        <v>10</v>
      </c>
      <c r="AN2793">
        <v>15</v>
      </c>
      <c r="AO2793">
        <v>15</v>
      </c>
      <c r="AP2793">
        <v>20</v>
      </c>
      <c r="AQ2793">
        <v>20</v>
      </c>
      <c r="AR2793">
        <v>40</v>
      </c>
      <c r="AS2793">
        <v>40</v>
      </c>
      <c r="AT2793">
        <v>50</v>
      </c>
      <c r="AU2793">
        <v>50</v>
      </c>
      <c r="AV2793">
        <v>70</v>
      </c>
      <c r="AW2793">
        <v>100</v>
      </c>
      <c r="AX2793">
        <v>100</v>
      </c>
      <c r="AY2793">
        <v>150</v>
      </c>
      <c r="AZ2793">
        <v>150</v>
      </c>
      <c r="BA2793">
        <v>200</v>
      </c>
      <c r="BB2793">
        <v>200</v>
      </c>
      <c r="BC2793">
        <v>300</v>
      </c>
      <c r="BD2793">
        <v>500</v>
      </c>
      <c r="BE2793">
        <v>500</v>
      </c>
      <c r="BF2793">
        <v>1000</v>
      </c>
      <c r="BG2793" t="s">
        <v>25393</v>
      </c>
      <c r="BH2793" t="s">
        <v>41599</v>
      </c>
      <c r="BI2793" t="s">
        <v>41600</v>
      </c>
      <c r="BJ2793">
        <v>23</v>
      </c>
      <c r="BK2793" s="4">
        <v>0.38350000000000001</v>
      </c>
      <c r="BL2793" s="4">
        <v>0.44330000000000003</v>
      </c>
      <c r="BM2793" s="4">
        <v>0.1731</v>
      </c>
      <c r="BN2793">
        <v>5</v>
      </c>
      <c r="BO2793">
        <v>100473.94616000001</v>
      </c>
    </row>
    <row r="2794" spans="1:80" x14ac:dyDescent="0.2">
      <c r="A2794">
        <v>2891</v>
      </c>
      <c r="B2794">
        <v>61217</v>
      </c>
      <c r="C2794" t="s">
        <v>41601</v>
      </c>
      <c r="D2794" t="s">
        <v>41602</v>
      </c>
      <c r="E2794" t="s">
        <v>32244</v>
      </c>
      <c r="F2794" t="s">
        <v>26520</v>
      </c>
      <c r="G2794" t="s">
        <v>15</v>
      </c>
      <c r="H2794">
        <v>15000</v>
      </c>
      <c r="I2794">
        <v>1</v>
      </c>
      <c r="J2794">
        <v>15000</v>
      </c>
      <c r="K2794">
        <v>61217</v>
      </c>
      <c r="L2794" t="s">
        <v>41603</v>
      </c>
      <c r="M2794" t="s">
        <v>27843</v>
      </c>
      <c r="N2794">
        <v>1452</v>
      </c>
      <c r="O2794" t="s">
        <v>31121</v>
      </c>
      <c r="P2794">
        <v>200</v>
      </c>
      <c r="Q2794">
        <v>455</v>
      </c>
      <c r="R2794">
        <v>405</v>
      </c>
      <c r="S2794">
        <v>107</v>
      </c>
      <c r="T2794">
        <v>63</v>
      </c>
      <c r="U2794">
        <v>25</v>
      </c>
      <c r="V2794">
        <v>93</v>
      </c>
      <c r="W2794">
        <v>23</v>
      </c>
      <c r="X2794">
        <v>14</v>
      </c>
      <c r="Y2794">
        <v>17</v>
      </c>
      <c r="Z2794">
        <v>7</v>
      </c>
      <c r="AA2794">
        <v>11</v>
      </c>
      <c r="AB2794">
        <v>8</v>
      </c>
      <c r="AC2794">
        <v>6</v>
      </c>
      <c r="AD2794" t="s">
        <v>25363</v>
      </c>
      <c r="AE2794" t="s">
        <v>25355</v>
      </c>
      <c r="AF2794">
        <v>11</v>
      </c>
      <c r="AG2794">
        <v>15</v>
      </c>
      <c r="AH2794">
        <v>25</v>
      </c>
      <c r="AI2794">
        <v>36</v>
      </c>
      <c r="AJ2794">
        <v>55</v>
      </c>
      <c r="AK2794">
        <v>60</v>
      </c>
      <c r="AL2794">
        <v>65</v>
      </c>
      <c r="AM2794">
        <v>85</v>
      </c>
      <c r="AN2794">
        <v>110</v>
      </c>
      <c r="AO2794">
        <v>120</v>
      </c>
      <c r="AP2794">
        <v>150</v>
      </c>
      <c r="AQ2794">
        <v>175</v>
      </c>
      <c r="AR2794">
        <v>200</v>
      </c>
      <c r="AS2794">
        <v>500</v>
      </c>
      <c r="AT2794" t="s">
        <v>25480</v>
      </c>
      <c r="AU2794" t="s">
        <v>41604</v>
      </c>
      <c r="AV2794" t="s">
        <v>41605</v>
      </c>
      <c r="AW2794">
        <v>16</v>
      </c>
      <c r="AX2794" s="4">
        <v>0.81489999999999996</v>
      </c>
      <c r="AY2794" s="4">
        <v>0.15060000000000001</v>
      </c>
      <c r="AZ2794" s="4">
        <v>3.4500000000000003E-2</v>
      </c>
      <c r="BA2794">
        <v>5</v>
      </c>
      <c r="BB2794">
        <v>122425.06173</v>
      </c>
    </row>
    <row r="2795" spans="1:80" x14ac:dyDescent="0.2">
      <c r="A2795">
        <v>2892</v>
      </c>
      <c r="B2795">
        <v>33008</v>
      </c>
      <c r="C2795" t="s">
        <v>41606</v>
      </c>
      <c r="D2795" t="s">
        <v>41607</v>
      </c>
      <c r="E2795" t="s">
        <v>25380</v>
      </c>
      <c r="F2795" t="s">
        <v>15</v>
      </c>
      <c r="G2795">
        <v>18000</v>
      </c>
      <c r="H2795">
        <v>1</v>
      </c>
      <c r="I2795">
        <v>18000</v>
      </c>
      <c r="J2795">
        <v>33008</v>
      </c>
      <c r="K2795" t="s">
        <v>25477</v>
      </c>
      <c r="L2795" t="s">
        <v>25478</v>
      </c>
      <c r="M2795">
        <v>1452</v>
      </c>
      <c r="N2795" t="s">
        <v>29261</v>
      </c>
      <c r="O2795">
        <v>800</v>
      </c>
      <c r="P2795">
        <v>99</v>
      </c>
      <c r="Q2795">
        <v>90</v>
      </c>
      <c r="R2795">
        <v>102</v>
      </c>
      <c r="S2795">
        <v>159</v>
      </c>
      <c r="T2795">
        <v>39</v>
      </c>
      <c r="U2795">
        <v>36</v>
      </c>
      <c r="V2795">
        <v>37</v>
      </c>
      <c r="W2795">
        <v>3</v>
      </c>
      <c r="X2795">
        <v>18</v>
      </c>
      <c r="Y2795">
        <v>2</v>
      </c>
      <c r="Z2795">
        <v>3</v>
      </c>
      <c r="AA2795">
        <v>4</v>
      </c>
      <c r="AB2795">
        <v>0</v>
      </c>
      <c r="AC2795">
        <v>0</v>
      </c>
      <c r="AD2795">
        <v>0</v>
      </c>
      <c r="AE2795">
        <v>0</v>
      </c>
      <c r="AF2795" t="s">
        <v>25698</v>
      </c>
      <c r="AG2795" t="s">
        <v>25355</v>
      </c>
      <c r="AH2795">
        <v>10</v>
      </c>
      <c r="AI2795">
        <v>15</v>
      </c>
      <c r="AJ2795">
        <v>20</v>
      </c>
      <c r="AK2795">
        <v>25</v>
      </c>
      <c r="AL2795">
        <v>30</v>
      </c>
      <c r="AM2795">
        <v>50</v>
      </c>
      <c r="AN2795">
        <v>70</v>
      </c>
      <c r="AO2795">
        <v>100</v>
      </c>
      <c r="AP2795">
        <v>100</v>
      </c>
      <c r="AQ2795">
        <v>125</v>
      </c>
      <c r="AR2795">
        <v>150</v>
      </c>
      <c r="AS2795">
        <v>200</v>
      </c>
      <c r="AT2795">
        <v>350</v>
      </c>
      <c r="AU2795">
        <v>500</v>
      </c>
      <c r="AV2795">
        <v>600</v>
      </c>
      <c r="AW2795">
        <v>1000</v>
      </c>
      <c r="AX2795">
        <v>2000</v>
      </c>
      <c r="AY2795" t="s">
        <v>25393</v>
      </c>
      <c r="AZ2795" t="s">
        <v>41608</v>
      </c>
      <c r="BA2795" t="s">
        <v>25979</v>
      </c>
      <c r="BB2795" t="s">
        <v>27970</v>
      </c>
      <c r="BC2795" t="s">
        <v>28044</v>
      </c>
      <c r="BD2795" t="s">
        <v>41609</v>
      </c>
      <c r="BE2795">
        <v>19</v>
      </c>
      <c r="BF2795" s="4">
        <v>0.78949999999999998</v>
      </c>
      <c r="BG2795" s="4">
        <v>0.19159999999999999</v>
      </c>
      <c r="BH2795" s="4">
        <v>1.89E-2</v>
      </c>
      <c r="BI2795">
        <v>5</v>
      </c>
      <c r="BJ2795">
        <v>149017.65031</v>
      </c>
    </row>
    <row r="2796" spans="1:80" x14ac:dyDescent="0.2">
      <c r="A2796">
        <v>2893</v>
      </c>
      <c r="B2796">
        <v>124353</v>
      </c>
      <c r="C2796" t="s">
        <v>41610</v>
      </c>
      <c r="D2796" t="s">
        <v>38393</v>
      </c>
      <c r="E2796" t="s">
        <v>25451</v>
      </c>
      <c r="F2796" t="s">
        <v>25336</v>
      </c>
      <c r="G2796" t="s">
        <v>15</v>
      </c>
      <c r="H2796">
        <v>40000</v>
      </c>
      <c r="I2796">
        <v>1</v>
      </c>
      <c r="J2796">
        <v>40000</v>
      </c>
      <c r="K2796">
        <v>124353</v>
      </c>
      <c r="L2796" t="s">
        <v>38394</v>
      </c>
      <c r="M2796" t="s">
        <v>26180</v>
      </c>
      <c r="N2796">
        <v>1451</v>
      </c>
      <c r="O2796" t="s">
        <v>31260</v>
      </c>
      <c r="P2796">
        <v>158</v>
      </c>
      <c r="Q2796">
        <v>30</v>
      </c>
      <c r="R2796">
        <v>413</v>
      </c>
      <c r="S2796">
        <v>110</v>
      </c>
      <c r="T2796">
        <v>329</v>
      </c>
      <c r="U2796">
        <v>206</v>
      </c>
      <c r="V2796" t="s">
        <v>33084</v>
      </c>
      <c r="W2796" t="s">
        <v>25364</v>
      </c>
      <c r="X2796">
        <v>15</v>
      </c>
      <c r="Y2796">
        <v>17</v>
      </c>
      <c r="Z2796">
        <v>17</v>
      </c>
      <c r="AA2796">
        <v>24</v>
      </c>
      <c r="AB2796">
        <v>24</v>
      </c>
      <c r="AC2796">
        <v>114</v>
      </c>
      <c r="AD2796" t="s">
        <v>26207</v>
      </c>
      <c r="AE2796" t="s">
        <v>41611</v>
      </c>
      <c r="AF2796" t="s">
        <v>41612</v>
      </c>
      <c r="AG2796" t="s">
        <v>41613</v>
      </c>
      <c r="AH2796" t="s">
        <v>41614</v>
      </c>
      <c r="AI2796" t="s">
        <v>41615</v>
      </c>
      <c r="AJ2796">
        <v>8</v>
      </c>
      <c r="AK2796" s="4">
        <v>0.49790000000000001</v>
      </c>
      <c r="AL2796" s="4">
        <v>0.50209999999999999</v>
      </c>
      <c r="AM2796" s="4">
        <v>0</v>
      </c>
      <c r="AN2796">
        <v>5</v>
      </c>
      <c r="AO2796">
        <v>55129.111669999998</v>
      </c>
    </row>
    <row r="2797" spans="1:80" x14ac:dyDescent="0.2">
      <c r="A2797">
        <v>2894</v>
      </c>
      <c r="B2797">
        <v>238187</v>
      </c>
      <c r="D2797" t="s">
        <v>41616</v>
      </c>
      <c r="E2797" t="s">
        <v>25350</v>
      </c>
      <c r="F2797" t="s">
        <v>15</v>
      </c>
      <c r="G2797">
        <v>100000</v>
      </c>
      <c r="H2797">
        <v>1</v>
      </c>
      <c r="I2797">
        <v>100000</v>
      </c>
      <c r="J2797">
        <v>238187</v>
      </c>
      <c r="K2797" t="s">
        <v>25534</v>
      </c>
      <c r="L2797" t="s">
        <v>25535</v>
      </c>
      <c r="M2797">
        <v>1451</v>
      </c>
      <c r="N2797" t="s">
        <v>25808</v>
      </c>
      <c r="O2797">
        <v>100</v>
      </c>
      <c r="P2797">
        <v>359</v>
      </c>
      <c r="Q2797">
        <v>51</v>
      </c>
      <c r="R2797">
        <v>436</v>
      </c>
      <c r="S2797">
        <v>141</v>
      </c>
      <c r="T2797">
        <v>38</v>
      </c>
      <c r="U2797">
        <v>26</v>
      </c>
      <c r="V2797">
        <v>29</v>
      </c>
      <c r="W2797">
        <v>60</v>
      </c>
      <c r="X2797">
        <v>5</v>
      </c>
      <c r="Y2797">
        <v>4</v>
      </c>
      <c r="Z2797">
        <v>0</v>
      </c>
      <c r="AA2797" t="s">
        <v>25363</v>
      </c>
      <c r="AB2797" t="s">
        <v>26782</v>
      </c>
      <c r="AC2797">
        <v>119</v>
      </c>
      <c r="AD2797">
        <v>129</v>
      </c>
      <c r="AE2797">
        <v>139</v>
      </c>
      <c r="AF2797">
        <v>159</v>
      </c>
      <c r="AG2797">
        <v>169</v>
      </c>
      <c r="AH2797">
        <v>189</v>
      </c>
      <c r="AI2797">
        <v>199</v>
      </c>
      <c r="AJ2797">
        <v>269</v>
      </c>
      <c r="AK2797">
        <v>330</v>
      </c>
      <c r="AL2797">
        <v>600</v>
      </c>
      <c r="AM2797">
        <v>1599</v>
      </c>
      <c r="AN2797">
        <v>2000</v>
      </c>
      <c r="AO2797" t="s">
        <v>25365</v>
      </c>
      <c r="AP2797" t="s">
        <v>41617</v>
      </c>
      <c r="AQ2797" t="s">
        <v>41618</v>
      </c>
      <c r="AR2797">
        <v>14</v>
      </c>
      <c r="AS2797" s="4">
        <v>0.77480000000000004</v>
      </c>
      <c r="AT2797" s="4">
        <v>0.21779999999999999</v>
      </c>
      <c r="AU2797" s="4">
        <v>7.4000000000000003E-3</v>
      </c>
      <c r="AV2797">
        <v>5</v>
      </c>
      <c r="AW2797">
        <v>77950.842780000006</v>
      </c>
    </row>
    <row r="2798" spans="1:80" x14ac:dyDescent="0.2">
      <c r="A2798">
        <v>2895</v>
      </c>
      <c r="B2798">
        <v>52579</v>
      </c>
      <c r="C2798" t="s">
        <v>41619</v>
      </c>
      <c r="D2798" t="s">
        <v>41620</v>
      </c>
      <c r="E2798" t="s">
        <v>41621</v>
      </c>
      <c r="F2798" t="s">
        <v>29331</v>
      </c>
      <c r="G2798" t="s">
        <v>41622</v>
      </c>
      <c r="H2798" t="s">
        <v>25972</v>
      </c>
      <c r="I2798" t="s">
        <v>15</v>
      </c>
      <c r="J2798">
        <v>10000</v>
      </c>
      <c r="K2798">
        <v>1</v>
      </c>
      <c r="L2798">
        <v>10000</v>
      </c>
      <c r="M2798">
        <v>52579</v>
      </c>
      <c r="N2798" t="s">
        <v>25381</v>
      </c>
      <c r="O2798" t="s">
        <v>25338</v>
      </c>
      <c r="P2798">
        <v>1451</v>
      </c>
      <c r="Q2798" t="s">
        <v>26106</v>
      </c>
      <c r="R2798">
        <v>250</v>
      </c>
      <c r="S2798">
        <v>30</v>
      </c>
      <c r="T2798">
        <v>21</v>
      </c>
      <c r="U2798">
        <v>250</v>
      </c>
      <c r="V2798">
        <v>110</v>
      </c>
      <c r="W2798">
        <v>199</v>
      </c>
      <c r="X2798">
        <v>5</v>
      </c>
      <c r="Y2798">
        <v>165</v>
      </c>
      <c r="Z2798">
        <v>61</v>
      </c>
      <c r="AA2798">
        <v>14</v>
      </c>
      <c r="AB2798">
        <v>1</v>
      </c>
      <c r="AC2798">
        <v>66</v>
      </c>
      <c r="AD2798">
        <v>2</v>
      </c>
      <c r="AE2798">
        <v>23</v>
      </c>
      <c r="AF2798">
        <v>3</v>
      </c>
      <c r="AG2798">
        <v>30</v>
      </c>
      <c r="AH2798" t="s">
        <v>25340</v>
      </c>
      <c r="AI2798" t="s">
        <v>26362</v>
      </c>
      <c r="AJ2798">
        <v>17</v>
      </c>
      <c r="AK2798">
        <v>19</v>
      </c>
      <c r="AL2798">
        <v>20</v>
      </c>
      <c r="AM2798">
        <v>21</v>
      </c>
      <c r="AN2798">
        <v>24</v>
      </c>
      <c r="AO2798">
        <v>30</v>
      </c>
      <c r="AP2798">
        <v>35</v>
      </c>
      <c r="AQ2798">
        <v>40</v>
      </c>
      <c r="AR2798">
        <v>45</v>
      </c>
      <c r="AS2798">
        <v>45</v>
      </c>
      <c r="AT2798">
        <v>50</v>
      </c>
      <c r="AU2798">
        <v>60</v>
      </c>
      <c r="AV2798">
        <v>66</v>
      </c>
      <c r="AW2798">
        <v>70</v>
      </c>
      <c r="AX2798">
        <v>80</v>
      </c>
      <c r="AY2798">
        <v>90</v>
      </c>
      <c r="AZ2798" t="s">
        <v>27054</v>
      </c>
      <c r="BA2798" t="s">
        <v>41623</v>
      </c>
      <c r="BB2798" t="s">
        <v>41624</v>
      </c>
      <c r="BC2798">
        <v>18</v>
      </c>
      <c r="BD2798" s="4">
        <v>0.52300000000000002</v>
      </c>
      <c r="BE2798" s="4">
        <v>0.37659999999999999</v>
      </c>
      <c r="BF2798" s="4">
        <v>0.1004</v>
      </c>
      <c r="BG2798">
        <v>5</v>
      </c>
      <c r="BH2798">
        <v>132147.62474999999</v>
      </c>
    </row>
    <row r="2799" spans="1:80" x14ac:dyDescent="0.2">
      <c r="A2799">
        <v>2896</v>
      </c>
      <c r="B2799">
        <v>29858</v>
      </c>
      <c r="C2799" t="s">
        <v>41625</v>
      </c>
      <c r="D2799" t="s">
        <v>41626</v>
      </c>
      <c r="E2799" t="s">
        <v>41627</v>
      </c>
      <c r="F2799" t="s">
        <v>41628</v>
      </c>
      <c r="G2799" t="s">
        <v>25350</v>
      </c>
      <c r="H2799" t="s">
        <v>15</v>
      </c>
      <c r="I2799">
        <v>10000</v>
      </c>
      <c r="J2799">
        <v>1</v>
      </c>
      <c r="K2799">
        <v>10000</v>
      </c>
      <c r="L2799">
        <v>29858</v>
      </c>
      <c r="M2799" t="s">
        <v>35068</v>
      </c>
      <c r="N2799" t="s">
        <v>33376</v>
      </c>
      <c r="O2799">
        <v>1450</v>
      </c>
      <c r="P2799" t="s">
        <v>27785</v>
      </c>
      <c r="Q2799">
        <v>695</v>
      </c>
      <c r="R2799">
        <v>502</v>
      </c>
      <c r="S2799">
        <v>189</v>
      </c>
      <c r="T2799">
        <v>34</v>
      </c>
      <c r="U2799" t="s">
        <v>25922</v>
      </c>
      <c r="V2799" t="s">
        <v>25355</v>
      </c>
      <c r="W2799">
        <v>10</v>
      </c>
      <c r="X2799">
        <v>25</v>
      </c>
      <c r="Y2799">
        <v>30</v>
      </c>
      <c r="Z2799">
        <v>60</v>
      </c>
      <c r="AA2799" t="s">
        <v>31526</v>
      </c>
      <c r="AB2799" t="s">
        <v>41629</v>
      </c>
      <c r="AC2799" t="s">
        <v>41630</v>
      </c>
      <c r="AD2799">
        <v>6</v>
      </c>
      <c r="AE2799" s="4">
        <v>0.99099999999999999</v>
      </c>
      <c r="AF2799" s="4">
        <v>8.9999999999999993E-3</v>
      </c>
      <c r="AG2799" s="4">
        <v>0</v>
      </c>
      <c r="AH2799">
        <v>5</v>
      </c>
      <c r="AI2799">
        <v>153966.38287999999</v>
      </c>
    </row>
    <row r="2800" spans="1:80" x14ac:dyDescent="0.2">
      <c r="A2800">
        <v>2897</v>
      </c>
      <c r="B2800">
        <v>155437</v>
      </c>
      <c r="C2800" t="s">
        <v>41631</v>
      </c>
      <c r="D2800" t="s">
        <v>41632</v>
      </c>
      <c r="E2800" t="s">
        <v>25350</v>
      </c>
      <c r="F2800" t="s">
        <v>15</v>
      </c>
      <c r="G2800">
        <v>50000</v>
      </c>
      <c r="H2800">
        <v>1</v>
      </c>
      <c r="I2800">
        <v>50000</v>
      </c>
      <c r="J2800">
        <v>155437</v>
      </c>
      <c r="K2800" t="s">
        <v>25337</v>
      </c>
      <c r="L2800" t="s">
        <v>25338</v>
      </c>
      <c r="M2800">
        <v>1450</v>
      </c>
      <c r="N2800" t="s">
        <v>27844</v>
      </c>
      <c r="O2800">
        <v>8</v>
      </c>
      <c r="P2800">
        <v>7</v>
      </c>
      <c r="Q2800">
        <v>1080</v>
      </c>
      <c r="R2800">
        <v>277</v>
      </c>
      <c r="S2800">
        <v>19</v>
      </c>
      <c r="T2800">
        <v>5</v>
      </c>
      <c r="U2800">
        <v>1</v>
      </c>
      <c r="V2800">
        <v>3</v>
      </c>
      <c r="W2800">
        <v>0</v>
      </c>
      <c r="X2800">
        <v>1</v>
      </c>
      <c r="Y2800" t="s">
        <v>25698</v>
      </c>
      <c r="Z2800" t="s">
        <v>25364</v>
      </c>
      <c r="AA2800">
        <v>10</v>
      </c>
      <c r="AB2800">
        <v>20</v>
      </c>
      <c r="AC2800">
        <v>79</v>
      </c>
      <c r="AD2800">
        <v>155</v>
      </c>
      <c r="AE2800">
        <v>305</v>
      </c>
      <c r="AF2800">
        <v>455</v>
      </c>
      <c r="AG2800">
        <v>900</v>
      </c>
      <c r="AH2800">
        <v>950</v>
      </c>
      <c r="AI2800">
        <v>1775</v>
      </c>
      <c r="AJ2800">
        <v>3700</v>
      </c>
      <c r="AK2800" t="s">
        <v>25365</v>
      </c>
      <c r="AL2800" t="s">
        <v>41633</v>
      </c>
      <c r="AM2800" t="s">
        <v>41634</v>
      </c>
      <c r="AN2800">
        <v>12</v>
      </c>
      <c r="AO2800" s="4">
        <v>0.97960000000000003</v>
      </c>
      <c r="AP2800" s="4">
        <v>1.9699999999999999E-2</v>
      </c>
      <c r="AQ2800" s="4">
        <v>6.9999999999999999E-4</v>
      </c>
      <c r="AR2800">
        <v>5</v>
      </c>
      <c r="AS2800">
        <v>23195.063920000001</v>
      </c>
    </row>
    <row r="2801" spans="1:77" x14ac:dyDescent="0.2">
      <c r="A2801">
        <v>2898</v>
      </c>
      <c r="B2801">
        <v>455822</v>
      </c>
      <c r="C2801" t="s">
        <v>41635</v>
      </c>
      <c r="D2801" t="s">
        <v>41636</v>
      </c>
      <c r="E2801" t="s">
        <v>26520</v>
      </c>
      <c r="F2801" t="s">
        <v>166</v>
      </c>
      <c r="G2801">
        <v>20000</v>
      </c>
      <c r="H2801">
        <v>0.77</v>
      </c>
      <c r="I2801">
        <v>15400</v>
      </c>
      <c r="J2801">
        <v>350982.94</v>
      </c>
      <c r="K2801" t="s">
        <v>41637</v>
      </c>
      <c r="L2801" t="s">
        <v>25833</v>
      </c>
      <c r="M2801">
        <v>1450</v>
      </c>
      <c r="N2801" t="s">
        <v>28040</v>
      </c>
      <c r="O2801">
        <v>45</v>
      </c>
      <c r="P2801">
        <v>48</v>
      </c>
      <c r="Q2801">
        <v>38</v>
      </c>
      <c r="R2801">
        <v>169</v>
      </c>
      <c r="S2801">
        <v>37</v>
      </c>
      <c r="T2801">
        <v>22</v>
      </c>
      <c r="U2801">
        <v>146</v>
      </c>
      <c r="V2801">
        <v>47</v>
      </c>
      <c r="W2801">
        <v>5</v>
      </c>
      <c r="X2801">
        <v>202</v>
      </c>
      <c r="Y2801">
        <v>47</v>
      </c>
      <c r="Z2801">
        <v>35</v>
      </c>
      <c r="AA2801">
        <v>113</v>
      </c>
      <c r="AB2801">
        <v>2</v>
      </c>
      <c r="AC2801">
        <v>21</v>
      </c>
      <c r="AD2801">
        <v>105</v>
      </c>
      <c r="AE2801">
        <v>70</v>
      </c>
      <c r="AF2801">
        <v>21</v>
      </c>
      <c r="AG2801">
        <v>7</v>
      </c>
      <c r="AH2801">
        <v>26</v>
      </c>
      <c r="AI2801">
        <v>18</v>
      </c>
      <c r="AJ2801">
        <v>17</v>
      </c>
      <c r="AK2801">
        <v>30</v>
      </c>
      <c r="AL2801">
        <v>9</v>
      </c>
      <c r="AM2801">
        <v>11</v>
      </c>
      <c r="AN2801">
        <v>36</v>
      </c>
      <c r="AO2801" t="s">
        <v>30909</v>
      </c>
      <c r="AP2801" t="s">
        <v>26352</v>
      </c>
      <c r="AQ2801">
        <v>67</v>
      </c>
      <c r="AR2801">
        <v>74</v>
      </c>
      <c r="AS2801">
        <v>74</v>
      </c>
      <c r="AT2801">
        <v>82</v>
      </c>
      <c r="AU2801">
        <v>82</v>
      </c>
      <c r="AV2801">
        <v>89</v>
      </c>
      <c r="AW2801">
        <v>97</v>
      </c>
      <c r="AX2801">
        <v>112</v>
      </c>
      <c r="AY2801">
        <v>119</v>
      </c>
      <c r="AZ2801">
        <v>127</v>
      </c>
      <c r="BA2801">
        <v>127</v>
      </c>
      <c r="BB2801">
        <v>127</v>
      </c>
      <c r="BC2801">
        <v>127</v>
      </c>
      <c r="BD2801">
        <v>134</v>
      </c>
      <c r="BE2801">
        <v>142</v>
      </c>
      <c r="BF2801">
        <v>283</v>
      </c>
      <c r="BG2801">
        <v>299</v>
      </c>
      <c r="BH2801">
        <v>374</v>
      </c>
      <c r="BI2801">
        <v>412</v>
      </c>
      <c r="BJ2801">
        <v>416</v>
      </c>
      <c r="BK2801">
        <v>416</v>
      </c>
      <c r="BL2801">
        <v>449</v>
      </c>
      <c r="BM2801">
        <v>449</v>
      </c>
      <c r="BN2801">
        <v>449</v>
      </c>
      <c r="BO2801">
        <v>749</v>
      </c>
      <c r="BP2801">
        <v>749</v>
      </c>
      <c r="BQ2801" t="s">
        <v>41638</v>
      </c>
      <c r="BR2801" t="s">
        <v>41639</v>
      </c>
      <c r="BS2801" t="s">
        <v>41640</v>
      </c>
      <c r="BT2801">
        <v>28</v>
      </c>
      <c r="BU2801" s="4">
        <v>0.2422</v>
      </c>
      <c r="BV2801" s="4">
        <v>0.17879999999999999</v>
      </c>
      <c r="BW2801" s="4">
        <v>0.57899999999999996</v>
      </c>
      <c r="BX2801">
        <v>5</v>
      </c>
      <c r="BY2801">
        <v>175785.1955</v>
      </c>
    </row>
    <row r="2802" spans="1:77" x14ac:dyDescent="0.2">
      <c r="A2802">
        <v>2899</v>
      </c>
      <c r="B2802">
        <v>49003</v>
      </c>
      <c r="C2802" t="s">
        <v>41641</v>
      </c>
      <c r="D2802" t="s">
        <v>41642</v>
      </c>
      <c r="E2802" t="s">
        <v>25927</v>
      </c>
      <c r="F2802" t="s">
        <v>15</v>
      </c>
      <c r="G2802">
        <v>10000</v>
      </c>
      <c r="H2802">
        <v>1</v>
      </c>
      <c r="I2802">
        <v>10000</v>
      </c>
      <c r="J2802">
        <v>49003</v>
      </c>
      <c r="K2802" t="s">
        <v>25962</v>
      </c>
      <c r="L2802" t="s">
        <v>25544</v>
      </c>
      <c r="M2802">
        <v>1449</v>
      </c>
      <c r="N2802" t="s">
        <v>31121</v>
      </c>
      <c r="O2802">
        <v>50</v>
      </c>
      <c r="P2802">
        <v>50</v>
      </c>
      <c r="Q2802">
        <v>343</v>
      </c>
      <c r="R2802">
        <v>584</v>
      </c>
      <c r="S2802">
        <v>52</v>
      </c>
      <c r="T2802">
        <v>73</v>
      </c>
      <c r="U2802">
        <v>30</v>
      </c>
      <c r="V2802">
        <v>80</v>
      </c>
      <c r="W2802">
        <v>30</v>
      </c>
      <c r="X2802">
        <v>50</v>
      </c>
      <c r="Y2802">
        <v>5</v>
      </c>
      <c r="Z2802">
        <v>28</v>
      </c>
      <c r="AA2802">
        <v>12</v>
      </c>
      <c r="AB2802">
        <v>14</v>
      </c>
      <c r="AC2802">
        <v>10</v>
      </c>
      <c r="AD2802">
        <v>8</v>
      </c>
      <c r="AE2802">
        <v>10</v>
      </c>
      <c r="AF2802" t="s">
        <v>25415</v>
      </c>
      <c r="AG2802" t="s">
        <v>25364</v>
      </c>
      <c r="AH2802">
        <v>10</v>
      </c>
      <c r="AI2802">
        <v>12</v>
      </c>
      <c r="AJ2802">
        <v>14</v>
      </c>
      <c r="AK2802">
        <v>22</v>
      </c>
      <c r="AL2802">
        <v>34</v>
      </c>
      <c r="AM2802">
        <v>40</v>
      </c>
      <c r="AN2802">
        <v>44</v>
      </c>
      <c r="AO2802">
        <v>48</v>
      </c>
      <c r="AP2802">
        <v>50</v>
      </c>
      <c r="AQ2802">
        <v>64</v>
      </c>
      <c r="AR2802">
        <v>74</v>
      </c>
      <c r="AS2802">
        <v>80</v>
      </c>
      <c r="AT2802">
        <v>99</v>
      </c>
      <c r="AU2802">
        <v>100</v>
      </c>
      <c r="AV2802">
        <v>125</v>
      </c>
      <c r="AW2802">
        <v>150</v>
      </c>
      <c r="AX2802">
        <v>250</v>
      </c>
      <c r="AY2802" t="s">
        <v>26336</v>
      </c>
      <c r="AZ2802" t="s">
        <v>41643</v>
      </c>
      <c r="BA2802" t="s">
        <v>41644</v>
      </c>
      <c r="BB2802">
        <v>19</v>
      </c>
      <c r="BC2802" s="4">
        <v>0.72019999999999995</v>
      </c>
      <c r="BD2802" s="4">
        <v>0.1835</v>
      </c>
      <c r="BE2802" s="4">
        <v>9.6299999999999997E-2</v>
      </c>
      <c r="BF2802">
        <v>5</v>
      </c>
      <c r="BG2802">
        <v>135561.98324999999</v>
      </c>
    </row>
    <row r="2803" spans="1:77" x14ac:dyDescent="0.2">
      <c r="A2803">
        <v>2900</v>
      </c>
      <c r="B2803">
        <v>55109</v>
      </c>
      <c r="C2803" t="s">
        <v>41645</v>
      </c>
      <c r="D2803" t="s">
        <v>41646</v>
      </c>
      <c r="E2803" t="s">
        <v>41647</v>
      </c>
      <c r="F2803" t="s">
        <v>25361</v>
      </c>
      <c r="G2803" t="s">
        <v>15</v>
      </c>
      <c r="H2803">
        <v>12000</v>
      </c>
      <c r="I2803">
        <v>1</v>
      </c>
      <c r="J2803">
        <v>12000</v>
      </c>
      <c r="K2803">
        <v>55109</v>
      </c>
      <c r="L2803" t="s">
        <v>25534</v>
      </c>
      <c r="M2803" t="s">
        <v>25535</v>
      </c>
      <c r="N2803">
        <v>1448</v>
      </c>
      <c r="O2803" t="s">
        <v>41648</v>
      </c>
      <c r="P2803">
        <v>30</v>
      </c>
      <c r="Q2803">
        <v>46</v>
      </c>
      <c r="R2803">
        <v>58</v>
      </c>
      <c r="S2803">
        <v>190</v>
      </c>
      <c r="T2803">
        <v>25</v>
      </c>
      <c r="U2803">
        <v>35</v>
      </c>
      <c r="V2803">
        <v>156</v>
      </c>
      <c r="W2803">
        <v>62</v>
      </c>
      <c r="X2803">
        <v>15</v>
      </c>
      <c r="Y2803">
        <v>6</v>
      </c>
      <c r="Z2803">
        <v>5</v>
      </c>
      <c r="AA2803">
        <v>2</v>
      </c>
      <c r="AB2803" t="s">
        <v>25363</v>
      </c>
      <c r="AC2803" t="s">
        <v>25355</v>
      </c>
      <c r="AD2803">
        <v>5</v>
      </c>
      <c r="AE2803">
        <v>10</v>
      </c>
      <c r="AF2803">
        <v>20</v>
      </c>
      <c r="AG2803">
        <v>20</v>
      </c>
      <c r="AH2803">
        <v>25</v>
      </c>
      <c r="AI2803">
        <v>35</v>
      </c>
      <c r="AJ2803">
        <v>50</v>
      </c>
      <c r="AK2803">
        <v>100</v>
      </c>
      <c r="AL2803">
        <v>250</v>
      </c>
      <c r="AM2803">
        <v>500</v>
      </c>
      <c r="AN2803">
        <v>1000</v>
      </c>
      <c r="AO2803">
        <v>5000</v>
      </c>
      <c r="AP2803" t="s">
        <v>25365</v>
      </c>
      <c r="AQ2803" t="s">
        <v>41649</v>
      </c>
      <c r="AR2803" t="s">
        <v>41650</v>
      </c>
      <c r="AS2803">
        <v>14</v>
      </c>
      <c r="AT2803" s="4">
        <v>0.78439999999999999</v>
      </c>
      <c r="AU2803" s="4">
        <v>0.20580000000000001</v>
      </c>
      <c r="AV2803" s="4">
        <v>9.7999999999999997E-3</v>
      </c>
      <c r="AW2803">
        <v>5</v>
      </c>
      <c r="AX2803">
        <v>129138.28972</v>
      </c>
    </row>
    <row r="2804" spans="1:77" x14ac:dyDescent="0.2">
      <c r="A2804">
        <v>2901</v>
      </c>
      <c r="B2804">
        <v>67531</v>
      </c>
      <c r="C2804" t="s">
        <v>41651</v>
      </c>
      <c r="D2804" t="s">
        <v>37358</v>
      </c>
      <c r="E2804" t="s">
        <v>25564</v>
      </c>
      <c r="F2804" t="s">
        <v>145</v>
      </c>
      <c r="G2804">
        <v>15000</v>
      </c>
      <c r="H2804">
        <v>1.24</v>
      </c>
      <c r="I2804">
        <v>18600</v>
      </c>
      <c r="J2804">
        <v>83738.44</v>
      </c>
      <c r="K2804" t="s">
        <v>27299</v>
      </c>
      <c r="L2804" t="s">
        <v>25413</v>
      </c>
      <c r="M2804">
        <v>1448</v>
      </c>
      <c r="N2804" t="s">
        <v>27500</v>
      </c>
      <c r="O2804">
        <v>100</v>
      </c>
      <c r="P2804">
        <v>346</v>
      </c>
      <c r="Q2804">
        <v>214</v>
      </c>
      <c r="R2804">
        <v>212</v>
      </c>
      <c r="S2804">
        <v>178</v>
      </c>
      <c r="T2804">
        <v>86</v>
      </c>
      <c r="U2804">
        <v>178</v>
      </c>
      <c r="V2804">
        <v>26</v>
      </c>
      <c r="W2804">
        <v>46</v>
      </c>
      <c r="X2804" t="s">
        <v>25698</v>
      </c>
      <c r="Y2804" t="s">
        <v>26064</v>
      </c>
      <c r="Z2804">
        <v>21</v>
      </c>
      <c r="AA2804">
        <v>24</v>
      </c>
      <c r="AB2804">
        <v>27</v>
      </c>
      <c r="AC2804">
        <v>63</v>
      </c>
      <c r="AD2804">
        <v>71</v>
      </c>
      <c r="AE2804">
        <v>111</v>
      </c>
      <c r="AF2804">
        <v>127</v>
      </c>
      <c r="AG2804">
        <v>207</v>
      </c>
      <c r="AH2804">
        <v>351</v>
      </c>
      <c r="AI2804" t="s">
        <v>41652</v>
      </c>
      <c r="AJ2804" t="s">
        <v>41653</v>
      </c>
      <c r="AK2804" t="s">
        <v>41654</v>
      </c>
      <c r="AL2804">
        <v>11</v>
      </c>
      <c r="AM2804" s="4">
        <v>0.6421</v>
      </c>
      <c r="AN2804" s="4">
        <v>0.3579</v>
      </c>
      <c r="AO2804" s="4">
        <v>0</v>
      </c>
      <c r="AP2804">
        <v>5</v>
      </c>
      <c r="AQ2804">
        <v>99853.563439999998</v>
      </c>
    </row>
    <row r="2805" spans="1:77" x14ac:dyDescent="0.2">
      <c r="A2805">
        <v>2902</v>
      </c>
      <c r="B2805">
        <v>229132</v>
      </c>
      <c r="C2805" t="s">
        <v>41655</v>
      </c>
      <c r="D2805" t="s">
        <v>38019</v>
      </c>
      <c r="E2805" t="s">
        <v>26324</v>
      </c>
      <c r="F2805" t="s">
        <v>15</v>
      </c>
      <c r="G2805">
        <v>20000</v>
      </c>
      <c r="H2805">
        <v>1</v>
      </c>
      <c r="I2805">
        <v>20000</v>
      </c>
      <c r="J2805">
        <v>229132</v>
      </c>
      <c r="K2805" t="s">
        <v>25642</v>
      </c>
      <c r="L2805" t="s">
        <v>25643</v>
      </c>
      <c r="M2805">
        <v>1448</v>
      </c>
      <c r="N2805" t="s">
        <v>25808</v>
      </c>
      <c r="O2805">
        <v>667</v>
      </c>
      <c r="P2805">
        <v>4</v>
      </c>
      <c r="Q2805">
        <v>475</v>
      </c>
      <c r="R2805">
        <v>15</v>
      </c>
      <c r="S2805">
        <v>72</v>
      </c>
      <c r="T2805">
        <v>11</v>
      </c>
      <c r="U2805">
        <v>60</v>
      </c>
      <c r="V2805">
        <v>3</v>
      </c>
      <c r="W2805" t="s">
        <v>25634</v>
      </c>
      <c r="X2805" t="s">
        <v>41656</v>
      </c>
      <c r="Y2805">
        <v>98</v>
      </c>
      <c r="Z2805">
        <v>118</v>
      </c>
      <c r="AA2805">
        <v>176</v>
      </c>
      <c r="AB2805">
        <v>208</v>
      </c>
      <c r="AC2805">
        <v>250</v>
      </c>
      <c r="AD2805">
        <v>280</v>
      </c>
      <c r="AE2805">
        <v>310</v>
      </c>
      <c r="AF2805">
        <v>350</v>
      </c>
      <c r="AG2805" t="s">
        <v>37454</v>
      </c>
      <c r="AH2805" t="s">
        <v>41657</v>
      </c>
      <c r="AI2805" t="s">
        <v>41658</v>
      </c>
      <c r="AJ2805">
        <v>10</v>
      </c>
      <c r="AK2805" s="4">
        <v>0.88990000000000002</v>
      </c>
      <c r="AL2805" s="4">
        <v>0.1101</v>
      </c>
      <c r="AM2805" s="4">
        <v>0</v>
      </c>
      <c r="AN2805">
        <v>5</v>
      </c>
      <c r="AO2805">
        <v>58666.32516</v>
      </c>
    </row>
    <row r="2806" spans="1:77" x14ac:dyDescent="0.2">
      <c r="A2806">
        <v>2903</v>
      </c>
      <c r="B2806">
        <v>72248</v>
      </c>
      <c r="C2806" t="s">
        <v>41659</v>
      </c>
      <c r="D2806" t="s">
        <v>41660</v>
      </c>
      <c r="E2806" t="s">
        <v>41661</v>
      </c>
      <c r="F2806" t="s">
        <v>25336</v>
      </c>
      <c r="G2806" t="s">
        <v>15</v>
      </c>
      <c r="H2806">
        <v>12000</v>
      </c>
      <c r="I2806">
        <v>1</v>
      </c>
      <c r="J2806">
        <v>12000</v>
      </c>
      <c r="K2806">
        <v>72248</v>
      </c>
      <c r="L2806" t="s">
        <v>29732</v>
      </c>
      <c r="M2806" t="s">
        <v>25936</v>
      </c>
      <c r="N2806">
        <v>1448</v>
      </c>
      <c r="O2806" t="s">
        <v>26213</v>
      </c>
      <c r="P2806">
        <v>9</v>
      </c>
      <c r="Q2806">
        <v>126</v>
      </c>
      <c r="R2806">
        <v>334</v>
      </c>
      <c r="S2806">
        <v>102</v>
      </c>
      <c r="T2806">
        <v>110</v>
      </c>
      <c r="U2806">
        <v>43</v>
      </c>
      <c r="V2806">
        <v>163</v>
      </c>
      <c r="W2806">
        <v>182</v>
      </c>
      <c r="X2806">
        <v>284</v>
      </c>
      <c r="Y2806">
        <v>25</v>
      </c>
      <c r="Z2806">
        <v>19</v>
      </c>
      <c r="AA2806">
        <v>5</v>
      </c>
      <c r="AB2806">
        <v>5</v>
      </c>
      <c r="AC2806">
        <v>6</v>
      </c>
      <c r="AD2806" t="s">
        <v>25363</v>
      </c>
      <c r="AE2806" t="s">
        <v>25355</v>
      </c>
      <c r="AF2806">
        <v>10</v>
      </c>
      <c r="AG2806">
        <v>15</v>
      </c>
      <c r="AH2806">
        <v>25</v>
      </c>
      <c r="AI2806">
        <v>30</v>
      </c>
      <c r="AJ2806">
        <v>35</v>
      </c>
      <c r="AK2806">
        <v>40</v>
      </c>
      <c r="AL2806">
        <v>50</v>
      </c>
      <c r="AM2806">
        <v>55</v>
      </c>
      <c r="AN2806">
        <v>60</v>
      </c>
      <c r="AO2806">
        <v>100</v>
      </c>
      <c r="AP2806">
        <v>150</v>
      </c>
      <c r="AQ2806">
        <v>250</v>
      </c>
      <c r="AR2806">
        <v>350</v>
      </c>
      <c r="AS2806">
        <v>500</v>
      </c>
      <c r="AT2806" t="s">
        <v>26619</v>
      </c>
      <c r="AU2806" t="s">
        <v>41662</v>
      </c>
      <c r="AV2806" t="s">
        <v>41663</v>
      </c>
      <c r="AW2806">
        <v>16</v>
      </c>
      <c r="AX2806" s="4">
        <v>0.41620000000000001</v>
      </c>
      <c r="AY2806" s="4">
        <v>0.54159999999999997</v>
      </c>
      <c r="AZ2806" s="4">
        <v>4.2200000000000001E-2</v>
      </c>
      <c r="BA2806">
        <v>5</v>
      </c>
      <c r="BB2806">
        <v>112860.98706</v>
      </c>
    </row>
    <row r="2807" spans="1:77" x14ac:dyDescent="0.2">
      <c r="A2807">
        <v>2904</v>
      </c>
      <c r="B2807">
        <v>81325</v>
      </c>
      <c r="C2807" t="s">
        <v>41664</v>
      </c>
      <c r="D2807" t="s">
        <v>41665</v>
      </c>
      <c r="E2807" t="s">
        <v>25336</v>
      </c>
      <c r="F2807" t="s">
        <v>145</v>
      </c>
      <c r="G2807">
        <v>4000</v>
      </c>
      <c r="H2807">
        <v>1.24</v>
      </c>
      <c r="I2807">
        <v>4960</v>
      </c>
      <c r="J2807">
        <v>100843</v>
      </c>
      <c r="K2807" t="s">
        <v>41666</v>
      </c>
      <c r="L2807" t="s">
        <v>25413</v>
      </c>
      <c r="M2807">
        <v>1448</v>
      </c>
      <c r="N2807" t="s">
        <v>27780</v>
      </c>
      <c r="O2807">
        <v>389</v>
      </c>
      <c r="P2807">
        <v>766</v>
      </c>
      <c r="Q2807">
        <v>45</v>
      </c>
      <c r="R2807" t="s">
        <v>30458</v>
      </c>
      <c r="S2807" t="s">
        <v>32272</v>
      </c>
      <c r="T2807">
        <v>36</v>
      </c>
      <c r="U2807">
        <v>66</v>
      </c>
      <c r="V2807">
        <v>106</v>
      </c>
      <c r="W2807" t="s">
        <v>41667</v>
      </c>
      <c r="X2807" t="s">
        <v>41668</v>
      </c>
      <c r="Y2807" t="s">
        <v>41669</v>
      </c>
      <c r="Z2807">
        <v>5</v>
      </c>
      <c r="AA2807" s="4">
        <v>1</v>
      </c>
      <c r="AB2807" s="4">
        <v>0</v>
      </c>
      <c r="AC2807" s="4">
        <v>0</v>
      </c>
      <c r="AD2807">
        <v>5</v>
      </c>
      <c r="AE2807">
        <v>89747.535929999998</v>
      </c>
    </row>
    <row r="2808" spans="1:77" x14ac:dyDescent="0.2">
      <c r="A2808">
        <v>2905</v>
      </c>
      <c r="B2808">
        <v>53724</v>
      </c>
      <c r="C2808" t="s">
        <v>41670</v>
      </c>
      <c r="D2808" t="s">
        <v>29008</v>
      </c>
      <c r="E2808" t="s">
        <v>41671</v>
      </c>
      <c r="F2808" t="s">
        <v>40715</v>
      </c>
      <c r="G2808" t="s">
        <v>25336</v>
      </c>
      <c r="H2808" t="s">
        <v>15</v>
      </c>
      <c r="I2808">
        <v>9000</v>
      </c>
      <c r="J2808">
        <v>1</v>
      </c>
      <c r="K2808">
        <v>9000</v>
      </c>
      <c r="L2808">
        <v>53724</v>
      </c>
      <c r="M2808" t="s">
        <v>41672</v>
      </c>
      <c r="N2808" t="s">
        <v>25535</v>
      </c>
      <c r="O2808">
        <v>1447</v>
      </c>
      <c r="P2808" t="s">
        <v>31260</v>
      </c>
      <c r="Q2808">
        <v>842</v>
      </c>
      <c r="R2808">
        <v>373</v>
      </c>
      <c r="S2808">
        <v>26</v>
      </c>
      <c r="T2808">
        <v>42</v>
      </c>
      <c r="U2808">
        <v>39</v>
      </c>
      <c r="V2808">
        <v>26</v>
      </c>
      <c r="W2808">
        <v>10</v>
      </c>
      <c r="X2808">
        <v>12</v>
      </c>
      <c r="Y2808">
        <v>14</v>
      </c>
      <c r="Z2808">
        <v>45</v>
      </c>
      <c r="AA2808" t="s">
        <v>25363</v>
      </c>
      <c r="AB2808" t="s">
        <v>25974</v>
      </c>
      <c r="AC2808">
        <v>25</v>
      </c>
      <c r="AD2808">
        <v>40</v>
      </c>
      <c r="AE2808">
        <v>40</v>
      </c>
      <c r="AF2808">
        <v>40</v>
      </c>
      <c r="AG2808">
        <v>55</v>
      </c>
      <c r="AH2808">
        <v>60</v>
      </c>
      <c r="AI2808">
        <v>89</v>
      </c>
      <c r="AJ2808">
        <v>96</v>
      </c>
      <c r="AK2808">
        <v>120</v>
      </c>
      <c r="AL2808">
        <v>160</v>
      </c>
      <c r="AM2808" t="s">
        <v>26199</v>
      </c>
      <c r="AN2808" t="s">
        <v>41673</v>
      </c>
      <c r="AO2808" t="s">
        <v>41674</v>
      </c>
      <c r="AP2808">
        <v>12</v>
      </c>
      <c r="AQ2808" s="4">
        <v>0.89739999999999998</v>
      </c>
      <c r="AR2808" s="4">
        <v>7.0499999999999993E-2</v>
      </c>
      <c r="AS2808" s="4">
        <v>3.2099999999999997E-2</v>
      </c>
      <c r="AT2808">
        <v>5</v>
      </c>
      <c r="AU2808">
        <v>131363.13313999999</v>
      </c>
    </row>
    <row r="2809" spans="1:77" x14ac:dyDescent="0.2">
      <c r="A2809">
        <v>2906</v>
      </c>
      <c r="B2809">
        <v>92132</v>
      </c>
      <c r="C2809" t="s">
        <v>41675</v>
      </c>
      <c r="D2809" t="s">
        <v>29111</v>
      </c>
      <c r="E2809" t="s">
        <v>26520</v>
      </c>
      <c r="F2809" t="s">
        <v>15</v>
      </c>
      <c r="G2809">
        <v>55000</v>
      </c>
      <c r="H2809">
        <v>1</v>
      </c>
      <c r="I2809">
        <v>55000</v>
      </c>
      <c r="J2809">
        <v>92132</v>
      </c>
      <c r="K2809" t="s">
        <v>25642</v>
      </c>
      <c r="L2809" t="s">
        <v>25643</v>
      </c>
      <c r="M2809">
        <v>1447</v>
      </c>
      <c r="N2809" t="s">
        <v>28288</v>
      </c>
      <c r="O2809">
        <v>282</v>
      </c>
      <c r="P2809">
        <v>834</v>
      </c>
      <c r="Q2809">
        <v>32</v>
      </c>
      <c r="R2809">
        <v>96</v>
      </c>
      <c r="S2809">
        <v>24</v>
      </c>
      <c r="T2809">
        <v>10</v>
      </c>
      <c r="U2809">
        <v>9</v>
      </c>
      <c r="V2809">
        <v>5</v>
      </c>
      <c r="W2809">
        <v>1</v>
      </c>
      <c r="X2809" t="s">
        <v>25415</v>
      </c>
      <c r="Y2809" t="s">
        <v>25384</v>
      </c>
      <c r="Z2809">
        <v>25</v>
      </c>
      <c r="AA2809">
        <v>50</v>
      </c>
      <c r="AB2809">
        <v>95</v>
      </c>
      <c r="AC2809">
        <v>100</v>
      </c>
      <c r="AD2809">
        <v>125</v>
      </c>
      <c r="AE2809">
        <v>350</v>
      </c>
      <c r="AF2809">
        <v>350</v>
      </c>
      <c r="AG2809">
        <v>350</v>
      </c>
      <c r="AH2809">
        <v>1000</v>
      </c>
      <c r="AI2809" t="s">
        <v>27593</v>
      </c>
      <c r="AJ2809" t="s">
        <v>41676</v>
      </c>
      <c r="AK2809" t="s">
        <v>41677</v>
      </c>
      <c r="AL2809" t="s">
        <v>41678</v>
      </c>
      <c r="AM2809" t="s">
        <v>41679</v>
      </c>
      <c r="AN2809">
        <v>11</v>
      </c>
      <c r="AO2809" s="4">
        <v>0.96419999999999995</v>
      </c>
      <c r="AP2809" s="4">
        <v>3.44E-2</v>
      </c>
      <c r="AQ2809" s="4">
        <v>1.4E-3</v>
      </c>
      <c r="AR2809">
        <v>5</v>
      </c>
      <c r="AS2809">
        <v>86630.67628</v>
      </c>
    </row>
    <row r="2810" spans="1:77" x14ac:dyDescent="0.2">
      <c r="A2810">
        <v>2907</v>
      </c>
      <c r="B2810">
        <v>77318</v>
      </c>
      <c r="C2810" t="s">
        <v>41680</v>
      </c>
      <c r="D2810" t="s">
        <v>41681</v>
      </c>
      <c r="E2810" t="s">
        <v>26698</v>
      </c>
      <c r="F2810" t="s">
        <v>15</v>
      </c>
      <c r="G2810">
        <v>50000</v>
      </c>
      <c r="H2810">
        <v>1</v>
      </c>
      <c r="I2810">
        <v>50000</v>
      </c>
      <c r="J2810">
        <v>77318</v>
      </c>
      <c r="K2810" t="s">
        <v>25381</v>
      </c>
      <c r="L2810" t="s">
        <v>25338</v>
      </c>
      <c r="M2810">
        <v>1447</v>
      </c>
      <c r="N2810" t="s">
        <v>25644</v>
      </c>
      <c r="O2810">
        <v>98</v>
      </c>
      <c r="P2810">
        <v>149</v>
      </c>
      <c r="Q2810">
        <v>24</v>
      </c>
      <c r="R2810">
        <v>459</v>
      </c>
      <c r="S2810">
        <v>199</v>
      </c>
      <c r="T2810">
        <v>167</v>
      </c>
      <c r="U2810">
        <v>77</v>
      </c>
      <c r="V2810">
        <v>30</v>
      </c>
      <c r="W2810">
        <v>14</v>
      </c>
      <c r="X2810">
        <v>14</v>
      </c>
      <c r="Y2810">
        <v>4</v>
      </c>
      <c r="Z2810">
        <v>2</v>
      </c>
      <c r="AA2810">
        <v>2</v>
      </c>
      <c r="AB2810">
        <v>0</v>
      </c>
      <c r="AC2810" t="s">
        <v>25698</v>
      </c>
      <c r="AD2810" t="s">
        <v>25355</v>
      </c>
      <c r="AE2810">
        <v>5</v>
      </c>
      <c r="AF2810">
        <v>10</v>
      </c>
      <c r="AG2810">
        <v>10</v>
      </c>
      <c r="AH2810">
        <v>25</v>
      </c>
      <c r="AI2810">
        <v>50</v>
      </c>
      <c r="AJ2810">
        <v>75</v>
      </c>
      <c r="AK2810">
        <v>100</v>
      </c>
      <c r="AL2810">
        <v>150</v>
      </c>
      <c r="AM2810">
        <v>250</v>
      </c>
      <c r="AN2810">
        <v>500</v>
      </c>
      <c r="AO2810">
        <v>750</v>
      </c>
      <c r="AP2810">
        <v>1000</v>
      </c>
      <c r="AQ2810">
        <v>2000</v>
      </c>
      <c r="AR2810">
        <v>5000</v>
      </c>
      <c r="AS2810" t="s">
        <v>26655</v>
      </c>
      <c r="AT2810" t="s">
        <v>41682</v>
      </c>
      <c r="AU2810" t="s">
        <v>41683</v>
      </c>
      <c r="AV2810">
        <v>16</v>
      </c>
      <c r="AW2810" s="4">
        <v>0.61380000000000001</v>
      </c>
      <c r="AX2810" s="4">
        <v>0.3695</v>
      </c>
      <c r="AY2810" s="4">
        <v>1.67E-2</v>
      </c>
      <c r="AZ2810">
        <v>5</v>
      </c>
      <c r="BA2810">
        <v>101285.28329000001</v>
      </c>
    </row>
    <row r="2811" spans="1:77" x14ac:dyDescent="0.2">
      <c r="A2811">
        <v>2908</v>
      </c>
      <c r="B2811">
        <v>38317</v>
      </c>
      <c r="C2811" t="s">
        <v>41684</v>
      </c>
      <c r="D2811" t="s">
        <v>29541</v>
      </c>
      <c r="E2811" t="s">
        <v>41685</v>
      </c>
      <c r="F2811" t="s">
        <v>41686</v>
      </c>
      <c r="G2811" t="s">
        <v>674</v>
      </c>
      <c r="H2811" t="s">
        <v>25336</v>
      </c>
      <c r="I2811" t="s">
        <v>15</v>
      </c>
      <c r="J2811">
        <v>7500</v>
      </c>
      <c r="K2811">
        <v>1</v>
      </c>
      <c r="L2811">
        <v>7500</v>
      </c>
      <c r="M2811">
        <v>38317</v>
      </c>
      <c r="N2811" t="s">
        <v>25935</v>
      </c>
      <c r="O2811" t="s">
        <v>25936</v>
      </c>
      <c r="P2811">
        <v>1447</v>
      </c>
      <c r="Q2811" t="s">
        <v>29459</v>
      </c>
      <c r="R2811">
        <v>846</v>
      </c>
      <c r="S2811">
        <v>82</v>
      </c>
      <c r="T2811">
        <v>274</v>
      </c>
      <c r="U2811">
        <v>19</v>
      </c>
      <c r="V2811">
        <v>12</v>
      </c>
      <c r="W2811">
        <v>5</v>
      </c>
      <c r="X2811" t="s">
        <v>25698</v>
      </c>
      <c r="Y2811" t="s">
        <v>25355</v>
      </c>
      <c r="Z2811">
        <v>19</v>
      </c>
      <c r="AA2811">
        <v>36</v>
      </c>
      <c r="AB2811">
        <v>39</v>
      </c>
      <c r="AC2811">
        <v>75</v>
      </c>
      <c r="AD2811">
        <v>100</v>
      </c>
      <c r="AE2811">
        <v>150</v>
      </c>
      <c r="AF2811" t="s">
        <v>28282</v>
      </c>
      <c r="AG2811" t="s">
        <v>41687</v>
      </c>
      <c r="AH2811" t="s">
        <v>41688</v>
      </c>
      <c r="AI2811">
        <v>8</v>
      </c>
      <c r="AJ2811" s="4">
        <v>0.98819999999999997</v>
      </c>
      <c r="AK2811" s="4">
        <v>1.18E-2</v>
      </c>
      <c r="AL2811" s="4">
        <v>0</v>
      </c>
      <c r="AM2811">
        <v>5</v>
      </c>
      <c r="AN2811">
        <v>146512.67473999999</v>
      </c>
    </row>
    <row r="2812" spans="1:77" x14ac:dyDescent="0.2">
      <c r="A2812">
        <v>2909</v>
      </c>
      <c r="B2812">
        <v>66309</v>
      </c>
      <c r="C2812" t="s">
        <v>41689</v>
      </c>
      <c r="D2812" t="s">
        <v>41690</v>
      </c>
      <c r="E2812" t="s">
        <v>33189</v>
      </c>
      <c r="F2812" t="s">
        <v>25336</v>
      </c>
      <c r="G2812" t="s">
        <v>15</v>
      </c>
      <c r="H2812">
        <v>20000</v>
      </c>
      <c r="I2812">
        <v>1</v>
      </c>
      <c r="J2812">
        <v>20000</v>
      </c>
      <c r="K2812">
        <v>66309</v>
      </c>
      <c r="L2812" t="s">
        <v>25935</v>
      </c>
      <c r="M2812" t="s">
        <v>25936</v>
      </c>
      <c r="N2812">
        <v>1446</v>
      </c>
      <c r="O2812" t="s">
        <v>41691</v>
      </c>
      <c r="P2812">
        <v>364</v>
      </c>
      <c r="Q2812">
        <v>77</v>
      </c>
      <c r="R2812">
        <v>0</v>
      </c>
      <c r="S2812">
        <v>51</v>
      </c>
      <c r="T2812" t="s">
        <v>41692</v>
      </c>
      <c r="U2812" t="s">
        <v>26064</v>
      </c>
      <c r="V2812">
        <v>49</v>
      </c>
      <c r="W2812">
        <v>49</v>
      </c>
      <c r="X2812">
        <v>79</v>
      </c>
      <c r="Y2812">
        <v>79</v>
      </c>
      <c r="Z2812" t="s">
        <v>27054</v>
      </c>
      <c r="AA2812" t="s">
        <v>41693</v>
      </c>
      <c r="AB2812" t="s">
        <v>41694</v>
      </c>
      <c r="AC2812">
        <v>6</v>
      </c>
      <c r="AD2812" s="4">
        <v>0.91569999999999996</v>
      </c>
      <c r="AE2812" s="4">
        <v>8.43E-2</v>
      </c>
      <c r="AF2812" s="4">
        <v>0</v>
      </c>
      <c r="AG2812">
        <v>5</v>
      </c>
      <c r="AH2812">
        <v>116171.43407</v>
      </c>
    </row>
    <row r="2813" spans="1:77" x14ac:dyDescent="0.2">
      <c r="A2813">
        <v>2910</v>
      </c>
      <c r="B2813">
        <v>56295</v>
      </c>
      <c r="C2813" t="s">
        <v>41695</v>
      </c>
      <c r="D2813" t="s">
        <v>41696</v>
      </c>
      <c r="E2813" t="s">
        <v>41697</v>
      </c>
      <c r="F2813" t="s">
        <v>25350</v>
      </c>
      <c r="G2813" t="s">
        <v>15</v>
      </c>
      <c r="H2813">
        <v>18000</v>
      </c>
      <c r="I2813">
        <v>1</v>
      </c>
      <c r="J2813">
        <v>18000</v>
      </c>
      <c r="K2813">
        <v>56295</v>
      </c>
      <c r="L2813" t="s">
        <v>26007</v>
      </c>
      <c r="M2813" t="s">
        <v>25643</v>
      </c>
      <c r="N2813">
        <v>1446</v>
      </c>
      <c r="O2813" t="s">
        <v>31451</v>
      </c>
      <c r="P2813">
        <v>12</v>
      </c>
      <c r="Q2813">
        <v>1</v>
      </c>
      <c r="R2813">
        <v>1184</v>
      </c>
      <c r="S2813">
        <v>58</v>
      </c>
      <c r="T2813">
        <v>111</v>
      </c>
      <c r="U2813">
        <v>25</v>
      </c>
      <c r="V2813" t="s">
        <v>25698</v>
      </c>
      <c r="W2813" t="s">
        <v>25364</v>
      </c>
      <c r="X2813">
        <v>10</v>
      </c>
      <c r="Y2813">
        <v>20</v>
      </c>
      <c r="Z2813">
        <v>35</v>
      </c>
      <c r="AA2813">
        <v>55</v>
      </c>
      <c r="AB2813">
        <v>70</v>
      </c>
      <c r="AC2813">
        <v>100</v>
      </c>
      <c r="AD2813" t="s">
        <v>25480</v>
      </c>
      <c r="AE2813" t="s">
        <v>41698</v>
      </c>
      <c r="AF2813" t="s">
        <v>41699</v>
      </c>
      <c r="AG2813">
        <v>8</v>
      </c>
      <c r="AH2813" s="4">
        <v>0.90329999999999999</v>
      </c>
      <c r="AI2813" s="4">
        <v>9.6699999999999994E-2</v>
      </c>
      <c r="AJ2813" s="4">
        <v>0</v>
      </c>
      <c r="AK2813">
        <v>5</v>
      </c>
      <c r="AL2813">
        <v>126364.57421999999</v>
      </c>
    </row>
    <row r="2814" spans="1:77" x14ac:dyDescent="0.2">
      <c r="A2814">
        <v>2911</v>
      </c>
      <c r="B2814">
        <v>21258</v>
      </c>
      <c r="C2814" t="s">
        <v>41700</v>
      </c>
      <c r="D2814" t="s">
        <v>25979</v>
      </c>
      <c r="E2814" t="s">
        <v>41701</v>
      </c>
      <c r="F2814" t="s">
        <v>41702</v>
      </c>
      <c r="G2814" t="s">
        <v>41703</v>
      </c>
      <c r="H2814" t="s">
        <v>25350</v>
      </c>
      <c r="I2814" t="s">
        <v>15</v>
      </c>
      <c r="J2814">
        <v>5000</v>
      </c>
      <c r="K2814">
        <v>1</v>
      </c>
      <c r="L2814">
        <v>5000</v>
      </c>
      <c r="M2814">
        <v>21258</v>
      </c>
      <c r="N2814" t="s">
        <v>25962</v>
      </c>
      <c r="O2814" t="s">
        <v>25544</v>
      </c>
      <c r="P2814">
        <v>1446</v>
      </c>
      <c r="Q2814" t="s">
        <v>25808</v>
      </c>
      <c r="R2814">
        <v>100</v>
      </c>
      <c r="S2814">
        <v>991</v>
      </c>
      <c r="T2814" t="s">
        <v>41704</v>
      </c>
      <c r="U2814" t="s">
        <v>31254</v>
      </c>
      <c r="V2814">
        <v>11</v>
      </c>
      <c r="W2814">
        <v>13</v>
      </c>
      <c r="X2814" t="s">
        <v>41445</v>
      </c>
      <c r="Y2814" t="s">
        <v>41705</v>
      </c>
      <c r="Z2814" t="s">
        <v>41706</v>
      </c>
      <c r="AA2814">
        <v>4</v>
      </c>
      <c r="AB2814" s="4">
        <v>1</v>
      </c>
      <c r="AC2814" s="4">
        <v>0</v>
      </c>
      <c r="AD2814" s="4">
        <v>0</v>
      </c>
      <c r="AE2814">
        <v>5</v>
      </c>
      <c r="AF2814">
        <v>163586.52896</v>
      </c>
    </row>
    <row r="2815" spans="1:77" x14ac:dyDescent="0.2">
      <c r="A2815">
        <v>2912</v>
      </c>
      <c r="B2815">
        <v>50001</v>
      </c>
      <c r="C2815" t="s">
        <v>41707</v>
      </c>
      <c r="D2815" t="s">
        <v>41708</v>
      </c>
      <c r="E2815" t="s">
        <v>41709</v>
      </c>
      <c r="F2815" t="s">
        <v>27623</v>
      </c>
      <c r="G2815" t="s">
        <v>15</v>
      </c>
      <c r="H2815">
        <v>3500</v>
      </c>
      <c r="I2815">
        <v>1</v>
      </c>
      <c r="J2815">
        <v>3500</v>
      </c>
      <c r="K2815">
        <v>50001</v>
      </c>
      <c r="L2815" t="s">
        <v>28407</v>
      </c>
      <c r="M2815" t="s">
        <v>25352</v>
      </c>
      <c r="N2815">
        <v>1446</v>
      </c>
      <c r="O2815" t="s">
        <v>27844</v>
      </c>
      <c r="P2815">
        <v>50</v>
      </c>
      <c r="Q2815">
        <v>100</v>
      </c>
      <c r="R2815">
        <v>453</v>
      </c>
      <c r="S2815">
        <v>30</v>
      </c>
      <c r="T2815">
        <v>713</v>
      </c>
      <c r="U2815">
        <v>25</v>
      </c>
      <c r="V2815">
        <v>39</v>
      </c>
      <c r="W2815">
        <v>5</v>
      </c>
      <c r="X2815">
        <v>3</v>
      </c>
      <c r="Y2815">
        <v>0</v>
      </c>
      <c r="Z2815">
        <v>1</v>
      </c>
      <c r="AA2815">
        <v>1</v>
      </c>
      <c r="AB2815">
        <v>1</v>
      </c>
      <c r="AC2815" t="s">
        <v>25698</v>
      </c>
      <c r="AD2815" t="s">
        <v>25355</v>
      </c>
      <c r="AE2815">
        <v>10</v>
      </c>
      <c r="AF2815">
        <v>15</v>
      </c>
      <c r="AG2815">
        <v>20</v>
      </c>
      <c r="AH2815">
        <v>30</v>
      </c>
      <c r="AI2815">
        <v>40</v>
      </c>
      <c r="AJ2815">
        <v>55</v>
      </c>
      <c r="AK2815">
        <v>75</v>
      </c>
      <c r="AL2815">
        <v>100</v>
      </c>
      <c r="AM2815">
        <v>300</v>
      </c>
      <c r="AN2815">
        <v>350</v>
      </c>
      <c r="AO2815">
        <v>500</v>
      </c>
      <c r="AP2815">
        <v>1000</v>
      </c>
      <c r="AQ2815">
        <v>2000</v>
      </c>
      <c r="AR2815" t="s">
        <v>25393</v>
      </c>
      <c r="AS2815" t="s">
        <v>41710</v>
      </c>
      <c r="AT2815" t="s">
        <v>41711</v>
      </c>
      <c r="AU2815" t="s">
        <v>41712</v>
      </c>
      <c r="AV2815">
        <v>15</v>
      </c>
      <c r="AW2815" s="4">
        <v>0.45350000000000001</v>
      </c>
      <c r="AX2815" s="4">
        <v>0.5444</v>
      </c>
      <c r="AY2815" s="4">
        <v>2.0999999999999999E-3</v>
      </c>
      <c r="AZ2815">
        <v>5</v>
      </c>
      <c r="BA2815">
        <v>136669.69196</v>
      </c>
    </row>
    <row r="2816" spans="1:77" x14ac:dyDescent="0.2">
      <c r="A2816">
        <v>2913</v>
      </c>
      <c r="B2816">
        <v>124161</v>
      </c>
      <c r="C2816" t="s">
        <v>41713</v>
      </c>
      <c r="D2816" t="s">
        <v>41714</v>
      </c>
      <c r="E2816" t="s">
        <v>41715</v>
      </c>
      <c r="F2816" t="s">
        <v>25423</v>
      </c>
      <c r="G2816" t="s">
        <v>15</v>
      </c>
      <c r="H2816">
        <v>80000</v>
      </c>
      <c r="I2816">
        <v>1</v>
      </c>
      <c r="J2816">
        <v>80000</v>
      </c>
      <c r="K2816">
        <v>124161</v>
      </c>
      <c r="L2816" t="s">
        <v>25337</v>
      </c>
      <c r="M2816" t="s">
        <v>25338</v>
      </c>
      <c r="N2816">
        <v>1446</v>
      </c>
      <c r="O2816" t="s">
        <v>29261</v>
      </c>
      <c r="P2816">
        <v>199</v>
      </c>
      <c r="Q2816">
        <v>45</v>
      </c>
      <c r="R2816">
        <v>398</v>
      </c>
      <c r="S2816">
        <v>54</v>
      </c>
      <c r="T2816">
        <v>273</v>
      </c>
      <c r="U2816">
        <v>1</v>
      </c>
      <c r="V2816">
        <v>266</v>
      </c>
      <c r="W2816">
        <v>1</v>
      </c>
      <c r="X2816">
        <v>21</v>
      </c>
      <c r="Y2816">
        <v>10</v>
      </c>
      <c r="Z2816">
        <v>50</v>
      </c>
      <c r="AA2816">
        <v>20</v>
      </c>
      <c r="AB2816">
        <v>2</v>
      </c>
      <c r="AC2816">
        <v>22</v>
      </c>
      <c r="AD2816">
        <v>2</v>
      </c>
      <c r="AE2816">
        <v>1</v>
      </c>
      <c r="AF2816">
        <v>1</v>
      </c>
      <c r="AG2816">
        <v>3</v>
      </c>
      <c r="AH2816">
        <v>1</v>
      </c>
      <c r="AI2816" t="s">
        <v>25363</v>
      </c>
      <c r="AJ2816" t="s">
        <v>26095</v>
      </c>
      <c r="AK2816">
        <v>65</v>
      </c>
      <c r="AL2816">
        <v>65</v>
      </c>
      <c r="AM2816">
        <v>69</v>
      </c>
      <c r="AN2816">
        <v>69</v>
      </c>
      <c r="AO2816">
        <v>79</v>
      </c>
      <c r="AP2816">
        <v>79</v>
      </c>
      <c r="AQ2816">
        <v>85</v>
      </c>
      <c r="AR2816">
        <v>85</v>
      </c>
      <c r="AS2816">
        <v>139</v>
      </c>
      <c r="AT2816">
        <v>149</v>
      </c>
      <c r="AU2816">
        <v>149</v>
      </c>
      <c r="AV2816">
        <v>155</v>
      </c>
      <c r="AW2816">
        <v>155</v>
      </c>
      <c r="AX2816">
        <v>199</v>
      </c>
      <c r="AY2816">
        <v>245</v>
      </c>
      <c r="AZ2816">
        <v>289</v>
      </c>
      <c r="BA2816">
        <v>349</v>
      </c>
      <c r="BB2816">
        <v>395</v>
      </c>
      <c r="BC2816">
        <v>649</v>
      </c>
      <c r="BD2816" t="s">
        <v>41716</v>
      </c>
      <c r="BE2816" t="s">
        <v>41717</v>
      </c>
      <c r="BF2816" t="s">
        <v>41718</v>
      </c>
      <c r="BG2816">
        <v>21</v>
      </c>
      <c r="BH2816" s="4">
        <v>0.52090000000000003</v>
      </c>
      <c r="BI2816" s="4">
        <v>0.39889999999999998</v>
      </c>
      <c r="BJ2816" s="4">
        <v>8.0199999999999994E-2</v>
      </c>
      <c r="BK2816">
        <v>5</v>
      </c>
      <c r="BL2816">
        <v>62279.91128</v>
      </c>
    </row>
    <row r="2817" spans="1:61" x14ac:dyDescent="0.2">
      <c r="A2817">
        <v>2914</v>
      </c>
      <c r="B2817">
        <v>22408</v>
      </c>
      <c r="C2817" t="s">
        <v>41719</v>
      </c>
      <c r="D2817" t="s">
        <v>41720</v>
      </c>
      <c r="E2817" t="s">
        <v>25380</v>
      </c>
      <c r="F2817" t="s">
        <v>130</v>
      </c>
      <c r="G2817">
        <v>10000</v>
      </c>
      <c r="H2817">
        <v>1.06</v>
      </c>
      <c r="I2817">
        <v>10600</v>
      </c>
      <c r="J2817">
        <v>23752.48</v>
      </c>
      <c r="K2817" t="s">
        <v>41721</v>
      </c>
      <c r="L2817" t="s">
        <v>27546</v>
      </c>
      <c r="M2817">
        <v>1445</v>
      </c>
      <c r="N2817" t="s">
        <v>26683</v>
      </c>
      <c r="O2817">
        <v>250</v>
      </c>
      <c r="P2817">
        <v>874</v>
      </c>
      <c r="Q2817">
        <v>100</v>
      </c>
      <c r="R2817">
        <v>43</v>
      </c>
      <c r="S2817">
        <v>85</v>
      </c>
      <c r="T2817">
        <v>14</v>
      </c>
      <c r="U2817">
        <v>50</v>
      </c>
      <c r="V2817">
        <v>1</v>
      </c>
      <c r="W2817">
        <v>3</v>
      </c>
      <c r="X2817" t="s">
        <v>25415</v>
      </c>
      <c r="Y2817" t="s">
        <v>41722</v>
      </c>
      <c r="Z2817">
        <v>13</v>
      </c>
      <c r="AA2817">
        <v>15</v>
      </c>
      <c r="AB2817">
        <v>25</v>
      </c>
      <c r="AC2817">
        <v>25</v>
      </c>
      <c r="AD2817">
        <v>38</v>
      </c>
      <c r="AE2817">
        <v>51</v>
      </c>
      <c r="AF2817">
        <v>64</v>
      </c>
      <c r="AG2817">
        <v>96</v>
      </c>
      <c r="AH2817">
        <v>127</v>
      </c>
      <c r="AI2817" t="s">
        <v>30250</v>
      </c>
      <c r="AJ2817" t="s">
        <v>41723</v>
      </c>
      <c r="AK2817" t="s">
        <v>41724</v>
      </c>
      <c r="AL2817">
        <v>11</v>
      </c>
      <c r="AM2817" s="4">
        <v>0.89239999999999997</v>
      </c>
      <c r="AN2817" s="4">
        <v>0.1062</v>
      </c>
      <c r="AO2817" s="4">
        <v>1.4E-3</v>
      </c>
      <c r="AP2817">
        <v>5</v>
      </c>
      <c r="AQ2817">
        <v>159724.15825000001</v>
      </c>
    </row>
    <row r="2818" spans="1:61" x14ac:dyDescent="0.2">
      <c r="A2818">
        <v>2915</v>
      </c>
      <c r="B2818">
        <v>81406</v>
      </c>
      <c r="C2818" t="s">
        <v>41725</v>
      </c>
      <c r="D2818" t="s">
        <v>41726</v>
      </c>
      <c r="E2818" t="s">
        <v>41727</v>
      </c>
      <c r="F2818" t="s">
        <v>41728</v>
      </c>
      <c r="G2818" t="s">
        <v>34882</v>
      </c>
      <c r="H2818" t="s">
        <v>25350</v>
      </c>
      <c r="I2818" t="s">
        <v>15</v>
      </c>
      <c r="J2818">
        <v>8000</v>
      </c>
      <c r="K2818">
        <v>1</v>
      </c>
      <c r="L2818">
        <v>8000</v>
      </c>
      <c r="M2818">
        <v>81406</v>
      </c>
      <c r="N2818" t="s">
        <v>28305</v>
      </c>
      <c r="O2818" t="s">
        <v>28306</v>
      </c>
      <c r="P2818">
        <v>1444</v>
      </c>
      <c r="Q2818" t="s">
        <v>27901</v>
      </c>
      <c r="R2818">
        <v>60</v>
      </c>
      <c r="S2818">
        <v>457</v>
      </c>
      <c r="T2818">
        <v>313</v>
      </c>
      <c r="U2818">
        <v>144</v>
      </c>
      <c r="V2818">
        <v>25</v>
      </c>
      <c r="W2818">
        <v>143</v>
      </c>
      <c r="X2818">
        <v>131</v>
      </c>
      <c r="Y2818">
        <v>18</v>
      </c>
      <c r="Z2818">
        <v>49</v>
      </c>
      <c r="AA2818">
        <v>22</v>
      </c>
      <c r="AB2818">
        <v>5</v>
      </c>
      <c r="AC2818">
        <v>28</v>
      </c>
      <c r="AD2818" t="s">
        <v>25363</v>
      </c>
      <c r="AE2818" t="s">
        <v>26095</v>
      </c>
      <c r="AF2818">
        <v>29</v>
      </c>
      <c r="AG2818">
        <v>35</v>
      </c>
      <c r="AH2818">
        <v>39</v>
      </c>
      <c r="AI2818">
        <v>52</v>
      </c>
      <c r="AJ2818">
        <v>55</v>
      </c>
      <c r="AK2818">
        <v>69</v>
      </c>
      <c r="AL2818">
        <v>70</v>
      </c>
      <c r="AM2818">
        <v>75</v>
      </c>
      <c r="AN2818">
        <v>89</v>
      </c>
      <c r="AO2818">
        <v>92</v>
      </c>
      <c r="AP2818">
        <v>99</v>
      </c>
      <c r="AQ2818">
        <v>139</v>
      </c>
      <c r="AR2818" t="s">
        <v>26199</v>
      </c>
      <c r="AS2818" t="s">
        <v>41729</v>
      </c>
      <c r="AT2818" t="s">
        <v>41730</v>
      </c>
      <c r="AU2818">
        <v>14</v>
      </c>
      <c r="AV2818" s="4">
        <v>0.7026</v>
      </c>
      <c r="AW2818" s="4">
        <v>0.25790000000000002</v>
      </c>
      <c r="AX2818" s="4">
        <v>3.95E-2</v>
      </c>
      <c r="AY2818">
        <v>5</v>
      </c>
      <c r="AZ2818">
        <v>105791.13671000001</v>
      </c>
    </row>
    <row r="2819" spans="1:61" x14ac:dyDescent="0.2">
      <c r="A2819">
        <v>2916</v>
      </c>
      <c r="B2819">
        <v>103640</v>
      </c>
      <c r="C2819" t="s">
        <v>41731</v>
      </c>
      <c r="D2819" t="s">
        <v>356</v>
      </c>
      <c r="E2819" t="s">
        <v>38973</v>
      </c>
      <c r="F2819" t="s">
        <v>15</v>
      </c>
      <c r="G2819">
        <v>50000</v>
      </c>
      <c r="H2819">
        <v>1</v>
      </c>
      <c r="I2819">
        <v>50000</v>
      </c>
      <c r="J2819">
        <v>103640</v>
      </c>
      <c r="K2819" t="s">
        <v>25962</v>
      </c>
      <c r="L2819" t="s">
        <v>25544</v>
      </c>
      <c r="M2819">
        <v>1443</v>
      </c>
      <c r="N2819" t="s">
        <v>26270</v>
      </c>
      <c r="O2819">
        <v>32</v>
      </c>
      <c r="P2819">
        <v>18</v>
      </c>
      <c r="Q2819">
        <v>15</v>
      </c>
      <c r="R2819">
        <v>684</v>
      </c>
      <c r="S2819">
        <v>50</v>
      </c>
      <c r="T2819">
        <v>158</v>
      </c>
      <c r="U2819">
        <v>103</v>
      </c>
      <c r="V2819">
        <v>238</v>
      </c>
      <c r="W2819">
        <v>1</v>
      </c>
      <c r="X2819">
        <v>4</v>
      </c>
      <c r="Y2819">
        <v>33</v>
      </c>
      <c r="Z2819">
        <v>12</v>
      </c>
      <c r="AA2819">
        <v>3</v>
      </c>
      <c r="AB2819">
        <v>1</v>
      </c>
      <c r="AC2819">
        <v>1</v>
      </c>
      <c r="AD2819" t="s">
        <v>25698</v>
      </c>
      <c r="AE2819" t="s">
        <v>25364</v>
      </c>
      <c r="AF2819">
        <v>15</v>
      </c>
      <c r="AG2819">
        <v>25</v>
      </c>
      <c r="AH2819">
        <v>25</v>
      </c>
      <c r="AI2819">
        <v>35</v>
      </c>
      <c r="AJ2819">
        <v>50</v>
      </c>
      <c r="AK2819">
        <v>60</v>
      </c>
      <c r="AL2819">
        <v>75</v>
      </c>
      <c r="AM2819">
        <v>100</v>
      </c>
      <c r="AN2819">
        <v>100</v>
      </c>
      <c r="AO2819">
        <v>200</v>
      </c>
      <c r="AP2819">
        <v>250</v>
      </c>
      <c r="AQ2819">
        <v>500</v>
      </c>
      <c r="AR2819">
        <v>1000</v>
      </c>
      <c r="AS2819">
        <v>2000</v>
      </c>
      <c r="AT2819">
        <v>5000</v>
      </c>
      <c r="AU2819" t="s">
        <v>25365</v>
      </c>
      <c r="AV2819" t="s">
        <v>41732</v>
      </c>
      <c r="AW2819" t="s">
        <v>41733</v>
      </c>
      <c r="AX2819">
        <v>17</v>
      </c>
      <c r="AY2819" s="4">
        <v>0.56979999999999997</v>
      </c>
      <c r="AZ2819" s="4">
        <v>0.39169999999999999</v>
      </c>
      <c r="BA2819" s="4">
        <v>3.85E-2</v>
      </c>
      <c r="BB2819">
        <v>5</v>
      </c>
      <c r="BC2819">
        <v>74966.368430000002</v>
      </c>
    </row>
    <row r="2820" spans="1:61" x14ac:dyDescent="0.2">
      <c r="A2820">
        <v>2917</v>
      </c>
      <c r="B2820">
        <v>55420</v>
      </c>
      <c r="C2820" t="s">
        <v>41734</v>
      </c>
      <c r="D2820" t="s">
        <v>41735</v>
      </c>
      <c r="E2820" t="s">
        <v>41736</v>
      </c>
      <c r="F2820" t="s">
        <v>28582</v>
      </c>
      <c r="G2820" t="s">
        <v>15</v>
      </c>
      <c r="H2820">
        <v>20000</v>
      </c>
      <c r="I2820">
        <v>1</v>
      </c>
      <c r="J2820">
        <v>20000</v>
      </c>
      <c r="K2820">
        <v>55420</v>
      </c>
      <c r="L2820" t="s">
        <v>25337</v>
      </c>
      <c r="M2820" t="s">
        <v>25338</v>
      </c>
      <c r="N2820">
        <v>1442</v>
      </c>
      <c r="O2820" t="s">
        <v>27500</v>
      </c>
      <c r="P2820">
        <v>258</v>
      </c>
      <c r="Q2820">
        <v>439</v>
      </c>
      <c r="R2820">
        <v>228</v>
      </c>
      <c r="S2820">
        <v>95</v>
      </c>
      <c r="T2820">
        <v>215</v>
      </c>
      <c r="U2820">
        <v>102</v>
      </c>
      <c r="V2820">
        <v>27</v>
      </c>
      <c r="W2820">
        <v>15</v>
      </c>
      <c r="X2820" t="s">
        <v>25698</v>
      </c>
      <c r="Y2820" t="s">
        <v>25490</v>
      </c>
      <c r="Z2820">
        <v>15</v>
      </c>
      <c r="AA2820">
        <v>20</v>
      </c>
      <c r="AB2820">
        <v>27</v>
      </c>
      <c r="AC2820">
        <v>35</v>
      </c>
      <c r="AD2820">
        <v>35</v>
      </c>
      <c r="AE2820">
        <v>40</v>
      </c>
      <c r="AF2820">
        <v>80</v>
      </c>
      <c r="AG2820">
        <v>150</v>
      </c>
      <c r="AH2820" t="s">
        <v>25393</v>
      </c>
      <c r="AI2820" t="s">
        <v>41737</v>
      </c>
      <c r="AJ2820" t="s">
        <v>41738</v>
      </c>
      <c r="AK2820">
        <v>10</v>
      </c>
      <c r="AL2820" s="4">
        <v>0.74880000000000002</v>
      </c>
      <c r="AM2820" s="4">
        <v>0.25119999999999998</v>
      </c>
      <c r="AN2820" s="4">
        <v>0</v>
      </c>
      <c r="AO2820">
        <v>5</v>
      </c>
      <c r="AP2820">
        <v>126727.03017</v>
      </c>
    </row>
    <row r="2821" spans="1:61" x14ac:dyDescent="0.2">
      <c r="A2821">
        <v>2918</v>
      </c>
      <c r="B2821">
        <v>24534</v>
      </c>
      <c r="C2821" t="s">
        <v>41739</v>
      </c>
      <c r="D2821" t="s">
        <v>41740</v>
      </c>
      <c r="E2821" t="s">
        <v>25380</v>
      </c>
      <c r="F2821" t="s">
        <v>15</v>
      </c>
      <c r="G2821">
        <v>829</v>
      </c>
      <c r="H2821">
        <v>1</v>
      </c>
      <c r="I2821">
        <v>829</v>
      </c>
      <c r="J2821">
        <v>24534</v>
      </c>
      <c r="K2821" t="s">
        <v>41741</v>
      </c>
      <c r="L2821" t="s">
        <v>26491</v>
      </c>
      <c r="M2821">
        <v>1442</v>
      </c>
      <c r="N2821" t="s">
        <v>30036</v>
      </c>
      <c r="O2821">
        <v>795</v>
      </c>
      <c r="P2821">
        <v>135</v>
      </c>
      <c r="Q2821">
        <v>19</v>
      </c>
      <c r="R2821">
        <v>59</v>
      </c>
      <c r="S2821">
        <v>69</v>
      </c>
      <c r="T2821">
        <v>43</v>
      </c>
      <c r="U2821">
        <v>8</v>
      </c>
      <c r="V2821">
        <v>13</v>
      </c>
      <c r="W2821">
        <v>15</v>
      </c>
      <c r="X2821">
        <v>0</v>
      </c>
      <c r="Y2821">
        <v>0</v>
      </c>
      <c r="Z2821">
        <v>0</v>
      </c>
      <c r="AA2821">
        <v>0</v>
      </c>
      <c r="AB2821">
        <v>0</v>
      </c>
      <c r="AC2821">
        <v>0</v>
      </c>
      <c r="AD2821">
        <v>0</v>
      </c>
      <c r="AE2821">
        <v>7</v>
      </c>
      <c r="AF2821">
        <v>2</v>
      </c>
      <c r="AG2821" t="s">
        <v>25415</v>
      </c>
      <c r="AH2821" t="s">
        <v>25364</v>
      </c>
      <c r="AI2821">
        <v>10</v>
      </c>
      <c r="AJ2821">
        <v>15</v>
      </c>
      <c r="AK2821">
        <v>20</v>
      </c>
      <c r="AL2821">
        <v>25</v>
      </c>
      <c r="AM2821">
        <v>30</v>
      </c>
      <c r="AN2821">
        <v>40</v>
      </c>
      <c r="AO2821">
        <v>50</v>
      </c>
      <c r="AP2821">
        <v>75</v>
      </c>
      <c r="AQ2821">
        <v>100</v>
      </c>
      <c r="AR2821">
        <v>200</v>
      </c>
      <c r="AS2821">
        <v>200</v>
      </c>
      <c r="AT2821">
        <v>200</v>
      </c>
      <c r="AU2821">
        <v>200</v>
      </c>
      <c r="AV2821">
        <v>200</v>
      </c>
      <c r="AW2821">
        <v>200</v>
      </c>
      <c r="AX2821">
        <v>200</v>
      </c>
      <c r="AY2821">
        <v>250</v>
      </c>
      <c r="AZ2821">
        <v>300</v>
      </c>
      <c r="BA2821" t="s">
        <v>25342</v>
      </c>
      <c r="BB2821" t="s">
        <v>41742</v>
      </c>
      <c r="BC2821" t="s">
        <v>41743</v>
      </c>
      <c r="BD2821">
        <v>20</v>
      </c>
      <c r="BE2821" s="4">
        <v>0.87860000000000005</v>
      </c>
      <c r="BF2821" s="4">
        <v>0.113</v>
      </c>
      <c r="BG2821" s="4">
        <v>8.3999999999999995E-3</v>
      </c>
      <c r="BH2821">
        <v>5</v>
      </c>
      <c r="BI2821">
        <v>161651.66974000001</v>
      </c>
    </row>
    <row r="2822" spans="1:61" x14ac:dyDescent="0.2">
      <c r="A2822">
        <v>2919</v>
      </c>
      <c r="B2822">
        <v>215621</v>
      </c>
      <c r="C2822" t="s">
        <v>41744</v>
      </c>
      <c r="D2822" t="s">
        <v>41745</v>
      </c>
      <c r="E2822" t="s">
        <v>4259</v>
      </c>
      <c r="F2822" t="s">
        <v>41746</v>
      </c>
      <c r="G2822" t="s">
        <v>25423</v>
      </c>
      <c r="H2822" t="s">
        <v>15</v>
      </c>
      <c r="I2822">
        <v>43500</v>
      </c>
      <c r="J2822">
        <v>1</v>
      </c>
      <c r="K2822">
        <v>43500</v>
      </c>
      <c r="L2822">
        <v>215621</v>
      </c>
      <c r="M2822" t="s">
        <v>25389</v>
      </c>
      <c r="N2822" t="s">
        <v>25338</v>
      </c>
      <c r="O2822">
        <v>1442</v>
      </c>
      <c r="P2822" t="s">
        <v>30221</v>
      </c>
      <c r="Q2822">
        <v>132</v>
      </c>
      <c r="R2822">
        <v>75</v>
      </c>
      <c r="S2822">
        <v>542</v>
      </c>
      <c r="T2822" t="s">
        <v>41747</v>
      </c>
      <c r="U2822" t="s">
        <v>25364</v>
      </c>
      <c r="V2822">
        <v>25</v>
      </c>
      <c r="W2822">
        <v>50</v>
      </c>
      <c r="X2822">
        <v>200</v>
      </c>
      <c r="Y2822" t="s">
        <v>26199</v>
      </c>
      <c r="Z2822" t="s">
        <v>41748</v>
      </c>
      <c r="AA2822" t="s">
        <v>41749</v>
      </c>
      <c r="AB2822">
        <v>5</v>
      </c>
      <c r="AC2822" s="4">
        <v>1</v>
      </c>
      <c r="AD2822" s="4">
        <v>0</v>
      </c>
      <c r="AE2822" s="4">
        <v>0</v>
      </c>
      <c r="AF2822">
        <v>5</v>
      </c>
      <c r="AG2822">
        <v>37575.430160000004</v>
      </c>
    </row>
    <row r="2823" spans="1:61" x14ac:dyDescent="0.2">
      <c r="A2823">
        <v>2920</v>
      </c>
      <c r="B2823">
        <v>37165</v>
      </c>
      <c r="C2823" t="s">
        <v>41750</v>
      </c>
      <c r="D2823" t="s">
        <v>41751</v>
      </c>
      <c r="E2823" t="s">
        <v>41752</v>
      </c>
      <c r="F2823" t="s">
        <v>25350</v>
      </c>
      <c r="G2823" t="s">
        <v>15</v>
      </c>
      <c r="H2823">
        <v>7250</v>
      </c>
      <c r="I2823">
        <v>1</v>
      </c>
      <c r="J2823">
        <v>7250</v>
      </c>
      <c r="K2823">
        <v>37165</v>
      </c>
      <c r="L2823" t="s">
        <v>25755</v>
      </c>
      <c r="M2823" t="s">
        <v>25756</v>
      </c>
      <c r="N2823">
        <v>1442</v>
      </c>
      <c r="O2823" t="s">
        <v>26823</v>
      </c>
      <c r="P2823">
        <v>18</v>
      </c>
      <c r="Q2823">
        <v>307</v>
      </c>
      <c r="R2823">
        <v>500</v>
      </c>
      <c r="S2823">
        <v>500</v>
      </c>
      <c r="T2823" t="s">
        <v>36171</v>
      </c>
      <c r="U2823" t="s">
        <v>26095</v>
      </c>
      <c r="V2823">
        <v>7</v>
      </c>
      <c r="W2823">
        <v>19</v>
      </c>
      <c r="X2823">
        <v>19</v>
      </c>
      <c r="Y2823">
        <v>24</v>
      </c>
      <c r="Z2823" t="s">
        <v>35168</v>
      </c>
      <c r="AA2823" t="s">
        <v>41753</v>
      </c>
      <c r="AB2823" t="s">
        <v>41754</v>
      </c>
      <c r="AC2823">
        <v>6</v>
      </c>
      <c r="AD2823" s="4">
        <v>0.9294</v>
      </c>
      <c r="AE2823" s="4">
        <v>7.0599999999999996E-2</v>
      </c>
      <c r="AF2823" s="4">
        <v>0</v>
      </c>
      <c r="AG2823">
        <v>5</v>
      </c>
      <c r="AH2823">
        <v>147687.84315</v>
      </c>
    </row>
    <row r="2824" spans="1:61" x14ac:dyDescent="0.2">
      <c r="A2824">
        <v>2921</v>
      </c>
      <c r="B2824">
        <v>86519</v>
      </c>
      <c r="C2824" t="s">
        <v>41755</v>
      </c>
      <c r="D2824" t="s">
        <v>41756</v>
      </c>
      <c r="E2824" t="s">
        <v>26006</v>
      </c>
      <c r="F2824" t="s">
        <v>15</v>
      </c>
      <c r="G2824">
        <v>80000</v>
      </c>
      <c r="H2824">
        <v>1</v>
      </c>
      <c r="I2824">
        <v>80000</v>
      </c>
      <c r="J2824">
        <v>86519</v>
      </c>
      <c r="K2824" t="s">
        <v>26007</v>
      </c>
      <c r="L2824" t="s">
        <v>25643</v>
      </c>
      <c r="M2824">
        <v>1441</v>
      </c>
      <c r="N2824" t="s">
        <v>28860</v>
      </c>
      <c r="O2824">
        <v>510</v>
      </c>
      <c r="P2824">
        <v>297</v>
      </c>
      <c r="Q2824">
        <v>124</v>
      </c>
      <c r="R2824">
        <v>95</v>
      </c>
      <c r="S2824">
        <v>108</v>
      </c>
      <c r="T2824">
        <v>109</v>
      </c>
      <c r="U2824">
        <v>22</v>
      </c>
      <c r="V2824">
        <v>8</v>
      </c>
      <c r="W2824">
        <v>7</v>
      </c>
      <c r="X2824">
        <v>8</v>
      </c>
      <c r="Y2824">
        <v>2</v>
      </c>
      <c r="Z2824">
        <v>0</v>
      </c>
      <c r="AA2824">
        <v>1</v>
      </c>
      <c r="AB2824" t="s">
        <v>25363</v>
      </c>
      <c r="AC2824" t="s">
        <v>25355</v>
      </c>
      <c r="AD2824">
        <v>15</v>
      </c>
      <c r="AE2824">
        <v>25</v>
      </c>
      <c r="AF2824">
        <v>40</v>
      </c>
      <c r="AG2824">
        <v>50</v>
      </c>
      <c r="AH2824">
        <v>60</v>
      </c>
      <c r="AI2824">
        <v>120</v>
      </c>
      <c r="AJ2824">
        <v>200</v>
      </c>
      <c r="AK2824">
        <v>300</v>
      </c>
      <c r="AL2824">
        <v>500</v>
      </c>
      <c r="AM2824">
        <v>1000</v>
      </c>
      <c r="AN2824">
        <v>1500</v>
      </c>
      <c r="AO2824">
        <v>2000</v>
      </c>
      <c r="AP2824">
        <v>2000</v>
      </c>
      <c r="AQ2824" t="s">
        <v>25365</v>
      </c>
      <c r="AR2824" t="s">
        <v>41757</v>
      </c>
      <c r="AS2824" t="s">
        <v>41758</v>
      </c>
      <c r="AT2824">
        <v>15</v>
      </c>
      <c r="AU2824" s="4">
        <v>0.80430000000000001</v>
      </c>
      <c r="AV2824" s="4">
        <v>0.18690000000000001</v>
      </c>
      <c r="AW2824" s="4">
        <v>8.8000000000000005E-3</v>
      </c>
      <c r="AX2824">
        <v>5</v>
      </c>
      <c r="AY2824">
        <v>96921.134619999997</v>
      </c>
    </row>
    <row r="2825" spans="1:61" x14ac:dyDescent="0.2">
      <c r="A2825">
        <v>2922</v>
      </c>
      <c r="B2825">
        <v>145826</v>
      </c>
      <c r="C2825" t="s">
        <v>41759</v>
      </c>
      <c r="D2825" t="s">
        <v>41760</v>
      </c>
      <c r="E2825" t="s">
        <v>34261</v>
      </c>
      <c r="F2825" t="s">
        <v>25350</v>
      </c>
      <c r="G2825" t="s">
        <v>15</v>
      </c>
      <c r="H2825">
        <v>60000</v>
      </c>
      <c r="I2825">
        <v>1</v>
      </c>
      <c r="J2825">
        <v>60000</v>
      </c>
      <c r="K2825">
        <v>145826</v>
      </c>
      <c r="L2825" t="s">
        <v>34289</v>
      </c>
      <c r="M2825" t="s">
        <v>25643</v>
      </c>
      <c r="N2825">
        <v>1441</v>
      </c>
      <c r="O2825" t="s">
        <v>26606</v>
      </c>
      <c r="P2825">
        <v>99</v>
      </c>
      <c r="Q2825">
        <v>300</v>
      </c>
      <c r="R2825">
        <v>100</v>
      </c>
      <c r="S2825">
        <v>573</v>
      </c>
      <c r="T2825">
        <v>100</v>
      </c>
      <c r="U2825">
        <v>100</v>
      </c>
      <c r="V2825">
        <v>88</v>
      </c>
      <c r="W2825" t="s">
        <v>25415</v>
      </c>
      <c r="X2825" t="s">
        <v>25364</v>
      </c>
      <c r="Y2825">
        <v>15</v>
      </c>
      <c r="Z2825">
        <v>25</v>
      </c>
      <c r="AA2825">
        <v>75</v>
      </c>
      <c r="AB2825">
        <v>85</v>
      </c>
      <c r="AC2825">
        <v>95</v>
      </c>
      <c r="AD2825">
        <v>200</v>
      </c>
      <c r="AE2825">
        <v>200</v>
      </c>
      <c r="AF2825" t="s">
        <v>26619</v>
      </c>
      <c r="AG2825" t="s">
        <v>41761</v>
      </c>
      <c r="AH2825" t="s">
        <v>41762</v>
      </c>
      <c r="AI2825">
        <v>9</v>
      </c>
      <c r="AJ2825" s="4">
        <v>0.79579999999999995</v>
      </c>
      <c r="AK2825" s="4">
        <v>0.20419999999999999</v>
      </c>
      <c r="AL2825" s="4">
        <v>0</v>
      </c>
      <c r="AM2825">
        <v>5</v>
      </c>
      <c r="AN2825">
        <v>34354.251600000003</v>
      </c>
    </row>
    <row r="2826" spans="1:61" x14ac:dyDescent="0.2">
      <c r="A2826">
        <v>2923</v>
      </c>
      <c r="B2826">
        <v>69001</v>
      </c>
      <c r="C2826" t="s">
        <v>41763</v>
      </c>
      <c r="D2826" t="s">
        <v>41764</v>
      </c>
      <c r="E2826" t="s">
        <v>41765</v>
      </c>
      <c r="F2826" t="s">
        <v>41766</v>
      </c>
      <c r="G2826" t="s">
        <v>36008</v>
      </c>
      <c r="H2826" t="s">
        <v>15</v>
      </c>
      <c r="I2826">
        <v>50000</v>
      </c>
      <c r="J2826">
        <v>1</v>
      </c>
      <c r="K2826">
        <v>50000</v>
      </c>
      <c r="L2826">
        <v>69001</v>
      </c>
      <c r="M2826" t="s">
        <v>26007</v>
      </c>
      <c r="N2826" t="s">
        <v>25643</v>
      </c>
      <c r="O2826">
        <v>1441</v>
      </c>
      <c r="P2826" t="s">
        <v>27818</v>
      </c>
      <c r="Q2826">
        <v>480</v>
      </c>
      <c r="R2826">
        <v>239</v>
      </c>
      <c r="S2826">
        <v>326</v>
      </c>
      <c r="T2826">
        <v>215</v>
      </c>
      <c r="U2826">
        <v>111</v>
      </c>
      <c r="V2826">
        <v>11</v>
      </c>
      <c r="W2826">
        <v>3</v>
      </c>
      <c r="X2826">
        <v>1</v>
      </c>
      <c r="Y2826">
        <v>3</v>
      </c>
      <c r="Z2826">
        <v>0</v>
      </c>
      <c r="AA2826" t="s">
        <v>25698</v>
      </c>
      <c r="AB2826" t="s">
        <v>25364</v>
      </c>
      <c r="AC2826">
        <v>15</v>
      </c>
      <c r="AD2826">
        <v>35</v>
      </c>
      <c r="AE2826">
        <v>50</v>
      </c>
      <c r="AF2826">
        <v>70</v>
      </c>
      <c r="AG2826">
        <v>100</v>
      </c>
      <c r="AH2826">
        <v>250</v>
      </c>
      <c r="AI2826">
        <v>500</v>
      </c>
      <c r="AJ2826">
        <v>750</v>
      </c>
      <c r="AK2826">
        <v>1000</v>
      </c>
      <c r="AL2826">
        <v>5000</v>
      </c>
      <c r="AM2826" t="s">
        <v>26655</v>
      </c>
      <c r="AN2826" t="s">
        <v>41767</v>
      </c>
      <c r="AO2826" t="s">
        <v>41768</v>
      </c>
      <c r="AP2826">
        <v>12</v>
      </c>
      <c r="AQ2826" s="4">
        <v>0.90880000000000005</v>
      </c>
      <c r="AR2826" s="4">
        <v>9.1200000000000003E-2</v>
      </c>
      <c r="AS2826" s="4">
        <v>0</v>
      </c>
      <c r="AT2826">
        <v>5</v>
      </c>
      <c r="AU2826">
        <v>109601.7037</v>
      </c>
    </row>
    <row r="2827" spans="1:61" x14ac:dyDescent="0.2">
      <c r="A2827">
        <v>2924</v>
      </c>
      <c r="B2827">
        <v>86506</v>
      </c>
      <c r="C2827" t="s">
        <v>41769</v>
      </c>
      <c r="D2827" t="s">
        <v>41770</v>
      </c>
      <c r="E2827" t="s">
        <v>26595</v>
      </c>
      <c r="F2827" t="s">
        <v>15</v>
      </c>
      <c r="G2827">
        <v>108</v>
      </c>
      <c r="H2827">
        <v>1</v>
      </c>
      <c r="I2827">
        <v>108</v>
      </c>
      <c r="J2827">
        <v>86506</v>
      </c>
      <c r="K2827" t="s">
        <v>25381</v>
      </c>
      <c r="L2827" t="s">
        <v>25338</v>
      </c>
      <c r="M2827">
        <v>1440</v>
      </c>
      <c r="N2827" t="s">
        <v>29520</v>
      </c>
      <c r="O2827">
        <v>293</v>
      </c>
      <c r="P2827">
        <v>250</v>
      </c>
      <c r="Q2827">
        <v>493</v>
      </c>
      <c r="R2827">
        <v>30</v>
      </c>
      <c r="S2827">
        <v>101</v>
      </c>
      <c r="T2827">
        <v>5</v>
      </c>
      <c r="U2827">
        <v>10</v>
      </c>
      <c r="V2827">
        <v>19</v>
      </c>
      <c r="W2827">
        <v>10</v>
      </c>
      <c r="X2827">
        <v>3</v>
      </c>
      <c r="Y2827">
        <v>2</v>
      </c>
      <c r="Z2827">
        <v>1</v>
      </c>
      <c r="AA2827">
        <v>1</v>
      </c>
      <c r="AB2827" t="s">
        <v>25698</v>
      </c>
      <c r="AC2827" t="s">
        <v>25384</v>
      </c>
      <c r="AD2827">
        <v>20</v>
      </c>
      <c r="AE2827">
        <v>25</v>
      </c>
      <c r="AF2827">
        <v>45</v>
      </c>
      <c r="AG2827">
        <v>55</v>
      </c>
      <c r="AH2827">
        <v>80</v>
      </c>
      <c r="AI2827">
        <v>108</v>
      </c>
      <c r="AJ2827">
        <v>108</v>
      </c>
      <c r="AK2827">
        <v>250</v>
      </c>
      <c r="AL2827">
        <v>500</v>
      </c>
      <c r="AM2827">
        <v>1500</v>
      </c>
      <c r="AN2827">
        <v>2500</v>
      </c>
      <c r="AO2827">
        <v>3500</v>
      </c>
      <c r="AP2827">
        <v>5000</v>
      </c>
      <c r="AQ2827" t="s">
        <v>25365</v>
      </c>
      <c r="AR2827" t="s">
        <v>41771</v>
      </c>
      <c r="AS2827" t="s">
        <v>41772</v>
      </c>
      <c r="AT2827">
        <v>15</v>
      </c>
      <c r="AU2827" s="4">
        <v>0.89059999999999995</v>
      </c>
      <c r="AV2827" s="4">
        <v>0.10440000000000001</v>
      </c>
      <c r="AW2827" s="4">
        <v>5.0000000000000001E-3</v>
      </c>
      <c r="AX2827">
        <v>5</v>
      </c>
      <c r="AY2827">
        <v>104632.61810000001</v>
      </c>
    </row>
    <row r="2828" spans="1:61" x14ac:dyDescent="0.2">
      <c r="A2828">
        <v>2925</v>
      </c>
      <c r="B2828">
        <v>106705</v>
      </c>
      <c r="C2828" t="s">
        <v>41773</v>
      </c>
      <c r="D2828" t="s">
        <v>41774</v>
      </c>
      <c r="E2828" t="s">
        <v>41775</v>
      </c>
      <c r="F2828" t="s">
        <v>41776</v>
      </c>
      <c r="G2828" t="s">
        <v>27231</v>
      </c>
      <c r="H2828" t="s">
        <v>15</v>
      </c>
      <c r="I2828">
        <v>75000</v>
      </c>
      <c r="J2828">
        <v>1</v>
      </c>
      <c r="K2828">
        <v>75000</v>
      </c>
      <c r="L2828">
        <v>106705</v>
      </c>
      <c r="M2828" t="s">
        <v>25642</v>
      </c>
      <c r="N2828" t="s">
        <v>25643</v>
      </c>
      <c r="O2828">
        <v>1439</v>
      </c>
      <c r="P2828" t="s">
        <v>41777</v>
      </c>
      <c r="Q2828">
        <v>376</v>
      </c>
      <c r="R2828">
        <v>384</v>
      </c>
      <c r="S2828">
        <v>219</v>
      </c>
      <c r="T2828">
        <v>92</v>
      </c>
      <c r="U2828">
        <v>28</v>
      </c>
      <c r="V2828">
        <v>10</v>
      </c>
      <c r="W2828" t="s">
        <v>25363</v>
      </c>
      <c r="X2828" t="s">
        <v>25490</v>
      </c>
      <c r="Y2828">
        <v>25</v>
      </c>
      <c r="Z2828">
        <v>65</v>
      </c>
      <c r="AA2828">
        <v>85</v>
      </c>
      <c r="AB2828">
        <v>125</v>
      </c>
      <c r="AC2828">
        <v>200</v>
      </c>
      <c r="AD2828">
        <v>500</v>
      </c>
      <c r="AE2828" t="s">
        <v>26309</v>
      </c>
      <c r="AF2828" t="s">
        <v>41778</v>
      </c>
      <c r="AG2828" t="s">
        <v>41779</v>
      </c>
      <c r="AH2828">
        <v>8</v>
      </c>
      <c r="AI2828" s="4">
        <v>0.97060000000000002</v>
      </c>
      <c r="AJ2828" s="4">
        <v>2.9399999999999999E-2</v>
      </c>
      <c r="AK2828" s="4">
        <v>0</v>
      </c>
      <c r="AL2828">
        <v>5</v>
      </c>
      <c r="AM2828">
        <v>76200.857709999997</v>
      </c>
    </row>
    <row r="2829" spans="1:61" x14ac:dyDescent="0.2">
      <c r="A2829">
        <v>2926</v>
      </c>
      <c r="B2829">
        <v>75252</v>
      </c>
      <c r="C2829" t="s">
        <v>41780</v>
      </c>
      <c r="D2829" t="s">
        <v>41781</v>
      </c>
      <c r="E2829" t="s">
        <v>25696</v>
      </c>
      <c r="F2829" t="s">
        <v>15</v>
      </c>
      <c r="G2829">
        <v>42000</v>
      </c>
      <c r="H2829">
        <v>1</v>
      </c>
      <c r="I2829">
        <v>42000</v>
      </c>
      <c r="J2829">
        <v>75252</v>
      </c>
      <c r="K2829" t="s">
        <v>25642</v>
      </c>
      <c r="L2829" t="s">
        <v>25643</v>
      </c>
      <c r="M2829">
        <v>1439</v>
      </c>
      <c r="N2829" t="s">
        <v>27818</v>
      </c>
      <c r="O2829">
        <v>44</v>
      </c>
      <c r="P2829">
        <v>50</v>
      </c>
      <c r="Q2829">
        <v>50</v>
      </c>
      <c r="R2829">
        <v>238</v>
      </c>
      <c r="S2829">
        <v>450</v>
      </c>
      <c r="T2829">
        <v>500</v>
      </c>
      <c r="U2829">
        <v>28</v>
      </c>
      <c r="V2829">
        <v>6</v>
      </c>
      <c r="W2829">
        <v>22</v>
      </c>
      <c r="X2829" t="s">
        <v>25437</v>
      </c>
      <c r="Y2829" t="s">
        <v>25364</v>
      </c>
      <c r="Z2829">
        <v>20</v>
      </c>
      <c r="AA2829">
        <v>35</v>
      </c>
      <c r="AB2829">
        <v>35</v>
      </c>
      <c r="AC2829">
        <v>40</v>
      </c>
      <c r="AD2829">
        <v>45</v>
      </c>
      <c r="AE2829">
        <v>45</v>
      </c>
      <c r="AF2829">
        <v>80</v>
      </c>
      <c r="AG2829">
        <v>125</v>
      </c>
      <c r="AH2829">
        <v>150</v>
      </c>
      <c r="AI2829" t="s">
        <v>26199</v>
      </c>
      <c r="AJ2829" t="s">
        <v>41782</v>
      </c>
      <c r="AK2829" t="s">
        <v>41783</v>
      </c>
      <c r="AL2829">
        <v>11</v>
      </c>
      <c r="AM2829" s="4">
        <v>0.28739999999999999</v>
      </c>
      <c r="AN2829" s="4">
        <v>0.71050000000000002</v>
      </c>
      <c r="AO2829" s="4">
        <v>2.0999999999999999E-3</v>
      </c>
      <c r="AP2829">
        <v>5</v>
      </c>
      <c r="AQ2829">
        <v>103642.36133</v>
      </c>
    </row>
    <row r="2830" spans="1:61" x14ac:dyDescent="0.2">
      <c r="A2830">
        <v>2927</v>
      </c>
      <c r="B2830">
        <v>112408</v>
      </c>
      <c r="C2830" t="s">
        <v>41784</v>
      </c>
      <c r="D2830" t="s">
        <v>41785</v>
      </c>
      <c r="E2830" t="s">
        <v>25564</v>
      </c>
      <c r="F2830" t="s">
        <v>15</v>
      </c>
      <c r="G2830">
        <v>100000</v>
      </c>
      <c r="H2830">
        <v>1</v>
      </c>
      <c r="I2830">
        <v>100000</v>
      </c>
      <c r="J2830">
        <v>112408</v>
      </c>
      <c r="K2830" t="s">
        <v>26161</v>
      </c>
      <c r="L2830" t="s">
        <v>26162</v>
      </c>
      <c r="M2830">
        <v>1439</v>
      </c>
      <c r="N2830" t="s">
        <v>28119</v>
      </c>
      <c r="O2830">
        <v>11</v>
      </c>
      <c r="P2830">
        <v>37</v>
      </c>
      <c r="Q2830">
        <v>23</v>
      </c>
      <c r="R2830">
        <v>2</v>
      </c>
      <c r="S2830">
        <v>10</v>
      </c>
      <c r="T2830">
        <v>58</v>
      </c>
      <c r="U2830">
        <v>100</v>
      </c>
      <c r="V2830">
        <v>300</v>
      </c>
      <c r="W2830">
        <v>295</v>
      </c>
      <c r="X2830">
        <v>63</v>
      </c>
      <c r="Y2830">
        <v>49</v>
      </c>
      <c r="Z2830">
        <v>137</v>
      </c>
      <c r="AA2830">
        <v>224</v>
      </c>
      <c r="AB2830">
        <v>43</v>
      </c>
      <c r="AC2830">
        <v>8</v>
      </c>
      <c r="AD2830">
        <v>7</v>
      </c>
      <c r="AE2830">
        <v>3</v>
      </c>
      <c r="AF2830" t="s">
        <v>25698</v>
      </c>
      <c r="AG2830" t="s">
        <v>25355</v>
      </c>
      <c r="AH2830">
        <v>3</v>
      </c>
      <c r="AI2830">
        <v>6</v>
      </c>
      <c r="AJ2830">
        <v>12</v>
      </c>
      <c r="AK2830">
        <v>12</v>
      </c>
      <c r="AL2830">
        <v>15</v>
      </c>
      <c r="AM2830">
        <v>30</v>
      </c>
      <c r="AN2830">
        <v>35</v>
      </c>
      <c r="AO2830">
        <v>40</v>
      </c>
      <c r="AP2830">
        <v>50</v>
      </c>
      <c r="AQ2830">
        <v>50</v>
      </c>
      <c r="AR2830">
        <v>55</v>
      </c>
      <c r="AS2830">
        <v>60</v>
      </c>
      <c r="AT2830">
        <v>100</v>
      </c>
      <c r="AU2830">
        <v>200</v>
      </c>
      <c r="AV2830">
        <v>325</v>
      </c>
      <c r="AW2830">
        <v>500</v>
      </c>
      <c r="AX2830">
        <v>1000</v>
      </c>
      <c r="AY2830" t="s">
        <v>25365</v>
      </c>
      <c r="AZ2830" t="s">
        <v>41786</v>
      </c>
      <c r="BA2830" t="s">
        <v>41787</v>
      </c>
      <c r="BB2830" t="s">
        <v>41788</v>
      </c>
      <c r="BC2830">
        <v>19</v>
      </c>
      <c r="BD2830" s="4">
        <v>7.4200000000000002E-2</v>
      </c>
      <c r="BE2830" s="4">
        <v>0.54459999999999997</v>
      </c>
      <c r="BF2830" s="4">
        <v>0.38119999999999998</v>
      </c>
      <c r="BG2830">
        <v>5</v>
      </c>
      <c r="BH2830">
        <v>83101.190069999997</v>
      </c>
    </row>
    <row r="2831" spans="1:61" x14ac:dyDescent="0.2">
      <c r="A2831">
        <v>2928</v>
      </c>
      <c r="B2831">
        <v>35136</v>
      </c>
      <c r="C2831" t="s">
        <v>41789</v>
      </c>
      <c r="D2831" t="s">
        <v>41790</v>
      </c>
      <c r="E2831" t="s">
        <v>25972</v>
      </c>
      <c r="F2831" t="s">
        <v>15</v>
      </c>
      <c r="G2831">
        <v>7000</v>
      </c>
      <c r="H2831">
        <v>1</v>
      </c>
      <c r="I2831">
        <v>7000</v>
      </c>
      <c r="J2831">
        <v>35136</v>
      </c>
      <c r="K2831" t="s">
        <v>25337</v>
      </c>
      <c r="L2831" t="s">
        <v>25338</v>
      </c>
      <c r="M2831">
        <v>1439</v>
      </c>
      <c r="N2831" t="s">
        <v>28749</v>
      </c>
      <c r="O2831">
        <v>4</v>
      </c>
      <c r="P2831">
        <v>675</v>
      </c>
      <c r="Q2831">
        <v>266</v>
      </c>
      <c r="R2831">
        <v>160</v>
      </c>
      <c r="S2831">
        <v>200</v>
      </c>
      <c r="T2831">
        <v>108</v>
      </c>
      <c r="U2831" t="s">
        <v>25698</v>
      </c>
      <c r="V2831" t="s">
        <v>25355</v>
      </c>
      <c r="W2831">
        <v>5</v>
      </c>
      <c r="X2831">
        <v>20</v>
      </c>
      <c r="Y2831">
        <v>22</v>
      </c>
      <c r="Z2831">
        <v>24</v>
      </c>
      <c r="AA2831">
        <v>25</v>
      </c>
      <c r="AB2831">
        <v>25</v>
      </c>
      <c r="AC2831" t="s">
        <v>25342</v>
      </c>
      <c r="AD2831" t="s">
        <v>41791</v>
      </c>
      <c r="AE2831" t="s">
        <v>41792</v>
      </c>
      <c r="AF2831">
        <v>8</v>
      </c>
      <c r="AG2831" s="4">
        <v>0.78390000000000004</v>
      </c>
      <c r="AH2831" s="4">
        <v>0.21609999999999999</v>
      </c>
      <c r="AI2831" s="4">
        <v>0</v>
      </c>
      <c r="AJ2831">
        <v>5</v>
      </c>
      <c r="AK2831">
        <v>149703.258</v>
      </c>
    </row>
    <row r="2832" spans="1:61" x14ac:dyDescent="0.2">
      <c r="A2832">
        <v>2929</v>
      </c>
      <c r="B2832">
        <v>362529</v>
      </c>
      <c r="C2832" t="s">
        <v>41793</v>
      </c>
      <c r="D2832" t="s">
        <v>41794</v>
      </c>
      <c r="E2832" t="s">
        <v>25423</v>
      </c>
      <c r="F2832" t="s">
        <v>47</v>
      </c>
      <c r="G2832">
        <v>100000</v>
      </c>
      <c r="H2832">
        <v>0.76</v>
      </c>
      <c r="I2832">
        <v>76000</v>
      </c>
      <c r="J2832">
        <v>275522.03999999998</v>
      </c>
      <c r="K2832" t="s">
        <v>25800</v>
      </c>
      <c r="L2832" t="s">
        <v>25425</v>
      </c>
      <c r="M2832">
        <v>1438</v>
      </c>
      <c r="N2832" t="s">
        <v>28464</v>
      </c>
      <c r="O2832">
        <v>115</v>
      </c>
      <c r="P2832">
        <v>217</v>
      </c>
      <c r="Q2832">
        <v>125</v>
      </c>
      <c r="R2832">
        <v>102</v>
      </c>
      <c r="S2832">
        <v>129</v>
      </c>
      <c r="T2832">
        <v>11</v>
      </c>
      <c r="U2832">
        <v>317</v>
      </c>
      <c r="V2832">
        <v>204</v>
      </c>
      <c r="W2832">
        <v>12</v>
      </c>
      <c r="X2832">
        <v>4</v>
      </c>
      <c r="Y2832">
        <v>92</v>
      </c>
      <c r="Z2832" t="s">
        <v>25437</v>
      </c>
      <c r="AA2832" t="s">
        <v>30857</v>
      </c>
      <c r="AB2832">
        <v>80</v>
      </c>
      <c r="AC2832">
        <v>88</v>
      </c>
      <c r="AD2832">
        <v>100</v>
      </c>
      <c r="AE2832">
        <v>126</v>
      </c>
      <c r="AF2832">
        <v>241</v>
      </c>
      <c r="AG2832">
        <v>241</v>
      </c>
      <c r="AH2832">
        <v>241</v>
      </c>
      <c r="AI2832">
        <v>272</v>
      </c>
      <c r="AJ2832">
        <v>303</v>
      </c>
      <c r="AK2832">
        <v>421</v>
      </c>
      <c r="AL2832">
        <v>421</v>
      </c>
      <c r="AM2832" t="s">
        <v>41795</v>
      </c>
      <c r="AN2832" t="s">
        <v>41796</v>
      </c>
      <c r="AO2832" t="s">
        <v>41797</v>
      </c>
      <c r="AP2832">
        <v>13</v>
      </c>
      <c r="AQ2832" s="4">
        <v>0.45519999999999999</v>
      </c>
      <c r="AR2832" s="4">
        <v>0.47489999999999999</v>
      </c>
      <c r="AS2832" s="4">
        <v>6.9900000000000004E-2</v>
      </c>
      <c r="AT2832">
        <v>5</v>
      </c>
      <c r="AU2832">
        <v>100423.21442</v>
      </c>
    </row>
    <row r="2833" spans="1:89" x14ac:dyDescent="0.2">
      <c r="A2833">
        <v>2930</v>
      </c>
      <c r="B2833">
        <v>61169</v>
      </c>
      <c r="C2833" t="s">
        <v>41798</v>
      </c>
      <c r="D2833" t="s">
        <v>41799</v>
      </c>
      <c r="E2833" t="s">
        <v>41800</v>
      </c>
      <c r="F2833" t="s">
        <v>25972</v>
      </c>
      <c r="G2833" t="s">
        <v>15</v>
      </c>
      <c r="H2833">
        <v>8000</v>
      </c>
      <c r="I2833">
        <v>1</v>
      </c>
      <c r="J2833">
        <v>8000</v>
      </c>
      <c r="K2833">
        <v>61169</v>
      </c>
      <c r="L2833" t="s">
        <v>26725</v>
      </c>
      <c r="M2833" t="s">
        <v>26726</v>
      </c>
      <c r="N2833">
        <v>1436</v>
      </c>
      <c r="O2833" t="s">
        <v>31692</v>
      </c>
      <c r="P2833">
        <v>636</v>
      </c>
      <c r="Q2833">
        <v>183</v>
      </c>
      <c r="R2833">
        <v>314</v>
      </c>
      <c r="S2833">
        <v>12</v>
      </c>
      <c r="T2833">
        <v>26</v>
      </c>
      <c r="U2833" t="s">
        <v>25383</v>
      </c>
      <c r="V2833" t="s">
        <v>25992</v>
      </c>
      <c r="W2833">
        <v>32</v>
      </c>
      <c r="X2833">
        <v>35</v>
      </c>
      <c r="Y2833">
        <v>50</v>
      </c>
      <c r="Z2833">
        <v>60</v>
      </c>
      <c r="AA2833">
        <v>120</v>
      </c>
      <c r="AB2833" t="s">
        <v>26075</v>
      </c>
      <c r="AC2833" t="s">
        <v>41801</v>
      </c>
      <c r="AD2833" t="s">
        <v>41802</v>
      </c>
      <c r="AE2833">
        <v>7</v>
      </c>
      <c r="AF2833" s="4">
        <v>0.9788</v>
      </c>
      <c r="AG2833" s="4">
        <v>2.12E-2</v>
      </c>
      <c r="AH2833" s="4">
        <v>0</v>
      </c>
      <c r="AI2833">
        <v>5</v>
      </c>
      <c r="AJ2833">
        <v>124639.23176</v>
      </c>
    </row>
    <row r="2834" spans="1:89" x14ac:dyDescent="0.2">
      <c r="A2834">
        <v>2931</v>
      </c>
      <c r="B2834">
        <v>50457</v>
      </c>
      <c r="C2834" t="s">
        <v>41803</v>
      </c>
      <c r="D2834" t="s">
        <v>34170</v>
      </c>
      <c r="E2834" t="s">
        <v>32018</v>
      </c>
      <c r="F2834" t="s">
        <v>15</v>
      </c>
      <c r="G2834">
        <v>15000</v>
      </c>
      <c r="H2834">
        <v>1</v>
      </c>
      <c r="I2834">
        <v>15000</v>
      </c>
      <c r="J2834">
        <v>50457</v>
      </c>
      <c r="K2834" t="s">
        <v>25962</v>
      </c>
      <c r="L2834" t="s">
        <v>25544</v>
      </c>
      <c r="M2834">
        <v>1435</v>
      </c>
      <c r="N2834" t="s">
        <v>28049</v>
      </c>
      <c r="O2834">
        <v>465</v>
      </c>
      <c r="P2834">
        <v>500</v>
      </c>
      <c r="Q2834">
        <v>328</v>
      </c>
      <c r="R2834">
        <v>122</v>
      </c>
      <c r="S2834">
        <v>5</v>
      </c>
      <c r="T2834">
        <v>1</v>
      </c>
      <c r="U2834">
        <v>0</v>
      </c>
      <c r="V2834" t="s">
        <v>25363</v>
      </c>
      <c r="W2834" t="s">
        <v>25355</v>
      </c>
      <c r="X2834">
        <v>10</v>
      </c>
      <c r="Y2834">
        <v>25</v>
      </c>
      <c r="Z2834">
        <v>50</v>
      </c>
      <c r="AA2834">
        <v>100</v>
      </c>
      <c r="AB2834">
        <v>200</v>
      </c>
      <c r="AC2834">
        <v>500</v>
      </c>
      <c r="AD2834">
        <v>1500</v>
      </c>
      <c r="AE2834" t="s">
        <v>25501</v>
      </c>
      <c r="AF2834" t="s">
        <v>41804</v>
      </c>
      <c r="AG2834" t="s">
        <v>41805</v>
      </c>
      <c r="AH2834">
        <v>9</v>
      </c>
      <c r="AI2834" s="4">
        <v>0.99509999999999998</v>
      </c>
      <c r="AJ2834" s="4">
        <v>4.8999999999999998E-3</v>
      </c>
      <c r="AK2834" s="4">
        <v>0</v>
      </c>
      <c r="AL2834">
        <v>5</v>
      </c>
      <c r="AM2834">
        <v>132776.83061999999</v>
      </c>
    </row>
    <row r="2835" spans="1:89" x14ac:dyDescent="0.2">
      <c r="A2835">
        <v>2932</v>
      </c>
      <c r="B2835">
        <v>112768</v>
      </c>
      <c r="C2835" t="s">
        <v>41806</v>
      </c>
      <c r="D2835" t="s">
        <v>41807</v>
      </c>
      <c r="E2835" t="s">
        <v>41808</v>
      </c>
      <c r="F2835" t="s">
        <v>26520</v>
      </c>
      <c r="G2835" t="s">
        <v>15</v>
      </c>
      <c r="H2835">
        <v>20000</v>
      </c>
      <c r="I2835">
        <v>1</v>
      </c>
      <c r="J2835">
        <v>20000</v>
      </c>
      <c r="K2835">
        <v>112768</v>
      </c>
      <c r="L2835" t="s">
        <v>27059</v>
      </c>
      <c r="M2835" t="s">
        <v>25478</v>
      </c>
      <c r="N2835">
        <v>1435</v>
      </c>
      <c r="O2835" t="s">
        <v>29427</v>
      </c>
      <c r="P2835">
        <v>250</v>
      </c>
      <c r="Q2835">
        <v>250</v>
      </c>
      <c r="R2835">
        <v>50</v>
      </c>
      <c r="S2835">
        <v>194</v>
      </c>
      <c r="T2835">
        <v>250</v>
      </c>
      <c r="U2835" t="s">
        <v>41809</v>
      </c>
      <c r="V2835" t="s">
        <v>25355</v>
      </c>
      <c r="W2835">
        <v>55</v>
      </c>
      <c r="X2835">
        <v>65</v>
      </c>
      <c r="Y2835">
        <v>65</v>
      </c>
      <c r="Z2835">
        <v>75</v>
      </c>
      <c r="AA2835">
        <v>75</v>
      </c>
      <c r="AB2835" t="s">
        <v>28934</v>
      </c>
      <c r="AC2835" t="s">
        <v>41810</v>
      </c>
      <c r="AD2835" t="s">
        <v>41811</v>
      </c>
      <c r="AE2835">
        <v>7</v>
      </c>
      <c r="AF2835" s="4">
        <v>0.5524</v>
      </c>
      <c r="AG2835" s="4">
        <v>0.4476</v>
      </c>
      <c r="AH2835" s="4">
        <v>0</v>
      </c>
      <c r="AI2835">
        <v>5</v>
      </c>
      <c r="AJ2835">
        <v>72255.84607</v>
      </c>
    </row>
    <row r="2836" spans="1:89" x14ac:dyDescent="0.2">
      <c r="A2836">
        <v>2933</v>
      </c>
      <c r="B2836">
        <v>39298</v>
      </c>
      <c r="C2836" t="s">
        <v>41812</v>
      </c>
      <c r="D2836" t="s">
        <v>41813</v>
      </c>
      <c r="E2836" t="s">
        <v>41814</v>
      </c>
      <c r="F2836" t="s">
        <v>31190</v>
      </c>
      <c r="G2836" t="s">
        <v>26117</v>
      </c>
      <c r="H2836" t="s">
        <v>15</v>
      </c>
      <c r="I2836">
        <v>15000</v>
      </c>
      <c r="J2836">
        <v>1</v>
      </c>
      <c r="K2836">
        <v>15000</v>
      </c>
      <c r="L2836">
        <v>39298</v>
      </c>
      <c r="M2836" t="s">
        <v>31191</v>
      </c>
      <c r="N2836" t="s">
        <v>25338</v>
      </c>
      <c r="O2836">
        <v>1435</v>
      </c>
      <c r="P2836" t="s">
        <v>41815</v>
      </c>
      <c r="Q2836">
        <v>174</v>
      </c>
      <c r="R2836">
        <v>467</v>
      </c>
      <c r="S2836">
        <v>227</v>
      </c>
      <c r="T2836">
        <v>59</v>
      </c>
      <c r="U2836" t="s">
        <v>28810</v>
      </c>
      <c r="V2836" t="s">
        <v>25355</v>
      </c>
      <c r="W2836">
        <v>20</v>
      </c>
      <c r="X2836">
        <v>25</v>
      </c>
      <c r="Y2836">
        <v>48</v>
      </c>
      <c r="Z2836">
        <v>88</v>
      </c>
      <c r="AA2836" t="s">
        <v>32909</v>
      </c>
      <c r="AB2836" t="s">
        <v>41816</v>
      </c>
      <c r="AC2836" t="s">
        <v>41817</v>
      </c>
      <c r="AD2836">
        <v>6</v>
      </c>
      <c r="AE2836" s="4">
        <v>0.98880000000000001</v>
      </c>
      <c r="AF2836" s="4">
        <v>1.12E-2</v>
      </c>
      <c r="AG2836" s="4">
        <v>0</v>
      </c>
      <c r="AH2836">
        <v>5</v>
      </c>
      <c r="AI2836">
        <v>143575.71922</v>
      </c>
    </row>
    <row r="2837" spans="1:89" x14ac:dyDescent="0.2">
      <c r="A2837">
        <v>2934</v>
      </c>
      <c r="B2837">
        <v>247688</v>
      </c>
      <c r="C2837" t="s">
        <v>41818</v>
      </c>
      <c r="D2837" t="s">
        <v>41819</v>
      </c>
      <c r="E2837" t="s">
        <v>25423</v>
      </c>
      <c r="F2837" t="s">
        <v>212</v>
      </c>
      <c r="G2837">
        <v>125000</v>
      </c>
      <c r="H2837">
        <v>0.99</v>
      </c>
      <c r="I2837">
        <v>123750</v>
      </c>
      <c r="J2837">
        <v>245211.12</v>
      </c>
      <c r="K2837" t="s">
        <v>33178</v>
      </c>
      <c r="L2837" t="s">
        <v>30747</v>
      </c>
      <c r="M2837">
        <v>1435</v>
      </c>
      <c r="N2837" t="s">
        <v>26270</v>
      </c>
      <c r="O2837">
        <v>22</v>
      </c>
      <c r="P2837">
        <v>50</v>
      </c>
      <c r="Q2837">
        <v>99</v>
      </c>
      <c r="R2837">
        <v>308</v>
      </c>
      <c r="S2837">
        <v>50</v>
      </c>
      <c r="T2837">
        <v>100</v>
      </c>
      <c r="U2837">
        <v>702</v>
      </c>
      <c r="V2837">
        <v>9</v>
      </c>
      <c r="W2837">
        <v>8</v>
      </c>
      <c r="X2837">
        <v>1</v>
      </c>
      <c r="Y2837">
        <v>1</v>
      </c>
      <c r="Z2837" t="s">
        <v>25698</v>
      </c>
      <c r="AA2837" t="s">
        <v>25364</v>
      </c>
      <c r="AB2837">
        <v>25</v>
      </c>
      <c r="AC2837">
        <v>106</v>
      </c>
      <c r="AD2837">
        <v>121</v>
      </c>
      <c r="AE2837">
        <v>136</v>
      </c>
      <c r="AF2837">
        <v>146</v>
      </c>
      <c r="AG2837">
        <v>161</v>
      </c>
      <c r="AH2837">
        <v>176</v>
      </c>
      <c r="AI2837">
        <v>292</v>
      </c>
      <c r="AJ2837">
        <v>594</v>
      </c>
      <c r="AK2837">
        <v>1057</v>
      </c>
      <c r="AL2837">
        <v>1459</v>
      </c>
      <c r="AM2837" t="s">
        <v>33957</v>
      </c>
      <c r="AN2837" t="s">
        <v>41820</v>
      </c>
      <c r="AO2837" t="s">
        <v>41821</v>
      </c>
      <c r="AP2837">
        <v>13</v>
      </c>
      <c r="AQ2837" s="4">
        <v>0.37830000000000003</v>
      </c>
      <c r="AR2837" s="4">
        <v>0.62029999999999996</v>
      </c>
      <c r="AS2837" s="4">
        <v>1.4E-3</v>
      </c>
      <c r="AT2837">
        <v>5</v>
      </c>
      <c r="AU2837">
        <v>99564.268259999997</v>
      </c>
    </row>
    <row r="2838" spans="1:89" x14ac:dyDescent="0.2">
      <c r="A2838">
        <v>2935</v>
      </c>
      <c r="B2838">
        <v>783683</v>
      </c>
      <c r="C2838" t="s">
        <v>41822</v>
      </c>
      <c r="D2838" t="s">
        <v>41823</v>
      </c>
      <c r="E2838" t="s">
        <v>32092</v>
      </c>
      <c r="F2838" t="s">
        <v>25336</v>
      </c>
      <c r="G2838" t="s">
        <v>2601</v>
      </c>
      <c r="H2838">
        <v>200000</v>
      </c>
      <c r="I2838">
        <v>0.11</v>
      </c>
      <c r="J2838">
        <v>22000</v>
      </c>
      <c r="K2838">
        <v>86205.13</v>
      </c>
      <c r="L2838" t="s">
        <v>32093</v>
      </c>
      <c r="M2838" t="s">
        <v>25956</v>
      </c>
      <c r="N2838">
        <v>1435</v>
      </c>
      <c r="O2838" t="s">
        <v>26823</v>
      </c>
      <c r="P2838">
        <v>69</v>
      </c>
      <c r="Q2838">
        <v>770</v>
      </c>
      <c r="R2838">
        <v>527</v>
      </c>
      <c r="S2838">
        <v>47</v>
      </c>
      <c r="T2838" t="s">
        <v>25634</v>
      </c>
      <c r="U2838" t="s">
        <v>27584</v>
      </c>
      <c r="V2838">
        <v>24</v>
      </c>
      <c r="W2838">
        <v>48</v>
      </c>
      <c r="X2838">
        <v>71</v>
      </c>
      <c r="Y2838">
        <v>179</v>
      </c>
      <c r="Z2838" t="s">
        <v>29809</v>
      </c>
      <c r="AA2838" t="s">
        <v>41824</v>
      </c>
      <c r="AB2838" t="s">
        <v>41825</v>
      </c>
      <c r="AC2838">
        <v>6</v>
      </c>
      <c r="AD2838" s="4">
        <v>0.99299999999999999</v>
      </c>
      <c r="AE2838" s="4">
        <v>7.0000000000000001E-3</v>
      </c>
      <c r="AF2838" s="4">
        <v>0</v>
      </c>
      <c r="AG2838">
        <v>5</v>
      </c>
      <c r="AH2838">
        <v>96480.672850000003</v>
      </c>
    </row>
    <row r="2839" spans="1:89" x14ac:dyDescent="0.2">
      <c r="A2839">
        <v>2936</v>
      </c>
      <c r="B2839">
        <v>250230</v>
      </c>
      <c r="C2839" t="s">
        <v>41826</v>
      </c>
      <c r="D2839" t="s">
        <v>2216</v>
      </c>
      <c r="E2839" t="s">
        <v>25972</v>
      </c>
      <c r="F2839" t="s">
        <v>15</v>
      </c>
      <c r="G2839">
        <v>25000</v>
      </c>
      <c r="H2839">
        <v>1</v>
      </c>
      <c r="I2839">
        <v>25000</v>
      </c>
      <c r="J2839">
        <v>250230</v>
      </c>
      <c r="K2839" t="s">
        <v>31472</v>
      </c>
      <c r="L2839" t="s">
        <v>25338</v>
      </c>
      <c r="M2839">
        <v>1435</v>
      </c>
      <c r="N2839" t="s">
        <v>26823</v>
      </c>
      <c r="O2839">
        <v>42</v>
      </c>
      <c r="P2839">
        <v>299</v>
      </c>
      <c r="Q2839">
        <v>250</v>
      </c>
      <c r="R2839">
        <v>300</v>
      </c>
      <c r="S2839">
        <v>288</v>
      </c>
      <c r="T2839">
        <v>100</v>
      </c>
      <c r="U2839">
        <v>76</v>
      </c>
      <c r="V2839" t="s">
        <v>26206</v>
      </c>
      <c r="W2839" t="s">
        <v>25384</v>
      </c>
      <c r="X2839">
        <v>120</v>
      </c>
      <c r="Y2839">
        <v>130</v>
      </c>
      <c r="Z2839">
        <v>135</v>
      </c>
      <c r="AA2839">
        <v>140</v>
      </c>
      <c r="AB2839">
        <v>145</v>
      </c>
      <c r="AC2839">
        <v>260</v>
      </c>
      <c r="AD2839">
        <v>270</v>
      </c>
      <c r="AE2839" t="s">
        <v>41827</v>
      </c>
      <c r="AF2839" t="s">
        <v>41828</v>
      </c>
      <c r="AG2839" t="s">
        <v>41829</v>
      </c>
      <c r="AH2839">
        <v>9</v>
      </c>
      <c r="AI2839" s="4">
        <v>0.63639999999999997</v>
      </c>
      <c r="AJ2839" s="4">
        <v>0.36359999999999998</v>
      </c>
      <c r="AK2839" s="4">
        <v>0</v>
      </c>
      <c r="AL2839">
        <v>5</v>
      </c>
      <c r="AM2839">
        <v>75807.027549999999</v>
      </c>
    </row>
    <row r="2840" spans="1:89" x14ac:dyDescent="0.2">
      <c r="A2840">
        <v>2937</v>
      </c>
      <c r="B2840">
        <v>284702</v>
      </c>
      <c r="C2840" t="s">
        <v>41830</v>
      </c>
      <c r="D2840" t="s">
        <v>41831</v>
      </c>
      <c r="E2840" t="s">
        <v>25350</v>
      </c>
      <c r="F2840" t="s">
        <v>15</v>
      </c>
      <c r="G2840">
        <v>24000</v>
      </c>
      <c r="H2840">
        <v>1</v>
      </c>
      <c r="I2840">
        <v>24000</v>
      </c>
      <c r="J2840">
        <v>284702</v>
      </c>
      <c r="K2840" t="s">
        <v>26007</v>
      </c>
      <c r="L2840" t="s">
        <v>25643</v>
      </c>
      <c r="M2840">
        <v>1435</v>
      </c>
      <c r="N2840" t="s">
        <v>31196</v>
      </c>
      <c r="O2840">
        <v>209</v>
      </c>
      <c r="P2840">
        <v>206</v>
      </c>
      <c r="Q2840">
        <v>433</v>
      </c>
      <c r="R2840">
        <v>77</v>
      </c>
      <c r="S2840">
        <v>210</v>
      </c>
      <c r="T2840">
        <v>11</v>
      </c>
      <c r="U2840">
        <v>21</v>
      </c>
      <c r="V2840">
        <v>29</v>
      </c>
      <c r="W2840">
        <v>138</v>
      </c>
      <c r="X2840" t="s">
        <v>28178</v>
      </c>
      <c r="Y2840" t="s">
        <v>25416</v>
      </c>
      <c r="Z2840">
        <v>88</v>
      </c>
      <c r="AA2840">
        <v>118</v>
      </c>
      <c r="AB2840">
        <v>158</v>
      </c>
      <c r="AC2840">
        <v>164</v>
      </c>
      <c r="AD2840">
        <v>194</v>
      </c>
      <c r="AE2840">
        <v>236</v>
      </c>
      <c r="AF2840">
        <v>316</v>
      </c>
      <c r="AG2840">
        <v>365</v>
      </c>
      <c r="AH2840">
        <v>365</v>
      </c>
      <c r="AI2840" t="s">
        <v>41832</v>
      </c>
      <c r="AJ2840" t="s">
        <v>36546</v>
      </c>
      <c r="AK2840" t="s">
        <v>41833</v>
      </c>
      <c r="AL2840">
        <v>11</v>
      </c>
      <c r="AM2840" s="4">
        <v>0.68359999999999999</v>
      </c>
      <c r="AN2840" s="4">
        <v>0.29339999999999999</v>
      </c>
      <c r="AO2840" s="4">
        <v>2.3E-2</v>
      </c>
      <c r="AP2840">
        <v>5</v>
      </c>
      <c r="AQ2840">
        <v>109198.81393999999</v>
      </c>
    </row>
    <row r="2841" spans="1:89" x14ac:dyDescent="0.2">
      <c r="A2841">
        <v>2938</v>
      </c>
      <c r="B2841">
        <v>65709</v>
      </c>
      <c r="C2841" t="s">
        <v>41834</v>
      </c>
      <c r="D2841" t="s">
        <v>37654</v>
      </c>
      <c r="E2841" t="s">
        <v>27737</v>
      </c>
      <c r="F2841" t="s">
        <v>15</v>
      </c>
      <c r="G2841">
        <v>18000</v>
      </c>
      <c r="H2841">
        <v>1</v>
      </c>
      <c r="I2841">
        <v>18000</v>
      </c>
      <c r="J2841">
        <v>65709</v>
      </c>
      <c r="K2841" t="s">
        <v>25497</v>
      </c>
      <c r="L2841" t="s">
        <v>25498</v>
      </c>
      <c r="M2841">
        <v>1434</v>
      </c>
      <c r="N2841" t="s">
        <v>29317</v>
      </c>
      <c r="O2841">
        <v>211</v>
      </c>
      <c r="P2841">
        <v>159</v>
      </c>
      <c r="Q2841">
        <v>485</v>
      </c>
      <c r="R2841">
        <v>113</v>
      </c>
      <c r="S2841">
        <v>190</v>
      </c>
      <c r="T2841">
        <v>8</v>
      </c>
      <c r="U2841">
        <v>100</v>
      </c>
      <c r="V2841">
        <v>100</v>
      </c>
      <c r="W2841">
        <v>20</v>
      </c>
      <c r="X2841">
        <v>5</v>
      </c>
      <c r="Y2841">
        <v>10</v>
      </c>
      <c r="Z2841" t="s">
        <v>25340</v>
      </c>
      <c r="AA2841" t="s">
        <v>25974</v>
      </c>
      <c r="AB2841">
        <v>10</v>
      </c>
      <c r="AC2841">
        <v>20</v>
      </c>
      <c r="AD2841">
        <v>35</v>
      </c>
      <c r="AE2841">
        <v>45</v>
      </c>
      <c r="AF2841">
        <v>55</v>
      </c>
      <c r="AG2841">
        <v>70</v>
      </c>
      <c r="AH2841">
        <v>70</v>
      </c>
      <c r="AI2841">
        <v>80</v>
      </c>
      <c r="AJ2841">
        <v>100</v>
      </c>
      <c r="AK2841">
        <v>130</v>
      </c>
      <c r="AL2841">
        <v>250</v>
      </c>
      <c r="AM2841" t="s">
        <v>28326</v>
      </c>
      <c r="AN2841" t="s">
        <v>41835</v>
      </c>
      <c r="AO2841" t="s">
        <v>41836</v>
      </c>
      <c r="AP2841">
        <v>13</v>
      </c>
      <c r="AQ2841" s="4">
        <v>0.69220000000000004</v>
      </c>
      <c r="AR2841" s="4">
        <v>0.29370000000000002</v>
      </c>
      <c r="AS2841" s="4">
        <v>1.41E-2</v>
      </c>
      <c r="AT2841">
        <v>5</v>
      </c>
      <c r="AU2841">
        <v>117277.45382</v>
      </c>
    </row>
    <row r="2842" spans="1:89" x14ac:dyDescent="0.2">
      <c r="A2842">
        <v>2939</v>
      </c>
      <c r="B2842">
        <v>81019</v>
      </c>
      <c r="C2842" t="s">
        <v>41837</v>
      </c>
      <c r="D2842" t="s">
        <v>41838</v>
      </c>
      <c r="E2842" t="s">
        <v>28148</v>
      </c>
      <c r="F2842" t="s">
        <v>15</v>
      </c>
      <c r="G2842">
        <v>50000</v>
      </c>
      <c r="H2842">
        <v>1</v>
      </c>
      <c r="I2842">
        <v>50000</v>
      </c>
      <c r="J2842">
        <v>81019</v>
      </c>
      <c r="K2842" t="s">
        <v>34356</v>
      </c>
      <c r="L2842" t="s">
        <v>34118</v>
      </c>
      <c r="M2842">
        <v>1433</v>
      </c>
      <c r="N2842" t="s">
        <v>40035</v>
      </c>
      <c r="O2842">
        <v>158</v>
      </c>
      <c r="P2842">
        <v>425</v>
      </c>
      <c r="Q2842">
        <v>261</v>
      </c>
      <c r="R2842">
        <v>127</v>
      </c>
      <c r="S2842">
        <v>81</v>
      </c>
      <c r="T2842">
        <v>30</v>
      </c>
      <c r="U2842">
        <v>6</v>
      </c>
      <c r="V2842">
        <v>1</v>
      </c>
      <c r="W2842">
        <v>1</v>
      </c>
      <c r="X2842">
        <v>1</v>
      </c>
      <c r="Y2842">
        <v>1</v>
      </c>
      <c r="Z2842">
        <v>5</v>
      </c>
      <c r="AA2842">
        <v>0</v>
      </c>
      <c r="AB2842">
        <v>5</v>
      </c>
      <c r="AC2842">
        <v>3</v>
      </c>
      <c r="AD2842">
        <v>0</v>
      </c>
      <c r="AE2842" t="s">
        <v>25363</v>
      </c>
      <c r="AF2842" t="s">
        <v>25490</v>
      </c>
      <c r="AG2842">
        <v>20</v>
      </c>
      <c r="AH2842">
        <v>30</v>
      </c>
      <c r="AI2842">
        <v>50</v>
      </c>
      <c r="AJ2842">
        <v>75</v>
      </c>
      <c r="AK2842">
        <v>100</v>
      </c>
      <c r="AL2842">
        <v>150</v>
      </c>
      <c r="AM2842">
        <v>250</v>
      </c>
      <c r="AN2842">
        <v>350</v>
      </c>
      <c r="AO2842">
        <v>350</v>
      </c>
      <c r="AP2842">
        <v>350</v>
      </c>
      <c r="AQ2842">
        <v>350</v>
      </c>
      <c r="AR2842">
        <v>500</v>
      </c>
      <c r="AS2842">
        <v>750</v>
      </c>
      <c r="AT2842">
        <v>1000</v>
      </c>
      <c r="AU2842">
        <v>1500</v>
      </c>
      <c r="AV2842">
        <v>2000</v>
      </c>
      <c r="AW2842" t="s">
        <v>25365</v>
      </c>
      <c r="AX2842" t="s">
        <v>41839</v>
      </c>
      <c r="AY2842" t="s">
        <v>41840</v>
      </c>
      <c r="AZ2842">
        <v>18</v>
      </c>
      <c r="BA2842" s="4">
        <v>0.90480000000000005</v>
      </c>
      <c r="BB2842" s="4">
        <v>8.3900000000000002E-2</v>
      </c>
      <c r="BC2842" s="4">
        <v>1.1299999999999999E-2</v>
      </c>
      <c r="BD2842">
        <v>5</v>
      </c>
      <c r="BE2842">
        <v>97584.796870000006</v>
      </c>
    </row>
    <row r="2843" spans="1:89" x14ac:dyDescent="0.2">
      <c r="A2843">
        <v>2940</v>
      </c>
      <c r="B2843">
        <v>162835</v>
      </c>
      <c r="C2843" t="s">
        <v>41841</v>
      </c>
      <c r="D2843" t="s">
        <v>41842</v>
      </c>
      <c r="E2843" t="s">
        <v>25423</v>
      </c>
      <c r="F2843" t="s">
        <v>166</v>
      </c>
      <c r="G2843">
        <v>50000</v>
      </c>
      <c r="H2843">
        <v>0.77</v>
      </c>
      <c r="I2843">
        <v>38500</v>
      </c>
      <c r="J2843">
        <v>125382.95</v>
      </c>
      <c r="K2843" t="s">
        <v>612</v>
      </c>
      <c r="L2843" t="s">
        <v>25778</v>
      </c>
      <c r="M2843">
        <v>1433</v>
      </c>
      <c r="N2843" t="s">
        <v>27339</v>
      </c>
      <c r="O2843">
        <v>50</v>
      </c>
      <c r="P2843">
        <v>497</v>
      </c>
      <c r="Q2843">
        <v>50</v>
      </c>
      <c r="R2843">
        <v>17</v>
      </c>
      <c r="S2843">
        <v>125</v>
      </c>
      <c r="T2843">
        <v>100</v>
      </c>
      <c r="U2843">
        <v>353</v>
      </c>
      <c r="V2843">
        <v>127</v>
      </c>
      <c r="W2843">
        <v>35</v>
      </c>
      <c r="X2843">
        <v>4</v>
      </c>
      <c r="Y2843" t="s">
        <v>25363</v>
      </c>
      <c r="Z2843" t="s">
        <v>25364</v>
      </c>
      <c r="AA2843">
        <v>23</v>
      </c>
      <c r="AB2843">
        <v>27</v>
      </c>
      <c r="AC2843">
        <v>32</v>
      </c>
      <c r="AD2843">
        <v>41</v>
      </c>
      <c r="AE2843">
        <v>101</v>
      </c>
      <c r="AF2843">
        <v>128</v>
      </c>
      <c r="AG2843">
        <v>133</v>
      </c>
      <c r="AH2843">
        <v>160</v>
      </c>
      <c r="AI2843">
        <v>160</v>
      </c>
      <c r="AJ2843">
        <v>182</v>
      </c>
      <c r="AK2843" t="s">
        <v>35976</v>
      </c>
      <c r="AL2843" t="s">
        <v>41843</v>
      </c>
      <c r="AM2843" t="s">
        <v>41844</v>
      </c>
      <c r="AN2843">
        <v>12</v>
      </c>
      <c r="AO2843" s="4">
        <v>0.46939999999999998</v>
      </c>
      <c r="AP2843" s="4">
        <v>0.52710000000000001</v>
      </c>
      <c r="AQ2843" s="4">
        <v>3.5999999999999999E-3</v>
      </c>
      <c r="AR2843">
        <v>5</v>
      </c>
      <c r="AS2843">
        <v>54407.201130000001</v>
      </c>
    </row>
    <row r="2844" spans="1:89" x14ac:dyDescent="0.2">
      <c r="A2844">
        <v>2941</v>
      </c>
      <c r="B2844">
        <v>44489</v>
      </c>
      <c r="C2844" t="s">
        <v>41845</v>
      </c>
      <c r="D2844" t="s">
        <v>27970</v>
      </c>
      <c r="E2844" t="s">
        <v>36617</v>
      </c>
      <c r="F2844" t="s">
        <v>41846</v>
      </c>
      <c r="G2844" t="s">
        <v>25380</v>
      </c>
      <c r="H2844" t="s">
        <v>15</v>
      </c>
      <c r="I2844">
        <v>35000</v>
      </c>
      <c r="J2844">
        <v>1</v>
      </c>
      <c r="K2844">
        <v>35000</v>
      </c>
      <c r="L2844">
        <v>44489</v>
      </c>
      <c r="M2844" t="s">
        <v>26007</v>
      </c>
      <c r="N2844" t="s">
        <v>25643</v>
      </c>
      <c r="O2844">
        <v>1433</v>
      </c>
      <c r="P2844" t="s">
        <v>30987</v>
      </c>
      <c r="Q2844">
        <v>499</v>
      </c>
      <c r="R2844">
        <v>470</v>
      </c>
      <c r="S2844">
        <v>59</v>
      </c>
      <c r="T2844">
        <v>74</v>
      </c>
      <c r="U2844">
        <v>1</v>
      </c>
      <c r="V2844">
        <v>26</v>
      </c>
      <c r="W2844">
        <v>65</v>
      </c>
      <c r="X2844">
        <v>62</v>
      </c>
      <c r="Y2844">
        <v>15</v>
      </c>
      <c r="Z2844">
        <v>9</v>
      </c>
      <c r="AA2844">
        <v>1</v>
      </c>
      <c r="AB2844">
        <v>17</v>
      </c>
      <c r="AC2844">
        <v>19</v>
      </c>
      <c r="AD2844">
        <v>16</v>
      </c>
      <c r="AE2844">
        <v>4</v>
      </c>
      <c r="AF2844">
        <v>1</v>
      </c>
      <c r="AG2844">
        <v>1</v>
      </c>
      <c r="AH2844">
        <v>1</v>
      </c>
      <c r="AI2844">
        <v>1</v>
      </c>
      <c r="AJ2844">
        <v>1</v>
      </c>
      <c r="AK2844">
        <v>1</v>
      </c>
      <c r="AL2844">
        <v>1</v>
      </c>
      <c r="AM2844">
        <v>1</v>
      </c>
      <c r="AN2844">
        <v>1</v>
      </c>
      <c r="AO2844">
        <v>1</v>
      </c>
      <c r="AP2844" t="s">
        <v>25363</v>
      </c>
      <c r="AQ2844" t="s">
        <v>25355</v>
      </c>
      <c r="AR2844">
        <v>14</v>
      </c>
      <c r="AS2844">
        <v>19</v>
      </c>
      <c r="AT2844">
        <v>25</v>
      </c>
      <c r="AU2844">
        <v>28</v>
      </c>
      <c r="AV2844">
        <v>33</v>
      </c>
      <c r="AW2844">
        <v>35</v>
      </c>
      <c r="AX2844">
        <v>40</v>
      </c>
      <c r="AY2844">
        <v>50</v>
      </c>
      <c r="AZ2844">
        <v>65</v>
      </c>
      <c r="BA2844">
        <v>80</v>
      </c>
      <c r="BB2844">
        <v>90</v>
      </c>
      <c r="BC2844">
        <v>99</v>
      </c>
      <c r="BD2844">
        <v>100</v>
      </c>
      <c r="BE2844">
        <v>125</v>
      </c>
      <c r="BF2844">
        <v>250</v>
      </c>
      <c r="BG2844">
        <v>500</v>
      </c>
      <c r="BH2844">
        <v>500</v>
      </c>
      <c r="BI2844">
        <v>500</v>
      </c>
      <c r="BJ2844">
        <v>500</v>
      </c>
      <c r="BK2844">
        <v>500</v>
      </c>
      <c r="BL2844">
        <v>500</v>
      </c>
      <c r="BM2844">
        <v>500</v>
      </c>
      <c r="BN2844">
        <v>500</v>
      </c>
      <c r="BO2844">
        <v>1000</v>
      </c>
      <c r="BP2844">
        <v>1000</v>
      </c>
      <c r="BQ2844" t="s">
        <v>26619</v>
      </c>
      <c r="BR2844" t="s">
        <v>41847</v>
      </c>
      <c r="BS2844" t="s">
        <v>41848</v>
      </c>
      <c r="BT2844">
        <v>27</v>
      </c>
      <c r="BU2844" s="4">
        <v>0.82550000000000001</v>
      </c>
      <c r="BV2844" s="4">
        <v>0.11990000000000001</v>
      </c>
      <c r="BW2844" s="4">
        <v>5.4600000000000003E-2</v>
      </c>
      <c r="BX2844">
        <v>5</v>
      </c>
      <c r="BY2844">
        <v>134922.58843999999</v>
      </c>
    </row>
    <row r="2845" spans="1:89" x14ac:dyDescent="0.2">
      <c r="A2845">
        <v>2942</v>
      </c>
      <c r="B2845">
        <v>98550</v>
      </c>
      <c r="C2845" t="s">
        <v>41849</v>
      </c>
      <c r="D2845" t="s">
        <v>9617</v>
      </c>
      <c r="E2845" t="s">
        <v>25336</v>
      </c>
      <c r="F2845" t="s">
        <v>15</v>
      </c>
      <c r="G2845">
        <v>6000</v>
      </c>
      <c r="H2845">
        <v>1</v>
      </c>
      <c r="I2845">
        <v>6000</v>
      </c>
      <c r="J2845">
        <v>98550</v>
      </c>
      <c r="K2845" t="s">
        <v>29379</v>
      </c>
      <c r="L2845" t="s">
        <v>29380</v>
      </c>
      <c r="M2845">
        <v>1432</v>
      </c>
      <c r="N2845" t="s">
        <v>25863</v>
      </c>
      <c r="O2845">
        <v>95</v>
      </c>
      <c r="P2845">
        <v>13</v>
      </c>
      <c r="Q2845">
        <v>1</v>
      </c>
      <c r="R2845">
        <v>85</v>
      </c>
      <c r="S2845">
        <v>150</v>
      </c>
      <c r="T2845">
        <v>30</v>
      </c>
      <c r="U2845">
        <v>134</v>
      </c>
      <c r="V2845">
        <v>3</v>
      </c>
      <c r="W2845">
        <v>336</v>
      </c>
      <c r="X2845">
        <v>1</v>
      </c>
      <c r="Y2845">
        <v>74</v>
      </c>
      <c r="Z2845">
        <v>92</v>
      </c>
      <c r="AA2845">
        <v>14</v>
      </c>
      <c r="AB2845">
        <v>9</v>
      </c>
      <c r="AC2845">
        <v>84</v>
      </c>
      <c r="AD2845">
        <v>79</v>
      </c>
      <c r="AE2845">
        <v>17</v>
      </c>
      <c r="AF2845">
        <v>17</v>
      </c>
      <c r="AG2845">
        <v>19</v>
      </c>
      <c r="AH2845">
        <v>1</v>
      </c>
      <c r="AI2845">
        <v>8</v>
      </c>
      <c r="AJ2845">
        <v>2</v>
      </c>
      <c r="AK2845">
        <v>17</v>
      </c>
      <c r="AL2845">
        <v>3</v>
      </c>
      <c r="AM2845">
        <v>2</v>
      </c>
      <c r="AN2845">
        <v>0</v>
      </c>
      <c r="AO2845">
        <v>5</v>
      </c>
      <c r="AP2845">
        <v>2</v>
      </c>
      <c r="AQ2845">
        <v>4</v>
      </c>
      <c r="AR2845">
        <v>2</v>
      </c>
      <c r="AS2845">
        <v>1</v>
      </c>
      <c r="AT2845">
        <v>0</v>
      </c>
      <c r="AU2845" t="s">
        <v>25363</v>
      </c>
      <c r="AV2845" t="s">
        <v>25364</v>
      </c>
      <c r="AW2845">
        <v>12</v>
      </c>
      <c r="AX2845">
        <v>15</v>
      </c>
      <c r="AY2845">
        <v>18</v>
      </c>
      <c r="AZ2845">
        <v>18</v>
      </c>
      <c r="BA2845">
        <v>24</v>
      </c>
      <c r="BB2845">
        <v>25</v>
      </c>
      <c r="BC2845">
        <v>34</v>
      </c>
      <c r="BD2845">
        <v>45</v>
      </c>
      <c r="BE2845">
        <v>45</v>
      </c>
      <c r="BF2845">
        <v>50</v>
      </c>
      <c r="BG2845">
        <v>59</v>
      </c>
      <c r="BH2845">
        <v>63</v>
      </c>
      <c r="BI2845">
        <v>77</v>
      </c>
      <c r="BJ2845">
        <v>81</v>
      </c>
      <c r="BK2845">
        <v>81</v>
      </c>
      <c r="BL2845">
        <v>110</v>
      </c>
      <c r="BM2845">
        <v>132</v>
      </c>
      <c r="BN2845">
        <v>136</v>
      </c>
      <c r="BO2845">
        <v>154</v>
      </c>
      <c r="BP2845">
        <v>175</v>
      </c>
      <c r="BQ2845">
        <v>176</v>
      </c>
      <c r="BR2845">
        <v>198</v>
      </c>
      <c r="BS2845">
        <v>220</v>
      </c>
      <c r="BT2845">
        <v>264</v>
      </c>
      <c r="BU2845">
        <v>286</v>
      </c>
      <c r="BV2845">
        <v>308</v>
      </c>
      <c r="BW2845">
        <v>330</v>
      </c>
      <c r="BX2845">
        <v>396</v>
      </c>
      <c r="BY2845">
        <v>440</v>
      </c>
      <c r="BZ2845">
        <v>550</v>
      </c>
      <c r="CA2845">
        <v>660</v>
      </c>
      <c r="CB2845">
        <v>880</v>
      </c>
      <c r="CC2845" t="s">
        <v>35498</v>
      </c>
      <c r="CD2845" t="s">
        <v>41850</v>
      </c>
      <c r="CE2845" t="s">
        <v>41851</v>
      </c>
      <c r="CF2845">
        <v>34</v>
      </c>
      <c r="CG2845" s="4">
        <v>0.22420000000000001</v>
      </c>
      <c r="CH2845" s="4">
        <v>0.45760000000000001</v>
      </c>
      <c r="CI2845" s="4">
        <v>0.31809999999999999</v>
      </c>
      <c r="CJ2845">
        <v>5</v>
      </c>
      <c r="CK2845">
        <v>91238.019379999998</v>
      </c>
    </row>
    <row r="2846" spans="1:89" x14ac:dyDescent="0.2">
      <c r="A2846">
        <v>2943</v>
      </c>
      <c r="B2846">
        <v>76327</v>
      </c>
      <c r="C2846" t="s">
        <v>41852</v>
      </c>
      <c r="D2846" t="s">
        <v>41853</v>
      </c>
      <c r="E2846" t="s">
        <v>41854</v>
      </c>
      <c r="F2846" t="s">
        <v>25371</v>
      </c>
      <c r="G2846" t="s">
        <v>15</v>
      </c>
      <c r="H2846">
        <v>60000</v>
      </c>
      <c r="I2846">
        <v>1</v>
      </c>
      <c r="J2846">
        <v>60000</v>
      </c>
      <c r="K2846">
        <v>76327</v>
      </c>
      <c r="L2846" t="s">
        <v>25381</v>
      </c>
      <c r="M2846" t="s">
        <v>25338</v>
      </c>
      <c r="N2846">
        <v>1431</v>
      </c>
      <c r="O2846" t="s">
        <v>27134</v>
      </c>
      <c r="P2846">
        <v>335</v>
      </c>
      <c r="Q2846">
        <v>303</v>
      </c>
      <c r="R2846">
        <v>303</v>
      </c>
      <c r="S2846">
        <v>116</v>
      </c>
      <c r="T2846">
        <v>45</v>
      </c>
      <c r="U2846">
        <v>9</v>
      </c>
      <c r="V2846">
        <v>5</v>
      </c>
      <c r="W2846">
        <v>0</v>
      </c>
      <c r="X2846">
        <v>2</v>
      </c>
      <c r="Y2846">
        <v>1</v>
      </c>
      <c r="Z2846">
        <v>0</v>
      </c>
      <c r="AA2846" t="s">
        <v>25698</v>
      </c>
      <c r="AB2846" t="s">
        <v>25355</v>
      </c>
      <c r="AC2846">
        <v>5</v>
      </c>
      <c r="AD2846">
        <v>20</v>
      </c>
      <c r="AE2846">
        <v>50</v>
      </c>
      <c r="AF2846">
        <v>100</v>
      </c>
      <c r="AG2846">
        <v>250</v>
      </c>
      <c r="AH2846">
        <v>500</v>
      </c>
      <c r="AI2846">
        <v>1000</v>
      </c>
      <c r="AJ2846">
        <v>1500</v>
      </c>
      <c r="AK2846">
        <v>2500</v>
      </c>
      <c r="AL2846">
        <v>2500</v>
      </c>
      <c r="AM2846">
        <v>5000</v>
      </c>
      <c r="AN2846" t="s">
        <v>25393</v>
      </c>
      <c r="AO2846" t="s">
        <v>41854</v>
      </c>
      <c r="AP2846" t="s">
        <v>41855</v>
      </c>
      <c r="AQ2846">
        <v>13</v>
      </c>
      <c r="AR2846" s="4">
        <v>0.94650000000000001</v>
      </c>
      <c r="AS2846" s="4">
        <v>5.2699999999999997E-2</v>
      </c>
      <c r="AT2846" s="4">
        <v>8.9999999999999998E-4</v>
      </c>
      <c r="AU2846">
        <v>5</v>
      </c>
      <c r="AV2846">
        <v>102786.84693</v>
      </c>
    </row>
    <row r="2847" spans="1:89" x14ac:dyDescent="0.2">
      <c r="A2847">
        <v>2944</v>
      </c>
      <c r="B2847">
        <v>65929</v>
      </c>
      <c r="C2847" t="s">
        <v>41856</v>
      </c>
      <c r="D2847" t="s">
        <v>41857</v>
      </c>
      <c r="E2847" t="s">
        <v>41858</v>
      </c>
      <c r="F2847" t="s">
        <v>26133</v>
      </c>
      <c r="G2847" t="s">
        <v>15</v>
      </c>
      <c r="H2847">
        <v>45000</v>
      </c>
      <c r="I2847">
        <v>1</v>
      </c>
      <c r="J2847">
        <v>45000</v>
      </c>
      <c r="K2847">
        <v>65929</v>
      </c>
      <c r="L2847" t="s">
        <v>27059</v>
      </c>
      <c r="M2847" t="s">
        <v>25478</v>
      </c>
      <c r="N2847">
        <v>1431</v>
      </c>
      <c r="O2847" t="s">
        <v>26344</v>
      </c>
      <c r="P2847">
        <v>1063</v>
      </c>
      <c r="Q2847">
        <v>13</v>
      </c>
      <c r="R2847">
        <v>15</v>
      </c>
      <c r="S2847">
        <v>142</v>
      </c>
      <c r="T2847">
        <v>26</v>
      </c>
      <c r="U2847" t="s">
        <v>25383</v>
      </c>
      <c r="V2847" t="s">
        <v>25992</v>
      </c>
      <c r="W2847">
        <v>30</v>
      </c>
      <c r="X2847">
        <v>35</v>
      </c>
      <c r="Y2847">
        <v>45</v>
      </c>
      <c r="Z2847">
        <v>60</v>
      </c>
      <c r="AA2847">
        <v>145</v>
      </c>
      <c r="AB2847" t="s">
        <v>41859</v>
      </c>
      <c r="AC2847" t="s">
        <v>41860</v>
      </c>
      <c r="AD2847" t="s">
        <v>41861</v>
      </c>
      <c r="AE2847">
        <v>7</v>
      </c>
      <c r="AF2847" s="4">
        <v>0.9788</v>
      </c>
      <c r="AG2847" s="4">
        <v>2.12E-2</v>
      </c>
      <c r="AH2847" s="4">
        <v>0</v>
      </c>
      <c r="AI2847">
        <v>5</v>
      </c>
      <c r="AJ2847">
        <v>112774.13166</v>
      </c>
    </row>
    <row r="2848" spans="1:89" x14ac:dyDescent="0.2">
      <c r="A2848">
        <v>2945</v>
      </c>
      <c r="B2848">
        <v>133724</v>
      </c>
      <c r="C2848" t="s">
        <v>41862</v>
      </c>
      <c r="D2848" t="s">
        <v>41863</v>
      </c>
      <c r="E2848" t="s">
        <v>41864</v>
      </c>
      <c r="F2848" t="s">
        <v>41865</v>
      </c>
      <c r="G2848" t="s">
        <v>26324</v>
      </c>
      <c r="H2848" t="s">
        <v>145</v>
      </c>
      <c r="I2848">
        <v>19400</v>
      </c>
      <c r="J2848">
        <v>1.24</v>
      </c>
      <c r="K2848">
        <v>24056</v>
      </c>
      <c r="L2848">
        <v>165817.76</v>
      </c>
      <c r="M2848" t="s">
        <v>26318</v>
      </c>
      <c r="N2848" t="s">
        <v>25413</v>
      </c>
      <c r="O2848">
        <v>1431</v>
      </c>
      <c r="P2848" t="s">
        <v>27468</v>
      </c>
      <c r="Q2848">
        <v>150</v>
      </c>
      <c r="R2848">
        <v>100</v>
      </c>
      <c r="S2848">
        <v>669</v>
      </c>
      <c r="T2848">
        <v>213</v>
      </c>
      <c r="U2848">
        <v>214</v>
      </c>
      <c r="V2848">
        <v>21</v>
      </c>
      <c r="W2848" t="s">
        <v>28437</v>
      </c>
      <c r="X2848" t="s">
        <v>29292</v>
      </c>
      <c r="Y2848">
        <v>9</v>
      </c>
      <c r="Z2848">
        <v>99</v>
      </c>
      <c r="AA2848">
        <v>107</v>
      </c>
      <c r="AB2848">
        <v>183</v>
      </c>
      <c r="AC2848">
        <v>198</v>
      </c>
      <c r="AD2848">
        <v>350</v>
      </c>
      <c r="AE2848" t="s">
        <v>30452</v>
      </c>
      <c r="AF2848" t="s">
        <v>41866</v>
      </c>
      <c r="AG2848" t="s">
        <v>41867</v>
      </c>
      <c r="AH2848">
        <v>8</v>
      </c>
      <c r="AI2848" s="4">
        <v>0.81389999999999996</v>
      </c>
      <c r="AJ2848" s="4">
        <v>0.18609999999999999</v>
      </c>
      <c r="AK2848" s="4">
        <v>0</v>
      </c>
      <c r="AL2848">
        <v>5</v>
      </c>
      <c r="AM2848">
        <v>28740.204740000001</v>
      </c>
    </row>
    <row r="2849" spans="1:73" x14ac:dyDescent="0.2">
      <c r="A2849">
        <v>2946</v>
      </c>
      <c r="B2849">
        <v>45468</v>
      </c>
      <c r="C2849" t="s">
        <v>41868</v>
      </c>
      <c r="D2849" t="s">
        <v>41869</v>
      </c>
      <c r="E2849" t="s">
        <v>25336</v>
      </c>
      <c r="F2849" t="s">
        <v>15</v>
      </c>
      <c r="G2849">
        <v>10000</v>
      </c>
      <c r="H2849">
        <v>1</v>
      </c>
      <c r="I2849">
        <v>10000</v>
      </c>
      <c r="J2849">
        <v>45468</v>
      </c>
      <c r="K2849" t="s">
        <v>25477</v>
      </c>
      <c r="L2849" t="s">
        <v>25478</v>
      </c>
      <c r="M2849">
        <v>1431</v>
      </c>
      <c r="N2849" t="s">
        <v>25605</v>
      </c>
      <c r="O2849">
        <v>1290</v>
      </c>
      <c r="P2849">
        <v>36</v>
      </c>
      <c r="Q2849" t="s">
        <v>25817</v>
      </c>
      <c r="R2849" t="s">
        <v>25355</v>
      </c>
      <c r="S2849">
        <v>29</v>
      </c>
      <c r="T2849">
        <v>54</v>
      </c>
      <c r="U2849" t="s">
        <v>25760</v>
      </c>
      <c r="V2849" t="s">
        <v>41870</v>
      </c>
      <c r="W2849" t="s">
        <v>41871</v>
      </c>
      <c r="X2849">
        <v>4</v>
      </c>
      <c r="Y2849" s="4">
        <v>1</v>
      </c>
      <c r="Z2849" s="4">
        <v>0</v>
      </c>
      <c r="AA2849" s="4">
        <v>0</v>
      </c>
      <c r="AB2849">
        <v>5</v>
      </c>
      <c r="AC2849">
        <v>138945.34586999999</v>
      </c>
    </row>
    <row r="2850" spans="1:73" x14ac:dyDescent="0.2">
      <c r="A2850">
        <v>2947</v>
      </c>
      <c r="B2850">
        <v>47264</v>
      </c>
      <c r="C2850" t="s">
        <v>41872</v>
      </c>
      <c r="D2850" t="s">
        <v>41873</v>
      </c>
      <c r="E2850" t="s">
        <v>41874</v>
      </c>
      <c r="F2850" t="s">
        <v>41875</v>
      </c>
      <c r="G2850" t="s">
        <v>41876</v>
      </c>
      <c r="H2850" t="s">
        <v>26006</v>
      </c>
      <c r="I2850" t="s">
        <v>15</v>
      </c>
      <c r="J2850">
        <v>40000</v>
      </c>
      <c r="K2850">
        <v>1</v>
      </c>
      <c r="L2850">
        <v>40000</v>
      </c>
      <c r="M2850">
        <v>47264</v>
      </c>
      <c r="N2850" t="s">
        <v>26873</v>
      </c>
      <c r="O2850" t="s">
        <v>25338</v>
      </c>
      <c r="P2850">
        <v>1430</v>
      </c>
      <c r="Q2850" t="s">
        <v>35106</v>
      </c>
      <c r="R2850">
        <v>352</v>
      </c>
      <c r="S2850">
        <v>200</v>
      </c>
      <c r="T2850">
        <v>61</v>
      </c>
      <c r="U2850">
        <v>52</v>
      </c>
      <c r="V2850">
        <v>20</v>
      </c>
      <c r="W2850">
        <v>2</v>
      </c>
      <c r="X2850">
        <v>9</v>
      </c>
      <c r="Y2850">
        <v>2</v>
      </c>
      <c r="Z2850">
        <v>0</v>
      </c>
      <c r="AA2850" t="s">
        <v>25698</v>
      </c>
      <c r="AB2850" t="s">
        <v>25355</v>
      </c>
      <c r="AC2850">
        <v>10</v>
      </c>
      <c r="AD2850">
        <v>25</v>
      </c>
      <c r="AE2850">
        <v>50</v>
      </c>
      <c r="AF2850">
        <v>100</v>
      </c>
      <c r="AG2850">
        <v>250</v>
      </c>
      <c r="AH2850">
        <v>500</v>
      </c>
      <c r="AI2850">
        <v>1000</v>
      </c>
      <c r="AJ2850">
        <v>2500</v>
      </c>
      <c r="AK2850">
        <v>5000</v>
      </c>
      <c r="AL2850" t="s">
        <v>25365</v>
      </c>
      <c r="AM2850" t="s">
        <v>41877</v>
      </c>
      <c r="AN2850" t="s">
        <v>41878</v>
      </c>
      <c r="AO2850">
        <v>11</v>
      </c>
      <c r="AP2850" s="4">
        <v>0.96460000000000001</v>
      </c>
      <c r="AQ2850" s="4">
        <v>3.5400000000000001E-2</v>
      </c>
      <c r="AR2850" s="4">
        <v>0</v>
      </c>
      <c r="AS2850">
        <v>5</v>
      </c>
      <c r="AT2850">
        <v>131699.89999000001</v>
      </c>
    </row>
    <row r="2851" spans="1:73" x14ac:dyDescent="0.2">
      <c r="A2851">
        <v>2948</v>
      </c>
      <c r="B2851">
        <v>67768</v>
      </c>
      <c r="C2851" t="s">
        <v>41879</v>
      </c>
      <c r="D2851" t="s">
        <v>41880</v>
      </c>
      <c r="E2851" t="s">
        <v>41881</v>
      </c>
      <c r="F2851" t="s">
        <v>41882</v>
      </c>
      <c r="G2851" t="s">
        <v>25380</v>
      </c>
      <c r="H2851" t="s">
        <v>15</v>
      </c>
      <c r="I2851">
        <v>65000</v>
      </c>
      <c r="J2851">
        <v>1</v>
      </c>
      <c r="K2851">
        <v>65000</v>
      </c>
      <c r="L2851">
        <v>67768</v>
      </c>
      <c r="M2851" t="s">
        <v>2497</v>
      </c>
      <c r="N2851" t="s">
        <v>33913</v>
      </c>
      <c r="O2851">
        <v>1430</v>
      </c>
      <c r="P2851" t="s">
        <v>28126</v>
      </c>
      <c r="Q2851">
        <v>288</v>
      </c>
      <c r="R2851">
        <v>82</v>
      </c>
      <c r="S2851">
        <v>574</v>
      </c>
      <c r="T2851">
        <v>83</v>
      </c>
      <c r="U2851">
        <v>60</v>
      </c>
      <c r="V2851">
        <v>71</v>
      </c>
      <c r="W2851">
        <v>45</v>
      </c>
      <c r="X2851">
        <v>35</v>
      </c>
      <c r="Y2851">
        <v>9</v>
      </c>
      <c r="Z2851">
        <v>17</v>
      </c>
      <c r="AA2851">
        <v>2</v>
      </c>
      <c r="AB2851">
        <v>14</v>
      </c>
      <c r="AC2851">
        <v>16</v>
      </c>
      <c r="AD2851">
        <v>2</v>
      </c>
      <c r="AE2851">
        <v>1</v>
      </c>
      <c r="AF2851" t="s">
        <v>25437</v>
      </c>
      <c r="AG2851" t="s">
        <v>25355</v>
      </c>
      <c r="AH2851">
        <v>7</v>
      </c>
      <c r="AI2851">
        <v>8</v>
      </c>
      <c r="AJ2851">
        <v>10</v>
      </c>
      <c r="AK2851">
        <v>17</v>
      </c>
      <c r="AL2851">
        <v>20</v>
      </c>
      <c r="AM2851">
        <v>25</v>
      </c>
      <c r="AN2851">
        <v>35</v>
      </c>
      <c r="AO2851">
        <v>50</v>
      </c>
      <c r="AP2851">
        <v>75</v>
      </c>
      <c r="AQ2851">
        <v>100</v>
      </c>
      <c r="AR2851">
        <v>250</v>
      </c>
      <c r="AS2851">
        <v>500</v>
      </c>
      <c r="AT2851">
        <v>900</v>
      </c>
      <c r="AU2851">
        <v>1000</v>
      </c>
      <c r="AV2851">
        <v>2500</v>
      </c>
      <c r="AW2851" t="s">
        <v>25393</v>
      </c>
      <c r="AX2851" t="s">
        <v>41883</v>
      </c>
      <c r="AY2851" t="s">
        <v>41884</v>
      </c>
      <c r="AZ2851">
        <v>17</v>
      </c>
      <c r="BA2851" s="4">
        <v>0.80410000000000004</v>
      </c>
      <c r="BB2851" s="4">
        <v>0.15670000000000001</v>
      </c>
      <c r="BC2851" s="4">
        <v>3.9199999999999999E-2</v>
      </c>
      <c r="BD2851">
        <v>5</v>
      </c>
      <c r="BE2851">
        <v>111876.49023</v>
      </c>
    </row>
    <row r="2852" spans="1:73" x14ac:dyDescent="0.2">
      <c r="A2852">
        <v>2949</v>
      </c>
      <c r="B2852">
        <v>64162</v>
      </c>
      <c r="C2852" t="s">
        <v>41885</v>
      </c>
      <c r="D2852" t="s">
        <v>41886</v>
      </c>
      <c r="E2852" t="s">
        <v>41887</v>
      </c>
      <c r="F2852" t="s">
        <v>41888</v>
      </c>
      <c r="G2852" t="s">
        <v>27737</v>
      </c>
      <c r="H2852" t="s">
        <v>47</v>
      </c>
      <c r="I2852">
        <v>12000</v>
      </c>
      <c r="J2852">
        <v>0.76</v>
      </c>
      <c r="K2852">
        <v>9120</v>
      </c>
      <c r="L2852">
        <v>48763.12</v>
      </c>
      <c r="M2852" t="s">
        <v>25424</v>
      </c>
      <c r="N2852" t="s">
        <v>25425</v>
      </c>
      <c r="O2852">
        <v>1430</v>
      </c>
      <c r="P2852" t="s">
        <v>26554</v>
      </c>
      <c r="Q2852">
        <v>181</v>
      </c>
      <c r="R2852">
        <v>427</v>
      </c>
      <c r="S2852">
        <v>66</v>
      </c>
      <c r="T2852">
        <v>402</v>
      </c>
      <c r="U2852">
        <v>100</v>
      </c>
      <c r="V2852">
        <v>61</v>
      </c>
      <c r="W2852">
        <v>20</v>
      </c>
      <c r="X2852">
        <v>10</v>
      </c>
      <c r="Y2852">
        <v>3</v>
      </c>
      <c r="Z2852" t="s">
        <v>25594</v>
      </c>
      <c r="AA2852" t="s">
        <v>25864</v>
      </c>
      <c r="AB2852">
        <v>15</v>
      </c>
      <c r="AC2852">
        <v>19</v>
      </c>
      <c r="AD2852">
        <v>27</v>
      </c>
      <c r="AE2852">
        <v>31</v>
      </c>
      <c r="AF2852">
        <v>39</v>
      </c>
      <c r="AG2852">
        <v>46</v>
      </c>
      <c r="AH2852">
        <v>58</v>
      </c>
      <c r="AI2852">
        <v>151</v>
      </c>
      <c r="AJ2852">
        <v>174</v>
      </c>
      <c r="AK2852" t="s">
        <v>41889</v>
      </c>
      <c r="AL2852" t="s">
        <v>41890</v>
      </c>
      <c r="AM2852" t="s">
        <v>41891</v>
      </c>
      <c r="AN2852">
        <v>11</v>
      </c>
      <c r="AO2852" s="4">
        <v>0.85929999999999995</v>
      </c>
      <c r="AP2852" s="4">
        <v>0.13650000000000001</v>
      </c>
      <c r="AQ2852" s="4">
        <v>4.1999999999999997E-3</v>
      </c>
      <c r="AR2852">
        <v>5</v>
      </c>
      <c r="AS2852">
        <v>136051.80935</v>
      </c>
    </row>
    <row r="2853" spans="1:73" x14ac:dyDescent="0.2">
      <c r="A2853">
        <v>2950</v>
      </c>
      <c r="B2853">
        <v>93978</v>
      </c>
      <c r="C2853" t="s">
        <v>41892</v>
      </c>
      <c r="D2853" t="s">
        <v>41893</v>
      </c>
      <c r="E2853" t="s">
        <v>25564</v>
      </c>
      <c r="F2853" t="s">
        <v>15</v>
      </c>
      <c r="G2853">
        <v>50000</v>
      </c>
      <c r="H2853">
        <v>1</v>
      </c>
      <c r="I2853">
        <v>50000</v>
      </c>
      <c r="J2853">
        <v>93978</v>
      </c>
      <c r="K2853" t="s">
        <v>41894</v>
      </c>
      <c r="L2853" t="s">
        <v>30237</v>
      </c>
      <c r="M2853">
        <v>1430</v>
      </c>
      <c r="N2853" t="s">
        <v>31260</v>
      </c>
      <c r="O2853">
        <v>25</v>
      </c>
      <c r="P2853">
        <v>50</v>
      </c>
      <c r="Q2853">
        <v>903</v>
      </c>
      <c r="R2853">
        <v>154</v>
      </c>
      <c r="S2853">
        <v>130</v>
      </c>
      <c r="T2853">
        <v>99</v>
      </c>
      <c r="U2853">
        <v>24</v>
      </c>
      <c r="V2853" t="s">
        <v>25500</v>
      </c>
      <c r="W2853" t="s">
        <v>25341</v>
      </c>
      <c r="X2853">
        <v>29</v>
      </c>
      <c r="Y2853">
        <v>39</v>
      </c>
      <c r="Z2853">
        <v>49</v>
      </c>
      <c r="AA2853">
        <v>59</v>
      </c>
      <c r="AB2853">
        <v>69</v>
      </c>
      <c r="AC2853">
        <v>85</v>
      </c>
      <c r="AD2853">
        <v>199</v>
      </c>
      <c r="AE2853" t="s">
        <v>29453</v>
      </c>
      <c r="AF2853" t="s">
        <v>41895</v>
      </c>
      <c r="AG2853" t="s">
        <v>41896</v>
      </c>
      <c r="AH2853">
        <v>9</v>
      </c>
      <c r="AI2853" s="4">
        <v>0.81299999999999994</v>
      </c>
      <c r="AJ2853" s="4">
        <v>0.187</v>
      </c>
      <c r="AK2853" s="4">
        <v>0</v>
      </c>
      <c r="AL2853">
        <v>5</v>
      </c>
      <c r="AM2853">
        <v>84627.234549999994</v>
      </c>
    </row>
    <row r="2854" spans="1:73" x14ac:dyDescent="0.2">
      <c r="A2854">
        <v>2951</v>
      </c>
      <c r="B2854">
        <v>51260</v>
      </c>
      <c r="C2854" t="s">
        <v>41897</v>
      </c>
      <c r="D2854" t="s">
        <v>41340</v>
      </c>
      <c r="E2854" t="s">
        <v>28731</v>
      </c>
      <c r="F2854" t="s">
        <v>15</v>
      </c>
      <c r="G2854">
        <v>39000</v>
      </c>
      <c r="H2854">
        <v>1</v>
      </c>
      <c r="I2854">
        <v>39000</v>
      </c>
      <c r="J2854">
        <v>51260</v>
      </c>
      <c r="K2854" t="s">
        <v>25337</v>
      </c>
      <c r="L2854" t="s">
        <v>25338</v>
      </c>
      <c r="M2854">
        <v>1430</v>
      </c>
      <c r="N2854" t="s">
        <v>29851</v>
      </c>
      <c r="O2854">
        <v>18</v>
      </c>
      <c r="P2854">
        <v>328</v>
      </c>
      <c r="Q2854">
        <v>40</v>
      </c>
      <c r="R2854">
        <v>743</v>
      </c>
      <c r="S2854">
        <v>134</v>
      </c>
      <c r="T2854">
        <v>7</v>
      </c>
      <c r="U2854">
        <v>5</v>
      </c>
      <c r="V2854">
        <v>49</v>
      </c>
      <c r="W2854">
        <v>12</v>
      </c>
      <c r="X2854">
        <v>3</v>
      </c>
      <c r="Y2854">
        <v>1</v>
      </c>
      <c r="Z2854">
        <v>0</v>
      </c>
      <c r="AA2854">
        <v>0</v>
      </c>
      <c r="AB2854">
        <v>3</v>
      </c>
      <c r="AC2854">
        <v>2</v>
      </c>
      <c r="AD2854">
        <v>1</v>
      </c>
      <c r="AE2854">
        <v>3</v>
      </c>
      <c r="AF2854">
        <v>1</v>
      </c>
      <c r="AG2854">
        <v>0</v>
      </c>
      <c r="AH2854">
        <v>2</v>
      </c>
      <c r="AI2854">
        <v>1</v>
      </c>
      <c r="AJ2854">
        <v>0</v>
      </c>
      <c r="AK2854">
        <v>1</v>
      </c>
      <c r="AL2854">
        <v>0</v>
      </c>
      <c r="AM2854" t="s">
        <v>25698</v>
      </c>
      <c r="AN2854" t="s">
        <v>25364</v>
      </c>
      <c r="AO2854">
        <v>10</v>
      </c>
      <c r="AP2854">
        <v>15</v>
      </c>
      <c r="AQ2854">
        <v>20</v>
      </c>
      <c r="AR2854">
        <v>25</v>
      </c>
      <c r="AS2854">
        <v>40</v>
      </c>
      <c r="AT2854">
        <v>55</v>
      </c>
      <c r="AU2854">
        <v>65</v>
      </c>
      <c r="AV2854">
        <v>70</v>
      </c>
      <c r="AW2854">
        <v>85</v>
      </c>
      <c r="AX2854">
        <v>90</v>
      </c>
      <c r="AY2854">
        <v>125</v>
      </c>
      <c r="AZ2854">
        <v>125</v>
      </c>
      <c r="BA2854">
        <v>125</v>
      </c>
      <c r="BB2854">
        <v>125</v>
      </c>
      <c r="BC2854">
        <v>150</v>
      </c>
      <c r="BD2854">
        <v>175</v>
      </c>
      <c r="BE2854">
        <v>200</v>
      </c>
      <c r="BF2854">
        <v>200</v>
      </c>
      <c r="BG2854">
        <v>200</v>
      </c>
      <c r="BH2854">
        <v>225</v>
      </c>
      <c r="BI2854">
        <v>250</v>
      </c>
      <c r="BJ2854">
        <v>300</v>
      </c>
      <c r="BK2854">
        <v>300</v>
      </c>
      <c r="BL2854">
        <v>300</v>
      </c>
      <c r="BM2854" t="s">
        <v>25596</v>
      </c>
      <c r="BN2854" t="s">
        <v>41898</v>
      </c>
      <c r="BO2854" t="s">
        <v>41899</v>
      </c>
      <c r="BP2854">
        <v>26</v>
      </c>
      <c r="BQ2854" s="4">
        <v>0.84099999999999997</v>
      </c>
      <c r="BR2854" s="4">
        <v>0.14630000000000001</v>
      </c>
      <c r="BS2854" s="4">
        <v>1.2699999999999999E-2</v>
      </c>
      <c r="BT2854">
        <v>5</v>
      </c>
      <c r="BU2854">
        <v>127795.80928</v>
      </c>
    </row>
    <row r="2855" spans="1:73" x14ac:dyDescent="0.2">
      <c r="A2855">
        <v>2952</v>
      </c>
      <c r="B2855">
        <v>23324</v>
      </c>
      <c r="C2855" t="s">
        <v>41900</v>
      </c>
      <c r="D2855" t="s">
        <v>41901</v>
      </c>
      <c r="E2855" t="s">
        <v>38868</v>
      </c>
      <c r="F2855" t="s">
        <v>25350</v>
      </c>
      <c r="G2855" t="s">
        <v>15</v>
      </c>
      <c r="H2855">
        <v>20000</v>
      </c>
      <c r="I2855">
        <v>1</v>
      </c>
      <c r="J2855">
        <v>20000</v>
      </c>
      <c r="K2855">
        <v>23324</v>
      </c>
      <c r="L2855" t="s">
        <v>26624</v>
      </c>
      <c r="M2855" t="s">
        <v>26197</v>
      </c>
      <c r="N2855">
        <v>1430</v>
      </c>
      <c r="O2855" t="s">
        <v>27706</v>
      </c>
      <c r="P2855">
        <v>500</v>
      </c>
      <c r="Q2855">
        <v>707</v>
      </c>
      <c r="R2855" t="s">
        <v>41902</v>
      </c>
      <c r="S2855" t="s">
        <v>26095</v>
      </c>
      <c r="T2855">
        <v>10</v>
      </c>
      <c r="U2855">
        <v>12</v>
      </c>
      <c r="V2855" t="s">
        <v>27886</v>
      </c>
      <c r="W2855" t="s">
        <v>41903</v>
      </c>
      <c r="X2855" t="s">
        <v>41904</v>
      </c>
      <c r="Y2855">
        <v>4</v>
      </c>
      <c r="Z2855" s="4">
        <v>1</v>
      </c>
      <c r="AA2855" s="4">
        <v>0</v>
      </c>
      <c r="AB2855" s="4">
        <v>0</v>
      </c>
      <c r="AC2855">
        <v>5</v>
      </c>
      <c r="AD2855">
        <v>158103.62516</v>
      </c>
    </row>
    <row r="2856" spans="1:73" x14ac:dyDescent="0.2">
      <c r="A2856">
        <v>2953</v>
      </c>
      <c r="B2856">
        <v>74739</v>
      </c>
      <c r="C2856" t="s">
        <v>41905</v>
      </c>
      <c r="D2856" t="s">
        <v>41906</v>
      </c>
      <c r="E2856" t="s">
        <v>41907</v>
      </c>
      <c r="F2856" t="s">
        <v>41908</v>
      </c>
      <c r="G2856" t="s">
        <v>41909</v>
      </c>
      <c r="H2856" t="s">
        <v>41910</v>
      </c>
      <c r="I2856" t="s">
        <v>41911</v>
      </c>
      <c r="J2856" t="s">
        <v>27970</v>
      </c>
      <c r="K2856" t="s">
        <v>28045</v>
      </c>
      <c r="L2856" t="s">
        <v>37436</v>
      </c>
      <c r="M2856" t="s">
        <v>41912</v>
      </c>
      <c r="N2856" t="s">
        <v>25380</v>
      </c>
      <c r="O2856" t="s">
        <v>15</v>
      </c>
      <c r="P2856">
        <v>70000</v>
      </c>
      <c r="Q2856">
        <v>1</v>
      </c>
      <c r="R2856">
        <v>70000</v>
      </c>
      <c r="S2856">
        <v>74739</v>
      </c>
      <c r="T2856" t="s">
        <v>25381</v>
      </c>
      <c r="U2856" t="s">
        <v>25338</v>
      </c>
      <c r="V2856">
        <v>1429</v>
      </c>
      <c r="W2856" t="s">
        <v>26717</v>
      </c>
      <c r="X2856">
        <v>731</v>
      </c>
      <c r="Y2856">
        <v>209</v>
      </c>
      <c r="Z2856">
        <v>87</v>
      </c>
      <c r="AA2856">
        <v>118</v>
      </c>
      <c r="AB2856">
        <v>40</v>
      </c>
      <c r="AC2856">
        <v>106</v>
      </c>
      <c r="AD2856">
        <v>27</v>
      </c>
      <c r="AE2856">
        <v>30</v>
      </c>
      <c r="AF2856">
        <v>8</v>
      </c>
      <c r="AG2856">
        <v>14</v>
      </c>
      <c r="AH2856">
        <v>6</v>
      </c>
      <c r="AI2856" t="s">
        <v>25363</v>
      </c>
      <c r="AJ2856" t="s">
        <v>25355</v>
      </c>
      <c r="AK2856">
        <v>15</v>
      </c>
      <c r="AL2856">
        <v>25</v>
      </c>
      <c r="AM2856">
        <v>35</v>
      </c>
      <c r="AN2856">
        <v>45</v>
      </c>
      <c r="AO2856">
        <v>55</v>
      </c>
      <c r="AP2856">
        <v>65</v>
      </c>
      <c r="AQ2856">
        <v>75</v>
      </c>
      <c r="AR2856">
        <v>100</v>
      </c>
      <c r="AS2856">
        <v>250</v>
      </c>
      <c r="AT2856">
        <v>500</v>
      </c>
      <c r="AU2856">
        <v>1000</v>
      </c>
      <c r="AV2856" t="s">
        <v>25393</v>
      </c>
      <c r="AW2856" t="s">
        <v>41913</v>
      </c>
      <c r="AX2856" t="s">
        <v>41914</v>
      </c>
      <c r="AY2856">
        <v>13</v>
      </c>
      <c r="AZ2856" s="4">
        <v>0.83550000000000002</v>
      </c>
      <c r="BA2856" s="4">
        <v>0.14960000000000001</v>
      </c>
      <c r="BB2856" s="4">
        <v>1.49E-2</v>
      </c>
      <c r="BC2856">
        <v>5</v>
      </c>
      <c r="BD2856">
        <v>105816.52565</v>
      </c>
    </row>
    <row r="2857" spans="1:73" x14ac:dyDescent="0.2">
      <c r="A2857">
        <v>2954</v>
      </c>
      <c r="B2857">
        <v>86334</v>
      </c>
      <c r="C2857" t="s">
        <v>41915</v>
      </c>
      <c r="D2857" t="s">
        <v>41916</v>
      </c>
      <c r="E2857" t="s">
        <v>41917</v>
      </c>
      <c r="F2857" t="s">
        <v>26307</v>
      </c>
      <c r="G2857" t="s">
        <v>15</v>
      </c>
      <c r="H2857">
        <v>75000</v>
      </c>
      <c r="I2857">
        <v>1</v>
      </c>
      <c r="J2857">
        <v>75000</v>
      </c>
      <c r="K2857">
        <v>86334</v>
      </c>
      <c r="L2857" t="s">
        <v>26567</v>
      </c>
      <c r="M2857" t="s">
        <v>25885</v>
      </c>
      <c r="N2857">
        <v>1428</v>
      </c>
      <c r="O2857" t="s">
        <v>28774</v>
      </c>
      <c r="P2857">
        <v>120</v>
      </c>
      <c r="Q2857">
        <v>321</v>
      </c>
      <c r="R2857">
        <v>165</v>
      </c>
      <c r="S2857">
        <v>163</v>
      </c>
      <c r="T2857">
        <v>30</v>
      </c>
      <c r="U2857">
        <v>9</v>
      </c>
      <c r="V2857">
        <v>7</v>
      </c>
      <c r="W2857">
        <v>2</v>
      </c>
      <c r="X2857" t="s">
        <v>25698</v>
      </c>
      <c r="Y2857" t="s">
        <v>25364</v>
      </c>
      <c r="Z2857">
        <v>10</v>
      </c>
      <c r="AA2857">
        <v>25</v>
      </c>
      <c r="AB2857">
        <v>50</v>
      </c>
      <c r="AC2857">
        <v>100</v>
      </c>
      <c r="AD2857">
        <v>250</v>
      </c>
      <c r="AE2857">
        <v>500</v>
      </c>
      <c r="AF2857">
        <v>1000</v>
      </c>
      <c r="AG2857">
        <v>3000</v>
      </c>
      <c r="AH2857" t="s">
        <v>25393</v>
      </c>
      <c r="AI2857" t="s">
        <v>41918</v>
      </c>
      <c r="AJ2857" t="s">
        <v>41919</v>
      </c>
      <c r="AK2857">
        <v>10</v>
      </c>
      <c r="AL2857" s="4">
        <v>0.95140000000000002</v>
      </c>
      <c r="AM2857" s="4">
        <v>4.8599999999999997E-2</v>
      </c>
      <c r="AN2857" s="4">
        <v>0</v>
      </c>
      <c r="AO2857">
        <v>5</v>
      </c>
      <c r="AP2857">
        <v>95658.282900000006</v>
      </c>
    </row>
    <row r="2858" spans="1:73" x14ac:dyDescent="0.2">
      <c r="A2858">
        <v>2955</v>
      </c>
      <c r="B2858">
        <v>117522</v>
      </c>
      <c r="C2858" t="s">
        <v>41920</v>
      </c>
      <c r="D2858" t="s">
        <v>33467</v>
      </c>
      <c r="E2858" t="s">
        <v>25336</v>
      </c>
      <c r="F2858" t="s">
        <v>15</v>
      </c>
      <c r="G2858">
        <v>10000</v>
      </c>
      <c r="H2858">
        <v>1</v>
      </c>
      <c r="I2858">
        <v>10000</v>
      </c>
      <c r="J2858">
        <v>117522</v>
      </c>
      <c r="K2858" t="s">
        <v>25477</v>
      </c>
      <c r="L2858" t="s">
        <v>25478</v>
      </c>
      <c r="M2858">
        <v>1428</v>
      </c>
      <c r="N2858" t="s">
        <v>29019</v>
      </c>
      <c r="O2858">
        <v>250</v>
      </c>
      <c r="P2858">
        <v>150</v>
      </c>
      <c r="Q2858">
        <v>150</v>
      </c>
      <c r="R2858">
        <v>37</v>
      </c>
      <c r="S2858">
        <v>95</v>
      </c>
      <c r="T2858">
        <v>330</v>
      </c>
      <c r="U2858" t="s">
        <v>28785</v>
      </c>
      <c r="V2858" t="s">
        <v>26632</v>
      </c>
      <c r="W2858">
        <v>65</v>
      </c>
      <c r="X2858">
        <v>67</v>
      </c>
      <c r="Y2858">
        <v>68</v>
      </c>
      <c r="Z2858">
        <v>70</v>
      </c>
      <c r="AA2858">
        <v>90</v>
      </c>
      <c r="AB2858">
        <v>110</v>
      </c>
      <c r="AC2858" t="s">
        <v>25760</v>
      </c>
      <c r="AD2858" t="s">
        <v>41921</v>
      </c>
      <c r="AE2858" t="s">
        <v>41922</v>
      </c>
      <c r="AF2858">
        <v>8</v>
      </c>
      <c r="AG2858" s="4">
        <v>0.66080000000000005</v>
      </c>
      <c r="AH2858" s="4">
        <v>0.3392</v>
      </c>
      <c r="AI2858" s="4">
        <v>0</v>
      </c>
      <c r="AJ2858">
        <v>5</v>
      </c>
      <c r="AK2858">
        <v>72890.141300000003</v>
      </c>
    </row>
    <row r="2859" spans="1:73" x14ac:dyDescent="0.2">
      <c r="A2859">
        <v>2956</v>
      </c>
      <c r="B2859">
        <v>63163</v>
      </c>
      <c r="C2859" t="s">
        <v>41923</v>
      </c>
      <c r="D2859" t="s">
        <v>41924</v>
      </c>
      <c r="E2859" t="s">
        <v>25350</v>
      </c>
      <c r="F2859" t="s">
        <v>15</v>
      </c>
      <c r="G2859">
        <v>15000</v>
      </c>
      <c r="H2859">
        <v>1</v>
      </c>
      <c r="I2859">
        <v>15000</v>
      </c>
      <c r="J2859">
        <v>63163</v>
      </c>
      <c r="K2859" t="s">
        <v>25381</v>
      </c>
      <c r="L2859" t="s">
        <v>25338</v>
      </c>
      <c r="M2859">
        <v>1428</v>
      </c>
      <c r="N2859" t="s">
        <v>26639</v>
      </c>
      <c r="O2859">
        <v>2</v>
      </c>
      <c r="P2859">
        <v>1312</v>
      </c>
      <c r="Q2859">
        <v>49</v>
      </c>
      <c r="R2859" t="s">
        <v>32520</v>
      </c>
      <c r="S2859" t="s">
        <v>25364</v>
      </c>
      <c r="T2859">
        <v>25</v>
      </c>
      <c r="U2859">
        <v>35</v>
      </c>
      <c r="V2859">
        <v>50</v>
      </c>
      <c r="W2859" t="s">
        <v>26153</v>
      </c>
      <c r="X2859" t="s">
        <v>41925</v>
      </c>
      <c r="Y2859" t="s">
        <v>41926</v>
      </c>
      <c r="Z2859">
        <v>5</v>
      </c>
      <c r="AA2859" s="4">
        <v>1</v>
      </c>
      <c r="AB2859" s="4">
        <v>0</v>
      </c>
      <c r="AC2859" s="4">
        <v>0</v>
      </c>
      <c r="AD2859">
        <v>5</v>
      </c>
      <c r="AE2859">
        <v>120560.82491</v>
      </c>
    </row>
    <row r="2860" spans="1:73" x14ac:dyDescent="0.2">
      <c r="A2860">
        <v>2957</v>
      </c>
      <c r="B2860">
        <v>239094</v>
      </c>
      <c r="C2860" t="s">
        <v>41927</v>
      </c>
      <c r="D2860" t="s">
        <v>41928</v>
      </c>
      <c r="E2860" t="s">
        <v>26744</v>
      </c>
      <c r="F2860" t="s">
        <v>15</v>
      </c>
      <c r="G2860">
        <v>90000</v>
      </c>
      <c r="H2860">
        <v>1</v>
      </c>
      <c r="I2860">
        <v>90000</v>
      </c>
      <c r="J2860">
        <v>239094</v>
      </c>
      <c r="K2860" t="s">
        <v>25372</v>
      </c>
      <c r="L2860" t="s">
        <v>25338</v>
      </c>
      <c r="M2860">
        <v>1428</v>
      </c>
      <c r="N2860" t="s">
        <v>34724</v>
      </c>
      <c r="O2860">
        <v>12</v>
      </c>
      <c r="P2860">
        <v>12</v>
      </c>
      <c r="Q2860">
        <v>100</v>
      </c>
      <c r="R2860">
        <v>399</v>
      </c>
      <c r="S2860">
        <v>580</v>
      </c>
      <c r="T2860">
        <v>116</v>
      </c>
      <c r="U2860">
        <v>46</v>
      </c>
      <c r="V2860">
        <v>8</v>
      </c>
      <c r="W2860">
        <v>2</v>
      </c>
      <c r="X2860" t="s">
        <v>25698</v>
      </c>
      <c r="Y2860" t="s">
        <v>25355</v>
      </c>
      <c r="Z2860">
        <v>15</v>
      </c>
      <c r="AA2860">
        <v>25</v>
      </c>
      <c r="AB2860">
        <v>150</v>
      </c>
      <c r="AC2860">
        <v>160</v>
      </c>
      <c r="AD2860">
        <v>175</v>
      </c>
      <c r="AE2860">
        <v>200</v>
      </c>
      <c r="AF2860">
        <v>250</v>
      </c>
      <c r="AG2860">
        <v>500</v>
      </c>
      <c r="AH2860">
        <v>1000</v>
      </c>
      <c r="AI2860" t="s">
        <v>25365</v>
      </c>
      <c r="AJ2860" t="s">
        <v>41929</v>
      </c>
      <c r="AK2860" t="s">
        <v>41930</v>
      </c>
      <c r="AL2860">
        <v>11</v>
      </c>
      <c r="AM2860" s="4">
        <v>0.46210000000000001</v>
      </c>
      <c r="AN2860" s="4">
        <v>0.53790000000000004</v>
      </c>
      <c r="AO2860" s="4">
        <v>0</v>
      </c>
      <c r="AP2860">
        <v>5</v>
      </c>
      <c r="AQ2860">
        <v>72668.054510000002</v>
      </c>
    </row>
    <row r="2861" spans="1:73" x14ac:dyDescent="0.2">
      <c r="A2861">
        <v>2958</v>
      </c>
      <c r="B2861">
        <v>86250</v>
      </c>
      <c r="C2861" t="s">
        <v>41931</v>
      </c>
      <c r="D2861" t="s">
        <v>41932</v>
      </c>
      <c r="E2861" t="s">
        <v>41933</v>
      </c>
      <c r="F2861" t="s">
        <v>25350</v>
      </c>
      <c r="G2861" t="s">
        <v>15</v>
      </c>
      <c r="H2861">
        <v>20000</v>
      </c>
      <c r="I2861">
        <v>1</v>
      </c>
      <c r="J2861">
        <v>20000</v>
      </c>
      <c r="K2861">
        <v>86250</v>
      </c>
      <c r="L2861" t="s">
        <v>25705</v>
      </c>
      <c r="M2861" t="s">
        <v>25706</v>
      </c>
      <c r="N2861">
        <v>1426</v>
      </c>
      <c r="O2861" t="s">
        <v>26717</v>
      </c>
      <c r="P2861">
        <v>300</v>
      </c>
      <c r="Q2861">
        <v>733</v>
      </c>
      <c r="R2861">
        <v>300</v>
      </c>
      <c r="S2861" t="s">
        <v>26206</v>
      </c>
      <c r="T2861" t="s">
        <v>25355</v>
      </c>
      <c r="U2861">
        <v>45</v>
      </c>
      <c r="V2861">
        <v>55</v>
      </c>
      <c r="W2861">
        <v>65</v>
      </c>
      <c r="X2861" t="s">
        <v>26633</v>
      </c>
      <c r="Y2861" t="s">
        <v>41934</v>
      </c>
      <c r="Z2861" t="s">
        <v>41935</v>
      </c>
      <c r="AA2861">
        <v>5</v>
      </c>
      <c r="AB2861" s="4">
        <v>1</v>
      </c>
      <c r="AC2861" s="4">
        <v>0</v>
      </c>
      <c r="AD2861" s="4">
        <v>0</v>
      </c>
      <c r="AE2861">
        <v>5</v>
      </c>
      <c r="AF2861">
        <v>97032.574070000002</v>
      </c>
    </row>
    <row r="2862" spans="1:73" x14ac:dyDescent="0.2">
      <c r="A2862">
        <v>2959</v>
      </c>
      <c r="B2862">
        <v>142940</v>
      </c>
      <c r="C2862" t="s">
        <v>41936</v>
      </c>
      <c r="D2862" t="s">
        <v>41937</v>
      </c>
      <c r="E2862" t="s">
        <v>41938</v>
      </c>
      <c r="F2862" t="s">
        <v>41939</v>
      </c>
      <c r="G2862" t="s">
        <v>41940</v>
      </c>
      <c r="H2862" t="s">
        <v>25350</v>
      </c>
      <c r="I2862" t="s">
        <v>15</v>
      </c>
      <c r="J2862">
        <v>30000</v>
      </c>
      <c r="K2862">
        <v>1</v>
      </c>
      <c r="L2862">
        <v>30000</v>
      </c>
      <c r="M2862">
        <v>142940</v>
      </c>
      <c r="N2862" t="s">
        <v>25642</v>
      </c>
      <c r="O2862" t="s">
        <v>25643</v>
      </c>
      <c r="P2862">
        <v>1426</v>
      </c>
      <c r="Q2862" t="s">
        <v>26717</v>
      </c>
      <c r="R2862">
        <v>499</v>
      </c>
      <c r="S2862">
        <v>631</v>
      </c>
      <c r="T2862">
        <v>193</v>
      </c>
      <c r="U2862">
        <v>6</v>
      </c>
      <c r="V2862" t="s">
        <v>25383</v>
      </c>
      <c r="W2862" t="s">
        <v>25490</v>
      </c>
      <c r="X2862">
        <v>69</v>
      </c>
      <c r="Y2862">
        <v>89</v>
      </c>
      <c r="Z2862">
        <v>169</v>
      </c>
      <c r="AA2862">
        <v>409</v>
      </c>
      <c r="AB2862" t="s">
        <v>34272</v>
      </c>
      <c r="AC2862" t="s">
        <v>41941</v>
      </c>
      <c r="AD2862" t="s">
        <v>41942</v>
      </c>
      <c r="AE2862">
        <v>6</v>
      </c>
      <c r="AF2862" s="4">
        <v>0.99709999999999999</v>
      </c>
      <c r="AG2862" s="4">
        <v>2.8999999999999998E-3</v>
      </c>
      <c r="AH2862" s="4">
        <v>0</v>
      </c>
      <c r="AI2862">
        <v>5</v>
      </c>
      <c r="AJ2862">
        <v>40788.567669999997</v>
      </c>
    </row>
    <row r="2863" spans="1:73" x14ac:dyDescent="0.2">
      <c r="A2863">
        <v>2960</v>
      </c>
      <c r="B2863">
        <v>58924</v>
      </c>
      <c r="C2863" t="s">
        <v>41943</v>
      </c>
      <c r="D2863" t="s">
        <v>41944</v>
      </c>
      <c r="E2863" t="s">
        <v>40701</v>
      </c>
      <c r="F2863" t="s">
        <v>26520</v>
      </c>
      <c r="G2863" t="s">
        <v>15</v>
      </c>
      <c r="H2863">
        <v>18000</v>
      </c>
      <c r="I2863">
        <v>1</v>
      </c>
      <c r="J2863">
        <v>18000</v>
      </c>
      <c r="K2863">
        <v>58924</v>
      </c>
      <c r="L2863" t="s">
        <v>25534</v>
      </c>
      <c r="M2863" t="s">
        <v>25535</v>
      </c>
      <c r="N2863">
        <v>1426</v>
      </c>
      <c r="O2863" t="s">
        <v>27500</v>
      </c>
      <c r="P2863">
        <v>50</v>
      </c>
      <c r="Q2863">
        <v>50</v>
      </c>
      <c r="R2863">
        <v>50</v>
      </c>
      <c r="S2863">
        <v>217</v>
      </c>
      <c r="T2863">
        <v>43</v>
      </c>
      <c r="U2863">
        <v>448</v>
      </c>
      <c r="V2863">
        <v>109</v>
      </c>
      <c r="W2863">
        <v>34</v>
      </c>
      <c r="X2863">
        <v>58</v>
      </c>
      <c r="Y2863">
        <v>11</v>
      </c>
      <c r="Z2863">
        <v>14</v>
      </c>
      <c r="AA2863">
        <v>119</v>
      </c>
      <c r="AB2863">
        <v>17</v>
      </c>
      <c r="AC2863">
        <v>48</v>
      </c>
      <c r="AD2863">
        <v>5</v>
      </c>
      <c r="AE2863">
        <v>2</v>
      </c>
      <c r="AF2863">
        <v>36</v>
      </c>
      <c r="AG2863">
        <v>19</v>
      </c>
      <c r="AH2863">
        <v>10</v>
      </c>
      <c r="AI2863">
        <v>1</v>
      </c>
      <c r="AJ2863">
        <v>20</v>
      </c>
      <c r="AK2863">
        <v>5</v>
      </c>
      <c r="AL2863" t="s">
        <v>25363</v>
      </c>
      <c r="AM2863" t="s">
        <v>25428</v>
      </c>
      <c r="AN2863">
        <v>9</v>
      </c>
      <c r="AO2863">
        <v>10</v>
      </c>
      <c r="AP2863">
        <v>10</v>
      </c>
      <c r="AQ2863">
        <v>11</v>
      </c>
      <c r="AR2863">
        <v>11</v>
      </c>
      <c r="AS2863">
        <v>20</v>
      </c>
      <c r="AT2863">
        <v>30</v>
      </c>
      <c r="AU2863">
        <v>30</v>
      </c>
      <c r="AV2863">
        <v>35</v>
      </c>
      <c r="AW2863">
        <v>40</v>
      </c>
      <c r="AX2863">
        <v>40</v>
      </c>
      <c r="AY2863">
        <v>55</v>
      </c>
      <c r="AZ2863">
        <v>60</v>
      </c>
      <c r="BA2863">
        <v>65</v>
      </c>
      <c r="BB2863">
        <v>108</v>
      </c>
      <c r="BC2863">
        <v>108</v>
      </c>
      <c r="BD2863">
        <v>108</v>
      </c>
      <c r="BE2863">
        <v>135</v>
      </c>
      <c r="BF2863">
        <v>150</v>
      </c>
      <c r="BG2863">
        <v>150</v>
      </c>
      <c r="BH2863">
        <v>220</v>
      </c>
      <c r="BI2863">
        <v>220</v>
      </c>
      <c r="BJ2863" t="s">
        <v>28344</v>
      </c>
      <c r="BK2863" t="s">
        <v>41945</v>
      </c>
      <c r="BL2863" t="s">
        <v>41946</v>
      </c>
      <c r="BM2863">
        <v>24</v>
      </c>
      <c r="BN2863" s="4">
        <v>0.29430000000000001</v>
      </c>
      <c r="BO2863" s="4">
        <v>0.4884</v>
      </c>
      <c r="BP2863" s="4">
        <v>0.21740000000000001</v>
      </c>
      <c r="BQ2863">
        <v>5</v>
      </c>
      <c r="BR2863">
        <v>123822.13112999999</v>
      </c>
    </row>
    <row r="2864" spans="1:73" x14ac:dyDescent="0.2">
      <c r="A2864">
        <v>2961</v>
      </c>
      <c r="B2864">
        <v>88812</v>
      </c>
      <c r="C2864" t="s">
        <v>41947</v>
      </c>
      <c r="D2864" t="s">
        <v>26623</v>
      </c>
      <c r="E2864" t="s">
        <v>25336</v>
      </c>
      <c r="F2864" t="s">
        <v>15</v>
      </c>
      <c r="G2864">
        <v>60000</v>
      </c>
      <c r="H2864">
        <v>1</v>
      </c>
      <c r="I2864">
        <v>60000</v>
      </c>
      <c r="J2864">
        <v>88812</v>
      </c>
      <c r="K2864" t="s">
        <v>27001</v>
      </c>
      <c r="L2864" t="s">
        <v>25885</v>
      </c>
      <c r="M2864">
        <v>1425</v>
      </c>
      <c r="N2864" t="s">
        <v>27844</v>
      </c>
      <c r="O2864">
        <v>58</v>
      </c>
      <c r="P2864">
        <v>1190</v>
      </c>
      <c r="Q2864">
        <v>3</v>
      </c>
      <c r="R2864">
        <v>16</v>
      </c>
      <c r="S2864" t="s">
        <v>31106</v>
      </c>
      <c r="T2864" t="s">
        <v>25355</v>
      </c>
      <c r="U2864">
        <v>45</v>
      </c>
      <c r="V2864">
        <v>60</v>
      </c>
      <c r="W2864">
        <v>61</v>
      </c>
      <c r="X2864">
        <v>61</v>
      </c>
      <c r="Y2864" t="s">
        <v>31767</v>
      </c>
      <c r="Z2864" t="s">
        <v>41948</v>
      </c>
      <c r="AA2864" t="s">
        <v>41949</v>
      </c>
      <c r="AB2864">
        <v>6</v>
      </c>
      <c r="AC2864" s="4">
        <v>0.92659999999999998</v>
      </c>
      <c r="AD2864" s="4">
        <v>7.3400000000000007E-2</v>
      </c>
      <c r="AE2864" s="4">
        <v>0</v>
      </c>
      <c r="AF2864">
        <v>5</v>
      </c>
      <c r="AG2864">
        <v>90373.682209999999</v>
      </c>
    </row>
    <row r="2865" spans="1:118" x14ac:dyDescent="0.2">
      <c r="A2865">
        <v>2962</v>
      </c>
      <c r="B2865">
        <v>75949</v>
      </c>
      <c r="C2865" t="s">
        <v>41950</v>
      </c>
      <c r="D2865" t="s">
        <v>41951</v>
      </c>
      <c r="E2865" t="s">
        <v>25696</v>
      </c>
      <c r="F2865" t="s">
        <v>15</v>
      </c>
      <c r="G2865">
        <v>33300</v>
      </c>
      <c r="H2865">
        <v>1</v>
      </c>
      <c r="I2865">
        <v>33300</v>
      </c>
      <c r="J2865">
        <v>75949</v>
      </c>
      <c r="K2865" t="s">
        <v>25337</v>
      </c>
      <c r="L2865" t="s">
        <v>25338</v>
      </c>
      <c r="M2865">
        <v>1424</v>
      </c>
      <c r="N2865" t="s">
        <v>26691</v>
      </c>
      <c r="O2865">
        <v>18</v>
      </c>
      <c r="P2865">
        <v>16</v>
      </c>
      <c r="Q2865">
        <v>304</v>
      </c>
      <c r="R2865">
        <v>125</v>
      </c>
      <c r="S2865">
        <v>101</v>
      </c>
      <c r="T2865">
        <v>51</v>
      </c>
      <c r="U2865">
        <v>277</v>
      </c>
      <c r="V2865">
        <v>140</v>
      </c>
      <c r="W2865">
        <v>172</v>
      </c>
      <c r="X2865">
        <v>25</v>
      </c>
      <c r="Y2865">
        <v>24</v>
      </c>
      <c r="Z2865">
        <v>52</v>
      </c>
      <c r="AA2865">
        <v>10</v>
      </c>
      <c r="AB2865">
        <v>8</v>
      </c>
      <c r="AC2865">
        <v>1</v>
      </c>
      <c r="AD2865">
        <v>17</v>
      </c>
      <c r="AE2865">
        <v>8</v>
      </c>
      <c r="AF2865">
        <v>5</v>
      </c>
      <c r="AG2865">
        <v>1</v>
      </c>
      <c r="AH2865">
        <v>8</v>
      </c>
      <c r="AI2865">
        <v>2</v>
      </c>
      <c r="AJ2865">
        <v>0</v>
      </c>
      <c r="AK2865">
        <v>0</v>
      </c>
      <c r="AL2865">
        <v>1</v>
      </c>
      <c r="AM2865">
        <v>1</v>
      </c>
      <c r="AN2865">
        <v>1</v>
      </c>
      <c r="AO2865">
        <v>3</v>
      </c>
      <c r="AP2865">
        <v>0</v>
      </c>
      <c r="AQ2865">
        <v>1</v>
      </c>
      <c r="AR2865">
        <v>0</v>
      </c>
      <c r="AS2865">
        <v>0</v>
      </c>
      <c r="AT2865" t="s">
        <v>25698</v>
      </c>
      <c r="AU2865" t="s">
        <v>25355</v>
      </c>
      <c r="AV2865">
        <v>3</v>
      </c>
      <c r="AW2865">
        <v>10</v>
      </c>
      <c r="AX2865">
        <v>15</v>
      </c>
      <c r="AY2865">
        <v>20</v>
      </c>
      <c r="AZ2865">
        <v>25</v>
      </c>
      <c r="BA2865">
        <v>30</v>
      </c>
      <c r="BB2865">
        <v>35</v>
      </c>
      <c r="BC2865">
        <v>40</v>
      </c>
      <c r="BD2865">
        <v>50</v>
      </c>
      <c r="BE2865">
        <v>65</v>
      </c>
      <c r="BF2865">
        <v>75</v>
      </c>
      <c r="BG2865">
        <v>100</v>
      </c>
      <c r="BH2865">
        <v>150</v>
      </c>
      <c r="BI2865">
        <v>200</v>
      </c>
      <c r="BJ2865">
        <v>300</v>
      </c>
      <c r="BK2865">
        <v>350</v>
      </c>
      <c r="BL2865">
        <v>400</v>
      </c>
      <c r="BM2865">
        <v>450</v>
      </c>
      <c r="BN2865">
        <v>450</v>
      </c>
      <c r="BO2865">
        <v>500</v>
      </c>
      <c r="BP2865">
        <v>500</v>
      </c>
      <c r="BQ2865">
        <v>500</v>
      </c>
      <c r="BR2865">
        <v>500</v>
      </c>
      <c r="BS2865">
        <v>550</v>
      </c>
      <c r="BT2865">
        <v>750</v>
      </c>
      <c r="BU2865">
        <v>750</v>
      </c>
      <c r="BV2865">
        <v>1500</v>
      </c>
      <c r="BW2865">
        <v>2000</v>
      </c>
      <c r="BX2865">
        <v>2500</v>
      </c>
      <c r="BY2865">
        <v>3330</v>
      </c>
      <c r="BZ2865">
        <v>5000</v>
      </c>
      <c r="CA2865" t="s">
        <v>25393</v>
      </c>
      <c r="CB2865" t="s">
        <v>41952</v>
      </c>
      <c r="CC2865" t="s">
        <v>41953</v>
      </c>
      <c r="CD2865">
        <v>33</v>
      </c>
      <c r="CE2865" s="4">
        <v>0.34889999999999999</v>
      </c>
      <c r="CF2865" s="4">
        <v>0.53080000000000005</v>
      </c>
      <c r="CG2865" s="4">
        <v>0.1203</v>
      </c>
      <c r="CH2865">
        <v>5</v>
      </c>
      <c r="CI2865">
        <v>103966.47416</v>
      </c>
    </row>
    <row r="2866" spans="1:118" x14ac:dyDescent="0.2">
      <c r="A2866">
        <v>2963</v>
      </c>
      <c r="B2866">
        <v>173679</v>
      </c>
      <c r="C2866" t="s">
        <v>41954</v>
      </c>
      <c r="D2866" t="s">
        <v>41955</v>
      </c>
      <c r="E2866" t="s">
        <v>25336</v>
      </c>
      <c r="F2866" t="s">
        <v>15</v>
      </c>
      <c r="G2866">
        <v>20000</v>
      </c>
      <c r="H2866">
        <v>1</v>
      </c>
      <c r="I2866">
        <v>20000</v>
      </c>
      <c r="J2866">
        <v>173679</v>
      </c>
      <c r="K2866" t="s">
        <v>25497</v>
      </c>
      <c r="L2866" t="s">
        <v>25498</v>
      </c>
      <c r="M2866">
        <v>1424</v>
      </c>
      <c r="N2866" t="s">
        <v>27844</v>
      </c>
      <c r="O2866">
        <v>599</v>
      </c>
      <c r="P2866">
        <v>44</v>
      </c>
      <c r="Q2866">
        <v>655</v>
      </c>
      <c r="R2866">
        <v>53</v>
      </c>
      <c r="S2866" t="s">
        <v>28437</v>
      </c>
      <c r="T2866" t="s">
        <v>25595</v>
      </c>
      <c r="U2866">
        <v>50</v>
      </c>
      <c r="V2866">
        <v>60</v>
      </c>
      <c r="W2866">
        <v>75</v>
      </c>
      <c r="X2866">
        <v>90</v>
      </c>
      <c r="Y2866" t="s">
        <v>25596</v>
      </c>
      <c r="Z2866" t="s">
        <v>41956</v>
      </c>
      <c r="AA2866" t="s">
        <v>41957</v>
      </c>
      <c r="AB2866">
        <v>6</v>
      </c>
      <c r="AC2866" s="4">
        <v>0.97860000000000003</v>
      </c>
      <c r="AD2866" s="4">
        <v>2.1399999999999999E-2</v>
      </c>
      <c r="AE2866" s="4">
        <v>0</v>
      </c>
      <c r="AF2866">
        <v>5</v>
      </c>
      <c r="AG2866">
        <v>30198.449919999999</v>
      </c>
    </row>
    <row r="2867" spans="1:118" x14ac:dyDescent="0.2">
      <c r="A2867">
        <v>2964</v>
      </c>
      <c r="B2867">
        <v>84460</v>
      </c>
      <c r="C2867" t="s">
        <v>41958</v>
      </c>
      <c r="D2867" t="s">
        <v>41959</v>
      </c>
      <c r="E2867" t="s">
        <v>41960</v>
      </c>
      <c r="F2867" t="s">
        <v>25336</v>
      </c>
      <c r="G2867" t="s">
        <v>15</v>
      </c>
      <c r="H2867">
        <v>2000</v>
      </c>
      <c r="I2867">
        <v>1</v>
      </c>
      <c r="J2867">
        <v>2000</v>
      </c>
      <c r="K2867">
        <v>84460</v>
      </c>
      <c r="L2867" t="s">
        <v>41961</v>
      </c>
      <c r="M2867" t="s">
        <v>25665</v>
      </c>
      <c r="N2867">
        <v>1423</v>
      </c>
      <c r="O2867" t="s">
        <v>31121</v>
      </c>
      <c r="P2867">
        <v>59</v>
      </c>
      <c r="Q2867">
        <v>20</v>
      </c>
      <c r="R2867">
        <v>65</v>
      </c>
      <c r="S2867">
        <v>20</v>
      </c>
      <c r="T2867">
        <v>57</v>
      </c>
      <c r="U2867">
        <v>99</v>
      </c>
      <c r="V2867">
        <v>94</v>
      </c>
      <c r="W2867">
        <v>20</v>
      </c>
      <c r="X2867">
        <v>200</v>
      </c>
      <c r="Y2867">
        <v>50</v>
      </c>
      <c r="Z2867">
        <v>10</v>
      </c>
      <c r="AA2867">
        <v>222</v>
      </c>
      <c r="AB2867">
        <v>10</v>
      </c>
      <c r="AC2867">
        <v>60</v>
      </c>
      <c r="AD2867">
        <v>25</v>
      </c>
      <c r="AE2867">
        <v>76</v>
      </c>
      <c r="AF2867">
        <v>15</v>
      </c>
      <c r="AG2867">
        <v>20</v>
      </c>
      <c r="AH2867">
        <v>15</v>
      </c>
      <c r="AI2867">
        <v>5</v>
      </c>
      <c r="AJ2867">
        <v>15</v>
      </c>
      <c r="AK2867">
        <v>9</v>
      </c>
      <c r="AL2867">
        <v>5</v>
      </c>
      <c r="AM2867">
        <v>25</v>
      </c>
      <c r="AN2867">
        <v>2</v>
      </c>
      <c r="AO2867">
        <v>11</v>
      </c>
      <c r="AP2867">
        <v>8</v>
      </c>
      <c r="AQ2867">
        <v>10</v>
      </c>
      <c r="AR2867">
        <v>10</v>
      </c>
      <c r="AS2867">
        <v>5</v>
      </c>
      <c r="AT2867">
        <v>5</v>
      </c>
      <c r="AU2867">
        <v>25</v>
      </c>
      <c r="AV2867">
        <v>5</v>
      </c>
      <c r="AW2867">
        <v>5</v>
      </c>
      <c r="AX2867">
        <v>10</v>
      </c>
      <c r="AY2867">
        <v>10</v>
      </c>
      <c r="AZ2867">
        <v>15</v>
      </c>
      <c r="BA2867">
        <v>10</v>
      </c>
      <c r="BB2867">
        <v>6</v>
      </c>
      <c r="BC2867">
        <v>10</v>
      </c>
      <c r="BD2867">
        <v>5</v>
      </c>
      <c r="BE2867">
        <v>5</v>
      </c>
      <c r="BF2867">
        <v>25</v>
      </c>
      <c r="BG2867">
        <v>11</v>
      </c>
      <c r="BH2867">
        <v>10</v>
      </c>
      <c r="BI2867">
        <v>5</v>
      </c>
      <c r="BJ2867" t="s">
        <v>25363</v>
      </c>
      <c r="BK2867" t="s">
        <v>25355</v>
      </c>
      <c r="BL2867">
        <v>1</v>
      </c>
      <c r="BM2867">
        <v>5</v>
      </c>
      <c r="BN2867">
        <v>20</v>
      </c>
      <c r="BO2867">
        <v>20</v>
      </c>
      <c r="BP2867">
        <v>20</v>
      </c>
      <c r="BQ2867">
        <v>25</v>
      </c>
      <c r="BR2867">
        <v>25</v>
      </c>
      <c r="BS2867">
        <v>25</v>
      </c>
      <c r="BT2867">
        <v>30</v>
      </c>
      <c r="BU2867">
        <v>30</v>
      </c>
      <c r="BV2867">
        <v>30</v>
      </c>
      <c r="BW2867">
        <v>30</v>
      </c>
      <c r="BX2867">
        <v>30</v>
      </c>
      <c r="BY2867">
        <v>35</v>
      </c>
      <c r="BZ2867">
        <v>35</v>
      </c>
      <c r="CA2867">
        <v>35</v>
      </c>
      <c r="CB2867">
        <v>35</v>
      </c>
      <c r="CC2867">
        <v>40</v>
      </c>
      <c r="CD2867">
        <v>40</v>
      </c>
      <c r="CE2867">
        <v>40</v>
      </c>
      <c r="CF2867">
        <v>45</v>
      </c>
      <c r="CG2867">
        <v>45</v>
      </c>
      <c r="CH2867">
        <v>45</v>
      </c>
      <c r="CI2867">
        <v>50</v>
      </c>
      <c r="CJ2867">
        <v>50</v>
      </c>
      <c r="CK2867">
        <v>50</v>
      </c>
      <c r="CL2867">
        <v>50</v>
      </c>
      <c r="CM2867">
        <v>50</v>
      </c>
      <c r="CN2867">
        <v>55</v>
      </c>
      <c r="CO2867">
        <v>60</v>
      </c>
      <c r="CP2867">
        <v>60</v>
      </c>
      <c r="CQ2867">
        <v>65</v>
      </c>
      <c r="CR2867">
        <v>65</v>
      </c>
      <c r="CS2867">
        <v>65</v>
      </c>
      <c r="CT2867">
        <v>70</v>
      </c>
      <c r="CU2867">
        <v>70</v>
      </c>
      <c r="CV2867">
        <v>75</v>
      </c>
      <c r="CW2867">
        <v>75</v>
      </c>
      <c r="CX2867">
        <v>75</v>
      </c>
      <c r="CY2867">
        <v>80</v>
      </c>
      <c r="CZ2867">
        <v>80</v>
      </c>
      <c r="DA2867">
        <v>90</v>
      </c>
      <c r="DB2867">
        <v>100</v>
      </c>
      <c r="DC2867">
        <v>100</v>
      </c>
      <c r="DD2867">
        <v>125</v>
      </c>
      <c r="DE2867">
        <v>300</v>
      </c>
      <c r="DF2867" t="s">
        <v>26619</v>
      </c>
      <c r="DG2867" t="s">
        <v>41962</v>
      </c>
      <c r="DH2867" t="s">
        <v>41963</v>
      </c>
      <c r="DI2867">
        <v>48</v>
      </c>
      <c r="DJ2867" s="4">
        <v>0.12479999999999999</v>
      </c>
      <c r="DK2867" s="4">
        <v>0.33150000000000002</v>
      </c>
      <c r="DL2867" s="4">
        <v>0.54369999999999996</v>
      </c>
      <c r="DM2867">
        <v>5</v>
      </c>
      <c r="DN2867">
        <v>105568.56327</v>
      </c>
    </row>
    <row r="2868" spans="1:118" x14ac:dyDescent="0.2">
      <c r="A2868">
        <v>2965</v>
      </c>
      <c r="B2868">
        <v>129906</v>
      </c>
      <c r="C2868" t="s">
        <v>41964</v>
      </c>
      <c r="D2868" t="s">
        <v>20252</v>
      </c>
      <c r="E2868" t="s">
        <v>25350</v>
      </c>
      <c r="F2868" t="s">
        <v>15</v>
      </c>
      <c r="G2868">
        <v>27000</v>
      </c>
      <c r="H2868">
        <v>1</v>
      </c>
      <c r="I2868">
        <v>27000</v>
      </c>
      <c r="J2868">
        <v>129906</v>
      </c>
      <c r="K2868" t="s">
        <v>25381</v>
      </c>
      <c r="L2868" t="s">
        <v>25338</v>
      </c>
      <c r="M2868">
        <v>1423</v>
      </c>
      <c r="N2868" t="s">
        <v>28049</v>
      </c>
      <c r="O2868">
        <v>7</v>
      </c>
      <c r="P2868">
        <v>299</v>
      </c>
      <c r="Q2868">
        <v>544</v>
      </c>
      <c r="R2868">
        <v>213</v>
      </c>
      <c r="S2868">
        <v>172</v>
      </c>
      <c r="T2868">
        <v>148</v>
      </c>
      <c r="U2868">
        <v>4</v>
      </c>
      <c r="V2868">
        <v>0</v>
      </c>
      <c r="W2868" t="s">
        <v>25698</v>
      </c>
      <c r="X2868" t="s">
        <v>25364</v>
      </c>
      <c r="Y2868">
        <v>30</v>
      </c>
      <c r="Z2868">
        <v>75</v>
      </c>
      <c r="AA2868">
        <v>80</v>
      </c>
      <c r="AB2868">
        <v>80</v>
      </c>
      <c r="AC2868">
        <v>80</v>
      </c>
      <c r="AD2868">
        <v>100</v>
      </c>
      <c r="AE2868">
        <v>300</v>
      </c>
      <c r="AF2868">
        <v>3000</v>
      </c>
      <c r="AG2868" t="s">
        <v>25393</v>
      </c>
      <c r="AH2868" t="s">
        <v>41965</v>
      </c>
      <c r="AI2868" t="s">
        <v>41966</v>
      </c>
      <c r="AJ2868">
        <v>10</v>
      </c>
      <c r="AK2868" s="4">
        <v>0.76819999999999999</v>
      </c>
      <c r="AL2868" s="4">
        <v>0.23180000000000001</v>
      </c>
      <c r="AM2868" s="4">
        <v>0</v>
      </c>
      <c r="AN2868">
        <v>5</v>
      </c>
      <c r="AO2868">
        <v>53764.709519999997</v>
      </c>
    </row>
    <row r="2869" spans="1:118" x14ac:dyDescent="0.2">
      <c r="A2869">
        <v>2966</v>
      </c>
      <c r="B2869">
        <v>157404</v>
      </c>
      <c r="C2869" t="s">
        <v>41967</v>
      </c>
      <c r="D2869" t="s">
        <v>41968</v>
      </c>
      <c r="E2869" t="s">
        <v>41969</v>
      </c>
      <c r="F2869" t="s">
        <v>41970</v>
      </c>
      <c r="G2869" t="s">
        <v>25350</v>
      </c>
      <c r="H2869" t="s">
        <v>15</v>
      </c>
      <c r="I2869">
        <v>100000</v>
      </c>
      <c r="J2869">
        <v>1</v>
      </c>
      <c r="K2869">
        <v>100000</v>
      </c>
      <c r="L2869">
        <v>157404</v>
      </c>
      <c r="M2869" t="s">
        <v>25534</v>
      </c>
      <c r="N2869" t="s">
        <v>25535</v>
      </c>
      <c r="O2869">
        <v>1423</v>
      </c>
      <c r="P2869" t="s">
        <v>26763</v>
      </c>
      <c r="Q2869">
        <v>291</v>
      </c>
      <c r="R2869">
        <v>249</v>
      </c>
      <c r="S2869">
        <v>56</v>
      </c>
      <c r="T2869">
        <v>209</v>
      </c>
      <c r="U2869">
        <v>194</v>
      </c>
      <c r="V2869">
        <v>11</v>
      </c>
      <c r="W2869">
        <v>24</v>
      </c>
      <c r="X2869">
        <v>53</v>
      </c>
      <c r="Y2869" t="s">
        <v>29309</v>
      </c>
      <c r="Z2869" t="s">
        <v>27039</v>
      </c>
      <c r="AA2869">
        <v>60</v>
      </c>
      <c r="AB2869">
        <v>80</v>
      </c>
      <c r="AC2869">
        <v>90</v>
      </c>
      <c r="AD2869">
        <v>100</v>
      </c>
      <c r="AE2869">
        <v>100</v>
      </c>
      <c r="AF2869">
        <v>110</v>
      </c>
      <c r="AG2869">
        <v>160</v>
      </c>
      <c r="AH2869">
        <v>180</v>
      </c>
      <c r="AI2869" t="s">
        <v>25732</v>
      </c>
      <c r="AJ2869" t="s">
        <v>41971</v>
      </c>
      <c r="AK2869" t="s">
        <v>41972</v>
      </c>
      <c r="AL2869">
        <v>10</v>
      </c>
      <c r="AM2869" s="4">
        <v>0.7601</v>
      </c>
      <c r="AN2869" s="4">
        <v>0.2399</v>
      </c>
      <c r="AO2869" s="4">
        <v>0</v>
      </c>
      <c r="AP2869">
        <v>5</v>
      </c>
      <c r="AQ2869">
        <v>54536.321150000003</v>
      </c>
    </row>
    <row r="2870" spans="1:118" x14ac:dyDescent="0.2">
      <c r="A2870">
        <v>2967</v>
      </c>
      <c r="B2870">
        <v>60890</v>
      </c>
      <c r="C2870" t="s">
        <v>41211</v>
      </c>
      <c r="D2870" t="s">
        <v>41973</v>
      </c>
      <c r="E2870" t="s">
        <v>41974</v>
      </c>
      <c r="F2870" t="s">
        <v>26117</v>
      </c>
      <c r="G2870" t="s">
        <v>145</v>
      </c>
      <c r="H2870">
        <v>25000</v>
      </c>
      <c r="I2870">
        <v>1.24</v>
      </c>
      <c r="J2870">
        <v>31000</v>
      </c>
      <c r="K2870">
        <v>75503.600000000006</v>
      </c>
      <c r="L2870" t="s">
        <v>41975</v>
      </c>
      <c r="M2870" t="s">
        <v>25413</v>
      </c>
      <c r="N2870">
        <v>1422</v>
      </c>
      <c r="O2870" t="s">
        <v>26849</v>
      </c>
      <c r="P2870">
        <v>250</v>
      </c>
      <c r="Q2870">
        <v>200</v>
      </c>
      <c r="R2870">
        <v>250</v>
      </c>
      <c r="S2870">
        <v>308</v>
      </c>
      <c r="T2870">
        <v>13</v>
      </c>
      <c r="U2870">
        <v>28</v>
      </c>
      <c r="V2870">
        <v>41</v>
      </c>
      <c r="W2870">
        <v>8</v>
      </c>
      <c r="X2870">
        <v>0</v>
      </c>
      <c r="Y2870">
        <v>3</v>
      </c>
      <c r="Z2870">
        <v>12</v>
      </c>
      <c r="AA2870">
        <v>12</v>
      </c>
      <c r="AB2870">
        <v>98</v>
      </c>
      <c r="AC2870">
        <v>0</v>
      </c>
      <c r="AD2870">
        <v>13</v>
      </c>
      <c r="AE2870">
        <v>38</v>
      </c>
      <c r="AF2870">
        <v>6</v>
      </c>
      <c r="AG2870">
        <v>12</v>
      </c>
      <c r="AH2870">
        <v>42</v>
      </c>
      <c r="AI2870">
        <v>1</v>
      </c>
      <c r="AJ2870">
        <v>12</v>
      </c>
      <c r="AK2870">
        <v>0</v>
      </c>
      <c r="AL2870" t="s">
        <v>25401</v>
      </c>
      <c r="AM2870" t="s">
        <v>26532</v>
      </c>
      <c r="AN2870">
        <v>29</v>
      </c>
      <c r="AO2870">
        <v>36</v>
      </c>
      <c r="AP2870">
        <v>43</v>
      </c>
      <c r="AQ2870">
        <v>51</v>
      </c>
      <c r="AR2870">
        <v>58</v>
      </c>
      <c r="AS2870">
        <v>65</v>
      </c>
      <c r="AT2870">
        <v>72</v>
      </c>
      <c r="AU2870">
        <v>72</v>
      </c>
      <c r="AV2870">
        <v>72</v>
      </c>
      <c r="AW2870">
        <v>80</v>
      </c>
      <c r="AX2870">
        <v>87</v>
      </c>
      <c r="AY2870">
        <v>87</v>
      </c>
      <c r="AZ2870">
        <v>87</v>
      </c>
      <c r="BA2870">
        <v>87</v>
      </c>
      <c r="BB2870">
        <v>94</v>
      </c>
      <c r="BC2870">
        <v>94</v>
      </c>
      <c r="BD2870">
        <v>94</v>
      </c>
      <c r="BE2870">
        <v>94</v>
      </c>
      <c r="BF2870">
        <v>101</v>
      </c>
      <c r="BG2870">
        <v>108</v>
      </c>
      <c r="BH2870">
        <v>130</v>
      </c>
      <c r="BI2870">
        <v>145</v>
      </c>
      <c r="BJ2870" t="s">
        <v>41976</v>
      </c>
      <c r="BK2870" t="s">
        <v>41977</v>
      </c>
      <c r="BL2870" t="s">
        <v>41978</v>
      </c>
      <c r="BM2870">
        <v>24</v>
      </c>
      <c r="BN2870" s="4">
        <v>0.75490000000000002</v>
      </c>
      <c r="BO2870" s="4">
        <v>6.3399999999999998E-2</v>
      </c>
      <c r="BP2870" s="4">
        <v>0.1817</v>
      </c>
      <c r="BQ2870">
        <v>5</v>
      </c>
      <c r="BR2870">
        <v>104793.61233</v>
      </c>
    </row>
    <row r="2871" spans="1:118" x14ac:dyDescent="0.2">
      <c r="A2871">
        <v>2968</v>
      </c>
      <c r="B2871">
        <v>36288</v>
      </c>
      <c r="C2871" t="s">
        <v>41979</v>
      </c>
      <c r="D2871" t="s">
        <v>41980</v>
      </c>
      <c r="E2871" t="s">
        <v>41981</v>
      </c>
      <c r="F2871" t="s">
        <v>31455</v>
      </c>
      <c r="G2871" t="s">
        <v>25336</v>
      </c>
      <c r="H2871" t="s">
        <v>15</v>
      </c>
      <c r="I2871">
        <v>12000</v>
      </c>
      <c r="J2871">
        <v>1</v>
      </c>
      <c r="K2871">
        <v>12000</v>
      </c>
      <c r="L2871">
        <v>36288</v>
      </c>
      <c r="M2871" t="s">
        <v>19103</v>
      </c>
      <c r="N2871" t="s">
        <v>27365</v>
      </c>
      <c r="O2871">
        <v>1422</v>
      </c>
      <c r="P2871" t="s">
        <v>27901</v>
      </c>
      <c r="Q2871">
        <v>23</v>
      </c>
      <c r="R2871">
        <v>833</v>
      </c>
      <c r="S2871">
        <v>59</v>
      </c>
      <c r="T2871">
        <v>126</v>
      </c>
      <c r="U2871">
        <v>16</v>
      </c>
      <c r="V2871">
        <v>22</v>
      </c>
      <c r="W2871">
        <v>258</v>
      </c>
      <c r="X2871" t="s">
        <v>26840</v>
      </c>
      <c r="Y2871" t="s">
        <v>25355</v>
      </c>
      <c r="Z2871">
        <v>3</v>
      </c>
      <c r="AA2871">
        <v>12</v>
      </c>
      <c r="AB2871">
        <v>15</v>
      </c>
      <c r="AC2871">
        <v>16</v>
      </c>
      <c r="AD2871">
        <v>20</v>
      </c>
      <c r="AE2871">
        <v>34</v>
      </c>
      <c r="AF2871">
        <v>35</v>
      </c>
      <c r="AG2871" t="s">
        <v>27909</v>
      </c>
      <c r="AH2871" t="s">
        <v>41982</v>
      </c>
      <c r="AI2871" t="s">
        <v>41983</v>
      </c>
      <c r="AJ2871">
        <v>9</v>
      </c>
      <c r="AK2871" s="4">
        <v>0.74980000000000002</v>
      </c>
      <c r="AL2871" s="4">
        <v>0.25019999999999998</v>
      </c>
      <c r="AM2871" s="4">
        <v>0</v>
      </c>
      <c r="AN2871">
        <v>5</v>
      </c>
      <c r="AO2871">
        <v>147238.73361</v>
      </c>
    </row>
    <row r="2872" spans="1:118" x14ac:dyDescent="0.2">
      <c r="A2872">
        <v>2969</v>
      </c>
      <c r="B2872">
        <v>154929</v>
      </c>
      <c r="C2872" t="s">
        <v>41984</v>
      </c>
      <c r="D2872" t="s">
        <v>41985</v>
      </c>
      <c r="E2872" t="s">
        <v>31093</v>
      </c>
      <c r="F2872" t="s">
        <v>15</v>
      </c>
      <c r="G2872">
        <v>150000</v>
      </c>
      <c r="H2872">
        <v>1</v>
      </c>
      <c r="I2872">
        <v>150000</v>
      </c>
      <c r="J2872">
        <v>154929</v>
      </c>
      <c r="K2872" t="s">
        <v>26318</v>
      </c>
      <c r="L2872" t="s">
        <v>25413</v>
      </c>
      <c r="M2872">
        <v>1421</v>
      </c>
      <c r="N2872" t="s">
        <v>25808</v>
      </c>
      <c r="O2872">
        <v>73</v>
      </c>
      <c r="P2872">
        <v>83</v>
      </c>
      <c r="Q2872">
        <v>406</v>
      </c>
      <c r="R2872">
        <v>43</v>
      </c>
      <c r="S2872">
        <v>52</v>
      </c>
      <c r="T2872">
        <v>105</v>
      </c>
      <c r="U2872">
        <v>13</v>
      </c>
      <c r="V2872">
        <v>231</v>
      </c>
      <c r="W2872">
        <v>18</v>
      </c>
      <c r="X2872">
        <v>42</v>
      </c>
      <c r="Y2872">
        <v>32</v>
      </c>
      <c r="Z2872">
        <v>25</v>
      </c>
      <c r="AA2872">
        <v>22</v>
      </c>
      <c r="AB2872">
        <v>7</v>
      </c>
      <c r="AC2872">
        <v>10</v>
      </c>
      <c r="AD2872">
        <v>70</v>
      </c>
      <c r="AE2872">
        <v>2</v>
      </c>
      <c r="AF2872">
        <v>10</v>
      </c>
      <c r="AG2872">
        <v>2</v>
      </c>
      <c r="AH2872">
        <v>0</v>
      </c>
      <c r="AI2872">
        <v>3</v>
      </c>
      <c r="AJ2872">
        <v>3</v>
      </c>
      <c r="AK2872">
        <v>3</v>
      </c>
      <c r="AL2872">
        <v>1</v>
      </c>
      <c r="AM2872">
        <v>0</v>
      </c>
      <c r="AN2872">
        <v>0</v>
      </c>
      <c r="AO2872">
        <v>0</v>
      </c>
      <c r="AP2872">
        <v>0</v>
      </c>
      <c r="AQ2872">
        <v>0</v>
      </c>
      <c r="AR2872">
        <v>0</v>
      </c>
      <c r="AS2872">
        <v>0</v>
      </c>
      <c r="AT2872">
        <v>0</v>
      </c>
      <c r="AU2872">
        <v>2</v>
      </c>
      <c r="AV2872">
        <v>1</v>
      </c>
      <c r="AW2872">
        <v>0</v>
      </c>
      <c r="AX2872">
        <v>1</v>
      </c>
      <c r="AY2872" t="s">
        <v>25415</v>
      </c>
      <c r="AZ2872" t="s">
        <v>25355</v>
      </c>
      <c r="BA2872">
        <v>5</v>
      </c>
      <c r="BB2872">
        <v>10</v>
      </c>
      <c r="BC2872">
        <v>25</v>
      </c>
      <c r="BD2872">
        <v>35</v>
      </c>
      <c r="BE2872">
        <v>35</v>
      </c>
      <c r="BF2872">
        <v>35</v>
      </c>
      <c r="BG2872">
        <v>45</v>
      </c>
      <c r="BH2872">
        <v>50</v>
      </c>
      <c r="BI2872">
        <v>70</v>
      </c>
      <c r="BJ2872">
        <v>100</v>
      </c>
      <c r="BK2872">
        <v>100</v>
      </c>
      <c r="BL2872">
        <v>100</v>
      </c>
      <c r="BM2872">
        <v>110</v>
      </c>
      <c r="BN2872">
        <v>200</v>
      </c>
      <c r="BO2872">
        <v>250</v>
      </c>
      <c r="BP2872">
        <v>300</v>
      </c>
      <c r="BQ2872">
        <v>400</v>
      </c>
      <c r="BR2872">
        <v>500</v>
      </c>
      <c r="BS2872">
        <v>750</v>
      </c>
      <c r="BT2872">
        <v>875</v>
      </c>
      <c r="BU2872">
        <v>1000</v>
      </c>
      <c r="BV2872">
        <v>1350</v>
      </c>
      <c r="BW2872">
        <v>1500</v>
      </c>
      <c r="BX2872">
        <v>2000</v>
      </c>
      <c r="BY2872">
        <v>2500</v>
      </c>
      <c r="BZ2872">
        <v>2500</v>
      </c>
      <c r="CA2872">
        <v>2750</v>
      </c>
      <c r="CB2872">
        <v>3500</v>
      </c>
      <c r="CC2872">
        <v>4250</v>
      </c>
      <c r="CD2872">
        <v>4750</v>
      </c>
      <c r="CE2872">
        <v>4750</v>
      </c>
      <c r="CF2872">
        <v>4750</v>
      </c>
      <c r="CG2872">
        <v>5000</v>
      </c>
      <c r="CH2872">
        <v>8750</v>
      </c>
      <c r="CI2872">
        <v>9000</v>
      </c>
      <c r="CJ2872">
        <v>9250</v>
      </c>
      <c r="CK2872" t="s">
        <v>25365</v>
      </c>
      <c r="CL2872" t="s">
        <v>41986</v>
      </c>
      <c r="CM2872" t="s">
        <v>41987</v>
      </c>
      <c r="CN2872">
        <v>38</v>
      </c>
      <c r="CO2872" s="4">
        <v>0.51759999999999995</v>
      </c>
      <c r="CP2872" s="4">
        <v>0.30759999999999998</v>
      </c>
      <c r="CQ2872" s="4">
        <v>0.17469999999999999</v>
      </c>
      <c r="CR2872">
        <v>5</v>
      </c>
      <c r="CS2872">
        <v>102998.05471</v>
      </c>
    </row>
    <row r="2873" spans="1:118" x14ac:dyDescent="0.2">
      <c r="A2873">
        <v>2970</v>
      </c>
      <c r="B2873">
        <v>62716</v>
      </c>
      <c r="C2873" t="s">
        <v>41988</v>
      </c>
      <c r="D2873" t="s">
        <v>41989</v>
      </c>
      <c r="E2873" t="s">
        <v>41990</v>
      </c>
      <c r="F2873" t="s">
        <v>25336</v>
      </c>
      <c r="G2873" t="s">
        <v>15</v>
      </c>
      <c r="H2873">
        <v>10000</v>
      </c>
      <c r="I2873">
        <v>1</v>
      </c>
      <c r="J2873">
        <v>10000</v>
      </c>
      <c r="K2873">
        <v>62716</v>
      </c>
      <c r="L2873" t="s">
        <v>25534</v>
      </c>
      <c r="M2873" t="s">
        <v>25535</v>
      </c>
      <c r="N2873">
        <v>1421</v>
      </c>
      <c r="O2873" t="s">
        <v>28513</v>
      </c>
      <c r="P2873">
        <v>100</v>
      </c>
      <c r="Q2873">
        <v>146</v>
      </c>
      <c r="R2873">
        <v>8</v>
      </c>
      <c r="S2873">
        <v>109</v>
      </c>
      <c r="T2873">
        <v>100</v>
      </c>
      <c r="U2873">
        <v>150</v>
      </c>
      <c r="V2873">
        <v>304</v>
      </c>
      <c r="W2873">
        <v>400</v>
      </c>
      <c r="X2873">
        <v>0</v>
      </c>
      <c r="Y2873">
        <v>8</v>
      </c>
      <c r="Z2873" t="s">
        <v>26965</v>
      </c>
      <c r="AA2873" t="s">
        <v>25355</v>
      </c>
      <c r="AB2873">
        <v>27</v>
      </c>
      <c r="AC2873">
        <v>28</v>
      </c>
      <c r="AD2873">
        <v>29</v>
      </c>
      <c r="AE2873">
        <v>29</v>
      </c>
      <c r="AF2873">
        <v>37</v>
      </c>
      <c r="AG2873">
        <v>38</v>
      </c>
      <c r="AH2873">
        <v>39</v>
      </c>
      <c r="AI2873">
        <v>39</v>
      </c>
      <c r="AJ2873">
        <v>70</v>
      </c>
      <c r="AK2873">
        <v>80</v>
      </c>
      <c r="AL2873" t="s">
        <v>25828</v>
      </c>
      <c r="AM2873" t="s">
        <v>41991</v>
      </c>
      <c r="AN2873" t="s">
        <v>41992</v>
      </c>
      <c r="AO2873">
        <v>12</v>
      </c>
      <c r="AP2873" s="4">
        <v>0.28239999999999998</v>
      </c>
      <c r="AQ2873" s="4">
        <v>0.67520000000000002</v>
      </c>
      <c r="AR2873" s="4">
        <v>4.2500000000000003E-2</v>
      </c>
      <c r="AS2873">
        <v>5</v>
      </c>
      <c r="AT2873">
        <v>122519.35831</v>
      </c>
    </row>
    <row r="2874" spans="1:118" x14ac:dyDescent="0.2">
      <c r="A2874">
        <v>2971</v>
      </c>
      <c r="B2874">
        <v>50350</v>
      </c>
      <c r="C2874" t="s">
        <v>41993</v>
      </c>
      <c r="D2874" t="s">
        <v>41994</v>
      </c>
      <c r="E2874" t="s">
        <v>29070</v>
      </c>
      <c r="F2874" t="s">
        <v>41995</v>
      </c>
      <c r="G2874" t="s">
        <v>25380</v>
      </c>
      <c r="H2874" t="s">
        <v>15</v>
      </c>
      <c r="I2874">
        <v>35000</v>
      </c>
      <c r="J2874">
        <v>1</v>
      </c>
      <c r="K2874">
        <v>35000</v>
      </c>
      <c r="L2874">
        <v>50350</v>
      </c>
      <c r="M2874" t="s">
        <v>25337</v>
      </c>
      <c r="N2874" t="s">
        <v>25338</v>
      </c>
      <c r="O2874">
        <v>1420</v>
      </c>
      <c r="P2874" t="s">
        <v>26063</v>
      </c>
      <c r="Q2874">
        <v>261</v>
      </c>
      <c r="R2874">
        <v>706</v>
      </c>
      <c r="S2874">
        <v>163</v>
      </c>
      <c r="T2874">
        <v>25</v>
      </c>
      <c r="U2874">
        <v>95</v>
      </c>
      <c r="V2874">
        <v>22</v>
      </c>
      <c r="W2874">
        <v>2</v>
      </c>
      <c r="X2874" t="s">
        <v>25698</v>
      </c>
      <c r="Y2874" t="s">
        <v>25364</v>
      </c>
      <c r="Z2874">
        <v>10</v>
      </c>
      <c r="AA2874">
        <v>25</v>
      </c>
      <c r="AB2874">
        <v>40</v>
      </c>
      <c r="AC2874">
        <v>50</v>
      </c>
      <c r="AD2874">
        <v>85</v>
      </c>
      <c r="AE2874">
        <v>100</v>
      </c>
      <c r="AF2874">
        <v>3500</v>
      </c>
      <c r="AG2874" t="s">
        <v>26416</v>
      </c>
      <c r="AH2874" t="s">
        <v>41996</v>
      </c>
      <c r="AI2874" t="s">
        <v>41997</v>
      </c>
      <c r="AJ2874">
        <v>9</v>
      </c>
      <c r="AK2874" s="4">
        <v>0.91120000000000001</v>
      </c>
      <c r="AL2874" s="4">
        <v>8.8800000000000004E-2</v>
      </c>
      <c r="AM2874" s="4">
        <v>0</v>
      </c>
      <c r="AN2874">
        <v>5</v>
      </c>
      <c r="AO2874">
        <v>129098.81374</v>
      </c>
    </row>
    <row r="2875" spans="1:118" x14ac:dyDescent="0.2">
      <c r="A2875">
        <v>2972</v>
      </c>
      <c r="B2875">
        <v>49903</v>
      </c>
      <c r="C2875" t="s">
        <v>41998</v>
      </c>
      <c r="D2875" t="s">
        <v>41999</v>
      </c>
      <c r="E2875" t="s">
        <v>42000</v>
      </c>
      <c r="F2875" t="s">
        <v>42001</v>
      </c>
      <c r="G2875" t="s">
        <v>26343</v>
      </c>
      <c r="H2875" t="s">
        <v>15</v>
      </c>
      <c r="I2875">
        <v>40000</v>
      </c>
      <c r="J2875">
        <v>1</v>
      </c>
      <c r="K2875">
        <v>40000</v>
      </c>
      <c r="L2875">
        <v>49903</v>
      </c>
      <c r="M2875" t="s">
        <v>25381</v>
      </c>
      <c r="N2875" t="s">
        <v>25338</v>
      </c>
      <c r="O2875">
        <v>1420</v>
      </c>
      <c r="P2875" t="s">
        <v>26639</v>
      </c>
      <c r="Q2875">
        <v>417</v>
      </c>
      <c r="R2875">
        <v>484</v>
      </c>
      <c r="S2875">
        <v>135</v>
      </c>
      <c r="T2875">
        <v>120</v>
      </c>
      <c r="U2875">
        <v>13</v>
      </c>
      <c r="V2875">
        <v>3</v>
      </c>
      <c r="W2875">
        <v>20</v>
      </c>
      <c r="X2875">
        <v>135</v>
      </c>
      <c r="Y2875">
        <v>39</v>
      </c>
      <c r="Z2875">
        <v>10</v>
      </c>
      <c r="AA2875">
        <v>12</v>
      </c>
      <c r="AB2875" t="s">
        <v>25698</v>
      </c>
      <c r="AC2875" t="s">
        <v>25364</v>
      </c>
      <c r="AD2875">
        <v>10</v>
      </c>
      <c r="AE2875">
        <v>23</v>
      </c>
      <c r="AF2875">
        <v>35</v>
      </c>
      <c r="AG2875">
        <v>48</v>
      </c>
      <c r="AH2875">
        <v>60</v>
      </c>
      <c r="AI2875">
        <v>70</v>
      </c>
      <c r="AJ2875">
        <v>70</v>
      </c>
      <c r="AK2875">
        <v>85</v>
      </c>
      <c r="AL2875">
        <v>125</v>
      </c>
      <c r="AM2875">
        <v>125</v>
      </c>
      <c r="AN2875">
        <v>250</v>
      </c>
      <c r="AO2875" t="s">
        <v>26309</v>
      </c>
      <c r="AP2875" t="s">
        <v>42002</v>
      </c>
      <c r="AQ2875" t="s">
        <v>42003</v>
      </c>
      <c r="AR2875">
        <v>13</v>
      </c>
      <c r="AS2875" s="4">
        <v>0.83360000000000001</v>
      </c>
      <c r="AT2875" s="4">
        <v>0.15060000000000001</v>
      </c>
      <c r="AU2875" s="4">
        <v>1.5800000000000002E-2</v>
      </c>
      <c r="AV2875">
        <v>5</v>
      </c>
      <c r="AW2875">
        <v>129068.54839</v>
      </c>
    </row>
    <row r="2876" spans="1:118" x14ac:dyDescent="0.2">
      <c r="A2876">
        <v>2973</v>
      </c>
      <c r="B2876">
        <v>153362</v>
      </c>
      <c r="C2876" t="s">
        <v>42004</v>
      </c>
      <c r="D2876" t="s">
        <v>42005</v>
      </c>
      <c r="E2876" t="s">
        <v>42006</v>
      </c>
      <c r="F2876" t="s">
        <v>39872</v>
      </c>
      <c r="G2876" t="s">
        <v>15</v>
      </c>
      <c r="H2876">
        <v>150000</v>
      </c>
      <c r="I2876">
        <v>1</v>
      </c>
      <c r="J2876">
        <v>150000</v>
      </c>
      <c r="K2876">
        <v>153362</v>
      </c>
      <c r="L2876" t="s">
        <v>25534</v>
      </c>
      <c r="M2876" t="s">
        <v>25535</v>
      </c>
      <c r="N2876">
        <v>1420</v>
      </c>
      <c r="O2876" t="s">
        <v>26810</v>
      </c>
      <c r="P2876">
        <v>6</v>
      </c>
      <c r="Q2876">
        <v>91</v>
      </c>
      <c r="R2876">
        <v>98</v>
      </c>
      <c r="S2876">
        <v>262</v>
      </c>
      <c r="T2876">
        <v>112</v>
      </c>
      <c r="U2876">
        <v>62</v>
      </c>
      <c r="V2876">
        <v>26</v>
      </c>
      <c r="W2876">
        <v>80</v>
      </c>
      <c r="X2876">
        <v>62</v>
      </c>
      <c r="Y2876">
        <v>32</v>
      </c>
      <c r="Z2876">
        <v>90</v>
      </c>
      <c r="AA2876">
        <v>29</v>
      </c>
      <c r="AB2876">
        <v>23</v>
      </c>
      <c r="AC2876">
        <v>38</v>
      </c>
      <c r="AD2876">
        <v>11</v>
      </c>
      <c r="AE2876">
        <v>9</v>
      </c>
      <c r="AF2876">
        <v>16</v>
      </c>
      <c r="AG2876">
        <v>3</v>
      </c>
      <c r="AH2876">
        <v>3</v>
      </c>
      <c r="AI2876">
        <v>3</v>
      </c>
      <c r="AJ2876">
        <v>0</v>
      </c>
      <c r="AK2876">
        <v>1</v>
      </c>
      <c r="AL2876">
        <v>1</v>
      </c>
      <c r="AM2876">
        <v>1</v>
      </c>
      <c r="AN2876" t="s">
        <v>25383</v>
      </c>
      <c r="AO2876" t="s">
        <v>25355</v>
      </c>
      <c r="AP2876">
        <v>1</v>
      </c>
      <c r="AQ2876">
        <v>12</v>
      </c>
      <c r="AR2876">
        <v>17</v>
      </c>
      <c r="AS2876">
        <v>25</v>
      </c>
      <c r="AT2876">
        <v>42</v>
      </c>
      <c r="AU2876">
        <v>50</v>
      </c>
      <c r="AV2876">
        <v>50</v>
      </c>
      <c r="AW2876">
        <v>50</v>
      </c>
      <c r="AX2876">
        <v>75</v>
      </c>
      <c r="AY2876">
        <v>90</v>
      </c>
      <c r="AZ2876">
        <v>100</v>
      </c>
      <c r="BA2876">
        <v>125</v>
      </c>
      <c r="BB2876">
        <v>150</v>
      </c>
      <c r="BC2876">
        <v>185</v>
      </c>
      <c r="BD2876">
        <v>250</v>
      </c>
      <c r="BE2876">
        <v>300</v>
      </c>
      <c r="BF2876">
        <v>500</v>
      </c>
      <c r="BG2876">
        <v>500</v>
      </c>
      <c r="BH2876">
        <v>600</v>
      </c>
      <c r="BI2876">
        <v>1500</v>
      </c>
      <c r="BJ2876">
        <v>2000</v>
      </c>
      <c r="BK2876">
        <v>2000</v>
      </c>
      <c r="BL2876">
        <v>4000</v>
      </c>
      <c r="BM2876">
        <v>6000</v>
      </c>
      <c r="BN2876" t="s">
        <v>26065</v>
      </c>
      <c r="BO2876" t="s">
        <v>42007</v>
      </c>
      <c r="BP2876" t="s">
        <v>42008</v>
      </c>
      <c r="BQ2876">
        <v>26</v>
      </c>
      <c r="BR2876" s="4">
        <v>0.48599999999999999</v>
      </c>
      <c r="BS2876" s="4">
        <v>0.29010000000000002</v>
      </c>
      <c r="BT2876" s="4">
        <v>0.22389999999999999</v>
      </c>
      <c r="BU2876">
        <v>5</v>
      </c>
      <c r="BV2876">
        <v>103369.36453000001</v>
      </c>
    </row>
    <row r="2877" spans="1:118" x14ac:dyDescent="0.2">
      <c r="A2877">
        <v>2974</v>
      </c>
      <c r="B2877">
        <v>55294</v>
      </c>
      <c r="C2877" t="s">
        <v>42009</v>
      </c>
      <c r="D2877" t="s">
        <v>42010</v>
      </c>
      <c r="E2877" t="s">
        <v>36182</v>
      </c>
      <c r="F2877" t="s">
        <v>25336</v>
      </c>
      <c r="G2877" t="s">
        <v>15</v>
      </c>
      <c r="H2877">
        <v>25000</v>
      </c>
      <c r="I2877">
        <v>1</v>
      </c>
      <c r="J2877">
        <v>25000</v>
      </c>
      <c r="K2877">
        <v>55294</v>
      </c>
      <c r="L2877" t="s">
        <v>36183</v>
      </c>
      <c r="M2877" t="s">
        <v>25665</v>
      </c>
      <c r="N2877">
        <v>1420</v>
      </c>
      <c r="O2877" t="s">
        <v>28679</v>
      </c>
      <c r="P2877">
        <v>903</v>
      </c>
      <c r="Q2877">
        <v>77</v>
      </c>
      <c r="R2877">
        <v>172</v>
      </c>
      <c r="S2877">
        <v>61</v>
      </c>
      <c r="T2877">
        <v>52</v>
      </c>
      <c r="U2877">
        <v>10</v>
      </c>
      <c r="V2877">
        <v>37</v>
      </c>
      <c r="W2877">
        <v>23</v>
      </c>
      <c r="X2877" t="s">
        <v>28178</v>
      </c>
      <c r="Y2877" t="s">
        <v>25364</v>
      </c>
      <c r="Z2877">
        <v>25</v>
      </c>
      <c r="AA2877">
        <v>45</v>
      </c>
      <c r="AB2877">
        <v>50</v>
      </c>
      <c r="AC2877">
        <v>70</v>
      </c>
      <c r="AD2877">
        <v>70</v>
      </c>
      <c r="AE2877">
        <v>100</v>
      </c>
      <c r="AF2877">
        <v>100</v>
      </c>
      <c r="AG2877">
        <v>125</v>
      </c>
      <c r="AH2877" t="s">
        <v>27684</v>
      </c>
      <c r="AI2877" t="s">
        <v>42011</v>
      </c>
      <c r="AJ2877" t="s">
        <v>42012</v>
      </c>
      <c r="AK2877">
        <v>10</v>
      </c>
      <c r="AL2877" s="4">
        <v>0.8901</v>
      </c>
      <c r="AM2877" s="4">
        <v>0.1099</v>
      </c>
      <c r="AN2877" s="4">
        <v>0</v>
      </c>
      <c r="AO2877">
        <v>5</v>
      </c>
      <c r="AP2877">
        <v>125770.38819</v>
      </c>
    </row>
    <row r="2878" spans="1:118" x14ac:dyDescent="0.2">
      <c r="A2878">
        <v>2975</v>
      </c>
      <c r="B2878">
        <v>87935</v>
      </c>
      <c r="C2878" t="s">
        <v>42013</v>
      </c>
      <c r="D2878" t="s">
        <v>42014</v>
      </c>
      <c r="E2878" t="s">
        <v>25336</v>
      </c>
      <c r="F2878" t="s">
        <v>145</v>
      </c>
      <c r="G2878">
        <v>10000</v>
      </c>
      <c r="H2878">
        <v>1.24</v>
      </c>
      <c r="I2878">
        <v>12400</v>
      </c>
      <c r="J2878">
        <v>109039.4</v>
      </c>
      <c r="K2878" t="s">
        <v>26318</v>
      </c>
      <c r="L2878" t="s">
        <v>25413</v>
      </c>
      <c r="M2878">
        <v>1420</v>
      </c>
      <c r="N2878" t="s">
        <v>40543</v>
      </c>
      <c r="O2878">
        <v>22</v>
      </c>
      <c r="P2878">
        <v>86</v>
      </c>
      <c r="Q2878">
        <v>99</v>
      </c>
      <c r="R2878">
        <v>287</v>
      </c>
      <c r="S2878">
        <v>156</v>
      </c>
      <c r="T2878">
        <v>10</v>
      </c>
      <c r="U2878">
        <v>76</v>
      </c>
      <c r="V2878">
        <v>92</v>
      </c>
      <c r="W2878">
        <v>14</v>
      </c>
      <c r="X2878">
        <v>10</v>
      </c>
      <c r="Y2878">
        <v>10</v>
      </c>
      <c r="Z2878">
        <v>5</v>
      </c>
      <c r="AA2878">
        <v>10</v>
      </c>
      <c r="AB2878">
        <v>20</v>
      </c>
      <c r="AC2878">
        <v>0</v>
      </c>
      <c r="AD2878">
        <v>10</v>
      </c>
      <c r="AE2878">
        <v>15</v>
      </c>
      <c r="AF2878">
        <v>1</v>
      </c>
      <c r="AG2878">
        <v>1</v>
      </c>
      <c r="AH2878">
        <v>0</v>
      </c>
      <c r="AI2878">
        <v>0</v>
      </c>
      <c r="AJ2878">
        <v>0</v>
      </c>
      <c r="AK2878">
        <v>0</v>
      </c>
      <c r="AL2878" t="s">
        <v>25698</v>
      </c>
      <c r="AM2878" t="s">
        <v>28408</v>
      </c>
      <c r="AN2878">
        <v>32</v>
      </c>
      <c r="AO2878">
        <v>40</v>
      </c>
      <c r="AP2878">
        <v>64</v>
      </c>
      <c r="AQ2878">
        <v>80</v>
      </c>
      <c r="AR2878">
        <v>120</v>
      </c>
      <c r="AS2878">
        <v>160</v>
      </c>
      <c r="AT2878">
        <v>160</v>
      </c>
      <c r="AU2878">
        <v>160</v>
      </c>
      <c r="AV2878">
        <v>176</v>
      </c>
      <c r="AW2878">
        <v>200</v>
      </c>
      <c r="AX2878">
        <v>240</v>
      </c>
      <c r="AY2878">
        <v>240</v>
      </c>
      <c r="AZ2878">
        <v>280</v>
      </c>
      <c r="BA2878">
        <v>280</v>
      </c>
      <c r="BB2878">
        <v>360</v>
      </c>
      <c r="BC2878">
        <v>400</v>
      </c>
      <c r="BD2878">
        <v>400</v>
      </c>
      <c r="BE2878">
        <v>440</v>
      </c>
      <c r="BF2878">
        <v>640</v>
      </c>
      <c r="BG2878">
        <v>800</v>
      </c>
      <c r="BH2878">
        <v>1200</v>
      </c>
      <c r="BI2878">
        <v>1599</v>
      </c>
      <c r="BJ2878">
        <v>3199</v>
      </c>
      <c r="BK2878" t="s">
        <v>42015</v>
      </c>
      <c r="BL2878" t="s">
        <v>42016</v>
      </c>
      <c r="BM2878" t="s">
        <v>42017</v>
      </c>
      <c r="BN2878">
        <v>25</v>
      </c>
      <c r="BO2878" s="4">
        <v>0.69259999999999999</v>
      </c>
      <c r="BP2878" s="4">
        <v>0.2487</v>
      </c>
      <c r="BQ2878" s="4">
        <v>5.8599999999999999E-2</v>
      </c>
      <c r="BR2878">
        <v>5</v>
      </c>
      <c r="BS2878">
        <v>78967.969070000006</v>
      </c>
    </row>
    <row r="2879" spans="1:118" x14ac:dyDescent="0.2">
      <c r="A2879">
        <v>2976</v>
      </c>
      <c r="B2879">
        <v>65172</v>
      </c>
      <c r="C2879" t="s">
        <v>42018</v>
      </c>
      <c r="D2879" t="s">
        <v>42019</v>
      </c>
      <c r="E2879" t="s">
        <v>42020</v>
      </c>
      <c r="F2879" t="s">
        <v>25972</v>
      </c>
      <c r="G2879" t="s">
        <v>15</v>
      </c>
      <c r="H2879">
        <v>55000</v>
      </c>
      <c r="I2879">
        <v>1</v>
      </c>
      <c r="J2879">
        <v>55000</v>
      </c>
      <c r="K2879">
        <v>65172</v>
      </c>
      <c r="L2879" t="s">
        <v>25642</v>
      </c>
      <c r="M2879" t="s">
        <v>25643</v>
      </c>
      <c r="N2879">
        <v>1420</v>
      </c>
      <c r="O2879" t="s">
        <v>27949</v>
      </c>
      <c r="P2879">
        <v>155</v>
      </c>
      <c r="Q2879">
        <v>229</v>
      </c>
      <c r="R2879">
        <v>158</v>
      </c>
      <c r="S2879">
        <v>103</v>
      </c>
      <c r="T2879">
        <v>8</v>
      </c>
      <c r="U2879">
        <v>43</v>
      </c>
      <c r="V2879">
        <v>216</v>
      </c>
      <c r="W2879">
        <v>100</v>
      </c>
      <c r="X2879">
        <v>41</v>
      </c>
      <c r="Y2879">
        <v>18</v>
      </c>
      <c r="Z2879">
        <v>73</v>
      </c>
      <c r="AA2879">
        <v>18</v>
      </c>
      <c r="AB2879">
        <v>85</v>
      </c>
      <c r="AC2879">
        <v>1</v>
      </c>
      <c r="AD2879">
        <v>30</v>
      </c>
      <c r="AE2879">
        <v>5</v>
      </c>
      <c r="AF2879" t="s">
        <v>25383</v>
      </c>
      <c r="AG2879" t="s">
        <v>25355</v>
      </c>
      <c r="AH2879">
        <v>19</v>
      </c>
      <c r="AI2879">
        <v>19</v>
      </c>
      <c r="AJ2879">
        <v>21</v>
      </c>
      <c r="AK2879">
        <v>23</v>
      </c>
      <c r="AL2879">
        <v>25</v>
      </c>
      <c r="AM2879">
        <v>26</v>
      </c>
      <c r="AN2879">
        <v>30</v>
      </c>
      <c r="AO2879">
        <v>40</v>
      </c>
      <c r="AP2879">
        <v>42</v>
      </c>
      <c r="AQ2879">
        <v>43</v>
      </c>
      <c r="AR2879">
        <v>44</v>
      </c>
      <c r="AS2879">
        <v>50</v>
      </c>
      <c r="AT2879">
        <v>52</v>
      </c>
      <c r="AU2879">
        <v>99</v>
      </c>
      <c r="AV2879">
        <v>180</v>
      </c>
      <c r="AW2879">
        <v>220</v>
      </c>
      <c r="AX2879" t="s">
        <v>25480</v>
      </c>
      <c r="AY2879" t="s">
        <v>42021</v>
      </c>
      <c r="AZ2879" t="s">
        <v>42022</v>
      </c>
      <c r="BA2879">
        <v>18</v>
      </c>
      <c r="BB2879" s="4">
        <v>0.53210000000000002</v>
      </c>
      <c r="BC2879" s="4">
        <v>0.2974</v>
      </c>
      <c r="BD2879" s="4">
        <v>0.1706</v>
      </c>
      <c r="BE2879">
        <v>5</v>
      </c>
      <c r="BF2879">
        <v>113551.11068</v>
      </c>
    </row>
    <row r="2880" spans="1:118" x14ac:dyDescent="0.2">
      <c r="A2880">
        <v>2977</v>
      </c>
      <c r="B2880">
        <v>40976</v>
      </c>
      <c r="C2880" t="s">
        <v>42023</v>
      </c>
      <c r="D2880" t="s">
        <v>42024</v>
      </c>
      <c r="E2880" t="s">
        <v>25350</v>
      </c>
      <c r="F2880" t="s">
        <v>15</v>
      </c>
      <c r="G2880">
        <v>10000</v>
      </c>
      <c r="H2880">
        <v>1</v>
      </c>
      <c r="I2880">
        <v>10000</v>
      </c>
      <c r="J2880">
        <v>40976</v>
      </c>
      <c r="K2880" t="s">
        <v>36688</v>
      </c>
      <c r="L2880" t="s">
        <v>35568</v>
      </c>
      <c r="M2880">
        <v>1419</v>
      </c>
      <c r="N2880" t="s">
        <v>42025</v>
      </c>
      <c r="O2880">
        <v>500</v>
      </c>
      <c r="P2880">
        <v>208</v>
      </c>
      <c r="Q2880">
        <v>94</v>
      </c>
      <c r="R2880" t="s">
        <v>29418</v>
      </c>
      <c r="S2880" t="s">
        <v>25384</v>
      </c>
      <c r="T2880">
        <v>25</v>
      </c>
      <c r="U2880">
        <v>30</v>
      </c>
      <c r="V2880">
        <v>50</v>
      </c>
      <c r="W2880" t="s">
        <v>27054</v>
      </c>
      <c r="X2880" t="s">
        <v>42026</v>
      </c>
      <c r="Y2880" t="s">
        <v>42027</v>
      </c>
      <c r="Z2880">
        <v>5</v>
      </c>
      <c r="AA2880" s="4">
        <v>1</v>
      </c>
      <c r="AB2880" s="4">
        <v>0</v>
      </c>
      <c r="AC2880" s="4">
        <v>0</v>
      </c>
      <c r="AD2880">
        <v>5</v>
      </c>
      <c r="AE2880">
        <v>143255.11897000001</v>
      </c>
    </row>
    <row r="2881" spans="1:79" x14ac:dyDescent="0.2">
      <c r="A2881">
        <v>2978</v>
      </c>
      <c r="B2881">
        <v>177266</v>
      </c>
      <c r="C2881" t="s">
        <v>42028</v>
      </c>
      <c r="D2881" t="s">
        <v>42029</v>
      </c>
      <c r="E2881" t="s">
        <v>42030</v>
      </c>
      <c r="F2881" t="s">
        <v>42031</v>
      </c>
      <c r="G2881" t="s">
        <v>25350</v>
      </c>
      <c r="H2881" t="s">
        <v>15</v>
      </c>
      <c r="I2881">
        <v>24000</v>
      </c>
      <c r="J2881">
        <v>1</v>
      </c>
      <c r="K2881">
        <v>24000</v>
      </c>
      <c r="L2881">
        <v>177266</v>
      </c>
      <c r="M2881" t="s">
        <v>25685</v>
      </c>
      <c r="N2881" t="s">
        <v>25665</v>
      </c>
      <c r="O2881">
        <v>1419</v>
      </c>
      <c r="P2881" t="s">
        <v>28049</v>
      </c>
      <c r="Q2881">
        <v>87</v>
      </c>
      <c r="R2881">
        <v>75</v>
      </c>
      <c r="S2881">
        <v>36</v>
      </c>
      <c r="T2881">
        <v>38</v>
      </c>
      <c r="U2881">
        <v>234</v>
      </c>
      <c r="V2881">
        <v>11</v>
      </c>
      <c r="W2881">
        <v>802</v>
      </c>
      <c r="X2881">
        <v>69</v>
      </c>
      <c r="Y2881">
        <v>14</v>
      </c>
      <c r="Z2881" t="s">
        <v>25698</v>
      </c>
      <c r="AA2881" t="s">
        <v>27857</v>
      </c>
      <c r="AB2881">
        <v>45</v>
      </c>
      <c r="AC2881">
        <v>60</v>
      </c>
      <c r="AD2881">
        <v>65</v>
      </c>
      <c r="AE2881">
        <v>90</v>
      </c>
      <c r="AF2881">
        <v>99</v>
      </c>
      <c r="AG2881">
        <v>119</v>
      </c>
      <c r="AH2881">
        <v>129</v>
      </c>
      <c r="AI2881">
        <v>149</v>
      </c>
      <c r="AJ2881">
        <v>250</v>
      </c>
      <c r="AK2881" t="s">
        <v>29453</v>
      </c>
      <c r="AL2881" t="s">
        <v>42032</v>
      </c>
      <c r="AM2881" t="s">
        <v>42033</v>
      </c>
      <c r="AN2881">
        <v>11</v>
      </c>
      <c r="AO2881" s="4">
        <v>0.1794</v>
      </c>
      <c r="AP2881" s="4">
        <v>0.8206</v>
      </c>
      <c r="AQ2881" s="4">
        <v>0</v>
      </c>
      <c r="AR2881">
        <v>5</v>
      </c>
      <c r="AS2881">
        <v>25834.774270000002</v>
      </c>
    </row>
    <row r="2882" spans="1:79" x14ac:dyDescent="0.2">
      <c r="A2882">
        <v>2979</v>
      </c>
      <c r="B2882">
        <v>117134</v>
      </c>
      <c r="C2882" t="s">
        <v>42034</v>
      </c>
      <c r="D2882" t="s">
        <v>42035</v>
      </c>
      <c r="E2882" t="s">
        <v>33630</v>
      </c>
      <c r="F2882" t="s">
        <v>15</v>
      </c>
      <c r="G2882">
        <v>75000</v>
      </c>
      <c r="H2882">
        <v>1</v>
      </c>
      <c r="I2882">
        <v>75000</v>
      </c>
      <c r="J2882">
        <v>117134</v>
      </c>
      <c r="K2882" t="s">
        <v>25337</v>
      </c>
      <c r="L2882" t="s">
        <v>25338</v>
      </c>
      <c r="M2882">
        <v>1419</v>
      </c>
      <c r="N2882" t="s">
        <v>28004</v>
      </c>
      <c r="O2882">
        <v>53</v>
      </c>
      <c r="P2882">
        <v>36</v>
      </c>
      <c r="Q2882">
        <v>77</v>
      </c>
      <c r="R2882">
        <v>215</v>
      </c>
      <c r="S2882">
        <v>7</v>
      </c>
      <c r="T2882">
        <v>38</v>
      </c>
      <c r="U2882">
        <v>622</v>
      </c>
      <c r="V2882">
        <v>38</v>
      </c>
      <c r="W2882">
        <v>61</v>
      </c>
      <c r="X2882">
        <v>5</v>
      </c>
      <c r="Y2882">
        <v>18</v>
      </c>
      <c r="Z2882">
        <v>5</v>
      </c>
      <c r="AA2882">
        <v>122</v>
      </c>
      <c r="AB2882">
        <v>3</v>
      </c>
      <c r="AC2882">
        <v>14</v>
      </c>
      <c r="AD2882">
        <v>6</v>
      </c>
      <c r="AE2882">
        <v>0</v>
      </c>
      <c r="AF2882">
        <v>5</v>
      </c>
      <c r="AG2882">
        <v>2</v>
      </c>
      <c r="AH2882">
        <v>4</v>
      </c>
      <c r="AI2882">
        <v>3</v>
      </c>
      <c r="AJ2882">
        <v>0</v>
      </c>
      <c r="AK2882">
        <v>0</v>
      </c>
      <c r="AL2882">
        <v>1</v>
      </c>
      <c r="AM2882">
        <v>0</v>
      </c>
      <c r="AN2882">
        <v>0</v>
      </c>
      <c r="AO2882" t="s">
        <v>25698</v>
      </c>
      <c r="AP2882" t="s">
        <v>25355</v>
      </c>
      <c r="AQ2882">
        <v>10</v>
      </c>
      <c r="AR2882">
        <v>10</v>
      </c>
      <c r="AS2882">
        <v>15</v>
      </c>
      <c r="AT2882">
        <v>25</v>
      </c>
      <c r="AU2882">
        <v>25</v>
      </c>
      <c r="AV2882">
        <v>40</v>
      </c>
      <c r="AW2882">
        <v>50</v>
      </c>
      <c r="AX2882">
        <v>70</v>
      </c>
      <c r="AY2882">
        <v>75</v>
      </c>
      <c r="AZ2882">
        <v>75</v>
      </c>
      <c r="BA2882">
        <v>100</v>
      </c>
      <c r="BB2882">
        <v>100</v>
      </c>
      <c r="BC2882">
        <v>150</v>
      </c>
      <c r="BD2882">
        <v>250</v>
      </c>
      <c r="BE2882">
        <v>500</v>
      </c>
      <c r="BF2882">
        <v>500</v>
      </c>
      <c r="BG2882">
        <v>600</v>
      </c>
      <c r="BH2882">
        <v>1000</v>
      </c>
      <c r="BI2882">
        <v>1500</v>
      </c>
      <c r="BJ2882">
        <v>2000</v>
      </c>
      <c r="BK2882">
        <v>2500</v>
      </c>
      <c r="BL2882">
        <v>2700</v>
      </c>
      <c r="BM2882">
        <v>3500</v>
      </c>
      <c r="BN2882">
        <v>5000</v>
      </c>
      <c r="BO2882">
        <v>5200</v>
      </c>
      <c r="BP2882">
        <v>10000</v>
      </c>
      <c r="BQ2882" t="s">
        <v>25365</v>
      </c>
      <c r="BR2882" t="s">
        <v>42036</v>
      </c>
      <c r="BS2882" t="s">
        <v>42037</v>
      </c>
      <c r="BT2882">
        <v>28</v>
      </c>
      <c r="BU2882" s="4">
        <v>0.32100000000000001</v>
      </c>
      <c r="BV2882" s="4">
        <v>0.54520000000000002</v>
      </c>
      <c r="BW2882" s="4">
        <v>0.1338</v>
      </c>
      <c r="BX2882">
        <v>5</v>
      </c>
      <c r="BY2882">
        <v>66452.343649999995</v>
      </c>
    </row>
    <row r="2883" spans="1:79" x14ac:dyDescent="0.2">
      <c r="A2883">
        <v>2980</v>
      </c>
      <c r="B2883">
        <v>63158</v>
      </c>
      <c r="C2883" t="s">
        <v>42038</v>
      </c>
      <c r="D2883" t="s">
        <v>42039</v>
      </c>
      <c r="E2883" t="s">
        <v>25350</v>
      </c>
      <c r="F2883" t="s">
        <v>15</v>
      </c>
      <c r="G2883">
        <v>4500</v>
      </c>
      <c r="H2883">
        <v>1</v>
      </c>
      <c r="I2883">
        <v>4500</v>
      </c>
      <c r="J2883">
        <v>63158</v>
      </c>
      <c r="K2883" t="s">
        <v>39475</v>
      </c>
      <c r="L2883" t="s">
        <v>26180</v>
      </c>
      <c r="M2883">
        <v>1418</v>
      </c>
      <c r="N2883" t="s">
        <v>27091</v>
      </c>
      <c r="O2883">
        <v>220</v>
      </c>
      <c r="P2883">
        <v>241</v>
      </c>
      <c r="Q2883">
        <v>4</v>
      </c>
      <c r="R2883">
        <v>28</v>
      </c>
      <c r="S2883">
        <v>212</v>
      </c>
      <c r="T2883">
        <v>261</v>
      </c>
      <c r="U2883">
        <v>30</v>
      </c>
      <c r="V2883">
        <v>43</v>
      </c>
      <c r="W2883">
        <v>55</v>
      </c>
      <c r="X2883">
        <v>50</v>
      </c>
      <c r="Y2883">
        <v>46</v>
      </c>
      <c r="Z2883">
        <v>1</v>
      </c>
      <c r="AA2883">
        <v>3</v>
      </c>
      <c r="AB2883">
        <v>123</v>
      </c>
      <c r="AC2883">
        <v>27</v>
      </c>
      <c r="AD2883" t="s">
        <v>25731</v>
      </c>
      <c r="AE2883" t="s">
        <v>25355</v>
      </c>
      <c r="AF2883">
        <v>22</v>
      </c>
      <c r="AG2883">
        <v>22</v>
      </c>
      <c r="AH2883">
        <v>26</v>
      </c>
      <c r="AI2883">
        <v>26</v>
      </c>
      <c r="AJ2883">
        <v>38</v>
      </c>
      <c r="AK2883">
        <v>38</v>
      </c>
      <c r="AL2883">
        <v>43</v>
      </c>
      <c r="AM2883">
        <v>43</v>
      </c>
      <c r="AN2883">
        <v>44</v>
      </c>
      <c r="AO2883">
        <v>58</v>
      </c>
      <c r="AP2883">
        <v>58</v>
      </c>
      <c r="AQ2883">
        <v>62</v>
      </c>
      <c r="AR2883">
        <v>62</v>
      </c>
      <c r="AS2883">
        <v>76</v>
      </c>
      <c r="AT2883">
        <v>86</v>
      </c>
      <c r="AU2883" t="s">
        <v>42040</v>
      </c>
      <c r="AV2883" t="s">
        <v>42041</v>
      </c>
      <c r="AW2883" t="s">
        <v>42042</v>
      </c>
      <c r="AX2883">
        <v>17</v>
      </c>
      <c r="AY2883" s="4">
        <v>0.37180000000000002</v>
      </c>
      <c r="AZ2883" s="4">
        <v>0.42559999999999998</v>
      </c>
      <c r="BA2883" s="4">
        <v>0.20250000000000001</v>
      </c>
      <c r="BB2883">
        <v>5</v>
      </c>
      <c r="BC2883">
        <v>124001.76437</v>
      </c>
    </row>
    <row r="2884" spans="1:79" x14ac:dyDescent="0.2">
      <c r="A2884">
        <v>2981</v>
      </c>
      <c r="B2884">
        <v>70064</v>
      </c>
      <c r="C2884" t="s">
        <v>42043</v>
      </c>
      <c r="D2884" t="s">
        <v>42044</v>
      </c>
      <c r="E2884" t="s">
        <v>42045</v>
      </c>
      <c r="F2884" t="s">
        <v>42046</v>
      </c>
      <c r="G2884" t="s">
        <v>42047</v>
      </c>
      <c r="H2884" t="s">
        <v>32210</v>
      </c>
      <c r="I2884" t="s">
        <v>15</v>
      </c>
      <c r="J2884">
        <v>45000</v>
      </c>
      <c r="K2884">
        <v>1</v>
      </c>
      <c r="L2884">
        <v>45000</v>
      </c>
      <c r="M2884">
        <v>70064</v>
      </c>
      <c r="N2884" t="s">
        <v>25962</v>
      </c>
      <c r="O2884" t="s">
        <v>25544</v>
      </c>
      <c r="P2884">
        <v>1417</v>
      </c>
      <c r="Q2884" t="s">
        <v>25651</v>
      </c>
      <c r="R2884">
        <v>54</v>
      </c>
      <c r="S2884">
        <v>618</v>
      </c>
      <c r="T2884">
        <v>192</v>
      </c>
      <c r="U2884">
        <v>35</v>
      </c>
      <c r="V2884">
        <v>141</v>
      </c>
      <c r="W2884">
        <v>67</v>
      </c>
      <c r="X2884">
        <v>27</v>
      </c>
      <c r="Y2884">
        <v>99</v>
      </c>
      <c r="Z2884">
        <v>17</v>
      </c>
      <c r="AA2884">
        <v>6</v>
      </c>
      <c r="AB2884" t="s">
        <v>25437</v>
      </c>
      <c r="AC2884" t="s">
        <v>25355</v>
      </c>
      <c r="AD2884">
        <v>15</v>
      </c>
      <c r="AE2884">
        <v>25</v>
      </c>
      <c r="AF2884">
        <v>35</v>
      </c>
      <c r="AG2884">
        <v>45</v>
      </c>
      <c r="AH2884">
        <v>55</v>
      </c>
      <c r="AI2884">
        <v>75</v>
      </c>
      <c r="AJ2884">
        <v>100</v>
      </c>
      <c r="AK2884">
        <v>115</v>
      </c>
      <c r="AL2884">
        <v>225</v>
      </c>
      <c r="AM2884">
        <v>500</v>
      </c>
      <c r="AN2884" t="s">
        <v>25480</v>
      </c>
      <c r="AO2884" t="s">
        <v>42048</v>
      </c>
      <c r="AP2884" t="s">
        <v>42049</v>
      </c>
      <c r="AQ2884">
        <v>12</v>
      </c>
      <c r="AR2884" s="4">
        <v>0.72870000000000001</v>
      </c>
      <c r="AS2884" s="4">
        <v>0.26450000000000001</v>
      </c>
      <c r="AT2884" s="4">
        <v>6.7999999999999996E-3</v>
      </c>
      <c r="AU2884">
        <v>5</v>
      </c>
      <c r="AV2884">
        <v>108643.42411000001</v>
      </c>
    </row>
    <row r="2885" spans="1:79" x14ac:dyDescent="0.2">
      <c r="A2885">
        <v>2982</v>
      </c>
      <c r="B2885">
        <v>241948</v>
      </c>
      <c r="C2885" t="s">
        <v>42050</v>
      </c>
      <c r="D2885" t="s">
        <v>42051</v>
      </c>
      <c r="E2885" t="s">
        <v>42052</v>
      </c>
      <c r="F2885" t="s">
        <v>26006</v>
      </c>
      <c r="G2885" t="s">
        <v>15</v>
      </c>
      <c r="H2885">
        <v>75000</v>
      </c>
      <c r="I2885">
        <v>1</v>
      </c>
      <c r="J2885">
        <v>75000</v>
      </c>
      <c r="K2885">
        <v>241948</v>
      </c>
      <c r="L2885" t="s">
        <v>25642</v>
      </c>
      <c r="M2885" t="s">
        <v>25643</v>
      </c>
      <c r="N2885">
        <v>1417</v>
      </c>
      <c r="O2885" t="s">
        <v>27785</v>
      </c>
      <c r="P2885">
        <v>674</v>
      </c>
      <c r="Q2885">
        <v>423</v>
      </c>
      <c r="R2885">
        <v>97</v>
      </c>
      <c r="S2885">
        <v>136</v>
      </c>
      <c r="T2885">
        <v>47</v>
      </c>
      <c r="U2885">
        <v>6</v>
      </c>
      <c r="V2885">
        <v>3</v>
      </c>
      <c r="W2885">
        <v>3</v>
      </c>
      <c r="X2885">
        <v>1</v>
      </c>
      <c r="Y2885" t="s">
        <v>25698</v>
      </c>
      <c r="Z2885" t="s">
        <v>25490</v>
      </c>
      <c r="AA2885">
        <v>25</v>
      </c>
      <c r="AB2885">
        <v>100</v>
      </c>
      <c r="AC2885">
        <v>175</v>
      </c>
      <c r="AD2885">
        <v>300</v>
      </c>
      <c r="AE2885">
        <v>1000</v>
      </c>
      <c r="AF2885">
        <v>2500</v>
      </c>
      <c r="AG2885">
        <v>5000</v>
      </c>
      <c r="AH2885">
        <v>10000</v>
      </c>
      <c r="AI2885">
        <v>10000</v>
      </c>
      <c r="AJ2885" t="s">
        <v>25365</v>
      </c>
      <c r="AK2885" t="s">
        <v>42053</v>
      </c>
      <c r="AL2885" t="s">
        <v>42054</v>
      </c>
      <c r="AM2885">
        <v>11</v>
      </c>
      <c r="AN2885" s="4">
        <v>0.95709999999999995</v>
      </c>
      <c r="AO2885" s="4">
        <v>4.2900000000000001E-2</v>
      </c>
      <c r="AP2885" s="4">
        <v>0</v>
      </c>
      <c r="AQ2885">
        <v>5</v>
      </c>
      <c r="AR2885">
        <v>68206.603650000005</v>
      </c>
    </row>
    <row r="2886" spans="1:79" x14ac:dyDescent="0.2">
      <c r="A2886">
        <v>2983</v>
      </c>
      <c r="B2886">
        <v>156076</v>
      </c>
      <c r="C2886" t="s">
        <v>42055</v>
      </c>
      <c r="D2886" t="s">
        <v>30583</v>
      </c>
      <c r="E2886" t="s">
        <v>42056</v>
      </c>
      <c r="F2886" t="s">
        <v>42057</v>
      </c>
      <c r="G2886" t="s">
        <v>42058</v>
      </c>
      <c r="H2886" t="s">
        <v>25350</v>
      </c>
      <c r="I2886" t="s">
        <v>15</v>
      </c>
      <c r="J2886">
        <v>35000</v>
      </c>
      <c r="K2886">
        <v>1</v>
      </c>
      <c r="L2886">
        <v>35000</v>
      </c>
      <c r="M2886">
        <v>156076</v>
      </c>
      <c r="N2886" t="s">
        <v>26124</v>
      </c>
      <c r="O2886" t="s">
        <v>25833</v>
      </c>
      <c r="P2886">
        <v>1416</v>
      </c>
      <c r="Q2886" t="s">
        <v>25850</v>
      </c>
      <c r="R2886">
        <v>300</v>
      </c>
      <c r="S2886">
        <v>300</v>
      </c>
      <c r="T2886">
        <v>205</v>
      </c>
      <c r="U2886">
        <v>200</v>
      </c>
      <c r="V2886">
        <v>229</v>
      </c>
      <c r="W2886">
        <v>75</v>
      </c>
      <c r="X2886">
        <v>53</v>
      </c>
      <c r="Y2886">
        <v>8</v>
      </c>
      <c r="Z2886" t="s">
        <v>25437</v>
      </c>
      <c r="AA2886" t="s">
        <v>25355</v>
      </c>
      <c r="AB2886">
        <v>69</v>
      </c>
      <c r="AC2886">
        <v>79</v>
      </c>
      <c r="AD2886">
        <v>89</v>
      </c>
      <c r="AE2886">
        <v>89</v>
      </c>
      <c r="AF2886">
        <v>99</v>
      </c>
      <c r="AG2886">
        <v>169</v>
      </c>
      <c r="AH2886">
        <v>194</v>
      </c>
      <c r="AI2886">
        <v>329</v>
      </c>
      <c r="AJ2886" t="s">
        <v>34272</v>
      </c>
      <c r="AK2886" t="s">
        <v>42059</v>
      </c>
      <c r="AL2886" t="s">
        <v>42060</v>
      </c>
      <c r="AM2886">
        <v>10</v>
      </c>
      <c r="AN2886" s="4">
        <v>0.73860000000000003</v>
      </c>
      <c r="AO2886" s="4">
        <v>0.26140000000000002</v>
      </c>
      <c r="AP2886" s="4">
        <v>0</v>
      </c>
      <c r="AQ2886">
        <v>5</v>
      </c>
      <c r="AR2886">
        <v>26961.140230000001</v>
      </c>
    </row>
    <row r="2887" spans="1:79" x14ac:dyDescent="0.2">
      <c r="A2887">
        <v>2984</v>
      </c>
      <c r="B2887">
        <v>86628</v>
      </c>
      <c r="C2887" t="s">
        <v>42061</v>
      </c>
      <c r="D2887" t="s">
        <v>42062</v>
      </c>
      <c r="E2887" t="s">
        <v>42063</v>
      </c>
      <c r="F2887" t="s">
        <v>40646</v>
      </c>
      <c r="G2887" t="s">
        <v>25972</v>
      </c>
      <c r="H2887" t="s">
        <v>15</v>
      </c>
      <c r="I2887">
        <v>67000</v>
      </c>
      <c r="J2887">
        <v>1</v>
      </c>
      <c r="K2887">
        <v>67000</v>
      </c>
      <c r="L2887">
        <v>86628</v>
      </c>
      <c r="M2887" t="s">
        <v>26070</v>
      </c>
      <c r="N2887" t="s">
        <v>26071</v>
      </c>
      <c r="O2887">
        <v>1416</v>
      </c>
      <c r="P2887" t="s">
        <v>28749</v>
      </c>
      <c r="Q2887">
        <v>788</v>
      </c>
      <c r="R2887">
        <v>238</v>
      </c>
      <c r="S2887">
        <v>266</v>
      </c>
      <c r="T2887">
        <v>67</v>
      </c>
      <c r="U2887">
        <v>28</v>
      </c>
      <c r="V2887" t="s">
        <v>25363</v>
      </c>
      <c r="W2887" t="s">
        <v>25364</v>
      </c>
      <c r="X2887">
        <v>25</v>
      </c>
      <c r="Y2887">
        <v>37</v>
      </c>
      <c r="Z2887">
        <v>100</v>
      </c>
      <c r="AA2887">
        <v>150</v>
      </c>
      <c r="AB2887">
        <v>250</v>
      </c>
      <c r="AC2887" t="s">
        <v>25393</v>
      </c>
      <c r="AD2887" t="s">
        <v>42064</v>
      </c>
      <c r="AE2887" t="s">
        <v>42065</v>
      </c>
      <c r="AF2887">
        <v>7</v>
      </c>
      <c r="AG2887" s="4">
        <v>0.97929999999999995</v>
      </c>
      <c r="AH2887" s="4">
        <v>2.07E-2</v>
      </c>
      <c r="AI2887" s="4">
        <v>0</v>
      </c>
      <c r="AJ2887">
        <v>5</v>
      </c>
      <c r="AK2887">
        <v>93576.910470000003</v>
      </c>
    </row>
    <row r="2888" spans="1:79" x14ac:dyDescent="0.2">
      <c r="A2888">
        <v>2985</v>
      </c>
      <c r="B2888">
        <v>88931</v>
      </c>
      <c r="C2888" t="s">
        <v>42066</v>
      </c>
      <c r="D2888" t="s">
        <v>42067</v>
      </c>
      <c r="E2888" t="s">
        <v>42068</v>
      </c>
      <c r="F2888" t="s">
        <v>42069</v>
      </c>
      <c r="G2888" t="s">
        <v>27163</v>
      </c>
      <c r="H2888" t="s">
        <v>145</v>
      </c>
      <c r="I2888">
        <v>49280</v>
      </c>
      <c r="J2888">
        <v>1.24</v>
      </c>
      <c r="K2888">
        <v>61107.199999999997</v>
      </c>
      <c r="L2888">
        <v>110274.44</v>
      </c>
      <c r="M2888" t="s">
        <v>26318</v>
      </c>
      <c r="N2888" t="s">
        <v>25413</v>
      </c>
      <c r="O2888">
        <v>1415</v>
      </c>
      <c r="P2888" t="s">
        <v>29427</v>
      </c>
      <c r="Q2888">
        <v>38</v>
      </c>
      <c r="R2888">
        <v>261</v>
      </c>
      <c r="S2888">
        <v>144</v>
      </c>
      <c r="T2888">
        <v>150</v>
      </c>
      <c r="U2888">
        <v>92</v>
      </c>
      <c r="V2888">
        <v>100</v>
      </c>
      <c r="W2888">
        <v>117</v>
      </c>
      <c r="X2888">
        <v>39</v>
      </c>
      <c r="Y2888">
        <v>36</v>
      </c>
      <c r="Z2888">
        <v>186</v>
      </c>
      <c r="AA2888">
        <v>31</v>
      </c>
      <c r="AB2888">
        <v>55</v>
      </c>
      <c r="AC2888">
        <v>10</v>
      </c>
      <c r="AD2888">
        <v>16</v>
      </c>
      <c r="AE2888">
        <v>8</v>
      </c>
      <c r="AF2888">
        <v>25</v>
      </c>
      <c r="AG2888">
        <v>4</v>
      </c>
      <c r="AH2888">
        <v>8</v>
      </c>
      <c r="AI2888">
        <v>10</v>
      </c>
      <c r="AJ2888">
        <v>2</v>
      </c>
      <c r="AK2888">
        <v>6</v>
      </c>
      <c r="AL2888">
        <v>3</v>
      </c>
      <c r="AM2888">
        <v>0</v>
      </c>
      <c r="AN2888">
        <v>2</v>
      </c>
      <c r="AO2888">
        <v>0</v>
      </c>
      <c r="AP2888">
        <v>3</v>
      </c>
      <c r="AQ2888" t="s">
        <v>25363</v>
      </c>
      <c r="AR2888" t="s">
        <v>30256</v>
      </c>
      <c r="AS2888">
        <v>8</v>
      </c>
      <c r="AT2888">
        <v>16</v>
      </c>
      <c r="AU2888">
        <v>32</v>
      </c>
      <c r="AV2888">
        <v>32</v>
      </c>
      <c r="AW2888">
        <v>41</v>
      </c>
      <c r="AX2888">
        <v>41</v>
      </c>
      <c r="AY2888">
        <v>47</v>
      </c>
      <c r="AZ2888">
        <v>57</v>
      </c>
      <c r="BA2888">
        <v>65</v>
      </c>
      <c r="BB2888">
        <v>81</v>
      </c>
      <c r="BC2888">
        <v>122</v>
      </c>
      <c r="BD2888">
        <v>161</v>
      </c>
      <c r="BE2888">
        <v>203</v>
      </c>
      <c r="BF2888">
        <v>203</v>
      </c>
      <c r="BG2888">
        <v>268</v>
      </c>
      <c r="BH2888">
        <v>284</v>
      </c>
      <c r="BI2888">
        <v>390</v>
      </c>
      <c r="BJ2888">
        <v>390</v>
      </c>
      <c r="BK2888">
        <v>406</v>
      </c>
      <c r="BL2888">
        <v>487</v>
      </c>
      <c r="BM2888">
        <v>812</v>
      </c>
      <c r="BN2888">
        <v>1622</v>
      </c>
      <c r="BO2888">
        <v>2435</v>
      </c>
      <c r="BP2888">
        <v>4059</v>
      </c>
      <c r="BQ2888">
        <v>4059</v>
      </c>
      <c r="BR2888">
        <v>8117</v>
      </c>
      <c r="BS2888" t="s">
        <v>42070</v>
      </c>
      <c r="BT2888" t="s">
        <v>42071</v>
      </c>
      <c r="BU2888" t="s">
        <v>42072</v>
      </c>
      <c r="BV2888">
        <v>28</v>
      </c>
      <c r="BW2888" s="4">
        <v>0.45679999999999998</v>
      </c>
      <c r="BX2888" s="4">
        <v>0.2767</v>
      </c>
      <c r="BY2888" s="4">
        <v>0.2666</v>
      </c>
      <c r="BZ2888">
        <v>5</v>
      </c>
      <c r="CA2888">
        <v>69267.897190000003</v>
      </c>
    </row>
    <row r="2889" spans="1:79" x14ac:dyDescent="0.2">
      <c r="A2889">
        <v>2986</v>
      </c>
      <c r="B2889">
        <v>203018</v>
      </c>
      <c r="C2889" t="s">
        <v>42073</v>
      </c>
      <c r="D2889" t="s">
        <v>42074</v>
      </c>
      <c r="E2889" t="s">
        <v>25336</v>
      </c>
      <c r="F2889" t="s">
        <v>15</v>
      </c>
      <c r="G2889">
        <v>135000</v>
      </c>
      <c r="H2889">
        <v>1</v>
      </c>
      <c r="I2889">
        <v>135000</v>
      </c>
      <c r="J2889">
        <v>203018</v>
      </c>
      <c r="K2889" t="s">
        <v>27122</v>
      </c>
      <c r="L2889" t="s">
        <v>25544</v>
      </c>
      <c r="M2889">
        <v>1415</v>
      </c>
      <c r="N2889" t="s">
        <v>28774</v>
      </c>
      <c r="O2889">
        <v>62</v>
      </c>
      <c r="P2889">
        <v>1160</v>
      </c>
      <c r="Q2889" t="s">
        <v>25991</v>
      </c>
      <c r="R2889" t="s">
        <v>25355</v>
      </c>
      <c r="S2889">
        <v>25</v>
      </c>
      <c r="T2889">
        <v>145</v>
      </c>
      <c r="U2889" t="s">
        <v>39743</v>
      </c>
      <c r="V2889" t="s">
        <v>42075</v>
      </c>
      <c r="W2889" t="s">
        <v>42076</v>
      </c>
      <c r="X2889">
        <v>4</v>
      </c>
      <c r="Y2889" s="4">
        <v>1</v>
      </c>
      <c r="Z2889" s="4">
        <v>0</v>
      </c>
      <c r="AA2889" s="4">
        <v>0</v>
      </c>
      <c r="AB2889">
        <v>5</v>
      </c>
      <c r="AC2889">
        <v>88673.778200000001</v>
      </c>
    </row>
    <row r="2890" spans="1:79" x14ac:dyDescent="0.2">
      <c r="A2890">
        <v>2987</v>
      </c>
      <c r="B2890">
        <v>130189</v>
      </c>
      <c r="C2890" t="s">
        <v>42077</v>
      </c>
      <c r="D2890" t="s">
        <v>2303</v>
      </c>
      <c r="E2890" t="s">
        <v>25350</v>
      </c>
      <c r="F2890" t="s">
        <v>166</v>
      </c>
      <c r="G2890">
        <v>5000</v>
      </c>
      <c r="H2890">
        <v>0.77</v>
      </c>
      <c r="I2890">
        <v>3850</v>
      </c>
      <c r="J2890">
        <v>100245.53</v>
      </c>
      <c r="K2890" t="s">
        <v>25832</v>
      </c>
      <c r="L2890" t="s">
        <v>25833</v>
      </c>
      <c r="M2890">
        <v>1415</v>
      </c>
      <c r="N2890" t="s">
        <v>26683</v>
      </c>
      <c r="O2890">
        <v>100</v>
      </c>
      <c r="P2890">
        <v>100</v>
      </c>
      <c r="Q2890">
        <v>99</v>
      </c>
      <c r="R2890">
        <v>405</v>
      </c>
      <c r="S2890">
        <v>100</v>
      </c>
      <c r="T2890">
        <v>322</v>
      </c>
      <c r="U2890">
        <v>83</v>
      </c>
      <c r="V2890">
        <v>139</v>
      </c>
      <c r="W2890">
        <v>27</v>
      </c>
      <c r="X2890">
        <v>15</v>
      </c>
      <c r="Y2890" t="s">
        <v>25383</v>
      </c>
      <c r="Z2890" t="s">
        <v>27084</v>
      </c>
      <c r="AA2890">
        <v>35</v>
      </c>
      <c r="AB2890">
        <v>42</v>
      </c>
      <c r="AC2890">
        <v>46</v>
      </c>
      <c r="AD2890">
        <v>50</v>
      </c>
      <c r="AE2890">
        <v>53</v>
      </c>
      <c r="AF2890">
        <v>60</v>
      </c>
      <c r="AG2890">
        <v>71</v>
      </c>
      <c r="AH2890">
        <v>81</v>
      </c>
      <c r="AI2890">
        <v>106</v>
      </c>
      <c r="AJ2890">
        <v>152</v>
      </c>
      <c r="AK2890" t="s">
        <v>42078</v>
      </c>
      <c r="AL2890" t="s">
        <v>42079</v>
      </c>
      <c r="AM2890" t="s">
        <v>42080</v>
      </c>
      <c r="AN2890">
        <v>12</v>
      </c>
      <c r="AO2890" s="4">
        <v>0.51170000000000004</v>
      </c>
      <c r="AP2890" s="4">
        <v>0.47489999999999999</v>
      </c>
      <c r="AQ2890" s="4">
        <v>1.34E-2</v>
      </c>
      <c r="AR2890">
        <v>5</v>
      </c>
      <c r="AS2890">
        <v>90822.213759999999</v>
      </c>
    </row>
    <row r="2891" spans="1:79" x14ac:dyDescent="0.2">
      <c r="A2891">
        <v>2988</v>
      </c>
      <c r="B2891">
        <v>86158</v>
      </c>
      <c r="C2891" t="s">
        <v>42081</v>
      </c>
      <c r="D2891" t="s">
        <v>42082</v>
      </c>
      <c r="E2891" t="s">
        <v>42083</v>
      </c>
      <c r="F2891" t="s">
        <v>25350</v>
      </c>
      <c r="G2891" t="s">
        <v>15</v>
      </c>
      <c r="H2891">
        <v>40000</v>
      </c>
      <c r="I2891">
        <v>1</v>
      </c>
      <c r="J2891">
        <v>40000</v>
      </c>
      <c r="K2891">
        <v>86158</v>
      </c>
      <c r="L2891" t="s">
        <v>25381</v>
      </c>
      <c r="M2891" t="s">
        <v>25338</v>
      </c>
      <c r="N2891">
        <v>1415</v>
      </c>
      <c r="O2891" t="s">
        <v>27492</v>
      </c>
      <c r="P2891">
        <v>14</v>
      </c>
      <c r="Q2891">
        <v>10</v>
      </c>
      <c r="R2891">
        <v>100</v>
      </c>
      <c r="S2891">
        <v>657</v>
      </c>
      <c r="T2891">
        <v>106</v>
      </c>
      <c r="U2891">
        <v>141</v>
      </c>
      <c r="V2891">
        <v>13</v>
      </c>
      <c r="W2891">
        <v>262</v>
      </c>
      <c r="X2891" t="s">
        <v>28142</v>
      </c>
      <c r="Y2891" t="s">
        <v>25355</v>
      </c>
      <c r="Z2891">
        <v>5</v>
      </c>
      <c r="AA2891">
        <v>25</v>
      </c>
      <c r="AB2891">
        <v>35</v>
      </c>
      <c r="AC2891">
        <v>45</v>
      </c>
      <c r="AD2891">
        <v>50</v>
      </c>
      <c r="AE2891">
        <v>65</v>
      </c>
      <c r="AF2891">
        <v>70</v>
      </c>
      <c r="AG2891">
        <v>80</v>
      </c>
      <c r="AH2891" t="s">
        <v>27894</v>
      </c>
      <c r="AI2891" t="s">
        <v>42084</v>
      </c>
      <c r="AJ2891" t="s">
        <v>42085</v>
      </c>
      <c r="AK2891">
        <v>10</v>
      </c>
      <c r="AL2891" s="4">
        <v>0.57940000000000003</v>
      </c>
      <c r="AM2891" s="4">
        <v>0.42059999999999997</v>
      </c>
      <c r="AN2891" s="4">
        <v>0</v>
      </c>
      <c r="AO2891">
        <v>5</v>
      </c>
      <c r="AP2891">
        <v>92960.712060000005</v>
      </c>
    </row>
    <row r="2892" spans="1:79" x14ac:dyDescent="0.2">
      <c r="A2892">
        <v>2989</v>
      </c>
      <c r="B2892">
        <v>126020</v>
      </c>
      <c r="C2892" t="s">
        <v>42086</v>
      </c>
      <c r="D2892" t="s">
        <v>42087</v>
      </c>
      <c r="E2892" t="s">
        <v>26006</v>
      </c>
      <c r="F2892" t="s">
        <v>15</v>
      </c>
      <c r="G2892">
        <v>100000</v>
      </c>
      <c r="H2892">
        <v>1</v>
      </c>
      <c r="I2892">
        <v>100000</v>
      </c>
      <c r="J2892">
        <v>126020</v>
      </c>
      <c r="K2892" t="s">
        <v>25642</v>
      </c>
      <c r="L2892" t="s">
        <v>25643</v>
      </c>
      <c r="M2892">
        <v>1413</v>
      </c>
      <c r="N2892" t="s">
        <v>32650</v>
      </c>
      <c r="O2892">
        <v>205</v>
      </c>
      <c r="P2892">
        <v>475</v>
      </c>
      <c r="Q2892">
        <v>127</v>
      </c>
      <c r="R2892">
        <v>59</v>
      </c>
      <c r="S2892">
        <v>126</v>
      </c>
      <c r="T2892">
        <v>36</v>
      </c>
      <c r="U2892">
        <v>23</v>
      </c>
      <c r="V2892">
        <v>7</v>
      </c>
      <c r="W2892">
        <v>1</v>
      </c>
      <c r="X2892" t="s">
        <v>25437</v>
      </c>
      <c r="Y2892" t="s">
        <v>25355</v>
      </c>
      <c r="Z2892">
        <v>5</v>
      </c>
      <c r="AA2892">
        <v>20</v>
      </c>
      <c r="AB2892">
        <v>50</v>
      </c>
      <c r="AC2892">
        <v>75</v>
      </c>
      <c r="AD2892">
        <v>100</v>
      </c>
      <c r="AE2892">
        <v>250</v>
      </c>
      <c r="AF2892">
        <v>500</v>
      </c>
      <c r="AG2892">
        <v>1000</v>
      </c>
      <c r="AH2892">
        <v>5000</v>
      </c>
      <c r="AI2892" t="s">
        <v>25365</v>
      </c>
      <c r="AJ2892" t="s">
        <v>42088</v>
      </c>
      <c r="AK2892" t="s">
        <v>42089</v>
      </c>
      <c r="AL2892">
        <v>11</v>
      </c>
      <c r="AM2892" s="4">
        <v>0.83220000000000005</v>
      </c>
      <c r="AN2892" s="4">
        <v>0.16520000000000001</v>
      </c>
      <c r="AO2892" s="4">
        <v>2.5999999999999999E-3</v>
      </c>
      <c r="AP2892">
        <v>5</v>
      </c>
      <c r="AQ2892">
        <v>72727.506080000006</v>
      </c>
    </row>
    <row r="2893" spans="1:79" x14ac:dyDescent="0.2">
      <c r="A2893">
        <v>2990</v>
      </c>
      <c r="B2893">
        <v>14777</v>
      </c>
      <c r="C2893" t="s">
        <v>42090</v>
      </c>
      <c r="D2893" t="s">
        <v>42091</v>
      </c>
      <c r="E2893" t="s">
        <v>42092</v>
      </c>
      <c r="F2893" t="s">
        <v>42093</v>
      </c>
      <c r="G2893" t="s">
        <v>42094</v>
      </c>
      <c r="H2893" t="s">
        <v>25361</v>
      </c>
      <c r="I2893" t="s">
        <v>15</v>
      </c>
      <c r="J2893">
        <v>10000</v>
      </c>
      <c r="K2893">
        <v>1</v>
      </c>
      <c r="L2893">
        <v>10000</v>
      </c>
      <c r="M2893">
        <v>14777</v>
      </c>
      <c r="N2893" t="s">
        <v>25477</v>
      </c>
      <c r="O2893" t="s">
        <v>25478</v>
      </c>
      <c r="P2893">
        <v>1413</v>
      </c>
      <c r="Q2893" t="s">
        <v>42095</v>
      </c>
      <c r="R2893">
        <v>100</v>
      </c>
      <c r="S2893">
        <v>800</v>
      </c>
      <c r="T2893">
        <v>100</v>
      </c>
      <c r="U2893">
        <v>10</v>
      </c>
      <c r="V2893" t="s">
        <v>25634</v>
      </c>
      <c r="W2893" t="s">
        <v>25355</v>
      </c>
      <c r="X2893">
        <v>5</v>
      </c>
      <c r="Y2893">
        <v>10</v>
      </c>
      <c r="Z2893">
        <v>11</v>
      </c>
      <c r="AA2893">
        <v>100</v>
      </c>
      <c r="AB2893" t="s">
        <v>25596</v>
      </c>
      <c r="AC2893" t="s">
        <v>42096</v>
      </c>
      <c r="AD2893" t="s">
        <v>42097</v>
      </c>
      <c r="AE2893">
        <v>6</v>
      </c>
      <c r="AF2893" s="4">
        <v>0.9929</v>
      </c>
      <c r="AG2893" s="4">
        <v>7.1000000000000004E-3</v>
      </c>
      <c r="AH2893" s="4">
        <v>0</v>
      </c>
      <c r="AI2893">
        <v>5</v>
      </c>
      <c r="AJ2893">
        <v>168580.47659999999</v>
      </c>
    </row>
    <row r="2894" spans="1:79" x14ac:dyDescent="0.2">
      <c r="A2894">
        <v>2991</v>
      </c>
      <c r="B2894">
        <v>31448</v>
      </c>
      <c r="C2894" t="s">
        <v>42098</v>
      </c>
      <c r="D2894" t="s">
        <v>42099</v>
      </c>
      <c r="E2894" t="s">
        <v>42100</v>
      </c>
      <c r="F2894" t="s">
        <v>35610</v>
      </c>
      <c r="G2894" t="s">
        <v>42101</v>
      </c>
      <c r="H2894" t="s">
        <v>25380</v>
      </c>
      <c r="I2894" t="s">
        <v>15</v>
      </c>
      <c r="J2894">
        <v>30000</v>
      </c>
      <c r="K2894">
        <v>1</v>
      </c>
      <c r="L2894">
        <v>30000</v>
      </c>
      <c r="M2894">
        <v>31448</v>
      </c>
      <c r="N2894" t="s">
        <v>2604</v>
      </c>
      <c r="O2894" t="s">
        <v>25956</v>
      </c>
      <c r="P2894">
        <v>1410</v>
      </c>
      <c r="Q2894" t="s">
        <v>27052</v>
      </c>
      <c r="R2894">
        <v>17</v>
      </c>
      <c r="S2894">
        <v>450</v>
      </c>
      <c r="T2894">
        <v>564</v>
      </c>
      <c r="U2894">
        <v>93</v>
      </c>
      <c r="V2894">
        <v>127</v>
      </c>
      <c r="W2894">
        <v>23</v>
      </c>
      <c r="X2894">
        <v>12</v>
      </c>
      <c r="Y2894">
        <v>16</v>
      </c>
      <c r="Z2894">
        <v>9</v>
      </c>
      <c r="AA2894">
        <v>9</v>
      </c>
      <c r="AB2894">
        <v>4</v>
      </c>
      <c r="AC2894">
        <v>8</v>
      </c>
      <c r="AD2894">
        <v>13</v>
      </c>
      <c r="AE2894">
        <v>9</v>
      </c>
      <c r="AF2894">
        <v>6</v>
      </c>
      <c r="AG2894">
        <v>0</v>
      </c>
      <c r="AH2894">
        <v>0</v>
      </c>
      <c r="AI2894">
        <v>1</v>
      </c>
      <c r="AJ2894" t="s">
        <v>25363</v>
      </c>
      <c r="AK2894" t="s">
        <v>25355</v>
      </c>
      <c r="AL2894">
        <v>5</v>
      </c>
      <c r="AM2894">
        <v>10</v>
      </c>
      <c r="AN2894">
        <v>15</v>
      </c>
      <c r="AO2894">
        <v>25</v>
      </c>
      <c r="AP2894">
        <v>25</v>
      </c>
      <c r="AQ2894">
        <v>30</v>
      </c>
      <c r="AR2894">
        <v>40</v>
      </c>
      <c r="AS2894">
        <v>50</v>
      </c>
      <c r="AT2894">
        <v>50</v>
      </c>
      <c r="AU2894">
        <v>60</v>
      </c>
      <c r="AV2894">
        <v>75</v>
      </c>
      <c r="AW2894">
        <v>90</v>
      </c>
      <c r="AX2894">
        <v>100</v>
      </c>
      <c r="AY2894">
        <v>200</v>
      </c>
      <c r="AZ2894">
        <v>300</v>
      </c>
      <c r="BA2894">
        <v>300</v>
      </c>
      <c r="BB2894">
        <v>500</v>
      </c>
      <c r="BC2894">
        <v>1000</v>
      </c>
      <c r="BD2894" t="s">
        <v>25501</v>
      </c>
      <c r="BE2894" t="s">
        <v>42102</v>
      </c>
      <c r="BF2894" t="s">
        <v>42103</v>
      </c>
      <c r="BG2894">
        <v>20</v>
      </c>
      <c r="BH2894" s="4">
        <v>0.83069999999999999</v>
      </c>
      <c r="BI2894" s="4">
        <v>0.13300000000000001</v>
      </c>
      <c r="BJ2894" s="4">
        <v>3.6299999999999999E-2</v>
      </c>
      <c r="BK2894">
        <v>5</v>
      </c>
      <c r="BL2894">
        <v>148474.38096000001</v>
      </c>
    </row>
    <row r="2895" spans="1:79" x14ac:dyDescent="0.2">
      <c r="A2895">
        <v>2992</v>
      </c>
      <c r="B2895">
        <v>62953</v>
      </c>
      <c r="C2895" t="s">
        <v>42104</v>
      </c>
      <c r="D2895" t="s">
        <v>42105</v>
      </c>
      <c r="E2895" t="s">
        <v>42106</v>
      </c>
      <c r="F2895" t="s">
        <v>37082</v>
      </c>
      <c r="G2895" t="s">
        <v>27737</v>
      </c>
      <c r="H2895" t="s">
        <v>15</v>
      </c>
      <c r="I2895">
        <v>9750</v>
      </c>
      <c r="J2895">
        <v>1</v>
      </c>
      <c r="K2895">
        <v>9750</v>
      </c>
      <c r="L2895">
        <v>62953</v>
      </c>
      <c r="M2895" t="s">
        <v>25337</v>
      </c>
      <c r="N2895" t="s">
        <v>25338</v>
      </c>
      <c r="O2895">
        <v>1409</v>
      </c>
      <c r="P2895" t="s">
        <v>26815</v>
      </c>
      <c r="Q2895">
        <v>33</v>
      </c>
      <c r="R2895">
        <v>418</v>
      </c>
      <c r="S2895">
        <v>328</v>
      </c>
      <c r="T2895">
        <v>90</v>
      </c>
      <c r="U2895">
        <v>150</v>
      </c>
      <c r="V2895">
        <v>48</v>
      </c>
      <c r="W2895">
        <v>46</v>
      </c>
      <c r="X2895">
        <v>16</v>
      </c>
      <c r="Y2895">
        <v>12</v>
      </c>
      <c r="Z2895">
        <v>46</v>
      </c>
      <c r="AA2895">
        <v>7</v>
      </c>
      <c r="AB2895">
        <v>7</v>
      </c>
      <c r="AC2895">
        <v>2</v>
      </c>
      <c r="AD2895" t="s">
        <v>25363</v>
      </c>
      <c r="AE2895" t="s">
        <v>25364</v>
      </c>
      <c r="AF2895">
        <v>15</v>
      </c>
      <c r="AG2895">
        <v>25</v>
      </c>
      <c r="AH2895">
        <v>35</v>
      </c>
      <c r="AI2895">
        <v>40</v>
      </c>
      <c r="AJ2895">
        <v>50</v>
      </c>
      <c r="AK2895">
        <v>85</v>
      </c>
      <c r="AL2895">
        <v>95</v>
      </c>
      <c r="AM2895">
        <v>105</v>
      </c>
      <c r="AN2895">
        <v>115</v>
      </c>
      <c r="AO2895">
        <v>160</v>
      </c>
      <c r="AP2895">
        <v>250</v>
      </c>
      <c r="AQ2895">
        <v>325</v>
      </c>
      <c r="AR2895">
        <v>500</v>
      </c>
      <c r="AS2895" t="s">
        <v>25480</v>
      </c>
      <c r="AT2895" t="s">
        <v>42107</v>
      </c>
      <c r="AU2895" t="s">
        <v>42108</v>
      </c>
      <c r="AV2895">
        <v>15</v>
      </c>
      <c r="AW2895" s="4">
        <v>0.75849999999999995</v>
      </c>
      <c r="AX2895" s="4">
        <v>0.1961</v>
      </c>
      <c r="AY2895" s="4">
        <v>4.5400000000000003E-2</v>
      </c>
      <c r="AZ2895">
        <v>5</v>
      </c>
      <c r="BA2895">
        <v>122376.86204000001</v>
      </c>
    </row>
    <row r="2896" spans="1:79" x14ac:dyDescent="0.2">
      <c r="A2896">
        <v>2993</v>
      </c>
      <c r="B2896">
        <v>413530</v>
      </c>
      <c r="C2896" t="s">
        <v>42109</v>
      </c>
      <c r="D2896" t="s">
        <v>42110</v>
      </c>
      <c r="E2896" t="s">
        <v>42111</v>
      </c>
      <c r="F2896" t="s">
        <v>42112</v>
      </c>
      <c r="G2896" t="s">
        <v>26022</v>
      </c>
      <c r="H2896" t="s">
        <v>15</v>
      </c>
      <c r="I2896">
        <v>9000</v>
      </c>
      <c r="J2896">
        <v>1</v>
      </c>
      <c r="K2896">
        <v>9000</v>
      </c>
      <c r="L2896">
        <v>413530</v>
      </c>
      <c r="M2896" t="s">
        <v>42113</v>
      </c>
      <c r="N2896" t="s">
        <v>42114</v>
      </c>
      <c r="O2896">
        <v>1409</v>
      </c>
      <c r="P2896" t="s">
        <v>27134</v>
      </c>
      <c r="Q2896">
        <v>100</v>
      </c>
      <c r="R2896">
        <v>100</v>
      </c>
      <c r="S2896">
        <v>250</v>
      </c>
      <c r="T2896">
        <v>100</v>
      </c>
      <c r="U2896">
        <v>100</v>
      </c>
      <c r="V2896">
        <v>250</v>
      </c>
      <c r="W2896" t="s">
        <v>38094</v>
      </c>
      <c r="X2896" t="s">
        <v>26095</v>
      </c>
      <c r="Y2896">
        <v>199</v>
      </c>
      <c r="Z2896">
        <v>199</v>
      </c>
      <c r="AA2896">
        <v>199</v>
      </c>
      <c r="AB2896">
        <v>279</v>
      </c>
      <c r="AC2896">
        <v>279</v>
      </c>
      <c r="AD2896">
        <v>279</v>
      </c>
      <c r="AE2896" t="s">
        <v>42115</v>
      </c>
      <c r="AF2896" t="s">
        <v>42116</v>
      </c>
      <c r="AG2896" t="s">
        <v>42117</v>
      </c>
      <c r="AH2896">
        <v>8</v>
      </c>
      <c r="AI2896" s="4">
        <v>0.43180000000000002</v>
      </c>
      <c r="AJ2896" s="4">
        <v>0.56820000000000004</v>
      </c>
      <c r="AK2896" s="4">
        <v>0</v>
      </c>
      <c r="AL2896">
        <v>5</v>
      </c>
      <c r="AM2896">
        <v>238449.74228000001</v>
      </c>
    </row>
    <row r="2897" spans="1:89" x14ac:dyDescent="0.2">
      <c r="A2897">
        <v>2994</v>
      </c>
      <c r="B2897">
        <v>65601</v>
      </c>
      <c r="C2897" t="s">
        <v>42118</v>
      </c>
      <c r="D2897" t="s">
        <v>42119</v>
      </c>
      <c r="E2897" t="s">
        <v>40804</v>
      </c>
      <c r="F2897" t="s">
        <v>325</v>
      </c>
      <c r="G2897" t="s">
        <v>27737</v>
      </c>
      <c r="H2897" t="s">
        <v>15</v>
      </c>
      <c r="I2897">
        <v>18500</v>
      </c>
      <c r="J2897">
        <v>1</v>
      </c>
      <c r="K2897">
        <v>18500</v>
      </c>
      <c r="L2897">
        <v>65601</v>
      </c>
      <c r="M2897" t="s">
        <v>25534</v>
      </c>
      <c r="N2897" t="s">
        <v>25535</v>
      </c>
      <c r="O2897">
        <v>1409</v>
      </c>
      <c r="P2897" t="s">
        <v>31584</v>
      </c>
      <c r="Q2897">
        <v>375</v>
      </c>
      <c r="R2897">
        <v>671</v>
      </c>
      <c r="S2897">
        <v>50</v>
      </c>
      <c r="T2897">
        <v>10</v>
      </c>
      <c r="U2897">
        <v>25</v>
      </c>
      <c r="V2897">
        <v>89</v>
      </c>
      <c r="W2897">
        <v>10</v>
      </c>
      <c r="X2897">
        <v>20</v>
      </c>
      <c r="Y2897">
        <v>5</v>
      </c>
      <c r="Z2897">
        <v>10</v>
      </c>
      <c r="AA2897" t="s">
        <v>25415</v>
      </c>
      <c r="AB2897" t="s">
        <v>25384</v>
      </c>
      <c r="AC2897">
        <v>30</v>
      </c>
      <c r="AD2897">
        <v>40</v>
      </c>
      <c r="AE2897">
        <v>45</v>
      </c>
      <c r="AF2897">
        <v>50</v>
      </c>
      <c r="AG2897">
        <v>55</v>
      </c>
      <c r="AH2897">
        <v>60</v>
      </c>
      <c r="AI2897">
        <v>65</v>
      </c>
      <c r="AJ2897">
        <v>75</v>
      </c>
      <c r="AK2897">
        <v>75</v>
      </c>
      <c r="AL2897">
        <v>250</v>
      </c>
      <c r="AM2897" t="s">
        <v>25342</v>
      </c>
      <c r="AN2897" t="s">
        <v>42120</v>
      </c>
      <c r="AO2897" t="s">
        <v>42121</v>
      </c>
      <c r="AP2897">
        <v>12</v>
      </c>
      <c r="AQ2897" s="4">
        <v>0.88449999999999995</v>
      </c>
      <c r="AR2897" s="4">
        <v>0.1069</v>
      </c>
      <c r="AS2897" s="4">
        <v>8.6E-3</v>
      </c>
      <c r="AT2897">
        <v>5</v>
      </c>
      <c r="AU2897">
        <v>117247.37205000001</v>
      </c>
    </row>
    <row r="2898" spans="1:89" x14ac:dyDescent="0.2">
      <c r="A2898">
        <v>2995</v>
      </c>
      <c r="B2898">
        <v>64881</v>
      </c>
      <c r="C2898" t="s">
        <v>42122</v>
      </c>
      <c r="D2898" t="s">
        <v>42123</v>
      </c>
      <c r="E2898" t="s">
        <v>42124</v>
      </c>
      <c r="F2898" t="s">
        <v>28582</v>
      </c>
      <c r="G2898" t="s">
        <v>15</v>
      </c>
      <c r="H2898">
        <v>15000</v>
      </c>
      <c r="I2898">
        <v>1</v>
      </c>
      <c r="J2898">
        <v>15000</v>
      </c>
      <c r="K2898">
        <v>64881</v>
      </c>
      <c r="L2898" t="s">
        <v>2604</v>
      </c>
      <c r="M2898" t="s">
        <v>25956</v>
      </c>
      <c r="N2898">
        <v>1408</v>
      </c>
      <c r="O2898" t="s">
        <v>29588</v>
      </c>
      <c r="P2898">
        <v>265</v>
      </c>
      <c r="Q2898">
        <v>25</v>
      </c>
      <c r="R2898">
        <v>588</v>
      </c>
      <c r="S2898">
        <v>60</v>
      </c>
      <c r="T2898">
        <v>5</v>
      </c>
      <c r="U2898">
        <v>2</v>
      </c>
      <c r="V2898">
        <v>204</v>
      </c>
      <c r="W2898">
        <v>1</v>
      </c>
      <c r="X2898">
        <v>3</v>
      </c>
      <c r="Y2898">
        <v>23</v>
      </c>
      <c r="Z2898">
        <v>82</v>
      </c>
      <c r="AA2898">
        <v>9</v>
      </c>
      <c r="AB2898">
        <v>21</v>
      </c>
      <c r="AC2898">
        <v>37</v>
      </c>
      <c r="AD2898" t="s">
        <v>31151</v>
      </c>
      <c r="AE2898" t="s">
        <v>25974</v>
      </c>
      <c r="AF2898">
        <v>11</v>
      </c>
      <c r="AG2898">
        <v>22</v>
      </c>
      <c r="AH2898">
        <v>22</v>
      </c>
      <c r="AI2898">
        <v>30</v>
      </c>
      <c r="AJ2898">
        <v>33</v>
      </c>
      <c r="AK2898">
        <v>44</v>
      </c>
      <c r="AL2898">
        <v>44</v>
      </c>
      <c r="AM2898">
        <v>50</v>
      </c>
      <c r="AN2898">
        <v>55</v>
      </c>
      <c r="AO2898">
        <v>55</v>
      </c>
      <c r="AP2898">
        <v>63</v>
      </c>
      <c r="AQ2898">
        <v>82</v>
      </c>
      <c r="AR2898">
        <v>95</v>
      </c>
      <c r="AS2898">
        <v>115</v>
      </c>
      <c r="AT2898" t="s">
        <v>32340</v>
      </c>
      <c r="AU2898" t="s">
        <v>42125</v>
      </c>
      <c r="AV2898" t="s">
        <v>42126</v>
      </c>
      <c r="AW2898">
        <v>16</v>
      </c>
      <c r="AX2898" s="4">
        <v>0.67330000000000001</v>
      </c>
      <c r="AY2898" s="4">
        <v>0.1537</v>
      </c>
      <c r="AZ2898" s="4">
        <v>0.17299999999999999</v>
      </c>
      <c r="BA2898">
        <v>5</v>
      </c>
      <c r="BB2898">
        <v>118917.16696</v>
      </c>
    </row>
    <row r="2899" spans="1:89" x14ac:dyDescent="0.2">
      <c r="A2899">
        <v>2996</v>
      </c>
      <c r="B2899">
        <v>44579</v>
      </c>
      <c r="C2899" t="s">
        <v>42127</v>
      </c>
      <c r="D2899" t="s">
        <v>42128</v>
      </c>
      <c r="E2899" t="s">
        <v>25423</v>
      </c>
      <c r="F2899" t="s">
        <v>15</v>
      </c>
      <c r="G2899">
        <v>10000</v>
      </c>
      <c r="H2899">
        <v>1</v>
      </c>
      <c r="I2899">
        <v>10000</v>
      </c>
      <c r="J2899">
        <v>44579</v>
      </c>
      <c r="K2899" t="s">
        <v>42129</v>
      </c>
      <c r="L2899" t="s">
        <v>26180</v>
      </c>
      <c r="M2899">
        <v>1408</v>
      </c>
      <c r="N2899" t="s">
        <v>27706</v>
      </c>
      <c r="O2899">
        <v>150</v>
      </c>
      <c r="P2899">
        <v>80</v>
      </c>
      <c r="Q2899">
        <v>100</v>
      </c>
      <c r="R2899">
        <v>118</v>
      </c>
      <c r="S2899">
        <v>170</v>
      </c>
      <c r="T2899">
        <v>104</v>
      </c>
      <c r="U2899">
        <v>80</v>
      </c>
      <c r="V2899">
        <v>220</v>
      </c>
      <c r="W2899">
        <v>152</v>
      </c>
      <c r="X2899">
        <v>60</v>
      </c>
      <c r="Y2899">
        <v>70</v>
      </c>
      <c r="Z2899">
        <v>15</v>
      </c>
      <c r="AA2899">
        <v>20</v>
      </c>
      <c r="AB2899">
        <v>45</v>
      </c>
      <c r="AC2899" t="s">
        <v>28810</v>
      </c>
      <c r="AD2899" t="s">
        <v>25355</v>
      </c>
      <c r="AE2899">
        <v>12</v>
      </c>
      <c r="AF2899">
        <v>12</v>
      </c>
      <c r="AG2899">
        <v>14</v>
      </c>
      <c r="AH2899">
        <v>14</v>
      </c>
      <c r="AI2899">
        <v>16</v>
      </c>
      <c r="AJ2899">
        <v>22</v>
      </c>
      <c r="AK2899">
        <v>25</v>
      </c>
      <c r="AL2899">
        <v>27</v>
      </c>
      <c r="AM2899">
        <v>29</v>
      </c>
      <c r="AN2899">
        <v>40</v>
      </c>
      <c r="AO2899">
        <v>50</v>
      </c>
      <c r="AP2899">
        <v>50</v>
      </c>
      <c r="AQ2899">
        <v>60</v>
      </c>
      <c r="AR2899">
        <v>70</v>
      </c>
      <c r="AS2899" t="s">
        <v>26153</v>
      </c>
      <c r="AT2899" t="s">
        <v>42130</v>
      </c>
      <c r="AU2899" t="s">
        <v>42131</v>
      </c>
      <c r="AV2899">
        <v>16</v>
      </c>
      <c r="AW2899" s="4">
        <v>0.32100000000000001</v>
      </c>
      <c r="AX2899" s="4">
        <v>0.51780000000000004</v>
      </c>
      <c r="AY2899" s="4">
        <v>0.16120000000000001</v>
      </c>
      <c r="AZ2899">
        <v>5</v>
      </c>
      <c r="BA2899">
        <v>139797.57131</v>
      </c>
    </row>
    <row r="2900" spans="1:89" x14ac:dyDescent="0.2">
      <c r="A2900">
        <v>2997</v>
      </c>
      <c r="B2900">
        <v>56435</v>
      </c>
      <c r="C2900" t="s">
        <v>42132</v>
      </c>
      <c r="D2900" t="s">
        <v>42133</v>
      </c>
      <c r="E2900" t="s">
        <v>25336</v>
      </c>
      <c r="F2900" t="s">
        <v>15</v>
      </c>
      <c r="G2900">
        <v>16000</v>
      </c>
      <c r="H2900">
        <v>1</v>
      </c>
      <c r="I2900">
        <v>16000</v>
      </c>
      <c r="J2900">
        <v>56435</v>
      </c>
      <c r="K2900" t="s">
        <v>25962</v>
      </c>
      <c r="L2900" t="s">
        <v>25544</v>
      </c>
      <c r="M2900">
        <v>1407</v>
      </c>
      <c r="N2900" t="s">
        <v>31196</v>
      </c>
      <c r="O2900">
        <v>22</v>
      </c>
      <c r="P2900">
        <v>79</v>
      </c>
      <c r="Q2900">
        <v>100</v>
      </c>
      <c r="R2900">
        <v>1023</v>
      </c>
      <c r="S2900">
        <v>74</v>
      </c>
      <c r="T2900">
        <v>44</v>
      </c>
      <c r="U2900">
        <v>17</v>
      </c>
      <c r="V2900">
        <v>4</v>
      </c>
      <c r="W2900">
        <v>4</v>
      </c>
      <c r="X2900">
        <v>1</v>
      </c>
      <c r="Y2900">
        <v>0</v>
      </c>
      <c r="Z2900">
        <v>4</v>
      </c>
      <c r="AA2900" t="s">
        <v>25698</v>
      </c>
      <c r="AB2900" t="s">
        <v>25355</v>
      </c>
      <c r="AC2900">
        <v>10</v>
      </c>
      <c r="AD2900">
        <v>20</v>
      </c>
      <c r="AE2900">
        <v>30</v>
      </c>
      <c r="AF2900">
        <v>35</v>
      </c>
      <c r="AG2900">
        <v>45</v>
      </c>
      <c r="AH2900">
        <v>50</v>
      </c>
      <c r="AI2900">
        <v>100</v>
      </c>
      <c r="AJ2900">
        <v>200</v>
      </c>
      <c r="AK2900">
        <v>300</v>
      </c>
      <c r="AL2900">
        <v>400</v>
      </c>
      <c r="AM2900">
        <v>500</v>
      </c>
      <c r="AN2900">
        <v>700</v>
      </c>
      <c r="AO2900" t="s">
        <v>25480</v>
      </c>
      <c r="AP2900" t="s">
        <v>42134</v>
      </c>
      <c r="AQ2900" t="s">
        <v>42135</v>
      </c>
      <c r="AR2900" t="s">
        <v>42136</v>
      </c>
      <c r="AS2900">
        <v>14</v>
      </c>
      <c r="AT2900" s="4">
        <v>0.89429999999999998</v>
      </c>
      <c r="AU2900" s="4">
        <v>0.1021</v>
      </c>
      <c r="AV2900" s="4">
        <v>3.5999999999999999E-3</v>
      </c>
      <c r="AW2900">
        <v>5</v>
      </c>
      <c r="AX2900">
        <v>126747.58189</v>
      </c>
    </row>
    <row r="2901" spans="1:89" x14ac:dyDescent="0.2">
      <c r="A2901">
        <v>2998</v>
      </c>
      <c r="B2901">
        <v>36623</v>
      </c>
      <c r="C2901" t="s">
        <v>42137</v>
      </c>
      <c r="D2901" t="s">
        <v>42138</v>
      </c>
      <c r="E2901" t="s">
        <v>27623</v>
      </c>
      <c r="F2901" t="s">
        <v>130</v>
      </c>
      <c r="G2901">
        <v>30000</v>
      </c>
      <c r="H2901">
        <v>1.06</v>
      </c>
      <c r="I2901">
        <v>31800</v>
      </c>
      <c r="J2901">
        <v>38820.379999999997</v>
      </c>
      <c r="K2901" t="s">
        <v>5363</v>
      </c>
      <c r="L2901" t="s">
        <v>42139</v>
      </c>
      <c r="M2901">
        <v>1407</v>
      </c>
      <c r="N2901" t="s">
        <v>27652</v>
      </c>
      <c r="O2901">
        <v>566</v>
      </c>
      <c r="P2901">
        <v>408</v>
      </c>
      <c r="Q2901">
        <v>41</v>
      </c>
      <c r="R2901">
        <v>105</v>
      </c>
      <c r="S2901">
        <v>73</v>
      </c>
      <c r="T2901">
        <v>100</v>
      </c>
      <c r="U2901">
        <v>14</v>
      </c>
      <c r="V2901">
        <v>42</v>
      </c>
      <c r="W2901">
        <v>9</v>
      </c>
      <c r="X2901">
        <v>7</v>
      </c>
      <c r="Y2901" t="s">
        <v>25415</v>
      </c>
      <c r="Z2901" t="s">
        <v>27584</v>
      </c>
      <c r="AA2901">
        <v>11</v>
      </c>
      <c r="AB2901">
        <v>17</v>
      </c>
      <c r="AC2901">
        <v>23</v>
      </c>
      <c r="AD2901">
        <v>29</v>
      </c>
      <c r="AE2901">
        <v>40</v>
      </c>
      <c r="AF2901">
        <v>57</v>
      </c>
      <c r="AG2901">
        <v>92</v>
      </c>
      <c r="AH2901">
        <v>97</v>
      </c>
      <c r="AI2901">
        <v>172</v>
      </c>
      <c r="AJ2901">
        <v>229</v>
      </c>
      <c r="AK2901" t="s">
        <v>42140</v>
      </c>
      <c r="AL2901" t="s">
        <v>42141</v>
      </c>
      <c r="AM2901" t="s">
        <v>42142</v>
      </c>
      <c r="AN2901">
        <v>12</v>
      </c>
      <c r="AO2901" s="4">
        <v>0.82110000000000005</v>
      </c>
      <c r="AP2901" s="4">
        <v>0.17230000000000001</v>
      </c>
      <c r="AQ2901" s="4">
        <v>6.4999999999999997E-3</v>
      </c>
      <c r="AR2901">
        <v>5</v>
      </c>
      <c r="AS2901">
        <v>140930.62145000001</v>
      </c>
    </row>
    <row r="2902" spans="1:89" x14ac:dyDescent="0.2">
      <c r="A2902">
        <v>2999</v>
      </c>
      <c r="B2902">
        <v>115328</v>
      </c>
      <c r="C2902" t="s">
        <v>42143</v>
      </c>
      <c r="D2902" t="s">
        <v>42144</v>
      </c>
      <c r="E2902" t="s">
        <v>25350</v>
      </c>
      <c r="F2902" t="s">
        <v>15</v>
      </c>
      <c r="G2902">
        <v>100000</v>
      </c>
      <c r="H2902">
        <v>1</v>
      </c>
      <c r="I2902">
        <v>100000</v>
      </c>
      <c r="J2902">
        <v>115328</v>
      </c>
      <c r="K2902" t="s">
        <v>27610</v>
      </c>
      <c r="L2902" t="s">
        <v>26162</v>
      </c>
      <c r="M2902">
        <v>1407</v>
      </c>
      <c r="N2902" t="s">
        <v>28119</v>
      </c>
      <c r="O2902">
        <v>200</v>
      </c>
      <c r="P2902">
        <v>500</v>
      </c>
      <c r="Q2902">
        <v>474</v>
      </c>
      <c r="R2902" t="s">
        <v>33084</v>
      </c>
      <c r="S2902" t="s">
        <v>25974</v>
      </c>
      <c r="T2902">
        <v>49</v>
      </c>
      <c r="U2902">
        <v>59</v>
      </c>
      <c r="V2902">
        <v>69</v>
      </c>
      <c r="W2902" t="s">
        <v>38982</v>
      </c>
      <c r="X2902" t="s">
        <v>42145</v>
      </c>
      <c r="Y2902" t="s">
        <v>42146</v>
      </c>
      <c r="Z2902" t="s">
        <v>42147</v>
      </c>
      <c r="AA2902">
        <v>5</v>
      </c>
      <c r="AB2902" s="4">
        <v>1</v>
      </c>
      <c r="AC2902" s="4">
        <v>0</v>
      </c>
      <c r="AD2902" s="4">
        <v>0</v>
      </c>
      <c r="AE2902">
        <v>5</v>
      </c>
      <c r="AF2902">
        <v>80795.318669999993</v>
      </c>
    </row>
    <row r="2903" spans="1:89" x14ac:dyDescent="0.2">
      <c r="A2903">
        <v>3000</v>
      </c>
      <c r="B2903">
        <v>100420</v>
      </c>
      <c r="C2903" t="s">
        <v>42148</v>
      </c>
      <c r="D2903" t="s">
        <v>42149</v>
      </c>
      <c r="E2903" t="s">
        <v>42150</v>
      </c>
      <c r="F2903" t="s">
        <v>42151</v>
      </c>
      <c r="G2903" t="s">
        <v>26006</v>
      </c>
      <c r="H2903" t="s">
        <v>15</v>
      </c>
      <c r="I2903">
        <v>80000</v>
      </c>
      <c r="J2903">
        <v>1</v>
      </c>
      <c r="K2903">
        <v>80000</v>
      </c>
      <c r="L2903">
        <v>100420</v>
      </c>
      <c r="M2903" t="s">
        <v>25337</v>
      </c>
      <c r="N2903" t="s">
        <v>25338</v>
      </c>
      <c r="O2903">
        <v>1406</v>
      </c>
      <c r="P2903" t="s">
        <v>26677</v>
      </c>
      <c r="Q2903">
        <v>1068</v>
      </c>
      <c r="R2903">
        <v>130</v>
      </c>
      <c r="S2903">
        <v>24</v>
      </c>
      <c r="T2903">
        <v>19</v>
      </c>
      <c r="U2903">
        <v>1</v>
      </c>
      <c r="V2903">
        <v>5</v>
      </c>
      <c r="W2903">
        <v>2</v>
      </c>
      <c r="X2903">
        <v>3</v>
      </c>
      <c r="Y2903">
        <v>1</v>
      </c>
      <c r="Z2903">
        <v>1</v>
      </c>
      <c r="AA2903">
        <v>0</v>
      </c>
      <c r="AB2903">
        <v>0</v>
      </c>
      <c r="AC2903" t="s">
        <v>25363</v>
      </c>
      <c r="AD2903" t="s">
        <v>25490</v>
      </c>
      <c r="AE2903">
        <v>35</v>
      </c>
      <c r="AF2903">
        <v>100</v>
      </c>
      <c r="AG2903">
        <v>150</v>
      </c>
      <c r="AH2903">
        <v>250</v>
      </c>
      <c r="AI2903">
        <v>350</v>
      </c>
      <c r="AJ2903">
        <v>500</v>
      </c>
      <c r="AK2903">
        <v>750</v>
      </c>
      <c r="AL2903">
        <v>1000</v>
      </c>
      <c r="AM2903">
        <v>1500</v>
      </c>
      <c r="AN2903">
        <v>3000</v>
      </c>
      <c r="AO2903">
        <v>6500</v>
      </c>
      <c r="AP2903">
        <v>10000</v>
      </c>
      <c r="AQ2903" t="s">
        <v>25365</v>
      </c>
      <c r="AR2903" t="s">
        <v>42152</v>
      </c>
      <c r="AS2903" t="s">
        <v>42153</v>
      </c>
      <c r="AT2903">
        <v>14</v>
      </c>
      <c r="AU2903" s="4">
        <v>0.98939999999999995</v>
      </c>
      <c r="AV2903" s="4">
        <v>9.1000000000000004E-3</v>
      </c>
      <c r="AW2903" s="4">
        <v>1.5E-3</v>
      </c>
      <c r="AX2903">
        <v>5</v>
      </c>
      <c r="AY2903">
        <v>83828.092780000006</v>
      </c>
    </row>
    <row r="2904" spans="1:89" x14ac:dyDescent="0.2">
      <c r="A2904">
        <v>3001</v>
      </c>
      <c r="B2904">
        <v>47993</v>
      </c>
      <c r="C2904" t="s">
        <v>42154</v>
      </c>
      <c r="D2904" t="s">
        <v>42155</v>
      </c>
      <c r="E2904" t="s">
        <v>28473</v>
      </c>
      <c r="F2904" t="s">
        <v>25380</v>
      </c>
      <c r="G2904" t="s">
        <v>15</v>
      </c>
      <c r="H2904">
        <v>22000</v>
      </c>
      <c r="I2904">
        <v>1</v>
      </c>
      <c r="J2904">
        <v>22000</v>
      </c>
      <c r="K2904">
        <v>47993</v>
      </c>
      <c r="L2904" t="s">
        <v>25337</v>
      </c>
      <c r="M2904" t="s">
        <v>25338</v>
      </c>
      <c r="N2904">
        <v>1406</v>
      </c>
      <c r="O2904" t="s">
        <v>29851</v>
      </c>
      <c r="P2904">
        <v>3</v>
      </c>
      <c r="Q2904">
        <v>250</v>
      </c>
      <c r="R2904">
        <v>433</v>
      </c>
      <c r="S2904">
        <v>109</v>
      </c>
      <c r="T2904">
        <v>33</v>
      </c>
      <c r="U2904">
        <v>202</v>
      </c>
      <c r="V2904">
        <v>100</v>
      </c>
      <c r="W2904">
        <v>45</v>
      </c>
      <c r="X2904">
        <v>16</v>
      </c>
      <c r="Y2904">
        <v>13</v>
      </c>
      <c r="Z2904">
        <v>16</v>
      </c>
      <c r="AA2904">
        <v>8</v>
      </c>
      <c r="AB2904">
        <v>100</v>
      </c>
      <c r="AC2904">
        <v>10</v>
      </c>
      <c r="AD2904">
        <v>5</v>
      </c>
      <c r="AE2904">
        <v>0</v>
      </c>
      <c r="AF2904">
        <v>0</v>
      </c>
      <c r="AG2904">
        <v>0</v>
      </c>
      <c r="AH2904">
        <v>0</v>
      </c>
      <c r="AI2904">
        <v>0</v>
      </c>
      <c r="AJ2904" t="s">
        <v>25698</v>
      </c>
      <c r="AK2904" t="s">
        <v>25355</v>
      </c>
      <c r="AL2904">
        <v>10</v>
      </c>
      <c r="AM2904">
        <v>12</v>
      </c>
      <c r="AN2904">
        <v>15</v>
      </c>
      <c r="AO2904">
        <v>20</v>
      </c>
      <c r="AP2904">
        <v>25</v>
      </c>
      <c r="AQ2904">
        <v>30</v>
      </c>
      <c r="AR2904">
        <v>40</v>
      </c>
      <c r="AS2904">
        <v>40</v>
      </c>
      <c r="AT2904">
        <v>50</v>
      </c>
      <c r="AU2904">
        <v>60</v>
      </c>
      <c r="AV2904">
        <v>70</v>
      </c>
      <c r="AW2904">
        <v>80</v>
      </c>
      <c r="AX2904">
        <v>100</v>
      </c>
      <c r="AY2904">
        <v>200</v>
      </c>
      <c r="AZ2904">
        <v>250</v>
      </c>
      <c r="BA2904">
        <v>2500</v>
      </c>
      <c r="BB2904">
        <v>4000</v>
      </c>
      <c r="BC2904">
        <v>4000</v>
      </c>
      <c r="BD2904">
        <v>4000</v>
      </c>
      <c r="BE2904">
        <v>4000</v>
      </c>
      <c r="BF2904" t="s">
        <v>25393</v>
      </c>
      <c r="BG2904" t="s">
        <v>42156</v>
      </c>
      <c r="BH2904" t="s">
        <v>42157</v>
      </c>
      <c r="BI2904">
        <v>22</v>
      </c>
      <c r="BJ2904" s="4">
        <v>0.60970000000000002</v>
      </c>
      <c r="BK2904" s="4">
        <v>0.28210000000000002</v>
      </c>
      <c r="BL2904" s="4">
        <v>0.10829999999999999</v>
      </c>
      <c r="BM2904">
        <v>5</v>
      </c>
      <c r="BN2904">
        <v>133527.40259000001</v>
      </c>
    </row>
    <row r="2905" spans="1:89" x14ac:dyDescent="0.2">
      <c r="A2905">
        <v>3002</v>
      </c>
      <c r="B2905">
        <v>114155</v>
      </c>
      <c r="C2905" t="s">
        <v>42158</v>
      </c>
      <c r="D2905" t="s">
        <v>42159</v>
      </c>
      <c r="E2905" t="s">
        <v>29996</v>
      </c>
      <c r="F2905" t="s">
        <v>26549</v>
      </c>
      <c r="G2905" t="s">
        <v>29997</v>
      </c>
      <c r="H2905" t="s">
        <v>29998</v>
      </c>
      <c r="I2905" t="s">
        <v>25336</v>
      </c>
      <c r="J2905" t="s">
        <v>15</v>
      </c>
      <c r="K2905">
        <v>40000</v>
      </c>
      <c r="L2905">
        <v>1</v>
      </c>
      <c r="M2905">
        <v>40000</v>
      </c>
      <c r="N2905">
        <v>114155</v>
      </c>
      <c r="O2905" t="s">
        <v>29999</v>
      </c>
      <c r="P2905" t="s">
        <v>26162</v>
      </c>
      <c r="Q2905">
        <v>1405</v>
      </c>
      <c r="R2905" t="s">
        <v>27052</v>
      </c>
      <c r="S2905">
        <v>7</v>
      </c>
      <c r="T2905">
        <v>1</v>
      </c>
      <c r="U2905">
        <v>2</v>
      </c>
      <c r="V2905">
        <v>125</v>
      </c>
      <c r="W2905">
        <v>0</v>
      </c>
      <c r="X2905">
        <v>1</v>
      </c>
      <c r="Y2905">
        <v>295</v>
      </c>
      <c r="Z2905">
        <v>16</v>
      </c>
      <c r="AA2905">
        <v>9</v>
      </c>
      <c r="AB2905">
        <v>163</v>
      </c>
      <c r="AC2905">
        <v>250</v>
      </c>
      <c r="AD2905">
        <v>186</v>
      </c>
      <c r="AE2905">
        <v>31</v>
      </c>
      <c r="AF2905">
        <v>20</v>
      </c>
      <c r="AG2905">
        <v>20</v>
      </c>
      <c r="AH2905">
        <v>41</v>
      </c>
      <c r="AI2905">
        <v>23</v>
      </c>
      <c r="AJ2905">
        <v>14</v>
      </c>
      <c r="AK2905">
        <v>63</v>
      </c>
      <c r="AL2905">
        <v>38</v>
      </c>
      <c r="AM2905">
        <v>3</v>
      </c>
      <c r="AN2905">
        <v>12</v>
      </c>
      <c r="AO2905">
        <v>6</v>
      </c>
      <c r="AP2905">
        <v>3</v>
      </c>
      <c r="AQ2905">
        <v>3</v>
      </c>
      <c r="AR2905">
        <v>2</v>
      </c>
      <c r="AS2905">
        <v>8</v>
      </c>
      <c r="AT2905">
        <v>4</v>
      </c>
      <c r="AU2905">
        <v>10</v>
      </c>
      <c r="AV2905">
        <v>2</v>
      </c>
      <c r="AW2905" t="s">
        <v>25363</v>
      </c>
      <c r="AX2905" t="s">
        <v>25355</v>
      </c>
      <c r="AY2905">
        <v>5</v>
      </c>
      <c r="AZ2905">
        <v>15</v>
      </c>
      <c r="BA2905">
        <v>20</v>
      </c>
      <c r="BB2905">
        <v>25</v>
      </c>
      <c r="BC2905">
        <v>35</v>
      </c>
      <c r="BD2905">
        <v>40</v>
      </c>
      <c r="BE2905">
        <v>50</v>
      </c>
      <c r="BF2905">
        <v>55</v>
      </c>
      <c r="BG2905">
        <v>60</v>
      </c>
      <c r="BH2905">
        <v>65</v>
      </c>
      <c r="BI2905">
        <v>65</v>
      </c>
      <c r="BJ2905">
        <v>80</v>
      </c>
      <c r="BK2905">
        <v>95</v>
      </c>
      <c r="BL2905">
        <v>100</v>
      </c>
      <c r="BM2905">
        <v>110</v>
      </c>
      <c r="BN2905">
        <v>125</v>
      </c>
      <c r="BO2905">
        <v>130</v>
      </c>
      <c r="BP2905">
        <v>140</v>
      </c>
      <c r="BQ2905">
        <v>140</v>
      </c>
      <c r="BR2905">
        <v>155</v>
      </c>
      <c r="BS2905">
        <v>160</v>
      </c>
      <c r="BT2905">
        <v>175</v>
      </c>
      <c r="BU2905">
        <v>200</v>
      </c>
      <c r="BV2905">
        <v>220</v>
      </c>
      <c r="BW2905">
        <v>230</v>
      </c>
      <c r="BX2905">
        <v>295</v>
      </c>
      <c r="BY2905">
        <v>300</v>
      </c>
      <c r="BZ2905">
        <v>305</v>
      </c>
      <c r="CA2905">
        <v>350</v>
      </c>
      <c r="CB2905">
        <v>750</v>
      </c>
      <c r="CC2905" t="s">
        <v>25501</v>
      </c>
      <c r="CD2905" t="s">
        <v>42160</v>
      </c>
      <c r="CE2905" t="s">
        <v>42161</v>
      </c>
      <c r="CF2905">
        <v>32</v>
      </c>
      <c r="CG2905" s="4">
        <v>0.12759999999999999</v>
      </c>
      <c r="CH2905" s="4">
        <v>0.2288</v>
      </c>
      <c r="CI2905" s="4">
        <v>0.64359999999999995</v>
      </c>
      <c r="CJ2905">
        <v>5</v>
      </c>
      <c r="CK2905">
        <v>65189.406439999999</v>
      </c>
    </row>
    <row r="2906" spans="1:89" x14ac:dyDescent="0.2">
      <c r="A2906">
        <v>3003</v>
      </c>
      <c r="B2906">
        <v>78118</v>
      </c>
      <c r="C2906" t="s">
        <v>42162</v>
      </c>
      <c r="D2906" t="s">
        <v>42163</v>
      </c>
      <c r="E2906" t="s">
        <v>42164</v>
      </c>
      <c r="F2906" t="s">
        <v>42165</v>
      </c>
      <c r="G2906" t="s">
        <v>42166</v>
      </c>
      <c r="H2906" t="s">
        <v>34520</v>
      </c>
      <c r="I2906" t="s">
        <v>25927</v>
      </c>
      <c r="J2906" t="s">
        <v>15</v>
      </c>
      <c r="K2906">
        <v>3000</v>
      </c>
      <c r="L2906">
        <v>1</v>
      </c>
      <c r="M2906">
        <v>3000</v>
      </c>
      <c r="N2906">
        <v>78118</v>
      </c>
      <c r="O2906" t="s">
        <v>26624</v>
      </c>
      <c r="P2906" t="s">
        <v>26197</v>
      </c>
      <c r="Q2906">
        <v>1405</v>
      </c>
      <c r="R2906" t="s">
        <v>26639</v>
      </c>
      <c r="S2906">
        <v>15</v>
      </c>
      <c r="T2906">
        <v>50</v>
      </c>
      <c r="U2906">
        <v>379</v>
      </c>
      <c r="V2906">
        <v>190</v>
      </c>
      <c r="W2906">
        <v>104</v>
      </c>
      <c r="X2906">
        <v>140</v>
      </c>
      <c r="Y2906">
        <v>101</v>
      </c>
      <c r="Z2906">
        <v>18</v>
      </c>
      <c r="AA2906">
        <v>52</v>
      </c>
      <c r="AB2906">
        <v>21</v>
      </c>
      <c r="AC2906">
        <v>30</v>
      </c>
      <c r="AD2906">
        <v>21</v>
      </c>
      <c r="AE2906">
        <v>18</v>
      </c>
      <c r="AF2906">
        <v>64</v>
      </c>
      <c r="AG2906">
        <v>35</v>
      </c>
      <c r="AH2906">
        <v>6</v>
      </c>
      <c r="AI2906">
        <v>7</v>
      </c>
      <c r="AJ2906">
        <v>1</v>
      </c>
      <c r="AK2906">
        <v>6</v>
      </c>
      <c r="AL2906">
        <v>32</v>
      </c>
      <c r="AM2906">
        <v>39</v>
      </c>
      <c r="AN2906">
        <v>6</v>
      </c>
      <c r="AO2906">
        <v>18</v>
      </c>
      <c r="AP2906">
        <v>21</v>
      </c>
      <c r="AQ2906" t="s">
        <v>25901</v>
      </c>
      <c r="AR2906" t="s">
        <v>25364</v>
      </c>
      <c r="AS2906">
        <v>12</v>
      </c>
      <c r="AT2906">
        <v>12</v>
      </c>
      <c r="AU2906">
        <v>15</v>
      </c>
      <c r="AV2906">
        <v>19</v>
      </c>
      <c r="AW2906">
        <v>24</v>
      </c>
      <c r="AX2906">
        <v>29</v>
      </c>
      <c r="AY2906">
        <v>29</v>
      </c>
      <c r="AZ2906">
        <v>36</v>
      </c>
      <c r="BA2906">
        <v>38</v>
      </c>
      <c r="BB2906">
        <v>48</v>
      </c>
      <c r="BC2906">
        <v>49</v>
      </c>
      <c r="BD2906">
        <v>54</v>
      </c>
      <c r="BE2906">
        <v>57</v>
      </c>
      <c r="BF2906">
        <v>59</v>
      </c>
      <c r="BG2906">
        <v>68</v>
      </c>
      <c r="BH2906">
        <v>70</v>
      </c>
      <c r="BI2906">
        <v>95</v>
      </c>
      <c r="BJ2906">
        <v>104</v>
      </c>
      <c r="BK2906">
        <v>112</v>
      </c>
      <c r="BL2906">
        <v>120</v>
      </c>
      <c r="BM2906">
        <v>125</v>
      </c>
      <c r="BN2906">
        <v>130</v>
      </c>
      <c r="BO2906">
        <v>199</v>
      </c>
      <c r="BP2906">
        <v>220</v>
      </c>
      <c r="BQ2906" t="s">
        <v>37592</v>
      </c>
      <c r="BR2906" t="s">
        <v>42167</v>
      </c>
      <c r="BS2906" t="s">
        <v>42168</v>
      </c>
      <c r="BT2906">
        <v>26</v>
      </c>
      <c r="BU2906" s="4">
        <v>0.45879999999999999</v>
      </c>
      <c r="BV2906" s="4">
        <v>0.29749999999999999</v>
      </c>
      <c r="BW2906" s="4">
        <v>0.2437</v>
      </c>
      <c r="BX2906">
        <v>5</v>
      </c>
      <c r="BY2906">
        <v>110835.26644000001</v>
      </c>
    </row>
    <row r="2907" spans="1:89" x14ac:dyDescent="0.2">
      <c r="A2907">
        <v>3004</v>
      </c>
      <c r="B2907">
        <v>38694</v>
      </c>
      <c r="C2907" t="s">
        <v>42169</v>
      </c>
      <c r="D2907" t="s">
        <v>42170</v>
      </c>
      <c r="E2907" t="s">
        <v>42171</v>
      </c>
      <c r="F2907" t="s">
        <v>25380</v>
      </c>
      <c r="G2907" t="s">
        <v>166</v>
      </c>
      <c r="H2907">
        <v>35000</v>
      </c>
      <c r="I2907">
        <v>0.77</v>
      </c>
      <c r="J2907">
        <v>26950</v>
      </c>
      <c r="K2907">
        <v>29794.38</v>
      </c>
      <c r="L2907" t="s">
        <v>42172</v>
      </c>
      <c r="M2907" t="s">
        <v>25833</v>
      </c>
      <c r="N2907">
        <v>1404</v>
      </c>
      <c r="O2907" t="s">
        <v>28513</v>
      </c>
      <c r="P2907">
        <v>500</v>
      </c>
      <c r="Q2907">
        <v>486</v>
      </c>
      <c r="R2907">
        <v>83</v>
      </c>
      <c r="S2907">
        <v>93</v>
      </c>
      <c r="T2907">
        <v>73</v>
      </c>
      <c r="U2907">
        <v>27</v>
      </c>
      <c r="V2907">
        <v>27</v>
      </c>
      <c r="W2907">
        <v>38</v>
      </c>
      <c r="X2907">
        <v>10</v>
      </c>
      <c r="Y2907">
        <v>5</v>
      </c>
      <c r="Z2907">
        <v>6</v>
      </c>
      <c r="AA2907" t="s">
        <v>25363</v>
      </c>
      <c r="AB2907" t="s">
        <v>27046</v>
      </c>
      <c r="AC2907">
        <v>9</v>
      </c>
      <c r="AD2907">
        <v>14</v>
      </c>
      <c r="AE2907">
        <v>22</v>
      </c>
      <c r="AF2907">
        <v>28</v>
      </c>
      <c r="AG2907">
        <v>47</v>
      </c>
      <c r="AH2907">
        <v>47</v>
      </c>
      <c r="AI2907">
        <v>66</v>
      </c>
      <c r="AJ2907">
        <v>94</v>
      </c>
      <c r="AK2907">
        <v>141</v>
      </c>
      <c r="AL2907">
        <v>282</v>
      </c>
      <c r="AM2907">
        <v>282</v>
      </c>
      <c r="AN2907" t="s">
        <v>42173</v>
      </c>
      <c r="AO2907" t="s">
        <v>42174</v>
      </c>
      <c r="AP2907" t="s">
        <v>42175</v>
      </c>
      <c r="AQ2907">
        <v>13</v>
      </c>
      <c r="AR2907" s="4">
        <v>0.86499999999999999</v>
      </c>
      <c r="AS2907" s="4">
        <v>0.12640000000000001</v>
      </c>
      <c r="AT2907" s="4">
        <v>8.6999999999999994E-3</v>
      </c>
      <c r="AU2907">
        <v>5</v>
      </c>
      <c r="AV2907">
        <v>150545.40580000001</v>
      </c>
    </row>
    <row r="2908" spans="1:89" x14ac:dyDescent="0.2">
      <c r="A2908">
        <v>3005</v>
      </c>
      <c r="B2908">
        <v>65089</v>
      </c>
      <c r="C2908" t="s">
        <v>42176</v>
      </c>
      <c r="D2908" t="s">
        <v>42177</v>
      </c>
      <c r="E2908" t="s">
        <v>42178</v>
      </c>
      <c r="F2908" t="s">
        <v>36357</v>
      </c>
      <c r="G2908" t="s">
        <v>26006</v>
      </c>
      <c r="H2908" t="s">
        <v>15</v>
      </c>
      <c r="I2908">
        <v>18000</v>
      </c>
      <c r="J2908">
        <v>1</v>
      </c>
      <c r="K2908">
        <v>18000</v>
      </c>
      <c r="L2908">
        <v>65089</v>
      </c>
      <c r="M2908" t="s">
        <v>25372</v>
      </c>
      <c r="N2908" t="s">
        <v>25338</v>
      </c>
      <c r="O2908">
        <v>1404</v>
      </c>
      <c r="P2908" t="s">
        <v>42179</v>
      </c>
      <c r="Q2908">
        <v>104</v>
      </c>
      <c r="R2908">
        <v>28</v>
      </c>
      <c r="S2908">
        <v>150</v>
      </c>
      <c r="T2908">
        <v>94</v>
      </c>
      <c r="U2908">
        <v>290</v>
      </c>
      <c r="V2908">
        <v>237</v>
      </c>
      <c r="W2908">
        <v>39</v>
      </c>
      <c r="X2908">
        <v>14</v>
      </c>
      <c r="Y2908">
        <v>75</v>
      </c>
      <c r="Z2908">
        <v>6</v>
      </c>
      <c r="AA2908">
        <v>17</v>
      </c>
      <c r="AB2908">
        <v>1</v>
      </c>
      <c r="AC2908">
        <v>1</v>
      </c>
      <c r="AD2908">
        <v>0</v>
      </c>
      <c r="AE2908">
        <v>0</v>
      </c>
      <c r="AF2908" t="s">
        <v>25698</v>
      </c>
      <c r="AG2908" t="s">
        <v>25355</v>
      </c>
      <c r="AH2908">
        <v>5</v>
      </c>
      <c r="AI2908">
        <v>10</v>
      </c>
      <c r="AJ2908">
        <v>12</v>
      </c>
      <c r="AK2908">
        <v>24</v>
      </c>
      <c r="AL2908">
        <v>60</v>
      </c>
      <c r="AM2908">
        <v>75</v>
      </c>
      <c r="AN2908">
        <v>95</v>
      </c>
      <c r="AO2908">
        <v>125</v>
      </c>
      <c r="AP2908">
        <v>150</v>
      </c>
      <c r="AQ2908">
        <v>200</v>
      </c>
      <c r="AR2908">
        <v>250</v>
      </c>
      <c r="AS2908">
        <v>400</v>
      </c>
      <c r="AT2908">
        <v>1000</v>
      </c>
      <c r="AU2908">
        <v>1500</v>
      </c>
      <c r="AV2908">
        <v>1600</v>
      </c>
      <c r="AW2908" t="s">
        <v>25635</v>
      </c>
      <c r="AX2908" t="s">
        <v>42180</v>
      </c>
      <c r="AY2908" t="s">
        <v>42181</v>
      </c>
      <c r="AZ2908">
        <v>17</v>
      </c>
      <c r="BA2908" s="4">
        <v>0.50760000000000005</v>
      </c>
      <c r="BB2908" s="4">
        <v>0.4743</v>
      </c>
      <c r="BC2908" s="4">
        <v>1.8100000000000002E-2</v>
      </c>
      <c r="BD2908">
        <v>5</v>
      </c>
      <c r="BE2908">
        <v>117874.69811</v>
      </c>
    </row>
    <row r="2909" spans="1:89" x14ac:dyDescent="0.2">
      <c r="A2909">
        <v>3006</v>
      </c>
      <c r="B2909">
        <v>40157</v>
      </c>
      <c r="C2909" t="s">
        <v>42182</v>
      </c>
      <c r="D2909" t="s">
        <v>42183</v>
      </c>
      <c r="E2909" t="s">
        <v>37226</v>
      </c>
      <c r="F2909" t="s">
        <v>25336</v>
      </c>
      <c r="G2909" t="s">
        <v>15</v>
      </c>
      <c r="H2909">
        <v>1450</v>
      </c>
      <c r="I2909">
        <v>1</v>
      </c>
      <c r="J2909">
        <v>1450</v>
      </c>
      <c r="K2909">
        <v>40157</v>
      </c>
      <c r="L2909" t="s">
        <v>37227</v>
      </c>
      <c r="M2909" t="s">
        <v>25338</v>
      </c>
      <c r="N2909">
        <v>1404</v>
      </c>
      <c r="O2909" t="s">
        <v>35629</v>
      </c>
      <c r="P2909">
        <v>405</v>
      </c>
      <c r="Q2909">
        <v>416</v>
      </c>
      <c r="R2909">
        <v>165</v>
      </c>
      <c r="S2909">
        <v>85</v>
      </c>
      <c r="T2909">
        <v>20</v>
      </c>
      <c r="U2909">
        <v>39</v>
      </c>
      <c r="V2909" t="s">
        <v>25415</v>
      </c>
      <c r="W2909" t="s">
        <v>25428</v>
      </c>
      <c r="X2909">
        <v>16</v>
      </c>
      <c r="Y2909">
        <v>21</v>
      </c>
      <c r="Z2909">
        <v>28</v>
      </c>
      <c r="AA2909">
        <v>42</v>
      </c>
      <c r="AB2909">
        <v>56</v>
      </c>
      <c r="AC2909">
        <v>63</v>
      </c>
      <c r="AD2909" t="s">
        <v>27678</v>
      </c>
      <c r="AE2909" t="s">
        <v>42184</v>
      </c>
      <c r="AF2909" t="s">
        <v>42185</v>
      </c>
      <c r="AG2909">
        <v>8</v>
      </c>
      <c r="AH2909" s="4">
        <v>0.95630000000000004</v>
      </c>
      <c r="AI2909" s="4">
        <v>4.3700000000000003E-2</v>
      </c>
      <c r="AJ2909" s="4">
        <v>0</v>
      </c>
      <c r="AK2909">
        <v>5</v>
      </c>
      <c r="AL2909">
        <v>146633.10092999999</v>
      </c>
    </row>
    <row r="2910" spans="1:89" x14ac:dyDescent="0.2">
      <c r="A2910">
        <v>3007</v>
      </c>
      <c r="B2910">
        <v>33706</v>
      </c>
      <c r="C2910" t="s">
        <v>42186</v>
      </c>
      <c r="D2910" t="s">
        <v>42187</v>
      </c>
      <c r="E2910" t="s">
        <v>42188</v>
      </c>
      <c r="F2910" t="s">
        <v>42189</v>
      </c>
      <c r="G2910" t="s">
        <v>42190</v>
      </c>
      <c r="H2910" t="s">
        <v>42191</v>
      </c>
      <c r="I2910" t="s">
        <v>26006</v>
      </c>
      <c r="J2910" t="s">
        <v>15</v>
      </c>
      <c r="K2910">
        <v>20000</v>
      </c>
      <c r="L2910">
        <v>1</v>
      </c>
      <c r="M2910">
        <v>20000</v>
      </c>
      <c r="N2910">
        <v>33706</v>
      </c>
      <c r="O2910" t="s">
        <v>25642</v>
      </c>
      <c r="P2910" t="s">
        <v>25643</v>
      </c>
      <c r="Q2910">
        <v>1404</v>
      </c>
      <c r="R2910" t="s">
        <v>42192</v>
      </c>
      <c r="S2910">
        <v>300</v>
      </c>
      <c r="T2910">
        <v>29</v>
      </c>
      <c r="U2910">
        <v>23</v>
      </c>
      <c r="V2910">
        <v>12</v>
      </c>
      <c r="W2910">
        <v>10</v>
      </c>
      <c r="X2910" t="s">
        <v>25922</v>
      </c>
      <c r="Y2910" t="s">
        <v>25490</v>
      </c>
      <c r="Z2910">
        <v>25</v>
      </c>
      <c r="AA2910">
        <v>50</v>
      </c>
      <c r="AB2910">
        <v>75</v>
      </c>
      <c r="AC2910">
        <v>100</v>
      </c>
      <c r="AD2910">
        <v>200</v>
      </c>
      <c r="AE2910" t="s">
        <v>25342</v>
      </c>
      <c r="AF2910" t="s">
        <v>42193</v>
      </c>
      <c r="AG2910" t="s">
        <v>42194</v>
      </c>
      <c r="AH2910">
        <v>7</v>
      </c>
      <c r="AI2910" s="4">
        <v>0.98260000000000003</v>
      </c>
      <c r="AJ2910" s="4">
        <v>1.7399999999999999E-2</v>
      </c>
      <c r="AK2910" s="4">
        <v>0</v>
      </c>
      <c r="AL2910">
        <v>5</v>
      </c>
      <c r="AM2910">
        <v>147920.82433</v>
      </c>
    </row>
    <row r="2911" spans="1:89" x14ac:dyDescent="0.2">
      <c r="A2911">
        <v>3008</v>
      </c>
      <c r="B2911">
        <v>45641</v>
      </c>
      <c r="C2911" t="s">
        <v>42195</v>
      </c>
      <c r="D2911" t="s">
        <v>42196</v>
      </c>
      <c r="E2911" t="s">
        <v>25350</v>
      </c>
      <c r="F2911" t="s">
        <v>145</v>
      </c>
      <c r="G2911">
        <v>17500</v>
      </c>
      <c r="H2911">
        <v>1.24</v>
      </c>
      <c r="I2911">
        <v>21700</v>
      </c>
      <c r="J2911">
        <v>56594.84</v>
      </c>
      <c r="K2911" t="s">
        <v>27214</v>
      </c>
      <c r="L2911" t="s">
        <v>25413</v>
      </c>
      <c r="M2911">
        <v>1403</v>
      </c>
      <c r="N2911" t="s">
        <v>42197</v>
      </c>
      <c r="O2911">
        <v>30</v>
      </c>
      <c r="P2911">
        <v>726</v>
      </c>
      <c r="Q2911">
        <v>43</v>
      </c>
      <c r="R2911">
        <v>50</v>
      </c>
      <c r="S2911">
        <v>78</v>
      </c>
      <c r="T2911">
        <v>14</v>
      </c>
      <c r="U2911">
        <v>2</v>
      </c>
      <c r="V2911" t="s">
        <v>25363</v>
      </c>
      <c r="W2911" t="s">
        <v>42198</v>
      </c>
      <c r="X2911">
        <v>39</v>
      </c>
      <c r="Y2911">
        <v>42</v>
      </c>
      <c r="Z2911">
        <v>49</v>
      </c>
      <c r="AA2911">
        <v>78</v>
      </c>
      <c r="AB2911">
        <v>83</v>
      </c>
      <c r="AC2911">
        <v>194</v>
      </c>
      <c r="AD2911">
        <v>208</v>
      </c>
      <c r="AE2911" t="s">
        <v>42199</v>
      </c>
      <c r="AF2911" t="s">
        <v>42200</v>
      </c>
      <c r="AG2911" t="s">
        <v>42201</v>
      </c>
      <c r="AH2911">
        <v>9</v>
      </c>
      <c r="AI2911" s="4">
        <v>0.93189999999999995</v>
      </c>
      <c r="AJ2911" s="4">
        <v>6.8099999999999994E-2</v>
      </c>
      <c r="AK2911" s="4">
        <v>0</v>
      </c>
      <c r="AL2911">
        <v>5</v>
      </c>
      <c r="AM2911">
        <v>125193.79943</v>
      </c>
    </row>
    <row r="2912" spans="1:89" x14ac:dyDescent="0.2">
      <c r="A2912">
        <v>3009</v>
      </c>
      <c r="B2912">
        <v>70414</v>
      </c>
      <c r="C2912" t="s">
        <v>42202</v>
      </c>
      <c r="D2912" t="s">
        <v>42203</v>
      </c>
      <c r="E2912" t="s">
        <v>27737</v>
      </c>
      <c r="F2912" t="s">
        <v>15</v>
      </c>
      <c r="G2912">
        <v>20000</v>
      </c>
      <c r="H2912">
        <v>1</v>
      </c>
      <c r="I2912">
        <v>20000</v>
      </c>
      <c r="J2912">
        <v>70414</v>
      </c>
      <c r="K2912" t="s">
        <v>26567</v>
      </c>
      <c r="L2912" t="s">
        <v>25885</v>
      </c>
      <c r="M2912">
        <v>1403</v>
      </c>
      <c r="N2912" t="s">
        <v>26823</v>
      </c>
      <c r="O2912">
        <v>57</v>
      </c>
      <c r="P2912">
        <v>409</v>
      </c>
      <c r="Q2912">
        <v>300</v>
      </c>
      <c r="R2912">
        <v>388</v>
      </c>
      <c r="S2912">
        <v>27</v>
      </c>
      <c r="T2912">
        <v>23</v>
      </c>
      <c r="U2912">
        <v>15</v>
      </c>
      <c r="V2912">
        <v>11</v>
      </c>
      <c r="W2912">
        <v>21</v>
      </c>
      <c r="X2912">
        <v>134</v>
      </c>
      <c r="Y2912">
        <v>3</v>
      </c>
      <c r="Z2912" t="s">
        <v>25383</v>
      </c>
      <c r="AA2912" t="s">
        <v>25364</v>
      </c>
      <c r="AB2912">
        <v>10</v>
      </c>
      <c r="AC2912">
        <v>20</v>
      </c>
      <c r="AD2912">
        <v>25</v>
      </c>
      <c r="AE2912">
        <v>35</v>
      </c>
      <c r="AF2912">
        <v>60</v>
      </c>
      <c r="AG2912">
        <v>100</v>
      </c>
      <c r="AH2912">
        <v>125</v>
      </c>
      <c r="AI2912">
        <v>125</v>
      </c>
      <c r="AJ2912">
        <v>125</v>
      </c>
      <c r="AK2912">
        <v>150</v>
      </c>
      <c r="AL2912">
        <v>250</v>
      </c>
      <c r="AM2912" t="s">
        <v>25342</v>
      </c>
      <c r="AN2912" t="s">
        <v>42204</v>
      </c>
      <c r="AO2912" t="s">
        <v>42205</v>
      </c>
      <c r="AP2912">
        <v>13</v>
      </c>
      <c r="AQ2912" s="4">
        <v>0.8296</v>
      </c>
      <c r="AR2912" s="4">
        <v>6.9400000000000003E-2</v>
      </c>
      <c r="AS2912" s="4">
        <v>0.1009</v>
      </c>
      <c r="AT2912">
        <v>5</v>
      </c>
      <c r="AU2912">
        <v>112209.18305000001</v>
      </c>
    </row>
    <row r="2913" spans="1:67" x14ac:dyDescent="0.2">
      <c r="A2913">
        <v>3010</v>
      </c>
      <c r="B2913">
        <v>69367</v>
      </c>
      <c r="C2913" t="s">
        <v>42206</v>
      </c>
      <c r="D2913" t="s">
        <v>42207</v>
      </c>
      <c r="E2913" t="s">
        <v>42208</v>
      </c>
      <c r="F2913" t="s">
        <v>42209</v>
      </c>
      <c r="G2913" t="s">
        <v>42210</v>
      </c>
      <c r="H2913" t="s">
        <v>29752</v>
      </c>
      <c r="I2913" t="s">
        <v>25336</v>
      </c>
      <c r="J2913" t="s">
        <v>15</v>
      </c>
      <c r="K2913">
        <v>20000</v>
      </c>
      <c r="L2913">
        <v>1</v>
      </c>
      <c r="M2913">
        <v>20000</v>
      </c>
      <c r="N2913">
        <v>69367</v>
      </c>
      <c r="O2913" t="s">
        <v>42211</v>
      </c>
      <c r="P2913" t="s">
        <v>25706</v>
      </c>
      <c r="Q2913">
        <v>1402</v>
      </c>
      <c r="R2913" t="s">
        <v>29758</v>
      </c>
      <c r="S2913">
        <v>371</v>
      </c>
      <c r="T2913">
        <v>459</v>
      </c>
      <c r="U2913">
        <v>10</v>
      </c>
      <c r="V2913">
        <v>100</v>
      </c>
      <c r="W2913">
        <v>88</v>
      </c>
      <c r="X2913">
        <v>50</v>
      </c>
      <c r="Y2913">
        <v>50</v>
      </c>
      <c r="Z2913">
        <v>100</v>
      </c>
      <c r="AA2913">
        <v>3</v>
      </c>
      <c r="AB2913">
        <v>1</v>
      </c>
      <c r="AC2913">
        <v>1</v>
      </c>
      <c r="AD2913">
        <v>1</v>
      </c>
      <c r="AE2913">
        <v>1</v>
      </c>
      <c r="AF2913">
        <v>1</v>
      </c>
      <c r="AG2913">
        <v>1</v>
      </c>
      <c r="AH2913">
        <v>18</v>
      </c>
      <c r="AI2913">
        <v>3</v>
      </c>
      <c r="AJ2913">
        <v>0</v>
      </c>
      <c r="AK2913">
        <v>3</v>
      </c>
      <c r="AL2913" t="s">
        <v>25698</v>
      </c>
      <c r="AM2913" t="s">
        <v>25355</v>
      </c>
      <c r="AN2913">
        <v>10</v>
      </c>
      <c r="AO2913">
        <v>35</v>
      </c>
      <c r="AP2913">
        <v>42</v>
      </c>
      <c r="AQ2913">
        <v>50</v>
      </c>
      <c r="AR2913">
        <v>60</v>
      </c>
      <c r="AS2913">
        <v>75</v>
      </c>
      <c r="AT2913">
        <v>80</v>
      </c>
      <c r="AU2913">
        <v>100</v>
      </c>
      <c r="AV2913">
        <v>150</v>
      </c>
      <c r="AW2913">
        <v>200</v>
      </c>
      <c r="AX2913">
        <v>200</v>
      </c>
      <c r="AY2913">
        <v>200</v>
      </c>
      <c r="AZ2913">
        <v>200</v>
      </c>
      <c r="BA2913">
        <v>200</v>
      </c>
      <c r="BB2913">
        <v>200</v>
      </c>
      <c r="BC2913">
        <v>250</v>
      </c>
      <c r="BD2913">
        <v>250</v>
      </c>
      <c r="BE2913">
        <v>300</v>
      </c>
      <c r="BF2913">
        <v>400</v>
      </c>
      <c r="BG2913" t="s">
        <v>25342</v>
      </c>
      <c r="BH2913" t="s">
        <v>42212</v>
      </c>
      <c r="BI2913" t="s">
        <v>42213</v>
      </c>
      <c r="BJ2913">
        <v>21</v>
      </c>
      <c r="BK2913" s="4">
        <v>0.76619999999999999</v>
      </c>
      <c r="BL2913" s="4">
        <v>0.21190000000000001</v>
      </c>
      <c r="BM2913" s="4">
        <v>2.18E-2</v>
      </c>
      <c r="BN2913">
        <v>5</v>
      </c>
      <c r="BO2913">
        <v>113218.94622</v>
      </c>
    </row>
    <row r="2914" spans="1:67" x14ac:dyDescent="0.2">
      <c r="A2914">
        <v>3011</v>
      </c>
      <c r="B2914">
        <v>183800</v>
      </c>
      <c r="C2914" t="s">
        <v>42214</v>
      </c>
      <c r="D2914" t="s">
        <v>42215</v>
      </c>
      <c r="E2914" t="s">
        <v>42216</v>
      </c>
      <c r="F2914" t="s">
        <v>42217</v>
      </c>
      <c r="G2914" t="s">
        <v>26022</v>
      </c>
      <c r="H2914" t="s">
        <v>15</v>
      </c>
      <c r="I2914">
        <v>10000</v>
      </c>
      <c r="J2914">
        <v>1</v>
      </c>
      <c r="K2914">
        <v>10000</v>
      </c>
      <c r="L2914">
        <v>183800</v>
      </c>
      <c r="M2914" t="s">
        <v>42218</v>
      </c>
      <c r="N2914" t="s">
        <v>26912</v>
      </c>
      <c r="O2914">
        <v>1400</v>
      </c>
      <c r="P2914" t="s">
        <v>28860</v>
      </c>
      <c r="Q2914">
        <v>1</v>
      </c>
      <c r="R2914">
        <v>40</v>
      </c>
      <c r="S2914">
        <v>2</v>
      </c>
      <c r="T2914">
        <v>20</v>
      </c>
      <c r="U2914">
        <v>841</v>
      </c>
      <c r="V2914">
        <v>19</v>
      </c>
      <c r="W2914">
        <v>343</v>
      </c>
      <c r="X2914" t="s">
        <v>34295</v>
      </c>
      <c r="Y2914" t="s">
        <v>25355</v>
      </c>
      <c r="Z2914">
        <v>10</v>
      </c>
      <c r="AA2914">
        <v>20</v>
      </c>
      <c r="AB2914">
        <v>20</v>
      </c>
      <c r="AC2914">
        <v>79</v>
      </c>
      <c r="AD2914">
        <v>99</v>
      </c>
      <c r="AE2914">
        <v>119</v>
      </c>
      <c r="AF2914">
        <v>149</v>
      </c>
      <c r="AG2914" t="s">
        <v>26027</v>
      </c>
      <c r="AH2914" t="s">
        <v>42219</v>
      </c>
      <c r="AI2914" t="s">
        <v>42220</v>
      </c>
      <c r="AJ2914">
        <v>9</v>
      </c>
      <c r="AK2914" s="4">
        <v>9.35E-2</v>
      </c>
      <c r="AL2914" s="4">
        <v>0.90649999999999997</v>
      </c>
      <c r="AM2914" s="4">
        <v>0</v>
      </c>
      <c r="AN2914">
        <v>5</v>
      </c>
      <c r="AO2914">
        <v>40128.251170000003</v>
      </c>
    </row>
    <row r="2915" spans="1:67" x14ac:dyDescent="0.2">
      <c r="A2915">
        <v>3012</v>
      </c>
      <c r="B2915">
        <v>220158</v>
      </c>
      <c r="C2915" t="s">
        <v>42221</v>
      </c>
      <c r="D2915" t="s">
        <v>5861</v>
      </c>
      <c r="E2915" t="s">
        <v>25350</v>
      </c>
      <c r="F2915" t="s">
        <v>15</v>
      </c>
      <c r="G2915">
        <v>100000</v>
      </c>
      <c r="H2915">
        <v>1</v>
      </c>
      <c r="I2915">
        <v>100000</v>
      </c>
      <c r="J2915">
        <v>220158</v>
      </c>
      <c r="K2915" t="s">
        <v>42222</v>
      </c>
      <c r="L2915" t="s">
        <v>25338</v>
      </c>
      <c r="M2915">
        <v>1400</v>
      </c>
      <c r="N2915" t="s">
        <v>26823</v>
      </c>
      <c r="O2915">
        <v>200</v>
      </c>
      <c r="P2915">
        <v>133</v>
      </c>
      <c r="Q2915">
        <v>200</v>
      </c>
      <c r="R2915">
        <v>537</v>
      </c>
      <c r="S2915">
        <v>97</v>
      </c>
      <c r="T2915">
        <v>203</v>
      </c>
      <c r="U2915">
        <v>0</v>
      </c>
      <c r="V2915" t="s">
        <v>25383</v>
      </c>
      <c r="W2915" t="s">
        <v>25364</v>
      </c>
      <c r="X2915">
        <v>65</v>
      </c>
      <c r="Y2915">
        <v>75</v>
      </c>
      <c r="Z2915">
        <v>135</v>
      </c>
      <c r="AA2915">
        <v>150</v>
      </c>
      <c r="AB2915">
        <v>200</v>
      </c>
      <c r="AC2915">
        <v>219</v>
      </c>
      <c r="AD2915">
        <v>400</v>
      </c>
      <c r="AE2915" t="s">
        <v>27653</v>
      </c>
      <c r="AF2915" t="s">
        <v>42223</v>
      </c>
      <c r="AG2915" t="s">
        <v>42224</v>
      </c>
      <c r="AH2915">
        <v>9</v>
      </c>
      <c r="AI2915" s="4">
        <v>0.77959999999999996</v>
      </c>
      <c r="AJ2915" s="4">
        <v>0.22040000000000001</v>
      </c>
      <c r="AK2915" s="4">
        <v>0</v>
      </c>
      <c r="AL2915">
        <v>5</v>
      </c>
      <c r="AM2915">
        <v>65212.990290000002</v>
      </c>
    </row>
    <row r="2916" spans="1:67" x14ac:dyDescent="0.2">
      <c r="A2916">
        <v>3013</v>
      </c>
      <c r="B2916">
        <v>28534</v>
      </c>
      <c r="C2916" t="s">
        <v>42225</v>
      </c>
      <c r="D2916" t="s">
        <v>42226</v>
      </c>
      <c r="E2916" t="s">
        <v>37088</v>
      </c>
      <c r="F2916" t="s">
        <v>26033</v>
      </c>
      <c r="G2916" t="s">
        <v>145</v>
      </c>
      <c r="H2916">
        <v>6000</v>
      </c>
      <c r="I2916">
        <v>1.24</v>
      </c>
      <c r="J2916">
        <v>7440</v>
      </c>
      <c r="K2916">
        <v>35382.159999999902</v>
      </c>
      <c r="L2916" t="s">
        <v>25685</v>
      </c>
      <c r="M2916" t="s">
        <v>25413</v>
      </c>
      <c r="N2916">
        <v>1399</v>
      </c>
      <c r="O2916" t="s">
        <v>34928</v>
      </c>
      <c r="P2916">
        <v>50</v>
      </c>
      <c r="Q2916">
        <v>268</v>
      </c>
      <c r="R2916">
        <v>499</v>
      </c>
      <c r="S2916">
        <v>144</v>
      </c>
      <c r="T2916">
        <v>111</v>
      </c>
      <c r="U2916">
        <v>3</v>
      </c>
      <c r="V2916" t="s">
        <v>25363</v>
      </c>
      <c r="W2916" t="s">
        <v>25490</v>
      </c>
      <c r="X2916">
        <v>13</v>
      </c>
      <c r="Y2916">
        <v>14</v>
      </c>
      <c r="Z2916">
        <v>20</v>
      </c>
      <c r="AA2916">
        <v>50</v>
      </c>
      <c r="AB2916">
        <v>100</v>
      </c>
      <c r="AC2916">
        <v>498</v>
      </c>
      <c r="AD2916" t="s">
        <v>40381</v>
      </c>
      <c r="AE2916" t="s">
        <v>42227</v>
      </c>
      <c r="AF2916" t="s">
        <v>42228</v>
      </c>
      <c r="AG2916">
        <v>8</v>
      </c>
      <c r="AH2916" s="4">
        <v>0.91569999999999996</v>
      </c>
      <c r="AI2916" s="4">
        <v>8.43E-2</v>
      </c>
      <c r="AJ2916" s="4">
        <v>0</v>
      </c>
      <c r="AK2916">
        <v>5</v>
      </c>
      <c r="AL2916">
        <v>149342.43945000001</v>
      </c>
    </row>
    <row r="2917" spans="1:67" x14ac:dyDescent="0.2">
      <c r="A2917">
        <v>3014</v>
      </c>
      <c r="B2917">
        <v>23206</v>
      </c>
      <c r="C2917" t="s">
        <v>42229</v>
      </c>
      <c r="D2917" t="s">
        <v>42230</v>
      </c>
      <c r="E2917" t="s">
        <v>28731</v>
      </c>
      <c r="F2917" t="s">
        <v>15</v>
      </c>
      <c r="G2917">
        <v>10000</v>
      </c>
      <c r="H2917">
        <v>1</v>
      </c>
      <c r="I2917">
        <v>10000</v>
      </c>
      <c r="J2917">
        <v>23206</v>
      </c>
      <c r="K2917" t="s">
        <v>26260</v>
      </c>
      <c r="L2917" t="s">
        <v>26427</v>
      </c>
      <c r="M2917">
        <v>1399</v>
      </c>
      <c r="N2917" t="s">
        <v>42231</v>
      </c>
      <c r="O2917">
        <v>284</v>
      </c>
      <c r="P2917">
        <v>16</v>
      </c>
      <c r="Q2917">
        <v>90</v>
      </c>
      <c r="R2917">
        <v>75</v>
      </c>
      <c r="S2917">
        <v>62</v>
      </c>
      <c r="T2917">
        <v>36</v>
      </c>
      <c r="U2917">
        <v>0</v>
      </c>
      <c r="V2917">
        <v>11</v>
      </c>
      <c r="W2917">
        <v>14</v>
      </c>
      <c r="X2917">
        <v>5</v>
      </c>
      <c r="Y2917">
        <v>5</v>
      </c>
      <c r="Z2917">
        <v>10</v>
      </c>
      <c r="AA2917">
        <v>19</v>
      </c>
      <c r="AB2917">
        <v>5</v>
      </c>
      <c r="AC2917">
        <v>5</v>
      </c>
      <c r="AD2917" t="s">
        <v>25383</v>
      </c>
      <c r="AE2917" t="s">
        <v>25364</v>
      </c>
      <c r="AF2917">
        <v>15</v>
      </c>
      <c r="AG2917">
        <v>15</v>
      </c>
      <c r="AH2917">
        <v>20</v>
      </c>
      <c r="AI2917">
        <v>20</v>
      </c>
      <c r="AJ2917">
        <v>25</v>
      </c>
      <c r="AK2917">
        <v>25</v>
      </c>
      <c r="AL2917">
        <v>25</v>
      </c>
      <c r="AM2917">
        <v>30</v>
      </c>
      <c r="AN2917">
        <v>30</v>
      </c>
      <c r="AO2917">
        <v>35</v>
      </c>
      <c r="AP2917">
        <v>40</v>
      </c>
      <c r="AQ2917">
        <v>45</v>
      </c>
      <c r="AR2917">
        <v>50</v>
      </c>
      <c r="AS2917">
        <v>55</v>
      </c>
      <c r="AT2917">
        <v>125</v>
      </c>
      <c r="AU2917" t="s">
        <v>26075</v>
      </c>
      <c r="AV2917" t="s">
        <v>42232</v>
      </c>
      <c r="AW2917" t="s">
        <v>42233</v>
      </c>
      <c r="AX2917">
        <v>17</v>
      </c>
      <c r="AY2917" s="4">
        <v>0.87270000000000003</v>
      </c>
      <c r="AZ2917" s="4">
        <v>8.8900000000000007E-2</v>
      </c>
      <c r="BA2917" s="4">
        <v>3.8300000000000001E-2</v>
      </c>
      <c r="BB2917">
        <v>5</v>
      </c>
      <c r="BC2917">
        <v>160402.06667999999</v>
      </c>
    </row>
    <row r="2918" spans="1:67" x14ac:dyDescent="0.2">
      <c r="A2918">
        <v>3015</v>
      </c>
      <c r="B2918">
        <v>77471</v>
      </c>
      <c r="C2918" t="s">
        <v>42234</v>
      </c>
      <c r="D2918" t="s">
        <v>42235</v>
      </c>
      <c r="E2918" t="s">
        <v>25927</v>
      </c>
      <c r="F2918" t="s">
        <v>15</v>
      </c>
      <c r="G2918">
        <v>68000</v>
      </c>
      <c r="H2918">
        <v>1</v>
      </c>
      <c r="I2918">
        <v>68000</v>
      </c>
      <c r="J2918">
        <v>77471</v>
      </c>
      <c r="K2918" t="s">
        <v>26007</v>
      </c>
      <c r="L2918" t="s">
        <v>25643</v>
      </c>
      <c r="M2918">
        <v>1399</v>
      </c>
      <c r="N2918" t="s">
        <v>30572</v>
      </c>
      <c r="O2918">
        <v>192</v>
      </c>
      <c r="P2918">
        <v>207</v>
      </c>
      <c r="Q2918">
        <v>75</v>
      </c>
      <c r="R2918">
        <v>75</v>
      </c>
      <c r="S2918">
        <v>276</v>
      </c>
      <c r="T2918">
        <v>56</v>
      </c>
      <c r="U2918">
        <v>30</v>
      </c>
      <c r="V2918">
        <v>35</v>
      </c>
      <c r="W2918">
        <v>12</v>
      </c>
      <c r="X2918">
        <v>8</v>
      </c>
      <c r="Y2918">
        <v>1</v>
      </c>
      <c r="Z2918" t="s">
        <v>25415</v>
      </c>
      <c r="AA2918" t="s">
        <v>25364</v>
      </c>
      <c r="AB2918">
        <v>25</v>
      </c>
      <c r="AC2918">
        <v>30</v>
      </c>
      <c r="AD2918">
        <v>50</v>
      </c>
      <c r="AE2918">
        <v>50</v>
      </c>
      <c r="AF2918">
        <v>75</v>
      </c>
      <c r="AG2918">
        <v>80</v>
      </c>
      <c r="AH2918">
        <v>125</v>
      </c>
      <c r="AI2918">
        <v>130</v>
      </c>
      <c r="AJ2918">
        <v>200</v>
      </c>
      <c r="AK2918">
        <v>500</v>
      </c>
      <c r="AL2918">
        <v>1000</v>
      </c>
      <c r="AM2918" t="s">
        <v>25635</v>
      </c>
      <c r="AN2918" t="s">
        <v>42236</v>
      </c>
      <c r="AO2918" t="s">
        <v>42237</v>
      </c>
      <c r="AP2918">
        <v>13</v>
      </c>
      <c r="AQ2918" s="4">
        <v>0.68910000000000005</v>
      </c>
      <c r="AR2918" s="4">
        <v>0.30270000000000002</v>
      </c>
      <c r="AS2918" s="4">
        <v>8.0999999999999996E-3</v>
      </c>
      <c r="AT2918">
        <v>5</v>
      </c>
      <c r="AU2918">
        <v>102763.21642</v>
      </c>
    </row>
    <row r="2919" spans="1:67" x14ac:dyDescent="0.2">
      <c r="A2919">
        <v>3016</v>
      </c>
      <c r="B2919">
        <v>41334</v>
      </c>
      <c r="C2919" t="s">
        <v>42238</v>
      </c>
      <c r="D2919" t="s">
        <v>42239</v>
      </c>
      <c r="E2919" t="s">
        <v>42240</v>
      </c>
      <c r="F2919" t="s">
        <v>42241</v>
      </c>
      <c r="G2919" t="s">
        <v>25380</v>
      </c>
      <c r="H2919" t="s">
        <v>15</v>
      </c>
      <c r="I2919">
        <v>40000</v>
      </c>
      <c r="J2919">
        <v>1</v>
      </c>
      <c r="K2919">
        <v>40000</v>
      </c>
      <c r="L2919">
        <v>41334</v>
      </c>
      <c r="M2919" t="s">
        <v>26007</v>
      </c>
      <c r="N2919" t="s">
        <v>25643</v>
      </c>
      <c r="O2919">
        <v>1399</v>
      </c>
      <c r="P2919" t="s">
        <v>26683</v>
      </c>
      <c r="Q2919">
        <v>145</v>
      </c>
      <c r="R2919">
        <v>774</v>
      </c>
      <c r="S2919">
        <v>159</v>
      </c>
      <c r="T2919">
        <v>122</v>
      </c>
      <c r="U2919">
        <v>32</v>
      </c>
      <c r="V2919">
        <v>31</v>
      </c>
      <c r="W2919">
        <v>29</v>
      </c>
      <c r="X2919">
        <v>19</v>
      </c>
      <c r="Y2919">
        <v>18</v>
      </c>
      <c r="Z2919">
        <v>7</v>
      </c>
      <c r="AA2919">
        <v>1</v>
      </c>
      <c r="AB2919">
        <v>3</v>
      </c>
      <c r="AC2919">
        <v>2</v>
      </c>
      <c r="AD2919" t="s">
        <v>25698</v>
      </c>
      <c r="AE2919" t="s">
        <v>25974</v>
      </c>
      <c r="AF2919">
        <v>10</v>
      </c>
      <c r="AG2919">
        <v>12</v>
      </c>
      <c r="AH2919">
        <v>20</v>
      </c>
      <c r="AI2919">
        <v>25</v>
      </c>
      <c r="AJ2919">
        <v>35</v>
      </c>
      <c r="AK2919">
        <v>44</v>
      </c>
      <c r="AL2919">
        <v>45</v>
      </c>
      <c r="AM2919">
        <v>75</v>
      </c>
      <c r="AN2919">
        <v>100</v>
      </c>
      <c r="AO2919">
        <v>150</v>
      </c>
      <c r="AP2919">
        <v>250</v>
      </c>
      <c r="AQ2919">
        <v>500</v>
      </c>
      <c r="AR2919">
        <v>1000</v>
      </c>
      <c r="AS2919" t="s">
        <v>25393</v>
      </c>
      <c r="AT2919" t="s">
        <v>42242</v>
      </c>
      <c r="AU2919" t="s">
        <v>42243</v>
      </c>
      <c r="AV2919">
        <v>15</v>
      </c>
      <c r="AW2919" s="4">
        <v>0.89570000000000005</v>
      </c>
      <c r="AX2919" s="4">
        <v>9.4799999999999995E-2</v>
      </c>
      <c r="AY2919" s="4">
        <v>9.5999999999999992E-3</v>
      </c>
      <c r="AZ2919">
        <v>5</v>
      </c>
      <c r="BA2919">
        <v>137614.28930999999</v>
      </c>
    </row>
    <row r="2920" spans="1:67" x14ac:dyDescent="0.2">
      <c r="A2920">
        <v>3017</v>
      </c>
      <c r="B2920">
        <v>36442</v>
      </c>
      <c r="C2920" t="s">
        <v>42244</v>
      </c>
      <c r="D2920" t="s">
        <v>42245</v>
      </c>
      <c r="E2920" t="s">
        <v>42246</v>
      </c>
      <c r="F2920" t="s">
        <v>42247</v>
      </c>
      <c r="G2920" t="s">
        <v>42248</v>
      </c>
      <c r="H2920" t="s">
        <v>35012</v>
      </c>
      <c r="I2920" t="s">
        <v>15</v>
      </c>
      <c r="J2920">
        <v>30000</v>
      </c>
      <c r="K2920">
        <v>1</v>
      </c>
      <c r="L2920">
        <v>30000</v>
      </c>
      <c r="M2920">
        <v>36442</v>
      </c>
      <c r="N2920" t="s">
        <v>26567</v>
      </c>
      <c r="O2920" t="s">
        <v>25885</v>
      </c>
      <c r="P2920">
        <v>1398</v>
      </c>
      <c r="Q2920" t="s">
        <v>38483</v>
      </c>
      <c r="R2920">
        <v>521</v>
      </c>
      <c r="S2920">
        <v>420</v>
      </c>
      <c r="T2920">
        <v>42</v>
      </c>
      <c r="U2920">
        <v>40</v>
      </c>
      <c r="V2920">
        <v>105</v>
      </c>
      <c r="W2920">
        <v>18</v>
      </c>
      <c r="X2920">
        <v>18</v>
      </c>
      <c r="Y2920">
        <v>6</v>
      </c>
      <c r="Z2920">
        <v>14</v>
      </c>
      <c r="AA2920">
        <v>8</v>
      </c>
      <c r="AB2920">
        <v>4</v>
      </c>
      <c r="AC2920">
        <v>2</v>
      </c>
      <c r="AD2920">
        <v>1</v>
      </c>
      <c r="AE2920">
        <v>0</v>
      </c>
      <c r="AF2920">
        <v>0</v>
      </c>
      <c r="AG2920">
        <v>0</v>
      </c>
      <c r="AH2920">
        <v>0</v>
      </c>
      <c r="AI2920" t="s">
        <v>25698</v>
      </c>
      <c r="AJ2920" t="s">
        <v>25355</v>
      </c>
      <c r="AK2920">
        <v>5</v>
      </c>
      <c r="AL2920">
        <v>25</v>
      </c>
      <c r="AM2920">
        <v>50</v>
      </c>
      <c r="AN2920">
        <v>50</v>
      </c>
      <c r="AO2920">
        <v>50</v>
      </c>
      <c r="AP2920">
        <v>75</v>
      </c>
      <c r="AQ2920">
        <v>100</v>
      </c>
      <c r="AR2920">
        <v>100</v>
      </c>
      <c r="AS2920">
        <v>100</v>
      </c>
      <c r="AT2920">
        <v>250</v>
      </c>
      <c r="AU2920">
        <v>500</v>
      </c>
      <c r="AV2920">
        <v>1000</v>
      </c>
      <c r="AW2920">
        <v>1000</v>
      </c>
      <c r="AX2920">
        <v>1000</v>
      </c>
      <c r="AY2920">
        <v>2000</v>
      </c>
      <c r="AZ2920">
        <v>5000</v>
      </c>
      <c r="BA2920">
        <v>10000</v>
      </c>
      <c r="BB2920" t="s">
        <v>25365</v>
      </c>
      <c r="BC2920" t="s">
        <v>42249</v>
      </c>
      <c r="BD2920" t="s">
        <v>42250</v>
      </c>
      <c r="BE2920">
        <v>19</v>
      </c>
      <c r="BF2920" s="4">
        <v>0.873</v>
      </c>
      <c r="BG2920" s="4">
        <v>0.1162</v>
      </c>
      <c r="BH2920" s="4">
        <v>1.0800000000000001E-2</v>
      </c>
      <c r="BI2920">
        <v>5</v>
      </c>
      <c r="BJ2920">
        <v>143526.69769</v>
      </c>
    </row>
    <row r="2921" spans="1:67" x14ac:dyDescent="0.2">
      <c r="A2921">
        <v>3018</v>
      </c>
      <c r="B2921">
        <v>78822</v>
      </c>
      <c r="C2921" t="s">
        <v>42251</v>
      </c>
      <c r="D2921" t="s">
        <v>13560</v>
      </c>
      <c r="E2921" t="s">
        <v>25336</v>
      </c>
      <c r="F2921" t="s">
        <v>47</v>
      </c>
      <c r="G2921">
        <v>7000</v>
      </c>
      <c r="H2921">
        <v>0.76</v>
      </c>
      <c r="I2921">
        <v>5320</v>
      </c>
      <c r="J2921">
        <v>59904.72</v>
      </c>
      <c r="K2921" t="s">
        <v>25424</v>
      </c>
      <c r="L2921" t="s">
        <v>25425</v>
      </c>
      <c r="M2921">
        <v>1398</v>
      </c>
      <c r="N2921" t="s">
        <v>25834</v>
      </c>
      <c r="O2921">
        <v>699</v>
      </c>
      <c r="P2921">
        <v>464</v>
      </c>
      <c r="Q2921">
        <v>93</v>
      </c>
      <c r="R2921" t="s">
        <v>25437</v>
      </c>
      <c r="S2921" t="s">
        <v>28438</v>
      </c>
      <c r="T2921">
        <v>29</v>
      </c>
      <c r="U2921">
        <v>33</v>
      </c>
      <c r="V2921">
        <v>113</v>
      </c>
      <c r="W2921" t="s">
        <v>42252</v>
      </c>
      <c r="X2921" t="s">
        <v>42253</v>
      </c>
      <c r="Y2921" t="s">
        <v>42254</v>
      </c>
      <c r="Z2921">
        <v>5</v>
      </c>
      <c r="AA2921" s="4">
        <v>1</v>
      </c>
      <c r="AB2921" s="4">
        <v>0</v>
      </c>
      <c r="AC2921" s="4">
        <v>0</v>
      </c>
      <c r="AD2921">
        <v>5</v>
      </c>
      <c r="AE2921">
        <v>126746.22560999999</v>
      </c>
    </row>
    <row r="2922" spans="1:67" x14ac:dyDescent="0.2">
      <c r="A2922">
        <v>3019</v>
      </c>
      <c r="B2922">
        <v>73718</v>
      </c>
      <c r="C2922" t="s">
        <v>42255</v>
      </c>
      <c r="D2922" t="s">
        <v>42256</v>
      </c>
      <c r="E2922" t="s">
        <v>27231</v>
      </c>
      <c r="F2922" t="s">
        <v>15</v>
      </c>
      <c r="G2922">
        <v>15000</v>
      </c>
      <c r="H2922">
        <v>1</v>
      </c>
      <c r="I2922">
        <v>15000</v>
      </c>
      <c r="J2922">
        <v>73718</v>
      </c>
      <c r="K2922" t="s">
        <v>25337</v>
      </c>
      <c r="L2922" t="s">
        <v>25338</v>
      </c>
      <c r="M2922">
        <v>1398</v>
      </c>
      <c r="N2922" t="s">
        <v>42257</v>
      </c>
      <c r="O2922">
        <v>431</v>
      </c>
      <c r="P2922">
        <v>66</v>
      </c>
      <c r="Q2922">
        <v>66</v>
      </c>
      <c r="R2922">
        <v>8</v>
      </c>
      <c r="S2922">
        <v>10</v>
      </c>
      <c r="T2922">
        <v>6</v>
      </c>
      <c r="U2922">
        <v>3</v>
      </c>
      <c r="V2922">
        <v>23</v>
      </c>
      <c r="W2922">
        <v>11</v>
      </c>
      <c r="X2922">
        <v>12</v>
      </c>
      <c r="Y2922">
        <v>15</v>
      </c>
      <c r="Z2922" t="s">
        <v>25634</v>
      </c>
      <c r="AA2922" t="s">
        <v>25595</v>
      </c>
      <c r="AB2922">
        <v>45</v>
      </c>
      <c r="AC2922">
        <v>50</v>
      </c>
      <c r="AD2922">
        <v>75</v>
      </c>
      <c r="AE2922">
        <v>75</v>
      </c>
      <c r="AF2922">
        <v>90</v>
      </c>
      <c r="AG2922">
        <v>100</v>
      </c>
      <c r="AH2922">
        <v>140</v>
      </c>
      <c r="AI2922">
        <v>140</v>
      </c>
      <c r="AJ2922">
        <v>140</v>
      </c>
      <c r="AK2922">
        <v>200</v>
      </c>
      <c r="AL2922">
        <v>250</v>
      </c>
      <c r="AM2922" t="s">
        <v>25342</v>
      </c>
      <c r="AN2922" t="s">
        <v>42258</v>
      </c>
      <c r="AO2922" t="s">
        <v>42259</v>
      </c>
      <c r="AP2922">
        <v>13</v>
      </c>
      <c r="AQ2922" s="4">
        <v>0.93489999999999995</v>
      </c>
      <c r="AR2922" s="4">
        <v>3.8300000000000001E-2</v>
      </c>
      <c r="AS2922" s="4">
        <v>2.6800000000000001E-2</v>
      </c>
      <c r="AT2922">
        <v>5</v>
      </c>
      <c r="AU2922">
        <v>110497.2249</v>
      </c>
    </row>
    <row r="2923" spans="1:67" x14ac:dyDescent="0.2">
      <c r="A2923">
        <v>3020</v>
      </c>
      <c r="B2923">
        <v>436594</v>
      </c>
      <c r="C2923" t="s">
        <v>42260</v>
      </c>
      <c r="D2923" t="s">
        <v>42261</v>
      </c>
      <c r="E2923" t="s">
        <v>42262</v>
      </c>
      <c r="F2923" t="s">
        <v>25564</v>
      </c>
      <c r="G2923" t="s">
        <v>15</v>
      </c>
      <c r="H2923">
        <v>125000</v>
      </c>
      <c r="I2923">
        <v>1</v>
      </c>
      <c r="J2923">
        <v>125000</v>
      </c>
      <c r="K2923">
        <v>436594</v>
      </c>
      <c r="L2923" t="s">
        <v>36539</v>
      </c>
      <c r="M2923" t="s">
        <v>30986</v>
      </c>
      <c r="N2923">
        <v>1398</v>
      </c>
      <c r="O2923" t="s">
        <v>42263</v>
      </c>
      <c r="P2923">
        <v>39</v>
      </c>
      <c r="Q2923">
        <v>100</v>
      </c>
      <c r="R2923">
        <v>250</v>
      </c>
      <c r="S2923">
        <v>300</v>
      </c>
      <c r="T2923">
        <v>97</v>
      </c>
      <c r="U2923">
        <v>50</v>
      </c>
      <c r="V2923">
        <v>50</v>
      </c>
      <c r="W2923">
        <v>50</v>
      </c>
      <c r="X2923">
        <v>7</v>
      </c>
      <c r="Y2923">
        <v>2</v>
      </c>
      <c r="Z2923">
        <v>50</v>
      </c>
      <c r="AA2923">
        <v>26</v>
      </c>
      <c r="AB2923">
        <v>50</v>
      </c>
      <c r="AC2923">
        <v>2</v>
      </c>
      <c r="AD2923">
        <v>6</v>
      </c>
      <c r="AE2923">
        <v>1</v>
      </c>
      <c r="AF2923" t="s">
        <v>25363</v>
      </c>
      <c r="AG2923" t="s">
        <v>25355</v>
      </c>
      <c r="AH2923">
        <v>29</v>
      </c>
      <c r="AI2923">
        <v>225</v>
      </c>
      <c r="AJ2923">
        <v>250</v>
      </c>
      <c r="AK2923">
        <v>300</v>
      </c>
      <c r="AL2923">
        <v>350</v>
      </c>
      <c r="AM2923">
        <v>450</v>
      </c>
      <c r="AN2923">
        <v>500</v>
      </c>
      <c r="AO2923">
        <v>600</v>
      </c>
      <c r="AP2923">
        <v>700</v>
      </c>
      <c r="AQ2923">
        <v>700</v>
      </c>
      <c r="AR2923">
        <v>750</v>
      </c>
      <c r="AS2923">
        <v>900</v>
      </c>
      <c r="AT2923">
        <v>1000</v>
      </c>
      <c r="AU2923">
        <v>1200</v>
      </c>
      <c r="AV2923">
        <v>1200</v>
      </c>
      <c r="AW2923">
        <v>1400</v>
      </c>
      <c r="AX2923" t="s">
        <v>31061</v>
      </c>
      <c r="AY2923" t="s">
        <v>42264</v>
      </c>
      <c r="AZ2923" t="s">
        <v>42265</v>
      </c>
      <c r="BA2923">
        <v>18</v>
      </c>
      <c r="BB2923" s="4">
        <v>0.70979999999999999</v>
      </c>
      <c r="BC2923" s="4">
        <v>0.188</v>
      </c>
      <c r="BD2923" s="4">
        <v>0.1021</v>
      </c>
      <c r="BE2923">
        <v>5</v>
      </c>
      <c r="BF2923">
        <v>268748.12144999998</v>
      </c>
    </row>
    <row r="2924" spans="1:67" x14ac:dyDescent="0.2">
      <c r="A2924">
        <v>3021</v>
      </c>
      <c r="B2924">
        <v>179554</v>
      </c>
      <c r="C2924" t="s">
        <v>42266</v>
      </c>
      <c r="D2924" t="s">
        <v>42267</v>
      </c>
      <c r="E2924" t="s">
        <v>26006</v>
      </c>
      <c r="F2924" t="s">
        <v>15</v>
      </c>
      <c r="G2924">
        <v>30000</v>
      </c>
      <c r="H2924">
        <v>1</v>
      </c>
      <c r="I2924">
        <v>30000</v>
      </c>
      <c r="J2924">
        <v>179554</v>
      </c>
      <c r="K2924" t="s">
        <v>28822</v>
      </c>
      <c r="L2924" t="s">
        <v>27480</v>
      </c>
      <c r="M2924" t="s">
        <v>25338</v>
      </c>
      <c r="N2924">
        <v>1397</v>
      </c>
      <c r="O2924" t="s">
        <v>28040</v>
      </c>
      <c r="P2924">
        <v>76</v>
      </c>
      <c r="Q2924">
        <v>13</v>
      </c>
      <c r="R2924">
        <v>241</v>
      </c>
      <c r="S2924">
        <v>430</v>
      </c>
      <c r="T2924">
        <v>55</v>
      </c>
      <c r="U2924">
        <v>129</v>
      </c>
      <c r="V2924">
        <v>277</v>
      </c>
      <c r="W2924">
        <v>36</v>
      </c>
      <c r="X2924">
        <v>6</v>
      </c>
      <c r="Y2924" t="s">
        <v>25363</v>
      </c>
      <c r="Z2924" t="s">
        <v>25364</v>
      </c>
      <c r="AA2924">
        <v>10</v>
      </c>
      <c r="AB2924">
        <v>15</v>
      </c>
      <c r="AC2924">
        <v>25</v>
      </c>
      <c r="AD2924">
        <v>50</v>
      </c>
      <c r="AE2924">
        <v>75</v>
      </c>
      <c r="AF2924">
        <v>100</v>
      </c>
      <c r="AG2924">
        <v>200</v>
      </c>
      <c r="AH2924">
        <v>1000</v>
      </c>
      <c r="AI2924">
        <v>5000</v>
      </c>
      <c r="AJ2924" t="s">
        <v>25365</v>
      </c>
      <c r="AK2924" t="s">
        <v>42268</v>
      </c>
      <c r="AL2924" t="s">
        <v>42269</v>
      </c>
      <c r="AM2924">
        <v>11</v>
      </c>
      <c r="AN2924" s="4">
        <v>0.6159</v>
      </c>
      <c r="AO2924" s="4">
        <v>0.38340000000000002</v>
      </c>
      <c r="AP2924" s="4">
        <v>8.0000000000000004E-4</v>
      </c>
      <c r="AQ2924">
        <v>5</v>
      </c>
      <c r="AR2924">
        <v>19835.486400000002</v>
      </c>
    </row>
    <row r="2925" spans="1:67" x14ac:dyDescent="0.2">
      <c r="A2925">
        <v>3022</v>
      </c>
      <c r="B2925">
        <v>39696</v>
      </c>
      <c r="C2925" t="s">
        <v>42270</v>
      </c>
      <c r="D2925" t="s">
        <v>42271</v>
      </c>
      <c r="E2925" t="s">
        <v>42272</v>
      </c>
      <c r="F2925" t="s">
        <v>42273</v>
      </c>
      <c r="G2925" t="s">
        <v>28731</v>
      </c>
      <c r="H2925" t="s">
        <v>15</v>
      </c>
      <c r="I2925">
        <v>33000</v>
      </c>
      <c r="J2925">
        <v>1</v>
      </c>
      <c r="K2925">
        <v>33000</v>
      </c>
      <c r="L2925">
        <v>39696</v>
      </c>
      <c r="M2925" t="s">
        <v>25497</v>
      </c>
      <c r="N2925" t="s">
        <v>25498</v>
      </c>
      <c r="O2925">
        <v>1396</v>
      </c>
      <c r="P2925" t="s">
        <v>42263</v>
      </c>
      <c r="Q2925">
        <v>45</v>
      </c>
      <c r="R2925">
        <v>828</v>
      </c>
      <c r="S2925">
        <v>20</v>
      </c>
      <c r="T2925">
        <v>88</v>
      </c>
      <c r="U2925">
        <v>20</v>
      </c>
      <c r="V2925">
        <v>50</v>
      </c>
      <c r="W2925">
        <v>20</v>
      </c>
      <c r="X2925">
        <v>7</v>
      </c>
      <c r="Y2925">
        <v>13</v>
      </c>
      <c r="Z2925">
        <v>9</v>
      </c>
      <c r="AA2925">
        <v>3</v>
      </c>
      <c r="AB2925">
        <v>1</v>
      </c>
      <c r="AC2925">
        <v>1</v>
      </c>
      <c r="AD2925">
        <v>1</v>
      </c>
      <c r="AE2925">
        <v>1</v>
      </c>
      <c r="AF2925" t="s">
        <v>25363</v>
      </c>
      <c r="AG2925" t="s">
        <v>25490</v>
      </c>
      <c r="AH2925">
        <v>15</v>
      </c>
      <c r="AI2925">
        <v>20</v>
      </c>
      <c r="AJ2925">
        <v>20</v>
      </c>
      <c r="AK2925">
        <v>35</v>
      </c>
      <c r="AL2925">
        <v>35</v>
      </c>
      <c r="AM2925">
        <v>50</v>
      </c>
      <c r="AN2925">
        <v>50</v>
      </c>
      <c r="AO2925">
        <v>60</v>
      </c>
      <c r="AP2925">
        <v>75</v>
      </c>
      <c r="AQ2925">
        <v>100</v>
      </c>
      <c r="AR2925">
        <v>150</v>
      </c>
      <c r="AS2925">
        <v>250</v>
      </c>
      <c r="AT2925">
        <v>250</v>
      </c>
      <c r="AU2925">
        <v>250</v>
      </c>
      <c r="AV2925">
        <v>250</v>
      </c>
      <c r="AW2925" t="s">
        <v>26199</v>
      </c>
      <c r="AX2925" t="s">
        <v>42274</v>
      </c>
      <c r="AY2925" t="s">
        <v>42275</v>
      </c>
      <c r="AZ2925">
        <v>17</v>
      </c>
      <c r="BA2925" s="4">
        <v>0.90780000000000005</v>
      </c>
      <c r="BB2925" s="4">
        <v>7.9799999999999996E-2</v>
      </c>
      <c r="BC2925" s="4">
        <v>1.23E-2</v>
      </c>
      <c r="BD2925">
        <v>5</v>
      </c>
      <c r="BE2925">
        <v>139913.46991000001</v>
      </c>
    </row>
    <row r="2926" spans="1:67" x14ac:dyDescent="0.2">
      <c r="A2926">
        <v>3023</v>
      </c>
      <c r="B2926">
        <v>60618</v>
      </c>
      <c r="C2926" t="s">
        <v>42276</v>
      </c>
      <c r="D2926" t="s">
        <v>42277</v>
      </c>
      <c r="E2926" t="s">
        <v>42278</v>
      </c>
      <c r="F2926" t="s">
        <v>26324</v>
      </c>
      <c r="G2926" t="s">
        <v>15</v>
      </c>
      <c r="H2926">
        <v>10000</v>
      </c>
      <c r="I2926">
        <v>1</v>
      </c>
      <c r="J2926">
        <v>10000</v>
      </c>
      <c r="K2926">
        <v>60618</v>
      </c>
      <c r="L2926" t="s">
        <v>25381</v>
      </c>
      <c r="M2926" t="s">
        <v>25338</v>
      </c>
      <c r="N2926">
        <v>1396</v>
      </c>
      <c r="O2926" t="s">
        <v>27652</v>
      </c>
      <c r="P2926">
        <v>300</v>
      </c>
      <c r="Q2926">
        <v>250</v>
      </c>
      <c r="R2926">
        <v>300</v>
      </c>
      <c r="S2926">
        <v>200</v>
      </c>
      <c r="T2926">
        <v>250</v>
      </c>
      <c r="U2926">
        <v>50</v>
      </c>
      <c r="V2926" t="s">
        <v>25901</v>
      </c>
      <c r="W2926" t="s">
        <v>25364</v>
      </c>
      <c r="X2926">
        <v>29</v>
      </c>
      <c r="Y2926">
        <v>29</v>
      </c>
      <c r="Z2926">
        <v>29</v>
      </c>
      <c r="AA2926">
        <v>29</v>
      </c>
      <c r="AB2926">
        <v>50</v>
      </c>
      <c r="AC2926">
        <v>95</v>
      </c>
      <c r="AD2926" t="s">
        <v>32302</v>
      </c>
      <c r="AE2926" t="s">
        <v>42279</v>
      </c>
      <c r="AF2926" t="s">
        <v>42280</v>
      </c>
      <c r="AG2926">
        <v>8</v>
      </c>
      <c r="AH2926" s="4">
        <v>0.77159999999999995</v>
      </c>
      <c r="AI2926" s="4">
        <v>0.22839999999999999</v>
      </c>
      <c r="AJ2926" s="4">
        <v>0</v>
      </c>
      <c r="AK2926">
        <v>5</v>
      </c>
      <c r="AL2926">
        <v>124505.7614</v>
      </c>
    </row>
    <row r="2927" spans="1:67" x14ac:dyDescent="0.2">
      <c r="A2927">
        <v>3024</v>
      </c>
      <c r="B2927">
        <v>152021</v>
      </c>
      <c r="C2927" t="s">
        <v>42281</v>
      </c>
      <c r="D2927" t="s">
        <v>42282</v>
      </c>
      <c r="E2927" t="s">
        <v>42283</v>
      </c>
      <c r="F2927" t="s">
        <v>42284</v>
      </c>
      <c r="G2927" t="s">
        <v>26520</v>
      </c>
      <c r="H2927" t="s">
        <v>15</v>
      </c>
      <c r="I2927">
        <v>18000</v>
      </c>
      <c r="J2927">
        <v>1</v>
      </c>
      <c r="K2927">
        <v>18000</v>
      </c>
      <c r="L2927">
        <v>152021</v>
      </c>
      <c r="M2927" t="s">
        <v>25381</v>
      </c>
      <c r="N2927" t="s">
        <v>25338</v>
      </c>
      <c r="O2927">
        <v>1395</v>
      </c>
      <c r="P2927" t="s">
        <v>27091</v>
      </c>
      <c r="Q2927">
        <v>643</v>
      </c>
      <c r="R2927">
        <v>267</v>
      </c>
      <c r="S2927">
        <v>25</v>
      </c>
      <c r="T2927">
        <v>361</v>
      </c>
      <c r="U2927">
        <v>28</v>
      </c>
      <c r="V2927">
        <v>15</v>
      </c>
      <c r="W2927">
        <v>9</v>
      </c>
      <c r="X2927" t="s">
        <v>25698</v>
      </c>
      <c r="Y2927" t="s">
        <v>25355</v>
      </c>
      <c r="Z2927">
        <v>45</v>
      </c>
      <c r="AA2927">
        <v>90</v>
      </c>
      <c r="AB2927">
        <v>162</v>
      </c>
      <c r="AC2927">
        <v>180</v>
      </c>
      <c r="AD2927">
        <v>360</v>
      </c>
      <c r="AE2927">
        <v>540</v>
      </c>
      <c r="AF2927">
        <v>1000</v>
      </c>
      <c r="AG2927" t="s">
        <v>25393</v>
      </c>
      <c r="AH2927" t="s">
        <v>42285</v>
      </c>
      <c r="AI2927" t="s">
        <v>42286</v>
      </c>
      <c r="AJ2927">
        <v>9</v>
      </c>
      <c r="AK2927" s="4">
        <v>0.96230000000000004</v>
      </c>
      <c r="AL2927" s="4">
        <v>3.7699999999999997E-2</v>
      </c>
      <c r="AM2927" s="4">
        <v>0</v>
      </c>
      <c r="AN2927">
        <v>5</v>
      </c>
      <c r="AO2927">
        <v>41437.741820000003</v>
      </c>
    </row>
    <row r="2928" spans="1:67" x14ac:dyDescent="0.2">
      <c r="A2928">
        <v>3025</v>
      </c>
      <c r="B2928">
        <v>54095</v>
      </c>
      <c r="C2928" t="s">
        <v>42287</v>
      </c>
      <c r="D2928" t="s">
        <v>42288</v>
      </c>
      <c r="E2928" t="s">
        <v>42289</v>
      </c>
      <c r="F2928" t="s">
        <v>25380</v>
      </c>
      <c r="G2928" t="s">
        <v>166</v>
      </c>
      <c r="H2928">
        <v>50000</v>
      </c>
      <c r="I2928">
        <v>0.77</v>
      </c>
      <c r="J2928">
        <v>38500</v>
      </c>
      <c r="K2928">
        <v>41653.15</v>
      </c>
      <c r="L2928" t="s">
        <v>26145</v>
      </c>
      <c r="M2928" t="s">
        <v>25833</v>
      </c>
      <c r="N2928">
        <v>1395</v>
      </c>
      <c r="O2928" t="s">
        <v>27286</v>
      </c>
      <c r="P2928">
        <v>352</v>
      </c>
      <c r="Q2928">
        <v>200</v>
      </c>
      <c r="R2928">
        <v>177</v>
      </c>
      <c r="S2928">
        <v>48</v>
      </c>
      <c r="T2928">
        <v>100</v>
      </c>
      <c r="U2928">
        <v>83</v>
      </c>
      <c r="V2928">
        <v>14</v>
      </c>
      <c r="W2928">
        <v>42</v>
      </c>
      <c r="X2928">
        <v>21</v>
      </c>
      <c r="Y2928">
        <v>27</v>
      </c>
      <c r="Z2928">
        <v>2</v>
      </c>
      <c r="AA2928">
        <v>0</v>
      </c>
      <c r="AB2928" t="s">
        <v>25698</v>
      </c>
      <c r="AC2928" t="s">
        <v>26532</v>
      </c>
      <c r="AD2928">
        <v>19</v>
      </c>
      <c r="AE2928">
        <v>23</v>
      </c>
      <c r="AF2928">
        <v>28</v>
      </c>
      <c r="AG2928">
        <v>38</v>
      </c>
      <c r="AH2928">
        <v>47</v>
      </c>
      <c r="AI2928">
        <v>56</v>
      </c>
      <c r="AJ2928">
        <v>75</v>
      </c>
      <c r="AK2928">
        <v>94</v>
      </c>
      <c r="AL2928">
        <v>122</v>
      </c>
      <c r="AM2928">
        <v>188</v>
      </c>
      <c r="AN2928">
        <v>469</v>
      </c>
      <c r="AO2928">
        <v>1877</v>
      </c>
      <c r="AP2928" t="s">
        <v>42290</v>
      </c>
      <c r="AQ2928" t="s">
        <v>42291</v>
      </c>
      <c r="AR2928" t="s">
        <v>42292</v>
      </c>
      <c r="AS2928" t="s">
        <v>42293</v>
      </c>
      <c r="AT2928">
        <v>14</v>
      </c>
      <c r="AU2928" s="4">
        <v>0.78839999999999999</v>
      </c>
      <c r="AV2928" s="4">
        <v>0.1903</v>
      </c>
      <c r="AW2928" s="4">
        <v>2.12E-2</v>
      </c>
      <c r="AX2928">
        <v>5</v>
      </c>
      <c r="AY2928">
        <v>137410.84551000001</v>
      </c>
    </row>
    <row r="2929" spans="1:57" x14ac:dyDescent="0.2">
      <c r="A2929">
        <v>3026</v>
      </c>
      <c r="B2929">
        <v>311488</v>
      </c>
      <c r="C2929" t="s">
        <v>42294</v>
      </c>
      <c r="D2929" t="s">
        <v>41456</v>
      </c>
      <c r="E2929" t="s">
        <v>25336</v>
      </c>
      <c r="F2929" t="s">
        <v>15</v>
      </c>
      <c r="G2929">
        <v>80000</v>
      </c>
      <c r="H2929">
        <v>1</v>
      </c>
      <c r="I2929">
        <v>80000</v>
      </c>
      <c r="J2929">
        <v>311488</v>
      </c>
      <c r="K2929" t="s">
        <v>25551</v>
      </c>
      <c r="L2929" t="s">
        <v>25338</v>
      </c>
      <c r="M2929">
        <v>1395</v>
      </c>
      <c r="N2929" t="s">
        <v>28749</v>
      </c>
      <c r="O2929">
        <v>99</v>
      </c>
      <c r="P2929">
        <v>44</v>
      </c>
      <c r="Q2929">
        <v>100</v>
      </c>
      <c r="R2929">
        <v>114</v>
      </c>
      <c r="S2929">
        <v>380</v>
      </c>
      <c r="T2929">
        <v>100</v>
      </c>
      <c r="U2929">
        <v>193</v>
      </c>
      <c r="V2929">
        <v>13</v>
      </c>
      <c r="W2929">
        <v>31</v>
      </c>
      <c r="X2929">
        <v>89</v>
      </c>
      <c r="Y2929">
        <v>39</v>
      </c>
      <c r="Z2929">
        <v>72</v>
      </c>
      <c r="AA2929">
        <v>13</v>
      </c>
      <c r="AB2929" t="s">
        <v>25634</v>
      </c>
      <c r="AC2929" t="s">
        <v>25992</v>
      </c>
      <c r="AD2929">
        <v>50</v>
      </c>
      <c r="AE2929">
        <v>60</v>
      </c>
      <c r="AF2929">
        <v>125</v>
      </c>
      <c r="AG2929">
        <v>150</v>
      </c>
      <c r="AH2929">
        <v>190</v>
      </c>
      <c r="AI2929">
        <v>225</v>
      </c>
      <c r="AJ2929">
        <v>250</v>
      </c>
      <c r="AK2929">
        <v>300</v>
      </c>
      <c r="AL2929">
        <v>340</v>
      </c>
      <c r="AM2929">
        <v>355</v>
      </c>
      <c r="AN2929">
        <v>400</v>
      </c>
      <c r="AO2929">
        <v>475</v>
      </c>
      <c r="AP2929">
        <v>655</v>
      </c>
      <c r="AQ2929" t="s">
        <v>31531</v>
      </c>
      <c r="AR2929" t="s">
        <v>42295</v>
      </c>
      <c r="AS2929" t="s">
        <v>42296</v>
      </c>
      <c r="AT2929">
        <v>15</v>
      </c>
      <c r="AU2929" s="4">
        <v>0.28189999999999998</v>
      </c>
      <c r="AV2929" s="4">
        <v>0.54769999999999996</v>
      </c>
      <c r="AW2929" s="4">
        <v>0.1704</v>
      </c>
      <c r="AX2929">
        <v>5</v>
      </c>
      <c r="AY2929">
        <v>136295.73410999999</v>
      </c>
    </row>
    <row r="2930" spans="1:57" x14ac:dyDescent="0.2">
      <c r="A2930">
        <v>3027</v>
      </c>
      <c r="B2930">
        <v>248615</v>
      </c>
      <c r="C2930" t="s">
        <v>42297</v>
      </c>
      <c r="D2930" t="s">
        <v>42298</v>
      </c>
      <c r="E2930" t="s">
        <v>25350</v>
      </c>
      <c r="F2930" t="s">
        <v>15</v>
      </c>
      <c r="G2930">
        <v>90000</v>
      </c>
      <c r="H2930">
        <v>1</v>
      </c>
      <c r="I2930">
        <v>90000</v>
      </c>
      <c r="J2930">
        <v>248615</v>
      </c>
      <c r="K2930" t="s">
        <v>26984</v>
      </c>
      <c r="L2930" t="s">
        <v>25885</v>
      </c>
      <c r="M2930">
        <v>1395</v>
      </c>
      <c r="N2930" t="s">
        <v>29558</v>
      </c>
      <c r="O2930">
        <v>1091</v>
      </c>
      <c r="P2930">
        <v>27</v>
      </c>
      <c r="Q2930">
        <v>34</v>
      </c>
      <c r="R2930">
        <v>88</v>
      </c>
      <c r="S2930">
        <v>3</v>
      </c>
      <c r="T2930" t="s">
        <v>25437</v>
      </c>
      <c r="U2930" t="s">
        <v>42299</v>
      </c>
      <c r="V2930">
        <v>155</v>
      </c>
      <c r="W2930">
        <v>175</v>
      </c>
      <c r="X2930">
        <v>250</v>
      </c>
      <c r="Y2930">
        <v>310</v>
      </c>
      <c r="Z2930">
        <v>765</v>
      </c>
      <c r="AA2930" t="s">
        <v>26619</v>
      </c>
      <c r="AB2930" t="s">
        <v>42300</v>
      </c>
      <c r="AC2930" t="s">
        <v>42301</v>
      </c>
      <c r="AD2930">
        <v>7</v>
      </c>
      <c r="AE2930" s="4">
        <v>0.99550000000000005</v>
      </c>
      <c r="AF2930" s="4">
        <v>4.4999999999999997E-3</v>
      </c>
      <c r="AG2930" s="4">
        <v>0</v>
      </c>
      <c r="AH2930">
        <v>5</v>
      </c>
      <c r="AI2930">
        <v>80767.634520000007</v>
      </c>
    </row>
    <row r="2931" spans="1:57" x14ac:dyDescent="0.2">
      <c r="A2931">
        <v>3028</v>
      </c>
      <c r="B2931">
        <v>256273</v>
      </c>
      <c r="C2931" t="s">
        <v>42302</v>
      </c>
      <c r="D2931" t="s">
        <v>42303</v>
      </c>
      <c r="E2931" t="s">
        <v>25350</v>
      </c>
      <c r="F2931" t="s">
        <v>15</v>
      </c>
      <c r="G2931">
        <v>18000</v>
      </c>
      <c r="H2931">
        <v>1</v>
      </c>
      <c r="I2931">
        <v>18000</v>
      </c>
      <c r="J2931">
        <v>256273</v>
      </c>
      <c r="K2931" t="s">
        <v>26360</v>
      </c>
      <c r="L2931" t="s">
        <v>26361</v>
      </c>
      <c r="M2931">
        <v>1395</v>
      </c>
      <c r="N2931" t="s">
        <v>26125</v>
      </c>
      <c r="O2931">
        <v>73</v>
      </c>
      <c r="P2931">
        <v>23</v>
      </c>
      <c r="Q2931">
        <v>10</v>
      </c>
      <c r="R2931">
        <v>862</v>
      </c>
      <c r="S2931">
        <v>156</v>
      </c>
      <c r="T2931">
        <v>19</v>
      </c>
      <c r="U2931">
        <v>113</v>
      </c>
      <c r="V2931" t="s">
        <v>25415</v>
      </c>
      <c r="W2931" t="s">
        <v>25364</v>
      </c>
      <c r="X2931">
        <v>25</v>
      </c>
      <c r="Y2931">
        <v>49</v>
      </c>
      <c r="Z2931">
        <v>49</v>
      </c>
      <c r="AA2931">
        <v>189</v>
      </c>
      <c r="AB2931">
        <v>189</v>
      </c>
      <c r="AC2931">
        <v>299</v>
      </c>
      <c r="AD2931">
        <v>375</v>
      </c>
      <c r="AE2931" t="s">
        <v>25480</v>
      </c>
      <c r="AF2931" t="s">
        <v>42304</v>
      </c>
      <c r="AG2931" t="s">
        <v>42305</v>
      </c>
      <c r="AH2931">
        <v>9</v>
      </c>
      <c r="AI2931" s="4">
        <v>0.78080000000000005</v>
      </c>
      <c r="AJ2931" s="4">
        <v>0.21920000000000001</v>
      </c>
      <c r="AK2931" s="4">
        <v>0</v>
      </c>
      <c r="AL2931">
        <v>5</v>
      </c>
      <c r="AM2931">
        <v>83933.562019999998</v>
      </c>
    </row>
    <row r="2932" spans="1:57" x14ac:dyDescent="0.2">
      <c r="A2932">
        <v>3029</v>
      </c>
      <c r="B2932">
        <v>116525</v>
      </c>
      <c r="C2932" t="s">
        <v>42306</v>
      </c>
      <c r="D2932" t="s">
        <v>42307</v>
      </c>
      <c r="E2932" t="s">
        <v>33288</v>
      </c>
      <c r="F2932" t="s">
        <v>26520</v>
      </c>
      <c r="G2932" t="s">
        <v>15</v>
      </c>
      <c r="H2932">
        <v>60000</v>
      </c>
      <c r="I2932">
        <v>1</v>
      </c>
      <c r="J2932">
        <v>60000</v>
      </c>
      <c r="K2932">
        <v>116525</v>
      </c>
      <c r="L2932" t="s">
        <v>42308</v>
      </c>
      <c r="M2932" t="s">
        <v>29195</v>
      </c>
      <c r="N2932">
        <v>1394</v>
      </c>
      <c r="O2932" t="s">
        <v>26823</v>
      </c>
      <c r="P2932">
        <v>75</v>
      </c>
      <c r="Q2932">
        <v>14</v>
      </c>
      <c r="R2932">
        <v>497</v>
      </c>
      <c r="S2932">
        <v>132</v>
      </c>
      <c r="T2932">
        <v>181</v>
      </c>
      <c r="U2932">
        <v>263</v>
      </c>
      <c r="V2932">
        <v>202</v>
      </c>
      <c r="W2932" t="s">
        <v>25634</v>
      </c>
      <c r="X2932" t="s">
        <v>31254</v>
      </c>
      <c r="Y2932">
        <v>12</v>
      </c>
      <c r="Z2932">
        <v>12</v>
      </c>
      <c r="AA2932">
        <v>24</v>
      </c>
      <c r="AB2932">
        <v>48</v>
      </c>
      <c r="AC2932">
        <v>75</v>
      </c>
      <c r="AD2932">
        <v>95</v>
      </c>
      <c r="AE2932">
        <v>185</v>
      </c>
      <c r="AF2932" t="s">
        <v>29064</v>
      </c>
      <c r="AG2932" t="s">
        <v>42309</v>
      </c>
      <c r="AH2932" t="s">
        <v>42310</v>
      </c>
      <c r="AI2932">
        <v>9</v>
      </c>
      <c r="AJ2932" s="4">
        <v>0.52429999999999999</v>
      </c>
      <c r="AK2932" s="4">
        <v>0.47570000000000001</v>
      </c>
      <c r="AL2932" s="4">
        <v>0</v>
      </c>
      <c r="AM2932">
        <v>5</v>
      </c>
      <c r="AN2932">
        <v>62922.175880000003</v>
      </c>
    </row>
    <row r="2933" spans="1:57" x14ac:dyDescent="0.2">
      <c r="A2933">
        <v>3030</v>
      </c>
      <c r="B2933">
        <v>48778</v>
      </c>
      <c r="C2933" t="s">
        <v>42311</v>
      </c>
      <c r="D2933" t="s">
        <v>42312</v>
      </c>
      <c r="E2933" t="s">
        <v>42313</v>
      </c>
      <c r="F2933" t="s">
        <v>42314</v>
      </c>
      <c r="G2933" t="s">
        <v>25350</v>
      </c>
      <c r="H2933" t="s">
        <v>15</v>
      </c>
      <c r="I2933">
        <v>30000</v>
      </c>
      <c r="J2933">
        <v>1</v>
      </c>
      <c r="K2933">
        <v>30000</v>
      </c>
      <c r="L2933">
        <v>48778</v>
      </c>
      <c r="M2933" t="s">
        <v>25642</v>
      </c>
      <c r="N2933" t="s">
        <v>25643</v>
      </c>
      <c r="O2933">
        <v>1394</v>
      </c>
      <c r="P2933" t="s">
        <v>26151</v>
      </c>
      <c r="Q2933">
        <v>12</v>
      </c>
      <c r="R2933">
        <v>65</v>
      </c>
      <c r="S2933">
        <v>499</v>
      </c>
      <c r="T2933">
        <v>13</v>
      </c>
      <c r="U2933">
        <v>9</v>
      </c>
      <c r="V2933">
        <v>193</v>
      </c>
      <c r="W2933">
        <v>5</v>
      </c>
      <c r="X2933">
        <v>11</v>
      </c>
      <c r="Y2933">
        <v>65</v>
      </c>
      <c r="Z2933">
        <v>10</v>
      </c>
      <c r="AA2933" t="s">
        <v>25363</v>
      </c>
      <c r="AB2933" t="s">
        <v>27208</v>
      </c>
      <c r="AC2933">
        <v>24</v>
      </c>
      <c r="AD2933">
        <v>25</v>
      </c>
      <c r="AE2933">
        <v>32</v>
      </c>
      <c r="AF2933">
        <v>40</v>
      </c>
      <c r="AG2933">
        <v>45</v>
      </c>
      <c r="AH2933">
        <v>45</v>
      </c>
      <c r="AI2933">
        <v>60</v>
      </c>
      <c r="AJ2933">
        <v>75</v>
      </c>
      <c r="AK2933">
        <v>100</v>
      </c>
      <c r="AL2933">
        <v>150</v>
      </c>
      <c r="AM2933" t="s">
        <v>26309</v>
      </c>
      <c r="AN2933" t="s">
        <v>42315</v>
      </c>
      <c r="AO2933" t="s">
        <v>42316</v>
      </c>
      <c r="AP2933">
        <v>12</v>
      </c>
      <c r="AQ2933" s="4">
        <v>0.7873</v>
      </c>
      <c r="AR2933" s="4">
        <v>0.20480000000000001</v>
      </c>
      <c r="AS2933" s="4">
        <v>8.0000000000000002E-3</v>
      </c>
      <c r="AT2933">
        <v>5</v>
      </c>
      <c r="AU2933">
        <v>131319.87278000001</v>
      </c>
    </row>
    <row r="2934" spans="1:57" x14ac:dyDescent="0.2">
      <c r="A2934">
        <v>3031</v>
      </c>
      <c r="B2934">
        <v>257294</v>
      </c>
      <c r="C2934" t="s">
        <v>42317</v>
      </c>
      <c r="D2934" t="s">
        <v>42318</v>
      </c>
      <c r="E2934" t="s">
        <v>42319</v>
      </c>
      <c r="F2934" t="s">
        <v>42320</v>
      </c>
      <c r="G2934" t="s">
        <v>42321</v>
      </c>
      <c r="H2934" t="s">
        <v>26744</v>
      </c>
      <c r="I2934" t="s">
        <v>15</v>
      </c>
      <c r="J2934">
        <v>50000</v>
      </c>
      <c r="K2934">
        <v>1</v>
      </c>
      <c r="L2934">
        <v>50000</v>
      </c>
      <c r="M2934">
        <v>257294</v>
      </c>
      <c r="N2934" t="s">
        <v>25381</v>
      </c>
      <c r="O2934" t="s">
        <v>25338</v>
      </c>
      <c r="P2934">
        <v>1394</v>
      </c>
      <c r="Q2934" t="s">
        <v>30451</v>
      </c>
      <c r="R2934">
        <v>62</v>
      </c>
      <c r="S2934">
        <v>100</v>
      </c>
      <c r="T2934">
        <v>435</v>
      </c>
      <c r="U2934">
        <v>638</v>
      </c>
      <c r="V2934">
        <v>71</v>
      </c>
      <c r="W2934">
        <v>2</v>
      </c>
      <c r="X2934" t="s">
        <v>25415</v>
      </c>
      <c r="Y2934" t="s">
        <v>25355</v>
      </c>
      <c r="Z2934">
        <v>99</v>
      </c>
      <c r="AA2934">
        <v>119</v>
      </c>
      <c r="AB2934">
        <v>139</v>
      </c>
      <c r="AC2934">
        <v>199</v>
      </c>
      <c r="AD2934">
        <v>379</v>
      </c>
      <c r="AE2934">
        <v>999</v>
      </c>
      <c r="AF2934" t="s">
        <v>25635</v>
      </c>
      <c r="AG2934" t="s">
        <v>42322</v>
      </c>
      <c r="AH2934" t="s">
        <v>42323</v>
      </c>
      <c r="AI2934">
        <v>8</v>
      </c>
      <c r="AJ2934" s="4">
        <v>0.94569999999999999</v>
      </c>
      <c r="AK2934" s="4">
        <v>5.4300000000000001E-2</v>
      </c>
      <c r="AL2934" s="4">
        <v>0</v>
      </c>
      <c r="AM2934">
        <v>5</v>
      </c>
      <c r="AN2934">
        <v>78711.245089999997</v>
      </c>
    </row>
    <row r="2935" spans="1:57" x14ac:dyDescent="0.2">
      <c r="A2935">
        <v>3032</v>
      </c>
      <c r="B2935">
        <v>175395</v>
      </c>
      <c r="C2935" t="s">
        <v>42324</v>
      </c>
      <c r="D2935" t="s">
        <v>42325</v>
      </c>
      <c r="E2935" t="s">
        <v>31403</v>
      </c>
      <c r="F2935" t="s">
        <v>15</v>
      </c>
      <c r="G2935">
        <v>100000</v>
      </c>
      <c r="H2935">
        <v>1</v>
      </c>
      <c r="I2935">
        <v>100000</v>
      </c>
      <c r="J2935">
        <v>175395</v>
      </c>
      <c r="K2935" t="s">
        <v>42326</v>
      </c>
      <c r="L2935" t="s">
        <v>25535</v>
      </c>
      <c r="M2935">
        <v>1394</v>
      </c>
      <c r="N2935" t="s">
        <v>31451</v>
      </c>
      <c r="O2935">
        <v>71</v>
      </c>
      <c r="P2935">
        <v>316</v>
      </c>
      <c r="Q2935">
        <v>44</v>
      </c>
      <c r="R2935">
        <v>185</v>
      </c>
      <c r="S2935">
        <v>9</v>
      </c>
      <c r="T2935">
        <v>84</v>
      </c>
      <c r="U2935">
        <v>316</v>
      </c>
      <c r="V2935">
        <v>29</v>
      </c>
      <c r="W2935">
        <v>27</v>
      </c>
      <c r="X2935">
        <v>116</v>
      </c>
      <c r="Y2935">
        <v>26</v>
      </c>
      <c r="Z2935">
        <v>25</v>
      </c>
      <c r="AA2935">
        <v>10</v>
      </c>
      <c r="AB2935">
        <v>8</v>
      </c>
      <c r="AC2935">
        <v>4</v>
      </c>
      <c r="AD2935">
        <v>2</v>
      </c>
      <c r="AE2935" t="s">
        <v>25698</v>
      </c>
      <c r="AF2935" t="s">
        <v>25355</v>
      </c>
      <c r="AG2935">
        <v>10</v>
      </c>
      <c r="AH2935">
        <v>20</v>
      </c>
      <c r="AI2935">
        <v>25</v>
      </c>
      <c r="AJ2935">
        <v>40</v>
      </c>
      <c r="AK2935">
        <v>50</v>
      </c>
      <c r="AL2935">
        <v>75</v>
      </c>
      <c r="AM2935">
        <v>100</v>
      </c>
      <c r="AN2935">
        <v>125</v>
      </c>
      <c r="AO2935">
        <v>150</v>
      </c>
      <c r="AP2935">
        <v>250</v>
      </c>
      <c r="AQ2935">
        <v>500</v>
      </c>
      <c r="AR2935">
        <v>500</v>
      </c>
      <c r="AS2935">
        <v>1000</v>
      </c>
      <c r="AT2935">
        <v>1500</v>
      </c>
      <c r="AU2935">
        <v>2000</v>
      </c>
      <c r="AV2935">
        <v>5000</v>
      </c>
      <c r="AW2935" t="s">
        <v>25365</v>
      </c>
      <c r="AX2935" t="s">
        <v>42327</v>
      </c>
      <c r="AY2935" t="s">
        <v>42328</v>
      </c>
      <c r="AZ2935">
        <v>18</v>
      </c>
      <c r="BA2935" s="4">
        <v>0.49030000000000001</v>
      </c>
      <c r="BB2935" s="4">
        <v>0.36130000000000001</v>
      </c>
      <c r="BC2935" s="4">
        <v>0.1484</v>
      </c>
      <c r="BD2935">
        <v>5</v>
      </c>
      <c r="BE2935">
        <v>50353.559699999998</v>
      </c>
    </row>
    <row r="2936" spans="1:57" x14ac:dyDescent="0.2">
      <c r="A2936">
        <v>3033</v>
      </c>
      <c r="B2936">
        <v>40678</v>
      </c>
      <c r="C2936" t="s">
        <v>42329</v>
      </c>
      <c r="D2936" t="s">
        <v>42330</v>
      </c>
      <c r="E2936" t="s">
        <v>25350</v>
      </c>
      <c r="F2936" t="s">
        <v>15</v>
      </c>
      <c r="G2936">
        <v>3000</v>
      </c>
      <c r="H2936">
        <v>1</v>
      </c>
      <c r="I2936">
        <v>3000</v>
      </c>
      <c r="J2936">
        <v>40678</v>
      </c>
      <c r="K2936" t="s">
        <v>25755</v>
      </c>
      <c r="L2936" t="s">
        <v>25756</v>
      </c>
      <c r="M2936">
        <v>1393</v>
      </c>
      <c r="N2936" t="s">
        <v>27286</v>
      </c>
      <c r="O2936">
        <v>298</v>
      </c>
      <c r="P2936">
        <v>526</v>
      </c>
      <c r="Q2936">
        <v>235</v>
      </c>
      <c r="R2936">
        <v>11</v>
      </c>
      <c r="S2936">
        <v>0</v>
      </c>
      <c r="T2936" t="s">
        <v>25437</v>
      </c>
      <c r="U2936" t="s">
        <v>26026</v>
      </c>
      <c r="V2936">
        <v>20</v>
      </c>
      <c r="W2936">
        <v>22</v>
      </c>
      <c r="X2936">
        <v>35</v>
      </c>
      <c r="Y2936">
        <v>70</v>
      </c>
      <c r="Z2936">
        <v>105</v>
      </c>
      <c r="AA2936" t="s">
        <v>33831</v>
      </c>
      <c r="AB2936" t="s">
        <v>42331</v>
      </c>
      <c r="AC2936" t="s">
        <v>42332</v>
      </c>
      <c r="AD2936">
        <v>7</v>
      </c>
      <c r="AE2936" s="4">
        <v>0.99780000000000002</v>
      </c>
      <c r="AF2936" s="4">
        <v>2.2000000000000001E-3</v>
      </c>
      <c r="AG2936" s="4">
        <v>0</v>
      </c>
      <c r="AH2936">
        <v>5</v>
      </c>
      <c r="AI2936">
        <v>145636.31896</v>
      </c>
    </row>
    <row r="2937" spans="1:57" x14ac:dyDescent="0.2">
      <c r="A2937">
        <v>3034</v>
      </c>
      <c r="B2937">
        <v>177873</v>
      </c>
      <c r="C2937" t="s">
        <v>42333</v>
      </c>
      <c r="D2937" t="s">
        <v>42334</v>
      </c>
      <c r="E2937" t="s">
        <v>42335</v>
      </c>
      <c r="F2937" t="s">
        <v>42336</v>
      </c>
      <c r="G2937" t="s">
        <v>42337</v>
      </c>
      <c r="H2937" t="s">
        <v>42338</v>
      </c>
      <c r="I2937" t="s">
        <v>25423</v>
      </c>
      <c r="J2937" t="s">
        <v>15</v>
      </c>
      <c r="K2937">
        <v>100000</v>
      </c>
      <c r="L2937">
        <v>1</v>
      </c>
      <c r="M2937">
        <v>100000</v>
      </c>
      <c r="N2937">
        <v>177873</v>
      </c>
      <c r="O2937" t="s">
        <v>25381</v>
      </c>
      <c r="P2937" t="s">
        <v>25338</v>
      </c>
      <c r="Q2937">
        <v>1393</v>
      </c>
      <c r="R2937" t="s">
        <v>28513</v>
      </c>
      <c r="S2937">
        <v>3</v>
      </c>
      <c r="T2937">
        <v>200</v>
      </c>
      <c r="U2937">
        <v>200</v>
      </c>
      <c r="V2937">
        <v>157</v>
      </c>
      <c r="W2937">
        <v>200</v>
      </c>
      <c r="X2937">
        <v>354</v>
      </c>
      <c r="Y2937">
        <v>37</v>
      </c>
      <c r="Z2937">
        <v>45</v>
      </c>
      <c r="AA2937">
        <v>37</v>
      </c>
      <c r="AB2937">
        <v>12</v>
      </c>
      <c r="AC2937">
        <v>8</v>
      </c>
      <c r="AD2937">
        <v>0</v>
      </c>
      <c r="AE2937" t="s">
        <v>25698</v>
      </c>
      <c r="AF2937" t="s">
        <v>25490</v>
      </c>
      <c r="AG2937">
        <v>50</v>
      </c>
      <c r="AH2937">
        <v>79</v>
      </c>
      <c r="AI2937">
        <v>89</v>
      </c>
      <c r="AJ2937">
        <v>99</v>
      </c>
      <c r="AK2937">
        <v>119</v>
      </c>
      <c r="AL2937">
        <v>149</v>
      </c>
      <c r="AM2937">
        <v>199</v>
      </c>
      <c r="AN2937">
        <v>249</v>
      </c>
      <c r="AO2937">
        <v>299</v>
      </c>
      <c r="AP2937">
        <v>300</v>
      </c>
      <c r="AQ2937">
        <v>500</v>
      </c>
      <c r="AR2937">
        <v>5000</v>
      </c>
      <c r="AS2937" t="s">
        <v>25365</v>
      </c>
      <c r="AT2937" t="s">
        <v>42339</v>
      </c>
      <c r="AU2937" t="s">
        <v>42340</v>
      </c>
      <c r="AV2937">
        <v>14</v>
      </c>
      <c r="AW2937" s="4">
        <v>0.46239999999999998</v>
      </c>
      <c r="AX2937" s="4">
        <v>0.52210000000000001</v>
      </c>
      <c r="AY2937" s="4">
        <v>1.55E-2</v>
      </c>
      <c r="AZ2937">
        <v>5</v>
      </c>
      <c r="BA2937">
        <v>50257.01225</v>
      </c>
    </row>
    <row r="2938" spans="1:57" x14ac:dyDescent="0.2">
      <c r="A2938">
        <v>3035</v>
      </c>
      <c r="B2938">
        <v>41167</v>
      </c>
      <c r="C2938" t="s">
        <v>42341</v>
      </c>
      <c r="D2938" t="s">
        <v>25592</v>
      </c>
      <c r="E2938" t="s">
        <v>26582</v>
      </c>
      <c r="F2938" t="s">
        <v>15</v>
      </c>
      <c r="G2938">
        <v>2000</v>
      </c>
      <c r="H2938">
        <v>1</v>
      </c>
      <c r="I2938">
        <v>2000</v>
      </c>
      <c r="J2938">
        <v>41167</v>
      </c>
      <c r="K2938" t="s">
        <v>25534</v>
      </c>
      <c r="L2938" t="s">
        <v>25535</v>
      </c>
      <c r="M2938">
        <v>1393</v>
      </c>
      <c r="N2938" t="s">
        <v>42342</v>
      </c>
      <c r="O2938" t="s">
        <v>39652</v>
      </c>
      <c r="P2938" t="s">
        <v>25341</v>
      </c>
      <c r="Q2938" t="s">
        <v>36904</v>
      </c>
      <c r="R2938" t="s">
        <v>42343</v>
      </c>
      <c r="S2938" t="s">
        <v>42344</v>
      </c>
      <c r="T2938">
        <v>2</v>
      </c>
      <c r="U2938" s="4">
        <v>1</v>
      </c>
      <c r="V2938" s="4">
        <v>0</v>
      </c>
      <c r="W2938" s="4">
        <v>0</v>
      </c>
      <c r="X2938">
        <v>5</v>
      </c>
      <c r="Y2938">
        <v>145498.54587</v>
      </c>
    </row>
    <row r="2939" spans="1:57" x14ac:dyDescent="0.2">
      <c r="A2939">
        <v>3036</v>
      </c>
      <c r="B2939">
        <v>77207</v>
      </c>
      <c r="C2939" t="s">
        <v>42345</v>
      </c>
      <c r="D2939" t="s">
        <v>42346</v>
      </c>
      <c r="E2939" t="s">
        <v>26324</v>
      </c>
      <c r="F2939" t="s">
        <v>15</v>
      </c>
      <c r="G2939">
        <v>25000</v>
      </c>
      <c r="H2939">
        <v>1</v>
      </c>
      <c r="I2939">
        <v>25000</v>
      </c>
      <c r="J2939">
        <v>77207</v>
      </c>
      <c r="K2939" t="s">
        <v>31913</v>
      </c>
      <c r="L2939" t="s">
        <v>25936</v>
      </c>
      <c r="M2939">
        <v>1392</v>
      </c>
      <c r="N2939" t="s">
        <v>34684</v>
      </c>
      <c r="O2939">
        <v>68</v>
      </c>
      <c r="P2939">
        <v>1</v>
      </c>
      <c r="Q2939">
        <v>32</v>
      </c>
      <c r="R2939">
        <v>100</v>
      </c>
      <c r="S2939">
        <v>210</v>
      </c>
      <c r="T2939">
        <v>300</v>
      </c>
      <c r="U2939">
        <v>99</v>
      </c>
      <c r="V2939">
        <v>48</v>
      </c>
      <c r="W2939">
        <v>70</v>
      </c>
      <c r="X2939">
        <v>33</v>
      </c>
      <c r="Y2939" t="s">
        <v>29418</v>
      </c>
      <c r="Z2939" t="s">
        <v>25341</v>
      </c>
      <c r="AA2939">
        <v>20</v>
      </c>
      <c r="AB2939">
        <v>22</v>
      </c>
      <c r="AC2939">
        <v>39</v>
      </c>
      <c r="AD2939">
        <v>49</v>
      </c>
      <c r="AE2939">
        <v>49</v>
      </c>
      <c r="AF2939">
        <v>49</v>
      </c>
      <c r="AG2939">
        <v>95</v>
      </c>
      <c r="AH2939">
        <v>95</v>
      </c>
      <c r="AI2939">
        <v>95</v>
      </c>
      <c r="AJ2939">
        <v>149</v>
      </c>
      <c r="AK2939" t="s">
        <v>25732</v>
      </c>
      <c r="AL2939" t="s">
        <v>42347</v>
      </c>
      <c r="AM2939" t="s">
        <v>42348</v>
      </c>
      <c r="AN2939">
        <v>12</v>
      </c>
      <c r="AO2939" s="4">
        <v>0.42909999999999998</v>
      </c>
      <c r="AP2939" s="4">
        <v>0.52339999999999998</v>
      </c>
      <c r="AQ2939" s="4">
        <v>4.7500000000000001E-2</v>
      </c>
      <c r="AR2939">
        <v>5</v>
      </c>
      <c r="AS2939">
        <v>104377.53631</v>
      </c>
    </row>
    <row r="2940" spans="1:57" x14ac:dyDescent="0.2">
      <c r="A2940">
        <v>3037</v>
      </c>
      <c r="B2940">
        <v>52275</v>
      </c>
      <c r="C2940" t="s">
        <v>42349</v>
      </c>
      <c r="D2940" t="s">
        <v>42350</v>
      </c>
      <c r="E2940" t="s">
        <v>42351</v>
      </c>
      <c r="F2940" t="s">
        <v>25423</v>
      </c>
      <c r="G2940" t="s">
        <v>15</v>
      </c>
      <c r="H2940">
        <v>15000</v>
      </c>
      <c r="I2940">
        <v>1</v>
      </c>
      <c r="J2940">
        <v>15000</v>
      </c>
      <c r="K2940">
        <v>52275</v>
      </c>
      <c r="L2940" t="s">
        <v>26007</v>
      </c>
      <c r="M2940" t="s">
        <v>25643</v>
      </c>
      <c r="N2940">
        <v>1392</v>
      </c>
      <c r="O2940" t="s">
        <v>27785</v>
      </c>
      <c r="P2940">
        <v>139</v>
      </c>
      <c r="Q2940">
        <v>998</v>
      </c>
      <c r="R2940">
        <v>67</v>
      </c>
      <c r="S2940">
        <v>56</v>
      </c>
      <c r="T2940">
        <v>70</v>
      </c>
      <c r="U2940">
        <v>23</v>
      </c>
      <c r="V2940">
        <v>2</v>
      </c>
      <c r="W2940">
        <v>0</v>
      </c>
      <c r="X2940">
        <v>2</v>
      </c>
      <c r="Y2940">
        <v>0</v>
      </c>
      <c r="Z2940" t="s">
        <v>25698</v>
      </c>
      <c r="AA2940" t="s">
        <v>25355</v>
      </c>
      <c r="AB2940">
        <v>10</v>
      </c>
      <c r="AC2940">
        <v>25</v>
      </c>
      <c r="AD2940">
        <v>50</v>
      </c>
      <c r="AE2940">
        <v>75</v>
      </c>
      <c r="AF2940">
        <v>100</v>
      </c>
      <c r="AG2940">
        <v>250</v>
      </c>
      <c r="AH2940">
        <v>750</v>
      </c>
      <c r="AI2940">
        <v>1250</v>
      </c>
      <c r="AJ2940">
        <v>1500</v>
      </c>
      <c r="AK2940">
        <v>5000</v>
      </c>
      <c r="AL2940" t="s">
        <v>26655</v>
      </c>
      <c r="AM2940" t="s">
        <v>42352</v>
      </c>
      <c r="AN2940" t="s">
        <v>42353</v>
      </c>
      <c r="AO2940">
        <v>12</v>
      </c>
      <c r="AP2940" s="4">
        <v>0.92900000000000005</v>
      </c>
      <c r="AQ2940" s="4">
        <v>7.0999999999999994E-2</v>
      </c>
      <c r="AR2940" s="4">
        <v>0</v>
      </c>
      <c r="AS2940">
        <v>5</v>
      </c>
      <c r="AT2940">
        <v>131023.65098999999</v>
      </c>
    </row>
    <row r="2941" spans="1:57" x14ac:dyDescent="0.2">
      <c r="A2941">
        <v>3038</v>
      </c>
      <c r="B2941">
        <v>46925</v>
      </c>
      <c r="C2941" t="s">
        <v>42354</v>
      </c>
      <c r="D2941" t="s">
        <v>325</v>
      </c>
      <c r="E2941" t="s">
        <v>26160</v>
      </c>
      <c r="F2941" t="s">
        <v>15</v>
      </c>
      <c r="G2941">
        <v>20000</v>
      </c>
      <c r="H2941">
        <v>1</v>
      </c>
      <c r="I2941">
        <v>20000</v>
      </c>
      <c r="J2941">
        <v>46925</v>
      </c>
      <c r="K2941" t="s">
        <v>25534</v>
      </c>
      <c r="L2941" t="s">
        <v>25535</v>
      </c>
      <c r="M2941">
        <v>1392</v>
      </c>
      <c r="N2941" t="s">
        <v>26392</v>
      </c>
      <c r="O2941">
        <v>924</v>
      </c>
      <c r="P2941">
        <v>79</v>
      </c>
      <c r="Q2941">
        <v>32</v>
      </c>
      <c r="R2941">
        <v>9</v>
      </c>
      <c r="S2941">
        <v>1</v>
      </c>
      <c r="T2941">
        <v>5</v>
      </c>
      <c r="U2941">
        <v>3</v>
      </c>
      <c r="V2941">
        <v>10</v>
      </c>
      <c r="W2941">
        <v>5</v>
      </c>
      <c r="X2941">
        <v>3</v>
      </c>
      <c r="Y2941">
        <v>5</v>
      </c>
      <c r="Z2941">
        <v>1</v>
      </c>
      <c r="AA2941">
        <v>1</v>
      </c>
      <c r="AB2941">
        <v>2</v>
      </c>
      <c r="AC2941" t="s">
        <v>25698</v>
      </c>
      <c r="AD2941" t="s">
        <v>25384</v>
      </c>
      <c r="AE2941">
        <v>30</v>
      </c>
      <c r="AF2941">
        <v>45</v>
      </c>
      <c r="AG2941">
        <v>65</v>
      </c>
      <c r="AH2941">
        <v>75</v>
      </c>
      <c r="AI2941">
        <v>100</v>
      </c>
      <c r="AJ2941">
        <v>100</v>
      </c>
      <c r="AK2941">
        <v>100</v>
      </c>
      <c r="AL2941">
        <v>100</v>
      </c>
      <c r="AM2941">
        <v>100</v>
      </c>
      <c r="AN2941">
        <v>150</v>
      </c>
      <c r="AO2941">
        <v>200</v>
      </c>
      <c r="AP2941">
        <v>300</v>
      </c>
      <c r="AQ2941">
        <v>350</v>
      </c>
      <c r="AR2941">
        <v>500</v>
      </c>
      <c r="AS2941" t="s">
        <v>26619</v>
      </c>
      <c r="AT2941" t="s">
        <v>42355</v>
      </c>
      <c r="AU2941" t="s">
        <v>42356</v>
      </c>
      <c r="AV2941">
        <v>16</v>
      </c>
      <c r="AW2941" s="4">
        <v>0.97360000000000002</v>
      </c>
      <c r="AX2941" s="4">
        <v>1.7600000000000001E-2</v>
      </c>
      <c r="AY2941" s="4">
        <v>8.8000000000000005E-3</v>
      </c>
      <c r="AZ2941">
        <v>5</v>
      </c>
      <c r="BA2941">
        <v>134999.17426999999</v>
      </c>
    </row>
    <row r="2942" spans="1:57" x14ac:dyDescent="0.2">
      <c r="A2942">
        <v>3039</v>
      </c>
      <c r="B2942">
        <v>50874</v>
      </c>
      <c r="C2942" t="s">
        <v>42357</v>
      </c>
      <c r="D2942" t="s">
        <v>42358</v>
      </c>
      <c r="E2942" t="s">
        <v>25766</v>
      </c>
      <c r="F2942" t="s">
        <v>25336</v>
      </c>
      <c r="G2942" t="s">
        <v>15</v>
      </c>
      <c r="H2942">
        <v>12000</v>
      </c>
      <c r="I2942">
        <v>1</v>
      </c>
      <c r="J2942">
        <v>12000</v>
      </c>
      <c r="K2942">
        <v>50874</v>
      </c>
      <c r="L2942" t="s">
        <v>42359</v>
      </c>
      <c r="M2942" t="s">
        <v>25665</v>
      </c>
      <c r="N2942">
        <v>1392</v>
      </c>
      <c r="O2942" t="s">
        <v>29636</v>
      </c>
      <c r="P2942">
        <v>144</v>
      </c>
      <c r="Q2942">
        <v>1046</v>
      </c>
      <c r="R2942">
        <v>100</v>
      </c>
      <c r="S2942">
        <v>35</v>
      </c>
      <c r="T2942">
        <v>23</v>
      </c>
      <c r="U2942">
        <v>5</v>
      </c>
      <c r="V2942">
        <v>3</v>
      </c>
      <c r="W2942">
        <v>7</v>
      </c>
      <c r="X2942">
        <v>7</v>
      </c>
      <c r="Y2942" t="s">
        <v>25363</v>
      </c>
      <c r="Z2942" t="s">
        <v>26095</v>
      </c>
      <c r="AA2942">
        <v>10</v>
      </c>
      <c r="AB2942">
        <v>29</v>
      </c>
      <c r="AC2942">
        <v>35</v>
      </c>
      <c r="AD2942">
        <v>50</v>
      </c>
      <c r="AE2942">
        <v>59</v>
      </c>
      <c r="AF2942">
        <v>65</v>
      </c>
      <c r="AG2942">
        <v>70</v>
      </c>
      <c r="AH2942">
        <v>100</v>
      </c>
      <c r="AI2942">
        <v>150</v>
      </c>
      <c r="AJ2942" t="s">
        <v>26816</v>
      </c>
      <c r="AK2942" t="s">
        <v>42360</v>
      </c>
      <c r="AL2942" t="s">
        <v>42361</v>
      </c>
      <c r="AM2942">
        <v>11</v>
      </c>
      <c r="AN2942" s="4">
        <v>0.96660000000000001</v>
      </c>
      <c r="AO2942" s="4">
        <v>3.2599999999999997E-2</v>
      </c>
      <c r="AP2942" s="4">
        <v>6.9999999999999999E-4</v>
      </c>
      <c r="AQ2942">
        <v>5</v>
      </c>
      <c r="AR2942">
        <v>133194.24249</v>
      </c>
    </row>
    <row r="2943" spans="1:57" x14ac:dyDescent="0.2">
      <c r="A2943">
        <v>3040</v>
      </c>
      <c r="B2943">
        <v>86380</v>
      </c>
      <c r="C2943" t="s">
        <v>42362</v>
      </c>
      <c r="D2943" t="s">
        <v>42363</v>
      </c>
      <c r="E2943" t="s">
        <v>27231</v>
      </c>
      <c r="F2943" t="s">
        <v>15</v>
      </c>
      <c r="G2943">
        <v>15000</v>
      </c>
      <c r="H2943">
        <v>1</v>
      </c>
      <c r="I2943">
        <v>15000</v>
      </c>
      <c r="J2943">
        <v>86380</v>
      </c>
      <c r="K2943" t="s">
        <v>29041</v>
      </c>
      <c r="L2943" t="s">
        <v>25338</v>
      </c>
      <c r="M2943">
        <v>1391</v>
      </c>
      <c r="N2943" t="s">
        <v>31451</v>
      </c>
      <c r="O2943">
        <v>126</v>
      </c>
      <c r="P2943">
        <v>385</v>
      </c>
      <c r="Q2943">
        <v>64</v>
      </c>
      <c r="R2943">
        <v>518</v>
      </c>
      <c r="S2943">
        <v>50</v>
      </c>
      <c r="T2943">
        <v>187</v>
      </c>
      <c r="U2943">
        <v>25</v>
      </c>
      <c r="V2943">
        <v>7</v>
      </c>
      <c r="W2943" t="s">
        <v>25401</v>
      </c>
      <c r="X2943" t="s">
        <v>25355</v>
      </c>
      <c r="Y2943">
        <v>10</v>
      </c>
      <c r="Z2943">
        <v>30</v>
      </c>
      <c r="AA2943">
        <v>50</v>
      </c>
      <c r="AB2943">
        <v>60</v>
      </c>
      <c r="AC2943">
        <v>70</v>
      </c>
      <c r="AD2943">
        <v>80</v>
      </c>
      <c r="AE2943">
        <v>250</v>
      </c>
      <c r="AF2943">
        <v>500</v>
      </c>
      <c r="AG2943" t="s">
        <v>25480</v>
      </c>
      <c r="AH2943" t="s">
        <v>42364</v>
      </c>
      <c r="AI2943" t="s">
        <v>42365</v>
      </c>
      <c r="AJ2943">
        <v>10</v>
      </c>
      <c r="AK2943" s="4">
        <v>0.7994</v>
      </c>
      <c r="AL2943" s="4">
        <v>0.2006</v>
      </c>
      <c r="AM2943" s="4">
        <v>0</v>
      </c>
      <c r="AN2943">
        <v>5</v>
      </c>
      <c r="AO2943">
        <v>98560.051309999995</v>
      </c>
    </row>
    <row r="2944" spans="1:57" x14ac:dyDescent="0.2">
      <c r="A2944">
        <v>3041</v>
      </c>
      <c r="B2944">
        <v>125227</v>
      </c>
      <c r="C2944" t="s">
        <v>42366</v>
      </c>
      <c r="D2944" t="s">
        <v>42367</v>
      </c>
      <c r="E2944" t="s">
        <v>25350</v>
      </c>
      <c r="F2944" t="s">
        <v>15</v>
      </c>
      <c r="G2944">
        <v>15000</v>
      </c>
      <c r="H2944">
        <v>1</v>
      </c>
      <c r="I2944">
        <v>15000</v>
      </c>
      <c r="J2944">
        <v>125227</v>
      </c>
      <c r="K2944" t="s">
        <v>29333</v>
      </c>
      <c r="L2944" t="s">
        <v>28003</v>
      </c>
      <c r="M2944">
        <v>1391</v>
      </c>
      <c r="N2944" t="s">
        <v>31121</v>
      </c>
      <c r="O2944">
        <v>2</v>
      </c>
      <c r="P2944">
        <v>2</v>
      </c>
      <c r="Q2944">
        <v>300</v>
      </c>
      <c r="R2944">
        <v>102</v>
      </c>
      <c r="S2944">
        <v>33</v>
      </c>
      <c r="T2944">
        <v>196</v>
      </c>
      <c r="U2944">
        <v>29</v>
      </c>
      <c r="V2944">
        <v>355</v>
      </c>
      <c r="W2944">
        <v>14</v>
      </c>
      <c r="X2944">
        <v>231</v>
      </c>
      <c r="Y2944">
        <v>31</v>
      </c>
      <c r="Z2944" t="s">
        <v>28235</v>
      </c>
      <c r="AA2944" t="s">
        <v>25355</v>
      </c>
      <c r="AB2944">
        <v>10</v>
      </c>
      <c r="AC2944">
        <v>20</v>
      </c>
      <c r="AD2944">
        <v>49</v>
      </c>
      <c r="AE2944">
        <v>55</v>
      </c>
      <c r="AF2944">
        <v>55</v>
      </c>
      <c r="AG2944">
        <v>55</v>
      </c>
      <c r="AH2944">
        <v>55</v>
      </c>
      <c r="AI2944">
        <v>55</v>
      </c>
      <c r="AJ2944">
        <v>99</v>
      </c>
      <c r="AK2944">
        <v>100</v>
      </c>
      <c r="AL2944">
        <v>150</v>
      </c>
      <c r="AM2944" t="s">
        <v>32302</v>
      </c>
      <c r="AN2944" t="s">
        <v>42368</v>
      </c>
      <c r="AO2944" t="s">
        <v>42369</v>
      </c>
      <c r="AP2944">
        <v>13</v>
      </c>
      <c r="AQ2944" s="4">
        <v>0.30320000000000003</v>
      </c>
      <c r="AR2944" s="4">
        <v>0.45369999999999999</v>
      </c>
      <c r="AS2944" s="4">
        <v>0.24310000000000001</v>
      </c>
      <c r="AT2944">
        <v>5</v>
      </c>
      <c r="AU2944">
        <v>63707.510719999998</v>
      </c>
    </row>
    <row r="2945" spans="1:73" x14ac:dyDescent="0.2">
      <c r="A2945">
        <v>3042</v>
      </c>
      <c r="B2945">
        <v>102608</v>
      </c>
      <c r="C2945" t="s">
        <v>42370</v>
      </c>
      <c r="D2945" t="s">
        <v>42371</v>
      </c>
      <c r="E2945" t="s">
        <v>25564</v>
      </c>
      <c r="F2945" t="s">
        <v>15</v>
      </c>
      <c r="G2945">
        <v>100000</v>
      </c>
      <c r="H2945">
        <v>1</v>
      </c>
      <c r="I2945">
        <v>100000</v>
      </c>
      <c r="J2945">
        <v>102608</v>
      </c>
      <c r="K2945" t="s">
        <v>26080</v>
      </c>
      <c r="L2945" t="s">
        <v>26081</v>
      </c>
      <c r="M2945">
        <v>1390</v>
      </c>
      <c r="N2945" t="s">
        <v>27134</v>
      </c>
      <c r="O2945">
        <v>28</v>
      </c>
      <c r="P2945">
        <v>6</v>
      </c>
      <c r="Q2945">
        <v>13</v>
      </c>
      <c r="R2945">
        <v>419</v>
      </c>
      <c r="S2945">
        <v>242</v>
      </c>
      <c r="T2945">
        <v>242</v>
      </c>
      <c r="U2945">
        <v>162</v>
      </c>
      <c r="V2945">
        <v>56</v>
      </c>
      <c r="W2945">
        <v>42</v>
      </c>
      <c r="X2945">
        <v>42</v>
      </c>
      <c r="Y2945">
        <v>29</v>
      </c>
      <c r="Z2945">
        <v>13</v>
      </c>
      <c r="AA2945">
        <v>2</v>
      </c>
      <c r="AB2945" t="s">
        <v>25363</v>
      </c>
      <c r="AC2945" t="s">
        <v>25364</v>
      </c>
      <c r="AD2945">
        <v>10</v>
      </c>
      <c r="AE2945">
        <v>30</v>
      </c>
      <c r="AF2945">
        <v>42</v>
      </c>
      <c r="AG2945">
        <v>50</v>
      </c>
      <c r="AH2945">
        <v>52</v>
      </c>
      <c r="AI2945">
        <v>54</v>
      </c>
      <c r="AJ2945">
        <v>60</v>
      </c>
      <c r="AK2945">
        <v>70</v>
      </c>
      <c r="AL2945">
        <v>99</v>
      </c>
      <c r="AM2945">
        <v>110</v>
      </c>
      <c r="AN2945">
        <v>190</v>
      </c>
      <c r="AO2945">
        <v>230</v>
      </c>
      <c r="AP2945">
        <v>242</v>
      </c>
      <c r="AQ2945" t="s">
        <v>42372</v>
      </c>
      <c r="AR2945" t="s">
        <v>42373</v>
      </c>
      <c r="AS2945" t="s">
        <v>42374</v>
      </c>
      <c r="AT2945">
        <v>15</v>
      </c>
      <c r="AU2945" s="4">
        <v>0.378</v>
      </c>
      <c r="AV2945" s="4">
        <v>0.55689999999999995</v>
      </c>
      <c r="AW2945" s="4">
        <v>6.5100000000000005E-2</v>
      </c>
      <c r="AX2945">
        <v>5</v>
      </c>
      <c r="AY2945">
        <v>91100.128939999995</v>
      </c>
    </row>
    <row r="2946" spans="1:73" x14ac:dyDescent="0.2">
      <c r="A2946">
        <v>3043</v>
      </c>
      <c r="B2946">
        <v>38536</v>
      </c>
      <c r="C2946" t="s">
        <v>42375</v>
      </c>
      <c r="D2946" t="s">
        <v>42376</v>
      </c>
      <c r="E2946" t="s">
        <v>42377</v>
      </c>
      <c r="F2946" t="s">
        <v>42378</v>
      </c>
      <c r="G2946" t="s">
        <v>42379</v>
      </c>
      <c r="H2946" t="s">
        <v>25336</v>
      </c>
      <c r="I2946" t="s">
        <v>15</v>
      </c>
      <c r="J2946">
        <v>15000</v>
      </c>
      <c r="K2946">
        <v>1</v>
      </c>
      <c r="L2946">
        <v>15000</v>
      </c>
      <c r="M2946">
        <v>38536</v>
      </c>
      <c r="N2946" t="s">
        <v>28877</v>
      </c>
      <c r="O2946" t="s">
        <v>28878</v>
      </c>
      <c r="P2946">
        <v>1390</v>
      </c>
      <c r="Q2946" t="s">
        <v>27091</v>
      </c>
      <c r="R2946">
        <v>28</v>
      </c>
      <c r="S2946">
        <v>624</v>
      </c>
      <c r="T2946">
        <v>150</v>
      </c>
      <c r="U2946">
        <v>477</v>
      </c>
      <c r="V2946">
        <v>44</v>
      </c>
      <c r="W2946">
        <v>8</v>
      </c>
      <c r="X2946">
        <v>18</v>
      </c>
      <c r="Y2946" t="s">
        <v>25340</v>
      </c>
      <c r="Z2946" t="s">
        <v>25355</v>
      </c>
      <c r="AA2946">
        <v>8</v>
      </c>
      <c r="AB2946">
        <v>15</v>
      </c>
      <c r="AC2946">
        <v>20</v>
      </c>
      <c r="AD2946">
        <v>30</v>
      </c>
      <c r="AE2946">
        <v>50</v>
      </c>
      <c r="AF2946">
        <v>75</v>
      </c>
      <c r="AG2946">
        <v>100</v>
      </c>
      <c r="AH2946" t="s">
        <v>25828</v>
      </c>
      <c r="AI2946" t="s">
        <v>42380</v>
      </c>
      <c r="AJ2946" t="s">
        <v>42381</v>
      </c>
      <c r="AK2946">
        <v>9</v>
      </c>
      <c r="AL2946" s="4">
        <v>0.94589999999999996</v>
      </c>
      <c r="AM2946" s="4">
        <v>5.4100000000000002E-2</v>
      </c>
      <c r="AN2946" s="4">
        <v>0</v>
      </c>
      <c r="AO2946">
        <v>5</v>
      </c>
      <c r="AP2946">
        <v>144315.54128</v>
      </c>
    </row>
    <row r="2947" spans="1:73" x14ac:dyDescent="0.2">
      <c r="A2947">
        <v>3044</v>
      </c>
      <c r="B2947">
        <v>409237</v>
      </c>
      <c r="C2947" t="s">
        <v>42382</v>
      </c>
      <c r="D2947" t="s">
        <v>42383</v>
      </c>
      <c r="E2947" t="s">
        <v>42384</v>
      </c>
      <c r="F2947" t="s">
        <v>25380</v>
      </c>
      <c r="G2947" t="s">
        <v>2601</v>
      </c>
      <c r="H2947">
        <v>300000</v>
      </c>
      <c r="I2947">
        <v>0.11</v>
      </c>
      <c r="J2947">
        <v>33000</v>
      </c>
      <c r="K2947">
        <v>45016.07</v>
      </c>
      <c r="L2947" t="s">
        <v>38476</v>
      </c>
      <c r="M2947" t="s">
        <v>25956</v>
      </c>
      <c r="N2947">
        <v>1389</v>
      </c>
      <c r="O2947" t="s">
        <v>28885</v>
      </c>
      <c r="P2947">
        <v>503</v>
      </c>
      <c r="Q2947">
        <v>200</v>
      </c>
      <c r="R2947">
        <v>368</v>
      </c>
      <c r="S2947">
        <v>145</v>
      </c>
      <c r="T2947">
        <v>83</v>
      </c>
      <c r="U2947">
        <v>17</v>
      </c>
      <c r="V2947">
        <v>31</v>
      </c>
      <c r="W2947">
        <v>1</v>
      </c>
      <c r="X2947">
        <v>2</v>
      </c>
      <c r="Y2947">
        <v>2</v>
      </c>
      <c r="Z2947">
        <v>0</v>
      </c>
      <c r="AA2947" t="s">
        <v>25698</v>
      </c>
      <c r="AB2947" t="s">
        <v>27584</v>
      </c>
      <c r="AC2947">
        <v>11</v>
      </c>
      <c r="AD2947">
        <v>18</v>
      </c>
      <c r="AE2947">
        <v>24</v>
      </c>
      <c r="AF2947">
        <v>48</v>
      </c>
      <c r="AG2947">
        <v>89</v>
      </c>
      <c r="AH2947">
        <v>119</v>
      </c>
      <c r="AI2947">
        <v>298</v>
      </c>
      <c r="AJ2947">
        <v>447</v>
      </c>
      <c r="AK2947">
        <v>506</v>
      </c>
      <c r="AL2947">
        <v>757</v>
      </c>
      <c r="AM2947">
        <v>1013</v>
      </c>
      <c r="AN2947" t="s">
        <v>42385</v>
      </c>
      <c r="AO2947" t="s">
        <v>42386</v>
      </c>
      <c r="AP2947" t="s">
        <v>42387</v>
      </c>
      <c r="AQ2947">
        <v>13</v>
      </c>
      <c r="AR2947" s="4">
        <v>0.90090000000000003</v>
      </c>
      <c r="AS2947" s="4">
        <v>9.7699999999999995E-2</v>
      </c>
      <c r="AT2947" s="4">
        <v>1.5E-3</v>
      </c>
      <c r="AU2947">
        <v>5</v>
      </c>
      <c r="AV2947">
        <v>134633.57488999999</v>
      </c>
    </row>
    <row r="2948" spans="1:73" x14ac:dyDescent="0.2">
      <c r="A2948">
        <v>3045</v>
      </c>
      <c r="B2948">
        <v>533837</v>
      </c>
      <c r="C2948" t="s">
        <v>42388</v>
      </c>
      <c r="D2948" t="s">
        <v>42389</v>
      </c>
      <c r="E2948" t="s">
        <v>36008</v>
      </c>
      <c r="F2948" t="s">
        <v>382</v>
      </c>
      <c r="G2948">
        <v>170000</v>
      </c>
      <c r="H2948">
        <v>0.14000000000000001</v>
      </c>
      <c r="I2948">
        <v>23800</v>
      </c>
      <c r="J2948">
        <v>74737.179999999993</v>
      </c>
      <c r="K2948" t="s">
        <v>26954</v>
      </c>
      <c r="L2948" t="s">
        <v>26955</v>
      </c>
      <c r="M2948">
        <v>1388</v>
      </c>
      <c r="N2948" t="s">
        <v>25644</v>
      </c>
      <c r="O2948">
        <v>100</v>
      </c>
      <c r="P2948">
        <v>316</v>
      </c>
      <c r="Q2948">
        <v>422</v>
      </c>
      <c r="R2948">
        <v>200</v>
      </c>
      <c r="S2948">
        <v>53</v>
      </c>
      <c r="T2948">
        <v>125</v>
      </c>
      <c r="U2948">
        <v>7</v>
      </c>
      <c r="V2948">
        <v>22</v>
      </c>
      <c r="W2948">
        <v>11</v>
      </c>
      <c r="X2948">
        <v>3</v>
      </c>
      <c r="Y2948">
        <v>1</v>
      </c>
      <c r="Z2948">
        <v>0</v>
      </c>
      <c r="AA2948">
        <v>0</v>
      </c>
      <c r="AB2948" t="s">
        <v>25698</v>
      </c>
      <c r="AC2948" t="s">
        <v>25864</v>
      </c>
      <c r="AD2948">
        <v>7</v>
      </c>
      <c r="AE2948">
        <v>15</v>
      </c>
      <c r="AF2948">
        <v>44</v>
      </c>
      <c r="AG2948">
        <v>72</v>
      </c>
      <c r="AH2948">
        <v>87</v>
      </c>
      <c r="AI2948">
        <v>147</v>
      </c>
      <c r="AJ2948">
        <v>174</v>
      </c>
      <c r="AK2948">
        <v>205</v>
      </c>
      <c r="AL2948">
        <v>249</v>
      </c>
      <c r="AM2948">
        <v>733</v>
      </c>
      <c r="AN2948">
        <v>2417</v>
      </c>
      <c r="AO2948">
        <v>3223</v>
      </c>
      <c r="AP2948">
        <v>5861</v>
      </c>
      <c r="AQ2948" t="s">
        <v>42390</v>
      </c>
      <c r="AR2948" t="s">
        <v>42391</v>
      </c>
      <c r="AS2948" t="s">
        <v>42392</v>
      </c>
      <c r="AT2948">
        <v>15</v>
      </c>
      <c r="AU2948" s="4">
        <v>0.83420000000000005</v>
      </c>
      <c r="AV2948" s="4">
        <v>0.1628</v>
      </c>
      <c r="AW2948" s="4">
        <v>3.0000000000000001E-3</v>
      </c>
      <c r="AX2948">
        <v>5</v>
      </c>
      <c r="AY2948">
        <v>107062.95956</v>
      </c>
    </row>
    <row r="2949" spans="1:73" x14ac:dyDescent="0.2">
      <c r="A2949">
        <v>3046</v>
      </c>
      <c r="B2949">
        <v>156696</v>
      </c>
      <c r="C2949" t="s">
        <v>42393</v>
      </c>
      <c r="D2949" t="s">
        <v>39423</v>
      </c>
      <c r="E2949" t="s">
        <v>25336</v>
      </c>
      <c r="F2949" t="s">
        <v>15</v>
      </c>
      <c r="G2949">
        <v>50000</v>
      </c>
      <c r="H2949">
        <v>1</v>
      </c>
      <c r="I2949">
        <v>50000</v>
      </c>
      <c r="J2949">
        <v>156696</v>
      </c>
      <c r="K2949" t="s">
        <v>42394</v>
      </c>
      <c r="L2949" t="s">
        <v>26197</v>
      </c>
      <c r="M2949">
        <v>1388</v>
      </c>
      <c r="N2949" t="s">
        <v>31196</v>
      </c>
      <c r="O2949">
        <v>21</v>
      </c>
      <c r="P2949">
        <v>18</v>
      </c>
      <c r="Q2949">
        <v>21</v>
      </c>
      <c r="R2949">
        <v>25</v>
      </c>
      <c r="S2949">
        <v>8</v>
      </c>
      <c r="T2949">
        <v>587</v>
      </c>
      <c r="U2949">
        <v>8</v>
      </c>
      <c r="V2949">
        <v>29</v>
      </c>
      <c r="W2949">
        <v>99</v>
      </c>
      <c r="X2949">
        <v>85</v>
      </c>
      <c r="Y2949">
        <v>120</v>
      </c>
      <c r="Z2949">
        <v>11</v>
      </c>
      <c r="AA2949">
        <v>148</v>
      </c>
      <c r="AB2949">
        <v>0</v>
      </c>
      <c r="AC2949">
        <v>14</v>
      </c>
      <c r="AD2949">
        <v>75</v>
      </c>
      <c r="AE2949">
        <v>4</v>
      </c>
      <c r="AF2949">
        <v>1</v>
      </c>
      <c r="AG2949">
        <v>68</v>
      </c>
      <c r="AH2949">
        <v>11</v>
      </c>
      <c r="AI2949">
        <v>1</v>
      </c>
      <c r="AJ2949" t="s">
        <v>25698</v>
      </c>
      <c r="AK2949" t="s">
        <v>25355</v>
      </c>
      <c r="AL2949">
        <v>5</v>
      </c>
      <c r="AM2949">
        <v>10</v>
      </c>
      <c r="AN2949">
        <v>10</v>
      </c>
      <c r="AO2949">
        <v>10</v>
      </c>
      <c r="AP2949">
        <v>28</v>
      </c>
      <c r="AQ2949">
        <v>30</v>
      </c>
      <c r="AR2949">
        <v>40</v>
      </c>
      <c r="AS2949">
        <v>43</v>
      </c>
      <c r="AT2949">
        <v>50</v>
      </c>
      <c r="AU2949">
        <v>55</v>
      </c>
      <c r="AV2949">
        <v>140</v>
      </c>
      <c r="AW2949">
        <v>150</v>
      </c>
      <c r="AX2949">
        <v>150</v>
      </c>
      <c r="AY2949">
        <v>165</v>
      </c>
      <c r="AZ2949">
        <v>195</v>
      </c>
      <c r="BA2949">
        <v>275</v>
      </c>
      <c r="BB2949">
        <v>350</v>
      </c>
      <c r="BC2949">
        <v>350</v>
      </c>
      <c r="BD2949">
        <v>400</v>
      </c>
      <c r="BE2949">
        <v>600</v>
      </c>
      <c r="BF2949">
        <v>1000</v>
      </c>
      <c r="BG2949" t="s">
        <v>26619</v>
      </c>
      <c r="BH2949" t="s">
        <v>42395</v>
      </c>
      <c r="BI2949" t="s">
        <v>42396</v>
      </c>
      <c r="BJ2949">
        <v>23</v>
      </c>
      <c r="BK2949" s="4">
        <v>8.1799999999999998E-2</v>
      </c>
      <c r="BL2949" s="4">
        <v>0.52890000000000004</v>
      </c>
      <c r="BM2949" s="4">
        <v>0.38929999999999998</v>
      </c>
      <c r="BN2949">
        <v>5</v>
      </c>
      <c r="BO2949">
        <v>21942.071670000001</v>
      </c>
    </row>
    <row r="2950" spans="1:73" x14ac:dyDescent="0.2">
      <c r="A2950">
        <v>3047</v>
      </c>
      <c r="B2950">
        <v>62884</v>
      </c>
      <c r="C2950" t="s">
        <v>42397</v>
      </c>
      <c r="D2950" t="s">
        <v>42398</v>
      </c>
      <c r="E2950" t="s">
        <v>25336</v>
      </c>
      <c r="F2950" t="s">
        <v>15</v>
      </c>
      <c r="G2950">
        <v>10000</v>
      </c>
      <c r="H2950">
        <v>1</v>
      </c>
      <c r="I2950">
        <v>10000</v>
      </c>
      <c r="J2950">
        <v>62884</v>
      </c>
      <c r="K2950" t="s">
        <v>25381</v>
      </c>
      <c r="L2950" t="s">
        <v>25338</v>
      </c>
      <c r="M2950">
        <v>1387</v>
      </c>
      <c r="N2950" t="s">
        <v>30451</v>
      </c>
      <c r="O2950">
        <v>112</v>
      </c>
      <c r="P2950">
        <v>1076</v>
      </c>
      <c r="Q2950">
        <v>100</v>
      </c>
      <c r="R2950">
        <v>13</v>
      </c>
      <c r="S2950">
        <v>2</v>
      </c>
      <c r="T2950" t="s">
        <v>25415</v>
      </c>
      <c r="U2950" t="s">
        <v>25355</v>
      </c>
      <c r="V2950">
        <v>30</v>
      </c>
      <c r="W2950">
        <v>40</v>
      </c>
      <c r="X2950">
        <v>40</v>
      </c>
      <c r="Y2950">
        <v>90</v>
      </c>
      <c r="Z2950">
        <v>150</v>
      </c>
      <c r="AA2950" t="s">
        <v>42399</v>
      </c>
      <c r="AB2950" t="s">
        <v>42400</v>
      </c>
      <c r="AC2950" t="s">
        <v>42401</v>
      </c>
      <c r="AD2950">
        <v>7</v>
      </c>
      <c r="AE2950" s="4">
        <v>0.99709999999999999</v>
      </c>
      <c r="AF2950" s="4">
        <v>2.8999999999999998E-3</v>
      </c>
      <c r="AG2950" s="4">
        <v>0</v>
      </c>
      <c r="AH2950">
        <v>5</v>
      </c>
      <c r="AI2950">
        <v>122360.83738</v>
      </c>
    </row>
    <row r="2951" spans="1:73" x14ac:dyDescent="0.2">
      <c r="A2951">
        <v>3048</v>
      </c>
      <c r="B2951">
        <v>136053</v>
      </c>
      <c r="C2951" t="s">
        <v>42402</v>
      </c>
      <c r="D2951" t="s">
        <v>42403</v>
      </c>
      <c r="E2951" t="s">
        <v>42404</v>
      </c>
      <c r="F2951" t="s">
        <v>42405</v>
      </c>
      <c r="G2951" t="s">
        <v>42406</v>
      </c>
      <c r="H2951" t="s">
        <v>42407</v>
      </c>
      <c r="I2951" t="s">
        <v>25972</v>
      </c>
      <c r="J2951" t="s">
        <v>15</v>
      </c>
      <c r="K2951">
        <v>25000</v>
      </c>
      <c r="L2951">
        <v>1</v>
      </c>
      <c r="M2951">
        <v>25000</v>
      </c>
      <c r="N2951">
        <v>136053</v>
      </c>
      <c r="O2951" t="s">
        <v>25337</v>
      </c>
      <c r="P2951" t="s">
        <v>25338</v>
      </c>
      <c r="Q2951">
        <v>1387</v>
      </c>
      <c r="R2951" t="s">
        <v>28749</v>
      </c>
      <c r="S2951">
        <v>100</v>
      </c>
      <c r="T2951">
        <v>250</v>
      </c>
      <c r="U2951">
        <v>692</v>
      </c>
      <c r="V2951">
        <v>5</v>
      </c>
      <c r="W2951">
        <v>250</v>
      </c>
      <c r="X2951">
        <v>41</v>
      </c>
      <c r="Y2951">
        <v>17</v>
      </c>
      <c r="Z2951">
        <v>10</v>
      </c>
      <c r="AA2951">
        <v>0</v>
      </c>
      <c r="AB2951" t="s">
        <v>25698</v>
      </c>
      <c r="AC2951" t="s">
        <v>25364</v>
      </c>
      <c r="AD2951">
        <v>50</v>
      </c>
      <c r="AE2951">
        <v>60</v>
      </c>
      <c r="AF2951">
        <v>75</v>
      </c>
      <c r="AG2951">
        <v>75</v>
      </c>
      <c r="AH2951">
        <v>115</v>
      </c>
      <c r="AI2951">
        <v>140</v>
      </c>
      <c r="AJ2951">
        <v>180</v>
      </c>
      <c r="AK2951">
        <v>300</v>
      </c>
      <c r="AL2951">
        <v>1000</v>
      </c>
      <c r="AM2951" t="s">
        <v>25393</v>
      </c>
      <c r="AN2951" t="s">
        <v>42408</v>
      </c>
      <c r="AO2951" t="s">
        <v>42409</v>
      </c>
      <c r="AP2951">
        <v>11</v>
      </c>
      <c r="AQ2951" s="4">
        <v>0.76910000000000001</v>
      </c>
      <c r="AR2951" s="4">
        <v>0.23089999999999999</v>
      </c>
      <c r="AS2951" s="4">
        <v>0</v>
      </c>
      <c r="AT2951">
        <v>5</v>
      </c>
      <c r="AU2951">
        <v>49244.41779</v>
      </c>
    </row>
    <row r="2952" spans="1:73" x14ac:dyDescent="0.2">
      <c r="A2952">
        <v>3049</v>
      </c>
      <c r="B2952">
        <v>62382</v>
      </c>
      <c r="C2952" t="s">
        <v>42410</v>
      </c>
      <c r="D2952" t="s">
        <v>42215</v>
      </c>
      <c r="E2952" t="s">
        <v>42411</v>
      </c>
      <c r="F2952" t="s">
        <v>42412</v>
      </c>
      <c r="G2952" t="s">
        <v>38446</v>
      </c>
      <c r="H2952" t="s">
        <v>25336</v>
      </c>
      <c r="I2952" t="s">
        <v>145</v>
      </c>
      <c r="J2952">
        <v>1500</v>
      </c>
      <c r="K2952">
        <v>1.24</v>
      </c>
      <c r="L2952">
        <v>1860</v>
      </c>
      <c r="M2952">
        <v>77353.679999999993</v>
      </c>
      <c r="N2952" t="s">
        <v>26318</v>
      </c>
      <c r="O2952" t="s">
        <v>25413</v>
      </c>
      <c r="P2952">
        <v>1387</v>
      </c>
      <c r="Q2952" t="s">
        <v>26823</v>
      </c>
      <c r="R2952">
        <v>100</v>
      </c>
      <c r="S2952">
        <v>744</v>
      </c>
      <c r="T2952">
        <v>100</v>
      </c>
      <c r="U2952">
        <v>100</v>
      </c>
      <c r="V2952">
        <v>100</v>
      </c>
      <c r="W2952">
        <v>42</v>
      </c>
      <c r="X2952">
        <v>99</v>
      </c>
      <c r="Y2952" t="s">
        <v>30624</v>
      </c>
      <c r="Z2952" t="s">
        <v>26362</v>
      </c>
      <c r="AA2952">
        <v>24</v>
      </c>
      <c r="AB2952">
        <v>40</v>
      </c>
      <c r="AC2952">
        <v>48</v>
      </c>
      <c r="AD2952">
        <v>63</v>
      </c>
      <c r="AE2952">
        <v>71</v>
      </c>
      <c r="AF2952">
        <v>79</v>
      </c>
      <c r="AG2952">
        <v>95</v>
      </c>
      <c r="AH2952" t="s">
        <v>32909</v>
      </c>
      <c r="AI2952" t="s">
        <v>42413</v>
      </c>
      <c r="AJ2952" t="s">
        <v>42414</v>
      </c>
      <c r="AK2952">
        <v>9</v>
      </c>
      <c r="AL2952" s="4">
        <v>0.7601</v>
      </c>
      <c r="AM2952" s="4">
        <v>0.2399</v>
      </c>
      <c r="AN2952" s="4">
        <v>0</v>
      </c>
      <c r="AO2952">
        <v>5</v>
      </c>
      <c r="AP2952">
        <v>112011.64017</v>
      </c>
    </row>
    <row r="2953" spans="1:73" x14ac:dyDescent="0.2">
      <c r="A2953">
        <v>3050</v>
      </c>
      <c r="B2953">
        <v>104884</v>
      </c>
      <c r="C2953" t="s">
        <v>41207</v>
      </c>
      <c r="D2953" t="s">
        <v>42415</v>
      </c>
      <c r="E2953" t="s">
        <v>42416</v>
      </c>
      <c r="F2953" t="s">
        <v>42417</v>
      </c>
      <c r="G2953" t="s">
        <v>42418</v>
      </c>
      <c r="H2953" t="s">
        <v>42419</v>
      </c>
      <c r="I2953" t="s">
        <v>25336</v>
      </c>
      <c r="J2953" t="s">
        <v>15</v>
      </c>
      <c r="K2953">
        <v>50000</v>
      </c>
      <c r="L2953">
        <v>1</v>
      </c>
      <c r="M2953">
        <v>50000</v>
      </c>
      <c r="N2953">
        <v>104884</v>
      </c>
      <c r="O2953" t="s">
        <v>29183</v>
      </c>
      <c r="P2953" t="s">
        <v>29184</v>
      </c>
      <c r="Q2953">
        <v>1387</v>
      </c>
      <c r="R2953" t="s">
        <v>42420</v>
      </c>
      <c r="S2953">
        <v>25</v>
      </c>
      <c r="T2953">
        <v>300</v>
      </c>
      <c r="U2953">
        <v>211</v>
      </c>
      <c r="V2953">
        <v>223</v>
      </c>
      <c r="W2953">
        <v>15</v>
      </c>
      <c r="X2953">
        <v>11</v>
      </c>
      <c r="Y2953">
        <v>12</v>
      </c>
      <c r="Z2953">
        <v>5</v>
      </c>
      <c r="AA2953" t="s">
        <v>25383</v>
      </c>
      <c r="AB2953" t="s">
        <v>27039</v>
      </c>
      <c r="AC2953">
        <v>50</v>
      </c>
      <c r="AD2953">
        <v>55</v>
      </c>
      <c r="AE2953">
        <v>60</v>
      </c>
      <c r="AF2953">
        <v>75</v>
      </c>
      <c r="AG2953">
        <v>100</v>
      </c>
      <c r="AH2953">
        <v>145</v>
      </c>
      <c r="AI2953">
        <v>150</v>
      </c>
      <c r="AJ2953">
        <v>295</v>
      </c>
      <c r="AK2953" t="s">
        <v>25596</v>
      </c>
      <c r="AL2953" t="s">
        <v>42421</v>
      </c>
      <c r="AM2953" t="s">
        <v>42422</v>
      </c>
      <c r="AN2953">
        <v>10</v>
      </c>
      <c r="AO2953" s="4">
        <v>0.96509999999999996</v>
      </c>
      <c r="AP2953" s="4">
        <v>3.49E-2</v>
      </c>
      <c r="AQ2953" s="4">
        <v>0</v>
      </c>
      <c r="AR2953">
        <v>5</v>
      </c>
      <c r="AS2953">
        <v>73723.578160000005</v>
      </c>
    </row>
    <row r="2954" spans="1:73" x14ac:dyDescent="0.2">
      <c r="A2954">
        <v>3051</v>
      </c>
      <c r="B2954">
        <v>36557</v>
      </c>
      <c r="C2954" t="s">
        <v>42423</v>
      </c>
      <c r="D2954" t="s">
        <v>42424</v>
      </c>
      <c r="E2954" t="s">
        <v>42425</v>
      </c>
      <c r="F2954" t="s">
        <v>25380</v>
      </c>
      <c r="G2954" t="s">
        <v>166</v>
      </c>
      <c r="H2954">
        <v>14000</v>
      </c>
      <c r="I2954">
        <v>0.77</v>
      </c>
      <c r="J2954">
        <v>10780</v>
      </c>
      <c r="K2954">
        <v>28148.89</v>
      </c>
      <c r="L2954" t="s">
        <v>38123</v>
      </c>
      <c r="M2954" t="s">
        <v>25833</v>
      </c>
      <c r="N2954">
        <v>1387</v>
      </c>
      <c r="O2954" t="s">
        <v>27949</v>
      </c>
      <c r="P2954">
        <v>200</v>
      </c>
      <c r="Q2954">
        <v>725</v>
      </c>
      <c r="R2954">
        <v>123</v>
      </c>
      <c r="S2954">
        <v>98</v>
      </c>
      <c r="T2954">
        <v>67</v>
      </c>
      <c r="U2954">
        <v>64</v>
      </c>
      <c r="V2954">
        <v>13</v>
      </c>
      <c r="W2954">
        <v>1</v>
      </c>
      <c r="X2954">
        <v>1</v>
      </c>
      <c r="Y2954" t="s">
        <v>25698</v>
      </c>
      <c r="Z2954" t="s">
        <v>26127</v>
      </c>
      <c r="AA2954">
        <v>9</v>
      </c>
      <c r="AB2954">
        <v>14</v>
      </c>
      <c r="AC2954">
        <v>23</v>
      </c>
      <c r="AD2954">
        <v>33</v>
      </c>
      <c r="AE2954">
        <v>61</v>
      </c>
      <c r="AF2954">
        <v>75</v>
      </c>
      <c r="AG2954">
        <v>327</v>
      </c>
      <c r="AH2954">
        <v>701</v>
      </c>
      <c r="AI2954">
        <v>934</v>
      </c>
      <c r="AJ2954" t="s">
        <v>42426</v>
      </c>
      <c r="AK2954" t="s">
        <v>42427</v>
      </c>
      <c r="AL2954" t="s">
        <v>42428</v>
      </c>
      <c r="AM2954">
        <v>11</v>
      </c>
      <c r="AN2954" s="4">
        <v>0.89400000000000002</v>
      </c>
      <c r="AO2954" s="4">
        <v>0.106</v>
      </c>
      <c r="AP2954" s="4">
        <v>0</v>
      </c>
      <c r="AQ2954">
        <v>5</v>
      </c>
      <c r="AR2954">
        <v>155421.11197999999</v>
      </c>
    </row>
    <row r="2955" spans="1:73" x14ac:dyDescent="0.2">
      <c r="A2955">
        <v>3052</v>
      </c>
      <c r="B2955">
        <v>306461</v>
      </c>
      <c r="C2955" t="s">
        <v>42429</v>
      </c>
      <c r="D2955" t="s">
        <v>42430</v>
      </c>
      <c r="E2955" t="s">
        <v>26006</v>
      </c>
      <c r="F2955" t="s">
        <v>2601</v>
      </c>
      <c r="G2955">
        <v>280000</v>
      </c>
      <c r="H2955">
        <v>0.11</v>
      </c>
      <c r="I2955">
        <v>30800</v>
      </c>
      <c r="J2955">
        <v>33710.71</v>
      </c>
      <c r="K2955" t="s">
        <v>2604</v>
      </c>
      <c r="L2955" t="s">
        <v>25956</v>
      </c>
      <c r="M2955">
        <v>1387</v>
      </c>
      <c r="N2955" t="s">
        <v>27583</v>
      </c>
      <c r="O2955">
        <v>25</v>
      </c>
      <c r="P2955">
        <v>36</v>
      </c>
      <c r="Q2955">
        <v>100</v>
      </c>
      <c r="R2955">
        <v>140</v>
      </c>
      <c r="S2955">
        <v>493</v>
      </c>
      <c r="T2955">
        <v>32</v>
      </c>
      <c r="U2955">
        <v>25</v>
      </c>
      <c r="V2955">
        <v>304</v>
      </c>
      <c r="W2955">
        <v>6</v>
      </c>
      <c r="X2955">
        <v>2</v>
      </c>
      <c r="Y2955">
        <v>0</v>
      </c>
      <c r="Z2955" t="s">
        <v>25363</v>
      </c>
      <c r="AA2955" t="s">
        <v>26095</v>
      </c>
      <c r="AB2955">
        <v>6</v>
      </c>
      <c r="AC2955">
        <v>9</v>
      </c>
      <c r="AD2955">
        <v>11</v>
      </c>
      <c r="AE2955">
        <v>15</v>
      </c>
      <c r="AF2955">
        <v>15</v>
      </c>
      <c r="AG2955">
        <v>17</v>
      </c>
      <c r="AH2955">
        <v>23</v>
      </c>
      <c r="AI2955">
        <v>29</v>
      </c>
      <c r="AJ2955">
        <v>57</v>
      </c>
      <c r="AK2955">
        <v>344</v>
      </c>
      <c r="AL2955">
        <v>1721</v>
      </c>
      <c r="AM2955" t="s">
        <v>42431</v>
      </c>
      <c r="AN2955" t="s">
        <v>42432</v>
      </c>
      <c r="AO2955" t="s">
        <v>42433</v>
      </c>
      <c r="AP2955">
        <v>13</v>
      </c>
      <c r="AQ2955" s="4">
        <v>0.33310000000000001</v>
      </c>
      <c r="AR2955" s="4">
        <v>0.66459999999999997</v>
      </c>
      <c r="AS2955" s="4">
        <v>2.3E-3</v>
      </c>
      <c r="AT2955">
        <v>5</v>
      </c>
      <c r="AU2955">
        <v>146126.45264</v>
      </c>
    </row>
    <row r="2956" spans="1:73" x14ac:dyDescent="0.2">
      <c r="A2956">
        <v>3053</v>
      </c>
      <c r="B2956">
        <v>51018</v>
      </c>
      <c r="C2956" t="s">
        <v>42434</v>
      </c>
      <c r="D2956" t="s">
        <v>42435</v>
      </c>
      <c r="E2956" t="s">
        <v>42436</v>
      </c>
      <c r="F2956" t="s">
        <v>42437</v>
      </c>
      <c r="G2956" t="s">
        <v>25350</v>
      </c>
      <c r="H2956" t="s">
        <v>145</v>
      </c>
      <c r="I2956">
        <v>20000</v>
      </c>
      <c r="J2956">
        <v>1.24</v>
      </c>
      <c r="K2956">
        <v>24800</v>
      </c>
      <c r="L2956">
        <v>63262.32</v>
      </c>
      <c r="M2956" t="s">
        <v>31904</v>
      </c>
      <c r="N2956" t="s">
        <v>25413</v>
      </c>
      <c r="O2956">
        <v>1387</v>
      </c>
      <c r="P2956" t="s">
        <v>28464</v>
      </c>
      <c r="Q2956">
        <v>600</v>
      </c>
      <c r="R2956">
        <v>175</v>
      </c>
      <c r="S2956">
        <v>65</v>
      </c>
      <c r="T2956">
        <v>247</v>
      </c>
      <c r="U2956">
        <v>18</v>
      </c>
      <c r="V2956">
        <v>29</v>
      </c>
      <c r="W2956">
        <v>70</v>
      </c>
      <c r="X2956">
        <v>11</v>
      </c>
      <c r="Y2956">
        <v>2</v>
      </c>
      <c r="Z2956">
        <v>34</v>
      </c>
      <c r="AA2956">
        <v>9</v>
      </c>
      <c r="AB2956">
        <v>16</v>
      </c>
      <c r="AC2956">
        <v>4</v>
      </c>
      <c r="AD2956">
        <v>10</v>
      </c>
      <c r="AE2956">
        <v>1</v>
      </c>
      <c r="AF2956">
        <v>2</v>
      </c>
      <c r="AG2956" t="s">
        <v>25363</v>
      </c>
      <c r="AH2956" t="s">
        <v>25416</v>
      </c>
      <c r="AI2956">
        <v>23</v>
      </c>
      <c r="AJ2956">
        <v>29</v>
      </c>
      <c r="AK2956">
        <v>38</v>
      </c>
      <c r="AL2956">
        <v>55</v>
      </c>
      <c r="AM2956">
        <v>64</v>
      </c>
      <c r="AN2956">
        <v>73</v>
      </c>
      <c r="AO2956">
        <v>79</v>
      </c>
      <c r="AP2956">
        <v>87</v>
      </c>
      <c r="AQ2956">
        <v>97</v>
      </c>
      <c r="AR2956">
        <v>102</v>
      </c>
      <c r="AS2956">
        <v>105</v>
      </c>
      <c r="AT2956">
        <v>122</v>
      </c>
      <c r="AU2956">
        <v>122</v>
      </c>
      <c r="AV2956">
        <v>137</v>
      </c>
      <c r="AW2956">
        <v>204</v>
      </c>
      <c r="AX2956">
        <v>228</v>
      </c>
      <c r="AY2956" t="s">
        <v>30842</v>
      </c>
      <c r="AZ2956" t="s">
        <v>42438</v>
      </c>
      <c r="BA2956" t="s">
        <v>42439</v>
      </c>
      <c r="BB2956">
        <v>18</v>
      </c>
      <c r="BC2956" s="4">
        <v>0.85</v>
      </c>
      <c r="BD2956" s="4">
        <v>9.4200000000000006E-2</v>
      </c>
      <c r="BE2956" s="4">
        <v>5.5800000000000002E-2</v>
      </c>
      <c r="BF2956">
        <v>5</v>
      </c>
      <c r="BG2956">
        <v>118011.52813999999</v>
      </c>
    </row>
    <row r="2957" spans="1:73" x14ac:dyDescent="0.2">
      <c r="A2957">
        <v>3054</v>
      </c>
      <c r="B2957">
        <v>91380</v>
      </c>
      <c r="C2957" t="s">
        <v>42440</v>
      </c>
      <c r="D2957" t="s">
        <v>42441</v>
      </c>
      <c r="E2957" t="s">
        <v>42442</v>
      </c>
      <c r="F2957" t="s">
        <v>42443</v>
      </c>
      <c r="G2957" t="s">
        <v>25380</v>
      </c>
      <c r="H2957" t="s">
        <v>15</v>
      </c>
      <c r="I2957">
        <v>85000</v>
      </c>
      <c r="J2957">
        <v>1</v>
      </c>
      <c r="K2957">
        <v>85000</v>
      </c>
      <c r="L2957">
        <v>91380</v>
      </c>
      <c r="M2957" t="s">
        <v>25705</v>
      </c>
      <c r="N2957" t="s">
        <v>25706</v>
      </c>
      <c r="O2957">
        <v>1387</v>
      </c>
      <c r="P2957" t="s">
        <v>29317</v>
      </c>
      <c r="Q2957">
        <v>745</v>
      </c>
      <c r="R2957">
        <v>19</v>
      </c>
      <c r="S2957">
        <v>288</v>
      </c>
      <c r="T2957">
        <v>14</v>
      </c>
      <c r="U2957">
        <v>57</v>
      </c>
      <c r="V2957">
        <v>9</v>
      </c>
      <c r="W2957">
        <v>43</v>
      </c>
      <c r="X2957">
        <v>31</v>
      </c>
      <c r="Y2957">
        <v>44</v>
      </c>
      <c r="Z2957">
        <v>9</v>
      </c>
      <c r="AA2957">
        <v>2</v>
      </c>
      <c r="AB2957">
        <v>60</v>
      </c>
      <c r="AC2957">
        <v>7</v>
      </c>
      <c r="AD2957">
        <v>12</v>
      </c>
      <c r="AE2957">
        <v>8</v>
      </c>
      <c r="AF2957">
        <v>1</v>
      </c>
      <c r="AG2957">
        <v>0</v>
      </c>
      <c r="AH2957">
        <v>1</v>
      </c>
      <c r="AI2957">
        <v>2</v>
      </c>
      <c r="AJ2957">
        <v>0</v>
      </c>
      <c r="AK2957" t="s">
        <v>25415</v>
      </c>
      <c r="AL2957" t="s">
        <v>25364</v>
      </c>
      <c r="AM2957">
        <v>15</v>
      </c>
      <c r="AN2957">
        <v>20</v>
      </c>
      <c r="AO2957">
        <v>25</v>
      </c>
      <c r="AP2957">
        <v>30</v>
      </c>
      <c r="AQ2957">
        <v>45</v>
      </c>
      <c r="AR2957">
        <v>45</v>
      </c>
      <c r="AS2957">
        <v>55</v>
      </c>
      <c r="AT2957">
        <v>55</v>
      </c>
      <c r="AU2957">
        <v>75</v>
      </c>
      <c r="AV2957">
        <v>75</v>
      </c>
      <c r="AW2957">
        <v>75</v>
      </c>
      <c r="AX2957">
        <v>125</v>
      </c>
      <c r="AY2957">
        <v>150</v>
      </c>
      <c r="AZ2957">
        <v>250</v>
      </c>
      <c r="BA2957">
        <v>500</v>
      </c>
      <c r="BB2957">
        <v>1000</v>
      </c>
      <c r="BC2957">
        <v>1000</v>
      </c>
      <c r="BD2957">
        <v>2500</v>
      </c>
      <c r="BE2957">
        <v>5000</v>
      </c>
      <c r="BF2957">
        <v>10000</v>
      </c>
      <c r="BG2957" t="s">
        <v>25365</v>
      </c>
      <c r="BH2957" t="s">
        <v>42444</v>
      </c>
      <c r="BI2957" t="s">
        <v>42445</v>
      </c>
      <c r="BJ2957">
        <v>22</v>
      </c>
      <c r="BK2957" s="4">
        <v>0.78990000000000005</v>
      </c>
      <c r="BL2957" s="4">
        <v>0.13420000000000001</v>
      </c>
      <c r="BM2957" s="4">
        <v>7.5899999999999995E-2</v>
      </c>
      <c r="BN2957">
        <v>5</v>
      </c>
      <c r="BO2957">
        <v>94072.609190000003</v>
      </c>
    </row>
    <row r="2958" spans="1:73" x14ac:dyDescent="0.2">
      <c r="A2958">
        <v>3055</v>
      </c>
      <c r="B2958">
        <v>136393</v>
      </c>
      <c r="C2958" t="s">
        <v>42446</v>
      </c>
      <c r="D2958" t="s">
        <v>42447</v>
      </c>
      <c r="E2958" t="s">
        <v>26698</v>
      </c>
      <c r="F2958" t="s">
        <v>15</v>
      </c>
      <c r="G2958">
        <v>130000</v>
      </c>
      <c r="H2958">
        <v>1</v>
      </c>
      <c r="I2958">
        <v>130000</v>
      </c>
      <c r="J2958">
        <v>136393</v>
      </c>
      <c r="K2958" t="s">
        <v>31913</v>
      </c>
      <c r="L2958" t="s">
        <v>25936</v>
      </c>
      <c r="M2958">
        <v>1386</v>
      </c>
      <c r="N2958" t="s">
        <v>28155</v>
      </c>
      <c r="O2958">
        <v>341</v>
      </c>
      <c r="P2958">
        <v>353</v>
      </c>
      <c r="Q2958">
        <v>75</v>
      </c>
      <c r="R2958">
        <v>7</v>
      </c>
      <c r="S2958">
        <v>18</v>
      </c>
      <c r="T2958">
        <v>9</v>
      </c>
      <c r="U2958">
        <v>7</v>
      </c>
      <c r="V2958">
        <v>1</v>
      </c>
      <c r="W2958" t="s">
        <v>25698</v>
      </c>
      <c r="X2958" t="s">
        <v>25595</v>
      </c>
      <c r="Y2958">
        <v>50</v>
      </c>
      <c r="Z2958">
        <v>100</v>
      </c>
      <c r="AA2958">
        <v>250</v>
      </c>
      <c r="AB2958">
        <v>500</v>
      </c>
      <c r="AC2958">
        <v>500</v>
      </c>
      <c r="AD2958">
        <v>1000</v>
      </c>
      <c r="AE2958">
        <v>1000</v>
      </c>
      <c r="AF2958">
        <v>5000</v>
      </c>
      <c r="AG2958" t="s">
        <v>25393</v>
      </c>
      <c r="AH2958" t="s">
        <v>42448</v>
      </c>
      <c r="AI2958" t="s">
        <v>42449</v>
      </c>
      <c r="AJ2958">
        <v>10</v>
      </c>
      <c r="AK2958" s="4">
        <v>0.96630000000000005</v>
      </c>
      <c r="AL2958" s="4">
        <v>3.3700000000000001E-2</v>
      </c>
      <c r="AM2958" s="4">
        <v>0</v>
      </c>
      <c r="AN2958">
        <v>5</v>
      </c>
      <c r="AO2958">
        <v>90665.681530000002</v>
      </c>
    </row>
    <row r="2959" spans="1:73" x14ac:dyDescent="0.2">
      <c r="A2959">
        <v>3056</v>
      </c>
      <c r="B2959">
        <v>70743</v>
      </c>
      <c r="C2959" t="s">
        <v>42450</v>
      </c>
      <c r="D2959" t="s">
        <v>42451</v>
      </c>
      <c r="E2959" t="s">
        <v>42452</v>
      </c>
      <c r="F2959" t="s">
        <v>26324</v>
      </c>
      <c r="G2959" t="s">
        <v>130</v>
      </c>
      <c r="H2959">
        <v>10000</v>
      </c>
      <c r="I2959">
        <v>1.06</v>
      </c>
      <c r="J2959">
        <v>10600</v>
      </c>
      <c r="K2959">
        <v>74987.58</v>
      </c>
      <c r="L2959" t="s">
        <v>2604</v>
      </c>
      <c r="M2959" t="s">
        <v>25956</v>
      </c>
      <c r="N2959">
        <v>1386</v>
      </c>
      <c r="O2959" t="s">
        <v>26583</v>
      </c>
      <c r="P2959">
        <v>100</v>
      </c>
      <c r="Q2959">
        <v>547</v>
      </c>
      <c r="R2959">
        <v>34</v>
      </c>
      <c r="S2959">
        <v>150</v>
      </c>
      <c r="T2959">
        <v>270</v>
      </c>
      <c r="U2959">
        <v>53</v>
      </c>
      <c r="V2959">
        <v>50</v>
      </c>
      <c r="W2959">
        <v>75</v>
      </c>
      <c r="X2959">
        <v>35</v>
      </c>
      <c r="Y2959">
        <v>7</v>
      </c>
      <c r="Z2959" t="s">
        <v>25698</v>
      </c>
      <c r="AA2959" t="s">
        <v>25364</v>
      </c>
      <c r="AB2959">
        <v>27</v>
      </c>
      <c r="AC2959">
        <v>37</v>
      </c>
      <c r="AD2959">
        <v>37</v>
      </c>
      <c r="AE2959">
        <v>53</v>
      </c>
      <c r="AF2959">
        <v>64</v>
      </c>
      <c r="AG2959">
        <v>91</v>
      </c>
      <c r="AH2959">
        <v>101</v>
      </c>
      <c r="AI2959">
        <v>112</v>
      </c>
      <c r="AJ2959">
        <v>160</v>
      </c>
      <c r="AK2959">
        <v>208</v>
      </c>
      <c r="AL2959" t="s">
        <v>42453</v>
      </c>
      <c r="AM2959" t="s">
        <v>42454</v>
      </c>
      <c r="AN2959" t="s">
        <v>42455</v>
      </c>
      <c r="AO2959">
        <v>12</v>
      </c>
      <c r="AP2959" s="4">
        <v>0.64159999999999995</v>
      </c>
      <c r="AQ2959" s="4">
        <v>0.3533</v>
      </c>
      <c r="AR2959" s="4">
        <v>5.1000000000000004E-3</v>
      </c>
      <c r="AS2959">
        <v>5</v>
      </c>
      <c r="AT2959">
        <v>110771.32248</v>
      </c>
    </row>
    <row r="2960" spans="1:73" x14ac:dyDescent="0.2">
      <c r="A2960">
        <v>3057</v>
      </c>
      <c r="B2960">
        <v>53277</v>
      </c>
      <c r="C2960" t="s">
        <v>42456</v>
      </c>
      <c r="D2960" t="s">
        <v>42457</v>
      </c>
      <c r="E2960" t="s">
        <v>26160</v>
      </c>
      <c r="F2960" t="s">
        <v>145</v>
      </c>
      <c r="G2960">
        <v>20000</v>
      </c>
      <c r="H2960">
        <v>1.24</v>
      </c>
      <c r="I2960">
        <v>24800</v>
      </c>
      <c r="J2960">
        <v>66063.48</v>
      </c>
      <c r="K2960" t="s">
        <v>27214</v>
      </c>
      <c r="L2960" t="s">
        <v>25413</v>
      </c>
      <c r="M2960">
        <v>1385</v>
      </c>
      <c r="N2960" t="s">
        <v>26683</v>
      </c>
      <c r="O2960">
        <v>57</v>
      </c>
      <c r="P2960">
        <v>29</v>
      </c>
      <c r="Q2960">
        <v>90</v>
      </c>
      <c r="R2960">
        <v>869</v>
      </c>
      <c r="S2960">
        <v>19</v>
      </c>
      <c r="T2960">
        <v>32</v>
      </c>
      <c r="U2960">
        <v>20</v>
      </c>
      <c r="V2960">
        <v>35</v>
      </c>
      <c r="W2960">
        <v>94</v>
      </c>
      <c r="X2960">
        <v>9</v>
      </c>
      <c r="Y2960">
        <v>0</v>
      </c>
      <c r="Z2960">
        <v>2</v>
      </c>
      <c r="AA2960">
        <v>84</v>
      </c>
      <c r="AB2960">
        <v>2</v>
      </c>
      <c r="AC2960">
        <v>3</v>
      </c>
      <c r="AD2960">
        <v>6</v>
      </c>
      <c r="AE2960">
        <v>0</v>
      </c>
      <c r="AF2960">
        <v>0</v>
      </c>
      <c r="AG2960">
        <v>0</v>
      </c>
      <c r="AH2960">
        <v>0</v>
      </c>
      <c r="AI2960">
        <v>0</v>
      </c>
      <c r="AJ2960">
        <v>5</v>
      </c>
      <c r="AK2960">
        <v>1</v>
      </c>
      <c r="AL2960">
        <v>2</v>
      </c>
      <c r="AM2960" t="s">
        <v>25415</v>
      </c>
      <c r="AN2960" t="s">
        <v>25416</v>
      </c>
      <c r="AO2960">
        <v>17</v>
      </c>
      <c r="AP2960">
        <v>25</v>
      </c>
      <c r="AQ2960">
        <v>33</v>
      </c>
      <c r="AR2960">
        <v>42</v>
      </c>
      <c r="AS2960">
        <v>42</v>
      </c>
      <c r="AT2960">
        <v>42</v>
      </c>
      <c r="AU2960">
        <v>42</v>
      </c>
      <c r="AV2960">
        <v>75</v>
      </c>
      <c r="AW2960">
        <v>100</v>
      </c>
      <c r="AX2960">
        <v>100</v>
      </c>
      <c r="AY2960">
        <v>125</v>
      </c>
      <c r="AZ2960">
        <v>133</v>
      </c>
      <c r="BA2960">
        <v>141</v>
      </c>
      <c r="BB2960">
        <v>166</v>
      </c>
      <c r="BC2960">
        <v>166</v>
      </c>
      <c r="BD2960">
        <v>416</v>
      </c>
      <c r="BE2960">
        <v>416</v>
      </c>
      <c r="BF2960">
        <v>416</v>
      </c>
      <c r="BG2960">
        <v>416</v>
      </c>
      <c r="BH2960">
        <v>416</v>
      </c>
      <c r="BI2960">
        <v>416</v>
      </c>
      <c r="BJ2960">
        <v>499</v>
      </c>
      <c r="BK2960">
        <v>499</v>
      </c>
      <c r="BL2960">
        <v>1164</v>
      </c>
      <c r="BM2960" t="s">
        <v>42458</v>
      </c>
      <c r="BN2960" t="s">
        <v>42459</v>
      </c>
      <c r="BO2960" t="s">
        <v>42460</v>
      </c>
      <c r="BP2960">
        <v>26</v>
      </c>
      <c r="BQ2960" s="4">
        <v>0.77100000000000002</v>
      </c>
      <c r="BR2960" s="4">
        <v>0.1449</v>
      </c>
      <c r="BS2960" s="4">
        <v>8.4099999999999994E-2</v>
      </c>
      <c r="BT2960">
        <v>5</v>
      </c>
      <c r="BU2960">
        <v>115275.51218000001</v>
      </c>
    </row>
    <row r="2961" spans="1:94" x14ac:dyDescent="0.2">
      <c r="A2961">
        <v>3058</v>
      </c>
      <c r="B2961">
        <v>163166</v>
      </c>
      <c r="C2961" t="s">
        <v>42461</v>
      </c>
      <c r="D2961" t="s">
        <v>42462</v>
      </c>
      <c r="E2961" t="s">
        <v>42463</v>
      </c>
      <c r="F2961" t="s">
        <v>26744</v>
      </c>
      <c r="G2961" t="s">
        <v>15</v>
      </c>
      <c r="H2961">
        <v>100000</v>
      </c>
      <c r="I2961">
        <v>1</v>
      </c>
      <c r="J2961">
        <v>100000</v>
      </c>
      <c r="K2961">
        <v>163166</v>
      </c>
      <c r="L2961" t="s">
        <v>26007</v>
      </c>
      <c r="M2961" t="s">
        <v>25643</v>
      </c>
      <c r="N2961">
        <v>1385</v>
      </c>
      <c r="O2961" t="s">
        <v>30451</v>
      </c>
      <c r="P2961">
        <v>15</v>
      </c>
      <c r="Q2961">
        <v>3</v>
      </c>
      <c r="R2961">
        <v>200</v>
      </c>
      <c r="S2961">
        <v>500</v>
      </c>
      <c r="T2961">
        <v>364</v>
      </c>
      <c r="U2961">
        <v>87</v>
      </c>
      <c r="V2961">
        <v>26</v>
      </c>
      <c r="W2961">
        <v>73</v>
      </c>
      <c r="X2961">
        <v>26</v>
      </c>
      <c r="Y2961">
        <v>0</v>
      </c>
      <c r="Z2961">
        <v>1</v>
      </c>
      <c r="AA2961" t="s">
        <v>25363</v>
      </c>
      <c r="AB2961" t="s">
        <v>25355</v>
      </c>
      <c r="AC2961">
        <v>25</v>
      </c>
      <c r="AD2961">
        <v>50</v>
      </c>
      <c r="AE2961">
        <v>89</v>
      </c>
      <c r="AF2961">
        <v>99</v>
      </c>
      <c r="AG2961">
        <v>109</v>
      </c>
      <c r="AH2961">
        <v>119</v>
      </c>
      <c r="AI2961">
        <v>139</v>
      </c>
      <c r="AJ2961">
        <v>199</v>
      </c>
      <c r="AK2961">
        <v>399</v>
      </c>
      <c r="AL2961">
        <v>999</v>
      </c>
      <c r="AM2961">
        <v>1500</v>
      </c>
      <c r="AN2961" t="s">
        <v>25393</v>
      </c>
      <c r="AO2961" t="s">
        <v>42464</v>
      </c>
      <c r="AP2961" t="s">
        <v>42465</v>
      </c>
      <c r="AQ2961">
        <v>13</v>
      </c>
      <c r="AR2961" s="4">
        <v>0.57720000000000005</v>
      </c>
      <c r="AS2961" s="4">
        <v>0.4214</v>
      </c>
      <c r="AT2961" s="4">
        <v>1.5E-3</v>
      </c>
      <c r="AU2961">
        <v>5</v>
      </c>
      <c r="AV2961">
        <v>52567.212870000003</v>
      </c>
    </row>
    <row r="2962" spans="1:94" x14ac:dyDescent="0.2">
      <c r="A2962">
        <v>3059</v>
      </c>
      <c r="B2962">
        <v>87991</v>
      </c>
      <c r="C2962" t="s">
        <v>42466</v>
      </c>
      <c r="D2962" t="s">
        <v>33189</v>
      </c>
      <c r="E2962" t="s">
        <v>25336</v>
      </c>
      <c r="F2962" t="s">
        <v>15</v>
      </c>
      <c r="G2962">
        <v>30000</v>
      </c>
      <c r="H2962">
        <v>1</v>
      </c>
      <c r="I2962">
        <v>30000</v>
      </c>
      <c r="J2962">
        <v>87991</v>
      </c>
      <c r="K2962" t="s">
        <v>28859</v>
      </c>
      <c r="L2962" t="s">
        <v>27365</v>
      </c>
      <c r="M2962">
        <v>1385</v>
      </c>
      <c r="N2962" t="s">
        <v>26223</v>
      </c>
      <c r="O2962" t="s">
        <v>42467</v>
      </c>
      <c r="P2962" t="s">
        <v>26632</v>
      </c>
      <c r="Q2962" t="s">
        <v>26799</v>
      </c>
      <c r="R2962" t="s">
        <v>42468</v>
      </c>
      <c r="S2962" t="s">
        <v>42469</v>
      </c>
      <c r="T2962">
        <v>2</v>
      </c>
      <c r="U2962" s="4">
        <v>1</v>
      </c>
      <c r="V2962" s="4">
        <v>0</v>
      </c>
      <c r="W2962" s="4">
        <v>0</v>
      </c>
      <c r="X2962">
        <v>5</v>
      </c>
      <c r="Y2962">
        <v>92744.755929999999</v>
      </c>
    </row>
    <row r="2963" spans="1:94" x14ac:dyDescent="0.2">
      <c r="A2963">
        <v>3060</v>
      </c>
      <c r="B2963">
        <v>56998</v>
      </c>
      <c r="C2963" t="s">
        <v>42470</v>
      </c>
      <c r="D2963" t="s">
        <v>42471</v>
      </c>
      <c r="E2963" t="s">
        <v>27231</v>
      </c>
      <c r="F2963" t="s">
        <v>15</v>
      </c>
      <c r="G2963">
        <v>2800</v>
      </c>
      <c r="H2963">
        <v>1</v>
      </c>
      <c r="I2963">
        <v>2800</v>
      </c>
      <c r="J2963">
        <v>56998</v>
      </c>
      <c r="K2963" t="s">
        <v>37675</v>
      </c>
      <c r="L2963" t="s">
        <v>26180</v>
      </c>
      <c r="M2963">
        <v>1385</v>
      </c>
      <c r="N2963" t="s">
        <v>29588</v>
      </c>
      <c r="O2963">
        <v>2</v>
      </c>
      <c r="P2963">
        <v>17</v>
      </c>
      <c r="Q2963">
        <v>154</v>
      </c>
      <c r="R2963">
        <v>228</v>
      </c>
      <c r="S2963">
        <v>279</v>
      </c>
      <c r="T2963">
        <v>443</v>
      </c>
      <c r="U2963">
        <v>77</v>
      </c>
      <c r="V2963">
        <v>94</v>
      </c>
      <c r="W2963">
        <v>32</v>
      </c>
      <c r="X2963">
        <v>47</v>
      </c>
      <c r="Y2963">
        <v>3</v>
      </c>
      <c r="Z2963" t="s">
        <v>25415</v>
      </c>
      <c r="AA2963" t="s">
        <v>25364</v>
      </c>
      <c r="AB2963">
        <v>12</v>
      </c>
      <c r="AC2963">
        <v>15</v>
      </c>
      <c r="AD2963">
        <v>20</v>
      </c>
      <c r="AE2963">
        <v>20</v>
      </c>
      <c r="AF2963">
        <v>35</v>
      </c>
      <c r="AG2963">
        <v>35</v>
      </c>
      <c r="AH2963">
        <v>50</v>
      </c>
      <c r="AI2963">
        <v>50</v>
      </c>
      <c r="AJ2963">
        <v>70</v>
      </c>
      <c r="AK2963">
        <v>70</v>
      </c>
      <c r="AL2963">
        <v>120</v>
      </c>
      <c r="AM2963" t="s">
        <v>25760</v>
      </c>
      <c r="AN2963" t="s">
        <v>42472</v>
      </c>
      <c r="AO2963" t="s">
        <v>42473</v>
      </c>
      <c r="AP2963">
        <v>13</v>
      </c>
      <c r="AQ2963" s="4">
        <v>0.29310000000000003</v>
      </c>
      <c r="AR2963" s="4">
        <v>0.66930000000000001</v>
      </c>
      <c r="AS2963" s="4">
        <v>3.7600000000000001E-2</v>
      </c>
      <c r="AT2963">
        <v>5</v>
      </c>
      <c r="AU2963">
        <v>130358.92628</v>
      </c>
    </row>
    <row r="2964" spans="1:94" x14ac:dyDescent="0.2">
      <c r="A2964">
        <v>3061</v>
      </c>
      <c r="B2964">
        <v>77474</v>
      </c>
      <c r="C2964" t="s">
        <v>42474</v>
      </c>
      <c r="D2964" t="s">
        <v>42475</v>
      </c>
      <c r="E2964" t="s">
        <v>42476</v>
      </c>
      <c r="F2964" t="s">
        <v>25423</v>
      </c>
      <c r="G2964" t="s">
        <v>15</v>
      </c>
      <c r="H2964">
        <v>25000</v>
      </c>
      <c r="I2964">
        <v>1</v>
      </c>
      <c r="J2964">
        <v>25000</v>
      </c>
      <c r="K2964">
        <v>77474</v>
      </c>
      <c r="L2964" t="s">
        <v>25685</v>
      </c>
      <c r="M2964" t="s">
        <v>25665</v>
      </c>
      <c r="N2964">
        <v>1384</v>
      </c>
      <c r="O2964" t="s">
        <v>26237</v>
      </c>
      <c r="P2964">
        <v>618</v>
      </c>
      <c r="Q2964">
        <v>161</v>
      </c>
      <c r="R2964">
        <v>115</v>
      </c>
      <c r="S2964">
        <v>85</v>
      </c>
      <c r="T2964">
        <v>95</v>
      </c>
      <c r="U2964">
        <v>33</v>
      </c>
      <c r="V2964">
        <v>36</v>
      </c>
      <c r="W2964">
        <v>1</v>
      </c>
      <c r="X2964">
        <v>2</v>
      </c>
      <c r="Y2964">
        <v>2</v>
      </c>
      <c r="Z2964" t="s">
        <v>25340</v>
      </c>
      <c r="AA2964" t="s">
        <v>25364</v>
      </c>
      <c r="AB2964">
        <v>10</v>
      </c>
      <c r="AC2964">
        <v>20</v>
      </c>
      <c r="AD2964">
        <v>35</v>
      </c>
      <c r="AE2964">
        <v>40</v>
      </c>
      <c r="AF2964">
        <v>50</v>
      </c>
      <c r="AG2964">
        <v>100</v>
      </c>
      <c r="AH2964">
        <v>300</v>
      </c>
      <c r="AI2964">
        <v>500</v>
      </c>
      <c r="AJ2964">
        <v>1000</v>
      </c>
      <c r="AK2964">
        <v>2000</v>
      </c>
      <c r="AL2964" t="s">
        <v>25393</v>
      </c>
      <c r="AM2964" t="s">
        <v>42477</v>
      </c>
      <c r="AN2964" t="s">
        <v>42478</v>
      </c>
      <c r="AO2964">
        <v>12</v>
      </c>
      <c r="AP2964" s="4">
        <v>0.86070000000000002</v>
      </c>
      <c r="AQ2964" s="4">
        <v>0.13370000000000001</v>
      </c>
      <c r="AR2964" s="4">
        <v>5.5999999999999999E-3</v>
      </c>
      <c r="AS2964">
        <v>5</v>
      </c>
      <c r="AT2964">
        <v>104118.30059</v>
      </c>
    </row>
    <row r="2965" spans="1:94" x14ac:dyDescent="0.2">
      <c r="A2965">
        <v>3062</v>
      </c>
      <c r="B2965">
        <v>100279</v>
      </c>
      <c r="C2965" t="s">
        <v>42479</v>
      </c>
      <c r="D2965" t="s">
        <v>42480</v>
      </c>
      <c r="E2965" t="s">
        <v>42481</v>
      </c>
      <c r="F2965" t="s">
        <v>33056</v>
      </c>
      <c r="G2965" t="s">
        <v>25336</v>
      </c>
      <c r="H2965" t="s">
        <v>15</v>
      </c>
      <c r="I2965">
        <v>35000</v>
      </c>
      <c r="J2965">
        <v>1</v>
      </c>
      <c r="K2965">
        <v>35000</v>
      </c>
      <c r="L2965">
        <v>100279</v>
      </c>
      <c r="M2965" t="s">
        <v>26567</v>
      </c>
      <c r="N2965" t="s">
        <v>25885</v>
      </c>
      <c r="O2965">
        <v>1384</v>
      </c>
      <c r="P2965" t="s">
        <v>28171</v>
      </c>
      <c r="Q2965">
        <v>27</v>
      </c>
      <c r="R2965">
        <v>156</v>
      </c>
      <c r="S2965">
        <v>741</v>
      </c>
      <c r="T2965">
        <v>111</v>
      </c>
      <c r="U2965">
        <v>228</v>
      </c>
      <c r="V2965">
        <v>20</v>
      </c>
      <c r="W2965">
        <v>10</v>
      </c>
      <c r="X2965" t="s">
        <v>28842</v>
      </c>
      <c r="Y2965" t="s">
        <v>25355</v>
      </c>
      <c r="Z2965">
        <v>13</v>
      </c>
      <c r="AA2965">
        <v>25</v>
      </c>
      <c r="AB2965">
        <v>34</v>
      </c>
      <c r="AC2965">
        <v>79</v>
      </c>
      <c r="AD2965">
        <v>89</v>
      </c>
      <c r="AE2965">
        <v>119</v>
      </c>
      <c r="AF2965">
        <v>159</v>
      </c>
      <c r="AG2965" t="s">
        <v>42482</v>
      </c>
      <c r="AH2965" t="s">
        <v>42483</v>
      </c>
      <c r="AI2965" t="s">
        <v>42484</v>
      </c>
      <c r="AJ2965">
        <v>9</v>
      </c>
      <c r="AK2965" s="4">
        <v>0.76359999999999995</v>
      </c>
      <c r="AL2965" s="4">
        <v>0.2364</v>
      </c>
      <c r="AM2965" s="4">
        <v>0</v>
      </c>
      <c r="AN2965">
        <v>5</v>
      </c>
      <c r="AO2965">
        <v>79707.251329999999</v>
      </c>
    </row>
    <row r="2966" spans="1:94" x14ac:dyDescent="0.2">
      <c r="A2966">
        <v>3063</v>
      </c>
      <c r="B2966">
        <v>52940</v>
      </c>
      <c r="C2966" t="s">
        <v>42485</v>
      </c>
      <c r="D2966" t="s">
        <v>42486</v>
      </c>
      <c r="E2966" t="s">
        <v>35610</v>
      </c>
      <c r="F2966" t="s">
        <v>42487</v>
      </c>
      <c r="G2966" t="s">
        <v>25380</v>
      </c>
      <c r="H2966" t="s">
        <v>15</v>
      </c>
      <c r="I2966">
        <v>50000</v>
      </c>
      <c r="J2966">
        <v>1</v>
      </c>
      <c r="K2966">
        <v>50000</v>
      </c>
      <c r="L2966">
        <v>52940</v>
      </c>
      <c r="M2966" t="s">
        <v>34289</v>
      </c>
      <c r="N2966" t="s">
        <v>25643</v>
      </c>
      <c r="O2966">
        <v>1384</v>
      </c>
      <c r="P2966" t="s">
        <v>26763</v>
      </c>
      <c r="Q2966">
        <v>391</v>
      </c>
      <c r="R2966">
        <v>205</v>
      </c>
      <c r="S2966">
        <v>98</v>
      </c>
      <c r="T2966">
        <v>250</v>
      </c>
      <c r="U2966">
        <v>16</v>
      </c>
      <c r="V2966">
        <v>58</v>
      </c>
      <c r="W2966">
        <v>59</v>
      </c>
      <c r="X2966">
        <v>10</v>
      </c>
      <c r="Y2966">
        <v>7</v>
      </c>
      <c r="Z2966">
        <v>1</v>
      </c>
      <c r="AA2966">
        <v>1</v>
      </c>
      <c r="AB2966" t="s">
        <v>25415</v>
      </c>
      <c r="AC2966" t="s">
        <v>25384</v>
      </c>
      <c r="AD2966">
        <v>20</v>
      </c>
      <c r="AE2966">
        <v>25</v>
      </c>
      <c r="AF2966">
        <v>30</v>
      </c>
      <c r="AG2966">
        <v>35</v>
      </c>
      <c r="AH2966">
        <v>40</v>
      </c>
      <c r="AI2966">
        <v>50</v>
      </c>
      <c r="AJ2966">
        <v>90</v>
      </c>
      <c r="AK2966">
        <v>100</v>
      </c>
      <c r="AL2966">
        <v>200</v>
      </c>
      <c r="AM2966">
        <v>500</v>
      </c>
      <c r="AN2966">
        <v>1000</v>
      </c>
      <c r="AO2966" t="s">
        <v>25501</v>
      </c>
      <c r="AP2966" t="s">
        <v>42488</v>
      </c>
      <c r="AQ2966" t="s">
        <v>42489</v>
      </c>
      <c r="AR2966">
        <v>13</v>
      </c>
      <c r="AS2966" s="4">
        <v>0.88580000000000003</v>
      </c>
      <c r="AT2966" s="4">
        <v>0.1113</v>
      </c>
      <c r="AU2966" s="4">
        <v>3.0000000000000001E-3</v>
      </c>
      <c r="AV2966">
        <v>5</v>
      </c>
      <c r="AW2966">
        <v>125662.28422</v>
      </c>
    </row>
    <row r="2967" spans="1:94" x14ac:dyDescent="0.2">
      <c r="A2967">
        <v>3064</v>
      </c>
      <c r="B2967">
        <v>63573</v>
      </c>
      <c r="C2967" t="s">
        <v>42490</v>
      </c>
      <c r="D2967" t="s">
        <v>34596</v>
      </c>
      <c r="E2967" t="s">
        <v>42491</v>
      </c>
      <c r="F2967" t="s">
        <v>42492</v>
      </c>
      <c r="G2967" t="s">
        <v>42493</v>
      </c>
      <c r="H2967" t="s">
        <v>42494</v>
      </c>
      <c r="I2967" t="s">
        <v>37285</v>
      </c>
      <c r="J2967" t="s">
        <v>25564</v>
      </c>
      <c r="K2967" t="s">
        <v>15</v>
      </c>
      <c r="L2967">
        <v>40000</v>
      </c>
      <c r="M2967">
        <v>1</v>
      </c>
      <c r="N2967">
        <v>40000</v>
      </c>
      <c r="O2967">
        <v>63573</v>
      </c>
      <c r="P2967" t="s">
        <v>42495</v>
      </c>
      <c r="Q2967" t="s">
        <v>25936</v>
      </c>
      <c r="R2967">
        <v>1384</v>
      </c>
      <c r="S2967" t="s">
        <v>36330</v>
      </c>
      <c r="T2967">
        <v>121</v>
      </c>
      <c r="U2967">
        <v>84</v>
      </c>
      <c r="V2967">
        <v>287</v>
      </c>
      <c r="W2967">
        <v>34</v>
      </c>
      <c r="X2967">
        <v>11</v>
      </c>
      <c r="Y2967">
        <v>21</v>
      </c>
      <c r="Z2967">
        <v>12</v>
      </c>
      <c r="AA2967">
        <v>4</v>
      </c>
      <c r="AB2967">
        <v>0</v>
      </c>
      <c r="AC2967" t="s">
        <v>25698</v>
      </c>
      <c r="AD2967" t="s">
        <v>25416</v>
      </c>
      <c r="AE2967">
        <v>32</v>
      </c>
      <c r="AF2967">
        <v>48</v>
      </c>
      <c r="AG2967">
        <v>64</v>
      </c>
      <c r="AH2967">
        <v>128</v>
      </c>
      <c r="AI2967">
        <v>174</v>
      </c>
      <c r="AJ2967">
        <v>256</v>
      </c>
      <c r="AK2967">
        <v>512</v>
      </c>
      <c r="AL2967">
        <v>1024</v>
      </c>
      <c r="AM2967">
        <v>10000</v>
      </c>
      <c r="AN2967" t="s">
        <v>25365</v>
      </c>
      <c r="AO2967" t="s">
        <v>42496</v>
      </c>
      <c r="AP2967" t="s">
        <v>42497</v>
      </c>
      <c r="AQ2967">
        <v>11</v>
      </c>
      <c r="AR2967" s="4">
        <v>0.95889999999999997</v>
      </c>
      <c r="AS2967" s="4">
        <v>4.1099999999999998E-2</v>
      </c>
      <c r="AT2967" s="4">
        <v>0</v>
      </c>
      <c r="AU2967">
        <v>5</v>
      </c>
      <c r="AV2967">
        <v>115443.60296</v>
      </c>
    </row>
    <row r="2968" spans="1:94" x14ac:dyDescent="0.2">
      <c r="A2968">
        <v>3065</v>
      </c>
      <c r="B2968">
        <v>181079</v>
      </c>
      <c r="C2968" t="s">
        <v>42498</v>
      </c>
      <c r="D2968" t="s">
        <v>42499</v>
      </c>
      <c r="E2968" t="s">
        <v>26520</v>
      </c>
      <c r="F2968" t="s">
        <v>15</v>
      </c>
      <c r="G2968">
        <v>30000</v>
      </c>
      <c r="H2968">
        <v>1</v>
      </c>
      <c r="I2968">
        <v>30000</v>
      </c>
      <c r="J2968">
        <v>181079</v>
      </c>
      <c r="K2968" t="s">
        <v>25337</v>
      </c>
      <c r="L2968" t="s">
        <v>25338</v>
      </c>
      <c r="M2968">
        <v>1383</v>
      </c>
      <c r="N2968" t="s">
        <v>27052</v>
      </c>
      <c r="O2968">
        <v>963</v>
      </c>
      <c r="P2968">
        <v>294</v>
      </c>
      <c r="Q2968">
        <v>38</v>
      </c>
      <c r="R2968" t="s">
        <v>25922</v>
      </c>
      <c r="S2968" t="s">
        <v>26095</v>
      </c>
      <c r="T2968">
        <v>99</v>
      </c>
      <c r="U2968">
        <v>190</v>
      </c>
      <c r="V2968">
        <v>360</v>
      </c>
      <c r="W2968" t="s">
        <v>32570</v>
      </c>
      <c r="X2968" t="s">
        <v>42500</v>
      </c>
      <c r="Y2968" t="s">
        <v>42501</v>
      </c>
      <c r="Z2968">
        <v>5</v>
      </c>
      <c r="AA2968" s="4">
        <v>1</v>
      </c>
      <c r="AB2968" s="4">
        <v>0</v>
      </c>
      <c r="AC2968" s="4">
        <v>0</v>
      </c>
      <c r="AD2968">
        <v>5</v>
      </c>
      <c r="AE2968">
        <v>19968.396229999998</v>
      </c>
    </row>
    <row r="2969" spans="1:94" x14ac:dyDescent="0.2">
      <c r="A2969">
        <v>3066</v>
      </c>
      <c r="B2969">
        <v>81099</v>
      </c>
      <c r="C2969" t="s">
        <v>42502</v>
      </c>
      <c r="D2969" t="s">
        <v>38550</v>
      </c>
      <c r="E2969" t="s">
        <v>688</v>
      </c>
      <c r="F2969" t="s">
        <v>28703</v>
      </c>
      <c r="G2969" t="s">
        <v>15</v>
      </c>
      <c r="H2969">
        <v>75000</v>
      </c>
      <c r="I2969">
        <v>1</v>
      </c>
      <c r="J2969">
        <v>75000</v>
      </c>
      <c r="K2969">
        <v>81099</v>
      </c>
      <c r="L2969" t="s">
        <v>26984</v>
      </c>
      <c r="M2969" t="s">
        <v>25885</v>
      </c>
      <c r="N2969">
        <v>1382</v>
      </c>
      <c r="O2969" t="s">
        <v>28733</v>
      </c>
      <c r="P2969">
        <v>227</v>
      </c>
      <c r="Q2969">
        <v>14</v>
      </c>
      <c r="R2969">
        <v>169</v>
      </c>
      <c r="S2969">
        <v>53</v>
      </c>
      <c r="T2969">
        <v>68</v>
      </c>
      <c r="U2969">
        <v>90</v>
      </c>
      <c r="V2969">
        <v>24</v>
      </c>
      <c r="W2969">
        <v>22</v>
      </c>
      <c r="X2969">
        <v>37</v>
      </c>
      <c r="Y2969">
        <v>72</v>
      </c>
      <c r="Z2969">
        <v>21</v>
      </c>
      <c r="AA2969">
        <v>77</v>
      </c>
      <c r="AB2969">
        <v>15</v>
      </c>
      <c r="AC2969">
        <v>10</v>
      </c>
      <c r="AD2969">
        <v>22</v>
      </c>
      <c r="AE2969">
        <v>12</v>
      </c>
      <c r="AF2969">
        <v>10</v>
      </c>
      <c r="AG2969">
        <v>18</v>
      </c>
      <c r="AH2969">
        <v>64</v>
      </c>
      <c r="AI2969">
        <v>50</v>
      </c>
      <c r="AJ2969">
        <v>16</v>
      </c>
      <c r="AK2969">
        <v>15</v>
      </c>
      <c r="AL2969">
        <v>14</v>
      </c>
      <c r="AM2969">
        <v>5</v>
      </c>
      <c r="AN2969">
        <v>70</v>
      </c>
      <c r="AO2969">
        <v>3</v>
      </c>
      <c r="AP2969">
        <v>50</v>
      </c>
      <c r="AQ2969">
        <v>15</v>
      </c>
      <c r="AR2969">
        <v>26</v>
      </c>
      <c r="AS2969">
        <v>7</v>
      </c>
      <c r="AT2969">
        <v>3</v>
      </c>
      <c r="AU2969">
        <v>2</v>
      </c>
      <c r="AV2969">
        <v>3</v>
      </c>
      <c r="AW2969">
        <v>1</v>
      </c>
      <c r="AX2969" t="s">
        <v>25698</v>
      </c>
      <c r="AY2969" t="s">
        <v>25355</v>
      </c>
      <c r="AZ2969">
        <v>15</v>
      </c>
      <c r="BA2969">
        <v>18</v>
      </c>
      <c r="BB2969">
        <v>20</v>
      </c>
      <c r="BC2969">
        <v>28</v>
      </c>
      <c r="BD2969">
        <v>29</v>
      </c>
      <c r="BE2969">
        <v>30</v>
      </c>
      <c r="BF2969">
        <v>35</v>
      </c>
      <c r="BG2969">
        <v>37</v>
      </c>
      <c r="BH2969">
        <v>38</v>
      </c>
      <c r="BI2969">
        <v>39</v>
      </c>
      <c r="BJ2969">
        <v>40</v>
      </c>
      <c r="BK2969">
        <v>45</v>
      </c>
      <c r="BL2969">
        <v>47</v>
      </c>
      <c r="BM2969">
        <v>48</v>
      </c>
      <c r="BN2969">
        <v>50</v>
      </c>
      <c r="BO2969">
        <v>55</v>
      </c>
      <c r="BP2969">
        <v>56</v>
      </c>
      <c r="BQ2969">
        <v>58</v>
      </c>
      <c r="BR2969">
        <v>59</v>
      </c>
      <c r="BS2969">
        <v>59</v>
      </c>
      <c r="BT2969">
        <v>60</v>
      </c>
      <c r="BU2969">
        <v>75</v>
      </c>
      <c r="BV2969">
        <v>76</v>
      </c>
      <c r="BW2969">
        <v>80</v>
      </c>
      <c r="BX2969">
        <v>90</v>
      </c>
      <c r="BY2969">
        <v>99</v>
      </c>
      <c r="BZ2969">
        <v>100</v>
      </c>
      <c r="CA2969">
        <v>105</v>
      </c>
      <c r="CB2969">
        <v>125</v>
      </c>
      <c r="CC2969">
        <v>250</v>
      </c>
      <c r="CD2969">
        <v>500</v>
      </c>
      <c r="CE2969">
        <v>1000</v>
      </c>
      <c r="CF2969">
        <v>2500</v>
      </c>
      <c r="CG2969">
        <v>5000</v>
      </c>
      <c r="CH2969" t="s">
        <v>25365</v>
      </c>
      <c r="CI2969" t="s">
        <v>42503</v>
      </c>
      <c r="CJ2969" t="s">
        <v>42504</v>
      </c>
      <c r="CK2969">
        <v>36</v>
      </c>
      <c r="CL2969" s="4">
        <v>0.37719999999999998</v>
      </c>
      <c r="CM2969" s="4">
        <v>0.17829999999999999</v>
      </c>
      <c r="CN2969" s="4">
        <v>0.44450000000000001</v>
      </c>
      <c r="CO2969">
        <v>5</v>
      </c>
      <c r="CP2969">
        <v>100717.46279000001</v>
      </c>
    </row>
    <row r="2970" spans="1:94" x14ac:dyDescent="0.2">
      <c r="A2970">
        <v>3067</v>
      </c>
      <c r="B2970">
        <v>75564</v>
      </c>
      <c r="C2970" t="s">
        <v>42505</v>
      </c>
      <c r="D2970" t="s">
        <v>42506</v>
      </c>
      <c r="E2970" t="s">
        <v>42507</v>
      </c>
      <c r="F2970" t="s">
        <v>42508</v>
      </c>
      <c r="G2970" t="s">
        <v>26033</v>
      </c>
      <c r="H2970" t="s">
        <v>130</v>
      </c>
      <c r="I2970">
        <v>30000</v>
      </c>
      <c r="J2970">
        <v>1.06</v>
      </c>
      <c r="K2970">
        <v>31800</v>
      </c>
      <c r="L2970">
        <v>80097.84</v>
      </c>
      <c r="M2970" t="s">
        <v>30061</v>
      </c>
      <c r="N2970" t="s">
        <v>27546</v>
      </c>
      <c r="O2970">
        <v>1382</v>
      </c>
      <c r="P2970" t="s">
        <v>27818</v>
      </c>
      <c r="Q2970">
        <v>14</v>
      </c>
      <c r="R2970">
        <v>100</v>
      </c>
      <c r="S2970">
        <v>100</v>
      </c>
      <c r="T2970">
        <v>267</v>
      </c>
      <c r="U2970">
        <v>388</v>
      </c>
      <c r="V2970">
        <v>163</v>
      </c>
      <c r="W2970">
        <v>207</v>
      </c>
      <c r="X2970">
        <v>55</v>
      </c>
      <c r="Y2970">
        <v>36</v>
      </c>
      <c r="Z2970">
        <v>8</v>
      </c>
      <c r="AA2970">
        <v>0</v>
      </c>
      <c r="AB2970">
        <v>5</v>
      </c>
      <c r="AC2970" t="s">
        <v>25698</v>
      </c>
      <c r="AD2970" t="s">
        <v>42509</v>
      </c>
      <c r="AE2970">
        <v>5</v>
      </c>
      <c r="AF2970">
        <v>23</v>
      </c>
      <c r="AG2970">
        <v>25</v>
      </c>
      <c r="AH2970">
        <v>29</v>
      </c>
      <c r="AI2970">
        <v>39</v>
      </c>
      <c r="AJ2970">
        <v>55</v>
      </c>
      <c r="AK2970">
        <v>76</v>
      </c>
      <c r="AL2970">
        <v>132</v>
      </c>
      <c r="AM2970">
        <v>185</v>
      </c>
      <c r="AN2970">
        <v>254</v>
      </c>
      <c r="AO2970">
        <v>318</v>
      </c>
      <c r="AP2970">
        <v>360</v>
      </c>
      <c r="AQ2970" t="s">
        <v>42510</v>
      </c>
      <c r="AR2970" t="s">
        <v>42511</v>
      </c>
      <c r="AS2970" t="s">
        <v>42512</v>
      </c>
      <c r="AT2970">
        <v>14</v>
      </c>
      <c r="AU2970" s="4">
        <v>0.36990000000000001</v>
      </c>
      <c r="AV2970" s="4">
        <v>0.62060000000000004</v>
      </c>
      <c r="AW2970" s="4">
        <v>9.4999999999999998E-3</v>
      </c>
      <c r="AX2970">
        <v>5</v>
      </c>
      <c r="AY2970">
        <v>100131.32098999999</v>
      </c>
    </row>
    <row r="2971" spans="1:94" x14ac:dyDescent="0.2">
      <c r="A2971">
        <v>3068</v>
      </c>
      <c r="B2971">
        <v>76078</v>
      </c>
      <c r="C2971" t="s">
        <v>42513</v>
      </c>
      <c r="D2971" t="s">
        <v>42514</v>
      </c>
      <c r="E2971" t="s">
        <v>42515</v>
      </c>
      <c r="F2971" t="s">
        <v>42516</v>
      </c>
      <c r="G2971" t="s">
        <v>42517</v>
      </c>
      <c r="H2971" t="s">
        <v>25336</v>
      </c>
      <c r="I2971" t="s">
        <v>15</v>
      </c>
      <c r="J2971">
        <v>15000</v>
      </c>
      <c r="K2971">
        <v>1</v>
      </c>
      <c r="L2971">
        <v>15000</v>
      </c>
      <c r="M2971">
        <v>76078</v>
      </c>
      <c r="N2971" t="s">
        <v>35007</v>
      </c>
      <c r="O2971" t="s">
        <v>25544</v>
      </c>
      <c r="P2971">
        <v>1382</v>
      </c>
      <c r="Q2971" t="s">
        <v>31260</v>
      </c>
      <c r="R2971">
        <v>6</v>
      </c>
      <c r="S2971">
        <v>678</v>
      </c>
      <c r="T2971">
        <v>229</v>
      </c>
      <c r="U2971">
        <v>49</v>
      </c>
      <c r="V2971">
        <v>23</v>
      </c>
      <c r="W2971">
        <v>299</v>
      </c>
      <c r="X2971">
        <v>66</v>
      </c>
      <c r="Y2971">
        <v>21</v>
      </c>
      <c r="Z2971" t="s">
        <v>25340</v>
      </c>
      <c r="AA2971" t="s">
        <v>25355</v>
      </c>
      <c r="AB2971">
        <v>30</v>
      </c>
      <c r="AC2971">
        <v>35</v>
      </c>
      <c r="AD2971">
        <v>45</v>
      </c>
      <c r="AE2971">
        <v>60</v>
      </c>
      <c r="AF2971">
        <v>80</v>
      </c>
      <c r="AG2971">
        <v>85</v>
      </c>
      <c r="AH2971">
        <v>110</v>
      </c>
      <c r="AI2971">
        <v>150</v>
      </c>
      <c r="AJ2971" t="s">
        <v>25732</v>
      </c>
      <c r="AK2971" t="s">
        <v>42518</v>
      </c>
      <c r="AL2971" t="s">
        <v>42519</v>
      </c>
      <c r="AM2971">
        <v>10</v>
      </c>
      <c r="AN2971" s="4">
        <v>0.69979999999999998</v>
      </c>
      <c r="AO2971" s="4">
        <v>0.30020000000000002</v>
      </c>
      <c r="AP2971" s="4">
        <v>0</v>
      </c>
      <c r="AQ2971">
        <v>5</v>
      </c>
      <c r="AR2971">
        <v>108260.01579</v>
      </c>
    </row>
    <row r="2972" spans="1:94" x14ac:dyDescent="0.2">
      <c r="A2972">
        <v>3069</v>
      </c>
      <c r="B2972">
        <v>123659</v>
      </c>
      <c r="C2972" t="s">
        <v>42520</v>
      </c>
      <c r="D2972" t="s">
        <v>31224</v>
      </c>
      <c r="E2972" t="s">
        <v>42521</v>
      </c>
      <c r="F2972" t="s">
        <v>42522</v>
      </c>
      <c r="G2972" t="s">
        <v>25350</v>
      </c>
      <c r="H2972" t="s">
        <v>47</v>
      </c>
      <c r="I2972">
        <v>55000</v>
      </c>
      <c r="J2972">
        <v>0.76</v>
      </c>
      <c r="K2972">
        <v>41800</v>
      </c>
      <c r="L2972">
        <v>93980.84</v>
      </c>
      <c r="M2972" t="s">
        <v>25424</v>
      </c>
      <c r="N2972" t="s">
        <v>25425</v>
      </c>
      <c r="O2972">
        <v>1382</v>
      </c>
      <c r="P2972" t="s">
        <v>27696</v>
      </c>
      <c r="Q2972">
        <v>300</v>
      </c>
      <c r="R2972">
        <v>299</v>
      </c>
      <c r="S2972">
        <v>150</v>
      </c>
      <c r="T2972">
        <v>186</v>
      </c>
      <c r="U2972">
        <v>150</v>
      </c>
      <c r="V2972">
        <v>78</v>
      </c>
      <c r="W2972">
        <v>56</v>
      </c>
      <c r="X2972">
        <v>95</v>
      </c>
      <c r="Y2972">
        <v>2</v>
      </c>
      <c r="Z2972" t="s">
        <v>25363</v>
      </c>
      <c r="AA2972" t="s">
        <v>25490</v>
      </c>
      <c r="AB2972">
        <v>24</v>
      </c>
      <c r="AC2972">
        <v>48</v>
      </c>
      <c r="AD2972">
        <v>72</v>
      </c>
      <c r="AE2972">
        <v>87</v>
      </c>
      <c r="AF2972">
        <v>111</v>
      </c>
      <c r="AG2972">
        <v>145</v>
      </c>
      <c r="AH2972">
        <v>145</v>
      </c>
      <c r="AI2972">
        <v>183</v>
      </c>
      <c r="AJ2972">
        <v>434</v>
      </c>
      <c r="AK2972" t="s">
        <v>42523</v>
      </c>
      <c r="AL2972" t="s">
        <v>42524</v>
      </c>
      <c r="AM2972" t="s">
        <v>42525</v>
      </c>
      <c r="AN2972">
        <v>11</v>
      </c>
      <c r="AO2972" s="4">
        <v>0.71189999999999998</v>
      </c>
      <c r="AP2972" s="4">
        <v>0.2873</v>
      </c>
      <c r="AQ2972" s="4">
        <v>8.0000000000000004E-4</v>
      </c>
      <c r="AR2972">
        <v>5</v>
      </c>
      <c r="AS2972">
        <v>84998.971470000004</v>
      </c>
    </row>
    <row r="2973" spans="1:94" x14ac:dyDescent="0.2">
      <c r="A2973">
        <v>3070</v>
      </c>
      <c r="B2973">
        <v>113310</v>
      </c>
      <c r="C2973" t="s">
        <v>42526</v>
      </c>
      <c r="D2973" t="s">
        <v>42527</v>
      </c>
      <c r="E2973" t="s">
        <v>25739</v>
      </c>
      <c r="F2973" t="s">
        <v>15</v>
      </c>
      <c r="G2973">
        <v>100000</v>
      </c>
      <c r="H2973">
        <v>1</v>
      </c>
      <c r="I2973">
        <v>100000</v>
      </c>
      <c r="J2973">
        <v>113310</v>
      </c>
      <c r="K2973" t="s">
        <v>25381</v>
      </c>
      <c r="L2973" t="s">
        <v>25338</v>
      </c>
      <c r="M2973">
        <v>1382</v>
      </c>
      <c r="N2973" t="s">
        <v>27852</v>
      </c>
      <c r="O2973">
        <v>55</v>
      </c>
      <c r="P2973">
        <v>195</v>
      </c>
      <c r="Q2973">
        <v>125</v>
      </c>
      <c r="R2973">
        <v>579</v>
      </c>
      <c r="S2973">
        <v>223</v>
      </c>
      <c r="T2973">
        <v>50</v>
      </c>
      <c r="U2973">
        <v>15</v>
      </c>
      <c r="V2973">
        <v>3</v>
      </c>
      <c r="W2973">
        <v>10</v>
      </c>
      <c r="X2973">
        <v>10</v>
      </c>
      <c r="Y2973">
        <v>1</v>
      </c>
      <c r="Z2973" t="s">
        <v>25363</v>
      </c>
      <c r="AA2973" t="s">
        <v>25355</v>
      </c>
      <c r="AB2973">
        <v>10</v>
      </c>
      <c r="AC2973">
        <v>15</v>
      </c>
      <c r="AD2973">
        <v>30</v>
      </c>
      <c r="AE2973">
        <v>50</v>
      </c>
      <c r="AF2973">
        <v>100</v>
      </c>
      <c r="AG2973">
        <v>150</v>
      </c>
      <c r="AH2973">
        <v>250</v>
      </c>
      <c r="AI2973">
        <v>350</v>
      </c>
      <c r="AJ2973">
        <v>750</v>
      </c>
      <c r="AK2973">
        <v>1000</v>
      </c>
      <c r="AL2973">
        <v>2000</v>
      </c>
      <c r="AM2973" t="s">
        <v>25365</v>
      </c>
      <c r="AN2973" t="s">
        <v>42528</v>
      </c>
      <c r="AO2973" t="s">
        <v>42529</v>
      </c>
      <c r="AP2973">
        <v>13</v>
      </c>
      <c r="AQ2973" s="4">
        <v>0.76800000000000002</v>
      </c>
      <c r="AR2973" s="4">
        <v>0.22309999999999999</v>
      </c>
      <c r="AS2973" s="4">
        <v>8.8999999999999999E-3</v>
      </c>
      <c r="AT2973">
        <v>5</v>
      </c>
      <c r="AU2973">
        <v>82385.474730000002</v>
      </c>
    </row>
    <row r="2974" spans="1:94" x14ac:dyDescent="0.2">
      <c r="A2974">
        <v>3071</v>
      </c>
      <c r="B2974">
        <v>76661</v>
      </c>
      <c r="C2974" t="s">
        <v>42530</v>
      </c>
      <c r="D2974" t="s">
        <v>42531</v>
      </c>
      <c r="E2974" t="s">
        <v>42532</v>
      </c>
      <c r="F2974" t="s">
        <v>29070</v>
      </c>
      <c r="G2974" t="s">
        <v>32301</v>
      </c>
      <c r="H2974" t="s">
        <v>25972</v>
      </c>
      <c r="I2974" t="s">
        <v>15</v>
      </c>
      <c r="J2974">
        <v>10000</v>
      </c>
      <c r="K2974">
        <v>1</v>
      </c>
      <c r="L2974">
        <v>10000</v>
      </c>
      <c r="M2974">
        <v>76661</v>
      </c>
      <c r="N2974" t="s">
        <v>25962</v>
      </c>
      <c r="O2974" t="s">
        <v>25544</v>
      </c>
      <c r="P2974">
        <v>1382</v>
      </c>
      <c r="Q2974" t="s">
        <v>26146</v>
      </c>
      <c r="R2974">
        <v>300</v>
      </c>
      <c r="S2974">
        <v>116</v>
      </c>
      <c r="T2974">
        <v>231</v>
      </c>
      <c r="U2974">
        <v>310</v>
      </c>
      <c r="V2974">
        <v>292</v>
      </c>
      <c r="W2974" t="s">
        <v>27143</v>
      </c>
      <c r="X2974" t="s">
        <v>25364</v>
      </c>
      <c r="Y2974">
        <v>20</v>
      </c>
      <c r="Z2974">
        <v>25</v>
      </c>
      <c r="AA2974">
        <v>30</v>
      </c>
      <c r="AB2974">
        <v>50</v>
      </c>
      <c r="AC2974">
        <v>80</v>
      </c>
      <c r="AD2974" t="s">
        <v>27874</v>
      </c>
      <c r="AE2974" t="s">
        <v>42533</v>
      </c>
      <c r="AF2974" t="s">
        <v>42534</v>
      </c>
      <c r="AG2974">
        <v>7</v>
      </c>
      <c r="AH2974" s="4">
        <v>0.73080000000000001</v>
      </c>
      <c r="AI2974" s="4">
        <v>0.26919999999999999</v>
      </c>
      <c r="AJ2974" s="4">
        <v>0</v>
      </c>
      <c r="AK2974">
        <v>5</v>
      </c>
      <c r="AL2974">
        <v>109424.40371</v>
      </c>
    </row>
    <row r="2975" spans="1:94" x14ac:dyDescent="0.2">
      <c r="A2975">
        <v>3072</v>
      </c>
      <c r="B2975">
        <v>380285</v>
      </c>
      <c r="C2975" t="s">
        <v>42535</v>
      </c>
      <c r="D2975" t="s">
        <v>42536</v>
      </c>
      <c r="E2975" t="s">
        <v>42537</v>
      </c>
      <c r="F2975" t="s">
        <v>42538</v>
      </c>
      <c r="G2975" t="s">
        <v>42539</v>
      </c>
      <c r="H2975" t="s">
        <v>26375</v>
      </c>
      <c r="I2975" t="s">
        <v>15</v>
      </c>
      <c r="J2975">
        <v>25000</v>
      </c>
      <c r="K2975">
        <v>1</v>
      </c>
      <c r="L2975">
        <v>25000</v>
      </c>
      <c r="M2975">
        <v>380285</v>
      </c>
      <c r="N2975" t="s">
        <v>42540</v>
      </c>
      <c r="O2975" t="s">
        <v>42541</v>
      </c>
      <c r="P2975" t="s">
        <v>25338</v>
      </c>
      <c r="Q2975">
        <v>1382</v>
      </c>
      <c r="R2975" t="s">
        <v>25644</v>
      </c>
      <c r="S2975">
        <v>31</v>
      </c>
      <c r="T2975">
        <v>50</v>
      </c>
      <c r="U2975">
        <v>100</v>
      </c>
      <c r="V2975">
        <v>250</v>
      </c>
      <c r="W2975">
        <v>228</v>
      </c>
      <c r="X2975">
        <v>250</v>
      </c>
      <c r="Y2975">
        <v>250</v>
      </c>
      <c r="Z2975" t="s">
        <v>30579</v>
      </c>
      <c r="AA2975" t="s">
        <v>25595</v>
      </c>
      <c r="AB2975">
        <v>99</v>
      </c>
      <c r="AC2975">
        <v>99</v>
      </c>
      <c r="AD2975">
        <v>149</v>
      </c>
      <c r="AE2975">
        <v>199</v>
      </c>
      <c r="AF2975">
        <v>219</v>
      </c>
      <c r="AG2975">
        <v>299</v>
      </c>
      <c r="AH2975">
        <v>329</v>
      </c>
      <c r="AI2975" t="s">
        <v>25865</v>
      </c>
      <c r="AJ2975" t="s">
        <v>42542</v>
      </c>
      <c r="AK2975" t="s">
        <v>42543</v>
      </c>
      <c r="AL2975">
        <v>9</v>
      </c>
      <c r="AM2975" s="4">
        <v>0.37440000000000001</v>
      </c>
      <c r="AN2975" s="4">
        <v>0.62560000000000004</v>
      </c>
      <c r="AO2975" s="4">
        <v>0</v>
      </c>
      <c r="AP2975">
        <v>5</v>
      </c>
      <c r="AQ2975">
        <v>203209.77137</v>
      </c>
    </row>
    <row r="2976" spans="1:94" x14ac:dyDescent="0.2">
      <c r="A2976">
        <v>3073</v>
      </c>
      <c r="B2976">
        <v>374115</v>
      </c>
      <c r="C2976" t="s">
        <v>42544</v>
      </c>
      <c r="D2976" t="s">
        <v>42545</v>
      </c>
      <c r="E2976" t="s">
        <v>42546</v>
      </c>
      <c r="F2976" t="s">
        <v>25350</v>
      </c>
      <c r="G2976" t="s">
        <v>15</v>
      </c>
      <c r="H2976">
        <v>20000</v>
      </c>
      <c r="I2976">
        <v>1</v>
      </c>
      <c r="J2976">
        <v>20000</v>
      </c>
      <c r="K2976">
        <v>374115</v>
      </c>
      <c r="L2976" t="s">
        <v>26567</v>
      </c>
      <c r="M2976" t="s">
        <v>25885</v>
      </c>
      <c r="N2976">
        <v>1380</v>
      </c>
      <c r="O2976" t="s">
        <v>26237</v>
      </c>
      <c r="P2976">
        <v>115</v>
      </c>
      <c r="Q2976">
        <v>143</v>
      </c>
      <c r="R2976">
        <v>279</v>
      </c>
      <c r="S2976">
        <v>387</v>
      </c>
      <c r="T2976">
        <v>225</v>
      </c>
      <c r="U2976">
        <v>8</v>
      </c>
      <c r="V2976">
        <v>37</v>
      </c>
      <c r="W2976">
        <v>73</v>
      </c>
      <c r="X2976">
        <v>2</v>
      </c>
      <c r="Y2976" t="s">
        <v>25594</v>
      </c>
      <c r="Z2976" t="s">
        <v>25355</v>
      </c>
      <c r="AA2976">
        <v>179</v>
      </c>
      <c r="AB2976">
        <v>199</v>
      </c>
      <c r="AC2976">
        <v>229</v>
      </c>
      <c r="AD2976">
        <v>249</v>
      </c>
      <c r="AE2976">
        <v>249</v>
      </c>
      <c r="AF2976">
        <v>359</v>
      </c>
      <c r="AG2976">
        <v>399</v>
      </c>
      <c r="AH2976">
        <v>449</v>
      </c>
      <c r="AI2976">
        <v>679</v>
      </c>
      <c r="AJ2976" t="s">
        <v>25356</v>
      </c>
      <c r="AK2976" t="s">
        <v>42547</v>
      </c>
      <c r="AL2976" t="s">
        <v>42548</v>
      </c>
      <c r="AM2976">
        <v>11</v>
      </c>
      <c r="AN2976" s="4">
        <v>0.74399999999999999</v>
      </c>
      <c r="AO2976" s="4">
        <v>0.25159999999999999</v>
      </c>
      <c r="AP2976" s="4">
        <v>4.4000000000000003E-3</v>
      </c>
      <c r="AQ2976">
        <v>5</v>
      </c>
      <c r="AR2976">
        <v>197777.87538000001</v>
      </c>
    </row>
    <row r="2977" spans="1:84" x14ac:dyDescent="0.2">
      <c r="A2977">
        <v>3074</v>
      </c>
      <c r="B2977">
        <v>181058</v>
      </c>
      <c r="C2977" t="s">
        <v>42549</v>
      </c>
      <c r="D2977" t="s">
        <v>42550</v>
      </c>
      <c r="E2977" t="s">
        <v>42551</v>
      </c>
      <c r="F2977" t="s">
        <v>25350</v>
      </c>
      <c r="G2977" t="s">
        <v>15</v>
      </c>
      <c r="H2977">
        <v>50000</v>
      </c>
      <c r="I2977">
        <v>1</v>
      </c>
      <c r="J2977">
        <v>50000</v>
      </c>
      <c r="K2977">
        <v>181058</v>
      </c>
      <c r="L2977" t="s">
        <v>42552</v>
      </c>
      <c r="M2977" t="s">
        <v>42553</v>
      </c>
      <c r="N2977" t="s">
        <v>42554</v>
      </c>
      <c r="O2977">
        <v>1379</v>
      </c>
      <c r="P2977" t="s">
        <v>26606</v>
      </c>
      <c r="Q2977">
        <v>26</v>
      </c>
      <c r="R2977">
        <v>98</v>
      </c>
      <c r="S2977">
        <v>28</v>
      </c>
      <c r="T2977">
        <v>139</v>
      </c>
      <c r="U2977">
        <v>40</v>
      </c>
      <c r="V2977">
        <v>192</v>
      </c>
      <c r="W2977">
        <v>40</v>
      </c>
      <c r="X2977">
        <v>187</v>
      </c>
      <c r="Y2977">
        <v>60</v>
      </c>
      <c r="Z2977">
        <v>266</v>
      </c>
      <c r="AA2977">
        <v>30</v>
      </c>
      <c r="AB2977">
        <v>111</v>
      </c>
      <c r="AC2977">
        <v>19</v>
      </c>
      <c r="AD2977">
        <v>65</v>
      </c>
      <c r="AE2977">
        <v>7</v>
      </c>
      <c r="AF2977">
        <v>0</v>
      </c>
      <c r="AG2977" t="s">
        <v>25698</v>
      </c>
      <c r="AH2977" t="s">
        <v>25355</v>
      </c>
      <c r="AI2977">
        <v>5</v>
      </c>
      <c r="AJ2977">
        <v>30</v>
      </c>
      <c r="AK2977">
        <v>40</v>
      </c>
      <c r="AL2977">
        <v>50</v>
      </c>
      <c r="AM2977">
        <v>65</v>
      </c>
      <c r="AN2977">
        <v>75</v>
      </c>
      <c r="AO2977">
        <v>90</v>
      </c>
      <c r="AP2977">
        <v>100</v>
      </c>
      <c r="AQ2977">
        <v>115</v>
      </c>
      <c r="AR2977">
        <v>125</v>
      </c>
      <c r="AS2977">
        <v>215</v>
      </c>
      <c r="AT2977">
        <v>225</v>
      </c>
      <c r="AU2977">
        <v>315</v>
      </c>
      <c r="AV2977">
        <v>325</v>
      </c>
      <c r="AW2977">
        <v>600</v>
      </c>
      <c r="AX2977">
        <v>1150</v>
      </c>
      <c r="AY2977" t="s">
        <v>25393</v>
      </c>
      <c r="AZ2977" t="s">
        <v>42555</v>
      </c>
      <c r="BA2977" t="s">
        <v>42556</v>
      </c>
      <c r="BB2977">
        <v>18</v>
      </c>
      <c r="BC2977" s="4">
        <v>0.2555</v>
      </c>
      <c r="BD2977" s="4">
        <v>0.37990000000000002</v>
      </c>
      <c r="BE2977" s="4">
        <v>0.36459999999999998</v>
      </c>
      <c r="BF2977">
        <v>5</v>
      </c>
      <c r="BG2977">
        <v>2826.8445000000002</v>
      </c>
    </row>
    <row r="2978" spans="1:84" x14ac:dyDescent="0.2">
      <c r="A2978">
        <v>3075</v>
      </c>
      <c r="B2978">
        <v>146121</v>
      </c>
      <c r="C2978" t="s">
        <v>42557</v>
      </c>
      <c r="D2978" t="s">
        <v>42558</v>
      </c>
      <c r="E2978" t="s">
        <v>42559</v>
      </c>
      <c r="F2978" t="s">
        <v>42560</v>
      </c>
      <c r="G2978" t="s">
        <v>26343</v>
      </c>
      <c r="H2978" t="s">
        <v>15</v>
      </c>
      <c r="I2978">
        <v>92244</v>
      </c>
      <c r="J2978">
        <v>1</v>
      </c>
      <c r="K2978">
        <v>92244</v>
      </c>
      <c r="L2978">
        <v>146121</v>
      </c>
      <c r="M2978" t="s">
        <v>25372</v>
      </c>
      <c r="N2978" t="s">
        <v>25338</v>
      </c>
      <c r="O2978">
        <v>1379</v>
      </c>
      <c r="P2978" t="s">
        <v>27306</v>
      </c>
      <c r="Q2978">
        <v>63</v>
      </c>
      <c r="R2978">
        <v>375</v>
      </c>
      <c r="S2978">
        <v>224</v>
      </c>
      <c r="T2978">
        <v>75</v>
      </c>
      <c r="U2978">
        <v>72</v>
      </c>
      <c r="V2978">
        <v>57</v>
      </c>
      <c r="W2978">
        <v>10</v>
      </c>
      <c r="X2978">
        <v>7</v>
      </c>
      <c r="Y2978">
        <v>50</v>
      </c>
      <c r="Z2978">
        <v>25</v>
      </c>
      <c r="AA2978">
        <v>4</v>
      </c>
      <c r="AB2978">
        <v>8</v>
      </c>
      <c r="AC2978">
        <v>45</v>
      </c>
      <c r="AD2978">
        <v>10</v>
      </c>
      <c r="AE2978">
        <v>2</v>
      </c>
      <c r="AF2978">
        <v>1</v>
      </c>
      <c r="AG2978">
        <v>0</v>
      </c>
      <c r="AH2978">
        <v>1</v>
      </c>
      <c r="AI2978">
        <v>2</v>
      </c>
      <c r="AJ2978" t="s">
        <v>25698</v>
      </c>
      <c r="AK2978" t="s">
        <v>25887</v>
      </c>
      <c r="AL2978">
        <v>25</v>
      </c>
      <c r="AM2978">
        <v>30</v>
      </c>
      <c r="AN2978">
        <v>55</v>
      </c>
      <c r="AO2978">
        <v>75</v>
      </c>
      <c r="AP2978">
        <v>95</v>
      </c>
      <c r="AQ2978">
        <v>150</v>
      </c>
      <c r="AR2978">
        <v>150</v>
      </c>
      <c r="AS2978">
        <v>150</v>
      </c>
      <c r="AT2978">
        <v>250</v>
      </c>
      <c r="AU2978">
        <v>250</v>
      </c>
      <c r="AV2978">
        <v>300</v>
      </c>
      <c r="AW2978">
        <v>350</v>
      </c>
      <c r="AX2978">
        <v>500</v>
      </c>
      <c r="AY2978">
        <v>1000</v>
      </c>
      <c r="AZ2978">
        <v>1000</v>
      </c>
      <c r="BA2978">
        <v>5000</v>
      </c>
      <c r="BB2978">
        <v>5000</v>
      </c>
      <c r="BC2978">
        <v>7500</v>
      </c>
      <c r="BD2978">
        <v>10000</v>
      </c>
      <c r="BE2978" t="s">
        <v>25365</v>
      </c>
      <c r="BF2978" t="s">
        <v>42561</v>
      </c>
      <c r="BG2978" t="s">
        <v>42562</v>
      </c>
      <c r="BH2978">
        <v>21</v>
      </c>
      <c r="BI2978" s="4">
        <v>0.75700000000000001</v>
      </c>
      <c r="BJ2978" s="4">
        <v>0.16200000000000001</v>
      </c>
      <c r="BK2978" s="4">
        <v>8.1000000000000003E-2</v>
      </c>
      <c r="BL2978">
        <v>5</v>
      </c>
      <c r="BM2978">
        <v>53486.030100000004</v>
      </c>
    </row>
    <row r="2979" spans="1:84" x14ac:dyDescent="0.2">
      <c r="A2979">
        <v>3076</v>
      </c>
      <c r="B2979">
        <v>96479</v>
      </c>
      <c r="C2979" t="s">
        <v>42563</v>
      </c>
      <c r="D2979" t="s">
        <v>29779</v>
      </c>
      <c r="E2979" t="s">
        <v>42564</v>
      </c>
      <c r="F2979" t="s">
        <v>42565</v>
      </c>
      <c r="G2979" t="s">
        <v>25423</v>
      </c>
      <c r="H2979" t="s">
        <v>15</v>
      </c>
      <c r="I2979">
        <v>20000</v>
      </c>
      <c r="J2979">
        <v>1</v>
      </c>
      <c r="K2979">
        <v>20000</v>
      </c>
      <c r="L2979">
        <v>96479</v>
      </c>
      <c r="M2979" t="s">
        <v>42566</v>
      </c>
      <c r="N2979" t="s">
        <v>25478</v>
      </c>
      <c r="O2979">
        <v>1379</v>
      </c>
      <c r="P2979" t="s">
        <v>31451</v>
      </c>
      <c r="Q2979">
        <v>100</v>
      </c>
      <c r="R2979">
        <v>400</v>
      </c>
      <c r="S2979">
        <v>561</v>
      </c>
      <c r="T2979">
        <v>70</v>
      </c>
      <c r="U2979">
        <v>216</v>
      </c>
      <c r="V2979" t="s">
        <v>25922</v>
      </c>
      <c r="W2979" t="s">
        <v>25355</v>
      </c>
      <c r="X2979">
        <v>39</v>
      </c>
      <c r="Y2979">
        <v>45</v>
      </c>
      <c r="Z2979">
        <v>50</v>
      </c>
      <c r="AA2979">
        <v>55</v>
      </c>
      <c r="AB2979">
        <v>60</v>
      </c>
      <c r="AC2979" t="s">
        <v>25828</v>
      </c>
      <c r="AD2979" t="s">
        <v>42567</v>
      </c>
      <c r="AE2979" t="s">
        <v>42568</v>
      </c>
      <c r="AF2979">
        <v>7</v>
      </c>
      <c r="AG2979" s="4">
        <v>0.83350000000000002</v>
      </c>
      <c r="AH2979" s="4">
        <v>0.16650000000000001</v>
      </c>
      <c r="AI2979" s="4">
        <v>0</v>
      </c>
      <c r="AJ2979">
        <v>5</v>
      </c>
      <c r="AK2979">
        <v>87354.966100000005</v>
      </c>
    </row>
    <row r="2980" spans="1:84" x14ac:dyDescent="0.2">
      <c r="A2980">
        <v>3077</v>
      </c>
      <c r="B2980">
        <v>171966</v>
      </c>
      <c r="C2980" t="s">
        <v>42569</v>
      </c>
      <c r="D2980" t="s">
        <v>42570</v>
      </c>
      <c r="E2980" t="s">
        <v>26822</v>
      </c>
      <c r="F2980" t="s">
        <v>15</v>
      </c>
      <c r="G2980">
        <v>75000</v>
      </c>
      <c r="H2980">
        <v>1</v>
      </c>
      <c r="I2980">
        <v>75000</v>
      </c>
      <c r="J2980">
        <v>171966</v>
      </c>
      <c r="K2980" t="s">
        <v>25642</v>
      </c>
      <c r="L2980" t="s">
        <v>25643</v>
      </c>
      <c r="M2980">
        <v>1379</v>
      </c>
      <c r="N2980" t="s">
        <v>28860</v>
      </c>
      <c r="O2980">
        <v>139</v>
      </c>
      <c r="P2980">
        <v>56</v>
      </c>
      <c r="Q2980">
        <v>815</v>
      </c>
      <c r="R2980">
        <v>9</v>
      </c>
      <c r="S2980">
        <v>137</v>
      </c>
      <c r="T2980">
        <v>23</v>
      </c>
      <c r="U2980">
        <v>5</v>
      </c>
      <c r="V2980">
        <v>2</v>
      </c>
      <c r="W2980">
        <v>4</v>
      </c>
      <c r="X2980">
        <v>6</v>
      </c>
      <c r="Y2980">
        <v>4</v>
      </c>
      <c r="Z2980">
        <v>1</v>
      </c>
      <c r="AA2980">
        <v>8</v>
      </c>
      <c r="AB2980">
        <v>3</v>
      </c>
      <c r="AC2980">
        <v>1</v>
      </c>
      <c r="AD2980">
        <v>5</v>
      </c>
      <c r="AE2980">
        <v>2</v>
      </c>
      <c r="AF2980">
        <v>2</v>
      </c>
      <c r="AG2980">
        <v>22</v>
      </c>
      <c r="AH2980">
        <v>17</v>
      </c>
      <c r="AI2980">
        <v>2</v>
      </c>
      <c r="AJ2980">
        <v>0</v>
      </c>
      <c r="AK2980" t="s">
        <v>25698</v>
      </c>
      <c r="AL2980" t="s">
        <v>25355</v>
      </c>
      <c r="AM2980">
        <v>5</v>
      </c>
      <c r="AN2980">
        <v>25</v>
      </c>
      <c r="AO2980">
        <v>97</v>
      </c>
      <c r="AP2980">
        <v>187</v>
      </c>
      <c r="AQ2980">
        <v>187</v>
      </c>
      <c r="AR2980">
        <v>197</v>
      </c>
      <c r="AS2980">
        <v>197</v>
      </c>
      <c r="AT2980">
        <v>197</v>
      </c>
      <c r="AU2980">
        <v>197</v>
      </c>
      <c r="AV2980">
        <v>197</v>
      </c>
      <c r="AW2980">
        <v>297</v>
      </c>
      <c r="AX2980">
        <v>325</v>
      </c>
      <c r="AY2980">
        <v>325</v>
      </c>
      <c r="AZ2980">
        <v>325</v>
      </c>
      <c r="BA2980">
        <v>325</v>
      </c>
      <c r="BB2980">
        <v>325</v>
      </c>
      <c r="BC2980">
        <v>325</v>
      </c>
      <c r="BD2980">
        <v>325</v>
      </c>
      <c r="BE2980">
        <v>450</v>
      </c>
      <c r="BF2980">
        <v>847</v>
      </c>
      <c r="BG2980">
        <v>1997</v>
      </c>
      <c r="BH2980">
        <v>5997</v>
      </c>
      <c r="BI2980" t="s">
        <v>42571</v>
      </c>
      <c r="BJ2980" t="s">
        <v>42572</v>
      </c>
      <c r="BK2980" t="s">
        <v>42573</v>
      </c>
      <c r="BL2980" t="s">
        <v>42574</v>
      </c>
      <c r="BM2980">
        <v>24</v>
      </c>
      <c r="BN2980" s="4">
        <v>0.8165</v>
      </c>
      <c r="BO2980" s="4">
        <v>0.12859999999999999</v>
      </c>
      <c r="BP2980" s="4">
        <v>5.4899999999999997E-2</v>
      </c>
      <c r="BQ2980">
        <v>5</v>
      </c>
      <c r="BR2980">
        <v>26125.489750000001</v>
      </c>
    </row>
    <row r="2981" spans="1:84" x14ac:dyDescent="0.2">
      <c r="A2981">
        <v>3078</v>
      </c>
      <c r="B2981">
        <v>67866</v>
      </c>
      <c r="C2981" t="s">
        <v>42575</v>
      </c>
      <c r="D2981" t="s">
        <v>42576</v>
      </c>
      <c r="E2981" t="s">
        <v>27725</v>
      </c>
      <c r="F2981" t="s">
        <v>15</v>
      </c>
      <c r="G2981">
        <v>50000</v>
      </c>
      <c r="H2981">
        <v>1</v>
      </c>
      <c r="I2981">
        <v>50000</v>
      </c>
      <c r="J2981">
        <v>67866</v>
      </c>
      <c r="K2981" t="s">
        <v>25962</v>
      </c>
      <c r="L2981" t="s">
        <v>25544</v>
      </c>
      <c r="M2981">
        <v>1379</v>
      </c>
      <c r="N2981" t="s">
        <v>25767</v>
      </c>
      <c r="O2981">
        <v>694</v>
      </c>
      <c r="P2981">
        <v>210</v>
      </c>
      <c r="Q2981">
        <v>152</v>
      </c>
      <c r="R2981">
        <v>119</v>
      </c>
      <c r="S2981">
        <v>30</v>
      </c>
      <c r="T2981">
        <v>10</v>
      </c>
      <c r="U2981">
        <v>7</v>
      </c>
      <c r="V2981">
        <v>0</v>
      </c>
      <c r="W2981">
        <v>0</v>
      </c>
      <c r="X2981" t="s">
        <v>25698</v>
      </c>
      <c r="Y2981" t="s">
        <v>25364</v>
      </c>
      <c r="Z2981">
        <v>25</v>
      </c>
      <c r="AA2981">
        <v>35</v>
      </c>
      <c r="AB2981">
        <v>50</v>
      </c>
      <c r="AC2981">
        <v>100</v>
      </c>
      <c r="AD2981">
        <v>250</v>
      </c>
      <c r="AE2981">
        <v>500</v>
      </c>
      <c r="AF2981">
        <v>1000</v>
      </c>
      <c r="AG2981">
        <v>2500</v>
      </c>
      <c r="AH2981">
        <v>5000</v>
      </c>
      <c r="AI2981" t="s">
        <v>25365</v>
      </c>
      <c r="AJ2981" t="s">
        <v>42577</v>
      </c>
      <c r="AK2981" t="s">
        <v>42578</v>
      </c>
      <c r="AL2981">
        <v>11</v>
      </c>
      <c r="AM2981" s="4">
        <v>0.96409999999999996</v>
      </c>
      <c r="AN2981" s="4">
        <v>3.5900000000000001E-2</v>
      </c>
      <c r="AO2981" s="4">
        <v>0</v>
      </c>
      <c r="AP2981">
        <v>5</v>
      </c>
      <c r="AQ2981">
        <v>110737.37079</v>
      </c>
    </row>
    <row r="2982" spans="1:84" x14ac:dyDescent="0.2">
      <c r="A2982">
        <v>3079</v>
      </c>
      <c r="B2982">
        <v>64256</v>
      </c>
      <c r="C2982" t="s">
        <v>42579</v>
      </c>
      <c r="D2982" t="s">
        <v>42580</v>
      </c>
      <c r="E2982" t="s">
        <v>42581</v>
      </c>
      <c r="F2982" t="s">
        <v>25380</v>
      </c>
      <c r="G2982" t="s">
        <v>15</v>
      </c>
      <c r="H2982">
        <v>56000</v>
      </c>
      <c r="I2982">
        <v>1</v>
      </c>
      <c r="J2982">
        <v>56000</v>
      </c>
      <c r="K2982">
        <v>64256</v>
      </c>
      <c r="L2982" t="s">
        <v>29307</v>
      </c>
      <c r="M2982" t="s">
        <v>25478</v>
      </c>
      <c r="N2982">
        <v>1378</v>
      </c>
      <c r="O2982" t="s">
        <v>30540</v>
      </c>
      <c r="P2982">
        <v>115</v>
      </c>
      <c r="Q2982">
        <v>29</v>
      </c>
      <c r="R2982">
        <v>144</v>
      </c>
      <c r="S2982">
        <v>35</v>
      </c>
      <c r="T2982">
        <v>15</v>
      </c>
      <c r="U2982">
        <v>88</v>
      </c>
      <c r="V2982">
        <v>13</v>
      </c>
      <c r="W2982">
        <v>22</v>
      </c>
      <c r="X2982">
        <v>12</v>
      </c>
      <c r="Y2982">
        <v>3</v>
      </c>
      <c r="Z2982">
        <v>3</v>
      </c>
      <c r="AA2982">
        <v>3</v>
      </c>
      <c r="AB2982">
        <v>2</v>
      </c>
      <c r="AC2982" t="s">
        <v>25698</v>
      </c>
      <c r="AD2982" t="s">
        <v>25384</v>
      </c>
      <c r="AE2982">
        <v>20</v>
      </c>
      <c r="AF2982">
        <v>29</v>
      </c>
      <c r="AG2982">
        <v>30</v>
      </c>
      <c r="AH2982">
        <v>60</v>
      </c>
      <c r="AI2982">
        <v>95</v>
      </c>
      <c r="AJ2982">
        <v>100</v>
      </c>
      <c r="AK2982">
        <v>113</v>
      </c>
      <c r="AL2982">
        <v>150</v>
      </c>
      <c r="AM2982">
        <v>250</v>
      </c>
      <c r="AN2982">
        <v>375</v>
      </c>
      <c r="AO2982">
        <v>500</v>
      </c>
      <c r="AP2982">
        <v>1000</v>
      </c>
      <c r="AQ2982">
        <v>6000</v>
      </c>
      <c r="AR2982" t="s">
        <v>25365</v>
      </c>
      <c r="AS2982" t="s">
        <v>42582</v>
      </c>
      <c r="AT2982" t="s">
        <v>42583</v>
      </c>
      <c r="AU2982">
        <v>15</v>
      </c>
      <c r="AV2982" s="4">
        <v>0.87990000000000002</v>
      </c>
      <c r="AW2982" s="4">
        <v>0.1119</v>
      </c>
      <c r="AX2982" s="4">
        <v>8.2000000000000007E-3</v>
      </c>
      <c r="AY2982">
        <v>5</v>
      </c>
      <c r="AZ2982">
        <v>114516.65515000001</v>
      </c>
    </row>
    <row r="2983" spans="1:84" x14ac:dyDescent="0.2">
      <c r="A2983">
        <v>3080</v>
      </c>
      <c r="B2983">
        <v>46092</v>
      </c>
      <c r="C2983" t="s">
        <v>42584</v>
      </c>
      <c r="D2983" t="s">
        <v>42585</v>
      </c>
      <c r="E2983" t="s">
        <v>41345</v>
      </c>
      <c r="F2983" t="s">
        <v>25336</v>
      </c>
      <c r="G2983" t="s">
        <v>15</v>
      </c>
      <c r="H2983">
        <v>15000</v>
      </c>
      <c r="I2983">
        <v>1</v>
      </c>
      <c r="J2983">
        <v>15000</v>
      </c>
      <c r="K2983">
        <v>46092</v>
      </c>
      <c r="L2983" t="s">
        <v>41346</v>
      </c>
      <c r="M2983" t="s">
        <v>30237</v>
      </c>
      <c r="N2983">
        <v>1378</v>
      </c>
      <c r="O2983" t="s">
        <v>26639</v>
      </c>
      <c r="P2983">
        <v>41</v>
      </c>
      <c r="Q2983">
        <v>50</v>
      </c>
      <c r="R2983">
        <v>516</v>
      </c>
      <c r="S2983">
        <v>25</v>
      </c>
      <c r="T2983">
        <v>386</v>
      </c>
      <c r="U2983">
        <v>117</v>
      </c>
      <c r="V2983">
        <v>34</v>
      </c>
      <c r="W2983">
        <v>35</v>
      </c>
      <c r="X2983">
        <v>17</v>
      </c>
      <c r="Y2983">
        <v>16</v>
      </c>
      <c r="Z2983">
        <v>4</v>
      </c>
      <c r="AA2983">
        <v>3</v>
      </c>
      <c r="AB2983">
        <v>14</v>
      </c>
      <c r="AC2983">
        <v>12</v>
      </c>
      <c r="AD2983">
        <v>5</v>
      </c>
      <c r="AE2983">
        <v>4</v>
      </c>
      <c r="AF2983">
        <v>24</v>
      </c>
      <c r="AG2983">
        <v>5</v>
      </c>
      <c r="AH2983">
        <v>9</v>
      </c>
      <c r="AI2983">
        <v>3</v>
      </c>
      <c r="AJ2983">
        <v>7</v>
      </c>
      <c r="AK2983">
        <v>1</v>
      </c>
      <c r="AL2983">
        <v>0</v>
      </c>
      <c r="AM2983">
        <v>18</v>
      </c>
      <c r="AN2983">
        <v>17</v>
      </c>
      <c r="AO2983">
        <v>1</v>
      </c>
      <c r="AP2983">
        <v>2</v>
      </c>
      <c r="AQ2983">
        <v>1</v>
      </c>
      <c r="AR2983">
        <v>0</v>
      </c>
      <c r="AS2983" t="s">
        <v>25363</v>
      </c>
      <c r="AT2983" t="s">
        <v>25355</v>
      </c>
      <c r="AU2983">
        <v>4</v>
      </c>
      <c r="AV2983">
        <v>8</v>
      </c>
      <c r="AW2983">
        <v>11</v>
      </c>
      <c r="AX2983">
        <v>16</v>
      </c>
      <c r="AY2983">
        <v>20</v>
      </c>
      <c r="AZ2983">
        <v>29</v>
      </c>
      <c r="BA2983">
        <v>35</v>
      </c>
      <c r="BB2983">
        <v>38</v>
      </c>
      <c r="BC2983">
        <v>45</v>
      </c>
      <c r="BD2983">
        <v>47</v>
      </c>
      <c r="BE2983">
        <v>48</v>
      </c>
      <c r="BF2983">
        <v>49</v>
      </c>
      <c r="BG2983">
        <v>50</v>
      </c>
      <c r="BH2983">
        <v>50</v>
      </c>
      <c r="BI2983">
        <v>54</v>
      </c>
      <c r="BJ2983">
        <v>55</v>
      </c>
      <c r="BK2983">
        <v>56</v>
      </c>
      <c r="BL2983">
        <v>65</v>
      </c>
      <c r="BM2983">
        <v>70</v>
      </c>
      <c r="BN2983">
        <v>74</v>
      </c>
      <c r="BO2983">
        <v>80</v>
      </c>
      <c r="BP2983">
        <v>82</v>
      </c>
      <c r="BQ2983">
        <v>90</v>
      </c>
      <c r="BR2983">
        <v>100</v>
      </c>
      <c r="BS2983">
        <v>108</v>
      </c>
      <c r="BT2983">
        <v>112</v>
      </c>
      <c r="BU2983">
        <v>252</v>
      </c>
      <c r="BV2983">
        <v>350</v>
      </c>
      <c r="BW2983">
        <v>380</v>
      </c>
      <c r="BX2983" t="s">
        <v>28344</v>
      </c>
      <c r="BY2983" t="s">
        <v>42586</v>
      </c>
      <c r="BZ2983" t="s">
        <v>42587</v>
      </c>
      <c r="CA2983">
        <v>31</v>
      </c>
      <c r="CB2983" s="4">
        <v>0.46429999999999999</v>
      </c>
      <c r="CC2983" s="4">
        <v>0.42870000000000003</v>
      </c>
      <c r="CD2983" s="4">
        <v>0.107</v>
      </c>
      <c r="CE2983">
        <v>5</v>
      </c>
      <c r="CF2983">
        <v>136994.65247999999</v>
      </c>
    </row>
    <row r="2984" spans="1:84" x14ac:dyDescent="0.2">
      <c r="A2984">
        <v>3081</v>
      </c>
      <c r="B2984">
        <v>137190</v>
      </c>
      <c r="C2984" t="s">
        <v>42588</v>
      </c>
      <c r="D2984" t="s">
        <v>42589</v>
      </c>
      <c r="E2984" t="s">
        <v>25350</v>
      </c>
      <c r="F2984" t="s">
        <v>15</v>
      </c>
      <c r="G2984">
        <v>40000</v>
      </c>
      <c r="H2984">
        <v>1</v>
      </c>
      <c r="I2984">
        <v>40000</v>
      </c>
      <c r="J2984">
        <v>137190</v>
      </c>
      <c r="K2984" t="s">
        <v>25642</v>
      </c>
      <c r="L2984" t="s">
        <v>25643</v>
      </c>
      <c r="M2984">
        <v>1377</v>
      </c>
      <c r="N2984" t="s">
        <v>26691</v>
      </c>
      <c r="O2984">
        <v>35</v>
      </c>
      <c r="P2984">
        <v>100</v>
      </c>
      <c r="Q2984">
        <v>27</v>
      </c>
      <c r="R2984">
        <v>196</v>
      </c>
      <c r="S2984">
        <v>16</v>
      </c>
      <c r="T2984">
        <v>155</v>
      </c>
      <c r="U2984">
        <v>188</v>
      </c>
      <c r="V2984">
        <v>372</v>
      </c>
      <c r="W2984">
        <v>40</v>
      </c>
      <c r="X2984">
        <v>80</v>
      </c>
      <c r="Y2984">
        <v>63</v>
      </c>
      <c r="Z2984" t="s">
        <v>25634</v>
      </c>
      <c r="AA2984" t="s">
        <v>25490</v>
      </c>
      <c r="AB2984">
        <v>25</v>
      </c>
      <c r="AC2984">
        <v>75</v>
      </c>
      <c r="AD2984">
        <v>85</v>
      </c>
      <c r="AE2984">
        <v>85</v>
      </c>
      <c r="AF2984">
        <v>85</v>
      </c>
      <c r="AG2984">
        <v>85</v>
      </c>
      <c r="AH2984">
        <v>85</v>
      </c>
      <c r="AI2984">
        <v>85</v>
      </c>
      <c r="AJ2984">
        <v>105</v>
      </c>
      <c r="AK2984">
        <v>110</v>
      </c>
      <c r="AL2984">
        <v>250</v>
      </c>
      <c r="AM2984" t="s">
        <v>26647</v>
      </c>
      <c r="AN2984" t="s">
        <v>42590</v>
      </c>
      <c r="AO2984" t="s">
        <v>42591</v>
      </c>
      <c r="AP2984">
        <v>13</v>
      </c>
      <c r="AQ2984" s="4">
        <v>0.29249999999999998</v>
      </c>
      <c r="AR2984" s="4">
        <v>0.59040000000000004</v>
      </c>
      <c r="AS2984" s="4">
        <v>0.1172</v>
      </c>
      <c r="AT2984">
        <v>5</v>
      </c>
      <c r="AU2984">
        <v>42562.95336</v>
      </c>
    </row>
    <row r="2985" spans="1:84" x14ac:dyDescent="0.2">
      <c r="A2985">
        <v>3082</v>
      </c>
      <c r="B2985">
        <v>246719</v>
      </c>
      <c r="C2985" t="s">
        <v>42592</v>
      </c>
      <c r="D2985" t="s">
        <v>41960</v>
      </c>
      <c r="E2985" t="s">
        <v>25336</v>
      </c>
      <c r="F2985" t="s">
        <v>15</v>
      </c>
      <c r="G2985">
        <v>10000</v>
      </c>
      <c r="H2985">
        <v>1</v>
      </c>
      <c r="I2985">
        <v>10000</v>
      </c>
      <c r="J2985">
        <v>246719</v>
      </c>
      <c r="K2985" t="s">
        <v>41961</v>
      </c>
      <c r="L2985" t="s">
        <v>25665</v>
      </c>
      <c r="M2985">
        <v>1376</v>
      </c>
      <c r="N2985" t="s">
        <v>26483</v>
      </c>
      <c r="O2985">
        <v>100</v>
      </c>
      <c r="P2985">
        <v>300</v>
      </c>
      <c r="Q2985">
        <v>600</v>
      </c>
      <c r="R2985">
        <v>150</v>
      </c>
      <c r="S2985">
        <v>107</v>
      </c>
      <c r="T2985">
        <v>5</v>
      </c>
      <c r="U2985">
        <v>3</v>
      </c>
      <c r="V2985">
        <v>5</v>
      </c>
      <c r="W2985">
        <v>5</v>
      </c>
      <c r="X2985" t="s">
        <v>25698</v>
      </c>
      <c r="Y2985" t="s">
        <v>25355</v>
      </c>
      <c r="Z2985">
        <v>25</v>
      </c>
      <c r="AA2985">
        <v>25</v>
      </c>
      <c r="AB2985">
        <v>25</v>
      </c>
      <c r="AC2985">
        <v>25</v>
      </c>
      <c r="AD2985">
        <v>25</v>
      </c>
      <c r="AE2985">
        <v>1500</v>
      </c>
      <c r="AF2985">
        <v>1500</v>
      </c>
      <c r="AG2985">
        <v>1500</v>
      </c>
      <c r="AH2985">
        <v>1500</v>
      </c>
      <c r="AI2985" t="s">
        <v>26655</v>
      </c>
      <c r="AJ2985" t="s">
        <v>42593</v>
      </c>
      <c r="AK2985" t="s">
        <v>42594</v>
      </c>
      <c r="AL2985">
        <v>11</v>
      </c>
      <c r="AM2985" s="4">
        <v>0.90769999999999995</v>
      </c>
      <c r="AN2985" s="4">
        <v>9.2299999999999993E-2</v>
      </c>
      <c r="AO2985" s="4">
        <v>0</v>
      </c>
      <c r="AP2985">
        <v>5</v>
      </c>
      <c r="AQ2985">
        <v>78893.337870000003</v>
      </c>
    </row>
    <row r="2986" spans="1:84" x14ac:dyDescent="0.2">
      <c r="A2986">
        <v>3083</v>
      </c>
      <c r="B2986">
        <v>280033</v>
      </c>
      <c r="C2986" t="s">
        <v>42595</v>
      </c>
      <c r="D2986" t="s">
        <v>42596</v>
      </c>
      <c r="E2986" t="s">
        <v>40164</v>
      </c>
      <c r="F2986" t="s">
        <v>15</v>
      </c>
      <c r="G2986">
        <v>50000</v>
      </c>
      <c r="H2986">
        <v>1</v>
      </c>
      <c r="I2986">
        <v>50000</v>
      </c>
      <c r="J2986">
        <v>280033</v>
      </c>
      <c r="K2986" t="s">
        <v>25381</v>
      </c>
      <c r="L2986" t="s">
        <v>25338</v>
      </c>
      <c r="M2986">
        <v>1375</v>
      </c>
      <c r="N2986" t="s">
        <v>28733</v>
      </c>
      <c r="O2986">
        <v>16</v>
      </c>
      <c r="P2986">
        <v>13</v>
      </c>
      <c r="Q2986">
        <v>167</v>
      </c>
      <c r="R2986">
        <v>20</v>
      </c>
      <c r="S2986">
        <v>160</v>
      </c>
      <c r="T2986">
        <v>300</v>
      </c>
      <c r="U2986">
        <v>79</v>
      </c>
      <c r="V2986">
        <v>117</v>
      </c>
      <c r="W2986">
        <v>351</v>
      </c>
      <c r="X2986">
        <v>35</v>
      </c>
      <c r="Y2986">
        <v>3</v>
      </c>
      <c r="Z2986">
        <v>6</v>
      </c>
      <c r="AA2986" t="s">
        <v>25363</v>
      </c>
      <c r="AB2986" t="s">
        <v>25428</v>
      </c>
      <c r="AC2986">
        <v>39</v>
      </c>
      <c r="AD2986">
        <v>49</v>
      </c>
      <c r="AE2986">
        <v>99</v>
      </c>
      <c r="AF2986">
        <v>149</v>
      </c>
      <c r="AG2986">
        <v>149</v>
      </c>
      <c r="AH2986">
        <v>149</v>
      </c>
      <c r="AI2986">
        <v>149</v>
      </c>
      <c r="AJ2986">
        <v>149</v>
      </c>
      <c r="AK2986">
        <v>169</v>
      </c>
      <c r="AL2986">
        <v>360</v>
      </c>
      <c r="AM2986">
        <v>1800</v>
      </c>
      <c r="AN2986">
        <v>5000</v>
      </c>
      <c r="AO2986" t="s">
        <v>25365</v>
      </c>
      <c r="AP2986" t="s">
        <v>42597</v>
      </c>
      <c r="AQ2986" t="s">
        <v>42598</v>
      </c>
      <c r="AR2986">
        <v>14</v>
      </c>
      <c r="AS2986" s="4">
        <v>0.2</v>
      </c>
      <c r="AT2986" s="4">
        <v>0.76580000000000004</v>
      </c>
      <c r="AU2986" s="4">
        <v>3.4200000000000001E-2</v>
      </c>
      <c r="AV2986">
        <v>5</v>
      </c>
      <c r="AW2986">
        <v>101447.84741</v>
      </c>
    </row>
    <row r="2987" spans="1:84" x14ac:dyDescent="0.2">
      <c r="A2987">
        <v>3084</v>
      </c>
      <c r="B2987">
        <v>75885</v>
      </c>
      <c r="C2987" t="s">
        <v>42599</v>
      </c>
      <c r="D2987" t="s">
        <v>42600</v>
      </c>
      <c r="E2987" t="s">
        <v>25380</v>
      </c>
      <c r="F2987" t="s">
        <v>15</v>
      </c>
      <c r="G2987">
        <v>75000</v>
      </c>
      <c r="H2987">
        <v>1</v>
      </c>
      <c r="I2987">
        <v>75000</v>
      </c>
      <c r="J2987">
        <v>75885</v>
      </c>
      <c r="K2987" t="s">
        <v>25664</v>
      </c>
      <c r="L2987" t="s">
        <v>25665</v>
      </c>
      <c r="M2987">
        <v>1375</v>
      </c>
      <c r="N2987" t="s">
        <v>26691</v>
      </c>
      <c r="O2987">
        <v>8</v>
      </c>
      <c r="P2987">
        <v>621</v>
      </c>
      <c r="Q2987">
        <v>146</v>
      </c>
      <c r="R2987">
        <v>123</v>
      </c>
      <c r="S2987">
        <v>54</v>
      </c>
      <c r="T2987">
        <v>29</v>
      </c>
      <c r="U2987">
        <v>235</v>
      </c>
      <c r="V2987">
        <v>21</v>
      </c>
      <c r="W2987">
        <v>53</v>
      </c>
      <c r="X2987">
        <v>20</v>
      </c>
      <c r="Y2987">
        <v>10</v>
      </c>
      <c r="Z2987">
        <v>5</v>
      </c>
      <c r="AA2987" t="s">
        <v>25363</v>
      </c>
      <c r="AB2987" t="s">
        <v>25355</v>
      </c>
      <c r="AC2987">
        <v>5</v>
      </c>
      <c r="AD2987">
        <v>10</v>
      </c>
      <c r="AE2987">
        <v>18</v>
      </c>
      <c r="AF2987">
        <v>25</v>
      </c>
      <c r="AG2987">
        <v>35</v>
      </c>
      <c r="AH2987">
        <v>40</v>
      </c>
      <c r="AI2987">
        <v>50</v>
      </c>
      <c r="AJ2987">
        <v>75</v>
      </c>
      <c r="AK2987">
        <v>100</v>
      </c>
      <c r="AL2987">
        <v>200</v>
      </c>
      <c r="AM2987">
        <v>500</v>
      </c>
      <c r="AN2987">
        <v>1000</v>
      </c>
      <c r="AO2987" t="s">
        <v>25393</v>
      </c>
      <c r="AP2987" t="s">
        <v>42601</v>
      </c>
      <c r="AQ2987" t="s">
        <v>42602</v>
      </c>
      <c r="AR2987">
        <v>14</v>
      </c>
      <c r="AS2987" s="4">
        <v>0.68300000000000005</v>
      </c>
      <c r="AT2987" s="4">
        <v>0.29039999999999999</v>
      </c>
      <c r="AU2987" s="4">
        <v>2.6700000000000002E-2</v>
      </c>
      <c r="AV2987">
        <v>5</v>
      </c>
      <c r="AW2987">
        <v>105772.84324</v>
      </c>
    </row>
    <row r="2988" spans="1:84" x14ac:dyDescent="0.2">
      <c r="A2988">
        <v>3085</v>
      </c>
      <c r="B2988">
        <v>65840</v>
      </c>
      <c r="C2988" t="s">
        <v>42603</v>
      </c>
      <c r="D2988" t="s">
        <v>42604</v>
      </c>
      <c r="E2988" t="s">
        <v>25350</v>
      </c>
      <c r="F2988" t="s">
        <v>15</v>
      </c>
      <c r="G2988">
        <v>12000</v>
      </c>
      <c r="H2988">
        <v>1</v>
      </c>
      <c r="I2988">
        <v>12000</v>
      </c>
      <c r="J2988">
        <v>65840</v>
      </c>
      <c r="K2988" t="s">
        <v>42605</v>
      </c>
      <c r="L2988" t="s">
        <v>27365</v>
      </c>
      <c r="M2988">
        <v>1375</v>
      </c>
      <c r="N2988" t="s">
        <v>27091</v>
      </c>
      <c r="O2988">
        <v>199</v>
      </c>
      <c r="P2988">
        <v>500</v>
      </c>
      <c r="Q2988">
        <v>110</v>
      </c>
      <c r="R2988">
        <v>100</v>
      </c>
      <c r="S2988">
        <v>32</v>
      </c>
      <c r="T2988">
        <v>367</v>
      </c>
      <c r="U2988">
        <v>21</v>
      </c>
      <c r="V2988" t="s">
        <v>25363</v>
      </c>
      <c r="W2988" t="s">
        <v>25364</v>
      </c>
      <c r="X2988">
        <v>25</v>
      </c>
      <c r="Y2988">
        <v>28</v>
      </c>
      <c r="Z2988">
        <v>28</v>
      </c>
      <c r="AA2988">
        <v>35</v>
      </c>
      <c r="AB2988">
        <v>38</v>
      </c>
      <c r="AC2988">
        <v>50</v>
      </c>
      <c r="AD2988">
        <v>300</v>
      </c>
      <c r="AE2988" t="s">
        <v>25480</v>
      </c>
      <c r="AF2988" t="s">
        <v>42606</v>
      </c>
      <c r="AG2988" t="s">
        <v>42607</v>
      </c>
      <c r="AH2988">
        <v>9</v>
      </c>
      <c r="AI2988" s="4">
        <v>0.69089999999999996</v>
      </c>
      <c r="AJ2988" s="4">
        <v>0.30909999999999999</v>
      </c>
      <c r="AK2988" s="4">
        <v>0</v>
      </c>
      <c r="AL2988">
        <v>5</v>
      </c>
      <c r="AM2988">
        <v>118919.28753</v>
      </c>
    </row>
    <row r="2989" spans="1:84" x14ac:dyDescent="0.2">
      <c r="A2989">
        <v>3086</v>
      </c>
      <c r="B2989">
        <v>91893</v>
      </c>
      <c r="C2989" t="s">
        <v>42608</v>
      </c>
      <c r="D2989" t="s">
        <v>42609</v>
      </c>
      <c r="E2989" t="s">
        <v>42610</v>
      </c>
      <c r="F2989" t="s">
        <v>30530</v>
      </c>
      <c r="G2989" t="s">
        <v>25350</v>
      </c>
      <c r="H2989" t="s">
        <v>15</v>
      </c>
      <c r="I2989">
        <v>5000</v>
      </c>
      <c r="J2989">
        <v>1</v>
      </c>
      <c r="K2989">
        <v>5000</v>
      </c>
      <c r="L2989">
        <v>91893</v>
      </c>
      <c r="M2989" t="s">
        <v>25381</v>
      </c>
      <c r="N2989" t="s">
        <v>25338</v>
      </c>
      <c r="O2989">
        <v>1375</v>
      </c>
      <c r="P2989" t="s">
        <v>27652</v>
      </c>
      <c r="Q2989">
        <v>25</v>
      </c>
      <c r="R2989">
        <v>11</v>
      </c>
      <c r="S2989">
        <v>50</v>
      </c>
      <c r="T2989">
        <v>250</v>
      </c>
      <c r="U2989">
        <v>306</v>
      </c>
      <c r="V2989">
        <v>5</v>
      </c>
      <c r="W2989">
        <v>25</v>
      </c>
      <c r="X2989">
        <v>300</v>
      </c>
      <c r="Y2989">
        <v>57</v>
      </c>
      <c r="Z2989">
        <v>36</v>
      </c>
      <c r="AA2989">
        <v>24</v>
      </c>
      <c r="AB2989">
        <v>10</v>
      </c>
      <c r="AC2989">
        <v>50</v>
      </c>
      <c r="AD2989">
        <v>48</v>
      </c>
      <c r="AE2989">
        <v>99</v>
      </c>
      <c r="AF2989">
        <v>11</v>
      </c>
      <c r="AG2989">
        <v>10</v>
      </c>
      <c r="AH2989">
        <v>6</v>
      </c>
      <c r="AI2989">
        <v>2</v>
      </c>
      <c r="AJ2989">
        <v>1</v>
      </c>
      <c r="AK2989" t="s">
        <v>25363</v>
      </c>
      <c r="AL2989" t="s">
        <v>25364</v>
      </c>
      <c r="AM2989">
        <v>40</v>
      </c>
      <c r="AN2989">
        <v>40</v>
      </c>
      <c r="AO2989">
        <v>45</v>
      </c>
      <c r="AP2989">
        <v>45</v>
      </c>
      <c r="AQ2989">
        <v>45</v>
      </c>
      <c r="AR2989">
        <v>50</v>
      </c>
      <c r="AS2989">
        <v>55</v>
      </c>
      <c r="AT2989">
        <v>55</v>
      </c>
      <c r="AU2989">
        <v>55</v>
      </c>
      <c r="AV2989">
        <v>69</v>
      </c>
      <c r="AW2989">
        <v>69</v>
      </c>
      <c r="AX2989">
        <v>75</v>
      </c>
      <c r="AY2989">
        <v>80</v>
      </c>
      <c r="AZ2989">
        <v>80</v>
      </c>
      <c r="BA2989">
        <v>100</v>
      </c>
      <c r="BB2989">
        <v>150</v>
      </c>
      <c r="BC2989">
        <v>250</v>
      </c>
      <c r="BD2989">
        <v>300</v>
      </c>
      <c r="BE2989">
        <v>500</v>
      </c>
      <c r="BF2989">
        <v>2500</v>
      </c>
      <c r="BG2989" t="s">
        <v>26276</v>
      </c>
      <c r="BH2989" t="s">
        <v>42611</v>
      </c>
      <c r="BI2989" t="s">
        <v>42612</v>
      </c>
      <c r="BJ2989">
        <v>22</v>
      </c>
      <c r="BK2989" s="4">
        <v>0.26100000000000001</v>
      </c>
      <c r="BL2989" s="4">
        <v>0.51680000000000004</v>
      </c>
      <c r="BM2989" s="4">
        <v>0.22220000000000001</v>
      </c>
      <c r="BN2989">
        <v>5</v>
      </c>
      <c r="BO2989">
        <v>97586.330149999994</v>
      </c>
    </row>
    <row r="2990" spans="1:84" x14ac:dyDescent="0.2">
      <c r="A2990">
        <v>3087</v>
      </c>
      <c r="B2990">
        <v>29562</v>
      </c>
      <c r="C2990" t="s">
        <v>42613</v>
      </c>
      <c r="D2990" t="s">
        <v>42614</v>
      </c>
      <c r="E2990" t="s">
        <v>25564</v>
      </c>
      <c r="F2990" t="s">
        <v>15</v>
      </c>
      <c r="G2990">
        <v>18000</v>
      </c>
      <c r="H2990">
        <v>1</v>
      </c>
      <c r="I2990">
        <v>18000</v>
      </c>
      <c r="J2990">
        <v>29562</v>
      </c>
      <c r="K2990" t="s">
        <v>26318</v>
      </c>
      <c r="L2990" t="s">
        <v>25413</v>
      </c>
      <c r="M2990">
        <v>1374</v>
      </c>
      <c r="N2990" t="s">
        <v>27785</v>
      </c>
      <c r="O2990">
        <v>100</v>
      </c>
      <c r="P2990">
        <v>200</v>
      </c>
      <c r="Q2990">
        <v>725</v>
      </c>
      <c r="R2990">
        <v>40</v>
      </c>
      <c r="S2990">
        <v>49</v>
      </c>
      <c r="T2990">
        <v>179</v>
      </c>
      <c r="U2990" t="s">
        <v>27074</v>
      </c>
      <c r="V2990" t="s">
        <v>25355</v>
      </c>
      <c r="W2990">
        <v>10</v>
      </c>
      <c r="X2990">
        <v>13</v>
      </c>
      <c r="Y2990">
        <v>15</v>
      </c>
      <c r="Z2990">
        <v>15</v>
      </c>
      <c r="AA2990">
        <v>18</v>
      </c>
      <c r="AB2990">
        <v>28</v>
      </c>
      <c r="AC2990" t="s">
        <v>35168</v>
      </c>
      <c r="AD2990" t="s">
        <v>42615</v>
      </c>
      <c r="AE2990" t="s">
        <v>42616</v>
      </c>
      <c r="AF2990">
        <v>8</v>
      </c>
      <c r="AG2990" s="4">
        <v>0.78869999999999996</v>
      </c>
      <c r="AH2990" s="4">
        <v>0.21129999999999999</v>
      </c>
      <c r="AI2990" s="4">
        <v>0</v>
      </c>
      <c r="AJ2990">
        <v>5</v>
      </c>
      <c r="AK2990">
        <v>152386.76560000001</v>
      </c>
    </row>
    <row r="2991" spans="1:84" x14ac:dyDescent="0.2">
      <c r="A2991">
        <v>3088</v>
      </c>
      <c r="B2991">
        <v>207804</v>
      </c>
      <c r="C2991" t="s">
        <v>42617</v>
      </c>
      <c r="D2991" t="s">
        <v>42618</v>
      </c>
      <c r="E2991" t="s">
        <v>31208</v>
      </c>
      <c r="F2991" t="s">
        <v>25927</v>
      </c>
      <c r="G2991" t="s">
        <v>15</v>
      </c>
      <c r="H2991">
        <v>20000</v>
      </c>
      <c r="I2991">
        <v>1</v>
      </c>
      <c r="J2991">
        <v>20000</v>
      </c>
      <c r="K2991">
        <v>207804</v>
      </c>
      <c r="L2991" t="s">
        <v>31209</v>
      </c>
      <c r="M2991" t="s">
        <v>25338</v>
      </c>
      <c r="N2991">
        <v>1374</v>
      </c>
      <c r="O2991" t="s">
        <v>28171</v>
      </c>
      <c r="P2991">
        <v>7</v>
      </c>
      <c r="Q2991">
        <v>23</v>
      </c>
      <c r="R2991">
        <v>8</v>
      </c>
      <c r="S2991">
        <v>89</v>
      </c>
      <c r="T2991">
        <v>2</v>
      </c>
      <c r="U2991">
        <v>2</v>
      </c>
      <c r="V2991">
        <v>178</v>
      </c>
      <c r="W2991">
        <v>232</v>
      </c>
      <c r="X2991">
        <v>337</v>
      </c>
      <c r="Y2991">
        <v>1</v>
      </c>
      <c r="Z2991">
        <v>131</v>
      </c>
      <c r="AA2991">
        <v>10</v>
      </c>
      <c r="AB2991">
        <v>14</v>
      </c>
      <c r="AC2991">
        <v>78</v>
      </c>
      <c r="AD2991">
        <v>40</v>
      </c>
      <c r="AE2991">
        <v>9</v>
      </c>
      <c r="AF2991">
        <v>9</v>
      </c>
      <c r="AG2991">
        <v>29</v>
      </c>
      <c r="AH2991">
        <v>6</v>
      </c>
      <c r="AI2991">
        <v>68</v>
      </c>
      <c r="AJ2991">
        <v>0</v>
      </c>
      <c r="AK2991">
        <v>8</v>
      </c>
      <c r="AL2991">
        <v>49</v>
      </c>
      <c r="AM2991">
        <v>5</v>
      </c>
      <c r="AN2991">
        <v>2</v>
      </c>
      <c r="AO2991">
        <v>3</v>
      </c>
      <c r="AP2991">
        <v>4</v>
      </c>
      <c r="AQ2991">
        <v>0</v>
      </c>
      <c r="AR2991">
        <v>2</v>
      </c>
      <c r="AS2991" t="s">
        <v>25594</v>
      </c>
      <c r="AT2991" t="s">
        <v>25355</v>
      </c>
      <c r="AU2991">
        <v>5</v>
      </c>
      <c r="AV2991">
        <v>10</v>
      </c>
      <c r="AW2991">
        <v>20</v>
      </c>
      <c r="AX2991">
        <v>20</v>
      </c>
      <c r="AY2991">
        <v>30</v>
      </c>
      <c r="AZ2991">
        <v>45</v>
      </c>
      <c r="BA2991">
        <v>60</v>
      </c>
      <c r="BB2991">
        <v>70</v>
      </c>
      <c r="BC2991">
        <v>90</v>
      </c>
      <c r="BD2991">
        <v>100</v>
      </c>
      <c r="BE2991">
        <v>135</v>
      </c>
      <c r="BF2991">
        <v>150</v>
      </c>
      <c r="BG2991">
        <v>150</v>
      </c>
      <c r="BH2991">
        <v>160</v>
      </c>
      <c r="BI2991">
        <v>165</v>
      </c>
      <c r="BJ2991">
        <v>180</v>
      </c>
      <c r="BK2991">
        <v>180</v>
      </c>
      <c r="BL2991">
        <v>195</v>
      </c>
      <c r="BM2991">
        <v>250</v>
      </c>
      <c r="BN2991">
        <v>300</v>
      </c>
      <c r="BO2991">
        <v>350</v>
      </c>
      <c r="BP2991">
        <v>400</v>
      </c>
      <c r="BQ2991">
        <v>450</v>
      </c>
      <c r="BR2991">
        <v>500</v>
      </c>
      <c r="BS2991">
        <v>500</v>
      </c>
      <c r="BT2991">
        <v>500</v>
      </c>
      <c r="BU2991">
        <v>750</v>
      </c>
      <c r="BV2991">
        <v>750</v>
      </c>
      <c r="BW2991">
        <v>1000</v>
      </c>
      <c r="BX2991" t="s">
        <v>26619</v>
      </c>
      <c r="BY2991" t="s">
        <v>42619</v>
      </c>
      <c r="BZ2991" t="s">
        <v>42620</v>
      </c>
      <c r="CA2991">
        <v>31</v>
      </c>
      <c r="CB2991" s="4">
        <v>0.10580000000000001</v>
      </c>
      <c r="CC2991" s="4">
        <v>0.54820000000000002</v>
      </c>
      <c r="CD2991" s="4">
        <v>0.34599999999999997</v>
      </c>
      <c r="CE2991">
        <v>5</v>
      </c>
      <c r="CF2991">
        <v>41726.550869999999</v>
      </c>
    </row>
    <row r="2992" spans="1:84" x14ac:dyDescent="0.2">
      <c r="A2992">
        <v>3089</v>
      </c>
      <c r="B2992">
        <v>221826</v>
      </c>
      <c r="C2992" t="s">
        <v>42621</v>
      </c>
      <c r="D2992" t="s">
        <v>42622</v>
      </c>
      <c r="E2992" t="s">
        <v>42623</v>
      </c>
      <c r="F2992" t="s">
        <v>26133</v>
      </c>
      <c r="G2992" t="s">
        <v>15</v>
      </c>
      <c r="H2992">
        <v>15000</v>
      </c>
      <c r="I2992">
        <v>1</v>
      </c>
      <c r="J2992">
        <v>15000</v>
      </c>
      <c r="K2992">
        <v>221826</v>
      </c>
      <c r="L2992" t="s">
        <v>25962</v>
      </c>
      <c r="M2992" t="s">
        <v>25544</v>
      </c>
      <c r="N2992">
        <v>1374</v>
      </c>
      <c r="O2992" t="s">
        <v>31451</v>
      </c>
      <c r="P2992">
        <v>42</v>
      </c>
      <c r="Q2992">
        <v>100</v>
      </c>
      <c r="R2992">
        <v>49</v>
      </c>
      <c r="S2992">
        <v>34</v>
      </c>
      <c r="T2992">
        <v>297</v>
      </c>
      <c r="U2992">
        <v>332</v>
      </c>
      <c r="V2992">
        <v>3</v>
      </c>
      <c r="W2992">
        <v>200</v>
      </c>
      <c r="X2992">
        <v>139</v>
      </c>
      <c r="Y2992" t="s">
        <v>42624</v>
      </c>
      <c r="Z2992" t="s">
        <v>25364</v>
      </c>
      <c r="AA2992">
        <v>89</v>
      </c>
      <c r="AB2992">
        <v>99</v>
      </c>
      <c r="AC2992">
        <v>99</v>
      </c>
      <c r="AD2992">
        <v>99</v>
      </c>
      <c r="AE2992">
        <v>109</v>
      </c>
      <c r="AF2992">
        <v>119</v>
      </c>
      <c r="AG2992">
        <v>179</v>
      </c>
      <c r="AH2992">
        <v>197</v>
      </c>
      <c r="AI2992">
        <v>209</v>
      </c>
      <c r="AJ2992" t="s">
        <v>34296</v>
      </c>
      <c r="AK2992" t="s">
        <v>42625</v>
      </c>
      <c r="AL2992" t="s">
        <v>42626</v>
      </c>
      <c r="AM2992">
        <v>11</v>
      </c>
      <c r="AN2992" s="4">
        <v>0.17780000000000001</v>
      </c>
      <c r="AO2992" s="4">
        <v>0.71930000000000005</v>
      </c>
      <c r="AP2992" s="4">
        <v>0.10299999999999999</v>
      </c>
      <c r="AQ2992">
        <v>5</v>
      </c>
      <c r="AR2992">
        <v>55493.517469999999</v>
      </c>
    </row>
    <row r="2993" spans="1:88" x14ac:dyDescent="0.2">
      <c r="A2993">
        <v>3090</v>
      </c>
      <c r="B2993">
        <v>316176</v>
      </c>
      <c r="C2993" t="s">
        <v>42627</v>
      </c>
      <c r="D2993" t="s">
        <v>42628</v>
      </c>
      <c r="E2993" t="s">
        <v>25972</v>
      </c>
      <c r="F2993" t="s">
        <v>15</v>
      </c>
      <c r="G2993">
        <v>200000</v>
      </c>
      <c r="H2993">
        <v>1</v>
      </c>
      <c r="I2993">
        <v>200000</v>
      </c>
      <c r="J2993">
        <v>316176</v>
      </c>
      <c r="K2993" t="s">
        <v>28822</v>
      </c>
      <c r="L2993" t="s">
        <v>27480</v>
      </c>
      <c r="M2993" t="s">
        <v>25338</v>
      </c>
      <c r="N2993">
        <v>1374</v>
      </c>
      <c r="O2993" t="s">
        <v>28885</v>
      </c>
      <c r="P2993">
        <v>14</v>
      </c>
      <c r="Q2993">
        <v>5</v>
      </c>
      <c r="R2993">
        <v>400</v>
      </c>
      <c r="S2993">
        <v>329</v>
      </c>
      <c r="T2993">
        <v>63</v>
      </c>
      <c r="U2993">
        <v>157</v>
      </c>
      <c r="V2993">
        <v>177</v>
      </c>
      <c r="W2993">
        <v>119</v>
      </c>
      <c r="X2993">
        <v>50</v>
      </c>
      <c r="Y2993">
        <v>20</v>
      </c>
      <c r="Z2993">
        <v>2</v>
      </c>
      <c r="AA2993" t="s">
        <v>25383</v>
      </c>
      <c r="AB2993" t="s">
        <v>25364</v>
      </c>
      <c r="AC2993">
        <v>25</v>
      </c>
      <c r="AD2993">
        <v>50</v>
      </c>
      <c r="AE2993">
        <v>80</v>
      </c>
      <c r="AF2993">
        <v>100</v>
      </c>
      <c r="AG2993">
        <v>100</v>
      </c>
      <c r="AH2993">
        <v>120</v>
      </c>
      <c r="AI2993">
        <v>150</v>
      </c>
      <c r="AJ2993">
        <v>200</v>
      </c>
      <c r="AK2993">
        <v>350</v>
      </c>
      <c r="AL2993">
        <v>2500</v>
      </c>
      <c r="AM2993">
        <v>5000</v>
      </c>
      <c r="AN2993" t="s">
        <v>25393</v>
      </c>
      <c r="AO2993" t="s">
        <v>42629</v>
      </c>
      <c r="AP2993" t="s">
        <v>42630</v>
      </c>
      <c r="AQ2993">
        <v>13</v>
      </c>
      <c r="AR2993" s="4">
        <v>0.56469999999999998</v>
      </c>
      <c r="AS2993" s="4">
        <v>0.41620000000000001</v>
      </c>
      <c r="AT2993" s="4">
        <v>1.9099999999999999E-2</v>
      </c>
      <c r="AU2993">
        <v>5</v>
      </c>
      <c r="AV2993">
        <v>203717.05351</v>
      </c>
    </row>
    <row r="2994" spans="1:88" x14ac:dyDescent="0.2">
      <c r="A2994">
        <v>3091</v>
      </c>
      <c r="B2994">
        <v>99660</v>
      </c>
      <c r="C2994" t="s">
        <v>42631</v>
      </c>
      <c r="D2994" t="s">
        <v>2879</v>
      </c>
      <c r="E2994" t="s">
        <v>25350</v>
      </c>
      <c r="F2994" t="s">
        <v>166</v>
      </c>
      <c r="G2994">
        <v>30000</v>
      </c>
      <c r="H2994">
        <v>0.77</v>
      </c>
      <c r="I2994">
        <v>23100</v>
      </c>
      <c r="J2994">
        <v>76738.2</v>
      </c>
      <c r="K2994" t="s">
        <v>27044</v>
      </c>
      <c r="L2994" t="s">
        <v>25833</v>
      </c>
      <c r="M2994">
        <v>1374</v>
      </c>
      <c r="N2994" t="s">
        <v>27500</v>
      </c>
      <c r="O2994">
        <v>39</v>
      </c>
      <c r="P2994">
        <v>862</v>
      </c>
      <c r="Q2994">
        <v>296</v>
      </c>
      <c r="R2994">
        <v>65</v>
      </c>
      <c r="S2994">
        <v>24</v>
      </c>
      <c r="T2994">
        <v>6</v>
      </c>
      <c r="U2994">
        <v>1</v>
      </c>
      <c r="V2994">
        <v>0</v>
      </c>
      <c r="W2994">
        <v>0</v>
      </c>
      <c r="X2994">
        <v>0</v>
      </c>
      <c r="Y2994" t="s">
        <v>25383</v>
      </c>
      <c r="Z2994" t="s">
        <v>25595</v>
      </c>
      <c r="AA2994">
        <v>32</v>
      </c>
      <c r="AB2994">
        <v>32</v>
      </c>
      <c r="AC2994">
        <v>64</v>
      </c>
      <c r="AD2994">
        <v>95</v>
      </c>
      <c r="AE2994">
        <v>127</v>
      </c>
      <c r="AF2994">
        <v>159</v>
      </c>
      <c r="AG2994">
        <v>191</v>
      </c>
      <c r="AH2994">
        <v>222</v>
      </c>
      <c r="AI2994">
        <v>254</v>
      </c>
      <c r="AJ2994">
        <v>286</v>
      </c>
      <c r="AK2994" t="s">
        <v>37192</v>
      </c>
      <c r="AL2994" t="s">
        <v>42632</v>
      </c>
      <c r="AM2994" t="s">
        <v>42633</v>
      </c>
      <c r="AN2994">
        <v>12</v>
      </c>
      <c r="AO2994" s="4">
        <v>0.97399999999999998</v>
      </c>
      <c r="AP2994" s="4">
        <v>2.3E-2</v>
      </c>
      <c r="AQ2994" s="4">
        <v>3.0000000000000001E-3</v>
      </c>
      <c r="AR2994">
        <v>5</v>
      </c>
      <c r="AS2994">
        <v>105298.24976000001</v>
      </c>
    </row>
    <row r="2995" spans="1:88" x14ac:dyDescent="0.2">
      <c r="A2995">
        <v>3092</v>
      </c>
      <c r="B2995">
        <v>147206</v>
      </c>
      <c r="C2995" t="s">
        <v>42634</v>
      </c>
      <c r="D2995" t="s">
        <v>38733</v>
      </c>
      <c r="E2995" t="s">
        <v>38734</v>
      </c>
      <c r="F2995" t="s">
        <v>25336</v>
      </c>
      <c r="G2995" t="s">
        <v>15</v>
      </c>
      <c r="H2995">
        <v>3500</v>
      </c>
      <c r="I2995">
        <v>1</v>
      </c>
      <c r="J2995">
        <v>3500</v>
      </c>
      <c r="K2995">
        <v>147206</v>
      </c>
      <c r="L2995" t="s">
        <v>42635</v>
      </c>
      <c r="M2995" t="s">
        <v>26180</v>
      </c>
      <c r="N2995">
        <v>1374</v>
      </c>
      <c r="O2995" t="s">
        <v>28119</v>
      </c>
      <c r="P2995">
        <v>13</v>
      </c>
      <c r="Q2995">
        <v>18</v>
      </c>
      <c r="R2995">
        <v>47</v>
      </c>
      <c r="S2995">
        <v>5</v>
      </c>
      <c r="T2995">
        <v>27</v>
      </c>
      <c r="U2995">
        <v>6</v>
      </c>
      <c r="V2995">
        <v>0</v>
      </c>
      <c r="W2995">
        <v>7</v>
      </c>
      <c r="X2995">
        <v>3</v>
      </c>
      <c r="Y2995">
        <v>97</v>
      </c>
      <c r="Z2995">
        <v>12</v>
      </c>
      <c r="AA2995">
        <v>58</v>
      </c>
      <c r="AB2995">
        <v>53</v>
      </c>
      <c r="AC2995">
        <v>39</v>
      </c>
      <c r="AD2995">
        <v>11</v>
      </c>
      <c r="AE2995">
        <v>25</v>
      </c>
      <c r="AF2995">
        <v>32</v>
      </c>
      <c r="AG2995">
        <v>29</v>
      </c>
      <c r="AH2995">
        <v>2</v>
      </c>
      <c r="AI2995">
        <v>11</v>
      </c>
      <c r="AJ2995">
        <v>785</v>
      </c>
      <c r="AK2995">
        <v>43</v>
      </c>
      <c r="AL2995" t="s">
        <v>25922</v>
      </c>
      <c r="AM2995" t="s">
        <v>25355</v>
      </c>
      <c r="AN2995">
        <v>6</v>
      </c>
      <c r="AO2995">
        <v>8</v>
      </c>
      <c r="AP2995">
        <v>13</v>
      </c>
      <c r="AQ2995">
        <v>16</v>
      </c>
      <c r="AR2995">
        <v>30</v>
      </c>
      <c r="AS2995">
        <v>30</v>
      </c>
      <c r="AT2995">
        <v>30</v>
      </c>
      <c r="AU2995">
        <v>30</v>
      </c>
      <c r="AV2995">
        <v>30</v>
      </c>
      <c r="AW2995">
        <v>39</v>
      </c>
      <c r="AX2995">
        <v>39</v>
      </c>
      <c r="AY2995">
        <v>39</v>
      </c>
      <c r="AZ2995">
        <v>52</v>
      </c>
      <c r="BA2995">
        <v>52</v>
      </c>
      <c r="BB2995">
        <v>53</v>
      </c>
      <c r="BC2995">
        <v>64</v>
      </c>
      <c r="BD2995">
        <v>67</v>
      </c>
      <c r="BE2995">
        <v>78</v>
      </c>
      <c r="BF2995">
        <v>79</v>
      </c>
      <c r="BG2995">
        <v>90</v>
      </c>
      <c r="BH2995">
        <v>120</v>
      </c>
      <c r="BI2995">
        <v>225</v>
      </c>
      <c r="BJ2995" t="s">
        <v>26291</v>
      </c>
      <c r="BK2995" t="s">
        <v>42636</v>
      </c>
      <c r="BL2995" t="s">
        <v>42637</v>
      </c>
      <c r="BM2995">
        <v>24</v>
      </c>
      <c r="BN2995" s="4">
        <v>8.3400000000000002E-2</v>
      </c>
      <c r="BO2995" s="4">
        <v>3.15E-2</v>
      </c>
      <c r="BP2995" s="4">
        <v>0.8851</v>
      </c>
      <c r="BQ2995">
        <v>5</v>
      </c>
      <c r="BR2995">
        <v>55926.000070000002</v>
      </c>
    </row>
    <row r="2996" spans="1:88" x14ac:dyDescent="0.2">
      <c r="A2996">
        <v>3093</v>
      </c>
      <c r="B2996">
        <v>126082</v>
      </c>
      <c r="C2996" t="s">
        <v>42638</v>
      </c>
      <c r="D2996" t="s">
        <v>42639</v>
      </c>
      <c r="E2996" t="s">
        <v>42640</v>
      </c>
      <c r="F2996" t="s">
        <v>42641</v>
      </c>
      <c r="G2996" t="s">
        <v>25564</v>
      </c>
      <c r="H2996" t="s">
        <v>15</v>
      </c>
      <c r="I2996">
        <v>85000</v>
      </c>
      <c r="J2996">
        <v>1</v>
      </c>
      <c r="K2996">
        <v>85000</v>
      </c>
      <c r="L2996">
        <v>126082</v>
      </c>
      <c r="M2996" t="s">
        <v>25381</v>
      </c>
      <c r="N2996" t="s">
        <v>25338</v>
      </c>
      <c r="O2996">
        <v>1373</v>
      </c>
      <c r="P2996" t="s">
        <v>27798</v>
      </c>
      <c r="Q2996">
        <v>71</v>
      </c>
      <c r="R2996">
        <v>300</v>
      </c>
      <c r="S2996">
        <v>672</v>
      </c>
      <c r="T2996">
        <v>146</v>
      </c>
      <c r="U2996" t="s">
        <v>25698</v>
      </c>
      <c r="V2996" t="s">
        <v>25490</v>
      </c>
      <c r="W2996">
        <v>35</v>
      </c>
      <c r="X2996">
        <v>85</v>
      </c>
      <c r="Y2996">
        <v>95</v>
      </c>
      <c r="Z2996">
        <v>130</v>
      </c>
      <c r="AA2996" t="s">
        <v>25393</v>
      </c>
      <c r="AB2996" t="s">
        <v>42642</v>
      </c>
      <c r="AC2996" t="s">
        <v>42643</v>
      </c>
      <c r="AD2996" t="s">
        <v>42644</v>
      </c>
      <c r="AE2996" t="s">
        <v>42645</v>
      </c>
      <c r="AF2996">
        <v>6</v>
      </c>
      <c r="AG2996" s="4">
        <v>1</v>
      </c>
      <c r="AH2996" s="4">
        <v>0</v>
      </c>
      <c r="AI2996" s="4">
        <v>0</v>
      </c>
      <c r="AJ2996">
        <v>5</v>
      </c>
      <c r="AK2996">
        <v>63252.471169999997</v>
      </c>
    </row>
    <row r="2997" spans="1:88" x14ac:dyDescent="0.2">
      <c r="A2997">
        <v>3094</v>
      </c>
      <c r="B2997">
        <v>133702</v>
      </c>
      <c r="C2997" t="s">
        <v>42646</v>
      </c>
      <c r="D2997" t="s">
        <v>42647</v>
      </c>
      <c r="E2997" t="s">
        <v>42648</v>
      </c>
      <c r="F2997" t="s">
        <v>25350</v>
      </c>
      <c r="G2997" t="s">
        <v>15</v>
      </c>
      <c r="H2997">
        <v>75000</v>
      </c>
      <c r="I2997">
        <v>1</v>
      </c>
      <c r="J2997">
        <v>75000</v>
      </c>
      <c r="K2997">
        <v>133702</v>
      </c>
      <c r="L2997" t="s">
        <v>25565</v>
      </c>
      <c r="M2997" t="s">
        <v>25338</v>
      </c>
      <c r="N2997">
        <v>1373</v>
      </c>
      <c r="O2997" t="s">
        <v>31121</v>
      </c>
      <c r="P2997">
        <v>486</v>
      </c>
      <c r="Q2997">
        <v>300</v>
      </c>
      <c r="R2997">
        <v>166</v>
      </c>
      <c r="S2997">
        <v>300</v>
      </c>
      <c r="T2997">
        <v>62</v>
      </c>
      <c r="U2997">
        <v>4</v>
      </c>
      <c r="V2997" t="s">
        <v>25340</v>
      </c>
      <c r="W2997" t="s">
        <v>25364</v>
      </c>
      <c r="X2997">
        <v>50</v>
      </c>
      <c r="Y2997">
        <v>75</v>
      </c>
      <c r="Z2997">
        <v>99</v>
      </c>
      <c r="AA2997">
        <v>150</v>
      </c>
      <c r="AB2997">
        <v>199</v>
      </c>
      <c r="AC2997">
        <v>199</v>
      </c>
      <c r="AD2997" t="s">
        <v>28918</v>
      </c>
      <c r="AE2997" t="s">
        <v>42649</v>
      </c>
      <c r="AF2997" t="s">
        <v>42650</v>
      </c>
      <c r="AG2997" t="s">
        <v>42651</v>
      </c>
      <c r="AH2997">
        <v>8</v>
      </c>
      <c r="AI2997" s="4">
        <v>0.94689999999999996</v>
      </c>
      <c r="AJ2997" s="4">
        <v>5.3100000000000001E-2</v>
      </c>
      <c r="AK2997" s="4">
        <v>0</v>
      </c>
      <c r="AL2997">
        <v>5</v>
      </c>
      <c r="AM2997">
        <v>51516.724520000003</v>
      </c>
    </row>
    <row r="2998" spans="1:88" x14ac:dyDescent="0.2">
      <c r="A2998">
        <v>3095</v>
      </c>
      <c r="B2998">
        <v>43933</v>
      </c>
      <c r="C2998" t="s">
        <v>42652</v>
      </c>
      <c r="D2998" t="s">
        <v>42653</v>
      </c>
      <c r="E2998" t="s">
        <v>42654</v>
      </c>
      <c r="F2998" t="s">
        <v>25350</v>
      </c>
      <c r="G2998" t="s">
        <v>15</v>
      </c>
      <c r="H2998">
        <v>2700</v>
      </c>
      <c r="I2998">
        <v>1</v>
      </c>
      <c r="J2998">
        <v>2700</v>
      </c>
      <c r="K2998">
        <v>43933</v>
      </c>
      <c r="L2998" t="s">
        <v>26624</v>
      </c>
      <c r="M2998" t="s">
        <v>26197</v>
      </c>
      <c r="N2998">
        <v>1373</v>
      </c>
      <c r="O2998" t="s">
        <v>28749</v>
      </c>
      <c r="P2998">
        <v>298</v>
      </c>
      <c r="Q2998">
        <v>49</v>
      </c>
      <c r="R2998">
        <v>181</v>
      </c>
      <c r="S2998">
        <v>1</v>
      </c>
      <c r="T2998">
        <v>65</v>
      </c>
      <c r="U2998">
        <v>9</v>
      </c>
      <c r="V2998">
        <v>134</v>
      </c>
      <c r="W2998">
        <v>1</v>
      </c>
      <c r="X2998">
        <v>64</v>
      </c>
      <c r="Y2998">
        <v>6</v>
      </c>
      <c r="Z2998">
        <v>66</v>
      </c>
      <c r="AA2998">
        <v>244</v>
      </c>
      <c r="AB2998">
        <v>12</v>
      </c>
      <c r="AC2998">
        <v>13</v>
      </c>
      <c r="AD2998">
        <v>11</v>
      </c>
      <c r="AE2998">
        <v>41</v>
      </c>
      <c r="AF2998">
        <v>102</v>
      </c>
      <c r="AG2998" t="s">
        <v>29029</v>
      </c>
      <c r="AH2998" t="s">
        <v>25355</v>
      </c>
      <c r="AI2998">
        <v>10</v>
      </c>
      <c r="AJ2998">
        <v>10</v>
      </c>
      <c r="AK2998">
        <v>12</v>
      </c>
      <c r="AL2998">
        <v>12</v>
      </c>
      <c r="AM2998">
        <v>18</v>
      </c>
      <c r="AN2998">
        <v>18</v>
      </c>
      <c r="AO2998">
        <v>20</v>
      </c>
      <c r="AP2998">
        <v>22</v>
      </c>
      <c r="AQ2998">
        <v>22</v>
      </c>
      <c r="AR2998">
        <v>23</v>
      </c>
      <c r="AS2998">
        <v>27</v>
      </c>
      <c r="AT2998">
        <v>30</v>
      </c>
      <c r="AU2998">
        <v>31</v>
      </c>
      <c r="AV2998">
        <v>35</v>
      </c>
      <c r="AW2998">
        <v>36</v>
      </c>
      <c r="AX2998">
        <v>47</v>
      </c>
      <c r="AY2998">
        <v>56</v>
      </c>
      <c r="AZ2998" t="s">
        <v>30708</v>
      </c>
      <c r="BA2998" t="s">
        <v>42655</v>
      </c>
      <c r="BB2998" t="s">
        <v>42656</v>
      </c>
      <c r="BC2998">
        <v>19</v>
      </c>
      <c r="BD2998" s="4">
        <v>0.39429999999999998</v>
      </c>
      <c r="BE2998" s="4">
        <v>0.19900000000000001</v>
      </c>
      <c r="BF2998" s="4">
        <v>0.40670000000000001</v>
      </c>
      <c r="BG2998">
        <v>5</v>
      </c>
      <c r="BH2998">
        <v>142656.58051</v>
      </c>
    </row>
    <row r="2999" spans="1:88" x14ac:dyDescent="0.2">
      <c r="A2999">
        <v>3096</v>
      </c>
      <c r="B2999">
        <v>76768</v>
      </c>
      <c r="C2999" t="s">
        <v>42657</v>
      </c>
      <c r="D2999" t="s">
        <v>42658</v>
      </c>
      <c r="E2999" t="s">
        <v>26698</v>
      </c>
      <c r="F2999" t="s">
        <v>15</v>
      </c>
      <c r="G2999">
        <v>22000</v>
      </c>
      <c r="H2999">
        <v>1</v>
      </c>
      <c r="I2999">
        <v>22000</v>
      </c>
      <c r="J2999">
        <v>76768</v>
      </c>
      <c r="K2999" t="s">
        <v>42659</v>
      </c>
      <c r="L2999" t="s">
        <v>25706</v>
      </c>
      <c r="M2999">
        <v>1372</v>
      </c>
      <c r="N2999" t="s">
        <v>33052</v>
      </c>
      <c r="O2999">
        <v>410</v>
      </c>
      <c r="P2999">
        <v>240</v>
      </c>
      <c r="Q2999">
        <v>128</v>
      </c>
      <c r="R2999">
        <v>185</v>
      </c>
      <c r="S2999">
        <v>48</v>
      </c>
      <c r="T2999">
        <v>13</v>
      </c>
      <c r="U2999">
        <v>5</v>
      </c>
      <c r="V2999" t="s">
        <v>25363</v>
      </c>
      <c r="W2999" t="s">
        <v>25355</v>
      </c>
      <c r="X2999">
        <v>10</v>
      </c>
      <c r="Y2999">
        <v>25</v>
      </c>
      <c r="Z2999">
        <v>50</v>
      </c>
      <c r="AA2999">
        <v>100</v>
      </c>
      <c r="AB2999">
        <v>250</v>
      </c>
      <c r="AC2999">
        <v>500</v>
      </c>
      <c r="AD2999">
        <v>1000</v>
      </c>
      <c r="AE2999" t="s">
        <v>25393</v>
      </c>
      <c r="AF2999" t="s">
        <v>42660</v>
      </c>
      <c r="AG2999" t="s">
        <v>42661</v>
      </c>
      <c r="AH2999">
        <v>9</v>
      </c>
      <c r="AI2999" s="4">
        <v>0.94369999999999998</v>
      </c>
      <c r="AJ2999" s="4">
        <v>5.6300000000000003E-2</v>
      </c>
      <c r="AK2999" s="4">
        <v>0</v>
      </c>
      <c r="AL2999">
        <v>5</v>
      </c>
      <c r="AM2999">
        <v>105553.45998</v>
      </c>
    </row>
    <row r="3000" spans="1:88" x14ac:dyDescent="0.2">
      <c r="A3000">
        <v>3097</v>
      </c>
      <c r="B3000">
        <v>25114</v>
      </c>
      <c r="C3000" t="s">
        <v>42662</v>
      </c>
      <c r="D3000" t="s">
        <v>42663</v>
      </c>
      <c r="E3000" t="s">
        <v>25380</v>
      </c>
      <c r="F3000" t="s">
        <v>145</v>
      </c>
      <c r="G3000">
        <v>20000</v>
      </c>
      <c r="H3000">
        <v>1.24</v>
      </c>
      <c r="I3000">
        <v>24800</v>
      </c>
      <c r="J3000">
        <v>31141.360000000001</v>
      </c>
      <c r="K3000" t="s">
        <v>42664</v>
      </c>
      <c r="L3000" t="s">
        <v>25413</v>
      </c>
      <c r="M3000">
        <v>1372</v>
      </c>
      <c r="N3000" t="s">
        <v>27844</v>
      </c>
      <c r="O3000">
        <v>2</v>
      </c>
      <c r="P3000">
        <v>150</v>
      </c>
      <c r="Q3000">
        <v>632</v>
      </c>
      <c r="R3000">
        <v>34</v>
      </c>
      <c r="S3000">
        <v>142</v>
      </c>
      <c r="T3000">
        <v>111</v>
      </c>
      <c r="U3000">
        <v>156</v>
      </c>
      <c r="V3000">
        <v>63</v>
      </c>
      <c r="W3000">
        <v>36</v>
      </c>
      <c r="X3000">
        <v>2</v>
      </c>
      <c r="Y3000">
        <v>17</v>
      </c>
      <c r="Z3000">
        <v>1</v>
      </c>
      <c r="AA3000">
        <v>1</v>
      </c>
      <c r="AB3000" t="s">
        <v>25698</v>
      </c>
      <c r="AC3000" t="s">
        <v>29292</v>
      </c>
      <c r="AD3000">
        <v>8</v>
      </c>
      <c r="AE3000">
        <v>12</v>
      </c>
      <c r="AF3000">
        <v>15</v>
      </c>
      <c r="AG3000">
        <v>18</v>
      </c>
      <c r="AH3000">
        <v>23</v>
      </c>
      <c r="AI3000">
        <v>27</v>
      </c>
      <c r="AJ3000">
        <v>30</v>
      </c>
      <c r="AK3000">
        <v>61</v>
      </c>
      <c r="AL3000">
        <v>99</v>
      </c>
      <c r="AM3000">
        <v>137</v>
      </c>
      <c r="AN3000">
        <v>182</v>
      </c>
      <c r="AO3000">
        <v>304</v>
      </c>
      <c r="AP3000">
        <v>760</v>
      </c>
      <c r="AQ3000" t="s">
        <v>42665</v>
      </c>
      <c r="AR3000" t="s">
        <v>42666</v>
      </c>
      <c r="AS3000" t="s">
        <v>42667</v>
      </c>
      <c r="AT3000">
        <v>15</v>
      </c>
      <c r="AU3000" s="4">
        <v>0.61329999999999996</v>
      </c>
      <c r="AV3000" s="4">
        <v>0.37130000000000002</v>
      </c>
      <c r="AW3000" s="4">
        <v>1.54E-2</v>
      </c>
      <c r="AX3000">
        <v>5</v>
      </c>
      <c r="AY3000">
        <v>149558.32061</v>
      </c>
    </row>
    <row r="3001" spans="1:88" x14ac:dyDescent="0.2">
      <c r="A3001">
        <v>3098</v>
      </c>
      <c r="B3001">
        <v>158541</v>
      </c>
      <c r="C3001" t="s">
        <v>42668</v>
      </c>
      <c r="D3001" t="s">
        <v>42669</v>
      </c>
      <c r="E3001" t="s">
        <v>42670</v>
      </c>
      <c r="F3001" t="s">
        <v>26698</v>
      </c>
      <c r="G3001" t="s">
        <v>15</v>
      </c>
      <c r="H3001">
        <v>144000</v>
      </c>
      <c r="I3001">
        <v>1</v>
      </c>
      <c r="J3001">
        <v>144000</v>
      </c>
      <c r="K3001">
        <v>158541</v>
      </c>
      <c r="L3001" t="s">
        <v>25337</v>
      </c>
      <c r="M3001" t="s">
        <v>25338</v>
      </c>
      <c r="N3001">
        <v>1372</v>
      </c>
      <c r="O3001" t="s">
        <v>26606</v>
      </c>
      <c r="P3001">
        <v>163</v>
      </c>
      <c r="Q3001">
        <v>336</v>
      </c>
      <c r="R3001">
        <v>119</v>
      </c>
      <c r="S3001">
        <v>169</v>
      </c>
      <c r="T3001">
        <v>21</v>
      </c>
      <c r="U3001">
        <v>13</v>
      </c>
      <c r="V3001">
        <v>31</v>
      </c>
      <c r="W3001">
        <v>74</v>
      </c>
      <c r="X3001">
        <v>10</v>
      </c>
      <c r="Y3001">
        <v>38</v>
      </c>
      <c r="Z3001">
        <v>93</v>
      </c>
      <c r="AA3001">
        <v>80</v>
      </c>
      <c r="AB3001">
        <v>4</v>
      </c>
      <c r="AC3001">
        <v>33</v>
      </c>
      <c r="AD3001">
        <v>3</v>
      </c>
      <c r="AE3001">
        <v>14</v>
      </c>
      <c r="AF3001">
        <v>6</v>
      </c>
      <c r="AG3001">
        <v>2</v>
      </c>
      <c r="AH3001" t="s">
        <v>25698</v>
      </c>
      <c r="AI3001" t="s">
        <v>25364</v>
      </c>
      <c r="AJ3001">
        <v>10</v>
      </c>
      <c r="AK3001">
        <v>25</v>
      </c>
      <c r="AL3001">
        <v>25</v>
      </c>
      <c r="AM3001">
        <v>50</v>
      </c>
      <c r="AN3001">
        <v>50</v>
      </c>
      <c r="AO3001">
        <v>50</v>
      </c>
      <c r="AP3001">
        <v>50</v>
      </c>
      <c r="AQ3001">
        <v>100</v>
      </c>
      <c r="AR3001">
        <v>100</v>
      </c>
      <c r="AS3001">
        <v>100</v>
      </c>
      <c r="AT3001">
        <v>250</v>
      </c>
      <c r="AU3001">
        <v>300</v>
      </c>
      <c r="AV3001">
        <v>300</v>
      </c>
      <c r="AW3001">
        <v>550</v>
      </c>
      <c r="AX3001">
        <v>550</v>
      </c>
      <c r="AY3001">
        <v>1000</v>
      </c>
      <c r="AZ3001">
        <v>2500</v>
      </c>
      <c r="BA3001">
        <v>5000</v>
      </c>
      <c r="BB3001" t="s">
        <v>25365</v>
      </c>
      <c r="BC3001" t="s">
        <v>42671</v>
      </c>
      <c r="BD3001" t="s">
        <v>42672</v>
      </c>
      <c r="BE3001">
        <v>20</v>
      </c>
      <c r="BF3001" s="4">
        <v>0.66690000000000005</v>
      </c>
      <c r="BG3001" s="4">
        <v>0.1176</v>
      </c>
      <c r="BH3001" s="4">
        <v>0.2155</v>
      </c>
      <c r="BI3001">
        <v>5</v>
      </c>
      <c r="BJ3001">
        <v>96353.581030000001</v>
      </c>
    </row>
    <row r="3002" spans="1:88" x14ac:dyDescent="0.2">
      <c r="A3002">
        <v>3099</v>
      </c>
      <c r="B3002">
        <v>75603</v>
      </c>
      <c r="C3002" t="s">
        <v>42673</v>
      </c>
      <c r="D3002" t="s">
        <v>29775</v>
      </c>
      <c r="E3002" t="s">
        <v>42674</v>
      </c>
      <c r="F3002" t="s">
        <v>42675</v>
      </c>
      <c r="G3002">
        <v>5</v>
      </c>
      <c r="H3002">
        <v>4</v>
      </c>
      <c r="I3002" t="s">
        <v>42676</v>
      </c>
      <c r="J3002" t="s">
        <v>42677</v>
      </c>
      <c r="K3002" t="s">
        <v>28279</v>
      </c>
      <c r="L3002" t="s">
        <v>25350</v>
      </c>
      <c r="M3002" t="s">
        <v>15</v>
      </c>
      <c r="N3002">
        <v>50000</v>
      </c>
      <c r="O3002">
        <v>1</v>
      </c>
      <c r="P3002">
        <v>50000</v>
      </c>
      <c r="Q3002">
        <v>75603</v>
      </c>
      <c r="R3002" t="s">
        <v>28280</v>
      </c>
      <c r="S3002" t="s">
        <v>25885</v>
      </c>
      <c r="T3002">
        <v>1372</v>
      </c>
      <c r="U3002" t="s">
        <v>42678</v>
      </c>
      <c r="V3002">
        <v>181</v>
      </c>
      <c r="W3002">
        <v>83</v>
      </c>
      <c r="X3002">
        <v>128</v>
      </c>
      <c r="Y3002">
        <v>400</v>
      </c>
      <c r="Z3002">
        <v>19</v>
      </c>
      <c r="AA3002">
        <v>9</v>
      </c>
      <c r="AB3002" t="s">
        <v>30433</v>
      </c>
      <c r="AC3002" t="s">
        <v>29537</v>
      </c>
      <c r="AD3002">
        <v>39</v>
      </c>
      <c r="AE3002">
        <v>39</v>
      </c>
      <c r="AF3002">
        <v>49</v>
      </c>
      <c r="AG3002">
        <v>69</v>
      </c>
      <c r="AH3002">
        <v>74</v>
      </c>
      <c r="AI3002">
        <v>74</v>
      </c>
      <c r="AJ3002" t="s">
        <v>42679</v>
      </c>
      <c r="AK3002" t="s">
        <v>42680</v>
      </c>
      <c r="AL3002" t="s">
        <v>27434</v>
      </c>
      <c r="AM3002" t="s">
        <v>42681</v>
      </c>
      <c r="AN3002">
        <v>8</v>
      </c>
      <c r="AO3002" s="4">
        <v>0.94979999999999998</v>
      </c>
      <c r="AP3002" s="4">
        <v>5.0200000000000002E-2</v>
      </c>
      <c r="AQ3002" s="4">
        <v>0</v>
      </c>
      <c r="AR3002">
        <v>5</v>
      </c>
      <c r="AS3002">
        <v>103001.11491</v>
      </c>
    </row>
    <row r="3003" spans="1:88" x14ac:dyDescent="0.2">
      <c r="A3003">
        <v>3100</v>
      </c>
      <c r="B3003">
        <v>20215</v>
      </c>
      <c r="C3003" t="s">
        <v>42682</v>
      </c>
      <c r="D3003" t="s">
        <v>42683</v>
      </c>
      <c r="E3003" t="s">
        <v>42684</v>
      </c>
      <c r="F3003" t="s">
        <v>25696</v>
      </c>
      <c r="G3003" t="s">
        <v>15</v>
      </c>
      <c r="H3003">
        <v>10000</v>
      </c>
      <c r="I3003">
        <v>1</v>
      </c>
      <c r="J3003">
        <v>10000</v>
      </c>
      <c r="K3003">
        <v>20215</v>
      </c>
      <c r="L3003" t="s">
        <v>29903</v>
      </c>
      <c r="M3003" t="s">
        <v>29316</v>
      </c>
      <c r="N3003">
        <v>1371</v>
      </c>
      <c r="O3003" t="s">
        <v>27652</v>
      </c>
      <c r="P3003">
        <v>602</v>
      </c>
      <c r="Q3003">
        <v>435</v>
      </c>
      <c r="R3003">
        <v>118</v>
      </c>
      <c r="S3003">
        <v>89</v>
      </c>
      <c r="T3003">
        <v>2</v>
      </c>
      <c r="U3003">
        <v>58</v>
      </c>
      <c r="V3003">
        <v>1</v>
      </c>
      <c r="W3003">
        <v>8</v>
      </c>
      <c r="X3003">
        <v>2</v>
      </c>
      <c r="Y3003">
        <v>4</v>
      </c>
      <c r="Z3003">
        <v>4</v>
      </c>
      <c r="AA3003">
        <v>0</v>
      </c>
      <c r="AB3003">
        <v>5</v>
      </c>
      <c r="AC3003">
        <v>5</v>
      </c>
      <c r="AD3003">
        <v>1</v>
      </c>
      <c r="AE3003">
        <v>5</v>
      </c>
      <c r="AF3003">
        <v>5</v>
      </c>
      <c r="AG3003">
        <v>2</v>
      </c>
      <c r="AH3003">
        <v>1</v>
      </c>
      <c r="AI3003">
        <v>0</v>
      </c>
      <c r="AJ3003">
        <v>0</v>
      </c>
      <c r="AK3003">
        <v>0</v>
      </c>
      <c r="AL3003">
        <v>0</v>
      </c>
      <c r="AM3003">
        <v>0</v>
      </c>
      <c r="AN3003">
        <v>1</v>
      </c>
      <c r="AO3003">
        <v>0</v>
      </c>
      <c r="AP3003">
        <v>2</v>
      </c>
      <c r="AQ3003">
        <v>1</v>
      </c>
      <c r="AR3003">
        <v>0</v>
      </c>
      <c r="AS3003">
        <v>0</v>
      </c>
      <c r="AT3003">
        <v>2</v>
      </c>
      <c r="AU3003" t="s">
        <v>25698</v>
      </c>
      <c r="AV3003" t="s">
        <v>25355</v>
      </c>
      <c r="AW3003">
        <v>5</v>
      </c>
      <c r="AX3003">
        <v>10</v>
      </c>
      <c r="AY3003">
        <v>25</v>
      </c>
      <c r="AZ3003">
        <v>30</v>
      </c>
      <c r="BA3003">
        <v>30</v>
      </c>
      <c r="BB3003">
        <v>35</v>
      </c>
      <c r="BC3003">
        <v>45</v>
      </c>
      <c r="BD3003">
        <v>50</v>
      </c>
      <c r="BE3003">
        <v>50</v>
      </c>
      <c r="BF3003">
        <v>50</v>
      </c>
      <c r="BG3003">
        <v>55</v>
      </c>
      <c r="BH3003">
        <v>70</v>
      </c>
      <c r="BI3003">
        <v>70</v>
      </c>
      <c r="BJ3003">
        <v>75</v>
      </c>
      <c r="BK3003">
        <v>90</v>
      </c>
      <c r="BL3003">
        <v>100</v>
      </c>
      <c r="BM3003">
        <v>100</v>
      </c>
      <c r="BN3003">
        <v>100</v>
      </c>
      <c r="BO3003">
        <v>120</v>
      </c>
      <c r="BP3003">
        <v>120</v>
      </c>
      <c r="BQ3003">
        <v>120</v>
      </c>
      <c r="BR3003">
        <v>140</v>
      </c>
      <c r="BS3003">
        <v>140</v>
      </c>
      <c r="BT3003">
        <v>140</v>
      </c>
      <c r="BU3003">
        <v>150</v>
      </c>
      <c r="BV3003">
        <v>170</v>
      </c>
      <c r="BW3003">
        <v>200</v>
      </c>
      <c r="BX3003">
        <v>250</v>
      </c>
      <c r="BY3003">
        <v>300</v>
      </c>
      <c r="BZ3003">
        <v>300</v>
      </c>
      <c r="CA3003">
        <v>350</v>
      </c>
      <c r="CB3003" t="s">
        <v>25480</v>
      </c>
      <c r="CC3003" t="s">
        <v>42685</v>
      </c>
      <c r="CD3003" t="s">
        <v>42686</v>
      </c>
      <c r="CE3003">
        <v>33</v>
      </c>
      <c r="CF3003" s="4">
        <v>0.92030000000000001</v>
      </c>
      <c r="CG3003" s="4">
        <v>5.1900000000000002E-2</v>
      </c>
      <c r="CH3003" s="4">
        <v>2.7799999999999998E-2</v>
      </c>
      <c r="CI3003">
        <v>5</v>
      </c>
      <c r="CJ3003">
        <v>163301.50344999999</v>
      </c>
    </row>
    <row r="3004" spans="1:88" x14ac:dyDescent="0.2">
      <c r="A3004">
        <v>3101</v>
      </c>
      <c r="B3004">
        <v>86791</v>
      </c>
      <c r="C3004" t="s">
        <v>42687</v>
      </c>
      <c r="D3004" t="s">
        <v>42688</v>
      </c>
      <c r="E3004" t="s">
        <v>42689</v>
      </c>
      <c r="F3004" t="s">
        <v>25350</v>
      </c>
      <c r="G3004" t="s">
        <v>15</v>
      </c>
      <c r="H3004">
        <v>30000</v>
      </c>
      <c r="I3004">
        <v>1</v>
      </c>
      <c r="J3004">
        <v>30000</v>
      </c>
      <c r="K3004">
        <v>86791</v>
      </c>
      <c r="L3004" t="s">
        <v>32709</v>
      </c>
      <c r="M3004" t="s">
        <v>25338</v>
      </c>
      <c r="N3004">
        <v>1371</v>
      </c>
      <c r="O3004" t="s">
        <v>28171</v>
      </c>
      <c r="P3004">
        <v>0</v>
      </c>
      <c r="Q3004">
        <v>21</v>
      </c>
      <c r="R3004">
        <v>5</v>
      </c>
      <c r="S3004">
        <v>514</v>
      </c>
      <c r="T3004">
        <v>46</v>
      </c>
      <c r="U3004">
        <v>21</v>
      </c>
      <c r="V3004">
        <v>316</v>
      </c>
      <c r="W3004">
        <v>25</v>
      </c>
      <c r="X3004">
        <v>61</v>
      </c>
      <c r="Y3004">
        <v>6</v>
      </c>
      <c r="Z3004">
        <v>257</v>
      </c>
      <c r="AA3004">
        <v>27</v>
      </c>
      <c r="AB3004">
        <v>39</v>
      </c>
      <c r="AC3004">
        <v>7</v>
      </c>
      <c r="AD3004">
        <v>2</v>
      </c>
      <c r="AE3004">
        <v>0</v>
      </c>
      <c r="AF3004" t="s">
        <v>25698</v>
      </c>
      <c r="AG3004" t="s">
        <v>25355</v>
      </c>
      <c r="AH3004">
        <v>5</v>
      </c>
      <c r="AI3004">
        <v>24</v>
      </c>
      <c r="AJ3004">
        <v>26</v>
      </c>
      <c r="AK3004">
        <v>34</v>
      </c>
      <c r="AL3004">
        <v>36</v>
      </c>
      <c r="AM3004">
        <v>37</v>
      </c>
      <c r="AN3004">
        <v>52</v>
      </c>
      <c r="AO3004">
        <v>55</v>
      </c>
      <c r="AP3004">
        <v>70</v>
      </c>
      <c r="AQ3004">
        <v>75</v>
      </c>
      <c r="AR3004">
        <v>99</v>
      </c>
      <c r="AS3004">
        <v>104</v>
      </c>
      <c r="AT3004">
        <v>160</v>
      </c>
      <c r="AU3004">
        <v>170</v>
      </c>
      <c r="AV3004">
        <v>360</v>
      </c>
      <c r="AW3004">
        <v>380</v>
      </c>
      <c r="AX3004" t="s">
        <v>27766</v>
      </c>
      <c r="AY3004" t="s">
        <v>42690</v>
      </c>
      <c r="AZ3004" t="s">
        <v>42691</v>
      </c>
      <c r="BA3004">
        <v>18</v>
      </c>
      <c r="BB3004" s="4">
        <v>0.4088</v>
      </c>
      <c r="BC3004" s="4">
        <v>0.34360000000000002</v>
      </c>
      <c r="BD3004" s="4">
        <v>0.24759999999999999</v>
      </c>
      <c r="BE3004">
        <v>5</v>
      </c>
      <c r="BF3004">
        <v>93917.607329999999</v>
      </c>
    </row>
    <row r="3005" spans="1:88" x14ac:dyDescent="0.2">
      <c r="A3005">
        <v>3102</v>
      </c>
      <c r="B3005">
        <v>33732</v>
      </c>
      <c r="C3005" t="s">
        <v>42692</v>
      </c>
      <c r="D3005" t="s">
        <v>42693</v>
      </c>
      <c r="E3005" t="s">
        <v>25350</v>
      </c>
      <c r="F3005" t="s">
        <v>145</v>
      </c>
      <c r="G3005">
        <v>12000</v>
      </c>
      <c r="H3005">
        <v>1.24</v>
      </c>
      <c r="I3005">
        <v>14880</v>
      </c>
      <c r="J3005">
        <v>41827.68</v>
      </c>
      <c r="K3005" t="s">
        <v>26318</v>
      </c>
      <c r="L3005" t="s">
        <v>25413</v>
      </c>
      <c r="M3005">
        <v>1371</v>
      </c>
      <c r="N3005" t="s">
        <v>26213</v>
      </c>
      <c r="O3005">
        <v>200</v>
      </c>
      <c r="P3005">
        <v>1000</v>
      </c>
      <c r="Q3005" t="s">
        <v>36052</v>
      </c>
      <c r="R3005" t="s">
        <v>31738</v>
      </c>
      <c r="S3005">
        <v>37</v>
      </c>
      <c r="T3005">
        <v>42</v>
      </c>
      <c r="U3005" t="s">
        <v>27714</v>
      </c>
      <c r="V3005" t="s">
        <v>42694</v>
      </c>
      <c r="W3005" t="s">
        <v>42695</v>
      </c>
      <c r="X3005">
        <v>4</v>
      </c>
      <c r="Y3005" s="4">
        <v>1</v>
      </c>
      <c r="Z3005" s="4">
        <v>0</v>
      </c>
      <c r="AA3005" s="4">
        <v>0</v>
      </c>
      <c r="AB3005">
        <v>5</v>
      </c>
      <c r="AC3005">
        <v>141152.98263000001</v>
      </c>
    </row>
    <row r="3006" spans="1:88" x14ac:dyDescent="0.2">
      <c r="A3006">
        <v>3103</v>
      </c>
      <c r="B3006">
        <v>66246</v>
      </c>
      <c r="C3006" t="s">
        <v>42696</v>
      </c>
      <c r="D3006" t="s">
        <v>42697</v>
      </c>
      <c r="E3006" t="s">
        <v>42698</v>
      </c>
      <c r="F3006" t="s">
        <v>25927</v>
      </c>
      <c r="G3006" t="s">
        <v>15</v>
      </c>
      <c r="H3006">
        <v>30000</v>
      </c>
      <c r="I3006">
        <v>1</v>
      </c>
      <c r="J3006">
        <v>30000</v>
      </c>
      <c r="K3006">
        <v>66246</v>
      </c>
      <c r="L3006" t="s">
        <v>25497</v>
      </c>
      <c r="M3006" t="s">
        <v>25498</v>
      </c>
      <c r="N3006">
        <v>1370</v>
      </c>
      <c r="O3006" t="s">
        <v>33064</v>
      </c>
      <c r="P3006">
        <v>37</v>
      </c>
      <c r="Q3006">
        <v>709</v>
      </c>
      <c r="R3006">
        <v>223</v>
      </c>
      <c r="S3006">
        <v>29</v>
      </c>
      <c r="T3006">
        <v>60</v>
      </c>
      <c r="U3006">
        <v>6</v>
      </c>
      <c r="V3006" t="s">
        <v>25340</v>
      </c>
      <c r="W3006" t="s">
        <v>25384</v>
      </c>
      <c r="X3006">
        <v>25</v>
      </c>
      <c r="Y3006">
        <v>40</v>
      </c>
      <c r="Z3006">
        <v>50</v>
      </c>
      <c r="AA3006">
        <v>75</v>
      </c>
      <c r="AB3006">
        <v>100</v>
      </c>
      <c r="AC3006">
        <v>110</v>
      </c>
      <c r="AD3006" t="s">
        <v>25342</v>
      </c>
      <c r="AE3006" t="s">
        <v>42699</v>
      </c>
      <c r="AF3006" t="s">
        <v>42700</v>
      </c>
      <c r="AG3006">
        <v>8</v>
      </c>
      <c r="AH3006" s="4">
        <v>0.9466</v>
      </c>
      <c r="AI3006" s="4">
        <v>5.3400000000000003E-2</v>
      </c>
      <c r="AJ3006" s="4">
        <v>0</v>
      </c>
      <c r="AK3006">
        <v>5</v>
      </c>
      <c r="AL3006">
        <v>114082.55795</v>
      </c>
    </row>
    <row r="3007" spans="1:88" ht="409" x14ac:dyDescent="0.2">
      <c r="A3007">
        <v>3104</v>
      </c>
      <c r="B3007">
        <v>85043</v>
      </c>
      <c r="C3007" t="s">
        <v>42701</v>
      </c>
      <c r="D3007" s="5" t="s">
        <v>42702</v>
      </c>
      <c r="E3007" t="s">
        <v>39075</v>
      </c>
      <c r="F3007" t="s">
        <v>25336</v>
      </c>
      <c r="G3007" t="s">
        <v>15</v>
      </c>
      <c r="H3007">
        <v>15000</v>
      </c>
      <c r="I3007">
        <v>1</v>
      </c>
      <c r="J3007">
        <v>15000</v>
      </c>
      <c r="K3007">
        <v>68884</v>
      </c>
      <c r="L3007" t="s">
        <v>25551</v>
      </c>
      <c r="M3007" t="s">
        <v>25338</v>
      </c>
      <c r="N3007">
        <v>1366</v>
      </c>
      <c r="O3007" t="s">
        <v>42703</v>
      </c>
      <c r="P3007">
        <v>342</v>
      </c>
      <c r="Q3007">
        <v>256</v>
      </c>
      <c r="R3007">
        <v>91</v>
      </c>
      <c r="S3007">
        <v>91</v>
      </c>
      <c r="T3007">
        <v>6</v>
      </c>
      <c r="U3007">
        <v>28</v>
      </c>
      <c r="V3007">
        <v>46</v>
      </c>
      <c r="W3007">
        <v>12</v>
      </c>
      <c r="X3007">
        <v>46</v>
      </c>
      <c r="Y3007">
        <v>32</v>
      </c>
      <c r="Z3007">
        <v>13</v>
      </c>
      <c r="AA3007">
        <v>5</v>
      </c>
      <c r="AB3007">
        <v>1</v>
      </c>
      <c r="AC3007">
        <v>1</v>
      </c>
      <c r="AD3007">
        <v>21</v>
      </c>
      <c r="AE3007">
        <v>5</v>
      </c>
      <c r="AF3007">
        <v>4</v>
      </c>
      <c r="AG3007">
        <v>21</v>
      </c>
      <c r="AH3007">
        <v>10</v>
      </c>
      <c r="AI3007">
        <v>1</v>
      </c>
      <c r="AJ3007">
        <v>1</v>
      </c>
      <c r="AK3007">
        <v>2</v>
      </c>
      <c r="AL3007" t="s">
        <v>25363</v>
      </c>
      <c r="AM3007" t="s">
        <v>25490</v>
      </c>
      <c r="AN3007">
        <v>15</v>
      </c>
      <c r="AO3007">
        <v>19</v>
      </c>
      <c r="AP3007">
        <v>20</v>
      </c>
      <c r="AQ3007">
        <v>28</v>
      </c>
      <c r="AR3007">
        <v>28</v>
      </c>
      <c r="AS3007">
        <v>35</v>
      </c>
      <c r="AT3007">
        <v>40</v>
      </c>
      <c r="AU3007">
        <v>50</v>
      </c>
      <c r="AV3007">
        <v>55</v>
      </c>
      <c r="AW3007">
        <v>69</v>
      </c>
      <c r="AX3007">
        <v>79</v>
      </c>
      <c r="AY3007">
        <v>90</v>
      </c>
      <c r="AZ3007">
        <v>100</v>
      </c>
      <c r="BA3007">
        <v>100</v>
      </c>
      <c r="BB3007">
        <v>105</v>
      </c>
      <c r="BC3007">
        <v>150</v>
      </c>
      <c r="BD3007">
        <v>170</v>
      </c>
      <c r="BE3007">
        <v>200</v>
      </c>
      <c r="BF3007">
        <v>400</v>
      </c>
      <c r="BG3007">
        <v>500</v>
      </c>
      <c r="BH3007">
        <v>690</v>
      </c>
      <c r="BI3007">
        <v>790</v>
      </c>
      <c r="BJ3007" t="s">
        <v>25480</v>
      </c>
      <c r="BK3007" t="s">
        <v>42704</v>
      </c>
      <c r="BL3007" t="s">
        <v>42705</v>
      </c>
      <c r="BM3007">
        <v>24</v>
      </c>
      <c r="BN3007" s="4">
        <v>0.81130000000000002</v>
      </c>
      <c r="BO3007" s="4">
        <v>0.1017</v>
      </c>
      <c r="BP3007" s="4">
        <v>8.6999999999999994E-2</v>
      </c>
      <c r="BQ3007">
        <v>5</v>
      </c>
      <c r="BR3007">
        <v>115095.7815</v>
      </c>
    </row>
    <row r="3008" spans="1:88" x14ac:dyDescent="0.2">
      <c r="A3008">
        <v>3117</v>
      </c>
      <c r="B3008">
        <v>321314</v>
      </c>
      <c r="C3008" t="s">
        <v>42706</v>
      </c>
      <c r="D3008" t="s">
        <v>42707</v>
      </c>
      <c r="E3008" t="s">
        <v>42708</v>
      </c>
      <c r="F3008" t="s">
        <v>42709</v>
      </c>
      <c r="G3008" t="s">
        <v>25350</v>
      </c>
      <c r="H3008" t="s">
        <v>15</v>
      </c>
      <c r="I3008">
        <v>100000</v>
      </c>
      <c r="J3008">
        <v>1</v>
      </c>
      <c r="K3008">
        <v>100000</v>
      </c>
      <c r="L3008">
        <v>321314</v>
      </c>
      <c r="M3008" t="s">
        <v>25800</v>
      </c>
      <c r="N3008" t="s">
        <v>25425</v>
      </c>
      <c r="O3008">
        <v>1366</v>
      </c>
      <c r="P3008" t="s">
        <v>28679</v>
      </c>
      <c r="Q3008">
        <v>4</v>
      </c>
      <c r="R3008">
        <v>99</v>
      </c>
      <c r="S3008">
        <v>103</v>
      </c>
      <c r="T3008">
        <v>97</v>
      </c>
      <c r="U3008">
        <v>450</v>
      </c>
      <c r="V3008">
        <v>187</v>
      </c>
      <c r="W3008">
        <v>150</v>
      </c>
      <c r="X3008">
        <v>15</v>
      </c>
      <c r="Y3008">
        <v>79</v>
      </c>
      <c r="Z3008">
        <v>63</v>
      </c>
      <c r="AA3008">
        <v>43</v>
      </c>
      <c r="AB3008">
        <v>2</v>
      </c>
      <c r="AC3008">
        <v>3</v>
      </c>
      <c r="AD3008">
        <v>8</v>
      </c>
      <c r="AE3008">
        <v>0</v>
      </c>
      <c r="AF3008">
        <v>10</v>
      </c>
      <c r="AG3008">
        <v>5</v>
      </c>
      <c r="AH3008" t="s">
        <v>25594</v>
      </c>
      <c r="AI3008" t="s">
        <v>25355</v>
      </c>
      <c r="AJ3008">
        <v>25</v>
      </c>
      <c r="AK3008">
        <v>99</v>
      </c>
      <c r="AL3008">
        <v>99</v>
      </c>
      <c r="AM3008">
        <v>149</v>
      </c>
      <c r="AN3008">
        <v>149</v>
      </c>
      <c r="AO3008">
        <v>169</v>
      </c>
      <c r="AP3008">
        <v>179</v>
      </c>
      <c r="AQ3008">
        <v>199</v>
      </c>
      <c r="AR3008">
        <v>280</v>
      </c>
      <c r="AS3008">
        <v>280</v>
      </c>
      <c r="AT3008">
        <v>280</v>
      </c>
      <c r="AU3008">
        <v>320</v>
      </c>
      <c r="AV3008">
        <v>375</v>
      </c>
      <c r="AW3008">
        <v>450</v>
      </c>
      <c r="AX3008">
        <v>500</v>
      </c>
      <c r="AY3008">
        <v>1000</v>
      </c>
      <c r="AZ3008">
        <v>5000</v>
      </c>
      <c r="BA3008" t="s">
        <v>25365</v>
      </c>
      <c r="BB3008" t="s">
        <v>42710</v>
      </c>
      <c r="BC3008" t="s">
        <v>42711</v>
      </c>
      <c r="BD3008" t="s">
        <v>42712</v>
      </c>
      <c r="BE3008">
        <v>19</v>
      </c>
      <c r="BF3008" s="4">
        <v>0.2482</v>
      </c>
      <c r="BG3008" s="4">
        <v>0.64870000000000005</v>
      </c>
      <c r="BH3008" s="4">
        <v>0.1031</v>
      </c>
      <c r="BI3008">
        <v>5</v>
      </c>
      <c r="BJ3008">
        <v>151308.03654</v>
      </c>
    </row>
    <row r="3009" spans="1:75" x14ac:dyDescent="0.2">
      <c r="A3009">
        <v>3118</v>
      </c>
      <c r="B3009">
        <v>121508</v>
      </c>
      <c r="C3009" t="s">
        <v>42713</v>
      </c>
      <c r="D3009" t="s">
        <v>42714</v>
      </c>
      <c r="E3009" t="s">
        <v>26703</v>
      </c>
      <c r="F3009" t="s">
        <v>42715</v>
      </c>
      <c r="G3009" t="s">
        <v>42716</v>
      </c>
      <c r="H3009" t="s">
        <v>26848</v>
      </c>
      <c r="I3009" t="s">
        <v>15</v>
      </c>
      <c r="J3009">
        <v>25000</v>
      </c>
      <c r="K3009">
        <v>1</v>
      </c>
      <c r="L3009">
        <v>25000</v>
      </c>
      <c r="M3009">
        <v>121508</v>
      </c>
      <c r="N3009" t="s">
        <v>25642</v>
      </c>
      <c r="O3009" t="s">
        <v>25643</v>
      </c>
      <c r="P3009">
        <v>1366</v>
      </c>
      <c r="Q3009" t="s">
        <v>26956</v>
      </c>
      <c r="R3009">
        <v>29</v>
      </c>
      <c r="S3009">
        <v>175</v>
      </c>
      <c r="T3009">
        <v>175</v>
      </c>
      <c r="U3009">
        <v>75</v>
      </c>
      <c r="V3009">
        <v>150</v>
      </c>
      <c r="W3009">
        <v>172</v>
      </c>
      <c r="X3009">
        <v>50</v>
      </c>
      <c r="Y3009">
        <v>150</v>
      </c>
      <c r="Z3009">
        <v>150</v>
      </c>
      <c r="AA3009">
        <v>33</v>
      </c>
      <c r="AB3009">
        <v>38</v>
      </c>
      <c r="AC3009" t="s">
        <v>25634</v>
      </c>
      <c r="AD3009" t="s">
        <v>25384</v>
      </c>
      <c r="AE3009">
        <v>40</v>
      </c>
      <c r="AF3009">
        <v>55</v>
      </c>
      <c r="AG3009">
        <v>55</v>
      </c>
      <c r="AH3009">
        <v>70</v>
      </c>
      <c r="AI3009">
        <v>70</v>
      </c>
      <c r="AJ3009">
        <v>75</v>
      </c>
      <c r="AK3009">
        <v>95</v>
      </c>
      <c r="AL3009">
        <v>110</v>
      </c>
      <c r="AM3009">
        <v>125</v>
      </c>
      <c r="AN3009">
        <v>155</v>
      </c>
      <c r="AO3009">
        <v>200</v>
      </c>
      <c r="AP3009" t="s">
        <v>29064</v>
      </c>
      <c r="AQ3009" t="s">
        <v>42717</v>
      </c>
      <c r="AR3009" t="s">
        <v>42718</v>
      </c>
      <c r="AS3009">
        <v>13</v>
      </c>
      <c r="AT3009" s="4">
        <v>0.4234</v>
      </c>
      <c r="AU3009" s="4">
        <v>0.51449999999999996</v>
      </c>
      <c r="AV3009" s="4">
        <v>6.2E-2</v>
      </c>
      <c r="AW3009">
        <v>5</v>
      </c>
      <c r="AX3009">
        <v>62242.805890000003</v>
      </c>
    </row>
    <row r="3010" spans="1:75" x14ac:dyDescent="0.2">
      <c r="A3010">
        <v>3119</v>
      </c>
      <c r="B3010">
        <v>87334</v>
      </c>
      <c r="C3010" t="s">
        <v>42719</v>
      </c>
      <c r="D3010" t="s">
        <v>38650</v>
      </c>
      <c r="E3010" t="s">
        <v>26160</v>
      </c>
      <c r="F3010" t="s">
        <v>15</v>
      </c>
      <c r="G3010">
        <v>20000</v>
      </c>
      <c r="H3010">
        <v>1</v>
      </c>
      <c r="I3010">
        <v>20000</v>
      </c>
      <c r="J3010">
        <v>87334</v>
      </c>
      <c r="K3010" t="s">
        <v>42720</v>
      </c>
      <c r="L3010" t="s">
        <v>29195</v>
      </c>
      <c r="M3010">
        <v>1365</v>
      </c>
      <c r="N3010" t="s">
        <v>28356</v>
      </c>
      <c r="O3010">
        <v>14</v>
      </c>
      <c r="P3010">
        <v>191</v>
      </c>
      <c r="Q3010">
        <v>11</v>
      </c>
      <c r="R3010">
        <v>183</v>
      </c>
      <c r="S3010">
        <v>149</v>
      </c>
      <c r="T3010">
        <v>195</v>
      </c>
      <c r="U3010">
        <v>44</v>
      </c>
      <c r="V3010">
        <v>166</v>
      </c>
      <c r="W3010">
        <v>112</v>
      </c>
      <c r="X3010">
        <v>15</v>
      </c>
      <c r="Y3010">
        <v>28</v>
      </c>
      <c r="Z3010">
        <v>19</v>
      </c>
      <c r="AA3010">
        <v>7</v>
      </c>
      <c r="AB3010">
        <v>19</v>
      </c>
      <c r="AC3010">
        <v>8</v>
      </c>
      <c r="AD3010">
        <v>8</v>
      </c>
      <c r="AE3010">
        <v>11</v>
      </c>
      <c r="AF3010">
        <v>4</v>
      </c>
      <c r="AG3010">
        <v>14</v>
      </c>
      <c r="AH3010">
        <v>2</v>
      </c>
      <c r="AI3010">
        <v>7</v>
      </c>
      <c r="AJ3010">
        <v>3</v>
      </c>
      <c r="AK3010">
        <v>5</v>
      </c>
      <c r="AL3010">
        <v>1</v>
      </c>
      <c r="AM3010">
        <v>3</v>
      </c>
      <c r="AN3010" t="s">
        <v>25698</v>
      </c>
      <c r="AO3010" t="s">
        <v>25384</v>
      </c>
      <c r="AP3010">
        <v>30</v>
      </c>
      <c r="AQ3010">
        <v>30</v>
      </c>
      <c r="AR3010">
        <v>35</v>
      </c>
      <c r="AS3010">
        <v>35</v>
      </c>
      <c r="AT3010">
        <v>40</v>
      </c>
      <c r="AU3010">
        <v>40</v>
      </c>
      <c r="AV3010">
        <v>40</v>
      </c>
      <c r="AW3010">
        <v>50</v>
      </c>
      <c r="AX3010">
        <v>50</v>
      </c>
      <c r="AY3010">
        <v>50</v>
      </c>
      <c r="AZ3010">
        <v>60</v>
      </c>
      <c r="BA3010">
        <v>90</v>
      </c>
      <c r="BB3010">
        <v>90</v>
      </c>
      <c r="BC3010">
        <v>100</v>
      </c>
      <c r="BD3010">
        <v>125</v>
      </c>
      <c r="BE3010">
        <v>125</v>
      </c>
      <c r="BF3010">
        <v>250</v>
      </c>
      <c r="BG3010">
        <v>250</v>
      </c>
      <c r="BH3010">
        <v>270</v>
      </c>
      <c r="BI3010">
        <v>300</v>
      </c>
      <c r="BJ3010">
        <v>300</v>
      </c>
      <c r="BK3010">
        <v>350</v>
      </c>
      <c r="BL3010">
        <v>500</v>
      </c>
      <c r="BM3010">
        <v>500</v>
      </c>
      <c r="BN3010">
        <v>500</v>
      </c>
      <c r="BO3010" t="s">
        <v>27188</v>
      </c>
      <c r="BP3010" t="s">
        <v>42721</v>
      </c>
      <c r="BQ3010" t="s">
        <v>42722</v>
      </c>
      <c r="BR3010">
        <v>27</v>
      </c>
      <c r="BS3010" s="4">
        <v>0.38990000000000002</v>
      </c>
      <c r="BT3010" s="4">
        <v>0.4955</v>
      </c>
      <c r="BU3010" s="4">
        <v>0.11459999999999999</v>
      </c>
      <c r="BV3010">
        <v>5</v>
      </c>
      <c r="BW3010">
        <v>96002.382880000005</v>
      </c>
    </row>
    <row r="3011" spans="1:75" x14ac:dyDescent="0.2">
      <c r="A3011">
        <v>3120</v>
      </c>
      <c r="B3011">
        <v>87334</v>
      </c>
      <c r="C3011" t="s">
        <v>42719</v>
      </c>
      <c r="D3011" t="s">
        <v>38650</v>
      </c>
      <c r="E3011" t="s">
        <v>26160</v>
      </c>
      <c r="F3011" t="s">
        <v>15</v>
      </c>
      <c r="G3011">
        <v>20000</v>
      </c>
      <c r="H3011">
        <v>1</v>
      </c>
      <c r="I3011">
        <v>20000</v>
      </c>
      <c r="J3011">
        <v>87334</v>
      </c>
      <c r="K3011" t="s">
        <v>42720</v>
      </c>
      <c r="L3011" t="s">
        <v>29195</v>
      </c>
      <c r="M3011">
        <v>1365</v>
      </c>
      <c r="N3011" t="s">
        <v>28356</v>
      </c>
      <c r="O3011">
        <v>14</v>
      </c>
      <c r="P3011">
        <v>191</v>
      </c>
      <c r="Q3011">
        <v>11</v>
      </c>
      <c r="R3011">
        <v>183</v>
      </c>
      <c r="S3011">
        <v>149</v>
      </c>
      <c r="T3011">
        <v>195</v>
      </c>
      <c r="U3011">
        <v>44</v>
      </c>
      <c r="V3011">
        <v>166</v>
      </c>
      <c r="W3011">
        <v>112</v>
      </c>
      <c r="X3011">
        <v>15</v>
      </c>
      <c r="Y3011">
        <v>28</v>
      </c>
      <c r="Z3011">
        <v>19</v>
      </c>
      <c r="AA3011">
        <v>7</v>
      </c>
      <c r="AB3011">
        <v>19</v>
      </c>
      <c r="AC3011">
        <v>8</v>
      </c>
      <c r="AD3011">
        <v>8</v>
      </c>
      <c r="AE3011">
        <v>11</v>
      </c>
      <c r="AF3011">
        <v>4</v>
      </c>
      <c r="AG3011">
        <v>14</v>
      </c>
      <c r="AH3011">
        <v>2</v>
      </c>
      <c r="AI3011">
        <v>7</v>
      </c>
      <c r="AJ3011">
        <v>3</v>
      </c>
      <c r="AK3011">
        <v>5</v>
      </c>
      <c r="AL3011">
        <v>1</v>
      </c>
      <c r="AM3011">
        <v>3</v>
      </c>
      <c r="AN3011" t="s">
        <v>25698</v>
      </c>
      <c r="AO3011" t="s">
        <v>25384</v>
      </c>
      <c r="AP3011">
        <v>30</v>
      </c>
      <c r="AQ3011">
        <v>30</v>
      </c>
      <c r="AR3011">
        <v>35</v>
      </c>
      <c r="AS3011">
        <v>35</v>
      </c>
      <c r="AT3011">
        <v>40</v>
      </c>
      <c r="AU3011">
        <v>40</v>
      </c>
      <c r="AV3011">
        <v>40</v>
      </c>
      <c r="AW3011">
        <v>50</v>
      </c>
      <c r="AX3011">
        <v>50</v>
      </c>
      <c r="AY3011">
        <v>50</v>
      </c>
      <c r="AZ3011">
        <v>60</v>
      </c>
      <c r="BA3011">
        <v>90</v>
      </c>
      <c r="BB3011">
        <v>90</v>
      </c>
      <c r="BC3011">
        <v>100</v>
      </c>
      <c r="BD3011">
        <v>125</v>
      </c>
      <c r="BE3011">
        <v>125</v>
      </c>
      <c r="BF3011">
        <v>250</v>
      </c>
      <c r="BG3011">
        <v>250</v>
      </c>
      <c r="BH3011">
        <v>270</v>
      </c>
      <c r="BI3011">
        <v>300</v>
      </c>
      <c r="BJ3011">
        <v>300</v>
      </c>
      <c r="BK3011">
        <v>350</v>
      </c>
      <c r="BL3011">
        <v>500</v>
      </c>
      <c r="BM3011">
        <v>500</v>
      </c>
      <c r="BN3011">
        <v>500</v>
      </c>
      <c r="BO3011" t="s">
        <v>27188</v>
      </c>
      <c r="BP3011" t="s">
        <v>42721</v>
      </c>
      <c r="BQ3011" t="s">
        <v>42722</v>
      </c>
      <c r="BR3011">
        <v>27</v>
      </c>
      <c r="BS3011" s="4">
        <v>0.38990000000000002</v>
      </c>
      <c r="BT3011" s="4">
        <v>0.4955</v>
      </c>
      <c r="BU3011" s="4">
        <v>0.11459999999999999</v>
      </c>
      <c r="BV3011">
        <v>5</v>
      </c>
      <c r="BW3011">
        <v>96002.382880000005</v>
      </c>
    </row>
    <row r="3012" spans="1:75" x14ac:dyDescent="0.2">
      <c r="A3012">
        <v>3121</v>
      </c>
      <c r="B3012">
        <v>156781</v>
      </c>
      <c r="C3012" t="s">
        <v>42723</v>
      </c>
      <c r="D3012" t="s">
        <v>42724</v>
      </c>
      <c r="E3012" t="s">
        <v>25380</v>
      </c>
      <c r="F3012" t="s">
        <v>15</v>
      </c>
      <c r="G3012">
        <v>150000</v>
      </c>
      <c r="H3012">
        <v>1</v>
      </c>
      <c r="I3012">
        <v>150000</v>
      </c>
      <c r="J3012">
        <v>156781</v>
      </c>
      <c r="K3012" t="s">
        <v>29659</v>
      </c>
      <c r="L3012" t="s">
        <v>25338</v>
      </c>
      <c r="M3012">
        <v>1365</v>
      </c>
      <c r="N3012" t="s">
        <v>30262</v>
      </c>
      <c r="O3012">
        <v>225</v>
      </c>
      <c r="P3012">
        <v>120</v>
      </c>
      <c r="Q3012">
        <v>162</v>
      </c>
      <c r="R3012">
        <v>62</v>
      </c>
      <c r="S3012">
        <v>299</v>
      </c>
      <c r="T3012">
        <v>48</v>
      </c>
      <c r="U3012">
        <v>4</v>
      </c>
      <c r="V3012">
        <v>150</v>
      </c>
      <c r="W3012">
        <v>49</v>
      </c>
      <c r="X3012">
        <v>26</v>
      </c>
      <c r="Y3012">
        <v>11</v>
      </c>
      <c r="Z3012">
        <v>14</v>
      </c>
      <c r="AA3012">
        <v>9</v>
      </c>
      <c r="AB3012">
        <v>12</v>
      </c>
      <c r="AC3012">
        <v>50</v>
      </c>
      <c r="AD3012">
        <v>7</v>
      </c>
      <c r="AE3012">
        <v>2</v>
      </c>
      <c r="AF3012">
        <v>1</v>
      </c>
      <c r="AG3012">
        <v>1</v>
      </c>
      <c r="AH3012" t="s">
        <v>25437</v>
      </c>
      <c r="AI3012" t="s">
        <v>25355</v>
      </c>
      <c r="AJ3012">
        <v>10</v>
      </c>
      <c r="AK3012">
        <v>17</v>
      </c>
      <c r="AL3012">
        <v>20</v>
      </c>
      <c r="AM3012">
        <v>35</v>
      </c>
      <c r="AN3012">
        <v>40</v>
      </c>
      <c r="AO3012">
        <v>50</v>
      </c>
      <c r="AP3012">
        <v>80</v>
      </c>
      <c r="AQ3012">
        <v>90</v>
      </c>
      <c r="AR3012">
        <v>100</v>
      </c>
      <c r="AS3012">
        <v>120</v>
      </c>
      <c r="AT3012">
        <v>170</v>
      </c>
      <c r="AU3012">
        <v>250</v>
      </c>
      <c r="AV3012">
        <v>250</v>
      </c>
      <c r="AW3012">
        <v>250</v>
      </c>
      <c r="AX3012">
        <v>500</v>
      </c>
      <c r="AY3012">
        <v>1000</v>
      </c>
      <c r="AZ3012">
        <v>2500</v>
      </c>
      <c r="BA3012">
        <v>5000</v>
      </c>
      <c r="BB3012">
        <v>5000</v>
      </c>
      <c r="BC3012" t="s">
        <v>25365</v>
      </c>
      <c r="BD3012" t="s">
        <v>42725</v>
      </c>
      <c r="BE3012" t="s">
        <v>42726</v>
      </c>
      <c r="BF3012" t="s">
        <v>42727</v>
      </c>
      <c r="BG3012">
        <v>21</v>
      </c>
      <c r="BH3012" s="4">
        <v>0.47710000000000002</v>
      </c>
      <c r="BI3012" s="4">
        <v>0.41920000000000002</v>
      </c>
      <c r="BJ3012" s="4">
        <v>0.1037</v>
      </c>
      <c r="BK3012">
        <v>5</v>
      </c>
      <c r="BL3012">
        <v>102589.09654</v>
      </c>
    </row>
    <row r="3013" spans="1:75" x14ac:dyDescent="0.2">
      <c r="A3013">
        <v>3122</v>
      </c>
      <c r="B3013">
        <v>97278</v>
      </c>
      <c r="C3013" t="s">
        <v>42728</v>
      </c>
      <c r="D3013" t="s">
        <v>42729</v>
      </c>
      <c r="E3013" t="s">
        <v>33630</v>
      </c>
      <c r="F3013" t="s">
        <v>15</v>
      </c>
      <c r="G3013">
        <v>20000</v>
      </c>
      <c r="H3013">
        <v>1</v>
      </c>
      <c r="I3013">
        <v>20000</v>
      </c>
      <c r="J3013">
        <v>97278</v>
      </c>
      <c r="K3013" t="s">
        <v>25962</v>
      </c>
      <c r="L3013" t="s">
        <v>25544</v>
      </c>
      <c r="M3013">
        <v>1365</v>
      </c>
      <c r="N3013" t="s">
        <v>28885</v>
      </c>
      <c r="O3013">
        <v>145</v>
      </c>
      <c r="P3013">
        <v>394</v>
      </c>
      <c r="Q3013">
        <v>24</v>
      </c>
      <c r="R3013">
        <v>292</v>
      </c>
      <c r="S3013">
        <v>22</v>
      </c>
      <c r="T3013">
        <v>83</v>
      </c>
      <c r="U3013">
        <v>29</v>
      </c>
      <c r="V3013">
        <v>211</v>
      </c>
      <c r="W3013">
        <v>6</v>
      </c>
      <c r="X3013">
        <v>79</v>
      </c>
      <c r="Y3013">
        <v>20</v>
      </c>
      <c r="Z3013">
        <v>10</v>
      </c>
      <c r="AA3013">
        <v>5</v>
      </c>
      <c r="AB3013" t="s">
        <v>25340</v>
      </c>
      <c r="AC3013" t="s">
        <v>25364</v>
      </c>
      <c r="AD3013">
        <v>15</v>
      </c>
      <c r="AE3013">
        <v>35</v>
      </c>
      <c r="AF3013">
        <v>45</v>
      </c>
      <c r="AG3013">
        <v>55</v>
      </c>
      <c r="AH3013">
        <v>60</v>
      </c>
      <c r="AI3013">
        <v>75</v>
      </c>
      <c r="AJ3013">
        <v>85</v>
      </c>
      <c r="AK3013">
        <v>100</v>
      </c>
      <c r="AL3013">
        <v>110</v>
      </c>
      <c r="AM3013">
        <v>125</v>
      </c>
      <c r="AN3013">
        <v>250</v>
      </c>
      <c r="AO3013">
        <v>350</v>
      </c>
      <c r="AP3013">
        <v>500</v>
      </c>
      <c r="AQ3013" t="s">
        <v>25480</v>
      </c>
      <c r="AR3013" t="s">
        <v>42730</v>
      </c>
      <c r="AS3013" t="s">
        <v>42731</v>
      </c>
      <c r="AT3013">
        <v>15</v>
      </c>
      <c r="AU3013" s="4">
        <v>0.65059999999999996</v>
      </c>
      <c r="AV3013" s="4">
        <v>0.26100000000000001</v>
      </c>
      <c r="AW3013" s="4">
        <v>8.8499999999999995E-2</v>
      </c>
      <c r="AX3013">
        <v>5</v>
      </c>
      <c r="AY3013">
        <v>86604.537360000002</v>
      </c>
    </row>
    <row r="3014" spans="1:75" x14ac:dyDescent="0.2">
      <c r="A3014">
        <v>3123</v>
      </c>
      <c r="B3014">
        <v>57021</v>
      </c>
      <c r="C3014" t="s">
        <v>42732</v>
      </c>
      <c r="D3014" t="s">
        <v>42733</v>
      </c>
      <c r="E3014" t="s">
        <v>42734</v>
      </c>
      <c r="F3014" t="s">
        <v>42732</v>
      </c>
      <c r="G3014" t="s">
        <v>35012</v>
      </c>
      <c r="H3014" t="s">
        <v>15</v>
      </c>
      <c r="I3014">
        <v>30000</v>
      </c>
      <c r="J3014">
        <v>1</v>
      </c>
      <c r="K3014">
        <v>30000</v>
      </c>
      <c r="L3014">
        <v>57021</v>
      </c>
      <c r="M3014" t="s">
        <v>30720</v>
      </c>
      <c r="N3014" t="s">
        <v>30721</v>
      </c>
      <c r="O3014">
        <v>1364</v>
      </c>
      <c r="P3014" t="s">
        <v>31863</v>
      </c>
      <c r="Q3014">
        <v>409</v>
      </c>
      <c r="R3014">
        <v>233</v>
      </c>
      <c r="S3014">
        <v>226</v>
      </c>
      <c r="T3014">
        <v>10</v>
      </c>
      <c r="U3014">
        <v>33</v>
      </c>
      <c r="V3014">
        <v>3</v>
      </c>
      <c r="W3014">
        <v>2</v>
      </c>
      <c r="X3014">
        <v>0</v>
      </c>
      <c r="Y3014">
        <v>0</v>
      </c>
      <c r="Z3014" t="s">
        <v>25698</v>
      </c>
      <c r="AA3014" t="s">
        <v>25490</v>
      </c>
      <c r="AB3014">
        <v>15</v>
      </c>
      <c r="AC3014">
        <v>25</v>
      </c>
      <c r="AD3014">
        <v>50</v>
      </c>
      <c r="AE3014">
        <v>100</v>
      </c>
      <c r="AF3014">
        <v>250</v>
      </c>
      <c r="AG3014">
        <v>500</v>
      </c>
      <c r="AH3014">
        <v>5000</v>
      </c>
      <c r="AI3014">
        <v>7500</v>
      </c>
      <c r="AJ3014">
        <v>10000</v>
      </c>
      <c r="AK3014" t="s">
        <v>25365</v>
      </c>
      <c r="AL3014" t="s">
        <v>42735</v>
      </c>
      <c r="AM3014" t="s">
        <v>42736</v>
      </c>
      <c r="AN3014">
        <v>11</v>
      </c>
      <c r="AO3014" s="4">
        <v>0.97170000000000001</v>
      </c>
      <c r="AP3014" s="4">
        <v>2.8299999999999999E-2</v>
      </c>
      <c r="AQ3014" s="4">
        <v>0</v>
      </c>
      <c r="AR3014">
        <v>5</v>
      </c>
      <c r="AS3014">
        <v>123177.84231000001</v>
      </c>
    </row>
    <row r="3015" spans="1:75" x14ac:dyDescent="0.2">
      <c r="A3015">
        <v>3124</v>
      </c>
      <c r="B3015">
        <v>51328</v>
      </c>
      <c r="C3015" t="s">
        <v>42737</v>
      </c>
      <c r="D3015" t="s">
        <v>42738</v>
      </c>
      <c r="E3015" t="s">
        <v>42739</v>
      </c>
      <c r="F3015" t="s">
        <v>42740</v>
      </c>
      <c r="G3015" t="s">
        <v>25696</v>
      </c>
      <c r="H3015" t="s">
        <v>15</v>
      </c>
      <c r="I3015">
        <v>30000</v>
      </c>
      <c r="J3015">
        <v>1</v>
      </c>
      <c r="K3015">
        <v>30000</v>
      </c>
      <c r="L3015">
        <v>51328</v>
      </c>
      <c r="M3015" t="s">
        <v>25337</v>
      </c>
      <c r="N3015" t="s">
        <v>25338</v>
      </c>
      <c r="O3015">
        <v>1364</v>
      </c>
      <c r="P3015" t="s">
        <v>40159</v>
      </c>
      <c r="Q3015">
        <v>81</v>
      </c>
      <c r="R3015">
        <v>734</v>
      </c>
      <c r="S3015">
        <v>53</v>
      </c>
      <c r="T3015">
        <v>103</v>
      </c>
      <c r="U3015">
        <v>70</v>
      </c>
      <c r="V3015">
        <v>12</v>
      </c>
      <c r="W3015">
        <v>1</v>
      </c>
      <c r="X3015">
        <v>2</v>
      </c>
      <c r="Y3015">
        <v>1</v>
      </c>
      <c r="Z3015">
        <v>1</v>
      </c>
      <c r="AA3015">
        <v>1</v>
      </c>
      <c r="AB3015">
        <v>0</v>
      </c>
      <c r="AC3015" t="s">
        <v>25698</v>
      </c>
      <c r="AD3015" t="s">
        <v>25364</v>
      </c>
      <c r="AE3015">
        <v>15</v>
      </c>
      <c r="AF3015">
        <v>25</v>
      </c>
      <c r="AG3015">
        <v>50</v>
      </c>
      <c r="AH3015">
        <v>75</v>
      </c>
      <c r="AI3015">
        <v>100</v>
      </c>
      <c r="AJ3015">
        <v>250</v>
      </c>
      <c r="AK3015">
        <v>500</v>
      </c>
      <c r="AL3015">
        <v>750</v>
      </c>
      <c r="AM3015">
        <v>1000</v>
      </c>
      <c r="AN3015">
        <v>1500</v>
      </c>
      <c r="AO3015">
        <v>3000</v>
      </c>
      <c r="AP3015">
        <v>6000</v>
      </c>
      <c r="AQ3015" t="s">
        <v>25365</v>
      </c>
      <c r="AR3015" t="s">
        <v>42741</v>
      </c>
      <c r="AS3015" t="s">
        <v>42742</v>
      </c>
      <c r="AT3015">
        <v>14</v>
      </c>
      <c r="AU3015" s="4">
        <v>0.93079999999999996</v>
      </c>
      <c r="AV3015" s="4">
        <v>6.7699999999999996E-2</v>
      </c>
      <c r="AW3015" s="4">
        <v>1.6000000000000001E-3</v>
      </c>
      <c r="AX3015">
        <v>5</v>
      </c>
      <c r="AY3015">
        <v>128799.95682000001</v>
      </c>
    </row>
    <row r="3016" spans="1:75" x14ac:dyDescent="0.2">
      <c r="A3016">
        <v>3125</v>
      </c>
      <c r="B3016">
        <v>107542</v>
      </c>
      <c r="C3016" t="s">
        <v>42743</v>
      </c>
      <c r="D3016" t="s">
        <v>42744</v>
      </c>
      <c r="E3016" t="s">
        <v>42745</v>
      </c>
      <c r="F3016" t="s">
        <v>42746</v>
      </c>
      <c r="G3016" t="s">
        <v>42747</v>
      </c>
      <c r="H3016" t="s">
        <v>30841</v>
      </c>
      <c r="I3016" t="s">
        <v>15</v>
      </c>
      <c r="J3016">
        <v>24000</v>
      </c>
      <c r="K3016">
        <v>1</v>
      </c>
      <c r="L3016">
        <v>24000</v>
      </c>
      <c r="M3016">
        <v>107542</v>
      </c>
      <c r="N3016" t="s">
        <v>25337</v>
      </c>
      <c r="O3016" t="s">
        <v>25338</v>
      </c>
      <c r="P3016">
        <v>1364</v>
      </c>
      <c r="Q3016" t="s">
        <v>29196</v>
      </c>
      <c r="R3016">
        <v>6</v>
      </c>
      <c r="S3016">
        <v>99</v>
      </c>
      <c r="T3016">
        <v>11</v>
      </c>
      <c r="U3016">
        <v>338</v>
      </c>
      <c r="V3016">
        <v>19</v>
      </c>
      <c r="W3016">
        <v>30</v>
      </c>
      <c r="X3016">
        <v>389</v>
      </c>
      <c r="Y3016">
        <v>29</v>
      </c>
      <c r="Z3016">
        <v>50</v>
      </c>
      <c r="AA3016">
        <v>19</v>
      </c>
      <c r="AB3016">
        <v>65</v>
      </c>
      <c r="AC3016">
        <v>40</v>
      </c>
      <c r="AD3016">
        <v>10</v>
      </c>
      <c r="AE3016">
        <v>2</v>
      </c>
      <c r="AF3016">
        <v>5</v>
      </c>
      <c r="AG3016">
        <v>7</v>
      </c>
      <c r="AH3016" t="s">
        <v>25437</v>
      </c>
      <c r="AI3016" t="s">
        <v>25595</v>
      </c>
      <c r="AJ3016">
        <v>25</v>
      </c>
      <c r="AK3016">
        <v>40</v>
      </c>
      <c r="AL3016">
        <v>45</v>
      </c>
      <c r="AM3016">
        <v>50</v>
      </c>
      <c r="AN3016">
        <v>58</v>
      </c>
      <c r="AO3016">
        <v>60</v>
      </c>
      <c r="AP3016">
        <v>75</v>
      </c>
      <c r="AQ3016">
        <v>75</v>
      </c>
      <c r="AR3016">
        <v>95</v>
      </c>
      <c r="AS3016">
        <v>113</v>
      </c>
      <c r="AT3016">
        <v>120</v>
      </c>
      <c r="AU3016">
        <v>125</v>
      </c>
      <c r="AV3016">
        <v>150</v>
      </c>
      <c r="AW3016">
        <v>225</v>
      </c>
      <c r="AX3016">
        <v>300</v>
      </c>
      <c r="AY3016">
        <v>600</v>
      </c>
      <c r="AZ3016" t="s">
        <v>31751</v>
      </c>
      <c r="BA3016" t="s">
        <v>42748</v>
      </c>
      <c r="BB3016" t="s">
        <v>42749</v>
      </c>
      <c r="BC3016">
        <v>18</v>
      </c>
      <c r="BD3016" s="4">
        <v>0.5</v>
      </c>
      <c r="BE3016" s="4">
        <v>0.38700000000000001</v>
      </c>
      <c r="BF3016" s="4">
        <v>0.113</v>
      </c>
      <c r="BG3016">
        <v>5</v>
      </c>
      <c r="BH3016">
        <v>75592.982260000004</v>
      </c>
    </row>
    <row r="3017" spans="1:75" x14ac:dyDescent="0.2">
      <c r="A3017">
        <v>3126</v>
      </c>
      <c r="B3017">
        <v>56264</v>
      </c>
      <c r="C3017" t="s">
        <v>42750</v>
      </c>
      <c r="D3017" t="s">
        <v>42751</v>
      </c>
      <c r="E3017" t="s">
        <v>25350</v>
      </c>
      <c r="F3017" t="s">
        <v>15</v>
      </c>
      <c r="G3017">
        <v>30000</v>
      </c>
      <c r="H3017">
        <v>1</v>
      </c>
      <c r="I3017">
        <v>30000</v>
      </c>
      <c r="J3017">
        <v>56264</v>
      </c>
      <c r="K3017" t="s">
        <v>25800</v>
      </c>
      <c r="L3017" t="s">
        <v>25544</v>
      </c>
      <c r="M3017">
        <v>1364</v>
      </c>
      <c r="N3017" t="s">
        <v>25850</v>
      </c>
      <c r="O3017">
        <v>22</v>
      </c>
      <c r="P3017">
        <v>28</v>
      </c>
      <c r="Q3017">
        <v>17</v>
      </c>
      <c r="R3017">
        <v>37</v>
      </c>
      <c r="S3017">
        <v>34</v>
      </c>
      <c r="T3017">
        <v>105</v>
      </c>
      <c r="U3017">
        <v>109</v>
      </c>
      <c r="V3017">
        <v>734</v>
      </c>
      <c r="W3017">
        <v>100</v>
      </c>
      <c r="X3017">
        <v>44</v>
      </c>
      <c r="Y3017">
        <v>63</v>
      </c>
      <c r="Z3017">
        <v>7</v>
      </c>
      <c r="AA3017">
        <v>11</v>
      </c>
      <c r="AB3017">
        <v>2</v>
      </c>
      <c r="AC3017">
        <v>0</v>
      </c>
      <c r="AD3017">
        <v>0</v>
      </c>
      <c r="AE3017" t="s">
        <v>25698</v>
      </c>
      <c r="AF3017" t="s">
        <v>25416</v>
      </c>
      <c r="AG3017">
        <v>8</v>
      </c>
      <c r="AH3017">
        <v>8</v>
      </c>
      <c r="AI3017">
        <v>8</v>
      </c>
      <c r="AJ3017">
        <v>15</v>
      </c>
      <c r="AK3017">
        <v>15</v>
      </c>
      <c r="AL3017">
        <v>15</v>
      </c>
      <c r="AM3017">
        <v>15</v>
      </c>
      <c r="AN3017">
        <v>30</v>
      </c>
      <c r="AO3017">
        <v>39</v>
      </c>
      <c r="AP3017">
        <v>60</v>
      </c>
      <c r="AQ3017">
        <v>85</v>
      </c>
      <c r="AR3017">
        <v>90</v>
      </c>
      <c r="AS3017">
        <v>110</v>
      </c>
      <c r="AT3017">
        <v>280</v>
      </c>
      <c r="AU3017">
        <v>1000</v>
      </c>
      <c r="AV3017">
        <v>5000</v>
      </c>
      <c r="AW3017" t="s">
        <v>25365</v>
      </c>
      <c r="AX3017" t="s">
        <v>42752</v>
      </c>
      <c r="AY3017" t="s">
        <v>42753</v>
      </c>
      <c r="AZ3017">
        <v>18</v>
      </c>
      <c r="BA3017" s="4">
        <v>0.1031</v>
      </c>
      <c r="BB3017" s="4">
        <v>0.80269999999999997</v>
      </c>
      <c r="BC3017" s="4">
        <v>9.4200000000000006E-2</v>
      </c>
      <c r="BD3017">
        <v>5</v>
      </c>
      <c r="BE3017">
        <v>123925.06921</v>
      </c>
    </row>
    <row r="3018" spans="1:75" x14ac:dyDescent="0.2">
      <c r="A3018">
        <v>3127</v>
      </c>
      <c r="B3018">
        <v>49100</v>
      </c>
      <c r="C3018" t="s">
        <v>42754</v>
      </c>
      <c r="D3018" t="s">
        <v>29779</v>
      </c>
      <c r="E3018" t="s">
        <v>42755</v>
      </c>
      <c r="F3018" t="s">
        <v>42565</v>
      </c>
      <c r="G3018" t="s">
        <v>25564</v>
      </c>
      <c r="H3018" t="s">
        <v>15</v>
      </c>
      <c r="I3018">
        <v>25000</v>
      </c>
      <c r="J3018">
        <v>1</v>
      </c>
      <c r="K3018">
        <v>25000</v>
      </c>
      <c r="L3018">
        <v>49100</v>
      </c>
      <c r="M3018" t="s">
        <v>42566</v>
      </c>
      <c r="N3018" t="s">
        <v>25478</v>
      </c>
      <c r="O3018">
        <v>1364</v>
      </c>
      <c r="P3018" t="s">
        <v>27901</v>
      </c>
      <c r="Q3018">
        <v>100</v>
      </c>
      <c r="R3018">
        <v>300</v>
      </c>
      <c r="S3018">
        <v>839</v>
      </c>
      <c r="T3018" t="s">
        <v>26459</v>
      </c>
      <c r="U3018" t="s">
        <v>25355</v>
      </c>
      <c r="V3018">
        <v>20</v>
      </c>
      <c r="W3018">
        <v>22</v>
      </c>
      <c r="X3018">
        <v>25</v>
      </c>
      <c r="Y3018" t="s">
        <v>26799</v>
      </c>
      <c r="Z3018" t="s">
        <v>42756</v>
      </c>
      <c r="AA3018" t="s">
        <v>42757</v>
      </c>
      <c r="AB3018">
        <v>5</v>
      </c>
      <c r="AC3018" s="4">
        <v>1</v>
      </c>
      <c r="AD3018" s="4">
        <v>0</v>
      </c>
      <c r="AE3018" s="4">
        <v>0</v>
      </c>
      <c r="AF3018">
        <v>5</v>
      </c>
      <c r="AG3018">
        <v>131848.99557999999</v>
      </c>
    </row>
    <row r="3019" spans="1:75" x14ac:dyDescent="0.2">
      <c r="A3019">
        <v>3128</v>
      </c>
      <c r="B3019">
        <v>235965</v>
      </c>
      <c r="C3019" t="s">
        <v>42758</v>
      </c>
      <c r="D3019" t="s">
        <v>42759</v>
      </c>
      <c r="E3019" t="s">
        <v>26133</v>
      </c>
      <c r="F3019" t="s">
        <v>15</v>
      </c>
      <c r="G3019">
        <v>12500</v>
      </c>
      <c r="H3019">
        <v>1</v>
      </c>
      <c r="I3019">
        <v>12500</v>
      </c>
      <c r="J3019">
        <v>235965</v>
      </c>
      <c r="K3019" t="s">
        <v>25381</v>
      </c>
      <c r="L3019" t="s">
        <v>25338</v>
      </c>
      <c r="M3019">
        <v>1364</v>
      </c>
      <c r="N3019" t="s">
        <v>28860</v>
      </c>
      <c r="O3019">
        <v>110</v>
      </c>
      <c r="P3019">
        <v>80</v>
      </c>
      <c r="Q3019">
        <v>300</v>
      </c>
      <c r="R3019">
        <v>90</v>
      </c>
      <c r="S3019">
        <v>193</v>
      </c>
      <c r="T3019">
        <v>5</v>
      </c>
      <c r="U3019">
        <v>25</v>
      </c>
      <c r="V3019">
        <v>35</v>
      </c>
      <c r="W3019">
        <v>230</v>
      </c>
      <c r="X3019">
        <v>25</v>
      </c>
      <c r="Y3019">
        <v>110</v>
      </c>
      <c r="Z3019">
        <v>40</v>
      </c>
      <c r="AA3019">
        <v>14</v>
      </c>
      <c r="AB3019">
        <v>10</v>
      </c>
      <c r="AC3019" t="s">
        <v>25437</v>
      </c>
      <c r="AD3019" t="s">
        <v>25364</v>
      </c>
      <c r="AE3019">
        <v>99</v>
      </c>
      <c r="AF3019">
        <v>108</v>
      </c>
      <c r="AG3019">
        <v>109</v>
      </c>
      <c r="AH3019">
        <v>118</v>
      </c>
      <c r="AI3019">
        <v>119</v>
      </c>
      <c r="AJ3019">
        <v>128</v>
      </c>
      <c r="AK3019">
        <v>187</v>
      </c>
      <c r="AL3019">
        <v>199</v>
      </c>
      <c r="AM3019">
        <v>209</v>
      </c>
      <c r="AN3019">
        <v>287</v>
      </c>
      <c r="AO3019">
        <v>309</v>
      </c>
      <c r="AP3019">
        <v>409</v>
      </c>
      <c r="AQ3019">
        <v>519</v>
      </c>
      <c r="AR3019">
        <v>599</v>
      </c>
      <c r="AS3019" t="s">
        <v>42760</v>
      </c>
      <c r="AT3019" t="s">
        <v>42761</v>
      </c>
      <c r="AU3019" t="s">
        <v>42762</v>
      </c>
      <c r="AV3019">
        <v>16</v>
      </c>
      <c r="AW3019" s="4">
        <v>0.4839</v>
      </c>
      <c r="AX3019" s="4">
        <v>0.36499999999999999</v>
      </c>
      <c r="AY3019" s="4">
        <v>0.15110000000000001</v>
      </c>
      <c r="AZ3019">
        <v>5</v>
      </c>
      <c r="BA3019">
        <v>68425.443020000006</v>
      </c>
    </row>
    <row r="3020" spans="1:75" x14ac:dyDescent="0.2">
      <c r="A3020">
        <v>3129</v>
      </c>
      <c r="B3020">
        <v>77694</v>
      </c>
      <c r="C3020" t="s">
        <v>42763</v>
      </c>
      <c r="D3020" t="s">
        <v>33801</v>
      </c>
      <c r="E3020" t="s">
        <v>28900</v>
      </c>
      <c r="F3020" t="s">
        <v>42764</v>
      </c>
      <c r="G3020" t="s">
        <v>42765</v>
      </c>
      <c r="H3020" t="s">
        <v>26033</v>
      </c>
      <c r="I3020" t="s">
        <v>3258</v>
      </c>
      <c r="J3020">
        <v>33000</v>
      </c>
      <c r="K3020">
        <v>0.72</v>
      </c>
      <c r="L3020">
        <v>23760</v>
      </c>
      <c r="M3020">
        <v>55939.68</v>
      </c>
      <c r="N3020" t="s">
        <v>27731</v>
      </c>
      <c r="O3020" t="s">
        <v>27732</v>
      </c>
      <c r="P3020">
        <v>1363</v>
      </c>
      <c r="Q3020" t="s">
        <v>26691</v>
      </c>
      <c r="R3020">
        <v>100</v>
      </c>
      <c r="S3020">
        <v>100</v>
      </c>
      <c r="T3020">
        <v>259</v>
      </c>
      <c r="U3020">
        <v>32</v>
      </c>
      <c r="V3020">
        <v>395</v>
      </c>
      <c r="W3020">
        <v>90</v>
      </c>
      <c r="X3020">
        <v>115</v>
      </c>
      <c r="Y3020">
        <v>100</v>
      </c>
      <c r="Z3020">
        <v>13</v>
      </c>
      <c r="AA3020">
        <v>106</v>
      </c>
      <c r="AB3020" t="s">
        <v>25500</v>
      </c>
      <c r="AC3020" t="s">
        <v>25864</v>
      </c>
      <c r="AD3020">
        <v>19</v>
      </c>
      <c r="AE3020">
        <v>26</v>
      </c>
      <c r="AF3020">
        <v>26</v>
      </c>
      <c r="AG3020">
        <v>30</v>
      </c>
      <c r="AH3020">
        <v>33</v>
      </c>
      <c r="AI3020">
        <v>48</v>
      </c>
      <c r="AJ3020">
        <v>63</v>
      </c>
      <c r="AK3020">
        <v>74</v>
      </c>
      <c r="AL3020">
        <v>74</v>
      </c>
      <c r="AM3020">
        <v>82</v>
      </c>
      <c r="AN3020" t="s">
        <v>42766</v>
      </c>
      <c r="AO3020" t="s">
        <v>42767</v>
      </c>
      <c r="AP3020" t="s">
        <v>42768</v>
      </c>
      <c r="AQ3020">
        <v>12</v>
      </c>
      <c r="AR3020" s="4">
        <v>0.38379999999999997</v>
      </c>
      <c r="AS3020" s="4">
        <v>0.53129999999999999</v>
      </c>
      <c r="AT3020" s="4">
        <v>8.4900000000000003E-2</v>
      </c>
      <c r="AU3020">
        <v>5</v>
      </c>
      <c r="AV3020">
        <v>125389.37771</v>
      </c>
    </row>
    <row r="3021" spans="1:75" x14ac:dyDescent="0.2">
      <c r="A3021">
        <v>3130</v>
      </c>
      <c r="B3021">
        <v>122407</v>
      </c>
      <c r="C3021" t="s">
        <v>42769</v>
      </c>
      <c r="D3021" t="s">
        <v>42770</v>
      </c>
      <c r="E3021" t="s">
        <v>26006</v>
      </c>
      <c r="F3021" t="s">
        <v>15</v>
      </c>
      <c r="G3021">
        <v>118000</v>
      </c>
      <c r="H3021">
        <v>1</v>
      </c>
      <c r="I3021">
        <v>118000</v>
      </c>
      <c r="J3021">
        <v>122407</v>
      </c>
      <c r="K3021" t="s">
        <v>25337</v>
      </c>
      <c r="L3021" t="s">
        <v>25338</v>
      </c>
      <c r="M3021">
        <v>1363</v>
      </c>
      <c r="N3021" t="s">
        <v>28679</v>
      </c>
      <c r="O3021">
        <v>75</v>
      </c>
      <c r="P3021">
        <v>68</v>
      </c>
      <c r="Q3021">
        <v>338</v>
      </c>
      <c r="R3021">
        <v>229</v>
      </c>
      <c r="S3021">
        <v>116</v>
      </c>
      <c r="T3021">
        <v>123</v>
      </c>
      <c r="U3021">
        <v>57</v>
      </c>
      <c r="V3021">
        <v>66</v>
      </c>
      <c r="W3021">
        <v>22</v>
      </c>
      <c r="X3021">
        <v>14</v>
      </c>
      <c r="Y3021">
        <v>11</v>
      </c>
      <c r="Z3021">
        <v>5</v>
      </c>
      <c r="AA3021">
        <v>4</v>
      </c>
      <c r="AB3021">
        <v>5</v>
      </c>
      <c r="AC3021">
        <v>0</v>
      </c>
      <c r="AD3021">
        <v>7</v>
      </c>
      <c r="AE3021">
        <v>1</v>
      </c>
      <c r="AF3021">
        <v>0</v>
      </c>
      <c r="AG3021">
        <v>0</v>
      </c>
      <c r="AH3021" t="s">
        <v>25698</v>
      </c>
      <c r="AI3021" t="s">
        <v>25355</v>
      </c>
      <c r="AJ3021">
        <v>5</v>
      </c>
      <c r="AK3021">
        <v>10</v>
      </c>
      <c r="AL3021">
        <v>15</v>
      </c>
      <c r="AM3021">
        <v>25</v>
      </c>
      <c r="AN3021">
        <v>35</v>
      </c>
      <c r="AO3021">
        <v>50</v>
      </c>
      <c r="AP3021">
        <v>75</v>
      </c>
      <c r="AQ3021">
        <v>100</v>
      </c>
      <c r="AR3021">
        <v>150</v>
      </c>
      <c r="AS3021">
        <v>200</v>
      </c>
      <c r="AT3021">
        <v>250</v>
      </c>
      <c r="AU3021">
        <v>300</v>
      </c>
      <c r="AV3021">
        <v>350</v>
      </c>
      <c r="AW3021">
        <v>500</v>
      </c>
      <c r="AX3021">
        <v>750</v>
      </c>
      <c r="AY3021">
        <v>1000</v>
      </c>
      <c r="AZ3021">
        <v>2000</v>
      </c>
      <c r="BA3021">
        <v>2500</v>
      </c>
      <c r="BB3021">
        <v>5000</v>
      </c>
      <c r="BC3021" t="s">
        <v>25365</v>
      </c>
      <c r="BD3021" t="s">
        <v>42771</v>
      </c>
      <c r="BE3021" t="s">
        <v>42772</v>
      </c>
      <c r="BF3021">
        <v>21</v>
      </c>
      <c r="BG3021" s="4">
        <v>0.63319999999999999</v>
      </c>
      <c r="BH3021" s="4">
        <v>0.32679999999999998</v>
      </c>
      <c r="BI3021" s="4">
        <v>0.04</v>
      </c>
      <c r="BJ3021">
        <v>5</v>
      </c>
      <c r="BK3021">
        <v>88401.329670000006</v>
      </c>
    </row>
    <row r="3022" spans="1:75" x14ac:dyDescent="0.2">
      <c r="A3022">
        <v>3131</v>
      </c>
      <c r="B3022">
        <v>56119</v>
      </c>
      <c r="C3022" t="s">
        <v>42773</v>
      </c>
      <c r="D3022" t="s">
        <v>42774</v>
      </c>
      <c r="E3022" t="s">
        <v>26307</v>
      </c>
      <c r="F3022" t="s">
        <v>15</v>
      </c>
      <c r="G3022">
        <v>25000</v>
      </c>
      <c r="H3022">
        <v>1</v>
      </c>
      <c r="I3022">
        <v>25000</v>
      </c>
      <c r="J3022">
        <v>56119</v>
      </c>
      <c r="K3022" t="s">
        <v>25497</v>
      </c>
      <c r="L3022" t="s">
        <v>25498</v>
      </c>
      <c r="M3022">
        <v>1362</v>
      </c>
      <c r="N3022" t="s">
        <v>27134</v>
      </c>
      <c r="O3022">
        <v>712</v>
      </c>
      <c r="P3022">
        <v>250</v>
      </c>
      <c r="Q3022">
        <v>254</v>
      </c>
      <c r="R3022">
        <v>62</v>
      </c>
      <c r="S3022">
        <v>16</v>
      </c>
      <c r="T3022">
        <v>5</v>
      </c>
      <c r="U3022" t="s">
        <v>25437</v>
      </c>
      <c r="V3022" t="s">
        <v>26095</v>
      </c>
      <c r="W3022">
        <v>25</v>
      </c>
      <c r="X3022">
        <v>35</v>
      </c>
      <c r="Y3022">
        <v>45</v>
      </c>
      <c r="Z3022">
        <v>100</v>
      </c>
      <c r="AA3022">
        <v>125</v>
      </c>
      <c r="AB3022">
        <v>500</v>
      </c>
      <c r="AC3022" t="s">
        <v>28344</v>
      </c>
      <c r="AD3022" t="s">
        <v>42775</v>
      </c>
      <c r="AE3022" t="s">
        <v>42776</v>
      </c>
      <c r="AF3022">
        <v>8</v>
      </c>
      <c r="AG3022" s="4">
        <v>0.98209999999999997</v>
      </c>
      <c r="AH3022" s="4">
        <v>1.7899999999999999E-2</v>
      </c>
      <c r="AI3022" s="4">
        <v>0</v>
      </c>
      <c r="AJ3022">
        <v>5</v>
      </c>
      <c r="AK3022">
        <v>124962.32528999999</v>
      </c>
    </row>
    <row r="3023" spans="1:75" x14ac:dyDescent="0.2">
      <c r="A3023">
        <v>3132</v>
      </c>
      <c r="B3023">
        <v>361764</v>
      </c>
      <c r="C3023" t="s">
        <v>42777</v>
      </c>
      <c r="D3023" t="s">
        <v>41955</v>
      </c>
      <c r="E3023" t="s">
        <v>25336</v>
      </c>
      <c r="F3023" t="s">
        <v>15</v>
      </c>
      <c r="G3023">
        <v>25000</v>
      </c>
      <c r="H3023">
        <v>1</v>
      </c>
      <c r="I3023">
        <v>25000</v>
      </c>
      <c r="J3023">
        <v>361764</v>
      </c>
      <c r="K3023" t="s">
        <v>25962</v>
      </c>
      <c r="L3023" t="s">
        <v>25544</v>
      </c>
      <c r="M3023">
        <v>1362</v>
      </c>
      <c r="N3023" t="s">
        <v>28733</v>
      </c>
      <c r="O3023">
        <v>15</v>
      </c>
      <c r="P3023">
        <v>7</v>
      </c>
      <c r="Q3023">
        <v>622</v>
      </c>
      <c r="R3023">
        <v>159</v>
      </c>
      <c r="S3023">
        <v>100</v>
      </c>
      <c r="T3023">
        <v>51</v>
      </c>
      <c r="U3023">
        <v>71</v>
      </c>
      <c r="V3023">
        <v>147</v>
      </c>
      <c r="W3023">
        <v>94</v>
      </c>
      <c r="X3023" t="s">
        <v>36465</v>
      </c>
      <c r="Y3023" t="s">
        <v>25355</v>
      </c>
      <c r="Z3023">
        <v>15</v>
      </c>
      <c r="AA3023">
        <v>45</v>
      </c>
      <c r="AB3023">
        <v>75</v>
      </c>
      <c r="AC3023">
        <v>175</v>
      </c>
      <c r="AD3023">
        <v>333</v>
      </c>
      <c r="AE3023">
        <v>333</v>
      </c>
      <c r="AF3023">
        <v>333</v>
      </c>
      <c r="AG3023">
        <v>333</v>
      </c>
      <c r="AH3023">
        <v>699</v>
      </c>
      <c r="AI3023" t="s">
        <v>30507</v>
      </c>
      <c r="AJ3023" t="s">
        <v>42778</v>
      </c>
      <c r="AK3023" t="s">
        <v>42779</v>
      </c>
      <c r="AL3023">
        <v>11</v>
      </c>
      <c r="AM3023" s="4">
        <v>0.62919999999999998</v>
      </c>
      <c r="AN3023" s="4">
        <v>0.3427</v>
      </c>
      <c r="AO3023" s="4">
        <v>2.81E-2</v>
      </c>
      <c r="AP3023">
        <v>5</v>
      </c>
      <c r="AQ3023">
        <v>184841.22550999999</v>
      </c>
    </row>
    <row r="3024" spans="1:75" x14ac:dyDescent="0.2">
      <c r="A3024">
        <v>3133</v>
      </c>
      <c r="B3024">
        <v>183232</v>
      </c>
      <c r="C3024" t="s">
        <v>42780</v>
      </c>
      <c r="D3024" t="s">
        <v>42781</v>
      </c>
      <c r="E3024" t="s">
        <v>42782</v>
      </c>
      <c r="F3024" t="s">
        <v>25766</v>
      </c>
      <c r="G3024" t="s">
        <v>25564</v>
      </c>
      <c r="H3024" t="s">
        <v>15</v>
      </c>
      <c r="I3024">
        <v>100000</v>
      </c>
      <c r="J3024">
        <v>1</v>
      </c>
      <c r="K3024">
        <v>100000</v>
      </c>
      <c r="L3024">
        <v>183232</v>
      </c>
      <c r="M3024" t="s">
        <v>28407</v>
      </c>
      <c r="N3024" t="s">
        <v>25352</v>
      </c>
      <c r="O3024">
        <v>1362</v>
      </c>
      <c r="P3024" t="s">
        <v>34724</v>
      </c>
      <c r="Q3024">
        <v>28</v>
      </c>
      <c r="R3024">
        <v>37</v>
      </c>
      <c r="S3024">
        <v>158</v>
      </c>
      <c r="T3024">
        <v>189</v>
      </c>
      <c r="U3024">
        <v>182</v>
      </c>
      <c r="V3024">
        <v>84</v>
      </c>
      <c r="W3024">
        <v>100</v>
      </c>
      <c r="X3024">
        <v>100</v>
      </c>
      <c r="Y3024">
        <v>325</v>
      </c>
      <c r="Z3024">
        <v>2</v>
      </c>
      <c r="AA3024" t="s">
        <v>25698</v>
      </c>
      <c r="AB3024" t="s">
        <v>25355</v>
      </c>
      <c r="AC3024">
        <v>29</v>
      </c>
      <c r="AD3024">
        <v>29</v>
      </c>
      <c r="AE3024">
        <v>49</v>
      </c>
      <c r="AF3024">
        <v>59</v>
      </c>
      <c r="AG3024">
        <v>79</v>
      </c>
      <c r="AH3024">
        <v>119</v>
      </c>
      <c r="AI3024">
        <v>187</v>
      </c>
      <c r="AJ3024">
        <v>189</v>
      </c>
      <c r="AK3024">
        <v>200</v>
      </c>
      <c r="AL3024">
        <v>5000</v>
      </c>
      <c r="AM3024" t="s">
        <v>25365</v>
      </c>
      <c r="AN3024" t="s">
        <v>42783</v>
      </c>
      <c r="AO3024" t="s">
        <v>42784</v>
      </c>
      <c r="AP3024">
        <v>12</v>
      </c>
      <c r="AQ3024" s="4">
        <v>0.40289999999999998</v>
      </c>
      <c r="AR3024" s="4">
        <v>0.59560000000000002</v>
      </c>
      <c r="AS3024" s="4">
        <v>1.5E-3</v>
      </c>
      <c r="AT3024">
        <v>5</v>
      </c>
      <c r="AU3024">
        <v>50466.19313</v>
      </c>
    </row>
    <row r="3025" spans="1:93" x14ac:dyDescent="0.2">
      <c r="A3025">
        <v>3134</v>
      </c>
      <c r="B3025">
        <v>48438</v>
      </c>
      <c r="C3025" t="s">
        <v>42785</v>
      </c>
      <c r="D3025" t="s">
        <v>42786</v>
      </c>
      <c r="E3025" t="s">
        <v>42787</v>
      </c>
      <c r="F3025" t="s">
        <v>28731</v>
      </c>
      <c r="G3025" t="s">
        <v>47</v>
      </c>
      <c r="H3025">
        <v>29200</v>
      </c>
      <c r="I3025">
        <v>0.76</v>
      </c>
      <c r="J3025">
        <v>22192</v>
      </c>
      <c r="K3025">
        <v>36812.879999999997</v>
      </c>
      <c r="L3025" t="s">
        <v>25800</v>
      </c>
      <c r="M3025" t="s">
        <v>25425</v>
      </c>
      <c r="N3025">
        <v>1362</v>
      </c>
      <c r="O3025" t="s">
        <v>26645</v>
      </c>
      <c r="P3025">
        <v>943</v>
      </c>
      <c r="Q3025">
        <v>134</v>
      </c>
      <c r="R3025">
        <v>51</v>
      </c>
      <c r="S3025">
        <v>10</v>
      </c>
      <c r="T3025">
        <v>18</v>
      </c>
      <c r="U3025">
        <v>6</v>
      </c>
      <c r="V3025">
        <v>2</v>
      </c>
      <c r="W3025">
        <v>1</v>
      </c>
      <c r="X3025">
        <v>5</v>
      </c>
      <c r="Y3025">
        <v>5</v>
      </c>
      <c r="Z3025">
        <v>1</v>
      </c>
      <c r="AA3025">
        <v>1</v>
      </c>
      <c r="AB3025">
        <v>3</v>
      </c>
      <c r="AC3025">
        <v>1</v>
      </c>
      <c r="AD3025">
        <v>0</v>
      </c>
      <c r="AE3025">
        <v>0</v>
      </c>
      <c r="AF3025">
        <v>0</v>
      </c>
      <c r="AG3025" t="s">
        <v>25363</v>
      </c>
      <c r="AH3025" t="s">
        <v>25887</v>
      </c>
      <c r="AI3025">
        <v>19</v>
      </c>
      <c r="AJ3025">
        <v>27</v>
      </c>
      <c r="AK3025">
        <v>46</v>
      </c>
      <c r="AL3025">
        <v>46</v>
      </c>
      <c r="AM3025">
        <v>69</v>
      </c>
      <c r="AN3025">
        <v>77</v>
      </c>
      <c r="AO3025">
        <v>77</v>
      </c>
      <c r="AP3025">
        <v>77</v>
      </c>
      <c r="AQ3025">
        <v>77</v>
      </c>
      <c r="AR3025">
        <v>77</v>
      </c>
      <c r="AS3025">
        <v>116</v>
      </c>
      <c r="AT3025">
        <v>116</v>
      </c>
      <c r="AU3025">
        <v>124</v>
      </c>
      <c r="AV3025">
        <v>270</v>
      </c>
      <c r="AW3025">
        <v>270</v>
      </c>
      <c r="AX3025">
        <v>270</v>
      </c>
      <c r="AY3025">
        <v>270</v>
      </c>
      <c r="AZ3025" t="s">
        <v>39003</v>
      </c>
      <c r="BA3025" t="s">
        <v>42788</v>
      </c>
      <c r="BB3025" t="s">
        <v>42789</v>
      </c>
      <c r="BC3025">
        <v>19</v>
      </c>
      <c r="BD3025" s="4">
        <v>0.96730000000000005</v>
      </c>
      <c r="BE3025" s="4">
        <v>2.3800000000000002E-2</v>
      </c>
      <c r="BF3025" s="4">
        <v>8.8999999999999999E-3</v>
      </c>
      <c r="BG3025">
        <v>5</v>
      </c>
      <c r="BH3025">
        <v>144444.94701</v>
      </c>
    </row>
    <row r="3026" spans="1:93" x14ac:dyDescent="0.2">
      <c r="A3026">
        <v>3135</v>
      </c>
      <c r="B3026">
        <v>46652</v>
      </c>
      <c r="C3026" t="s">
        <v>42790</v>
      </c>
      <c r="D3026" t="s">
        <v>13355</v>
      </c>
      <c r="E3026" t="s">
        <v>25350</v>
      </c>
      <c r="F3026" t="s">
        <v>15</v>
      </c>
      <c r="G3026">
        <v>7000</v>
      </c>
      <c r="H3026">
        <v>1</v>
      </c>
      <c r="I3026">
        <v>7000</v>
      </c>
      <c r="J3026">
        <v>46652</v>
      </c>
      <c r="K3026" t="s">
        <v>25748</v>
      </c>
      <c r="L3026" t="s">
        <v>25338</v>
      </c>
      <c r="M3026">
        <v>1362</v>
      </c>
      <c r="N3026" t="s">
        <v>28141</v>
      </c>
      <c r="O3026">
        <v>75</v>
      </c>
      <c r="P3026">
        <v>123</v>
      </c>
      <c r="Q3026">
        <v>125</v>
      </c>
      <c r="R3026">
        <v>67</v>
      </c>
      <c r="S3026">
        <v>879</v>
      </c>
      <c r="T3026">
        <v>0</v>
      </c>
      <c r="U3026" t="s">
        <v>25594</v>
      </c>
      <c r="V3026" t="s">
        <v>25341</v>
      </c>
      <c r="W3026">
        <v>22</v>
      </c>
      <c r="X3026">
        <v>25</v>
      </c>
      <c r="Y3026">
        <v>27</v>
      </c>
      <c r="Z3026">
        <v>30</v>
      </c>
      <c r="AA3026">
        <v>32</v>
      </c>
      <c r="AB3026">
        <v>300</v>
      </c>
      <c r="AC3026" t="s">
        <v>39937</v>
      </c>
      <c r="AD3026" t="s">
        <v>42791</v>
      </c>
      <c r="AE3026" t="s">
        <v>42792</v>
      </c>
      <c r="AF3026">
        <v>8</v>
      </c>
      <c r="AG3026" s="4">
        <v>0.34439999999999998</v>
      </c>
      <c r="AH3026" s="4">
        <v>0.65559999999999996</v>
      </c>
      <c r="AI3026" s="4">
        <v>0</v>
      </c>
      <c r="AJ3026">
        <v>5</v>
      </c>
      <c r="AK3026">
        <v>138707.43797999999</v>
      </c>
    </row>
    <row r="3027" spans="1:93" x14ac:dyDescent="0.2">
      <c r="A3027">
        <v>3136</v>
      </c>
      <c r="B3027">
        <v>86112</v>
      </c>
      <c r="C3027" t="s">
        <v>42793</v>
      </c>
      <c r="D3027" t="s">
        <v>42794</v>
      </c>
      <c r="E3027" t="s">
        <v>25906</v>
      </c>
      <c r="F3027" t="s">
        <v>15</v>
      </c>
      <c r="G3027">
        <v>85000</v>
      </c>
      <c r="H3027">
        <v>1</v>
      </c>
      <c r="I3027">
        <v>85000</v>
      </c>
      <c r="J3027">
        <v>86112</v>
      </c>
      <c r="K3027" t="s">
        <v>2497</v>
      </c>
      <c r="L3027" t="s">
        <v>33913</v>
      </c>
      <c r="M3027">
        <v>1361</v>
      </c>
      <c r="N3027" t="s">
        <v>36258</v>
      </c>
      <c r="O3027">
        <v>115</v>
      </c>
      <c r="P3027">
        <v>437</v>
      </c>
      <c r="Q3027">
        <v>195</v>
      </c>
      <c r="R3027">
        <v>122</v>
      </c>
      <c r="S3027">
        <v>64</v>
      </c>
      <c r="T3027">
        <v>10</v>
      </c>
      <c r="U3027">
        <v>9</v>
      </c>
      <c r="V3027">
        <v>9</v>
      </c>
      <c r="W3027">
        <v>2</v>
      </c>
      <c r="X3027">
        <v>0</v>
      </c>
      <c r="Y3027" t="s">
        <v>25698</v>
      </c>
      <c r="Z3027" t="s">
        <v>25355</v>
      </c>
      <c r="AA3027">
        <v>5</v>
      </c>
      <c r="AB3027">
        <v>10</v>
      </c>
      <c r="AC3027">
        <v>25</v>
      </c>
      <c r="AD3027">
        <v>50</v>
      </c>
      <c r="AE3027">
        <v>100</v>
      </c>
      <c r="AF3027">
        <v>200</v>
      </c>
      <c r="AG3027">
        <v>350</v>
      </c>
      <c r="AH3027">
        <v>500</v>
      </c>
      <c r="AI3027">
        <v>1000</v>
      </c>
      <c r="AJ3027">
        <v>5000</v>
      </c>
      <c r="AK3027" t="s">
        <v>25365</v>
      </c>
      <c r="AL3027" t="s">
        <v>42795</v>
      </c>
      <c r="AM3027" t="s">
        <v>42796</v>
      </c>
      <c r="AN3027">
        <v>12</v>
      </c>
      <c r="AO3027" s="4">
        <v>0.9244</v>
      </c>
      <c r="AP3027" s="4">
        <v>7.5600000000000001E-2</v>
      </c>
      <c r="AQ3027" s="4">
        <v>0</v>
      </c>
      <c r="AR3027">
        <v>5</v>
      </c>
      <c r="AS3027">
        <v>98976.630770000003</v>
      </c>
    </row>
    <row r="3028" spans="1:93" x14ac:dyDescent="0.2">
      <c r="A3028">
        <v>3137</v>
      </c>
      <c r="B3028">
        <v>85184</v>
      </c>
      <c r="C3028" t="s">
        <v>42797</v>
      </c>
      <c r="D3028" t="s">
        <v>42798</v>
      </c>
      <c r="E3028" t="s">
        <v>26006</v>
      </c>
      <c r="F3028" t="s">
        <v>15</v>
      </c>
      <c r="G3028">
        <v>50000</v>
      </c>
      <c r="H3028">
        <v>1</v>
      </c>
      <c r="I3028">
        <v>50000</v>
      </c>
      <c r="J3028">
        <v>85184</v>
      </c>
      <c r="K3028" t="s">
        <v>25381</v>
      </c>
      <c r="L3028" t="s">
        <v>25338</v>
      </c>
      <c r="M3028">
        <v>1360</v>
      </c>
      <c r="N3028" t="s">
        <v>26606</v>
      </c>
      <c r="O3028">
        <v>722</v>
      </c>
      <c r="P3028">
        <v>19</v>
      </c>
      <c r="Q3028">
        <v>223</v>
      </c>
      <c r="R3028">
        <v>3</v>
      </c>
      <c r="S3028">
        <v>35</v>
      </c>
      <c r="T3028">
        <v>98</v>
      </c>
      <c r="U3028">
        <v>20</v>
      </c>
      <c r="V3028">
        <v>17</v>
      </c>
      <c r="W3028">
        <v>4</v>
      </c>
      <c r="X3028">
        <v>0</v>
      </c>
      <c r="Y3028">
        <v>2</v>
      </c>
      <c r="Z3028">
        <v>0</v>
      </c>
      <c r="AA3028">
        <v>0</v>
      </c>
      <c r="AB3028" t="s">
        <v>25698</v>
      </c>
      <c r="AC3028" t="s">
        <v>25490</v>
      </c>
      <c r="AD3028">
        <v>25</v>
      </c>
      <c r="AE3028">
        <v>35</v>
      </c>
      <c r="AF3028">
        <v>50</v>
      </c>
      <c r="AG3028">
        <v>65</v>
      </c>
      <c r="AH3028">
        <v>75</v>
      </c>
      <c r="AI3028">
        <v>100</v>
      </c>
      <c r="AJ3028">
        <v>250</v>
      </c>
      <c r="AK3028">
        <v>500</v>
      </c>
      <c r="AL3028">
        <v>1000</v>
      </c>
      <c r="AM3028">
        <v>1500</v>
      </c>
      <c r="AN3028">
        <v>2500</v>
      </c>
      <c r="AO3028">
        <v>5000</v>
      </c>
      <c r="AP3028">
        <v>9000</v>
      </c>
      <c r="AQ3028" t="s">
        <v>25365</v>
      </c>
      <c r="AR3028" t="s">
        <v>42799</v>
      </c>
      <c r="AS3028" t="s">
        <v>42800</v>
      </c>
      <c r="AT3028">
        <v>15</v>
      </c>
      <c r="AU3028" s="4">
        <v>0.85350000000000004</v>
      </c>
      <c r="AV3028" s="4">
        <v>0.1449</v>
      </c>
      <c r="AW3028" s="4">
        <v>1.6999999999999999E-3</v>
      </c>
      <c r="AX3028">
        <v>5</v>
      </c>
      <c r="AY3028">
        <v>93421.254570000005</v>
      </c>
    </row>
    <row r="3029" spans="1:93" x14ac:dyDescent="0.2">
      <c r="A3029">
        <v>3138</v>
      </c>
      <c r="B3029">
        <v>230059</v>
      </c>
      <c r="C3029" t="s">
        <v>42801</v>
      </c>
      <c r="D3029" t="s">
        <v>42802</v>
      </c>
      <c r="E3029" t="s">
        <v>26324</v>
      </c>
      <c r="F3029" t="s">
        <v>15</v>
      </c>
      <c r="G3029">
        <v>50000</v>
      </c>
      <c r="H3029">
        <v>1</v>
      </c>
      <c r="I3029">
        <v>50000</v>
      </c>
      <c r="J3029">
        <v>230059</v>
      </c>
      <c r="K3029" t="s">
        <v>25642</v>
      </c>
      <c r="L3029" t="s">
        <v>25643</v>
      </c>
      <c r="M3029">
        <v>1360</v>
      </c>
      <c r="N3029" t="s">
        <v>29571</v>
      </c>
      <c r="O3029">
        <v>29</v>
      </c>
      <c r="P3029">
        <v>239</v>
      </c>
      <c r="Q3029">
        <v>515</v>
      </c>
      <c r="R3029">
        <v>20</v>
      </c>
      <c r="S3029">
        <v>31</v>
      </c>
      <c r="T3029">
        <v>25</v>
      </c>
      <c r="U3029">
        <v>145</v>
      </c>
      <c r="V3029">
        <v>159</v>
      </c>
      <c r="W3029">
        <v>19</v>
      </c>
      <c r="X3029">
        <v>56</v>
      </c>
      <c r="Y3029">
        <v>14</v>
      </c>
      <c r="Z3029">
        <v>5</v>
      </c>
      <c r="AA3029">
        <v>6</v>
      </c>
      <c r="AB3029" t="s">
        <v>25991</v>
      </c>
      <c r="AC3029" t="s">
        <v>25364</v>
      </c>
      <c r="AD3029">
        <v>10</v>
      </c>
      <c r="AE3029">
        <v>28</v>
      </c>
      <c r="AF3029">
        <v>48</v>
      </c>
      <c r="AG3029">
        <v>48</v>
      </c>
      <c r="AH3029">
        <v>58</v>
      </c>
      <c r="AI3029">
        <v>68</v>
      </c>
      <c r="AJ3029">
        <v>82</v>
      </c>
      <c r="AK3029">
        <v>140</v>
      </c>
      <c r="AL3029">
        <v>165</v>
      </c>
      <c r="AM3029">
        <v>200</v>
      </c>
      <c r="AN3029">
        <v>350</v>
      </c>
      <c r="AO3029">
        <v>1500</v>
      </c>
      <c r="AP3029">
        <v>5000</v>
      </c>
      <c r="AQ3029" t="s">
        <v>25365</v>
      </c>
      <c r="AR3029" t="s">
        <v>42803</v>
      </c>
      <c r="AS3029" t="s">
        <v>42804</v>
      </c>
      <c r="AT3029">
        <v>15</v>
      </c>
      <c r="AU3029" s="4">
        <v>0.63970000000000005</v>
      </c>
      <c r="AV3029" s="4">
        <v>0.29239999999999999</v>
      </c>
      <c r="AW3029" s="4">
        <v>6.7900000000000002E-2</v>
      </c>
      <c r="AX3029">
        <v>5</v>
      </c>
      <c r="AY3029">
        <v>51483.45983</v>
      </c>
    </row>
    <row r="3030" spans="1:93" x14ac:dyDescent="0.2">
      <c r="A3030">
        <v>3139</v>
      </c>
      <c r="B3030">
        <v>103135</v>
      </c>
      <c r="C3030" t="s">
        <v>42805</v>
      </c>
      <c r="D3030" t="s">
        <v>26549</v>
      </c>
      <c r="E3030" t="s">
        <v>29997</v>
      </c>
      <c r="F3030" t="s">
        <v>29998</v>
      </c>
      <c r="G3030" t="s">
        <v>25336</v>
      </c>
      <c r="H3030" t="s">
        <v>15</v>
      </c>
      <c r="I3030">
        <v>40000</v>
      </c>
      <c r="J3030">
        <v>1</v>
      </c>
      <c r="K3030">
        <v>40000</v>
      </c>
      <c r="L3030">
        <v>103135</v>
      </c>
      <c r="M3030" t="s">
        <v>29999</v>
      </c>
      <c r="N3030" t="s">
        <v>26162</v>
      </c>
      <c r="O3030">
        <v>1359</v>
      </c>
      <c r="P3030" t="s">
        <v>27492</v>
      </c>
      <c r="Q3030">
        <v>2</v>
      </c>
      <c r="R3030">
        <v>1</v>
      </c>
      <c r="S3030">
        <v>3</v>
      </c>
      <c r="T3030">
        <v>2</v>
      </c>
      <c r="U3030">
        <v>1</v>
      </c>
      <c r="V3030">
        <v>124</v>
      </c>
      <c r="W3030">
        <v>11</v>
      </c>
      <c r="X3030">
        <v>21</v>
      </c>
      <c r="Y3030">
        <v>10</v>
      </c>
      <c r="Z3030">
        <v>19</v>
      </c>
      <c r="AA3030">
        <v>275</v>
      </c>
      <c r="AB3030">
        <v>25</v>
      </c>
      <c r="AC3030">
        <v>208</v>
      </c>
      <c r="AD3030">
        <v>177</v>
      </c>
      <c r="AE3030">
        <v>34</v>
      </c>
      <c r="AF3030">
        <v>30</v>
      </c>
      <c r="AG3030">
        <v>135</v>
      </c>
      <c r="AH3030">
        <v>83</v>
      </c>
      <c r="AI3030">
        <v>18</v>
      </c>
      <c r="AJ3030">
        <v>19</v>
      </c>
      <c r="AK3030">
        <v>16</v>
      </c>
      <c r="AL3030">
        <v>43</v>
      </c>
      <c r="AM3030">
        <v>18</v>
      </c>
      <c r="AN3030">
        <v>11</v>
      </c>
      <c r="AO3030">
        <v>6</v>
      </c>
      <c r="AP3030">
        <v>2</v>
      </c>
      <c r="AQ3030">
        <v>3</v>
      </c>
      <c r="AR3030">
        <v>13</v>
      </c>
      <c r="AS3030">
        <v>2</v>
      </c>
      <c r="AT3030">
        <v>1</v>
      </c>
      <c r="AU3030">
        <v>2</v>
      </c>
      <c r="AV3030">
        <v>8</v>
      </c>
      <c r="AW3030">
        <v>2</v>
      </c>
      <c r="AX3030" t="s">
        <v>25698</v>
      </c>
      <c r="AY3030" t="s">
        <v>25355</v>
      </c>
      <c r="AZ3030">
        <v>5</v>
      </c>
      <c r="BA3030">
        <v>10</v>
      </c>
      <c r="BB3030">
        <v>15</v>
      </c>
      <c r="BC3030">
        <v>20</v>
      </c>
      <c r="BD3030">
        <v>20</v>
      </c>
      <c r="BE3030">
        <v>25</v>
      </c>
      <c r="BF3030">
        <v>30</v>
      </c>
      <c r="BG3030">
        <v>35</v>
      </c>
      <c r="BH3030">
        <v>40</v>
      </c>
      <c r="BI3030">
        <v>45</v>
      </c>
      <c r="BJ3030">
        <v>50</v>
      </c>
      <c r="BK3030">
        <v>55</v>
      </c>
      <c r="BL3030">
        <v>65</v>
      </c>
      <c r="BM3030">
        <v>75</v>
      </c>
      <c r="BN3030">
        <v>80</v>
      </c>
      <c r="BO3030">
        <v>85</v>
      </c>
      <c r="BP3030">
        <v>90</v>
      </c>
      <c r="BQ3030">
        <v>95</v>
      </c>
      <c r="BR3030">
        <v>100</v>
      </c>
      <c r="BS3030">
        <v>105</v>
      </c>
      <c r="BT3030">
        <v>110</v>
      </c>
      <c r="BU3030">
        <v>120</v>
      </c>
      <c r="BV3030">
        <v>150</v>
      </c>
      <c r="BW3030">
        <v>165</v>
      </c>
      <c r="BX3030">
        <v>200</v>
      </c>
      <c r="BY3030">
        <v>205</v>
      </c>
      <c r="BZ3030">
        <v>230</v>
      </c>
      <c r="CA3030">
        <v>300</v>
      </c>
      <c r="CB3030">
        <v>305</v>
      </c>
      <c r="CC3030">
        <v>345</v>
      </c>
      <c r="CD3030">
        <v>350</v>
      </c>
      <c r="CE3030">
        <v>375</v>
      </c>
      <c r="CF3030">
        <v>850</v>
      </c>
      <c r="CG3030" t="s">
        <v>25501</v>
      </c>
      <c r="CH3030" t="s">
        <v>42806</v>
      </c>
      <c r="CI3030" t="s">
        <v>42807</v>
      </c>
      <c r="CJ3030">
        <v>35</v>
      </c>
      <c r="CK3030" s="4">
        <v>2.7300000000000001E-2</v>
      </c>
      <c r="CL3030" s="4">
        <v>0.12330000000000001</v>
      </c>
      <c r="CM3030" s="4">
        <v>0.84930000000000005</v>
      </c>
      <c r="CN3030">
        <v>5</v>
      </c>
      <c r="CO3030">
        <v>76101.771999999997</v>
      </c>
    </row>
    <row r="3031" spans="1:93" x14ac:dyDescent="0.2">
      <c r="A3031">
        <v>3140</v>
      </c>
      <c r="B3031">
        <v>95485</v>
      </c>
      <c r="C3031" t="s">
        <v>42808</v>
      </c>
      <c r="D3031" t="s">
        <v>42809</v>
      </c>
      <c r="E3031" t="s">
        <v>26006</v>
      </c>
      <c r="F3031" t="s">
        <v>15</v>
      </c>
      <c r="G3031">
        <v>85000</v>
      </c>
      <c r="H3031">
        <v>1</v>
      </c>
      <c r="I3031">
        <v>85000</v>
      </c>
      <c r="J3031">
        <v>95485</v>
      </c>
      <c r="K3031" t="s">
        <v>25497</v>
      </c>
      <c r="L3031" t="s">
        <v>25498</v>
      </c>
      <c r="M3031">
        <v>1359</v>
      </c>
      <c r="N3031" t="s">
        <v>25808</v>
      </c>
      <c r="O3031">
        <v>284</v>
      </c>
      <c r="P3031">
        <v>185</v>
      </c>
      <c r="Q3031">
        <v>59</v>
      </c>
      <c r="R3031">
        <v>39</v>
      </c>
      <c r="S3031">
        <v>101</v>
      </c>
      <c r="T3031">
        <v>161</v>
      </c>
      <c r="U3031">
        <v>50</v>
      </c>
      <c r="V3031">
        <v>50</v>
      </c>
      <c r="W3031">
        <v>20</v>
      </c>
      <c r="X3031">
        <v>18</v>
      </c>
      <c r="Y3031">
        <v>15</v>
      </c>
      <c r="Z3031">
        <v>16</v>
      </c>
      <c r="AA3031">
        <v>2</v>
      </c>
      <c r="AB3031">
        <v>6</v>
      </c>
      <c r="AC3031">
        <v>1</v>
      </c>
      <c r="AD3031">
        <v>2</v>
      </c>
      <c r="AE3031" t="s">
        <v>25698</v>
      </c>
      <c r="AF3031" t="s">
        <v>25364</v>
      </c>
      <c r="AG3031">
        <v>10</v>
      </c>
      <c r="AH3031">
        <v>25</v>
      </c>
      <c r="AI3031">
        <v>35</v>
      </c>
      <c r="AJ3031">
        <v>50</v>
      </c>
      <c r="AK3031">
        <v>50</v>
      </c>
      <c r="AL3031">
        <v>100</v>
      </c>
      <c r="AM3031">
        <v>100</v>
      </c>
      <c r="AN3031">
        <v>100</v>
      </c>
      <c r="AO3031">
        <v>100</v>
      </c>
      <c r="AP3031">
        <v>250</v>
      </c>
      <c r="AQ3031">
        <v>250</v>
      </c>
      <c r="AR3031">
        <v>500</v>
      </c>
      <c r="AS3031">
        <v>500</v>
      </c>
      <c r="AT3031">
        <v>1000</v>
      </c>
      <c r="AU3031">
        <v>2500</v>
      </c>
      <c r="AV3031">
        <v>5000</v>
      </c>
      <c r="AW3031" t="s">
        <v>25365</v>
      </c>
      <c r="AX3031" t="s">
        <v>42810</v>
      </c>
      <c r="AY3031" t="s">
        <v>42811</v>
      </c>
      <c r="AZ3031">
        <v>18</v>
      </c>
      <c r="BA3031" s="4">
        <v>0.60140000000000005</v>
      </c>
      <c r="BB3031" s="4">
        <v>0.34449999999999997</v>
      </c>
      <c r="BC3031" s="4">
        <v>5.4100000000000002E-2</v>
      </c>
      <c r="BD3031">
        <v>5</v>
      </c>
      <c r="BE3031">
        <v>90280.402870000005</v>
      </c>
    </row>
    <row r="3032" spans="1:93" x14ac:dyDescent="0.2">
      <c r="A3032">
        <v>3141</v>
      </c>
      <c r="B3032">
        <v>1368177</v>
      </c>
      <c r="C3032" t="s">
        <v>42812</v>
      </c>
      <c r="D3032" t="s">
        <v>42813</v>
      </c>
      <c r="E3032" t="s">
        <v>42814</v>
      </c>
      <c r="F3032" t="s">
        <v>26375</v>
      </c>
      <c r="G3032" t="s">
        <v>15</v>
      </c>
      <c r="H3032">
        <v>200000</v>
      </c>
      <c r="I3032">
        <v>1</v>
      </c>
      <c r="J3032">
        <v>200000</v>
      </c>
      <c r="K3032">
        <v>1368177</v>
      </c>
      <c r="L3032" t="s">
        <v>25389</v>
      </c>
      <c r="M3032" t="s">
        <v>25338</v>
      </c>
      <c r="N3032">
        <v>1357</v>
      </c>
      <c r="O3032" t="s">
        <v>34330</v>
      </c>
      <c r="P3032">
        <v>23</v>
      </c>
      <c r="Q3032">
        <v>100</v>
      </c>
      <c r="R3032">
        <v>327</v>
      </c>
      <c r="S3032">
        <v>275</v>
      </c>
      <c r="T3032" t="s">
        <v>42815</v>
      </c>
      <c r="U3032" t="s">
        <v>25490</v>
      </c>
      <c r="V3032">
        <v>195</v>
      </c>
      <c r="W3032">
        <v>995</v>
      </c>
      <c r="X3032">
        <v>1195</v>
      </c>
      <c r="Y3032">
        <v>1345</v>
      </c>
      <c r="Z3032" t="s">
        <v>42816</v>
      </c>
      <c r="AA3032" t="s">
        <v>42817</v>
      </c>
      <c r="AB3032" t="s">
        <v>42818</v>
      </c>
      <c r="AC3032">
        <v>6</v>
      </c>
      <c r="AD3032" s="4">
        <v>0.81979999999999997</v>
      </c>
      <c r="AE3032" s="4">
        <v>0.1802</v>
      </c>
      <c r="AF3032" s="4">
        <v>0</v>
      </c>
      <c r="AG3032">
        <v>3</v>
      </c>
      <c r="AH3032">
        <v>306198.74813000002</v>
      </c>
    </row>
    <row r="3033" spans="1:93" x14ac:dyDescent="0.2">
      <c r="A3033">
        <v>3142</v>
      </c>
      <c r="B3033">
        <v>100490</v>
      </c>
      <c r="C3033" t="s">
        <v>42819</v>
      </c>
      <c r="D3033" t="s">
        <v>42820</v>
      </c>
      <c r="E3033" t="s">
        <v>25564</v>
      </c>
      <c r="F3033" t="s">
        <v>15</v>
      </c>
      <c r="G3033">
        <v>7000</v>
      </c>
      <c r="H3033">
        <v>1</v>
      </c>
      <c r="I3033">
        <v>7000</v>
      </c>
      <c r="J3033">
        <v>100490</v>
      </c>
      <c r="K3033" t="s">
        <v>28803</v>
      </c>
      <c r="L3033" t="s">
        <v>25338</v>
      </c>
      <c r="M3033">
        <v>1356</v>
      </c>
      <c r="N3033" t="s">
        <v>29427</v>
      </c>
      <c r="O3033">
        <v>18</v>
      </c>
      <c r="P3033">
        <v>10</v>
      </c>
      <c r="Q3033">
        <v>669</v>
      </c>
      <c r="R3033">
        <v>533</v>
      </c>
      <c r="S3033">
        <v>50</v>
      </c>
      <c r="T3033">
        <v>30</v>
      </c>
      <c r="U3033" t="s">
        <v>25363</v>
      </c>
      <c r="V3033" t="s">
        <v>25355</v>
      </c>
      <c r="W3033">
        <v>20</v>
      </c>
      <c r="X3033">
        <v>55</v>
      </c>
      <c r="Y3033">
        <v>65</v>
      </c>
      <c r="Z3033">
        <v>75</v>
      </c>
      <c r="AA3033">
        <v>100</v>
      </c>
      <c r="AB3033">
        <v>200</v>
      </c>
      <c r="AC3033" t="s">
        <v>25342</v>
      </c>
      <c r="AD3033" t="s">
        <v>42821</v>
      </c>
      <c r="AE3033" t="s">
        <v>42822</v>
      </c>
      <c r="AF3033">
        <v>8</v>
      </c>
      <c r="AG3033" s="4">
        <v>0.94010000000000005</v>
      </c>
      <c r="AH3033" s="4">
        <v>5.9900000000000002E-2</v>
      </c>
      <c r="AI3033" s="4">
        <v>0</v>
      </c>
      <c r="AJ3033">
        <v>5</v>
      </c>
      <c r="AK3033">
        <v>89057.484939999995</v>
      </c>
    </row>
    <row r="3034" spans="1:93" x14ac:dyDescent="0.2">
      <c r="A3034">
        <v>3143</v>
      </c>
      <c r="B3034">
        <v>93763</v>
      </c>
      <c r="C3034" t="s">
        <v>42823</v>
      </c>
      <c r="D3034" t="s">
        <v>42824</v>
      </c>
      <c r="E3034" t="s">
        <v>42825</v>
      </c>
      <c r="F3034" t="s">
        <v>42826</v>
      </c>
      <c r="G3034" t="s">
        <v>42827</v>
      </c>
      <c r="H3034" t="s">
        <v>28651</v>
      </c>
      <c r="I3034" t="s">
        <v>15</v>
      </c>
      <c r="J3034">
        <v>30000</v>
      </c>
      <c r="K3034">
        <v>1</v>
      </c>
      <c r="L3034">
        <v>30000</v>
      </c>
      <c r="M3034">
        <v>93763</v>
      </c>
      <c r="N3034" t="s">
        <v>42828</v>
      </c>
      <c r="O3034" t="s">
        <v>25338</v>
      </c>
      <c r="P3034">
        <v>1356</v>
      </c>
      <c r="Q3034" t="s">
        <v>26683</v>
      </c>
      <c r="R3034">
        <v>14</v>
      </c>
      <c r="S3034">
        <v>701</v>
      </c>
      <c r="T3034">
        <v>6</v>
      </c>
      <c r="U3034">
        <v>331</v>
      </c>
      <c r="V3034">
        <v>182</v>
      </c>
      <c r="W3034">
        <v>51</v>
      </c>
      <c r="X3034">
        <v>32</v>
      </c>
      <c r="Y3034">
        <v>5</v>
      </c>
      <c r="Z3034">
        <v>2</v>
      </c>
      <c r="AA3034">
        <v>3</v>
      </c>
      <c r="AB3034" t="s">
        <v>25698</v>
      </c>
      <c r="AC3034" t="s">
        <v>25364</v>
      </c>
      <c r="AD3034">
        <v>25</v>
      </c>
      <c r="AE3034">
        <v>30</v>
      </c>
      <c r="AF3034">
        <v>40</v>
      </c>
      <c r="AG3034">
        <v>55</v>
      </c>
      <c r="AH3034">
        <v>85</v>
      </c>
      <c r="AI3034">
        <v>165</v>
      </c>
      <c r="AJ3034">
        <v>255</v>
      </c>
      <c r="AK3034">
        <v>750</v>
      </c>
      <c r="AL3034">
        <v>1000</v>
      </c>
      <c r="AM3034">
        <v>1500</v>
      </c>
      <c r="AN3034" t="s">
        <v>25393</v>
      </c>
      <c r="AO3034" t="s">
        <v>42823</v>
      </c>
      <c r="AP3034" t="s">
        <v>42824</v>
      </c>
      <c r="AQ3034" t="s">
        <v>42829</v>
      </c>
      <c r="AR3034" t="s">
        <v>42830</v>
      </c>
      <c r="AS3034">
        <v>12</v>
      </c>
      <c r="AT3034" s="4">
        <v>0.79569999999999996</v>
      </c>
      <c r="AU3034" s="4">
        <v>0.2021</v>
      </c>
      <c r="AV3034" s="4">
        <v>2.2000000000000001E-3</v>
      </c>
      <c r="AW3034">
        <v>5</v>
      </c>
      <c r="AX3034">
        <v>87115.182589999997</v>
      </c>
    </row>
    <row r="3035" spans="1:93" x14ac:dyDescent="0.2">
      <c r="A3035">
        <v>3144</v>
      </c>
      <c r="B3035">
        <v>39744</v>
      </c>
      <c r="C3035" t="s">
        <v>42831</v>
      </c>
      <c r="D3035" t="s">
        <v>42832</v>
      </c>
      <c r="E3035" t="s">
        <v>42833</v>
      </c>
      <c r="F3035" t="s">
        <v>42834</v>
      </c>
      <c r="G3035" t="s">
        <v>42835</v>
      </c>
      <c r="H3035" t="s">
        <v>25350</v>
      </c>
      <c r="I3035" t="s">
        <v>15</v>
      </c>
      <c r="J3035">
        <v>25000</v>
      </c>
      <c r="K3035">
        <v>1</v>
      </c>
      <c r="L3035">
        <v>25000</v>
      </c>
      <c r="M3035">
        <v>39744</v>
      </c>
      <c r="N3035" t="s">
        <v>42836</v>
      </c>
      <c r="O3035" t="s">
        <v>42837</v>
      </c>
      <c r="P3035" t="s">
        <v>25352</v>
      </c>
      <c r="Q3035">
        <v>1355</v>
      </c>
      <c r="R3035" t="s">
        <v>27785</v>
      </c>
      <c r="S3035">
        <v>3</v>
      </c>
      <c r="T3035">
        <v>14</v>
      </c>
      <c r="U3035">
        <v>600</v>
      </c>
      <c r="V3035">
        <v>158</v>
      </c>
      <c r="W3035">
        <v>44</v>
      </c>
      <c r="X3035">
        <v>23</v>
      </c>
      <c r="Y3035">
        <v>30</v>
      </c>
      <c r="Z3035">
        <v>6</v>
      </c>
      <c r="AA3035">
        <v>30</v>
      </c>
      <c r="AB3035">
        <v>180</v>
      </c>
      <c r="AC3035">
        <v>6</v>
      </c>
      <c r="AD3035">
        <v>8</v>
      </c>
      <c r="AE3035">
        <v>28</v>
      </c>
      <c r="AF3035">
        <v>18</v>
      </c>
      <c r="AG3035">
        <v>42</v>
      </c>
      <c r="AH3035">
        <v>65</v>
      </c>
      <c r="AI3035">
        <v>23</v>
      </c>
      <c r="AJ3035">
        <v>16</v>
      </c>
      <c r="AK3035">
        <v>7</v>
      </c>
      <c r="AL3035">
        <v>6</v>
      </c>
      <c r="AM3035">
        <v>11</v>
      </c>
      <c r="AN3035">
        <v>13</v>
      </c>
      <c r="AO3035">
        <v>8</v>
      </c>
      <c r="AP3035">
        <v>2</v>
      </c>
      <c r="AQ3035">
        <v>0</v>
      </c>
      <c r="AR3035" t="s">
        <v>25698</v>
      </c>
      <c r="AS3035" t="s">
        <v>25355</v>
      </c>
      <c r="AT3035">
        <v>5</v>
      </c>
      <c r="AU3035">
        <v>13</v>
      </c>
      <c r="AV3035">
        <v>15</v>
      </c>
      <c r="AW3035">
        <v>15</v>
      </c>
      <c r="AX3035">
        <v>18</v>
      </c>
      <c r="AY3035">
        <v>20</v>
      </c>
      <c r="AZ3035">
        <v>25</v>
      </c>
      <c r="BA3035">
        <v>25</v>
      </c>
      <c r="BB3035">
        <v>27</v>
      </c>
      <c r="BC3035">
        <v>29</v>
      </c>
      <c r="BD3035">
        <v>30</v>
      </c>
      <c r="BE3035">
        <v>32</v>
      </c>
      <c r="BF3035">
        <v>32</v>
      </c>
      <c r="BG3035">
        <v>35</v>
      </c>
      <c r="BH3035">
        <v>40</v>
      </c>
      <c r="BI3035">
        <v>44</v>
      </c>
      <c r="BJ3035">
        <v>45</v>
      </c>
      <c r="BK3035">
        <v>55</v>
      </c>
      <c r="BL3035">
        <v>55</v>
      </c>
      <c r="BM3035">
        <v>60</v>
      </c>
      <c r="BN3035">
        <v>65</v>
      </c>
      <c r="BO3035">
        <v>75</v>
      </c>
      <c r="BP3035">
        <v>140</v>
      </c>
      <c r="BQ3035">
        <v>150</v>
      </c>
      <c r="BR3035">
        <v>1000</v>
      </c>
      <c r="BS3035" t="s">
        <v>25365</v>
      </c>
      <c r="BT3035" t="s">
        <v>42838</v>
      </c>
      <c r="BU3035" t="s">
        <v>42839</v>
      </c>
      <c r="BV3035">
        <v>27</v>
      </c>
      <c r="BW3035" s="4">
        <v>0.58109999999999995</v>
      </c>
      <c r="BX3035" s="4">
        <v>9.8400000000000001E-2</v>
      </c>
      <c r="BY3035" s="4">
        <v>0.32050000000000001</v>
      </c>
      <c r="BZ3035">
        <v>5</v>
      </c>
      <c r="CA3035">
        <v>141049.00519</v>
      </c>
    </row>
    <row r="3036" spans="1:93" x14ac:dyDescent="0.2">
      <c r="A3036">
        <v>3145</v>
      </c>
      <c r="B3036">
        <v>153915</v>
      </c>
      <c r="C3036" t="s">
        <v>42840</v>
      </c>
      <c r="D3036" t="s">
        <v>28939</v>
      </c>
      <c r="E3036" t="s">
        <v>42841</v>
      </c>
      <c r="F3036" t="s">
        <v>42842</v>
      </c>
      <c r="G3036" t="s">
        <v>25336</v>
      </c>
      <c r="H3036" t="s">
        <v>15</v>
      </c>
      <c r="I3036">
        <v>35000</v>
      </c>
      <c r="J3036">
        <v>1</v>
      </c>
      <c r="K3036">
        <v>35000</v>
      </c>
      <c r="L3036">
        <v>153915</v>
      </c>
      <c r="M3036" t="s">
        <v>42843</v>
      </c>
      <c r="N3036" t="s">
        <v>25535</v>
      </c>
      <c r="O3036">
        <v>1355</v>
      </c>
      <c r="P3036" t="s">
        <v>25651</v>
      </c>
      <c r="Q3036">
        <v>500</v>
      </c>
      <c r="R3036">
        <v>713</v>
      </c>
      <c r="S3036">
        <v>1</v>
      </c>
      <c r="T3036">
        <v>4</v>
      </c>
      <c r="U3036">
        <v>21</v>
      </c>
      <c r="V3036" t="s">
        <v>25415</v>
      </c>
      <c r="W3036" t="s">
        <v>25490</v>
      </c>
      <c r="X3036">
        <v>100</v>
      </c>
      <c r="Y3036">
        <v>100</v>
      </c>
      <c r="Z3036">
        <v>100</v>
      </c>
      <c r="AA3036">
        <v>140</v>
      </c>
      <c r="AB3036">
        <v>360</v>
      </c>
      <c r="AC3036" t="s">
        <v>31628</v>
      </c>
      <c r="AD3036" t="s">
        <v>42844</v>
      </c>
      <c r="AE3036" t="s">
        <v>42845</v>
      </c>
      <c r="AF3036">
        <v>7</v>
      </c>
      <c r="AG3036" s="4">
        <v>0.98240000000000005</v>
      </c>
      <c r="AH3036" s="4">
        <v>1.7600000000000001E-2</v>
      </c>
      <c r="AI3036" s="4">
        <v>0</v>
      </c>
      <c r="AJ3036">
        <v>5</v>
      </c>
      <c r="AK3036">
        <v>28793.50117</v>
      </c>
    </row>
    <row r="3037" spans="1:93" x14ac:dyDescent="0.2">
      <c r="A3037">
        <v>3146</v>
      </c>
      <c r="B3037">
        <v>128416</v>
      </c>
      <c r="C3037" t="s">
        <v>42846</v>
      </c>
      <c r="D3037" t="s">
        <v>42847</v>
      </c>
      <c r="E3037" t="s">
        <v>42848</v>
      </c>
      <c r="F3037" t="s">
        <v>42849</v>
      </c>
      <c r="G3037" t="s">
        <v>25380</v>
      </c>
      <c r="H3037" t="s">
        <v>15</v>
      </c>
      <c r="I3037">
        <v>100000</v>
      </c>
      <c r="J3037">
        <v>1</v>
      </c>
      <c r="K3037">
        <v>100000</v>
      </c>
      <c r="L3037">
        <v>128416</v>
      </c>
      <c r="M3037" t="s">
        <v>25962</v>
      </c>
      <c r="N3037" t="s">
        <v>25544</v>
      </c>
      <c r="O3037">
        <v>1354</v>
      </c>
      <c r="P3037" t="s">
        <v>31121</v>
      </c>
      <c r="Q3037">
        <v>107</v>
      </c>
      <c r="R3037">
        <v>203</v>
      </c>
      <c r="S3037">
        <v>100</v>
      </c>
      <c r="T3037">
        <v>332</v>
      </c>
      <c r="U3037">
        <v>61</v>
      </c>
      <c r="V3037">
        <v>97</v>
      </c>
      <c r="W3037">
        <v>81</v>
      </c>
      <c r="X3037">
        <v>31</v>
      </c>
      <c r="Y3037">
        <v>272</v>
      </c>
      <c r="Z3037">
        <v>16</v>
      </c>
      <c r="AA3037">
        <v>13</v>
      </c>
      <c r="AB3037">
        <v>3</v>
      </c>
      <c r="AC3037">
        <v>2</v>
      </c>
      <c r="AD3037">
        <v>4</v>
      </c>
      <c r="AE3037" t="s">
        <v>25698</v>
      </c>
      <c r="AF3037" t="s">
        <v>25364</v>
      </c>
      <c r="AG3037">
        <v>10</v>
      </c>
      <c r="AH3037">
        <v>20</v>
      </c>
      <c r="AI3037">
        <v>30</v>
      </c>
      <c r="AJ3037">
        <v>35</v>
      </c>
      <c r="AK3037">
        <v>60</v>
      </c>
      <c r="AL3037">
        <v>70</v>
      </c>
      <c r="AM3037">
        <v>75</v>
      </c>
      <c r="AN3037">
        <v>110</v>
      </c>
      <c r="AO3037">
        <v>175</v>
      </c>
      <c r="AP3037">
        <v>280</v>
      </c>
      <c r="AQ3037">
        <v>500</v>
      </c>
      <c r="AR3037">
        <v>1000</v>
      </c>
      <c r="AS3037">
        <v>2000</v>
      </c>
      <c r="AT3037">
        <v>5000</v>
      </c>
      <c r="AU3037" t="s">
        <v>25365</v>
      </c>
      <c r="AV3037" t="s">
        <v>42850</v>
      </c>
      <c r="AW3037" t="s">
        <v>42851</v>
      </c>
      <c r="AX3037">
        <v>16</v>
      </c>
      <c r="AY3037" s="4">
        <v>0.5655</v>
      </c>
      <c r="AZ3037" s="4">
        <v>0.40600000000000003</v>
      </c>
      <c r="BA3037" s="4">
        <v>2.8500000000000001E-2</v>
      </c>
      <c r="BB3037">
        <v>5</v>
      </c>
      <c r="BC3037">
        <v>71015.871969999993</v>
      </c>
    </row>
    <row r="3038" spans="1:93" x14ac:dyDescent="0.2">
      <c r="A3038">
        <v>3147</v>
      </c>
      <c r="B3038">
        <v>85232</v>
      </c>
      <c r="C3038" t="s">
        <v>42852</v>
      </c>
      <c r="D3038" t="s">
        <v>42853</v>
      </c>
      <c r="E3038" t="s">
        <v>26520</v>
      </c>
      <c r="F3038" t="s">
        <v>15</v>
      </c>
      <c r="G3038">
        <v>30000</v>
      </c>
      <c r="H3038">
        <v>1</v>
      </c>
      <c r="I3038">
        <v>30000</v>
      </c>
      <c r="J3038">
        <v>85232</v>
      </c>
      <c r="K3038" t="s">
        <v>25381</v>
      </c>
      <c r="L3038" t="s">
        <v>25338</v>
      </c>
      <c r="M3038">
        <v>1354</v>
      </c>
      <c r="N3038" t="s">
        <v>25615</v>
      </c>
      <c r="O3038">
        <v>626</v>
      </c>
      <c r="P3038">
        <v>441</v>
      </c>
      <c r="Q3038">
        <v>43</v>
      </c>
      <c r="R3038">
        <v>35</v>
      </c>
      <c r="S3038">
        <v>3</v>
      </c>
      <c r="T3038" t="s">
        <v>25437</v>
      </c>
      <c r="U3038" t="s">
        <v>25595</v>
      </c>
      <c r="V3038">
        <v>50</v>
      </c>
      <c r="W3038">
        <v>75</v>
      </c>
      <c r="X3038">
        <v>100</v>
      </c>
      <c r="Y3038">
        <v>200</v>
      </c>
      <c r="Z3038">
        <v>500</v>
      </c>
      <c r="AA3038" t="s">
        <v>25480</v>
      </c>
      <c r="AB3038" t="s">
        <v>42854</v>
      </c>
      <c r="AC3038" t="s">
        <v>42855</v>
      </c>
      <c r="AD3038">
        <v>7</v>
      </c>
      <c r="AE3038" s="4">
        <v>0.99539999999999995</v>
      </c>
      <c r="AF3038" s="4">
        <v>4.5999999999999999E-3</v>
      </c>
      <c r="AG3038" s="4">
        <v>0</v>
      </c>
      <c r="AH3038">
        <v>5</v>
      </c>
      <c r="AI3038">
        <v>95442.328970000002</v>
      </c>
    </row>
    <row r="3039" spans="1:93" x14ac:dyDescent="0.2">
      <c r="A3039">
        <v>3148</v>
      </c>
      <c r="B3039">
        <v>48575</v>
      </c>
      <c r="C3039" t="s">
        <v>42856</v>
      </c>
      <c r="D3039" t="s">
        <v>42857</v>
      </c>
      <c r="E3039" t="s">
        <v>42858</v>
      </c>
      <c r="F3039" t="s">
        <v>26006</v>
      </c>
      <c r="G3039" t="s">
        <v>145</v>
      </c>
      <c r="H3039">
        <v>20000</v>
      </c>
      <c r="I3039">
        <v>1.24</v>
      </c>
      <c r="J3039">
        <v>24800</v>
      </c>
      <c r="K3039">
        <v>60233</v>
      </c>
      <c r="L3039" t="s">
        <v>26809</v>
      </c>
      <c r="M3039" t="s">
        <v>25413</v>
      </c>
      <c r="N3039">
        <v>1353</v>
      </c>
      <c r="O3039" t="s">
        <v>26024</v>
      </c>
      <c r="P3039">
        <v>330</v>
      </c>
      <c r="Q3039">
        <v>558</v>
      </c>
      <c r="R3039">
        <v>149</v>
      </c>
      <c r="S3039">
        <v>113</v>
      </c>
      <c r="T3039">
        <v>63</v>
      </c>
      <c r="U3039">
        <v>42</v>
      </c>
      <c r="V3039">
        <v>6</v>
      </c>
      <c r="W3039">
        <v>1</v>
      </c>
      <c r="X3039">
        <v>1</v>
      </c>
      <c r="Y3039">
        <v>0</v>
      </c>
      <c r="Z3039" t="s">
        <v>25698</v>
      </c>
      <c r="AA3039" t="s">
        <v>30105</v>
      </c>
      <c r="AB3039">
        <v>16</v>
      </c>
      <c r="AC3039">
        <v>31</v>
      </c>
      <c r="AD3039">
        <v>47</v>
      </c>
      <c r="AE3039">
        <v>78</v>
      </c>
      <c r="AF3039">
        <v>155</v>
      </c>
      <c r="AG3039">
        <v>310</v>
      </c>
      <c r="AH3039">
        <v>776</v>
      </c>
      <c r="AI3039">
        <v>1552</v>
      </c>
      <c r="AJ3039">
        <v>3879</v>
      </c>
      <c r="AK3039">
        <v>7758</v>
      </c>
      <c r="AL3039" t="s">
        <v>39470</v>
      </c>
      <c r="AM3039" t="s">
        <v>42859</v>
      </c>
      <c r="AN3039" t="s">
        <v>42860</v>
      </c>
      <c r="AO3039">
        <v>12</v>
      </c>
      <c r="AP3039" s="4">
        <v>0.91410000000000002</v>
      </c>
      <c r="AQ3039" s="4">
        <v>8.5900000000000004E-2</v>
      </c>
      <c r="AR3039" s="4">
        <v>0</v>
      </c>
      <c r="AS3039">
        <v>5</v>
      </c>
      <c r="AT3039">
        <v>120974.16524</v>
      </c>
    </row>
    <row r="3040" spans="1:93" x14ac:dyDescent="0.2">
      <c r="A3040">
        <v>3149</v>
      </c>
      <c r="B3040">
        <v>44481</v>
      </c>
      <c r="C3040" t="s">
        <v>42861</v>
      </c>
      <c r="D3040" t="s">
        <v>42862</v>
      </c>
      <c r="E3040" t="s">
        <v>25336</v>
      </c>
      <c r="F3040" t="s">
        <v>15</v>
      </c>
      <c r="G3040">
        <v>18000</v>
      </c>
      <c r="H3040">
        <v>1</v>
      </c>
      <c r="I3040">
        <v>18000</v>
      </c>
      <c r="J3040">
        <v>44481</v>
      </c>
      <c r="K3040" t="s">
        <v>25800</v>
      </c>
      <c r="L3040" t="s">
        <v>25544</v>
      </c>
      <c r="M3040">
        <v>1352</v>
      </c>
      <c r="N3040" t="s">
        <v>27706</v>
      </c>
      <c r="O3040">
        <v>1</v>
      </c>
      <c r="P3040">
        <v>50</v>
      </c>
      <c r="Q3040">
        <v>100</v>
      </c>
      <c r="R3040">
        <v>277</v>
      </c>
      <c r="S3040">
        <v>100</v>
      </c>
      <c r="T3040">
        <v>100</v>
      </c>
      <c r="U3040">
        <v>166</v>
      </c>
      <c r="V3040">
        <v>100</v>
      </c>
      <c r="W3040">
        <v>100</v>
      </c>
      <c r="X3040">
        <v>100</v>
      </c>
      <c r="Y3040">
        <v>75</v>
      </c>
      <c r="Z3040">
        <v>35</v>
      </c>
      <c r="AA3040">
        <v>100</v>
      </c>
      <c r="AB3040">
        <v>5</v>
      </c>
      <c r="AC3040">
        <v>6</v>
      </c>
      <c r="AD3040">
        <v>13</v>
      </c>
      <c r="AE3040">
        <v>1</v>
      </c>
      <c r="AF3040">
        <v>2</v>
      </c>
      <c r="AG3040">
        <v>2</v>
      </c>
      <c r="AH3040" t="s">
        <v>25415</v>
      </c>
      <c r="AI3040" t="s">
        <v>25355</v>
      </c>
      <c r="AJ3040">
        <v>1</v>
      </c>
      <c r="AK3040">
        <v>6</v>
      </c>
      <c r="AL3040">
        <v>10</v>
      </c>
      <c r="AM3040">
        <v>11</v>
      </c>
      <c r="AN3040">
        <v>17</v>
      </c>
      <c r="AO3040">
        <v>18</v>
      </c>
      <c r="AP3040">
        <v>20</v>
      </c>
      <c r="AQ3040">
        <v>20</v>
      </c>
      <c r="AR3040">
        <v>25</v>
      </c>
      <c r="AS3040">
        <v>27</v>
      </c>
      <c r="AT3040">
        <v>30</v>
      </c>
      <c r="AU3040">
        <v>40</v>
      </c>
      <c r="AV3040">
        <v>50</v>
      </c>
      <c r="AW3040">
        <v>55</v>
      </c>
      <c r="AX3040">
        <v>75</v>
      </c>
      <c r="AY3040">
        <v>110</v>
      </c>
      <c r="AZ3040">
        <v>250</v>
      </c>
      <c r="BA3040">
        <v>400</v>
      </c>
      <c r="BB3040">
        <v>500</v>
      </c>
      <c r="BC3040" t="s">
        <v>25342</v>
      </c>
      <c r="BD3040" t="s">
        <v>42863</v>
      </c>
      <c r="BE3040" t="s">
        <v>42864</v>
      </c>
      <c r="BF3040">
        <v>21</v>
      </c>
      <c r="BG3040" s="4">
        <v>0.3216</v>
      </c>
      <c r="BH3040" s="4">
        <v>0.42330000000000001</v>
      </c>
      <c r="BI3040" s="4">
        <v>0.255</v>
      </c>
      <c r="BJ3040">
        <v>5</v>
      </c>
      <c r="BK3040">
        <v>137831.52168000001</v>
      </c>
    </row>
    <row r="3041" spans="1:88" x14ac:dyDescent="0.2">
      <c r="A3041">
        <v>3150</v>
      </c>
      <c r="B3041">
        <v>38161</v>
      </c>
      <c r="C3041" t="s">
        <v>42865</v>
      </c>
      <c r="D3041" t="s">
        <v>42866</v>
      </c>
      <c r="E3041" t="s">
        <v>25336</v>
      </c>
      <c r="F3041" t="s">
        <v>15</v>
      </c>
      <c r="G3041">
        <v>1000</v>
      </c>
      <c r="H3041">
        <v>1</v>
      </c>
      <c r="I3041">
        <v>1000</v>
      </c>
      <c r="J3041">
        <v>38161</v>
      </c>
      <c r="K3041" t="s">
        <v>1711</v>
      </c>
      <c r="L3041" t="s">
        <v>26427</v>
      </c>
      <c r="M3041">
        <v>1351</v>
      </c>
      <c r="N3041" t="s">
        <v>26146</v>
      </c>
      <c r="O3041">
        <v>449</v>
      </c>
      <c r="P3041">
        <v>352</v>
      </c>
      <c r="Q3041">
        <v>90</v>
      </c>
      <c r="R3041">
        <v>66</v>
      </c>
      <c r="S3041">
        <v>206</v>
      </c>
      <c r="T3041">
        <v>8</v>
      </c>
      <c r="U3041">
        <v>11</v>
      </c>
      <c r="V3041">
        <v>72</v>
      </c>
      <c r="W3041">
        <v>46</v>
      </c>
      <c r="X3041" t="s">
        <v>25363</v>
      </c>
      <c r="Y3041" t="s">
        <v>25974</v>
      </c>
      <c r="Z3041">
        <v>5</v>
      </c>
      <c r="AA3041">
        <v>10</v>
      </c>
      <c r="AB3041">
        <v>15</v>
      </c>
      <c r="AC3041">
        <v>20</v>
      </c>
      <c r="AD3041">
        <v>25</v>
      </c>
      <c r="AE3041">
        <v>30</v>
      </c>
      <c r="AF3041">
        <v>35</v>
      </c>
      <c r="AG3041">
        <v>50</v>
      </c>
      <c r="AH3041">
        <v>250</v>
      </c>
      <c r="AI3041" t="s">
        <v>28344</v>
      </c>
      <c r="AJ3041" t="s">
        <v>42867</v>
      </c>
      <c r="AK3041" t="s">
        <v>42868</v>
      </c>
      <c r="AL3041">
        <v>11</v>
      </c>
      <c r="AM3041" s="4">
        <v>0.74390000000000001</v>
      </c>
      <c r="AN3041" s="4">
        <v>0.25540000000000002</v>
      </c>
      <c r="AO3041" s="4">
        <v>6.9999999999999999E-4</v>
      </c>
      <c r="AP3041">
        <v>5</v>
      </c>
      <c r="AQ3041">
        <v>148666.48887</v>
      </c>
    </row>
    <row r="3042" spans="1:88" x14ac:dyDescent="0.2">
      <c r="A3042">
        <v>3151</v>
      </c>
      <c r="B3042">
        <v>41144</v>
      </c>
      <c r="C3042" t="s">
        <v>42869</v>
      </c>
      <c r="D3042" t="s">
        <v>42870</v>
      </c>
      <c r="E3042" t="s">
        <v>42871</v>
      </c>
      <c r="F3042" t="s">
        <v>25336</v>
      </c>
      <c r="G3042" t="s">
        <v>15</v>
      </c>
      <c r="H3042">
        <v>25000</v>
      </c>
      <c r="I3042">
        <v>1</v>
      </c>
      <c r="J3042">
        <v>25000</v>
      </c>
      <c r="K3042">
        <v>41144</v>
      </c>
      <c r="L3042" t="s">
        <v>25642</v>
      </c>
      <c r="M3042" t="s">
        <v>25643</v>
      </c>
      <c r="N3042">
        <v>1350</v>
      </c>
      <c r="O3042" t="s">
        <v>26691</v>
      </c>
      <c r="P3042">
        <v>118</v>
      </c>
      <c r="Q3042">
        <v>50</v>
      </c>
      <c r="R3042">
        <v>865</v>
      </c>
      <c r="S3042">
        <v>200</v>
      </c>
      <c r="T3042">
        <v>49</v>
      </c>
      <c r="U3042">
        <v>18</v>
      </c>
      <c r="V3042">
        <v>5</v>
      </c>
      <c r="W3042">
        <v>13</v>
      </c>
      <c r="X3042">
        <v>4</v>
      </c>
      <c r="Y3042" t="s">
        <v>25698</v>
      </c>
      <c r="Z3042" t="s">
        <v>25355</v>
      </c>
      <c r="AA3042">
        <v>5</v>
      </c>
      <c r="AB3042">
        <v>20</v>
      </c>
      <c r="AC3042">
        <v>25</v>
      </c>
      <c r="AD3042">
        <v>35</v>
      </c>
      <c r="AE3042">
        <v>50</v>
      </c>
      <c r="AF3042">
        <v>65</v>
      </c>
      <c r="AG3042">
        <v>125</v>
      </c>
      <c r="AH3042">
        <v>150</v>
      </c>
      <c r="AI3042">
        <v>250</v>
      </c>
      <c r="AJ3042" t="s">
        <v>25480</v>
      </c>
      <c r="AK3042" t="s">
        <v>42872</v>
      </c>
      <c r="AL3042" t="s">
        <v>42873</v>
      </c>
      <c r="AM3042">
        <v>11</v>
      </c>
      <c r="AN3042" s="4">
        <v>0.93389999999999995</v>
      </c>
      <c r="AO3042" s="4">
        <v>6.6100000000000006E-2</v>
      </c>
      <c r="AP3042" s="4">
        <v>0</v>
      </c>
      <c r="AQ3042">
        <v>5</v>
      </c>
      <c r="AR3042">
        <v>139671.09013999999</v>
      </c>
    </row>
    <row r="3043" spans="1:88" x14ac:dyDescent="0.2">
      <c r="A3043">
        <v>3152</v>
      </c>
      <c r="B3043">
        <v>45429</v>
      </c>
      <c r="C3043" t="s">
        <v>42874</v>
      </c>
      <c r="D3043" t="s">
        <v>42875</v>
      </c>
      <c r="E3043" t="s">
        <v>42876</v>
      </c>
      <c r="F3043" t="s">
        <v>42877</v>
      </c>
      <c r="G3043" t="s">
        <v>42878</v>
      </c>
      <c r="H3043" t="s">
        <v>42879</v>
      </c>
      <c r="I3043" t="s">
        <v>27246</v>
      </c>
      <c r="J3043" t="s">
        <v>15</v>
      </c>
      <c r="K3043">
        <v>5000</v>
      </c>
      <c r="L3043">
        <v>1</v>
      </c>
      <c r="M3043">
        <v>5000</v>
      </c>
      <c r="N3043">
        <v>45429</v>
      </c>
      <c r="O3043" t="s">
        <v>25337</v>
      </c>
      <c r="P3043" t="s">
        <v>25338</v>
      </c>
      <c r="Q3043">
        <v>1349</v>
      </c>
      <c r="R3043" t="s">
        <v>28885</v>
      </c>
      <c r="S3043">
        <v>334</v>
      </c>
      <c r="T3043">
        <v>300</v>
      </c>
      <c r="U3043">
        <v>204</v>
      </c>
      <c r="V3043">
        <v>169</v>
      </c>
      <c r="W3043">
        <v>81</v>
      </c>
      <c r="X3043">
        <v>52</v>
      </c>
      <c r="Y3043">
        <v>55</v>
      </c>
      <c r="Z3043">
        <v>41</v>
      </c>
      <c r="AA3043">
        <v>61</v>
      </c>
      <c r="AB3043">
        <v>2</v>
      </c>
      <c r="AC3043">
        <v>11</v>
      </c>
      <c r="AD3043">
        <v>2</v>
      </c>
      <c r="AE3043">
        <v>1</v>
      </c>
      <c r="AF3043">
        <v>1</v>
      </c>
      <c r="AG3043">
        <v>4</v>
      </c>
      <c r="AH3043" t="s">
        <v>25698</v>
      </c>
      <c r="AI3043" t="s">
        <v>25355</v>
      </c>
      <c r="AJ3043">
        <v>5</v>
      </c>
      <c r="AK3043">
        <v>20</v>
      </c>
      <c r="AL3043">
        <v>25</v>
      </c>
      <c r="AM3043">
        <v>30</v>
      </c>
      <c r="AN3043">
        <v>40</v>
      </c>
      <c r="AO3043">
        <v>40</v>
      </c>
      <c r="AP3043">
        <v>45</v>
      </c>
      <c r="AQ3043">
        <v>100</v>
      </c>
      <c r="AR3043">
        <v>120</v>
      </c>
      <c r="AS3043">
        <v>120</v>
      </c>
      <c r="AT3043">
        <v>200</v>
      </c>
      <c r="AU3043">
        <v>300</v>
      </c>
      <c r="AV3043">
        <v>400</v>
      </c>
      <c r="AW3043">
        <v>400</v>
      </c>
      <c r="AX3043">
        <v>500</v>
      </c>
      <c r="AY3043" t="s">
        <v>25480</v>
      </c>
      <c r="AZ3043" t="s">
        <v>42880</v>
      </c>
      <c r="BA3043" t="s">
        <v>42881</v>
      </c>
      <c r="BB3043">
        <v>17</v>
      </c>
      <c r="BC3043" s="4">
        <v>0.76759999999999995</v>
      </c>
      <c r="BD3043" s="4">
        <v>0.2167</v>
      </c>
      <c r="BE3043" s="4">
        <v>1.5699999999999999E-2</v>
      </c>
      <c r="BF3043">
        <v>5</v>
      </c>
      <c r="BG3043">
        <v>140495.83303000001</v>
      </c>
    </row>
    <row r="3044" spans="1:88" x14ac:dyDescent="0.2">
      <c r="A3044">
        <v>3153</v>
      </c>
      <c r="B3044">
        <v>50863</v>
      </c>
      <c r="C3044" t="s">
        <v>42882</v>
      </c>
      <c r="D3044" t="s">
        <v>42883</v>
      </c>
      <c r="E3044" t="s">
        <v>25336</v>
      </c>
      <c r="F3044" t="s">
        <v>15</v>
      </c>
      <c r="G3044">
        <v>5000</v>
      </c>
      <c r="H3044">
        <v>1</v>
      </c>
      <c r="I3044">
        <v>5000</v>
      </c>
      <c r="J3044">
        <v>50863</v>
      </c>
      <c r="K3044" t="s">
        <v>42884</v>
      </c>
      <c r="L3044" t="s">
        <v>25643</v>
      </c>
      <c r="M3044">
        <v>1349</v>
      </c>
      <c r="N3044" t="s">
        <v>27844</v>
      </c>
      <c r="O3044">
        <v>53</v>
      </c>
      <c r="P3044">
        <v>133</v>
      </c>
      <c r="Q3044">
        <v>30</v>
      </c>
      <c r="R3044">
        <v>330</v>
      </c>
      <c r="S3044">
        <v>302</v>
      </c>
      <c r="T3044">
        <v>200</v>
      </c>
      <c r="U3044">
        <v>40</v>
      </c>
      <c r="V3044">
        <v>225</v>
      </c>
      <c r="W3044">
        <v>6</v>
      </c>
      <c r="X3044">
        <v>1</v>
      </c>
      <c r="Y3044">
        <v>0</v>
      </c>
      <c r="Z3044">
        <v>3</v>
      </c>
      <c r="AA3044">
        <v>0</v>
      </c>
      <c r="AB3044">
        <v>1</v>
      </c>
      <c r="AC3044" t="s">
        <v>25698</v>
      </c>
      <c r="AD3044" t="s">
        <v>25355</v>
      </c>
      <c r="AE3044">
        <v>10</v>
      </c>
      <c r="AF3044">
        <v>15</v>
      </c>
      <c r="AG3044">
        <v>20</v>
      </c>
      <c r="AH3044">
        <v>25</v>
      </c>
      <c r="AI3044">
        <v>30</v>
      </c>
      <c r="AJ3044">
        <v>35</v>
      </c>
      <c r="AK3044">
        <v>40</v>
      </c>
      <c r="AL3044">
        <v>50</v>
      </c>
      <c r="AM3044">
        <v>75</v>
      </c>
      <c r="AN3044">
        <v>100</v>
      </c>
      <c r="AO3044">
        <v>125</v>
      </c>
      <c r="AP3044">
        <v>150</v>
      </c>
      <c r="AQ3044">
        <v>250</v>
      </c>
      <c r="AR3044">
        <v>500</v>
      </c>
      <c r="AS3044" t="s">
        <v>25480</v>
      </c>
      <c r="AT3044" t="s">
        <v>42885</v>
      </c>
      <c r="AU3044" t="s">
        <v>42886</v>
      </c>
      <c r="AV3044">
        <v>16</v>
      </c>
      <c r="AW3044" s="4">
        <v>0.42159999999999997</v>
      </c>
      <c r="AX3044" s="4">
        <v>0.57469999999999999</v>
      </c>
      <c r="AY3044" s="4">
        <v>3.7000000000000002E-3</v>
      </c>
      <c r="AZ3044">
        <v>5</v>
      </c>
      <c r="BA3044">
        <v>135356.43633</v>
      </c>
    </row>
    <row r="3045" spans="1:88" x14ac:dyDescent="0.2">
      <c r="A3045">
        <v>3154</v>
      </c>
      <c r="B3045">
        <v>75266</v>
      </c>
      <c r="C3045" t="s">
        <v>42887</v>
      </c>
      <c r="D3045" t="s">
        <v>42888</v>
      </c>
      <c r="E3045" t="s">
        <v>42889</v>
      </c>
      <c r="F3045" t="s">
        <v>25380</v>
      </c>
      <c r="G3045" t="s">
        <v>145</v>
      </c>
      <c r="H3045">
        <v>25000</v>
      </c>
      <c r="I3045">
        <v>1.24</v>
      </c>
      <c r="J3045">
        <v>31000</v>
      </c>
      <c r="K3045">
        <v>93329.84</v>
      </c>
      <c r="L3045" t="s">
        <v>26318</v>
      </c>
      <c r="M3045" t="s">
        <v>25413</v>
      </c>
      <c r="N3045">
        <v>1349</v>
      </c>
      <c r="O3045" t="s">
        <v>26947</v>
      </c>
      <c r="P3045">
        <v>35</v>
      </c>
      <c r="Q3045">
        <v>692</v>
      </c>
      <c r="R3045">
        <v>0</v>
      </c>
      <c r="S3045">
        <v>180</v>
      </c>
      <c r="T3045">
        <v>250</v>
      </c>
      <c r="U3045">
        <v>23</v>
      </c>
      <c r="V3045">
        <v>9</v>
      </c>
      <c r="W3045">
        <v>10</v>
      </c>
      <c r="X3045">
        <v>9</v>
      </c>
      <c r="Y3045">
        <v>20</v>
      </c>
      <c r="Z3045">
        <v>2</v>
      </c>
      <c r="AA3045">
        <v>20</v>
      </c>
      <c r="AB3045">
        <v>0</v>
      </c>
      <c r="AC3045">
        <v>2</v>
      </c>
      <c r="AD3045" t="s">
        <v>25363</v>
      </c>
      <c r="AE3045" t="s">
        <v>28408</v>
      </c>
      <c r="AF3045">
        <v>37</v>
      </c>
      <c r="AG3045">
        <v>56</v>
      </c>
      <c r="AH3045">
        <v>69</v>
      </c>
      <c r="AI3045">
        <v>80</v>
      </c>
      <c r="AJ3045">
        <v>88</v>
      </c>
      <c r="AK3045">
        <v>96</v>
      </c>
      <c r="AL3045">
        <v>104</v>
      </c>
      <c r="AM3045">
        <v>128</v>
      </c>
      <c r="AN3045">
        <v>152</v>
      </c>
      <c r="AO3045">
        <v>160</v>
      </c>
      <c r="AP3045">
        <v>192</v>
      </c>
      <c r="AQ3045">
        <v>280</v>
      </c>
      <c r="AR3045">
        <v>800</v>
      </c>
      <c r="AS3045">
        <v>1598</v>
      </c>
      <c r="AT3045" t="s">
        <v>42890</v>
      </c>
      <c r="AU3045" t="s">
        <v>42891</v>
      </c>
      <c r="AV3045" t="s">
        <v>42892</v>
      </c>
      <c r="AW3045">
        <v>16</v>
      </c>
      <c r="AX3045" s="4">
        <v>0.74180000000000001</v>
      </c>
      <c r="AY3045" s="4">
        <v>0.22459999999999999</v>
      </c>
      <c r="AZ3045" s="4">
        <v>3.3599999999999998E-2</v>
      </c>
      <c r="BA3045">
        <v>5</v>
      </c>
      <c r="BB3045">
        <v>87316.783769999995</v>
      </c>
    </row>
    <row r="3046" spans="1:88" x14ac:dyDescent="0.2">
      <c r="A3046">
        <v>3155</v>
      </c>
      <c r="B3046">
        <v>80513</v>
      </c>
      <c r="C3046" t="s">
        <v>42893</v>
      </c>
      <c r="D3046" t="s">
        <v>26432</v>
      </c>
      <c r="E3046" t="s">
        <v>25336</v>
      </c>
      <c r="F3046" t="s">
        <v>15</v>
      </c>
      <c r="G3046">
        <v>25000</v>
      </c>
      <c r="H3046">
        <v>1</v>
      </c>
      <c r="I3046">
        <v>25000</v>
      </c>
      <c r="J3046">
        <v>80513</v>
      </c>
      <c r="K3046" t="s">
        <v>25962</v>
      </c>
      <c r="L3046" t="s">
        <v>25544</v>
      </c>
      <c r="M3046">
        <v>1349</v>
      </c>
      <c r="N3046" t="s">
        <v>31121</v>
      </c>
      <c r="O3046">
        <v>365</v>
      </c>
      <c r="P3046">
        <v>115</v>
      </c>
      <c r="Q3046">
        <v>339</v>
      </c>
      <c r="R3046">
        <v>96</v>
      </c>
      <c r="S3046">
        <v>4</v>
      </c>
      <c r="T3046">
        <v>1</v>
      </c>
      <c r="U3046">
        <v>371</v>
      </c>
      <c r="V3046">
        <v>8</v>
      </c>
      <c r="W3046" t="s">
        <v>27988</v>
      </c>
      <c r="X3046" t="s">
        <v>25364</v>
      </c>
      <c r="Y3046">
        <v>30</v>
      </c>
      <c r="Z3046">
        <v>35</v>
      </c>
      <c r="AA3046">
        <v>45</v>
      </c>
      <c r="AB3046">
        <v>55</v>
      </c>
      <c r="AC3046">
        <v>55</v>
      </c>
      <c r="AD3046">
        <v>65</v>
      </c>
      <c r="AE3046">
        <v>75</v>
      </c>
      <c r="AF3046">
        <v>145</v>
      </c>
      <c r="AG3046" t="s">
        <v>26199</v>
      </c>
      <c r="AH3046" t="s">
        <v>42894</v>
      </c>
      <c r="AI3046" t="s">
        <v>42895</v>
      </c>
      <c r="AJ3046">
        <v>10</v>
      </c>
      <c r="AK3046" s="4">
        <v>0.70140000000000002</v>
      </c>
      <c r="AL3046" s="4">
        <v>0.29859999999999998</v>
      </c>
      <c r="AM3046" s="4">
        <v>0</v>
      </c>
      <c r="AN3046">
        <v>5</v>
      </c>
      <c r="AO3046">
        <v>101169.86092000001</v>
      </c>
    </row>
    <row r="3047" spans="1:88" x14ac:dyDescent="0.2">
      <c r="A3047">
        <v>3156</v>
      </c>
      <c r="B3047">
        <v>48296</v>
      </c>
      <c r="C3047" t="s">
        <v>42896</v>
      </c>
      <c r="D3047" t="s">
        <v>42897</v>
      </c>
      <c r="E3047" t="s">
        <v>26520</v>
      </c>
      <c r="F3047" t="s">
        <v>15</v>
      </c>
      <c r="G3047">
        <v>1500</v>
      </c>
      <c r="H3047">
        <v>1</v>
      </c>
      <c r="I3047">
        <v>1500</v>
      </c>
      <c r="J3047">
        <v>48296</v>
      </c>
      <c r="K3047" t="s">
        <v>42898</v>
      </c>
      <c r="L3047" t="s">
        <v>25706</v>
      </c>
      <c r="M3047">
        <v>1349</v>
      </c>
      <c r="N3047" t="s">
        <v>25779</v>
      </c>
      <c r="O3047">
        <v>198</v>
      </c>
      <c r="P3047">
        <v>303</v>
      </c>
      <c r="Q3047">
        <v>3</v>
      </c>
      <c r="R3047">
        <v>277</v>
      </c>
      <c r="S3047" t="s">
        <v>29835</v>
      </c>
      <c r="T3047" t="s">
        <v>25595</v>
      </c>
      <c r="U3047">
        <v>25</v>
      </c>
      <c r="V3047">
        <v>30</v>
      </c>
      <c r="W3047">
        <v>45</v>
      </c>
      <c r="X3047">
        <v>45</v>
      </c>
      <c r="Y3047" t="s">
        <v>31203</v>
      </c>
      <c r="Z3047" t="s">
        <v>42899</v>
      </c>
      <c r="AA3047" t="s">
        <v>42900</v>
      </c>
      <c r="AB3047" t="s">
        <v>42901</v>
      </c>
      <c r="AC3047">
        <v>6</v>
      </c>
      <c r="AD3047" s="4">
        <v>0.95960000000000001</v>
      </c>
      <c r="AE3047" s="4">
        <v>4.0399999999999998E-2</v>
      </c>
      <c r="AF3047" s="4">
        <v>0</v>
      </c>
      <c r="AG3047">
        <v>5</v>
      </c>
      <c r="AH3047">
        <v>138958.05911</v>
      </c>
    </row>
    <row r="3048" spans="1:88" x14ac:dyDescent="0.2">
      <c r="A3048">
        <v>3157</v>
      </c>
      <c r="B3048">
        <v>79387</v>
      </c>
      <c r="C3048" t="s">
        <v>42902</v>
      </c>
      <c r="D3048" t="s">
        <v>42903</v>
      </c>
      <c r="E3048" t="s">
        <v>33467</v>
      </c>
      <c r="F3048" t="s">
        <v>25336</v>
      </c>
      <c r="G3048" t="s">
        <v>15</v>
      </c>
      <c r="H3048">
        <v>10000</v>
      </c>
      <c r="I3048">
        <v>1</v>
      </c>
      <c r="J3048">
        <v>10000</v>
      </c>
      <c r="K3048">
        <v>79387</v>
      </c>
      <c r="L3048" t="s">
        <v>25477</v>
      </c>
      <c r="M3048" t="s">
        <v>25478</v>
      </c>
      <c r="N3048">
        <v>1348</v>
      </c>
      <c r="O3048" t="s">
        <v>42904</v>
      </c>
      <c r="P3048">
        <v>399</v>
      </c>
      <c r="Q3048">
        <v>26</v>
      </c>
      <c r="R3048">
        <v>39</v>
      </c>
      <c r="S3048">
        <v>12</v>
      </c>
      <c r="T3048">
        <v>4</v>
      </c>
      <c r="U3048">
        <v>2</v>
      </c>
      <c r="V3048" t="s">
        <v>25363</v>
      </c>
      <c r="W3048" t="s">
        <v>28006</v>
      </c>
      <c r="X3048">
        <v>48</v>
      </c>
      <c r="Y3048">
        <v>50</v>
      </c>
      <c r="Z3048">
        <v>50</v>
      </c>
      <c r="AA3048">
        <v>135</v>
      </c>
      <c r="AB3048">
        <v>270</v>
      </c>
      <c r="AC3048">
        <v>405</v>
      </c>
      <c r="AD3048" t="s">
        <v>37454</v>
      </c>
      <c r="AE3048" t="s">
        <v>42905</v>
      </c>
      <c r="AF3048" t="s">
        <v>42906</v>
      </c>
      <c r="AG3048">
        <v>8</v>
      </c>
      <c r="AH3048" s="4">
        <v>0.99470000000000003</v>
      </c>
      <c r="AI3048" s="4">
        <v>5.3E-3</v>
      </c>
      <c r="AJ3048" s="4">
        <v>0</v>
      </c>
      <c r="AK3048">
        <v>5</v>
      </c>
      <c r="AL3048">
        <v>106890.05395</v>
      </c>
    </row>
    <row r="3049" spans="1:88" x14ac:dyDescent="0.2">
      <c r="A3049">
        <v>3158</v>
      </c>
      <c r="B3049">
        <v>16757</v>
      </c>
      <c r="C3049" t="s">
        <v>42907</v>
      </c>
      <c r="D3049" t="s">
        <v>42908</v>
      </c>
      <c r="E3049" t="s">
        <v>27623</v>
      </c>
      <c r="F3049" t="s">
        <v>15</v>
      </c>
      <c r="G3049">
        <v>2500</v>
      </c>
      <c r="H3049">
        <v>1</v>
      </c>
      <c r="I3049">
        <v>2500</v>
      </c>
      <c r="J3049">
        <v>16757</v>
      </c>
      <c r="K3049" t="s">
        <v>25477</v>
      </c>
      <c r="L3049" t="s">
        <v>25478</v>
      </c>
      <c r="M3049">
        <v>1348</v>
      </c>
      <c r="N3049" t="s">
        <v>26639</v>
      </c>
      <c r="O3049">
        <v>400</v>
      </c>
      <c r="P3049">
        <v>474</v>
      </c>
      <c r="Q3049">
        <v>100</v>
      </c>
      <c r="R3049">
        <v>98</v>
      </c>
      <c r="S3049">
        <v>23</v>
      </c>
      <c r="T3049">
        <v>192</v>
      </c>
      <c r="U3049">
        <v>15</v>
      </c>
      <c r="V3049">
        <v>3</v>
      </c>
      <c r="W3049">
        <v>2</v>
      </c>
      <c r="X3049">
        <v>15</v>
      </c>
      <c r="Y3049">
        <v>2</v>
      </c>
      <c r="Z3049">
        <v>1</v>
      </c>
      <c r="AA3049">
        <v>11</v>
      </c>
      <c r="AB3049" t="s">
        <v>25415</v>
      </c>
      <c r="AC3049" t="s">
        <v>25355</v>
      </c>
      <c r="AD3049">
        <v>5</v>
      </c>
      <c r="AE3049">
        <v>7</v>
      </c>
      <c r="AF3049">
        <v>10</v>
      </c>
      <c r="AG3049">
        <v>15</v>
      </c>
      <c r="AH3049">
        <v>20</v>
      </c>
      <c r="AI3049">
        <v>25</v>
      </c>
      <c r="AJ3049">
        <v>30</v>
      </c>
      <c r="AK3049">
        <v>45</v>
      </c>
      <c r="AL3049">
        <v>45</v>
      </c>
      <c r="AM3049">
        <v>55</v>
      </c>
      <c r="AN3049">
        <v>60</v>
      </c>
      <c r="AO3049">
        <v>75</v>
      </c>
      <c r="AP3049">
        <v>85</v>
      </c>
      <c r="AQ3049" t="s">
        <v>26153</v>
      </c>
      <c r="AR3049" t="s">
        <v>42909</v>
      </c>
      <c r="AS3049" t="s">
        <v>42910</v>
      </c>
      <c r="AT3049">
        <v>15</v>
      </c>
      <c r="AU3049" s="4">
        <v>0.80210000000000004</v>
      </c>
      <c r="AV3049" s="4">
        <v>0.1749</v>
      </c>
      <c r="AW3049" s="4">
        <v>2.3099999999999999E-2</v>
      </c>
      <c r="AX3049">
        <v>5</v>
      </c>
      <c r="AY3049">
        <v>168604.57034000001</v>
      </c>
    </row>
    <row r="3050" spans="1:88" x14ac:dyDescent="0.2">
      <c r="A3050">
        <v>3159</v>
      </c>
      <c r="B3050">
        <v>47580</v>
      </c>
      <c r="C3050" t="s">
        <v>42911</v>
      </c>
      <c r="D3050" t="s">
        <v>42912</v>
      </c>
      <c r="E3050" t="s">
        <v>42913</v>
      </c>
      <c r="F3050" t="s">
        <v>25380</v>
      </c>
      <c r="G3050" t="s">
        <v>15</v>
      </c>
      <c r="H3050">
        <v>25000</v>
      </c>
      <c r="I3050">
        <v>1</v>
      </c>
      <c r="J3050">
        <v>25000</v>
      </c>
      <c r="K3050">
        <v>47580</v>
      </c>
      <c r="L3050" t="s">
        <v>25351</v>
      </c>
      <c r="M3050" t="s">
        <v>25352</v>
      </c>
      <c r="N3050">
        <v>1347</v>
      </c>
      <c r="O3050" t="s">
        <v>28234</v>
      </c>
      <c r="P3050">
        <v>822</v>
      </c>
      <c r="Q3050">
        <v>339</v>
      </c>
      <c r="R3050">
        <v>65</v>
      </c>
      <c r="S3050">
        <v>7</v>
      </c>
      <c r="T3050">
        <v>6</v>
      </c>
      <c r="U3050">
        <v>33</v>
      </c>
      <c r="V3050">
        <v>5</v>
      </c>
      <c r="W3050">
        <v>15</v>
      </c>
      <c r="X3050">
        <v>1</v>
      </c>
      <c r="Y3050">
        <v>21</v>
      </c>
      <c r="Z3050">
        <v>2</v>
      </c>
      <c r="AA3050">
        <v>1</v>
      </c>
      <c r="AB3050">
        <v>1</v>
      </c>
      <c r="AC3050">
        <v>3</v>
      </c>
      <c r="AD3050">
        <v>0</v>
      </c>
      <c r="AE3050">
        <v>1</v>
      </c>
      <c r="AF3050">
        <v>0</v>
      </c>
      <c r="AG3050">
        <v>0</v>
      </c>
      <c r="AH3050" t="s">
        <v>25363</v>
      </c>
      <c r="AI3050" t="s">
        <v>25364</v>
      </c>
      <c r="AJ3050">
        <v>15</v>
      </c>
      <c r="AK3050">
        <v>25</v>
      </c>
      <c r="AL3050">
        <v>50</v>
      </c>
      <c r="AM3050">
        <v>65</v>
      </c>
      <c r="AN3050">
        <v>65</v>
      </c>
      <c r="AO3050">
        <v>65</v>
      </c>
      <c r="AP3050">
        <v>100</v>
      </c>
      <c r="AQ3050">
        <v>135</v>
      </c>
      <c r="AR3050">
        <v>175</v>
      </c>
      <c r="AS3050">
        <v>250</v>
      </c>
      <c r="AT3050">
        <v>550</v>
      </c>
      <c r="AU3050">
        <v>550</v>
      </c>
      <c r="AV3050">
        <v>550</v>
      </c>
      <c r="AW3050">
        <v>550</v>
      </c>
      <c r="AX3050">
        <v>850</v>
      </c>
      <c r="AY3050">
        <v>1500</v>
      </c>
      <c r="AZ3050">
        <v>1500</v>
      </c>
      <c r="BA3050">
        <v>1500</v>
      </c>
      <c r="BB3050" t="s">
        <v>26309</v>
      </c>
      <c r="BC3050" t="s">
        <v>42914</v>
      </c>
      <c r="BD3050" t="s">
        <v>42915</v>
      </c>
      <c r="BE3050">
        <v>20</v>
      </c>
      <c r="BF3050" s="4">
        <v>0.93230000000000002</v>
      </c>
      <c r="BG3050" s="4">
        <v>4.5100000000000001E-2</v>
      </c>
      <c r="BH3050" s="4">
        <v>2.2599999999999999E-2</v>
      </c>
      <c r="BI3050">
        <v>5</v>
      </c>
      <c r="BJ3050">
        <v>133342.33600000001</v>
      </c>
    </row>
    <row r="3051" spans="1:88" x14ac:dyDescent="0.2">
      <c r="A3051">
        <v>3160</v>
      </c>
      <c r="B3051">
        <v>233656</v>
      </c>
      <c r="C3051" t="s">
        <v>42916</v>
      </c>
      <c r="D3051" t="s">
        <v>42917</v>
      </c>
      <c r="E3051" t="s">
        <v>25350</v>
      </c>
      <c r="F3051" t="s">
        <v>15</v>
      </c>
      <c r="G3051">
        <v>20000</v>
      </c>
      <c r="H3051">
        <v>1</v>
      </c>
      <c r="I3051">
        <v>20000</v>
      </c>
      <c r="J3051">
        <v>233656</v>
      </c>
      <c r="K3051" t="s">
        <v>25642</v>
      </c>
      <c r="L3051" t="s">
        <v>25643</v>
      </c>
      <c r="M3051">
        <v>1345</v>
      </c>
      <c r="N3051" t="s">
        <v>28970</v>
      </c>
      <c r="O3051">
        <v>100</v>
      </c>
      <c r="P3051">
        <v>100</v>
      </c>
      <c r="Q3051">
        <v>200</v>
      </c>
      <c r="R3051">
        <v>250</v>
      </c>
      <c r="S3051">
        <v>398</v>
      </c>
      <c r="T3051">
        <v>43</v>
      </c>
      <c r="U3051">
        <v>73</v>
      </c>
      <c r="V3051">
        <v>106</v>
      </c>
      <c r="W3051" t="s">
        <v>25415</v>
      </c>
      <c r="X3051" t="s">
        <v>25355</v>
      </c>
      <c r="Y3051">
        <v>100</v>
      </c>
      <c r="Z3051">
        <v>100</v>
      </c>
      <c r="AA3051">
        <v>149</v>
      </c>
      <c r="AB3051">
        <v>149</v>
      </c>
      <c r="AC3051">
        <v>179</v>
      </c>
      <c r="AD3051">
        <v>179</v>
      </c>
      <c r="AE3051">
        <v>249</v>
      </c>
      <c r="AF3051">
        <v>299</v>
      </c>
      <c r="AG3051" t="s">
        <v>33452</v>
      </c>
      <c r="AH3051" t="s">
        <v>42918</v>
      </c>
      <c r="AI3051" t="s">
        <v>42919</v>
      </c>
      <c r="AJ3051">
        <v>10</v>
      </c>
      <c r="AK3051" s="4">
        <v>0.53269999999999995</v>
      </c>
      <c r="AL3051" s="4">
        <v>0.46729999999999999</v>
      </c>
      <c r="AM3051" s="4">
        <v>0</v>
      </c>
      <c r="AN3051">
        <v>5</v>
      </c>
      <c r="AO3051">
        <v>62607.860159999997</v>
      </c>
    </row>
    <row r="3052" spans="1:88" x14ac:dyDescent="0.2">
      <c r="A3052">
        <v>3161</v>
      </c>
      <c r="B3052">
        <v>105585</v>
      </c>
      <c r="C3052" t="s">
        <v>42920</v>
      </c>
      <c r="D3052" t="s">
        <v>42921</v>
      </c>
      <c r="E3052" t="s">
        <v>42922</v>
      </c>
      <c r="F3052" t="s">
        <v>26006</v>
      </c>
      <c r="G3052" t="s">
        <v>15</v>
      </c>
      <c r="H3052">
        <v>75000</v>
      </c>
      <c r="I3052">
        <v>1</v>
      </c>
      <c r="J3052">
        <v>75000</v>
      </c>
      <c r="K3052">
        <v>105585</v>
      </c>
      <c r="L3052" t="s">
        <v>25962</v>
      </c>
      <c r="M3052" t="s">
        <v>25544</v>
      </c>
      <c r="N3052">
        <v>1344</v>
      </c>
      <c r="O3052" t="s">
        <v>28885</v>
      </c>
      <c r="P3052">
        <v>92</v>
      </c>
      <c r="Q3052">
        <v>38</v>
      </c>
      <c r="R3052">
        <v>71</v>
      </c>
      <c r="S3052">
        <v>502</v>
      </c>
      <c r="T3052">
        <v>191</v>
      </c>
      <c r="U3052">
        <v>119</v>
      </c>
      <c r="V3052">
        <v>122</v>
      </c>
      <c r="W3052">
        <v>13</v>
      </c>
      <c r="X3052">
        <v>42</v>
      </c>
      <c r="Y3052">
        <v>32</v>
      </c>
      <c r="Z3052">
        <v>1</v>
      </c>
      <c r="AA3052">
        <v>3</v>
      </c>
      <c r="AB3052">
        <v>2</v>
      </c>
      <c r="AC3052">
        <v>0</v>
      </c>
      <c r="AD3052">
        <v>2</v>
      </c>
      <c r="AE3052">
        <v>9</v>
      </c>
      <c r="AF3052">
        <v>9</v>
      </c>
      <c r="AG3052">
        <v>1</v>
      </c>
      <c r="AH3052">
        <v>3</v>
      </c>
      <c r="AI3052">
        <v>0</v>
      </c>
      <c r="AJ3052">
        <v>0</v>
      </c>
      <c r="AK3052">
        <v>3</v>
      </c>
      <c r="AL3052">
        <v>0</v>
      </c>
      <c r="AM3052">
        <v>0</v>
      </c>
      <c r="AN3052">
        <v>2</v>
      </c>
      <c r="AO3052">
        <v>6</v>
      </c>
      <c r="AP3052">
        <v>2</v>
      </c>
      <c r="AQ3052">
        <v>1</v>
      </c>
      <c r="AR3052">
        <v>6</v>
      </c>
      <c r="AS3052">
        <v>1</v>
      </c>
      <c r="AT3052">
        <v>2</v>
      </c>
      <c r="AU3052" t="s">
        <v>25698</v>
      </c>
      <c r="AV3052" t="s">
        <v>25355</v>
      </c>
      <c r="AW3052">
        <v>5</v>
      </c>
      <c r="AX3052">
        <v>10</v>
      </c>
      <c r="AY3052">
        <v>20</v>
      </c>
      <c r="AZ3052">
        <v>30</v>
      </c>
      <c r="BA3052">
        <v>50</v>
      </c>
      <c r="BB3052">
        <v>75</v>
      </c>
      <c r="BC3052">
        <v>100</v>
      </c>
      <c r="BD3052">
        <v>125</v>
      </c>
      <c r="BE3052">
        <v>150</v>
      </c>
      <c r="BF3052">
        <v>200</v>
      </c>
      <c r="BG3052">
        <v>250</v>
      </c>
      <c r="BH3052">
        <v>300</v>
      </c>
      <c r="BI3052">
        <v>300</v>
      </c>
      <c r="BJ3052">
        <v>300</v>
      </c>
      <c r="BK3052">
        <v>300</v>
      </c>
      <c r="BL3052">
        <v>350</v>
      </c>
      <c r="BM3052">
        <v>400</v>
      </c>
      <c r="BN3052">
        <v>400</v>
      </c>
      <c r="BO3052">
        <v>400</v>
      </c>
      <c r="BP3052">
        <v>500</v>
      </c>
      <c r="BQ3052">
        <v>500</v>
      </c>
      <c r="BR3052">
        <v>500</v>
      </c>
      <c r="BS3052">
        <v>500</v>
      </c>
      <c r="BT3052">
        <v>500</v>
      </c>
      <c r="BU3052">
        <v>500</v>
      </c>
      <c r="BV3052">
        <v>550</v>
      </c>
      <c r="BW3052">
        <v>600</v>
      </c>
      <c r="BX3052">
        <v>800</v>
      </c>
      <c r="BY3052">
        <v>1000</v>
      </c>
      <c r="BZ3052">
        <v>2500</v>
      </c>
      <c r="CA3052">
        <v>5000</v>
      </c>
      <c r="CB3052" t="s">
        <v>25365</v>
      </c>
      <c r="CC3052" t="s">
        <v>42923</v>
      </c>
      <c r="CD3052" t="s">
        <v>42924</v>
      </c>
      <c r="CE3052">
        <v>33</v>
      </c>
      <c r="CF3052" s="4">
        <v>0.55830000000000002</v>
      </c>
      <c r="CG3052" s="4">
        <v>0.37609999999999999</v>
      </c>
      <c r="CH3052" s="4">
        <v>6.5600000000000006E-2</v>
      </c>
      <c r="CI3052">
        <v>5</v>
      </c>
      <c r="CJ3052">
        <v>77260.047879999998</v>
      </c>
    </row>
    <row r="3053" spans="1:88" x14ac:dyDescent="0.2">
      <c r="A3053">
        <v>3162</v>
      </c>
      <c r="B3053">
        <v>39905</v>
      </c>
      <c r="C3053" t="s">
        <v>42925</v>
      </c>
      <c r="D3053" t="s">
        <v>42926</v>
      </c>
      <c r="E3053" t="s">
        <v>42927</v>
      </c>
      <c r="F3053" t="s">
        <v>25350</v>
      </c>
      <c r="G3053" t="s">
        <v>15</v>
      </c>
      <c r="H3053">
        <v>12000</v>
      </c>
      <c r="I3053">
        <v>1</v>
      </c>
      <c r="J3053">
        <v>12000</v>
      </c>
      <c r="K3053">
        <v>39905</v>
      </c>
      <c r="L3053" t="s">
        <v>25497</v>
      </c>
      <c r="M3053" t="s">
        <v>25498</v>
      </c>
      <c r="N3053">
        <v>1344</v>
      </c>
      <c r="O3053" t="s">
        <v>27652</v>
      </c>
      <c r="P3053">
        <v>636</v>
      </c>
      <c r="Q3053">
        <v>46</v>
      </c>
      <c r="R3053">
        <v>185</v>
      </c>
      <c r="S3053">
        <v>82</v>
      </c>
      <c r="T3053">
        <v>95</v>
      </c>
      <c r="U3053">
        <v>133</v>
      </c>
      <c r="V3053">
        <v>133</v>
      </c>
      <c r="W3053">
        <v>9</v>
      </c>
      <c r="X3053">
        <v>0</v>
      </c>
      <c r="Y3053" t="s">
        <v>25991</v>
      </c>
      <c r="Z3053" t="s">
        <v>25355</v>
      </c>
      <c r="AA3053">
        <v>15</v>
      </c>
      <c r="AB3053">
        <v>20</v>
      </c>
      <c r="AC3053">
        <v>20</v>
      </c>
      <c r="AD3053">
        <v>20</v>
      </c>
      <c r="AE3053">
        <v>20</v>
      </c>
      <c r="AF3053">
        <v>50</v>
      </c>
      <c r="AG3053">
        <v>70</v>
      </c>
      <c r="AH3053">
        <v>75</v>
      </c>
      <c r="AI3053">
        <v>200</v>
      </c>
      <c r="AJ3053" t="s">
        <v>26199</v>
      </c>
      <c r="AK3053" t="s">
        <v>42928</v>
      </c>
      <c r="AL3053" t="s">
        <v>42929</v>
      </c>
      <c r="AM3053">
        <v>11</v>
      </c>
      <c r="AN3053" s="4">
        <v>0.71870000000000001</v>
      </c>
      <c r="AO3053" s="4">
        <v>0.27610000000000001</v>
      </c>
      <c r="AP3053" s="4">
        <v>5.1999999999999998E-3</v>
      </c>
      <c r="AQ3053">
        <v>5</v>
      </c>
      <c r="AR3053">
        <v>143746.62826999999</v>
      </c>
    </row>
    <row r="3054" spans="1:88" x14ac:dyDescent="0.2">
      <c r="A3054">
        <v>3163</v>
      </c>
      <c r="B3054">
        <v>632205</v>
      </c>
      <c r="C3054" t="s">
        <v>42930</v>
      </c>
      <c r="D3054" t="s">
        <v>42931</v>
      </c>
      <c r="E3054" t="s">
        <v>26117</v>
      </c>
      <c r="F3054" t="s">
        <v>2601</v>
      </c>
      <c r="G3054">
        <v>400000</v>
      </c>
      <c r="H3054">
        <v>0.11</v>
      </c>
      <c r="I3054">
        <v>44000</v>
      </c>
      <c r="J3054">
        <v>69542.55</v>
      </c>
      <c r="K3054" t="s">
        <v>2604</v>
      </c>
      <c r="L3054" t="s">
        <v>25956</v>
      </c>
      <c r="M3054">
        <v>1344</v>
      </c>
      <c r="N3054" t="s">
        <v>42932</v>
      </c>
      <c r="O3054" t="s">
        <v>42933</v>
      </c>
      <c r="P3054" t="s">
        <v>42934</v>
      </c>
      <c r="Q3054" t="s">
        <v>42935</v>
      </c>
      <c r="R3054">
        <v>1</v>
      </c>
      <c r="S3054" s="4">
        <v>1</v>
      </c>
      <c r="T3054" s="4">
        <v>0</v>
      </c>
      <c r="U3054" s="4">
        <v>0</v>
      </c>
      <c r="V3054">
        <v>5</v>
      </c>
      <c r="W3054">
        <v>109213.48578</v>
      </c>
    </row>
    <row r="3055" spans="1:88" x14ac:dyDescent="0.2">
      <c r="A3055">
        <v>3164</v>
      </c>
      <c r="B3055">
        <v>55570</v>
      </c>
      <c r="C3055" t="s">
        <v>42936</v>
      </c>
      <c r="D3055" t="s">
        <v>42937</v>
      </c>
      <c r="E3055" t="s">
        <v>42938</v>
      </c>
      <c r="F3055" t="s">
        <v>42939</v>
      </c>
      <c r="G3055" t="s">
        <v>27737</v>
      </c>
      <c r="H3055" t="s">
        <v>15</v>
      </c>
      <c r="I3055">
        <v>15000</v>
      </c>
      <c r="J3055">
        <v>1</v>
      </c>
      <c r="K3055">
        <v>15000</v>
      </c>
      <c r="L3055">
        <v>55570</v>
      </c>
      <c r="M3055" t="s">
        <v>25381</v>
      </c>
      <c r="N3055" t="s">
        <v>25338</v>
      </c>
      <c r="O3055">
        <v>1344</v>
      </c>
      <c r="P3055" t="s">
        <v>28679</v>
      </c>
      <c r="Q3055">
        <v>118</v>
      </c>
      <c r="R3055">
        <v>895</v>
      </c>
      <c r="S3055">
        <v>161</v>
      </c>
      <c r="T3055">
        <v>55</v>
      </c>
      <c r="U3055">
        <v>57</v>
      </c>
      <c r="V3055">
        <v>12</v>
      </c>
      <c r="W3055">
        <v>3</v>
      </c>
      <c r="X3055" t="s">
        <v>25363</v>
      </c>
      <c r="Y3055" t="s">
        <v>26095</v>
      </c>
      <c r="Z3055">
        <v>15</v>
      </c>
      <c r="AA3055">
        <v>24</v>
      </c>
      <c r="AB3055">
        <v>45</v>
      </c>
      <c r="AC3055">
        <v>48</v>
      </c>
      <c r="AD3055">
        <v>75</v>
      </c>
      <c r="AE3055">
        <v>175</v>
      </c>
      <c r="AF3055">
        <v>450</v>
      </c>
      <c r="AG3055" t="s">
        <v>25342</v>
      </c>
      <c r="AH3055" t="s">
        <v>42940</v>
      </c>
      <c r="AI3055" t="s">
        <v>42941</v>
      </c>
      <c r="AJ3055">
        <v>9</v>
      </c>
      <c r="AK3055" s="4">
        <v>0.94540000000000002</v>
      </c>
      <c r="AL3055" s="4">
        <v>5.4600000000000003E-2</v>
      </c>
      <c r="AM3055" s="4">
        <v>0</v>
      </c>
      <c r="AN3055">
        <v>5</v>
      </c>
      <c r="AO3055">
        <v>127850.45814</v>
      </c>
    </row>
    <row r="3056" spans="1:88" x14ac:dyDescent="0.2">
      <c r="A3056">
        <v>3165</v>
      </c>
      <c r="B3056">
        <v>51534</v>
      </c>
      <c r="C3056" t="s">
        <v>42942</v>
      </c>
      <c r="D3056" t="s">
        <v>42943</v>
      </c>
      <c r="E3056" t="s">
        <v>27231</v>
      </c>
      <c r="F3056" t="s">
        <v>15</v>
      </c>
      <c r="G3056">
        <v>11000</v>
      </c>
      <c r="H3056">
        <v>1</v>
      </c>
      <c r="I3056">
        <v>11000</v>
      </c>
      <c r="J3056">
        <v>51534</v>
      </c>
      <c r="K3056" t="s">
        <v>25497</v>
      </c>
      <c r="L3056" t="s">
        <v>25498</v>
      </c>
      <c r="M3056">
        <v>1343</v>
      </c>
      <c r="N3056" t="s">
        <v>39608</v>
      </c>
      <c r="O3056">
        <v>785</v>
      </c>
      <c r="P3056">
        <v>119</v>
      </c>
      <c r="Q3056">
        <v>109</v>
      </c>
      <c r="R3056">
        <v>29</v>
      </c>
      <c r="S3056">
        <v>11</v>
      </c>
      <c r="T3056">
        <v>10</v>
      </c>
      <c r="U3056">
        <v>10</v>
      </c>
      <c r="V3056">
        <v>32</v>
      </c>
      <c r="W3056">
        <v>22</v>
      </c>
      <c r="X3056">
        <v>10</v>
      </c>
      <c r="Y3056" t="s">
        <v>25363</v>
      </c>
      <c r="Z3056" t="s">
        <v>25490</v>
      </c>
      <c r="AA3056">
        <v>25</v>
      </c>
      <c r="AB3056">
        <v>35</v>
      </c>
      <c r="AC3056">
        <v>50</v>
      </c>
      <c r="AD3056">
        <v>50</v>
      </c>
      <c r="AE3056">
        <v>75</v>
      </c>
      <c r="AF3056">
        <v>85</v>
      </c>
      <c r="AG3056">
        <v>100</v>
      </c>
      <c r="AH3056">
        <v>125</v>
      </c>
      <c r="AI3056">
        <v>150</v>
      </c>
      <c r="AJ3056">
        <v>200</v>
      </c>
      <c r="AK3056" t="s">
        <v>25596</v>
      </c>
      <c r="AL3056" t="s">
        <v>42944</v>
      </c>
      <c r="AM3056" t="s">
        <v>42945</v>
      </c>
      <c r="AN3056">
        <v>12</v>
      </c>
      <c r="AO3056" s="4">
        <v>0.92800000000000005</v>
      </c>
      <c r="AP3056" s="4">
        <v>6.3799999999999996E-2</v>
      </c>
      <c r="AQ3056" s="4">
        <v>8.3000000000000001E-3</v>
      </c>
      <c r="AR3056">
        <v>5</v>
      </c>
      <c r="AS3056">
        <v>132850.35915999999</v>
      </c>
    </row>
    <row r="3057" spans="1:128" x14ac:dyDescent="0.2">
      <c r="A3057">
        <v>3166</v>
      </c>
      <c r="B3057">
        <v>97126</v>
      </c>
      <c r="C3057" t="s">
        <v>42946</v>
      </c>
      <c r="D3057" t="s">
        <v>42947</v>
      </c>
      <c r="E3057" t="s">
        <v>25423</v>
      </c>
      <c r="F3057" t="s">
        <v>15</v>
      </c>
      <c r="G3057">
        <v>20000</v>
      </c>
      <c r="H3057">
        <v>1</v>
      </c>
      <c r="I3057">
        <v>20000</v>
      </c>
      <c r="J3057">
        <v>97126</v>
      </c>
      <c r="K3057" t="s">
        <v>42948</v>
      </c>
      <c r="L3057" t="s">
        <v>25517</v>
      </c>
      <c r="M3057">
        <v>1343</v>
      </c>
      <c r="N3057" t="s">
        <v>28975</v>
      </c>
      <c r="O3057">
        <v>886</v>
      </c>
      <c r="P3057">
        <v>70</v>
      </c>
      <c r="Q3057">
        <v>122</v>
      </c>
      <c r="R3057">
        <v>12</v>
      </c>
      <c r="S3057">
        <v>61</v>
      </c>
      <c r="T3057">
        <v>115</v>
      </c>
      <c r="U3057">
        <v>11</v>
      </c>
      <c r="V3057">
        <v>17</v>
      </c>
      <c r="W3057">
        <v>2</v>
      </c>
      <c r="X3057">
        <v>1</v>
      </c>
      <c r="Y3057">
        <v>0</v>
      </c>
      <c r="Z3057">
        <v>0</v>
      </c>
      <c r="AA3057" t="s">
        <v>25698</v>
      </c>
      <c r="AB3057" t="s">
        <v>25355</v>
      </c>
      <c r="AC3057">
        <v>59</v>
      </c>
      <c r="AD3057">
        <v>65</v>
      </c>
      <c r="AE3057">
        <v>79</v>
      </c>
      <c r="AF3057">
        <v>85</v>
      </c>
      <c r="AG3057">
        <v>125</v>
      </c>
      <c r="AH3057">
        <v>138</v>
      </c>
      <c r="AI3057">
        <v>165</v>
      </c>
      <c r="AJ3057">
        <v>177</v>
      </c>
      <c r="AK3057">
        <v>299</v>
      </c>
      <c r="AL3057">
        <v>399</v>
      </c>
      <c r="AM3057">
        <v>599</v>
      </c>
      <c r="AN3057">
        <v>799</v>
      </c>
      <c r="AO3057" t="s">
        <v>26083</v>
      </c>
      <c r="AP3057" t="s">
        <v>42949</v>
      </c>
      <c r="AQ3057" t="s">
        <v>42950</v>
      </c>
      <c r="AR3057">
        <v>14</v>
      </c>
      <c r="AS3057" s="4">
        <v>0.84519999999999995</v>
      </c>
      <c r="AT3057" s="4">
        <v>0.15409999999999999</v>
      </c>
      <c r="AU3057" s="4">
        <v>6.9999999999999999E-4</v>
      </c>
      <c r="AV3057">
        <v>5</v>
      </c>
      <c r="AW3057">
        <v>86747.625979999997</v>
      </c>
    </row>
    <row r="3058" spans="1:128" x14ac:dyDescent="0.2">
      <c r="A3058">
        <v>3167</v>
      </c>
      <c r="B3058">
        <v>66862</v>
      </c>
      <c r="C3058" t="s">
        <v>42951</v>
      </c>
      <c r="D3058" t="s">
        <v>42952</v>
      </c>
      <c r="E3058" t="s">
        <v>25350</v>
      </c>
      <c r="F3058" t="s">
        <v>15</v>
      </c>
      <c r="G3058">
        <v>30000</v>
      </c>
      <c r="H3058">
        <v>1</v>
      </c>
      <c r="I3058">
        <v>30000</v>
      </c>
      <c r="J3058">
        <v>66862</v>
      </c>
      <c r="K3058" t="s">
        <v>26318</v>
      </c>
      <c r="L3058" t="s">
        <v>25413</v>
      </c>
      <c r="M3058">
        <v>1343</v>
      </c>
      <c r="N3058" t="s">
        <v>29317</v>
      </c>
      <c r="O3058">
        <v>69</v>
      </c>
      <c r="P3058">
        <v>120</v>
      </c>
      <c r="Q3058">
        <v>300</v>
      </c>
      <c r="R3058">
        <v>299</v>
      </c>
      <c r="S3058">
        <v>452</v>
      </c>
      <c r="T3058">
        <v>68</v>
      </c>
      <c r="U3058" t="s">
        <v>25698</v>
      </c>
      <c r="V3058" t="s">
        <v>25355</v>
      </c>
      <c r="W3058">
        <v>30</v>
      </c>
      <c r="X3058">
        <v>35</v>
      </c>
      <c r="Y3058">
        <v>40</v>
      </c>
      <c r="Z3058">
        <v>42</v>
      </c>
      <c r="AA3058">
        <v>45</v>
      </c>
      <c r="AB3058">
        <v>100</v>
      </c>
      <c r="AC3058" t="s">
        <v>25342</v>
      </c>
      <c r="AD3058" t="s">
        <v>42953</v>
      </c>
      <c r="AE3058" t="s">
        <v>42954</v>
      </c>
      <c r="AF3058">
        <v>8</v>
      </c>
      <c r="AG3058" s="4">
        <v>0.60750000000000004</v>
      </c>
      <c r="AH3058" s="4">
        <v>0.39250000000000002</v>
      </c>
      <c r="AI3058" s="4">
        <v>0</v>
      </c>
      <c r="AJ3058">
        <v>5</v>
      </c>
      <c r="AK3058">
        <v>113476.29952</v>
      </c>
    </row>
    <row r="3059" spans="1:128" x14ac:dyDescent="0.2">
      <c r="A3059">
        <v>3168</v>
      </c>
      <c r="B3059">
        <v>433860</v>
      </c>
      <c r="C3059" t="s">
        <v>42955</v>
      </c>
      <c r="D3059" t="s">
        <v>42956</v>
      </c>
      <c r="E3059" t="s">
        <v>42957</v>
      </c>
      <c r="F3059" t="s">
        <v>26022</v>
      </c>
      <c r="G3059" t="s">
        <v>15</v>
      </c>
      <c r="H3059">
        <v>100000</v>
      </c>
      <c r="I3059">
        <v>1</v>
      </c>
      <c r="J3059">
        <v>100000</v>
      </c>
      <c r="K3059">
        <v>433860</v>
      </c>
      <c r="L3059" t="s">
        <v>4649</v>
      </c>
      <c r="M3059" t="s">
        <v>25778</v>
      </c>
      <c r="N3059">
        <v>1343</v>
      </c>
      <c r="O3059" t="s">
        <v>27052</v>
      </c>
      <c r="P3059">
        <v>100</v>
      </c>
      <c r="Q3059">
        <v>498</v>
      </c>
      <c r="R3059">
        <v>497</v>
      </c>
      <c r="S3059">
        <v>5</v>
      </c>
      <c r="T3059">
        <v>1</v>
      </c>
      <c r="U3059">
        <v>113</v>
      </c>
      <c r="V3059">
        <v>2</v>
      </c>
      <c r="W3059">
        <v>2</v>
      </c>
      <c r="X3059" t="s">
        <v>25698</v>
      </c>
      <c r="Y3059" t="s">
        <v>25490</v>
      </c>
      <c r="Z3059">
        <v>199</v>
      </c>
      <c r="AA3059">
        <v>229</v>
      </c>
      <c r="AB3059">
        <v>249</v>
      </c>
      <c r="AC3059">
        <v>249</v>
      </c>
      <c r="AD3059">
        <v>249</v>
      </c>
      <c r="AE3059">
        <v>499</v>
      </c>
      <c r="AF3059">
        <v>1745</v>
      </c>
      <c r="AG3059">
        <v>3170</v>
      </c>
      <c r="AH3059" t="s">
        <v>25365</v>
      </c>
      <c r="AI3059" t="s">
        <v>42958</v>
      </c>
      <c r="AJ3059" t="s">
        <v>42959</v>
      </c>
      <c r="AK3059">
        <v>10</v>
      </c>
      <c r="AL3059" s="4">
        <v>0.90649999999999997</v>
      </c>
      <c r="AM3059" s="4">
        <v>9.35E-2</v>
      </c>
      <c r="AN3059" s="4">
        <v>0</v>
      </c>
      <c r="AO3059">
        <v>5</v>
      </c>
      <c r="AP3059">
        <v>260164.86608000001</v>
      </c>
    </row>
    <row r="3060" spans="1:128" x14ac:dyDescent="0.2">
      <c r="A3060">
        <v>3169</v>
      </c>
      <c r="B3060">
        <v>45367</v>
      </c>
      <c r="C3060" t="s">
        <v>42960</v>
      </c>
      <c r="D3060" t="s">
        <v>42961</v>
      </c>
      <c r="E3060" t="s">
        <v>26822</v>
      </c>
      <c r="F3060" t="s">
        <v>15</v>
      </c>
      <c r="G3060">
        <v>10000</v>
      </c>
      <c r="H3060">
        <v>1</v>
      </c>
      <c r="I3060">
        <v>10000</v>
      </c>
      <c r="J3060">
        <v>45367</v>
      </c>
      <c r="K3060" t="s">
        <v>25372</v>
      </c>
      <c r="L3060" t="s">
        <v>25338</v>
      </c>
      <c r="M3060">
        <v>1343</v>
      </c>
      <c r="N3060" t="s">
        <v>26823</v>
      </c>
      <c r="O3060">
        <v>967</v>
      </c>
      <c r="P3060">
        <v>119</v>
      </c>
      <c r="Q3060">
        <v>190</v>
      </c>
      <c r="R3060">
        <v>31</v>
      </c>
      <c r="S3060" t="s">
        <v>25964</v>
      </c>
      <c r="T3060" t="s">
        <v>25364</v>
      </c>
      <c r="U3060">
        <v>25</v>
      </c>
      <c r="V3060">
        <v>29</v>
      </c>
      <c r="W3060">
        <v>48</v>
      </c>
      <c r="X3060">
        <v>68</v>
      </c>
      <c r="Y3060" t="s">
        <v>28192</v>
      </c>
      <c r="Z3060" t="s">
        <v>42962</v>
      </c>
      <c r="AA3060" t="s">
        <v>42963</v>
      </c>
      <c r="AB3060">
        <v>6</v>
      </c>
      <c r="AC3060" s="4">
        <v>0.9798</v>
      </c>
      <c r="AD3060" s="4">
        <v>2.0199999999999999E-2</v>
      </c>
      <c r="AE3060" s="4">
        <v>0</v>
      </c>
      <c r="AF3060">
        <v>5</v>
      </c>
      <c r="AG3060">
        <v>139042.97777999999</v>
      </c>
    </row>
    <row r="3061" spans="1:128" x14ac:dyDescent="0.2">
      <c r="A3061">
        <v>3170</v>
      </c>
      <c r="B3061">
        <v>68356</v>
      </c>
      <c r="C3061" t="s">
        <v>42964</v>
      </c>
      <c r="D3061" t="s">
        <v>42965</v>
      </c>
      <c r="E3061" t="s">
        <v>25350</v>
      </c>
      <c r="F3061" t="s">
        <v>15</v>
      </c>
      <c r="G3061">
        <v>7500</v>
      </c>
      <c r="H3061">
        <v>1</v>
      </c>
      <c r="I3061">
        <v>7500</v>
      </c>
      <c r="J3061">
        <v>68356</v>
      </c>
      <c r="K3061" t="s">
        <v>19103</v>
      </c>
      <c r="L3061" t="s">
        <v>27365</v>
      </c>
      <c r="M3061">
        <v>1343</v>
      </c>
      <c r="N3061" t="s">
        <v>26639</v>
      </c>
      <c r="O3061">
        <v>266</v>
      </c>
      <c r="P3061">
        <v>75</v>
      </c>
      <c r="Q3061">
        <v>357</v>
      </c>
      <c r="R3061">
        <v>92</v>
      </c>
      <c r="S3061">
        <v>50</v>
      </c>
      <c r="T3061">
        <v>253</v>
      </c>
      <c r="U3061">
        <v>24</v>
      </c>
      <c r="V3061">
        <v>50</v>
      </c>
      <c r="W3061" t="s">
        <v>30819</v>
      </c>
      <c r="X3061" t="s">
        <v>26064</v>
      </c>
      <c r="Y3061">
        <v>20</v>
      </c>
      <c r="Z3061">
        <v>30</v>
      </c>
      <c r="AA3061">
        <v>35</v>
      </c>
      <c r="AB3061">
        <v>40</v>
      </c>
      <c r="AC3061">
        <v>45</v>
      </c>
      <c r="AD3061">
        <v>50</v>
      </c>
      <c r="AE3061">
        <v>60</v>
      </c>
      <c r="AF3061">
        <v>75</v>
      </c>
      <c r="AG3061" t="s">
        <v>28466</v>
      </c>
      <c r="AH3061" t="s">
        <v>42966</v>
      </c>
      <c r="AI3061" t="s">
        <v>42967</v>
      </c>
      <c r="AJ3061">
        <v>10</v>
      </c>
      <c r="AK3061" s="4">
        <v>0.59850000000000003</v>
      </c>
      <c r="AL3061" s="4">
        <v>0.40150000000000002</v>
      </c>
      <c r="AM3061" s="4">
        <v>0</v>
      </c>
      <c r="AN3061">
        <v>5</v>
      </c>
      <c r="AO3061">
        <v>118071.93561</v>
      </c>
    </row>
    <row r="3062" spans="1:128" x14ac:dyDescent="0.2">
      <c r="A3062">
        <v>3171</v>
      </c>
      <c r="B3062">
        <v>111697</v>
      </c>
      <c r="C3062" t="s">
        <v>42968</v>
      </c>
      <c r="D3062" t="s">
        <v>42969</v>
      </c>
      <c r="E3062" t="s">
        <v>25423</v>
      </c>
      <c r="F3062" t="s">
        <v>15</v>
      </c>
      <c r="G3062">
        <v>85000</v>
      </c>
      <c r="H3062">
        <v>1</v>
      </c>
      <c r="I3062">
        <v>85000</v>
      </c>
      <c r="J3062">
        <v>111697</v>
      </c>
      <c r="K3062" t="s">
        <v>30602</v>
      </c>
      <c r="L3062" t="s">
        <v>26361</v>
      </c>
      <c r="M3062">
        <v>1342</v>
      </c>
      <c r="N3062" t="s">
        <v>27134</v>
      </c>
      <c r="O3062">
        <v>19</v>
      </c>
      <c r="P3062">
        <v>162</v>
      </c>
      <c r="Q3062">
        <v>41</v>
      </c>
      <c r="R3062">
        <v>18</v>
      </c>
      <c r="S3062">
        <v>250</v>
      </c>
      <c r="T3062">
        <v>693</v>
      </c>
      <c r="U3062">
        <v>24</v>
      </c>
      <c r="V3062">
        <v>23</v>
      </c>
      <c r="W3062">
        <v>18</v>
      </c>
      <c r="X3062">
        <v>21</v>
      </c>
      <c r="Y3062">
        <v>2</v>
      </c>
      <c r="Z3062">
        <v>9</v>
      </c>
      <c r="AA3062">
        <v>4</v>
      </c>
      <c r="AB3062">
        <v>1</v>
      </c>
      <c r="AC3062">
        <v>0</v>
      </c>
      <c r="AD3062" t="s">
        <v>25698</v>
      </c>
      <c r="AE3062" t="s">
        <v>25355</v>
      </c>
      <c r="AF3062">
        <v>5</v>
      </c>
      <c r="AG3062">
        <v>10</v>
      </c>
      <c r="AH3062">
        <v>20</v>
      </c>
      <c r="AI3062">
        <v>40</v>
      </c>
      <c r="AJ3062">
        <v>69</v>
      </c>
      <c r="AK3062">
        <v>79</v>
      </c>
      <c r="AL3062">
        <v>89</v>
      </c>
      <c r="AM3062">
        <v>159</v>
      </c>
      <c r="AN3062">
        <v>209</v>
      </c>
      <c r="AO3062">
        <v>349</v>
      </c>
      <c r="AP3062">
        <v>469</v>
      </c>
      <c r="AQ3062">
        <v>539</v>
      </c>
      <c r="AR3062">
        <v>739</v>
      </c>
      <c r="AS3062">
        <v>1475</v>
      </c>
      <c r="AT3062">
        <v>2450</v>
      </c>
      <c r="AU3062" t="s">
        <v>42970</v>
      </c>
      <c r="AV3062" t="s">
        <v>42971</v>
      </c>
      <c r="AW3062" t="s">
        <v>42972</v>
      </c>
      <c r="AX3062">
        <v>17</v>
      </c>
      <c r="AY3062" s="4">
        <v>0.2107</v>
      </c>
      <c r="AZ3062" s="4">
        <v>0.76129999999999998</v>
      </c>
      <c r="BA3062" s="4">
        <v>2.7900000000000001E-2</v>
      </c>
      <c r="BB3062">
        <v>5</v>
      </c>
      <c r="BC3062">
        <v>75621.9807</v>
      </c>
    </row>
    <row r="3063" spans="1:128" x14ac:dyDescent="0.2">
      <c r="A3063">
        <v>3172</v>
      </c>
      <c r="B3063">
        <v>366905</v>
      </c>
      <c r="C3063" t="s">
        <v>42973</v>
      </c>
      <c r="D3063" t="s">
        <v>42974</v>
      </c>
      <c r="E3063" t="s">
        <v>42975</v>
      </c>
      <c r="F3063" t="s">
        <v>42976</v>
      </c>
      <c r="G3063" t="s">
        <v>42977</v>
      </c>
      <c r="H3063" t="s">
        <v>42978</v>
      </c>
      <c r="I3063" t="s">
        <v>25350</v>
      </c>
      <c r="J3063" t="s">
        <v>145</v>
      </c>
      <c r="K3063">
        <v>30000</v>
      </c>
      <c r="L3063">
        <v>1.24</v>
      </c>
      <c r="M3063">
        <v>37200</v>
      </c>
      <c r="N3063">
        <v>454962.2</v>
      </c>
      <c r="O3063" t="s">
        <v>42979</v>
      </c>
      <c r="P3063" t="s">
        <v>25413</v>
      </c>
      <c r="Q3063">
        <v>1341</v>
      </c>
      <c r="R3063" t="s">
        <v>34724</v>
      </c>
      <c r="S3063">
        <v>96</v>
      </c>
      <c r="T3063">
        <v>101</v>
      </c>
      <c r="U3063">
        <v>125</v>
      </c>
      <c r="V3063">
        <v>165</v>
      </c>
      <c r="W3063">
        <v>350</v>
      </c>
      <c r="X3063">
        <v>366</v>
      </c>
      <c r="Y3063" t="s">
        <v>25363</v>
      </c>
      <c r="Z3063" t="s">
        <v>42980</v>
      </c>
      <c r="AA3063">
        <v>220</v>
      </c>
      <c r="AB3063">
        <v>246</v>
      </c>
      <c r="AC3063">
        <v>246</v>
      </c>
      <c r="AD3063">
        <v>271</v>
      </c>
      <c r="AE3063">
        <v>271</v>
      </c>
      <c r="AF3063">
        <v>297</v>
      </c>
      <c r="AG3063" t="s">
        <v>42981</v>
      </c>
      <c r="AH3063" t="s">
        <v>42982</v>
      </c>
      <c r="AI3063" t="s">
        <v>42983</v>
      </c>
      <c r="AJ3063" t="s">
        <v>42984</v>
      </c>
      <c r="AK3063" t="s">
        <v>42985</v>
      </c>
      <c r="AL3063">
        <v>8</v>
      </c>
      <c r="AM3063" s="4">
        <v>0.4597</v>
      </c>
      <c r="AN3063" s="4">
        <v>0.5403</v>
      </c>
      <c r="AO3063" s="4">
        <v>0</v>
      </c>
      <c r="AP3063">
        <v>5</v>
      </c>
      <c r="AQ3063">
        <v>276656.61444999999</v>
      </c>
    </row>
    <row r="3064" spans="1:128" x14ac:dyDescent="0.2">
      <c r="A3064">
        <v>3173</v>
      </c>
      <c r="B3064">
        <v>41887</v>
      </c>
      <c r="C3064" t="s">
        <v>42986</v>
      </c>
      <c r="D3064" t="s">
        <v>42987</v>
      </c>
      <c r="E3064" t="s">
        <v>42988</v>
      </c>
      <c r="F3064" t="s">
        <v>42989</v>
      </c>
      <c r="G3064" t="s">
        <v>25350</v>
      </c>
      <c r="H3064" t="s">
        <v>15</v>
      </c>
      <c r="I3064">
        <v>30000</v>
      </c>
      <c r="J3064">
        <v>1</v>
      </c>
      <c r="K3064">
        <v>30000</v>
      </c>
      <c r="L3064">
        <v>41887</v>
      </c>
      <c r="M3064" t="s">
        <v>29721</v>
      </c>
      <c r="N3064" t="s">
        <v>29195</v>
      </c>
      <c r="O3064">
        <v>1341</v>
      </c>
      <c r="P3064" t="s">
        <v>33052</v>
      </c>
      <c r="Q3064">
        <v>154</v>
      </c>
      <c r="R3064">
        <v>556</v>
      </c>
      <c r="S3064">
        <v>25</v>
      </c>
      <c r="T3064">
        <v>72</v>
      </c>
      <c r="U3064">
        <v>173</v>
      </c>
      <c r="V3064">
        <v>25</v>
      </c>
      <c r="W3064">
        <v>95</v>
      </c>
      <c r="X3064">
        <v>50</v>
      </c>
      <c r="Y3064" t="s">
        <v>27988</v>
      </c>
      <c r="Z3064" t="s">
        <v>25490</v>
      </c>
      <c r="AA3064">
        <v>15</v>
      </c>
      <c r="AB3064">
        <v>20</v>
      </c>
      <c r="AC3064">
        <v>25</v>
      </c>
      <c r="AD3064">
        <v>30</v>
      </c>
      <c r="AE3064">
        <v>36</v>
      </c>
      <c r="AF3064">
        <v>40</v>
      </c>
      <c r="AG3064">
        <v>45</v>
      </c>
      <c r="AH3064">
        <v>80</v>
      </c>
      <c r="AI3064" t="s">
        <v>26153</v>
      </c>
      <c r="AJ3064" t="s">
        <v>42990</v>
      </c>
      <c r="AK3064" t="s">
        <v>42991</v>
      </c>
      <c r="AL3064">
        <v>10</v>
      </c>
      <c r="AM3064" s="4">
        <v>0.73199999999999998</v>
      </c>
      <c r="AN3064" s="4">
        <v>0.26800000000000002</v>
      </c>
      <c r="AO3064" s="4">
        <v>0</v>
      </c>
      <c r="AP3064">
        <v>5</v>
      </c>
      <c r="AQ3064">
        <v>138136.43471</v>
      </c>
    </row>
    <row r="3065" spans="1:128" x14ac:dyDescent="0.2">
      <c r="A3065">
        <v>3174</v>
      </c>
      <c r="B3065">
        <v>139658</v>
      </c>
      <c r="C3065" t="s">
        <v>42992</v>
      </c>
      <c r="D3065" t="s">
        <v>42993</v>
      </c>
      <c r="E3065" t="s">
        <v>42994</v>
      </c>
      <c r="F3065" t="s">
        <v>42995</v>
      </c>
      <c r="G3065" t="s">
        <v>25336</v>
      </c>
      <c r="H3065" t="s">
        <v>15</v>
      </c>
      <c r="I3065">
        <v>35000</v>
      </c>
      <c r="J3065">
        <v>1</v>
      </c>
      <c r="K3065">
        <v>35000</v>
      </c>
      <c r="L3065">
        <v>139658</v>
      </c>
      <c r="M3065" t="s">
        <v>27059</v>
      </c>
      <c r="N3065" t="s">
        <v>25478</v>
      </c>
      <c r="O3065">
        <v>1340</v>
      </c>
      <c r="P3065" t="s">
        <v>28885</v>
      </c>
      <c r="Q3065">
        <v>44</v>
      </c>
      <c r="R3065">
        <v>1069</v>
      </c>
      <c r="S3065">
        <v>35</v>
      </c>
      <c r="T3065">
        <v>13</v>
      </c>
      <c r="U3065">
        <v>71</v>
      </c>
      <c r="V3065">
        <v>37</v>
      </c>
      <c r="W3065">
        <v>5</v>
      </c>
      <c r="X3065">
        <v>38</v>
      </c>
      <c r="Y3065">
        <v>2</v>
      </c>
      <c r="Z3065">
        <v>1</v>
      </c>
      <c r="AA3065">
        <v>1</v>
      </c>
      <c r="AB3065" t="s">
        <v>25698</v>
      </c>
      <c r="AC3065" t="s">
        <v>25355</v>
      </c>
      <c r="AD3065">
        <v>10</v>
      </c>
      <c r="AE3065">
        <v>65</v>
      </c>
      <c r="AF3065">
        <v>85</v>
      </c>
      <c r="AG3065">
        <v>120</v>
      </c>
      <c r="AH3065">
        <v>125</v>
      </c>
      <c r="AI3065">
        <v>155</v>
      </c>
      <c r="AJ3065">
        <v>175</v>
      </c>
      <c r="AK3065">
        <v>200</v>
      </c>
      <c r="AL3065">
        <v>390</v>
      </c>
      <c r="AM3065">
        <v>500</v>
      </c>
      <c r="AN3065">
        <v>800</v>
      </c>
      <c r="AO3065" t="s">
        <v>25501</v>
      </c>
      <c r="AP3065" t="s">
        <v>42996</v>
      </c>
      <c r="AQ3065" t="s">
        <v>42997</v>
      </c>
      <c r="AR3065">
        <v>13</v>
      </c>
      <c r="AS3065" s="4">
        <v>0.88400000000000001</v>
      </c>
      <c r="AT3065" s="4">
        <v>0.1145</v>
      </c>
      <c r="AU3065" s="4">
        <v>1.5E-3</v>
      </c>
      <c r="AV3065">
        <v>5</v>
      </c>
      <c r="AW3065">
        <v>41666.3632</v>
      </c>
    </row>
    <row r="3066" spans="1:128" x14ac:dyDescent="0.2">
      <c r="A3066">
        <v>3175</v>
      </c>
      <c r="B3066">
        <v>63613</v>
      </c>
      <c r="C3066" t="s">
        <v>42998</v>
      </c>
      <c r="D3066" t="s">
        <v>42999</v>
      </c>
      <c r="E3066" t="s">
        <v>25350</v>
      </c>
      <c r="F3066" t="s">
        <v>15</v>
      </c>
      <c r="G3066">
        <v>5000</v>
      </c>
      <c r="H3066">
        <v>1</v>
      </c>
      <c r="I3066">
        <v>5000</v>
      </c>
      <c r="J3066">
        <v>63613</v>
      </c>
      <c r="K3066" t="s">
        <v>43000</v>
      </c>
      <c r="L3066" t="s">
        <v>31228</v>
      </c>
      <c r="M3066">
        <v>1340</v>
      </c>
      <c r="N3066" t="s">
        <v>26213</v>
      </c>
      <c r="O3066">
        <v>545</v>
      </c>
      <c r="P3066">
        <v>30</v>
      </c>
      <c r="Q3066">
        <v>358</v>
      </c>
      <c r="R3066">
        <v>25</v>
      </c>
      <c r="S3066">
        <v>30</v>
      </c>
      <c r="T3066">
        <v>136</v>
      </c>
      <c r="U3066" t="s">
        <v>37555</v>
      </c>
      <c r="V3066" t="s">
        <v>27857</v>
      </c>
      <c r="W3066">
        <v>35</v>
      </c>
      <c r="X3066">
        <v>39</v>
      </c>
      <c r="Y3066">
        <v>45</v>
      </c>
      <c r="Z3066">
        <v>55</v>
      </c>
      <c r="AA3066">
        <v>56</v>
      </c>
      <c r="AB3066">
        <v>59</v>
      </c>
      <c r="AC3066" t="s">
        <v>29923</v>
      </c>
      <c r="AD3066" t="s">
        <v>43001</v>
      </c>
      <c r="AE3066" t="s">
        <v>43002</v>
      </c>
      <c r="AF3066">
        <v>8</v>
      </c>
      <c r="AG3066" s="4">
        <v>0.75249999999999995</v>
      </c>
      <c r="AH3066" s="4">
        <v>0.2475</v>
      </c>
      <c r="AI3066" s="4">
        <v>0</v>
      </c>
      <c r="AJ3066">
        <v>5</v>
      </c>
      <c r="AK3066">
        <v>123396.88860999999</v>
      </c>
    </row>
    <row r="3067" spans="1:128" x14ac:dyDescent="0.2">
      <c r="A3067">
        <v>3176</v>
      </c>
      <c r="B3067">
        <v>35377</v>
      </c>
      <c r="C3067" t="s">
        <v>43003</v>
      </c>
      <c r="D3067" t="s">
        <v>43004</v>
      </c>
      <c r="E3067" t="s">
        <v>26822</v>
      </c>
      <c r="F3067" t="s">
        <v>15</v>
      </c>
      <c r="G3067">
        <v>5000</v>
      </c>
      <c r="H3067">
        <v>1</v>
      </c>
      <c r="I3067">
        <v>5000</v>
      </c>
      <c r="J3067">
        <v>35377</v>
      </c>
      <c r="K3067" t="s">
        <v>26984</v>
      </c>
      <c r="L3067" t="s">
        <v>25885</v>
      </c>
      <c r="M3067">
        <v>1340</v>
      </c>
      <c r="N3067" t="s">
        <v>26483</v>
      </c>
      <c r="O3067">
        <v>100</v>
      </c>
      <c r="P3067">
        <v>703</v>
      </c>
      <c r="Q3067">
        <v>383</v>
      </c>
      <c r="R3067">
        <v>45</v>
      </c>
      <c r="S3067">
        <v>3</v>
      </c>
      <c r="T3067" t="s">
        <v>25437</v>
      </c>
      <c r="U3067" t="s">
        <v>25887</v>
      </c>
      <c r="V3067">
        <v>14</v>
      </c>
      <c r="W3067">
        <v>16</v>
      </c>
      <c r="X3067">
        <v>30</v>
      </c>
      <c r="Y3067">
        <v>75</v>
      </c>
      <c r="Z3067">
        <v>100</v>
      </c>
      <c r="AA3067" t="s">
        <v>29064</v>
      </c>
      <c r="AB3067" t="s">
        <v>43005</v>
      </c>
      <c r="AC3067" t="s">
        <v>43006</v>
      </c>
      <c r="AD3067">
        <v>7</v>
      </c>
      <c r="AE3067" s="4">
        <v>0.99539999999999995</v>
      </c>
      <c r="AF3067" s="4">
        <v>4.5999999999999999E-3</v>
      </c>
      <c r="AG3067" s="4">
        <v>0</v>
      </c>
      <c r="AH3067">
        <v>5</v>
      </c>
      <c r="AI3067">
        <v>150057.69364000001</v>
      </c>
    </row>
    <row r="3068" spans="1:128" x14ac:dyDescent="0.2">
      <c r="A3068">
        <v>3177</v>
      </c>
      <c r="B3068">
        <v>154191</v>
      </c>
      <c r="C3068" t="s">
        <v>43007</v>
      </c>
      <c r="D3068" t="s">
        <v>43008</v>
      </c>
      <c r="E3068" t="s">
        <v>25696</v>
      </c>
      <c r="F3068" t="s">
        <v>15</v>
      </c>
      <c r="G3068">
        <v>100000</v>
      </c>
      <c r="H3068">
        <v>1</v>
      </c>
      <c r="I3068">
        <v>100000</v>
      </c>
      <c r="J3068">
        <v>154191</v>
      </c>
      <c r="K3068" t="s">
        <v>25477</v>
      </c>
      <c r="L3068" t="s">
        <v>25478</v>
      </c>
      <c r="M3068">
        <v>1339</v>
      </c>
      <c r="N3068" t="s">
        <v>27785</v>
      </c>
      <c r="O3068">
        <v>334</v>
      </c>
      <c r="P3068">
        <v>222</v>
      </c>
      <c r="Q3068">
        <v>104</v>
      </c>
      <c r="R3068">
        <v>228</v>
      </c>
      <c r="S3068">
        <v>377</v>
      </c>
      <c r="T3068">
        <v>27</v>
      </c>
      <c r="U3068">
        <v>21</v>
      </c>
      <c r="V3068">
        <v>1</v>
      </c>
      <c r="W3068" t="s">
        <v>25363</v>
      </c>
      <c r="X3068" t="s">
        <v>25355</v>
      </c>
      <c r="Y3068">
        <v>10</v>
      </c>
      <c r="Z3068">
        <v>25</v>
      </c>
      <c r="AA3068">
        <v>50</v>
      </c>
      <c r="AB3068">
        <v>100</v>
      </c>
      <c r="AC3068">
        <v>200</v>
      </c>
      <c r="AD3068">
        <v>250</v>
      </c>
      <c r="AE3068">
        <v>1000</v>
      </c>
      <c r="AF3068">
        <v>1050</v>
      </c>
      <c r="AG3068" t="s">
        <v>25365</v>
      </c>
      <c r="AH3068" t="s">
        <v>43009</v>
      </c>
      <c r="AI3068" t="s">
        <v>43010</v>
      </c>
      <c r="AJ3068">
        <v>10</v>
      </c>
      <c r="AK3068" s="4">
        <v>0.67769999999999997</v>
      </c>
      <c r="AL3068" s="4">
        <v>0.32229999999999998</v>
      </c>
      <c r="AM3068" s="4">
        <v>0</v>
      </c>
      <c r="AN3068">
        <v>5</v>
      </c>
      <c r="AO3068">
        <v>55865.323270000001</v>
      </c>
    </row>
    <row r="3069" spans="1:128" x14ac:dyDescent="0.2">
      <c r="A3069">
        <v>3178</v>
      </c>
      <c r="B3069">
        <v>179078</v>
      </c>
      <c r="C3069" t="s">
        <v>43011</v>
      </c>
      <c r="D3069" t="s">
        <v>43012</v>
      </c>
      <c r="E3069" t="s">
        <v>43013</v>
      </c>
      <c r="F3069" t="s">
        <v>26324</v>
      </c>
      <c r="G3069" t="s">
        <v>15</v>
      </c>
      <c r="H3069">
        <v>15000</v>
      </c>
      <c r="I3069">
        <v>1</v>
      </c>
      <c r="J3069">
        <v>15000</v>
      </c>
      <c r="K3069">
        <v>179078</v>
      </c>
      <c r="L3069" t="s">
        <v>25534</v>
      </c>
      <c r="M3069" t="s">
        <v>25535</v>
      </c>
      <c r="N3069">
        <v>1339</v>
      </c>
      <c r="O3069" t="s">
        <v>26717</v>
      </c>
      <c r="P3069">
        <v>100</v>
      </c>
      <c r="Q3069">
        <v>60</v>
      </c>
      <c r="R3069">
        <v>581</v>
      </c>
      <c r="S3069">
        <v>51</v>
      </c>
      <c r="T3069">
        <v>320</v>
      </c>
      <c r="U3069">
        <v>54</v>
      </c>
      <c r="V3069">
        <v>28</v>
      </c>
      <c r="W3069">
        <v>60</v>
      </c>
      <c r="X3069">
        <v>10</v>
      </c>
      <c r="Y3069">
        <v>15</v>
      </c>
      <c r="Z3069" t="s">
        <v>25415</v>
      </c>
      <c r="AA3069" t="s">
        <v>25355</v>
      </c>
      <c r="AB3069">
        <v>86</v>
      </c>
      <c r="AC3069">
        <v>95</v>
      </c>
      <c r="AD3069">
        <v>95</v>
      </c>
      <c r="AE3069">
        <v>162</v>
      </c>
      <c r="AF3069">
        <v>162</v>
      </c>
      <c r="AG3069">
        <v>180</v>
      </c>
      <c r="AH3069">
        <v>228</v>
      </c>
      <c r="AI3069">
        <v>228</v>
      </c>
      <c r="AJ3069">
        <v>260</v>
      </c>
      <c r="AK3069">
        <v>304</v>
      </c>
      <c r="AL3069" t="s">
        <v>43014</v>
      </c>
      <c r="AM3069" t="s">
        <v>43015</v>
      </c>
      <c r="AN3069" t="s">
        <v>43016</v>
      </c>
      <c r="AO3069">
        <v>12</v>
      </c>
      <c r="AP3069" s="4">
        <v>0.62790000000000001</v>
      </c>
      <c r="AQ3069" s="4">
        <v>0.35920000000000002</v>
      </c>
      <c r="AR3069" s="4">
        <v>1.29E-2</v>
      </c>
      <c r="AS3069">
        <v>5</v>
      </c>
      <c r="AT3069">
        <v>34798.139710000003</v>
      </c>
    </row>
    <row r="3070" spans="1:128" x14ac:dyDescent="0.2">
      <c r="A3070">
        <v>3179</v>
      </c>
      <c r="B3070">
        <v>37309</v>
      </c>
      <c r="C3070" t="s">
        <v>43017</v>
      </c>
      <c r="D3070" t="s">
        <v>43018</v>
      </c>
      <c r="E3070" t="s">
        <v>43019</v>
      </c>
      <c r="F3070" t="s">
        <v>25350</v>
      </c>
      <c r="G3070" t="s">
        <v>15</v>
      </c>
      <c r="H3070">
        <v>15000</v>
      </c>
      <c r="I3070">
        <v>1</v>
      </c>
      <c r="J3070">
        <v>15000</v>
      </c>
      <c r="K3070">
        <v>37309</v>
      </c>
      <c r="L3070" t="s">
        <v>25642</v>
      </c>
      <c r="M3070" t="s">
        <v>25643</v>
      </c>
      <c r="N3070">
        <v>1339</v>
      </c>
      <c r="O3070" t="s">
        <v>27187</v>
      </c>
      <c r="P3070">
        <v>499</v>
      </c>
      <c r="Q3070">
        <v>281</v>
      </c>
      <c r="R3070">
        <v>391</v>
      </c>
      <c r="S3070">
        <v>109</v>
      </c>
      <c r="T3070">
        <v>9</v>
      </c>
      <c r="U3070" t="s">
        <v>25415</v>
      </c>
      <c r="V3070" t="s">
        <v>25355</v>
      </c>
      <c r="W3070">
        <v>12</v>
      </c>
      <c r="X3070">
        <v>15</v>
      </c>
      <c r="Y3070">
        <v>25</v>
      </c>
      <c r="Z3070">
        <v>49</v>
      </c>
      <c r="AA3070">
        <v>149</v>
      </c>
      <c r="AB3070" t="s">
        <v>43020</v>
      </c>
      <c r="AC3070" t="s">
        <v>43021</v>
      </c>
      <c r="AD3070" t="s">
        <v>43022</v>
      </c>
      <c r="AE3070">
        <v>7</v>
      </c>
      <c r="AF3070" s="4">
        <v>0.99180000000000001</v>
      </c>
      <c r="AG3070" s="4">
        <v>8.2000000000000007E-3</v>
      </c>
      <c r="AH3070" s="4">
        <v>0</v>
      </c>
      <c r="AI3070">
        <v>5</v>
      </c>
      <c r="AJ3070">
        <v>145507.13464</v>
      </c>
    </row>
    <row r="3071" spans="1:128" x14ac:dyDescent="0.2">
      <c r="A3071">
        <v>3180</v>
      </c>
      <c r="B3071">
        <v>114155</v>
      </c>
      <c r="C3071" t="s">
        <v>43023</v>
      </c>
      <c r="D3071" t="s">
        <v>42419</v>
      </c>
      <c r="E3071" t="s">
        <v>25336</v>
      </c>
      <c r="F3071" t="s">
        <v>15</v>
      </c>
      <c r="G3071">
        <v>40000</v>
      </c>
      <c r="H3071">
        <v>1</v>
      </c>
      <c r="I3071">
        <v>40000</v>
      </c>
      <c r="J3071">
        <v>114155</v>
      </c>
      <c r="K3071" t="s">
        <v>27142</v>
      </c>
      <c r="L3071" t="s">
        <v>26491</v>
      </c>
      <c r="M3071">
        <v>1338</v>
      </c>
      <c r="N3071" t="s">
        <v>29105</v>
      </c>
      <c r="O3071">
        <v>189</v>
      </c>
      <c r="P3071">
        <v>18</v>
      </c>
      <c r="Q3071">
        <v>3</v>
      </c>
      <c r="R3071">
        <v>448</v>
      </c>
      <c r="S3071">
        <v>4</v>
      </c>
      <c r="T3071">
        <v>3</v>
      </c>
      <c r="U3071">
        <v>0</v>
      </c>
      <c r="V3071">
        <v>5</v>
      </c>
      <c r="W3071" t="s">
        <v>25698</v>
      </c>
      <c r="X3071" t="s">
        <v>29476</v>
      </c>
      <c r="Y3071">
        <v>45</v>
      </c>
      <c r="Z3071">
        <v>60</v>
      </c>
      <c r="AA3071">
        <v>65</v>
      </c>
      <c r="AB3071">
        <v>100</v>
      </c>
      <c r="AC3071">
        <v>240</v>
      </c>
      <c r="AD3071">
        <v>300</v>
      </c>
      <c r="AE3071">
        <v>360</v>
      </c>
      <c r="AF3071">
        <v>500</v>
      </c>
      <c r="AG3071" t="s">
        <v>37454</v>
      </c>
      <c r="AH3071" t="s">
        <v>43024</v>
      </c>
      <c r="AI3071" t="s">
        <v>43025</v>
      </c>
      <c r="AJ3071">
        <v>10</v>
      </c>
      <c r="AK3071" s="4">
        <v>0.99070000000000003</v>
      </c>
      <c r="AL3071" s="4">
        <v>9.2999999999999992E-3</v>
      </c>
      <c r="AM3071" s="4">
        <v>0</v>
      </c>
      <c r="AN3071">
        <v>5</v>
      </c>
      <c r="AO3071">
        <v>65190.771990000001</v>
      </c>
    </row>
    <row r="3072" spans="1:128" x14ac:dyDescent="0.2">
      <c r="A3072">
        <v>3181</v>
      </c>
      <c r="B3072">
        <v>136505</v>
      </c>
      <c r="C3072" t="s">
        <v>43026</v>
      </c>
      <c r="D3072" t="s">
        <v>43027</v>
      </c>
      <c r="E3072" t="s">
        <v>32018</v>
      </c>
      <c r="F3072" t="s">
        <v>15</v>
      </c>
      <c r="G3072">
        <v>100000</v>
      </c>
      <c r="H3072">
        <v>1</v>
      </c>
      <c r="I3072">
        <v>100000</v>
      </c>
      <c r="J3072">
        <v>136505</v>
      </c>
      <c r="K3072" t="s">
        <v>25477</v>
      </c>
      <c r="L3072" t="s">
        <v>25478</v>
      </c>
      <c r="M3072">
        <v>1338</v>
      </c>
      <c r="N3072" t="s">
        <v>28513</v>
      </c>
      <c r="O3072">
        <v>22</v>
      </c>
      <c r="P3072">
        <v>36</v>
      </c>
      <c r="Q3072">
        <v>101</v>
      </c>
      <c r="R3072">
        <v>115</v>
      </c>
      <c r="S3072">
        <v>6</v>
      </c>
      <c r="T3072">
        <v>28</v>
      </c>
      <c r="U3072">
        <v>36</v>
      </c>
      <c r="V3072">
        <v>15</v>
      </c>
      <c r="W3072">
        <v>59</v>
      </c>
      <c r="X3072">
        <v>17</v>
      </c>
      <c r="Y3072">
        <v>144</v>
      </c>
      <c r="Z3072">
        <v>63</v>
      </c>
      <c r="AA3072">
        <v>17</v>
      </c>
      <c r="AB3072">
        <v>23</v>
      </c>
      <c r="AC3072">
        <v>267</v>
      </c>
      <c r="AD3072">
        <v>2</v>
      </c>
      <c r="AE3072">
        <v>8</v>
      </c>
      <c r="AF3072">
        <v>15</v>
      </c>
      <c r="AG3072">
        <v>39</v>
      </c>
      <c r="AH3072">
        <v>4</v>
      </c>
      <c r="AI3072">
        <v>19</v>
      </c>
      <c r="AJ3072">
        <v>64</v>
      </c>
      <c r="AK3072">
        <v>50</v>
      </c>
      <c r="AL3072">
        <v>10</v>
      </c>
      <c r="AM3072">
        <v>13</v>
      </c>
      <c r="AN3072">
        <v>6</v>
      </c>
      <c r="AO3072">
        <v>5</v>
      </c>
      <c r="AP3072">
        <v>30</v>
      </c>
      <c r="AQ3072">
        <v>1</v>
      </c>
      <c r="AR3072">
        <v>4</v>
      </c>
      <c r="AS3072">
        <v>1</v>
      </c>
      <c r="AT3072">
        <v>9</v>
      </c>
      <c r="AU3072">
        <v>10</v>
      </c>
      <c r="AV3072">
        <v>0</v>
      </c>
      <c r="AW3072">
        <v>4</v>
      </c>
      <c r="AX3072">
        <v>1</v>
      </c>
      <c r="AY3072">
        <v>3</v>
      </c>
      <c r="AZ3072">
        <v>3</v>
      </c>
      <c r="BA3072">
        <v>2</v>
      </c>
      <c r="BB3072">
        <v>2</v>
      </c>
      <c r="BC3072">
        <v>10</v>
      </c>
      <c r="BD3072">
        <v>1</v>
      </c>
      <c r="BE3072">
        <v>0</v>
      </c>
      <c r="BF3072">
        <v>1</v>
      </c>
      <c r="BG3072">
        <v>1</v>
      </c>
      <c r="BH3072">
        <v>0</v>
      </c>
      <c r="BI3072">
        <v>1</v>
      </c>
      <c r="BJ3072">
        <v>0</v>
      </c>
      <c r="BK3072">
        <v>0</v>
      </c>
      <c r="BL3072">
        <v>0</v>
      </c>
      <c r="BM3072">
        <v>1</v>
      </c>
      <c r="BN3072" t="s">
        <v>25363</v>
      </c>
      <c r="BO3072" t="s">
        <v>25355</v>
      </c>
      <c r="BP3072">
        <v>5</v>
      </c>
      <c r="BQ3072">
        <v>10</v>
      </c>
      <c r="BR3072">
        <v>10</v>
      </c>
      <c r="BS3072">
        <v>12</v>
      </c>
      <c r="BT3072">
        <v>15</v>
      </c>
      <c r="BU3072">
        <v>15</v>
      </c>
      <c r="BV3072">
        <v>20</v>
      </c>
      <c r="BW3072">
        <v>25</v>
      </c>
      <c r="BX3072">
        <v>25</v>
      </c>
      <c r="BY3072">
        <v>30</v>
      </c>
      <c r="BZ3072">
        <v>35</v>
      </c>
      <c r="CA3072">
        <v>50</v>
      </c>
      <c r="CB3072">
        <v>50</v>
      </c>
      <c r="CC3072">
        <v>50</v>
      </c>
      <c r="CD3072">
        <v>50</v>
      </c>
      <c r="CE3072">
        <v>50</v>
      </c>
      <c r="CF3072">
        <v>60</v>
      </c>
      <c r="CG3072">
        <v>60</v>
      </c>
      <c r="CH3072">
        <v>60</v>
      </c>
      <c r="CI3072">
        <v>70</v>
      </c>
      <c r="CJ3072">
        <v>75</v>
      </c>
      <c r="CK3072">
        <v>80</v>
      </c>
      <c r="CL3072">
        <v>85</v>
      </c>
      <c r="CM3072">
        <v>100</v>
      </c>
      <c r="CN3072">
        <v>100</v>
      </c>
      <c r="CO3072">
        <v>100</v>
      </c>
      <c r="CP3072">
        <v>100</v>
      </c>
      <c r="CQ3072">
        <v>150</v>
      </c>
      <c r="CR3072">
        <v>150</v>
      </c>
      <c r="CS3072">
        <v>150</v>
      </c>
      <c r="CT3072">
        <v>200</v>
      </c>
      <c r="CU3072">
        <v>200</v>
      </c>
      <c r="CV3072">
        <v>250</v>
      </c>
      <c r="CW3072">
        <v>250</v>
      </c>
      <c r="CX3072">
        <v>300</v>
      </c>
      <c r="CY3072">
        <v>300</v>
      </c>
      <c r="CZ3072">
        <v>350</v>
      </c>
      <c r="DA3072">
        <v>500</v>
      </c>
      <c r="DB3072">
        <v>500</v>
      </c>
      <c r="DC3072">
        <v>1250</v>
      </c>
      <c r="DD3072">
        <v>1500</v>
      </c>
      <c r="DE3072">
        <v>1500</v>
      </c>
      <c r="DF3072">
        <v>1500</v>
      </c>
      <c r="DG3072">
        <v>2000</v>
      </c>
      <c r="DH3072">
        <v>2000</v>
      </c>
      <c r="DI3072">
        <v>2000</v>
      </c>
      <c r="DJ3072">
        <v>3000</v>
      </c>
      <c r="DK3072">
        <v>4000</v>
      </c>
      <c r="DL3072">
        <v>10000</v>
      </c>
      <c r="DM3072">
        <v>10000</v>
      </c>
      <c r="DN3072">
        <v>10000</v>
      </c>
      <c r="DO3072" t="s">
        <v>25365</v>
      </c>
      <c r="DP3072" t="s">
        <v>43028</v>
      </c>
      <c r="DQ3072" t="s">
        <v>43029</v>
      </c>
      <c r="DR3072" t="s">
        <v>43030</v>
      </c>
      <c r="DS3072">
        <v>53</v>
      </c>
      <c r="DT3072" s="4">
        <v>0.2374</v>
      </c>
      <c r="DU3072" s="4">
        <v>0.1103</v>
      </c>
      <c r="DV3072" s="4">
        <v>0.65239999999999998</v>
      </c>
      <c r="DW3072">
        <v>5</v>
      </c>
      <c r="DX3072">
        <v>65551.098530000003</v>
      </c>
    </row>
    <row r="3073" spans="1:145" x14ac:dyDescent="0.2">
      <c r="A3073">
        <v>3182</v>
      </c>
      <c r="B3073">
        <v>281655</v>
      </c>
      <c r="C3073" t="s">
        <v>43031</v>
      </c>
      <c r="D3073" t="s">
        <v>43032</v>
      </c>
      <c r="E3073" t="s">
        <v>43033</v>
      </c>
      <c r="F3073" t="s">
        <v>25766</v>
      </c>
      <c r="G3073" t="s">
        <v>25423</v>
      </c>
      <c r="H3073" t="s">
        <v>15</v>
      </c>
      <c r="I3073">
        <v>50000</v>
      </c>
      <c r="J3073">
        <v>1</v>
      </c>
      <c r="K3073">
        <v>50000</v>
      </c>
      <c r="L3073">
        <v>281655</v>
      </c>
      <c r="M3073" t="s">
        <v>25351</v>
      </c>
      <c r="N3073" t="s">
        <v>25352</v>
      </c>
      <c r="O3073">
        <v>1338</v>
      </c>
      <c r="P3073" t="s">
        <v>29571</v>
      </c>
      <c r="Q3073">
        <v>250</v>
      </c>
      <c r="R3073">
        <v>3</v>
      </c>
      <c r="S3073">
        <v>50</v>
      </c>
      <c r="T3073">
        <v>250</v>
      </c>
      <c r="U3073">
        <v>212</v>
      </c>
      <c r="V3073">
        <v>317</v>
      </c>
      <c r="W3073">
        <v>43</v>
      </c>
      <c r="X3073">
        <v>74</v>
      </c>
      <c r="Y3073">
        <v>13</v>
      </c>
      <c r="Z3073">
        <v>2</v>
      </c>
      <c r="AA3073">
        <v>0</v>
      </c>
      <c r="AB3073" t="s">
        <v>25698</v>
      </c>
      <c r="AC3073" t="s">
        <v>25992</v>
      </c>
      <c r="AD3073">
        <v>99</v>
      </c>
      <c r="AE3073">
        <v>99</v>
      </c>
      <c r="AF3073">
        <v>129</v>
      </c>
      <c r="AG3073">
        <v>169</v>
      </c>
      <c r="AH3073">
        <v>199</v>
      </c>
      <c r="AI3073">
        <v>249</v>
      </c>
      <c r="AJ3073">
        <v>399</v>
      </c>
      <c r="AK3073">
        <v>439</v>
      </c>
      <c r="AL3073">
        <v>799</v>
      </c>
      <c r="AM3073">
        <v>929</v>
      </c>
      <c r="AN3073">
        <v>1200</v>
      </c>
      <c r="AO3073" t="s">
        <v>25393</v>
      </c>
      <c r="AP3073" t="s">
        <v>43034</v>
      </c>
      <c r="AQ3073" t="s">
        <v>43035</v>
      </c>
      <c r="AR3073" t="s">
        <v>43036</v>
      </c>
      <c r="AS3073">
        <v>13</v>
      </c>
      <c r="AT3073" s="4">
        <v>0.46689999999999998</v>
      </c>
      <c r="AU3073" s="4">
        <v>0.53149999999999997</v>
      </c>
      <c r="AV3073" s="4">
        <v>1.6000000000000001E-3</v>
      </c>
      <c r="AW3073">
        <v>5</v>
      </c>
      <c r="AX3073">
        <v>103070.17574000001</v>
      </c>
    </row>
    <row r="3074" spans="1:145" x14ac:dyDescent="0.2">
      <c r="A3074">
        <v>3183</v>
      </c>
      <c r="B3074">
        <v>25706</v>
      </c>
      <c r="C3074" t="s">
        <v>43037</v>
      </c>
      <c r="D3074" t="s">
        <v>43038</v>
      </c>
      <c r="E3074" t="s">
        <v>43039</v>
      </c>
      <c r="F3074" t="s">
        <v>26582</v>
      </c>
      <c r="G3074" t="s">
        <v>145</v>
      </c>
      <c r="H3074">
        <v>3000</v>
      </c>
      <c r="I3074">
        <v>1.24</v>
      </c>
      <c r="J3074">
        <v>3720</v>
      </c>
      <c r="K3074">
        <v>31875.439999999999</v>
      </c>
      <c r="L3074" t="s">
        <v>31979</v>
      </c>
      <c r="M3074" t="s">
        <v>25413</v>
      </c>
      <c r="N3074">
        <v>1337</v>
      </c>
      <c r="O3074" t="s">
        <v>26639</v>
      </c>
      <c r="P3074">
        <v>10</v>
      </c>
      <c r="Q3074">
        <v>777</v>
      </c>
      <c r="R3074">
        <v>337</v>
      </c>
      <c r="S3074">
        <v>42</v>
      </c>
      <c r="T3074" t="s">
        <v>32879</v>
      </c>
      <c r="U3074" t="s">
        <v>31932</v>
      </c>
      <c r="V3074">
        <v>5</v>
      </c>
      <c r="W3074">
        <v>15</v>
      </c>
      <c r="X3074">
        <v>30</v>
      </c>
      <c r="Y3074">
        <v>44</v>
      </c>
      <c r="Z3074" t="s">
        <v>27252</v>
      </c>
      <c r="AA3074" t="s">
        <v>43040</v>
      </c>
      <c r="AB3074" t="s">
        <v>43041</v>
      </c>
      <c r="AC3074">
        <v>6</v>
      </c>
      <c r="AD3074" s="4">
        <v>0.87860000000000005</v>
      </c>
      <c r="AE3074" s="4">
        <v>0.12139999999999999</v>
      </c>
      <c r="AF3074" s="4">
        <v>0</v>
      </c>
      <c r="AG3074">
        <v>5</v>
      </c>
      <c r="AH3074">
        <v>153781.63406000001</v>
      </c>
    </row>
    <row r="3075" spans="1:145" x14ac:dyDescent="0.2">
      <c r="A3075">
        <v>3184</v>
      </c>
      <c r="B3075">
        <v>29122</v>
      </c>
      <c r="C3075" t="s">
        <v>43042</v>
      </c>
      <c r="D3075" t="s">
        <v>43043</v>
      </c>
      <c r="E3075" t="s">
        <v>25380</v>
      </c>
      <c r="F3075" t="s">
        <v>15</v>
      </c>
      <c r="G3075">
        <v>20000</v>
      </c>
      <c r="H3075">
        <v>1</v>
      </c>
      <c r="I3075">
        <v>20000</v>
      </c>
      <c r="J3075">
        <v>29122</v>
      </c>
      <c r="K3075" t="s">
        <v>32332</v>
      </c>
      <c r="L3075" t="s">
        <v>32333</v>
      </c>
      <c r="M3075">
        <v>1337</v>
      </c>
      <c r="N3075" t="s">
        <v>27696</v>
      </c>
      <c r="O3075">
        <v>200</v>
      </c>
      <c r="P3075">
        <v>830</v>
      </c>
      <c r="Q3075">
        <v>43</v>
      </c>
      <c r="R3075">
        <v>62</v>
      </c>
      <c r="S3075">
        <v>105</v>
      </c>
      <c r="T3075">
        <v>26</v>
      </c>
      <c r="U3075">
        <v>24</v>
      </c>
      <c r="V3075">
        <v>1</v>
      </c>
      <c r="W3075">
        <v>12</v>
      </c>
      <c r="X3075">
        <v>1</v>
      </c>
      <c r="Y3075" t="s">
        <v>25698</v>
      </c>
      <c r="Z3075" t="s">
        <v>25364</v>
      </c>
      <c r="AA3075">
        <v>10</v>
      </c>
      <c r="AB3075">
        <v>15</v>
      </c>
      <c r="AC3075">
        <v>20</v>
      </c>
      <c r="AD3075">
        <v>25</v>
      </c>
      <c r="AE3075">
        <v>35</v>
      </c>
      <c r="AF3075">
        <v>50</v>
      </c>
      <c r="AG3075">
        <v>100</v>
      </c>
      <c r="AH3075">
        <v>150</v>
      </c>
      <c r="AI3075">
        <v>300</v>
      </c>
      <c r="AJ3075">
        <v>1000</v>
      </c>
      <c r="AK3075" t="s">
        <v>25365</v>
      </c>
      <c r="AL3075" t="s">
        <v>43044</v>
      </c>
      <c r="AM3075" t="s">
        <v>43045</v>
      </c>
      <c r="AN3075">
        <v>12</v>
      </c>
      <c r="AO3075" s="4">
        <v>0.87129999999999996</v>
      </c>
      <c r="AP3075" s="4">
        <v>0.128</v>
      </c>
      <c r="AQ3075" s="4">
        <v>8.0000000000000004E-4</v>
      </c>
      <c r="AR3075">
        <v>5</v>
      </c>
      <c r="AS3075">
        <v>152414.25865</v>
      </c>
    </row>
    <row r="3076" spans="1:145" x14ac:dyDescent="0.2">
      <c r="A3076">
        <v>3185</v>
      </c>
      <c r="B3076">
        <v>162236</v>
      </c>
      <c r="C3076" t="s">
        <v>43046</v>
      </c>
      <c r="D3076" t="s">
        <v>43047</v>
      </c>
      <c r="E3076" t="s">
        <v>26006</v>
      </c>
      <c r="F3076" t="s">
        <v>15</v>
      </c>
      <c r="G3076">
        <v>50000</v>
      </c>
      <c r="H3076">
        <v>1</v>
      </c>
      <c r="I3076">
        <v>50000</v>
      </c>
      <c r="J3076">
        <v>162236</v>
      </c>
      <c r="K3076" t="s">
        <v>43048</v>
      </c>
      <c r="L3076" t="s">
        <v>26162</v>
      </c>
      <c r="M3076">
        <v>1337</v>
      </c>
      <c r="N3076" t="s">
        <v>26198</v>
      </c>
      <c r="O3076">
        <v>63</v>
      </c>
      <c r="P3076">
        <v>412</v>
      </c>
      <c r="Q3076">
        <v>334</v>
      </c>
      <c r="R3076">
        <v>133</v>
      </c>
      <c r="S3076">
        <v>28</v>
      </c>
      <c r="T3076">
        <v>30</v>
      </c>
      <c r="U3076">
        <v>23</v>
      </c>
      <c r="V3076">
        <v>15</v>
      </c>
      <c r="W3076">
        <v>0</v>
      </c>
      <c r="X3076">
        <v>0</v>
      </c>
      <c r="Y3076">
        <v>3</v>
      </c>
      <c r="Z3076">
        <v>3</v>
      </c>
      <c r="AA3076">
        <v>1</v>
      </c>
      <c r="AB3076">
        <v>0</v>
      </c>
      <c r="AC3076">
        <v>0</v>
      </c>
      <c r="AD3076">
        <v>0</v>
      </c>
      <c r="AE3076">
        <v>0</v>
      </c>
      <c r="AF3076">
        <v>0</v>
      </c>
      <c r="AG3076" t="s">
        <v>25383</v>
      </c>
      <c r="AH3076" t="s">
        <v>25364</v>
      </c>
      <c r="AI3076">
        <v>15</v>
      </c>
      <c r="AJ3076">
        <v>25</v>
      </c>
      <c r="AK3076">
        <v>50</v>
      </c>
      <c r="AL3076">
        <v>100</v>
      </c>
      <c r="AM3076">
        <v>150</v>
      </c>
      <c r="AN3076">
        <v>250</v>
      </c>
      <c r="AO3076">
        <v>500</v>
      </c>
      <c r="AP3076">
        <v>1000</v>
      </c>
      <c r="AQ3076">
        <v>1000</v>
      </c>
      <c r="AR3076">
        <v>1000</v>
      </c>
      <c r="AS3076">
        <v>2500</v>
      </c>
      <c r="AT3076">
        <v>5000</v>
      </c>
      <c r="AU3076">
        <v>5000</v>
      </c>
      <c r="AV3076">
        <v>5000</v>
      </c>
      <c r="AW3076">
        <v>7500</v>
      </c>
      <c r="AX3076">
        <v>9000</v>
      </c>
      <c r="AY3076">
        <v>9500</v>
      </c>
      <c r="AZ3076">
        <v>9500</v>
      </c>
      <c r="BA3076" t="s">
        <v>25365</v>
      </c>
      <c r="BB3076" t="s">
        <v>43049</v>
      </c>
      <c r="BC3076" t="s">
        <v>43050</v>
      </c>
      <c r="BD3076">
        <v>20</v>
      </c>
      <c r="BE3076" s="4">
        <v>0.90639999999999998</v>
      </c>
      <c r="BF3076" s="4">
        <v>8.4000000000000005E-2</v>
      </c>
      <c r="BG3076" s="4">
        <v>9.5999999999999992E-3</v>
      </c>
      <c r="BH3076">
        <v>5</v>
      </c>
      <c r="BI3076">
        <v>16420.836859999999</v>
      </c>
    </row>
    <row r="3077" spans="1:145" x14ac:dyDescent="0.2">
      <c r="A3077">
        <v>3186</v>
      </c>
      <c r="B3077">
        <v>97550</v>
      </c>
      <c r="C3077" t="s">
        <v>43051</v>
      </c>
      <c r="D3077" t="s">
        <v>28473</v>
      </c>
      <c r="E3077" t="s">
        <v>25380</v>
      </c>
      <c r="F3077" t="s">
        <v>15</v>
      </c>
      <c r="G3077">
        <v>75000</v>
      </c>
      <c r="H3077">
        <v>1</v>
      </c>
      <c r="I3077">
        <v>75000</v>
      </c>
      <c r="J3077">
        <v>97550</v>
      </c>
      <c r="K3077" t="s">
        <v>25434</v>
      </c>
      <c r="L3077" t="s">
        <v>25435</v>
      </c>
      <c r="M3077">
        <v>1337</v>
      </c>
      <c r="N3077" t="s">
        <v>29185</v>
      </c>
      <c r="O3077">
        <v>538</v>
      </c>
      <c r="P3077">
        <v>191</v>
      </c>
      <c r="Q3077">
        <v>66</v>
      </c>
      <c r="R3077">
        <v>93</v>
      </c>
      <c r="S3077">
        <v>103</v>
      </c>
      <c r="T3077">
        <v>162</v>
      </c>
      <c r="U3077">
        <v>4</v>
      </c>
      <c r="V3077">
        <v>4</v>
      </c>
      <c r="W3077">
        <v>27</v>
      </c>
      <c r="X3077">
        <v>1</v>
      </c>
      <c r="Y3077" t="s">
        <v>25437</v>
      </c>
      <c r="Z3077" t="s">
        <v>25355</v>
      </c>
      <c r="AA3077">
        <v>20</v>
      </c>
      <c r="AB3077">
        <v>30</v>
      </c>
      <c r="AC3077">
        <v>60</v>
      </c>
      <c r="AD3077">
        <v>100</v>
      </c>
      <c r="AE3077">
        <v>150</v>
      </c>
      <c r="AF3077">
        <v>180</v>
      </c>
      <c r="AG3077">
        <v>225</v>
      </c>
      <c r="AH3077">
        <v>280</v>
      </c>
      <c r="AI3077">
        <v>350</v>
      </c>
      <c r="AJ3077">
        <v>1000</v>
      </c>
      <c r="AK3077" t="s">
        <v>31967</v>
      </c>
      <c r="AL3077" t="s">
        <v>43052</v>
      </c>
      <c r="AM3077" t="s">
        <v>43053</v>
      </c>
      <c r="AN3077">
        <v>12</v>
      </c>
      <c r="AO3077" s="4">
        <v>0.77190000000000003</v>
      </c>
      <c r="AP3077" s="4">
        <v>0.22509999999999999</v>
      </c>
      <c r="AQ3077" s="4">
        <v>3.0000000000000001E-3</v>
      </c>
      <c r="AR3077">
        <v>5</v>
      </c>
      <c r="AS3077">
        <v>84893.821419999993</v>
      </c>
    </row>
    <row r="3078" spans="1:145" x14ac:dyDescent="0.2">
      <c r="A3078">
        <v>3187</v>
      </c>
      <c r="B3078">
        <v>45328</v>
      </c>
      <c r="C3078" t="s">
        <v>43054</v>
      </c>
      <c r="D3078" t="s">
        <v>41800</v>
      </c>
      <c r="E3078" t="s">
        <v>25350</v>
      </c>
      <c r="F3078" t="s">
        <v>15</v>
      </c>
      <c r="G3078">
        <v>5000</v>
      </c>
      <c r="H3078">
        <v>1</v>
      </c>
      <c r="I3078">
        <v>5000</v>
      </c>
      <c r="J3078">
        <v>45328</v>
      </c>
      <c r="K3078" t="s">
        <v>26725</v>
      </c>
      <c r="L3078" t="s">
        <v>26726</v>
      </c>
      <c r="M3078">
        <v>1337</v>
      </c>
      <c r="N3078" t="s">
        <v>43055</v>
      </c>
      <c r="O3078">
        <v>40</v>
      </c>
      <c r="P3078">
        <v>242</v>
      </c>
      <c r="Q3078">
        <v>3</v>
      </c>
      <c r="R3078">
        <v>16</v>
      </c>
      <c r="S3078">
        <v>3</v>
      </c>
      <c r="T3078" t="s">
        <v>25363</v>
      </c>
      <c r="U3078" t="s">
        <v>25595</v>
      </c>
      <c r="V3078">
        <v>30</v>
      </c>
      <c r="W3078">
        <v>45</v>
      </c>
      <c r="X3078">
        <v>55</v>
      </c>
      <c r="Y3078">
        <v>100</v>
      </c>
      <c r="Z3078">
        <v>110</v>
      </c>
      <c r="AA3078" t="s">
        <v>26966</v>
      </c>
      <c r="AB3078" t="s">
        <v>43056</v>
      </c>
      <c r="AC3078" t="s">
        <v>43057</v>
      </c>
      <c r="AD3078">
        <v>7</v>
      </c>
      <c r="AE3078" s="4">
        <v>0.997</v>
      </c>
      <c r="AF3078" s="4">
        <v>3.0000000000000001E-3</v>
      </c>
      <c r="AG3078" s="4">
        <v>0</v>
      </c>
      <c r="AH3078">
        <v>5</v>
      </c>
      <c r="AI3078">
        <v>140591.69127000001</v>
      </c>
    </row>
    <row r="3079" spans="1:145" x14ac:dyDescent="0.2">
      <c r="A3079">
        <v>3188</v>
      </c>
      <c r="B3079">
        <v>47374</v>
      </c>
      <c r="C3079" t="s">
        <v>43058</v>
      </c>
      <c r="D3079" t="s">
        <v>43059</v>
      </c>
      <c r="E3079" t="s">
        <v>25336</v>
      </c>
      <c r="F3079" t="s">
        <v>15</v>
      </c>
      <c r="G3079">
        <v>10000</v>
      </c>
      <c r="H3079">
        <v>1</v>
      </c>
      <c r="I3079">
        <v>10000</v>
      </c>
      <c r="J3079">
        <v>47374</v>
      </c>
      <c r="K3079" t="s">
        <v>25337</v>
      </c>
      <c r="L3079" t="s">
        <v>25338</v>
      </c>
      <c r="M3079">
        <v>1337</v>
      </c>
      <c r="N3079" t="s">
        <v>26351</v>
      </c>
      <c r="O3079">
        <v>60</v>
      </c>
      <c r="P3079">
        <v>200</v>
      </c>
      <c r="Q3079" t="s">
        <v>43060</v>
      </c>
      <c r="R3079" t="s">
        <v>25341</v>
      </c>
      <c r="S3079">
        <v>25</v>
      </c>
      <c r="T3079">
        <v>25</v>
      </c>
      <c r="U3079" t="s">
        <v>26500</v>
      </c>
      <c r="V3079" t="s">
        <v>43061</v>
      </c>
      <c r="W3079" t="s">
        <v>43062</v>
      </c>
      <c r="X3079" t="s">
        <v>43063</v>
      </c>
      <c r="Y3079">
        <v>4</v>
      </c>
      <c r="Z3079" s="4">
        <v>1</v>
      </c>
      <c r="AA3079" s="4">
        <v>0</v>
      </c>
      <c r="AB3079" s="4">
        <v>0</v>
      </c>
      <c r="AC3079">
        <v>5</v>
      </c>
      <c r="AD3079">
        <v>137121.18299</v>
      </c>
    </row>
    <row r="3080" spans="1:145" x14ac:dyDescent="0.2">
      <c r="A3080">
        <v>3189</v>
      </c>
      <c r="B3080">
        <v>78668</v>
      </c>
      <c r="C3080" t="s">
        <v>43064</v>
      </c>
      <c r="D3080" t="s">
        <v>43065</v>
      </c>
      <c r="E3080" t="s">
        <v>43066</v>
      </c>
      <c r="F3080" t="s">
        <v>29070</v>
      </c>
      <c r="G3080" t="s">
        <v>32927</v>
      </c>
      <c r="H3080" t="s">
        <v>25336</v>
      </c>
      <c r="I3080" t="s">
        <v>15</v>
      </c>
      <c r="J3080">
        <v>30000</v>
      </c>
      <c r="K3080">
        <v>1</v>
      </c>
      <c r="L3080">
        <v>30000</v>
      </c>
      <c r="M3080">
        <v>78668</v>
      </c>
      <c r="N3080" t="s">
        <v>32928</v>
      </c>
      <c r="O3080" t="s">
        <v>32929</v>
      </c>
      <c r="P3080">
        <v>1336</v>
      </c>
      <c r="Q3080" t="s">
        <v>27901</v>
      </c>
      <c r="R3080">
        <v>849</v>
      </c>
      <c r="S3080">
        <v>76</v>
      </c>
      <c r="T3080">
        <v>233</v>
      </c>
      <c r="U3080">
        <v>20</v>
      </c>
      <c r="V3080">
        <v>53</v>
      </c>
      <c r="W3080" t="s">
        <v>25566</v>
      </c>
      <c r="X3080" t="s">
        <v>25992</v>
      </c>
      <c r="Y3080">
        <v>40</v>
      </c>
      <c r="Z3080">
        <v>60</v>
      </c>
      <c r="AA3080">
        <v>62</v>
      </c>
      <c r="AB3080">
        <v>100</v>
      </c>
      <c r="AC3080">
        <v>160</v>
      </c>
      <c r="AD3080" t="s">
        <v>33023</v>
      </c>
      <c r="AE3080" t="s">
        <v>43067</v>
      </c>
      <c r="AF3080" t="s">
        <v>43068</v>
      </c>
      <c r="AG3080">
        <v>7</v>
      </c>
      <c r="AH3080" s="4">
        <v>0.9325</v>
      </c>
      <c r="AI3080" s="4">
        <v>6.7500000000000004E-2</v>
      </c>
      <c r="AJ3080" s="4">
        <v>0</v>
      </c>
      <c r="AK3080">
        <v>5</v>
      </c>
      <c r="AL3080">
        <v>101872.66373</v>
      </c>
    </row>
    <row r="3081" spans="1:145" x14ac:dyDescent="0.2">
      <c r="A3081">
        <v>3190</v>
      </c>
      <c r="B3081">
        <v>96712</v>
      </c>
      <c r="C3081" t="s">
        <v>36223</v>
      </c>
      <c r="D3081" t="s">
        <v>43069</v>
      </c>
      <c r="E3081" t="s">
        <v>43070</v>
      </c>
      <c r="F3081" t="s">
        <v>43071</v>
      </c>
      <c r="G3081" t="s">
        <v>36227</v>
      </c>
      <c r="H3081" t="s">
        <v>25336</v>
      </c>
      <c r="I3081" t="s">
        <v>15</v>
      </c>
      <c r="J3081">
        <v>58000</v>
      </c>
      <c r="K3081">
        <v>1</v>
      </c>
      <c r="L3081">
        <v>58000</v>
      </c>
      <c r="M3081">
        <v>96712</v>
      </c>
      <c r="N3081" t="s">
        <v>26567</v>
      </c>
      <c r="O3081" t="s">
        <v>25885</v>
      </c>
      <c r="P3081">
        <v>1336</v>
      </c>
      <c r="Q3081" t="s">
        <v>26691</v>
      </c>
      <c r="R3081">
        <v>13</v>
      </c>
      <c r="S3081">
        <v>1029</v>
      </c>
      <c r="T3081">
        <v>42</v>
      </c>
      <c r="U3081">
        <v>20</v>
      </c>
      <c r="V3081">
        <v>38</v>
      </c>
      <c r="W3081">
        <v>110</v>
      </c>
      <c r="X3081" t="s">
        <v>40580</v>
      </c>
      <c r="Y3081" t="s">
        <v>25355</v>
      </c>
      <c r="Z3081">
        <v>1</v>
      </c>
      <c r="AA3081">
        <v>34</v>
      </c>
      <c r="AB3081">
        <v>49</v>
      </c>
      <c r="AC3081">
        <v>79</v>
      </c>
      <c r="AD3081">
        <v>109</v>
      </c>
      <c r="AE3081">
        <v>170</v>
      </c>
      <c r="AF3081" t="s">
        <v>37859</v>
      </c>
      <c r="AG3081" t="s">
        <v>43072</v>
      </c>
      <c r="AH3081" t="s">
        <v>43073</v>
      </c>
      <c r="AI3081">
        <v>8</v>
      </c>
      <c r="AJ3081" s="4">
        <v>0.8488</v>
      </c>
      <c r="AK3081" s="4">
        <v>0.1512</v>
      </c>
      <c r="AL3081" s="4">
        <v>0</v>
      </c>
      <c r="AM3081">
        <v>5</v>
      </c>
      <c r="AN3081">
        <v>82307.676949999994</v>
      </c>
    </row>
    <row r="3082" spans="1:145" x14ac:dyDescent="0.2">
      <c r="A3082">
        <v>3191</v>
      </c>
      <c r="B3082">
        <v>40015</v>
      </c>
      <c r="C3082" t="s">
        <v>43074</v>
      </c>
      <c r="D3082" t="s">
        <v>43075</v>
      </c>
      <c r="E3082" t="s">
        <v>43076</v>
      </c>
      <c r="F3082" t="s">
        <v>25972</v>
      </c>
      <c r="G3082" t="s">
        <v>15</v>
      </c>
      <c r="H3082">
        <v>28000</v>
      </c>
      <c r="I3082">
        <v>1</v>
      </c>
      <c r="J3082">
        <v>28000</v>
      </c>
      <c r="K3082">
        <v>40015</v>
      </c>
      <c r="L3082" t="s">
        <v>26161</v>
      </c>
      <c r="M3082" t="s">
        <v>26162</v>
      </c>
      <c r="N3082">
        <v>1335</v>
      </c>
      <c r="O3082" t="s">
        <v>27785</v>
      </c>
      <c r="P3082">
        <v>5</v>
      </c>
      <c r="Q3082">
        <v>500</v>
      </c>
      <c r="R3082">
        <v>557</v>
      </c>
      <c r="S3082">
        <v>166</v>
      </c>
      <c r="T3082">
        <v>63</v>
      </c>
      <c r="U3082" t="s">
        <v>33402</v>
      </c>
      <c r="V3082" t="s">
        <v>25355</v>
      </c>
      <c r="W3082">
        <v>10</v>
      </c>
      <c r="X3082">
        <v>15</v>
      </c>
      <c r="Y3082">
        <v>20</v>
      </c>
      <c r="Z3082">
        <v>30</v>
      </c>
      <c r="AA3082">
        <v>65</v>
      </c>
      <c r="AB3082" t="s">
        <v>25760</v>
      </c>
      <c r="AC3082" t="s">
        <v>43077</v>
      </c>
      <c r="AD3082" t="s">
        <v>43078</v>
      </c>
      <c r="AE3082">
        <v>7</v>
      </c>
      <c r="AF3082" s="4">
        <v>0.93579999999999997</v>
      </c>
      <c r="AG3082" s="4">
        <v>6.4199999999999993E-2</v>
      </c>
      <c r="AH3082" s="4">
        <v>0</v>
      </c>
      <c r="AI3082">
        <v>5</v>
      </c>
      <c r="AJ3082">
        <v>140285.76420999999</v>
      </c>
    </row>
    <row r="3083" spans="1:145" x14ac:dyDescent="0.2">
      <c r="A3083">
        <v>3192</v>
      </c>
      <c r="B3083">
        <v>60368</v>
      </c>
      <c r="C3083" t="s">
        <v>43079</v>
      </c>
      <c r="D3083">
        <v>4</v>
      </c>
      <c r="E3083">
        <v>8</v>
      </c>
      <c r="F3083">
        <v>12</v>
      </c>
      <c r="G3083">
        <v>16</v>
      </c>
      <c r="H3083" t="s">
        <v>43080</v>
      </c>
      <c r="I3083" t="s">
        <v>43081</v>
      </c>
      <c r="J3083" t="s">
        <v>43082</v>
      </c>
      <c r="K3083" t="s">
        <v>43083</v>
      </c>
      <c r="L3083" t="s">
        <v>25336</v>
      </c>
      <c r="M3083" t="s">
        <v>15</v>
      </c>
      <c r="N3083">
        <v>10000</v>
      </c>
      <c r="O3083">
        <v>1</v>
      </c>
      <c r="P3083">
        <v>10000</v>
      </c>
      <c r="Q3083">
        <v>60368</v>
      </c>
      <c r="R3083" t="s">
        <v>26173</v>
      </c>
      <c r="S3083" t="s">
        <v>25338</v>
      </c>
      <c r="T3083">
        <v>1335</v>
      </c>
      <c r="U3083" t="s">
        <v>34220</v>
      </c>
      <c r="V3083">
        <v>133</v>
      </c>
      <c r="W3083">
        <v>15</v>
      </c>
      <c r="X3083">
        <v>6</v>
      </c>
      <c r="Y3083">
        <v>16</v>
      </c>
      <c r="Z3083">
        <v>2</v>
      </c>
      <c r="AA3083">
        <v>60</v>
      </c>
      <c r="AB3083">
        <v>27</v>
      </c>
      <c r="AC3083">
        <v>2</v>
      </c>
      <c r="AD3083">
        <v>5</v>
      </c>
      <c r="AE3083">
        <v>106</v>
      </c>
      <c r="AF3083">
        <v>45</v>
      </c>
      <c r="AG3083">
        <v>4</v>
      </c>
      <c r="AH3083">
        <v>2</v>
      </c>
      <c r="AI3083">
        <v>42</v>
      </c>
      <c r="AJ3083">
        <v>19</v>
      </c>
      <c r="AK3083">
        <v>6</v>
      </c>
      <c r="AL3083">
        <v>105</v>
      </c>
      <c r="AM3083">
        <v>63</v>
      </c>
      <c r="AN3083">
        <v>3</v>
      </c>
      <c r="AO3083">
        <v>12</v>
      </c>
      <c r="AP3083">
        <v>208</v>
      </c>
      <c r="AQ3083">
        <v>111</v>
      </c>
      <c r="AR3083">
        <v>2</v>
      </c>
      <c r="AS3083" t="s">
        <v>25437</v>
      </c>
      <c r="AT3083" t="s">
        <v>25384</v>
      </c>
      <c r="AU3083">
        <v>15</v>
      </c>
      <c r="AV3083">
        <v>15</v>
      </c>
      <c r="AW3083">
        <v>15</v>
      </c>
      <c r="AX3083">
        <v>15</v>
      </c>
      <c r="AY3083">
        <v>20</v>
      </c>
      <c r="AZ3083">
        <v>25</v>
      </c>
      <c r="BA3083">
        <v>25</v>
      </c>
      <c r="BB3083">
        <v>25</v>
      </c>
      <c r="BC3083">
        <v>25</v>
      </c>
      <c r="BD3083">
        <v>30</v>
      </c>
      <c r="BE3083">
        <v>30</v>
      </c>
      <c r="BF3083">
        <v>30</v>
      </c>
      <c r="BG3083">
        <v>35</v>
      </c>
      <c r="BH3083">
        <v>40</v>
      </c>
      <c r="BI3083">
        <v>40</v>
      </c>
      <c r="BJ3083">
        <v>40</v>
      </c>
      <c r="BK3083">
        <v>45</v>
      </c>
      <c r="BL3083">
        <v>45</v>
      </c>
      <c r="BM3083">
        <v>45</v>
      </c>
      <c r="BN3083">
        <v>65</v>
      </c>
      <c r="BO3083">
        <v>70</v>
      </c>
      <c r="BP3083">
        <v>70</v>
      </c>
      <c r="BQ3083">
        <v>240</v>
      </c>
      <c r="BR3083" t="s">
        <v>25342</v>
      </c>
      <c r="BS3083" t="s">
        <v>43084</v>
      </c>
      <c r="BT3083" t="s">
        <v>43085</v>
      </c>
      <c r="BU3083" t="s">
        <v>43086</v>
      </c>
      <c r="BV3083">
        <v>25</v>
      </c>
      <c r="BW3083" s="4">
        <v>0.374</v>
      </c>
      <c r="BX3083" s="4">
        <v>7.2700000000000001E-2</v>
      </c>
      <c r="BY3083" s="4">
        <v>0.5534</v>
      </c>
      <c r="BZ3083">
        <v>5</v>
      </c>
      <c r="CA3083">
        <v>124743.36659999999</v>
      </c>
    </row>
    <row r="3084" spans="1:145" x14ac:dyDescent="0.2">
      <c r="A3084">
        <v>3193</v>
      </c>
      <c r="B3084">
        <v>121084</v>
      </c>
      <c r="C3084" t="s">
        <v>43087</v>
      </c>
      <c r="D3084" t="s">
        <v>43088</v>
      </c>
      <c r="E3084" t="s">
        <v>43089</v>
      </c>
      <c r="F3084" t="s">
        <v>43090</v>
      </c>
      <c r="G3084" t="s">
        <v>43091</v>
      </c>
      <c r="H3084" t="s">
        <v>15</v>
      </c>
      <c r="I3084">
        <v>100000</v>
      </c>
      <c r="J3084">
        <v>1</v>
      </c>
      <c r="K3084">
        <v>100000</v>
      </c>
      <c r="L3084">
        <v>121084</v>
      </c>
      <c r="M3084" t="s">
        <v>37278</v>
      </c>
      <c r="N3084" t="s">
        <v>25413</v>
      </c>
      <c r="O3084">
        <v>1334</v>
      </c>
      <c r="P3084" t="s">
        <v>26063</v>
      </c>
      <c r="Q3084">
        <v>56</v>
      </c>
      <c r="R3084">
        <v>160</v>
      </c>
      <c r="S3084">
        <v>99</v>
      </c>
      <c r="T3084">
        <v>112</v>
      </c>
      <c r="U3084">
        <v>152</v>
      </c>
      <c r="V3084">
        <v>126</v>
      </c>
      <c r="W3084">
        <v>56</v>
      </c>
      <c r="X3084">
        <v>25</v>
      </c>
      <c r="Y3084">
        <v>14</v>
      </c>
      <c r="Z3084">
        <v>14</v>
      </c>
      <c r="AA3084">
        <v>5</v>
      </c>
      <c r="AB3084">
        <v>1</v>
      </c>
      <c r="AC3084">
        <v>1</v>
      </c>
      <c r="AD3084">
        <v>1</v>
      </c>
      <c r="AE3084">
        <v>1</v>
      </c>
      <c r="AF3084">
        <v>1</v>
      </c>
      <c r="AG3084">
        <v>1</v>
      </c>
      <c r="AH3084">
        <v>1</v>
      </c>
      <c r="AI3084">
        <v>1</v>
      </c>
      <c r="AJ3084">
        <v>20</v>
      </c>
      <c r="AK3084">
        <v>111</v>
      </c>
      <c r="AL3084">
        <v>49</v>
      </c>
      <c r="AM3084">
        <v>2</v>
      </c>
      <c r="AN3084">
        <v>3</v>
      </c>
      <c r="AO3084">
        <v>8</v>
      </c>
      <c r="AP3084">
        <v>4</v>
      </c>
      <c r="AQ3084">
        <v>103</v>
      </c>
      <c r="AR3084">
        <v>1</v>
      </c>
      <c r="AS3084">
        <v>7</v>
      </c>
      <c r="AT3084">
        <v>13</v>
      </c>
      <c r="AU3084">
        <v>1</v>
      </c>
      <c r="AV3084">
        <v>3</v>
      </c>
      <c r="AW3084">
        <v>5</v>
      </c>
      <c r="AX3084">
        <v>2</v>
      </c>
      <c r="AY3084">
        <v>1</v>
      </c>
      <c r="AZ3084">
        <v>6</v>
      </c>
      <c r="BA3084">
        <v>1</v>
      </c>
      <c r="BB3084">
        <v>1</v>
      </c>
      <c r="BC3084">
        <v>1</v>
      </c>
      <c r="BD3084">
        <v>1</v>
      </c>
      <c r="BE3084">
        <v>1</v>
      </c>
      <c r="BF3084">
        <v>15</v>
      </c>
      <c r="BG3084">
        <v>1</v>
      </c>
      <c r="BH3084">
        <v>0</v>
      </c>
      <c r="BI3084">
        <v>1</v>
      </c>
      <c r="BJ3084">
        <v>1</v>
      </c>
      <c r="BK3084">
        <v>3</v>
      </c>
      <c r="BL3084">
        <v>1</v>
      </c>
      <c r="BM3084">
        <v>2</v>
      </c>
      <c r="BN3084">
        <v>0</v>
      </c>
      <c r="BO3084">
        <v>1</v>
      </c>
      <c r="BP3084">
        <v>3</v>
      </c>
      <c r="BQ3084">
        <v>2</v>
      </c>
      <c r="BR3084">
        <v>1</v>
      </c>
      <c r="BS3084">
        <v>1</v>
      </c>
      <c r="BT3084">
        <v>1</v>
      </c>
      <c r="BU3084">
        <v>0</v>
      </c>
      <c r="BV3084">
        <v>2</v>
      </c>
      <c r="BW3084">
        <v>0</v>
      </c>
      <c r="BX3084" t="s">
        <v>25363</v>
      </c>
      <c r="BY3084" t="s">
        <v>25364</v>
      </c>
      <c r="BZ3084">
        <v>10</v>
      </c>
      <c r="CA3084">
        <v>15</v>
      </c>
      <c r="CB3084">
        <v>20</v>
      </c>
      <c r="CC3084">
        <v>25</v>
      </c>
      <c r="CD3084">
        <v>40</v>
      </c>
      <c r="CE3084">
        <v>50</v>
      </c>
      <c r="CF3084">
        <v>50</v>
      </c>
      <c r="CG3084">
        <v>50</v>
      </c>
      <c r="CH3084">
        <v>50</v>
      </c>
      <c r="CI3084">
        <v>55</v>
      </c>
      <c r="CJ3084">
        <v>60</v>
      </c>
      <c r="CK3084">
        <v>60</v>
      </c>
      <c r="CL3084">
        <v>60</v>
      </c>
      <c r="CM3084">
        <v>60</v>
      </c>
      <c r="CN3084">
        <v>60</v>
      </c>
      <c r="CO3084">
        <v>60</v>
      </c>
      <c r="CP3084">
        <v>60</v>
      </c>
      <c r="CQ3084">
        <v>60</v>
      </c>
      <c r="CR3084">
        <v>60</v>
      </c>
      <c r="CS3084">
        <v>70</v>
      </c>
      <c r="CT3084">
        <v>80</v>
      </c>
      <c r="CU3084">
        <v>80</v>
      </c>
      <c r="CV3084">
        <v>100</v>
      </c>
      <c r="CW3084">
        <v>100</v>
      </c>
      <c r="CX3084">
        <v>100</v>
      </c>
      <c r="CY3084">
        <v>100</v>
      </c>
      <c r="CZ3084">
        <v>150</v>
      </c>
      <c r="DA3084">
        <v>175</v>
      </c>
      <c r="DB3084">
        <v>250</v>
      </c>
      <c r="DC3084">
        <v>250</v>
      </c>
      <c r="DD3084">
        <v>250</v>
      </c>
      <c r="DE3084">
        <v>250</v>
      </c>
      <c r="DF3084">
        <v>300</v>
      </c>
      <c r="DG3084">
        <v>300</v>
      </c>
      <c r="DH3084">
        <v>300</v>
      </c>
      <c r="DI3084">
        <v>300</v>
      </c>
      <c r="DJ3084">
        <v>300</v>
      </c>
      <c r="DK3084">
        <v>300</v>
      </c>
      <c r="DL3084">
        <v>300</v>
      </c>
      <c r="DM3084">
        <v>350</v>
      </c>
      <c r="DN3084">
        <v>350</v>
      </c>
      <c r="DO3084">
        <v>400</v>
      </c>
      <c r="DP3084">
        <v>400</v>
      </c>
      <c r="DQ3084">
        <v>400</v>
      </c>
      <c r="DR3084">
        <v>450</v>
      </c>
      <c r="DS3084">
        <v>500</v>
      </c>
      <c r="DT3084">
        <v>550</v>
      </c>
      <c r="DU3084">
        <v>550</v>
      </c>
      <c r="DV3084">
        <v>600</v>
      </c>
      <c r="DW3084">
        <v>700</v>
      </c>
      <c r="DX3084">
        <v>750</v>
      </c>
      <c r="DY3084">
        <v>1000</v>
      </c>
      <c r="DZ3084">
        <v>1000</v>
      </c>
      <c r="EA3084">
        <v>1200</v>
      </c>
      <c r="EB3084">
        <v>1250</v>
      </c>
      <c r="EC3084">
        <v>1500</v>
      </c>
      <c r="ED3084">
        <v>1750</v>
      </c>
      <c r="EE3084">
        <v>3000</v>
      </c>
      <c r="EF3084">
        <v>4000</v>
      </c>
      <c r="EG3084" t="s">
        <v>25393</v>
      </c>
      <c r="EH3084" t="s">
        <v>43092</v>
      </c>
      <c r="EI3084" t="s">
        <v>43093</v>
      </c>
      <c r="EJ3084">
        <v>61</v>
      </c>
      <c r="EK3084" s="4">
        <v>0.38729999999999998</v>
      </c>
      <c r="EL3084" s="4">
        <v>0.29299999999999998</v>
      </c>
      <c r="EM3084" s="4">
        <v>0.31969999999999998</v>
      </c>
      <c r="EN3084">
        <v>5</v>
      </c>
      <c r="EO3084">
        <v>76373.373049999995</v>
      </c>
    </row>
    <row r="3085" spans="1:145" x14ac:dyDescent="0.2">
      <c r="A3085">
        <v>3194</v>
      </c>
      <c r="B3085">
        <v>48806</v>
      </c>
      <c r="C3085" t="s">
        <v>43094</v>
      </c>
      <c r="D3085" t="s">
        <v>43095</v>
      </c>
      <c r="E3085" t="s">
        <v>1940</v>
      </c>
      <c r="F3085" t="s">
        <v>25336</v>
      </c>
      <c r="G3085" t="s">
        <v>15</v>
      </c>
      <c r="H3085">
        <v>5000</v>
      </c>
      <c r="I3085">
        <v>1</v>
      </c>
      <c r="J3085">
        <v>5000</v>
      </c>
      <c r="K3085">
        <v>48806</v>
      </c>
      <c r="L3085" t="s">
        <v>27364</v>
      </c>
      <c r="M3085" t="s">
        <v>27365</v>
      </c>
      <c r="N3085">
        <v>1334</v>
      </c>
      <c r="O3085" t="s">
        <v>27468</v>
      </c>
      <c r="P3085">
        <v>492</v>
      </c>
      <c r="Q3085">
        <v>276</v>
      </c>
      <c r="R3085">
        <v>10</v>
      </c>
      <c r="S3085">
        <v>217</v>
      </c>
      <c r="T3085">
        <v>18</v>
      </c>
      <c r="U3085">
        <v>224</v>
      </c>
      <c r="V3085">
        <v>13</v>
      </c>
      <c r="W3085">
        <v>6</v>
      </c>
      <c r="X3085">
        <v>10</v>
      </c>
      <c r="Y3085">
        <v>10</v>
      </c>
      <c r="Z3085">
        <v>8</v>
      </c>
      <c r="AA3085">
        <v>10</v>
      </c>
      <c r="AB3085">
        <v>10</v>
      </c>
      <c r="AC3085" t="s">
        <v>25363</v>
      </c>
      <c r="AD3085" t="s">
        <v>25355</v>
      </c>
      <c r="AE3085">
        <v>10</v>
      </c>
      <c r="AF3085">
        <v>25</v>
      </c>
      <c r="AG3085">
        <v>25</v>
      </c>
      <c r="AH3085">
        <v>45</v>
      </c>
      <c r="AI3085">
        <v>45</v>
      </c>
      <c r="AJ3085">
        <v>60</v>
      </c>
      <c r="AK3085">
        <v>60</v>
      </c>
      <c r="AL3085">
        <v>100</v>
      </c>
      <c r="AM3085">
        <v>125</v>
      </c>
      <c r="AN3085">
        <v>125</v>
      </c>
      <c r="AO3085">
        <v>125</v>
      </c>
      <c r="AP3085">
        <v>125</v>
      </c>
      <c r="AQ3085">
        <v>150</v>
      </c>
      <c r="AR3085" t="s">
        <v>30501</v>
      </c>
      <c r="AS3085" t="s">
        <v>43096</v>
      </c>
      <c r="AT3085" t="s">
        <v>43097</v>
      </c>
      <c r="AU3085">
        <v>15</v>
      </c>
      <c r="AV3085" s="4">
        <v>0.76729999999999998</v>
      </c>
      <c r="AW3085" s="4">
        <v>0.20349999999999999</v>
      </c>
      <c r="AX3085" s="4">
        <v>2.93E-2</v>
      </c>
      <c r="AY3085">
        <v>5</v>
      </c>
      <c r="AZ3085">
        <v>137299.39616</v>
      </c>
    </row>
    <row r="3086" spans="1:145" x14ac:dyDescent="0.2">
      <c r="A3086">
        <v>3195</v>
      </c>
      <c r="B3086">
        <v>100916</v>
      </c>
      <c r="C3086" t="s">
        <v>43098</v>
      </c>
      <c r="D3086" t="s">
        <v>43099</v>
      </c>
      <c r="E3086" t="s">
        <v>25906</v>
      </c>
      <c r="F3086" t="s">
        <v>15</v>
      </c>
      <c r="G3086">
        <v>75000</v>
      </c>
      <c r="H3086">
        <v>1</v>
      </c>
      <c r="I3086">
        <v>75000</v>
      </c>
      <c r="J3086">
        <v>100916</v>
      </c>
      <c r="K3086" t="s">
        <v>25642</v>
      </c>
      <c r="L3086" t="s">
        <v>25643</v>
      </c>
      <c r="M3086">
        <v>1334</v>
      </c>
      <c r="N3086" t="s">
        <v>26063</v>
      </c>
      <c r="O3086">
        <v>19</v>
      </c>
      <c r="P3086">
        <v>260</v>
      </c>
      <c r="Q3086">
        <v>230</v>
      </c>
      <c r="R3086">
        <v>320</v>
      </c>
      <c r="S3086">
        <v>112</v>
      </c>
      <c r="T3086">
        <v>170</v>
      </c>
      <c r="U3086">
        <v>43</v>
      </c>
      <c r="V3086">
        <v>51</v>
      </c>
      <c r="W3086">
        <v>19</v>
      </c>
      <c r="X3086">
        <v>12</v>
      </c>
      <c r="Y3086">
        <v>2</v>
      </c>
      <c r="Z3086" t="s">
        <v>25698</v>
      </c>
      <c r="AA3086" t="s">
        <v>25355</v>
      </c>
      <c r="AB3086">
        <v>5</v>
      </c>
      <c r="AC3086">
        <v>10</v>
      </c>
      <c r="AD3086">
        <v>25</v>
      </c>
      <c r="AE3086">
        <v>40</v>
      </c>
      <c r="AF3086">
        <v>65</v>
      </c>
      <c r="AG3086">
        <v>100</v>
      </c>
      <c r="AH3086">
        <v>140</v>
      </c>
      <c r="AI3086">
        <v>200</v>
      </c>
      <c r="AJ3086">
        <v>500</v>
      </c>
      <c r="AK3086">
        <v>1000</v>
      </c>
      <c r="AL3086">
        <v>5000</v>
      </c>
      <c r="AM3086" t="s">
        <v>25365</v>
      </c>
      <c r="AN3086" t="s">
        <v>43100</v>
      </c>
      <c r="AO3086" t="s">
        <v>43101</v>
      </c>
      <c r="AP3086">
        <v>13</v>
      </c>
      <c r="AQ3086" s="4">
        <v>0.68630000000000002</v>
      </c>
      <c r="AR3086" s="4">
        <v>0.3029</v>
      </c>
      <c r="AS3086" s="4">
        <v>1.0699999999999999E-2</v>
      </c>
      <c r="AT3086">
        <v>5</v>
      </c>
      <c r="AU3086">
        <v>81686.635850000006</v>
      </c>
    </row>
    <row r="3087" spans="1:145" x14ac:dyDescent="0.2">
      <c r="A3087">
        <v>3196</v>
      </c>
      <c r="B3087">
        <v>26464</v>
      </c>
      <c r="C3087" t="s">
        <v>43102</v>
      </c>
      <c r="D3087" t="s">
        <v>43103</v>
      </c>
      <c r="E3087" t="s">
        <v>43104</v>
      </c>
      <c r="F3087" t="s">
        <v>26022</v>
      </c>
      <c r="G3087" t="s">
        <v>145</v>
      </c>
      <c r="H3087">
        <v>3000</v>
      </c>
      <c r="I3087">
        <v>1.24</v>
      </c>
      <c r="J3087">
        <v>3720</v>
      </c>
      <c r="K3087">
        <v>32815.360000000001</v>
      </c>
      <c r="L3087" t="s">
        <v>43105</v>
      </c>
      <c r="M3087" t="s">
        <v>25413</v>
      </c>
      <c r="N3087">
        <v>1331</v>
      </c>
      <c r="O3087" t="s">
        <v>27286</v>
      </c>
      <c r="P3087" t="s">
        <v>43106</v>
      </c>
      <c r="Q3087" t="s">
        <v>25384</v>
      </c>
      <c r="R3087" t="s">
        <v>35726</v>
      </c>
      <c r="S3087" t="s">
        <v>43107</v>
      </c>
      <c r="T3087" t="s">
        <v>43108</v>
      </c>
      <c r="U3087">
        <v>2</v>
      </c>
      <c r="V3087" s="4">
        <v>1</v>
      </c>
      <c r="W3087" s="4">
        <v>0</v>
      </c>
      <c r="X3087" s="4">
        <v>0</v>
      </c>
      <c r="Y3087">
        <v>5</v>
      </c>
      <c r="Z3087">
        <v>152885.19746</v>
      </c>
    </row>
    <row r="3088" spans="1:145" x14ac:dyDescent="0.2">
      <c r="A3088">
        <v>3197</v>
      </c>
      <c r="B3088">
        <v>84630</v>
      </c>
      <c r="C3088" t="s">
        <v>43109</v>
      </c>
      <c r="D3088" t="s">
        <v>36029</v>
      </c>
      <c r="E3088" t="s">
        <v>25696</v>
      </c>
      <c r="F3088" t="s">
        <v>15</v>
      </c>
      <c r="G3088">
        <v>75000</v>
      </c>
      <c r="H3088">
        <v>1</v>
      </c>
      <c r="I3088">
        <v>75000</v>
      </c>
      <c r="J3088">
        <v>84630</v>
      </c>
      <c r="K3088" t="s">
        <v>25381</v>
      </c>
      <c r="L3088" t="s">
        <v>25338</v>
      </c>
      <c r="M3088">
        <v>1331</v>
      </c>
      <c r="N3088" t="s">
        <v>27706</v>
      </c>
      <c r="O3088">
        <v>273</v>
      </c>
      <c r="P3088">
        <v>445</v>
      </c>
      <c r="Q3088">
        <v>100</v>
      </c>
      <c r="R3088">
        <v>260</v>
      </c>
      <c r="S3088">
        <v>100</v>
      </c>
      <c r="T3088">
        <v>84</v>
      </c>
      <c r="U3088">
        <v>43</v>
      </c>
      <c r="V3088">
        <v>10</v>
      </c>
      <c r="W3088">
        <v>6</v>
      </c>
      <c r="X3088">
        <v>2</v>
      </c>
      <c r="Y3088" t="s">
        <v>25363</v>
      </c>
      <c r="Z3088" t="s">
        <v>25364</v>
      </c>
      <c r="AA3088">
        <v>15</v>
      </c>
      <c r="AB3088">
        <v>30</v>
      </c>
      <c r="AC3088">
        <v>50</v>
      </c>
      <c r="AD3088">
        <v>65</v>
      </c>
      <c r="AE3088">
        <v>80</v>
      </c>
      <c r="AF3088">
        <v>95</v>
      </c>
      <c r="AG3088">
        <v>150</v>
      </c>
      <c r="AH3088">
        <v>250</v>
      </c>
      <c r="AI3088">
        <v>500</v>
      </c>
      <c r="AJ3088">
        <v>750</v>
      </c>
      <c r="AK3088" t="s">
        <v>26619</v>
      </c>
      <c r="AL3088" t="s">
        <v>43110</v>
      </c>
      <c r="AM3088" t="s">
        <v>43111</v>
      </c>
      <c r="AN3088">
        <v>12</v>
      </c>
      <c r="AO3088" s="4">
        <v>0.8145</v>
      </c>
      <c r="AP3088" s="4">
        <v>0.18329999999999999</v>
      </c>
      <c r="AQ3088" s="4">
        <v>2.3E-3</v>
      </c>
      <c r="AR3088">
        <v>5</v>
      </c>
      <c r="AS3088">
        <v>97304.158710000003</v>
      </c>
    </row>
    <row r="3089" spans="1:63" x14ac:dyDescent="0.2">
      <c r="A3089">
        <v>3198</v>
      </c>
      <c r="B3089">
        <v>188340</v>
      </c>
      <c r="C3089" t="s">
        <v>43112</v>
      </c>
      <c r="D3089" t="s">
        <v>43113</v>
      </c>
      <c r="E3089" t="s">
        <v>43114</v>
      </c>
      <c r="F3089" t="s">
        <v>43115</v>
      </c>
      <c r="G3089" t="s">
        <v>43116</v>
      </c>
      <c r="H3089" t="s">
        <v>43117</v>
      </c>
      <c r="I3089" t="s">
        <v>25350</v>
      </c>
      <c r="J3089" t="s">
        <v>15</v>
      </c>
      <c r="K3089">
        <v>25000</v>
      </c>
      <c r="L3089">
        <v>1</v>
      </c>
      <c r="M3089">
        <v>25000</v>
      </c>
      <c r="N3089">
        <v>188340</v>
      </c>
      <c r="O3089" t="s">
        <v>43118</v>
      </c>
      <c r="P3089" t="s">
        <v>25338</v>
      </c>
      <c r="Q3089">
        <v>1330</v>
      </c>
      <c r="R3089" t="s">
        <v>26639</v>
      </c>
      <c r="S3089">
        <v>1</v>
      </c>
      <c r="T3089">
        <v>0</v>
      </c>
      <c r="U3089">
        <v>250</v>
      </c>
      <c r="V3089">
        <v>300</v>
      </c>
      <c r="W3089">
        <v>420</v>
      </c>
      <c r="X3089">
        <v>137</v>
      </c>
      <c r="Y3089">
        <v>9</v>
      </c>
      <c r="Z3089">
        <v>176</v>
      </c>
      <c r="AA3089" t="s">
        <v>25594</v>
      </c>
      <c r="AB3089" t="s">
        <v>25490</v>
      </c>
      <c r="AC3089">
        <v>25</v>
      </c>
      <c r="AD3089">
        <v>50</v>
      </c>
      <c r="AE3089">
        <v>100</v>
      </c>
      <c r="AF3089">
        <v>125</v>
      </c>
      <c r="AG3089">
        <v>125</v>
      </c>
      <c r="AH3089">
        <v>135</v>
      </c>
      <c r="AI3089">
        <v>145</v>
      </c>
      <c r="AJ3089">
        <v>200</v>
      </c>
      <c r="AK3089" t="s">
        <v>26199</v>
      </c>
      <c r="AL3089" t="s">
        <v>43119</v>
      </c>
      <c r="AM3089" t="s">
        <v>43120</v>
      </c>
      <c r="AN3089">
        <v>10</v>
      </c>
      <c r="AO3089" s="4">
        <v>0.42680000000000001</v>
      </c>
      <c r="AP3089" s="4">
        <v>0.57320000000000004</v>
      </c>
      <c r="AQ3089" s="4">
        <v>0</v>
      </c>
      <c r="AR3089">
        <v>5</v>
      </c>
      <c r="AS3089">
        <v>26652.349630000001</v>
      </c>
    </row>
    <row r="3090" spans="1:63" x14ac:dyDescent="0.2">
      <c r="A3090">
        <v>3199</v>
      </c>
      <c r="B3090">
        <v>171755</v>
      </c>
      <c r="C3090" t="s">
        <v>43121</v>
      </c>
      <c r="D3090" t="s">
        <v>268</v>
      </c>
      <c r="E3090" t="s">
        <v>25361</v>
      </c>
      <c r="F3090" t="s">
        <v>15</v>
      </c>
      <c r="G3090">
        <v>150000</v>
      </c>
      <c r="H3090">
        <v>1</v>
      </c>
      <c r="I3090">
        <v>150000</v>
      </c>
      <c r="J3090">
        <v>171755</v>
      </c>
      <c r="K3090" t="s">
        <v>28519</v>
      </c>
      <c r="L3090" t="s">
        <v>25498</v>
      </c>
      <c r="M3090">
        <v>1330</v>
      </c>
      <c r="N3090" t="s">
        <v>27671</v>
      </c>
      <c r="O3090">
        <v>280</v>
      </c>
      <c r="P3090">
        <v>282</v>
      </c>
      <c r="Q3090">
        <v>176</v>
      </c>
      <c r="R3090">
        <v>17</v>
      </c>
      <c r="S3090">
        <v>20</v>
      </c>
      <c r="T3090">
        <v>0</v>
      </c>
      <c r="U3090">
        <v>0</v>
      </c>
      <c r="V3090" t="s">
        <v>25415</v>
      </c>
      <c r="W3090" t="s">
        <v>25992</v>
      </c>
      <c r="X3090">
        <v>50</v>
      </c>
      <c r="Y3090">
        <v>100</v>
      </c>
      <c r="Z3090">
        <v>250</v>
      </c>
      <c r="AA3090">
        <v>500</v>
      </c>
      <c r="AB3090">
        <v>1000</v>
      </c>
      <c r="AC3090">
        <v>2500</v>
      </c>
      <c r="AD3090">
        <v>5000</v>
      </c>
      <c r="AE3090" t="s">
        <v>25365</v>
      </c>
      <c r="AF3090" t="s">
        <v>43122</v>
      </c>
      <c r="AG3090" t="s">
        <v>43123</v>
      </c>
      <c r="AH3090" t="s">
        <v>43124</v>
      </c>
      <c r="AI3090">
        <v>9</v>
      </c>
      <c r="AJ3090" s="4">
        <v>0.97650000000000003</v>
      </c>
      <c r="AK3090" s="4">
        <v>2.35E-2</v>
      </c>
      <c r="AL3090" s="4">
        <v>0</v>
      </c>
      <c r="AM3090">
        <v>5</v>
      </c>
      <c r="AN3090">
        <v>100476.68679000001</v>
      </c>
    </row>
    <row r="3091" spans="1:63" x14ac:dyDescent="0.2">
      <c r="A3091">
        <v>3200</v>
      </c>
      <c r="B3091">
        <v>118943</v>
      </c>
      <c r="C3091" t="s">
        <v>43125</v>
      </c>
      <c r="D3091" t="s">
        <v>43126</v>
      </c>
      <c r="E3091" t="s">
        <v>43127</v>
      </c>
      <c r="F3091" t="s">
        <v>26375</v>
      </c>
      <c r="G3091" t="s">
        <v>15</v>
      </c>
      <c r="H3091">
        <v>30000</v>
      </c>
      <c r="I3091">
        <v>1</v>
      </c>
      <c r="J3091">
        <v>30000</v>
      </c>
      <c r="K3091">
        <v>118943</v>
      </c>
      <c r="L3091" t="s">
        <v>43128</v>
      </c>
      <c r="M3091" t="s">
        <v>30237</v>
      </c>
      <c r="N3091">
        <v>1329</v>
      </c>
      <c r="O3091" t="s">
        <v>25850</v>
      </c>
      <c r="P3091">
        <v>61</v>
      </c>
      <c r="Q3091">
        <v>708</v>
      </c>
      <c r="R3091">
        <v>10</v>
      </c>
      <c r="S3091">
        <v>269</v>
      </c>
      <c r="T3091">
        <v>234</v>
      </c>
      <c r="U3091">
        <v>2</v>
      </c>
      <c r="V3091" t="s">
        <v>25415</v>
      </c>
      <c r="W3091" t="s">
        <v>25992</v>
      </c>
      <c r="X3091">
        <v>45</v>
      </c>
      <c r="Y3091">
        <v>69</v>
      </c>
      <c r="Z3091">
        <v>79</v>
      </c>
      <c r="AA3091">
        <v>89</v>
      </c>
      <c r="AB3091">
        <v>129</v>
      </c>
      <c r="AC3091">
        <v>399</v>
      </c>
      <c r="AD3091" t="s">
        <v>26816</v>
      </c>
      <c r="AE3091" t="s">
        <v>43129</v>
      </c>
      <c r="AF3091" t="s">
        <v>43130</v>
      </c>
      <c r="AG3091">
        <v>8</v>
      </c>
      <c r="AH3091" s="4">
        <v>0.81979999999999997</v>
      </c>
      <c r="AI3091" s="4">
        <v>0.1802</v>
      </c>
      <c r="AJ3091" s="4">
        <v>0</v>
      </c>
      <c r="AK3091">
        <v>5</v>
      </c>
      <c r="AL3091">
        <v>62857.290350000003</v>
      </c>
    </row>
    <row r="3092" spans="1:63" x14ac:dyDescent="0.2">
      <c r="A3092">
        <v>3201</v>
      </c>
      <c r="B3092">
        <v>120419</v>
      </c>
      <c r="C3092" t="s">
        <v>43131</v>
      </c>
      <c r="D3092" t="s">
        <v>43132</v>
      </c>
      <c r="E3092" t="s">
        <v>26033</v>
      </c>
      <c r="F3092" t="s">
        <v>130</v>
      </c>
      <c r="G3092">
        <v>50000</v>
      </c>
      <c r="H3092">
        <v>1.06</v>
      </c>
      <c r="I3092">
        <v>53000</v>
      </c>
      <c r="J3092">
        <v>127644.14</v>
      </c>
      <c r="K3092" t="s">
        <v>30644</v>
      </c>
      <c r="L3092" t="s">
        <v>27546</v>
      </c>
      <c r="M3092">
        <v>1329</v>
      </c>
      <c r="N3092" t="s">
        <v>27134</v>
      </c>
      <c r="O3092">
        <v>100</v>
      </c>
      <c r="P3092">
        <v>100</v>
      </c>
      <c r="Q3092">
        <v>69</v>
      </c>
      <c r="R3092">
        <v>202</v>
      </c>
      <c r="S3092">
        <v>100</v>
      </c>
      <c r="T3092">
        <v>100</v>
      </c>
      <c r="U3092">
        <v>100</v>
      </c>
      <c r="V3092">
        <v>363</v>
      </c>
      <c r="W3092">
        <v>77</v>
      </c>
      <c r="X3092">
        <v>40</v>
      </c>
      <c r="Y3092" t="s">
        <v>26035</v>
      </c>
      <c r="Z3092" t="s">
        <v>33151</v>
      </c>
      <c r="AA3092">
        <v>24</v>
      </c>
      <c r="AB3092">
        <v>26</v>
      </c>
      <c r="AC3092">
        <v>31</v>
      </c>
      <c r="AD3092">
        <v>52</v>
      </c>
      <c r="AE3092">
        <v>80</v>
      </c>
      <c r="AF3092">
        <v>80</v>
      </c>
      <c r="AG3092">
        <v>85</v>
      </c>
      <c r="AH3092">
        <v>89</v>
      </c>
      <c r="AI3092">
        <v>204</v>
      </c>
      <c r="AJ3092">
        <v>247</v>
      </c>
      <c r="AK3092" t="s">
        <v>30858</v>
      </c>
      <c r="AL3092" t="s">
        <v>43133</v>
      </c>
      <c r="AM3092" t="s">
        <v>43134</v>
      </c>
      <c r="AN3092" t="s">
        <v>43135</v>
      </c>
      <c r="AO3092">
        <v>12</v>
      </c>
      <c r="AP3092" s="4">
        <v>0.38779999999999998</v>
      </c>
      <c r="AQ3092" s="4">
        <v>0.56269999999999998</v>
      </c>
      <c r="AR3092" s="4">
        <v>4.9399999999999999E-2</v>
      </c>
      <c r="AS3092">
        <v>5</v>
      </c>
      <c r="AT3092">
        <v>51072.716520000002</v>
      </c>
    </row>
    <row r="3093" spans="1:63" x14ac:dyDescent="0.2">
      <c r="A3093">
        <v>3202</v>
      </c>
      <c r="B3093">
        <v>52173</v>
      </c>
      <c r="C3093" t="s">
        <v>43136</v>
      </c>
      <c r="D3093" t="s">
        <v>43137</v>
      </c>
      <c r="E3093" t="s">
        <v>40585</v>
      </c>
      <c r="F3093" t="s">
        <v>30841</v>
      </c>
      <c r="G3093" t="s">
        <v>15</v>
      </c>
      <c r="H3093">
        <v>42500</v>
      </c>
      <c r="I3093">
        <v>1</v>
      </c>
      <c r="J3093">
        <v>42500</v>
      </c>
      <c r="K3093">
        <v>52173</v>
      </c>
      <c r="L3093" t="s">
        <v>43138</v>
      </c>
      <c r="M3093" t="s">
        <v>25706</v>
      </c>
      <c r="N3093">
        <v>1329</v>
      </c>
      <c r="O3093" t="s">
        <v>43139</v>
      </c>
      <c r="P3093">
        <v>99</v>
      </c>
      <c r="Q3093">
        <v>30</v>
      </c>
      <c r="R3093">
        <v>127</v>
      </c>
      <c r="S3093">
        <v>342</v>
      </c>
      <c r="T3093">
        <v>100</v>
      </c>
      <c r="U3093">
        <v>69</v>
      </c>
      <c r="V3093">
        <v>150</v>
      </c>
      <c r="W3093">
        <v>51</v>
      </c>
      <c r="X3093">
        <v>10</v>
      </c>
      <c r="Y3093">
        <v>106</v>
      </c>
      <c r="Z3093">
        <v>7</v>
      </c>
      <c r="AA3093" t="s">
        <v>25634</v>
      </c>
      <c r="AB3093" t="s">
        <v>25364</v>
      </c>
      <c r="AC3093">
        <v>10</v>
      </c>
      <c r="AD3093">
        <v>12</v>
      </c>
      <c r="AE3093">
        <v>16</v>
      </c>
      <c r="AF3093">
        <v>27</v>
      </c>
      <c r="AG3093">
        <v>38</v>
      </c>
      <c r="AH3093">
        <v>52</v>
      </c>
      <c r="AI3093">
        <v>56</v>
      </c>
      <c r="AJ3093">
        <v>58</v>
      </c>
      <c r="AK3093">
        <v>75</v>
      </c>
      <c r="AL3093">
        <v>90</v>
      </c>
      <c r="AM3093">
        <v>100</v>
      </c>
      <c r="AN3093" t="s">
        <v>25828</v>
      </c>
      <c r="AO3093" t="s">
        <v>43140</v>
      </c>
      <c r="AP3093" t="s">
        <v>43141</v>
      </c>
      <c r="AQ3093">
        <v>13</v>
      </c>
      <c r="AR3093" s="4">
        <v>0.62009999999999998</v>
      </c>
      <c r="AS3093" s="4">
        <v>0.28699999999999998</v>
      </c>
      <c r="AT3093" s="4">
        <v>9.2899999999999996E-2</v>
      </c>
      <c r="AU3093">
        <v>5</v>
      </c>
      <c r="AV3093">
        <v>126638.26548</v>
      </c>
    </row>
    <row r="3094" spans="1:63" x14ac:dyDescent="0.2">
      <c r="A3094">
        <v>3203</v>
      </c>
      <c r="B3094">
        <v>571908</v>
      </c>
      <c r="C3094" t="s">
        <v>43142</v>
      </c>
      <c r="D3094" t="s">
        <v>43143</v>
      </c>
      <c r="E3094" t="s">
        <v>25564</v>
      </c>
      <c r="F3094" t="s">
        <v>15</v>
      </c>
      <c r="G3094">
        <v>250000</v>
      </c>
      <c r="H3094">
        <v>1</v>
      </c>
      <c r="I3094">
        <v>250000</v>
      </c>
      <c r="J3094">
        <v>571908</v>
      </c>
      <c r="K3094" t="s">
        <v>612</v>
      </c>
      <c r="L3094" t="s">
        <v>25778</v>
      </c>
      <c r="M3094">
        <v>1329</v>
      </c>
      <c r="N3094" t="s">
        <v>30987</v>
      </c>
      <c r="O3094">
        <v>12</v>
      </c>
      <c r="P3094">
        <v>13</v>
      </c>
      <c r="Q3094">
        <v>100</v>
      </c>
      <c r="R3094">
        <v>152</v>
      </c>
      <c r="S3094">
        <v>100</v>
      </c>
      <c r="T3094">
        <v>164</v>
      </c>
      <c r="U3094">
        <v>189</v>
      </c>
      <c r="V3094">
        <v>100</v>
      </c>
      <c r="W3094">
        <v>276</v>
      </c>
      <c r="X3094">
        <v>100</v>
      </c>
      <c r="Y3094">
        <v>6</v>
      </c>
      <c r="Z3094">
        <v>1</v>
      </c>
      <c r="AA3094" t="s">
        <v>25698</v>
      </c>
      <c r="AB3094" t="s">
        <v>25364</v>
      </c>
      <c r="AC3094">
        <v>25</v>
      </c>
      <c r="AD3094">
        <v>30</v>
      </c>
      <c r="AE3094">
        <v>175</v>
      </c>
      <c r="AF3094">
        <v>200</v>
      </c>
      <c r="AG3094">
        <v>340</v>
      </c>
      <c r="AH3094">
        <v>375</v>
      </c>
      <c r="AI3094">
        <v>375</v>
      </c>
      <c r="AJ3094">
        <v>500</v>
      </c>
      <c r="AK3094">
        <v>550</v>
      </c>
      <c r="AL3094">
        <v>1000</v>
      </c>
      <c r="AM3094">
        <v>2500</v>
      </c>
      <c r="AN3094">
        <v>4950</v>
      </c>
      <c r="AO3094" t="s">
        <v>26416</v>
      </c>
      <c r="AP3094" t="s">
        <v>43144</v>
      </c>
      <c r="AQ3094" t="s">
        <v>43145</v>
      </c>
      <c r="AR3094">
        <v>14</v>
      </c>
      <c r="AS3094" s="4">
        <v>0.26590000000000003</v>
      </c>
      <c r="AT3094" s="4">
        <v>0.6502</v>
      </c>
      <c r="AU3094" s="4">
        <v>8.3900000000000002E-2</v>
      </c>
      <c r="AV3094">
        <v>5</v>
      </c>
      <c r="AW3094">
        <v>441351.1851</v>
      </c>
    </row>
    <row r="3095" spans="1:63" x14ac:dyDescent="0.2">
      <c r="A3095">
        <v>3204</v>
      </c>
      <c r="B3095">
        <v>41798</v>
      </c>
      <c r="C3095" t="s">
        <v>43146</v>
      </c>
      <c r="D3095" t="s">
        <v>43147</v>
      </c>
      <c r="E3095" t="s">
        <v>43148</v>
      </c>
      <c r="F3095" t="s">
        <v>25350</v>
      </c>
      <c r="G3095" t="s">
        <v>15</v>
      </c>
      <c r="H3095">
        <v>20000</v>
      </c>
      <c r="I3095">
        <v>1</v>
      </c>
      <c r="J3095">
        <v>20000</v>
      </c>
      <c r="K3095">
        <v>41798</v>
      </c>
      <c r="L3095" t="s">
        <v>25497</v>
      </c>
      <c r="M3095" t="s">
        <v>25498</v>
      </c>
      <c r="N3095">
        <v>1328</v>
      </c>
      <c r="O3095" t="s">
        <v>30147</v>
      </c>
      <c r="P3095">
        <v>125</v>
      </c>
      <c r="Q3095">
        <v>20</v>
      </c>
      <c r="R3095">
        <v>10</v>
      </c>
      <c r="S3095">
        <v>59</v>
      </c>
      <c r="T3095">
        <v>856</v>
      </c>
      <c r="U3095">
        <v>109</v>
      </c>
      <c r="V3095">
        <v>16</v>
      </c>
      <c r="W3095">
        <v>9</v>
      </c>
      <c r="X3095">
        <v>5</v>
      </c>
      <c r="Y3095">
        <v>1</v>
      </c>
      <c r="Z3095">
        <v>96</v>
      </c>
      <c r="AA3095">
        <v>0</v>
      </c>
      <c r="AB3095">
        <v>1</v>
      </c>
      <c r="AC3095" t="s">
        <v>25698</v>
      </c>
      <c r="AD3095" t="s">
        <v>25490</v>
      </c>
      <c r="AE3095">
        <v>10</v>
      </c>
      <c r="AF3095">
        <v>12</v>
      </c>
      <c r="AG3095">
        <v>13</v>
      </c>
      <c r="AH3095">
        <v>15</v>
      </c>
      <c r="AI3095">
        <v>20</v>
      </c>
      <c r="AJ3095">
        <v>25</v>
      </c>
      <c r="AK3095">
        <v>35</v>
      </c>
      <c r="AL3095">
        <v>40</v>
      </c>
      <c r="AM3095">
        <v>45</v>
      </c>
      <c r="AN3095">
        <v>75</v>
      </c>
      <c r="AO3095">
        <v>100</v>
      </c>
      <c r="AP3095">
        <v>500</v>
      </c>
      <c r="AQ3095">
        <v>1000</v>
      </c>
      <c r="AR3095" t="s">
        <v>25365</v>
      </c>
      <c r="AS3095" t="s">
        <v>43149</v>
      </c>
      <c r="AT3095" t="s">
        <v>43150</v>
      </c>
      <c r="AU3095">
        <v>15</v>
      </c>
      <c r="AV3095" s="4">
        <v>0.16439999999999999</v>
      </c>
      <c r="AW3095" s="4">
        <v>0.76070000000000004</v>
      </c>
      <c r="AX3095" s="4">
        <v>7.4899999999999994E-2</v>
      </c>
      <c r="AY3095">
        <v>5</v>
      </c>
      <c r="AZ3095">
        <v>140004.95196999999</v>
      </c>
    </row>
    <row r="3096" spans="1:63" x14ac:dyDescent="0.2">
      <c r="A3096">
        <v>3205</v>
      </c>
      <c r="B3096">
        <v>109970</v>
      </c>
      <c r="C3096" t="s">
        <v>43151</v>
      </c>
      <c r="D3096" t="s">
        <v>43152</v>
      </c>
      <c r="E3096" t="s">
        <v>25927</v>
      </c>
      <c r="F3096" t="s">
        <v>15</v>
      </c>
      <c r="G3096">
        <v>102364</v>
      </c>
      <c r="H3096">
        <v>1</v>
      </c>
      <c r="I3096">
        <v>102364</v>
      </c>
      <c r="J3096">
        <v>109970</v>
      </c>
      <c r="K3096" t="s">
        <v>25642</v>
      </c>
      <c r="L3096" t="s">
        <v>25643</v>
      </c>
      <c r="M3096">
        <v>1327</v>
      </c>
      <c r="N3096" t="s">
        <v>28975</v>
      </c>
      <c r="O3096">
        <v>19</v>
      </c>
      <c r="P3096">
        <v>100</v>
      </c>
      <c r="Q3096">
        <v>58</v>
      </c>
      <c r="R3096">
        <v>443</v>
      </c>
      <c r="S3096">
        <v>100</v>
      </c>
      <c r="T3096">
        <v>146</v>
      </c>
      <c r="U3096">
        <v>28</v>
      </c>
      <c r="V3096">
        <v>146</v>
      </c>
      <c r="W3096">
        <v>15</v>
      </c>
      <c r="X3096">
        <v>105</v>
      </c>
      <c r="Y3096">
        <v>48</v>
      </c>
      <c r="Z3096">
        <v>24</v>
      </c>
      <c r="AA3096">
        <v>6</v>
      </c>
      <c r="AB3096">
        <v>11</v>
      </c>
      <c r="AC3096">
        <v>4</v>
      </c>
      <c r="AD3096">
        <v>1</v>
      </c>
      <c r="AE3096">
        <v>1</v>
      </c>
      <c r="AF3096">
        <v>0</v>
      </c>
      <c r="AG3096" t="s">
        <v>25437</v>
      </c>
      <c r="AH3096" t="s">
        <v>25355</v>
      </c>
      <c r="AI3096">
        <v>5</v>
      </c>
      <c r="AJ3096">
        <v>10</v>
      </c>
      <c r="AK3096">
        <v>10</v>
      </c>
      <c r="AL3096">
        <v>13</v>
      </c>
      <c r="AM3096">
        <v>23</v>
      </c>
      <c r="AN3096">
        <v>25</v>
      </c>
      <c r="AO3096">
        <v>25</v>
      </c>
      <c r="AP3096">
        <v>39</v>
      </c>
      <c r="AQ3096">
        <v>39</v>
      </c>
      <c r="AR3096">
        <v>50</v>
      </c>
      <c r="AS3096">
        <v>79</v>
      </c>
      <c r="AT3096">
        <v>79</v>
      </c>
      <c r="AU3096">
        <v>79</v>
      </c>
      <c r="AV3096">
        <v>160</v>
      </c>
      <c r="AW3096">
        <v>500</v>
      </c>
      <c r="AX3096">
        <v>1000</v>
      </c>
      <c r="AY3096">
        <v>2500</v>
      </c>
      <c r="AZ3096">
        <v>5000</v>
      </c>
      <c r="BA3096" t="s">
        <v>25393</v>
      </c>
      <c r="BB3096" t="s">
        <v>43153</v>
      </c>
      <c r="BC3096" t="s">
        <v>43154</v>
      </c>
      <c r="BD3096">
        <v>20</v>
      </c>
      <c r="BE3096" s="4">
        <v>0.50849999999999995</v>
      </c>
      <c r="BF3096" s="4">
        <v>0.33510000000000001</v>
      </c>
      <c r="BG3096" s="4">
        <v>0.15640000000000001</v>
      </c>
      <c r="BH3096">
        <v>5</v>
      </c>
      <c r="BI3096">
        <v>86474.681339999996</v>
      </c>
    </row>
    <row r="3097" spans="1:63" x14ac:dyDescent="0.2">
      <c r="A3097">
        <v>3206</v>
      </c>
      <c r="B3097">
        <v>158933</v>
      </c>
      <c r="C3097" t="s">
        <v>43155</v>
      </c>
      <c r="D3097" t="s">
        <v>43156</v>
      </c>
      <c r="E3097" t="s">
        <v>43157</v>
      </c>
      <c r="F3097" t="s">
        <v>26324</v>
      </c>
      <c r="G3097" t="s">
        <v>15</v>
      </c>
      <c r="H3097">
        <v>15000</v>
      </c>
      <c r="I3097">
        <v>1</v>
      </c>
      <c r="J3097">
        <v>15000</v>
      </c>
      <c r="K3097">
        <v>158933</v>
      </c>
      <c r="L3097" t="s">
        <v>25642</v>
      </c>
      <c r="M3097" t="s">
        <v>25643</v>
      </c>
      <c r="N3097">
        <v>1327</v>
      </c>
      <c r="O3097" t="s">
        <v>26606</v>
      </c>
      <c r="P3097">
        <v>19</v>
      </c>
      <c r="Q3097">
        <v>65</v>
      </c>
      <c r="R3097">
        <v>17</v>
      </c>
      <c r="S3097">
        <v>109</v>
      </c>
      <c r="T3097">
        <v>200</v>
      </c>
      <c r="U3097">
        <v>430</v>
      </c>
      <c r="V3097">
        <v>48</v>
      </c>
      <c r="W3097">
        <v>18</v>
      </c>
      <c r="X3097">
        <v>149</v>
      </c>
      <c r="Y3097">
        <v>131</v>
      </c>
      <c r="Z3097">
        <v>19</v>
      </c>
      <c r="AA3097">
        <v>25</v>
      </c>
      <c r="AB3097">
        <v>22</v>
      </c>
      <c r="AC3097">
        <v>4</v>
      </c>
      <c r="AD3097">
        <v>1</v>
      </c>
      <c r="AE3097">
        <v>0</v>
      </c>
      <c r="AF3097">
        <v>1</v>
      </c>
      <c r="AG3097" t="s">
        <v>25698</v>
      </c>
      <c r="AH3097" t="s">
        <v>25355</v>
      </c>
      <c r="AI3097">
        <v>28</v>
      </c>
      <c r="AJ3097">
        <v>30</v>
      </c>
      <c r="AK3097">
        <v>34</v>
      </c>
      <c r="AL3097">
        <v>56</v>
      </c>
      <c r="AM3097">
        <v>98</v>
      </c>
      <c r="AN3097">
        <v>98</v>
      </c>
      <c r="AO3097">
        <v>108</v>
      </c>
      <c r="AP3097">
        <v>115</v>
      </c>
      <c r="AQ3097">
        <v>148</v>
      </c>
      <c r="AR3097">
        <v>178</v>
      </c>
      <c r="AS3097">
        <v>198</v>
      </c>
      <c r="AT3097">
        <v>250</v>
      </c>
      <c r="AU3097">
        <v>298</v>
      </c>
      <c r="AV3097">
        <v>348</v>
      </c>
      <c r="AW3097">
        <v>448</v>
      </c>
      <c r="AX3097">
        <v>1500</v>
      </c>
      <c r="AY3097">
        <v>2000</v>
      </c>
      <c r="AZ3097" t="s">
        <v>25393</v>
      </c>
      <c r="BA3097" t="s">
        <v>43158</v>
      </c>
      <c r="BB3097" t="s">
        <v>43159</v>
      </c>
      <c r="BC3097">
        <v>19</v>
      </c>
      <c r="BD3097" s="4">
        <v>0.2036</v>
      </c>
      <c r="BE3097" s="4">
        <v>0.6421</v>
      </c>
      <c r="BF3097" s="4">
        <v>0.15429999999999999</v>
      </c>
      <c r="BG3097">
        <v>5</v>
      </c>
      <c r="BH3097">
        <v>39966.204180000001</v>
      </c>
    </row>
    <row r="3098" spans="1:63" x14ac:dyDescent="0.2">
      <c r="A3098">
        <v>3207</v>
      </c>
      <c r="B3098">
        <v>144990</v>
      </c>
      <c r="C3098" t="s">
        <v>43160</v>
      </c>
      <c r="D3098" t="s">
        <v>35172</v>
      </c>
      <c r="E3098" t="s">
        <v>25350</v>
      </c>
      <c r="F3098" t="s">
        <v>15</v>
      </c>
      <c r="G3098">
        <v>23000</v>
      </c>
      <c r="H3098">
        <v>1</v>
      </c>
      <c r="I3098">
        <v>23000</v>
      </c>
      <c r="J3098">
        <v>144990</v>
      </c>
      <c r="K3098" t="s">
        <v>32709</v>
      </c>
      <c r="L3098" t="s">
        <v>25338</v>
      </c>
      <c r="M3098">
        <v>1327</v>
      </c>
      <c r="N3098" t="s">
        <v>33046</v>
      </c>
      <c r="O3098">
        <v>42</v>
      </c>
      <c r="P3098">
        <v>500</v>
      </c>
      <c r="Q3098">
        <v>111</v>
      </c>
      <c r="R3098">
        <v>12</v>
      </c>
      <c r="S3098">
        <v>100</v>
      </c>
      <c r="T3098">
        <v>136</v>
      </c>
      <c r="U3098">
        <v>34</v>
      </c>
      <c r="V3098">
        <v>1</v>
      </c>
      <c r="W3098" t="s">
        <v>25401</v>
      </c>
      <c r="X3098" t="s">
        <v>25463</v>
      </c>
      <c r="Y3098">
        <v>79</v>
      </c>
      <c r="Z3098">
        <v>89</v>
      </c>
      <c r="AA3098">
        <v>99</v>
      </c>
      <c r="AB3098">
        <v>149</v>
      </c>
      <c r="AC3098">
        <v>158</v>
      </c>
      <c r="AD3098">
        <v>166</v>
      </c>
      <c r="AE3098">
        <v>185</v>
      </c>
      <c r="AF3098">
        <v>223</v>
      </c>
      <c r="AG3098" t="s">
        <v>43161</v>
      </c>
      <c r="AH3098" t="s">
        <v>43162</v>
      </c>
      <c r="AI3098" t="s">
        <v>43163</v>
      </c>
      <c r="AJ3098">
        <v>10</v>
      </c>
      <c r="AK3098" s="4">
        <v>0.78339999999999999</v>
      </c>
      <c r="AL3098" s="4">
        <v>0.21659999999999999</v>
      </c>
      <c r="AM3098" s="4">
        <v>0</v>
      </c>
      <c r="AN3098">
        <v>5</v>
      </c>
      <c r="AO3098">
        <v>42985.164620000003</v>
      </c>
    </row>
    <row r="3099" spans="1:63" x14ac:dyDescent="0.2">
      <c r="A3099">
        <v>3208</v>
      </c>
      <c r="B3099">
        <v>85005</v>
      </c>
      <c r="C3099" t="s">
        <v>43164</v>
      </c>
      <c r="D3099" t="s">
        <v>43165</v>
      </c>
      <c r="E3099" t="s">
        <v>25350</v>
      </c>
      <c r="F3099" t="s">
        <v>15</v>
      </c>
      <c r="G3099">
        <v>20000</v>
      </c>
      <c r="H3099">
        <v>1</v>
      </c>
      <c r="I3099">
        <v>20000</v>
      </c>
      <c r="J3099">
        <v>85005</v>
      </c>
      <c r="K3099" t="s">
        <v>29119</v>
      </c>
      <c r="L3099" t="s">
        <v>25338</v>
      </c>
      <c r="M3099">
        <v>1326</v>
      </c>
      <c r="N3099" t="s">
        <v>27993</v>
      </c>
      <c r="O3099">
        <v>100</v>
      </c>
      <c r="P3099">
        <v>150</v>
      </c>
      <c r="Q3099">
        <v>250</v>
      </c>
      <c r="R3099">
        <v>500</v>
      </c>
      <c r="S3099">
        <v>127</v>
      </c>
      <c r="T3099">
        <v>99</v>
      </c>
      <c r="U3099">
        <v>77</v>
      </c>
      <c r="V3099">
        <v>1</v>
      </c>
      <c r="W3099" t="s">
        <v>25363</v>
      </c>
      <c r="X3099" t="s">
        <v>25355</v>
      </c>
      <c r="Y3099">
        <v>25</v>
      </c>
      <c r="Z3099">
        <v>30</v>
      </c>
      <c r="AA3099">
        <v>35</v>
      </c>
      <c r="AB3099">
        <v>40</v>
      </c>
      <c r="AC3099">
        <v>45</v>
      </c>
      <c r="AD3099">
        <v>65</v>
      </c>
      <c r="AE3099">
        <v>75</v>
      </c>
      <c r="AF3099">
        <v>2250</v>
      </c>
      <c r="AG3099" t="s">
        <v>26276</v>
      </c>
      <c r="AH3099" t="s">
        <v>43166</v>
      </c>
      <c r="AI3099" t="s">
        <v>43167</v>
      </c>
      <c r="AJ3099">
        <v>10</v>
      </c>
      <c r="AK3099" s="4">
        <v>0.76910000000000001</v>
      </c>
      <c r="AL3099" s="4">
        <v>0.23089999999999999</v>
      </c>
      <c r="AM3099" s="4">
        <v>0</v>
      </c>
      <c r="AN3099">
        <v>5</v>
      </c>
      <c r="AO3099">
        <v>98219.556259999998</v>
      </c>
    </row>
    <row r="3100" spans="1:63" x14ac:dyDescent="0.2">
      <c r="A3100">
        <v>3209</v>
      </c>
      <c r="B3100">
        <v>116671</v>
      </c>
      <c r="C3100" t="s">
        <v>43168</v>
      </c>
      <c r="D3100" t="s">
        <v>43169</v>
      </c>
      <c r="E3100" t="s">
        <v>43170</v>
      </c>
      <c r="F3100" t="s">
        <v>15061</v>
      </c>
      <c r="G3100" t="s">
        <v>25423</v>
      </c>
      <c r="H3100" t="s">
        <v>15</v>
      </c>
      <c r="I3100">
        <v>25000</v>
      </c>
      <c r="J3100">
        <v>1</v>
      </c>
      <c r="K3100">
        <v>25000</v>
      </c>
      <c r="L3100">
        <v>116671</v>
      </c>
      <c r="M3100" t="s">
        <v>27256</v>
      </c>
      <c r="N3100" t="s">
        <v>25338</v>
      </c>
      <c r="O3100">
        <v>1326</v>
      </c>
      <c r="P3100" t="s">
        <v>27785</v>
      </c>
      <c r="Q3100">
        <v>50</v>
      </c>
      <c r="R3100">
        <v>150</v>
      </c>
      <c r="S3100">
        <v>59</v>
      </c>
      <c r="T3100">
        <v>50</v>
      </c>
      <c r="U3100">
        <v>150</v>
      </c>
      <c r="V3100">
        <v>300</v>
      </c>
      <c r="W3100">
        <v>500</v>
      </c>
      <c r="X3100">
        <v>35</v>
      </c>
      <c r="Y3100" t="s">
        <v>25383</v>
      </c>
      <c r="Z3100" t="s">
        <v>25364</v>
      </c>
      <c r="AA3100">
        <v>49</v>
      </c>
      <c r="AB3100">
        <v>59</v>
      </c>
      <c r="AC3100">
        <v>69</v>
      </c>
      <c r="AD3100">
        <v>69</v>
      </c>
      <c r="AE3100">
        <v>79</v>
      </c>
      <c r="AF3100">
        <v>79</v>
      </c>
      <c r="AG3100">
        <v>89</v>
      </c>
      <c r="AH3100">
        <v>89</v>
      </c>
      <c r="AI3100" t="s">
        <v>30315</v>
      </c>
      <c r="AJ3100" t="s">
        <v>43171</v>
      </c>
      <c r="AK3100" t="s">
        <v>43172</v>
      </c>
      <c r="AL3100">
        <v>10</v>
      </c>
      <c r="AM3100" s="4">
        <v>0.24390000000000001</v>
      </c>
      <c r="AN3100" s="4">
        <v>0.75609999999999999</v>
      </c>
      <c r="AO3100" s="4">
        <v>0</v>
      </c>
      <c r="AP3100">
        <v>5</v>
      </c>
      <c r="AQ3100">
        <v>66707.837369999994</v>
      </c>
    </row>
    <row r="3101" spans="1:63" x14ac:dyDescent="0.2">
      <c r="A3101">
        <v>3210</v>
      </c>
      <c r="B3101">
        <v>47165</v>
      </c>
      <c r="C3101" t="s">
        <v>43173</v>
      </c>
      <c r="D3101" t="s">
        <v>43174</v>
      </c>
      <c r="E3101" t="s">
        <v>43175</v>
      </c>
      <c r="F3101" t="s">
        <v>15</v>
      </c>
      <c r="G3101">
        <v>15000</v>
      </c>
      <c r="H3101">
        <v>1</v>
      </c>
      <c r="I3101">
        <v>15000</v>
      </c>
      <c r="J3101">
        <v>47165</v>
      </c>
      <c r="K3101" t="s">
        <v>25534</v>
      </c>
      <c r="L3101" t="s">
        <v>25535</v>
      </c>
      <c r="M3101">
        <v>1326</v>
      </c>
      <c r="N3101" t="s">
        <v>43176</v>
      </c>
      <c r="O3101">
        <v>307</v>
      </c>
      <c r="P3101" t="s">
        <v>36171</v>
      </c>
      <c r="Q3101" t="s">
        <v>25595</v>
      </c>
      <c r="R3101">
        <v>35</v>
      </c>
      <c r="S3101" t="s">
        <v>27347</v>
      </c>
      <c r="T3101" t="s">
        <v>43177</v>
      </c>
      <c r="U3101" t="s">
        <v>43178</v>
      </c>
      <c r="V3101">
        <v>3</v>
      </c>
      <c r="W3101" s="4">
        <v>1</v>
      </c>
      <c r="X3101" s="4">
        <v>0</v>
      </c>
      <c r="Y3101" s="4">
        <v>0</v>
      </c>
      <c r="Z3101">
        <v>5</v>
      </c>
      <c r="AA3101">
        <v>135957.64108</v>
      </c>
    </row>
    <row r="3102" spans="1:63" x14ac:dyDescent="0.2">
      <c r="A3102">
        <v>3211</v>
      </c>
      <c r="B3102">
        <v>63394</v>
      </c>
      <c r="C3102" t="s">
        <v>43179</v>
      </c>
      <c r="D3102" t="s">
        <v>5285</v>
      </c>
      <c r="E3102" t="s">
        <v>25350</v>
      </c>
      <c r="F3102" t="s">
        <v>15</v>
      </c>
      <c r="G3102">
        <v>5000</v>
      </c>
      <c r="H3102">
        <v>1</v>
      </c>
      <c r="I3102">
        <v>5000</v>
      </c>
      <c r="J3102">
        <v>63394</v>
      </c>
      <c r="K3102" t="s">
        <v>25381</v>
      </c>
      <c r="L3102" t="s">
        <v>25338</v>
      </c>
      <c r="M3102">
        <v>1325</v>
      </c>
      <c r="N3102" t="s">
        <v>27785</v>
      </c>
      <c r="O3102">
        <v>100</v>
      </c>
      <c r="P3102">
        <v>56</v>
      </c>
      <c r="Q3102">
        <v>31</v>
      </c>
      <c r="R3102">
        <v>15</v>
      </c>
      <c r="S3102">
        <v>659</v>
      </c>
      <c r="T3102">
        <v>174</v>
      </c>
      <c r="U3102">
        <v>12</v>
      </c>
      <c r="V3102">
        <v>113</v>
      </c>
      <c r="W3102">
        <v>27</v>
      </c>
      <c r="X3102">
        <v>77</v>
      </c>
      <c r="Y3102">
        <v>31</v>
      </c>
      <c r="Z3102">
        <v>8</v>
      </c>
      <c r="AA3102">
        <v>5</v>
      </c>
      <c r="AB3102">
        <v>4</v>
      </c>
      <c r="AC3102" t="s">
        <v>25698</v>
      </c>
      <c r="AD3102" t="s">
        <v>25355</v>
      </c>
      <c r="AE3102">
        <v>12</v>
      </c>
      <c r="AF3102">
        <v>22</v>
      </c>
      <c r="AG3102">
        <v>27</v>
      </c>
      <c r="AH3102">
        <v>27</v>
      </c>
      <c r="AI3102">
        <v>35</v>
      </c>
      <c r="AJ3102">
        <v>35</v>
      </c>
      <c r="AK3102">
        <v>40</v>
      </c>
      <c r="AL3102">
        <v>65</v>
      </c>
      <c r="AM3102">
        <v>65</v>
      </c>
      <c r="AN3102">
        <v>90</v>
      </c>
      <c r="AO3102">
        <v>90</v>
      </c>
      <c r="AP3102">
        <v>90</v>
      </c>
      <c r="AQ3102">
        <v>180</v>
      </c>
      <c r="AR3102">
        <v>180</v>
      </c>
      <c r="AS3102" t="s">
        <v>27902</v>
      </c>
      <c r="AT3102" t="s">
        <v>43180</v>
      </c>
      <c r="AU3102" t="s">
        <v>43181</v>
      </c>
      <c r="AV3102">
        <v>16</v>
      </c>
      <c r="AW3102" s="4">
        <v>0.16039999999999999</v>
      </c>
      <c r="AX3102" s="4">
        <v>0.74509999999999998</v>
      </c>
      <c r="AY3102" s="4">
        <v>9.4600000000000004E-2</v>
      </c>
      <c r="AZ3102">
        <v>5</v>
      </c>
      <c r="BA3102">
        <v>123601.17444</v>
      </c>
    </row>
    <row r="3103" spans="1:63" x14ac:dyDescent="0.2">
      <c r="A3103">
        <v>3212</v>
      </c>
      <c r="B3103">
        <v>184827</v>
      </c>
      <c r="C3103" t="s">
        <v>43182</v>
      </c>
      <c r="D3103" t="s">
        <v>43183</v>
      </c>
      <c r="E3103" t="s">
        <v>30841</v>
      </c>
      <c r="F3103" t="s">
        <v>15</v>
      </c>
      <c r="G3103">
        <v>70000</v>
      </c>
      <c r="H3103">
        <v>1</v>
      </c>
      <c r="I3103">
        <v>70000</v>
      </c>
      <c r="J3103">
        <v>184827</v>
      </c>
      <c r="K3103" t="s">
        <v>28663</v>
      </c>
      <c r="L3103" t="s">
        <v>26180</v>
      </c>
      <c r="M3103">
        <v>1325</v>
      </c>
      <c r="N3103" t="s">
        <v>28749</v>
      </c>
      <c r="O3103">
        <v>95</v>
      </c>
      <c r="P3103">
        <v>85</v>
      </c>
      <c r="Q3103">
        <v>225</v>
      </c>
      <c r="R3103">
        <v>50</v>
      </c>
      <c r="S3103">
        <v>20</v>
      </c>
      <c r="T3103">
        <v>16</v>
      </c>
      <c r="U3103">
        <v>6</v>
      </c>
      <c r="V3103">
        <v>2</v>
      </c>
      <c r="W3103">
        <v>1</v>
      </c>
      <c r="X3103">
        <v>0</v>
      </c>
      <c r="Y3103">
        <v>250</v>
      </c>
      <c r="Z3103">
        <v>470</v>
      </c>
      <c r="AA3103">
        <v>7</v>
      </c>
      <c r="AB3103">
        <v>25</v>
      </c>
      <c r="AC3103">
        <v>9</v>
      </c>
      <c r="AD3103">
        <v>8</v>
      </c>
      <c r="AE3103">
        <v>10</v>
      </c>
      <c r="AF3103">
        <v>2</v>
      </c>
      <c r="AG3103">
        <v>9</v>
      </c>
      <c r="AH3103" t="s">
        <v>25698</v>
      </c>
      <c r="AI3103" t="s">
        <v>25490</v>
      </c>
      <c r="AJ3103">
        <v>20</v>
      </c>
      <c r="AK3103">
        <v>39</v>
      </c>
      <c r="AL3103">
        <v>45</v>
      </c>
      <c r="AM3103">
        <v>58</v>
      </c>
      <c r="AN3103">
        <v>75</v>
      </c>
      <c r="AO3103">
        <v>77</v>
      </c>
      <c r="AP3103">
        <v>96</v>
      </c>
      <c r="AQ3103">
        <v>115</v>
      </c>
      <c r="AR3103">
        <v>134</v>
      </c>
      <c r="AS3103">
        <v>153</v>
      </c>
      <c r="AT3103">
        <v>155</v>
      </c>
      <c r="AU3103">
        <v>170</v>
      </c>
      <c r="AV3103">
        <v>175</v>
      </c>
      <c r="AW3103">
        <v>200</v>
      </c>
      <c r="AX3103">
        <v>250</v>
      </c>
      <c r="AY3103">
        <v>300</v>
      </c>
      <c r="AZ3103">
        <v>375</v>
      </c>
      <c r="BA3103">
        <v>400</v>
      </c>
      <c r="BB3103">
        <v>500</v>
      </c>
      <c r="BC3103" t="s">
        <v>25393</v>
      </c>
      <c r="BD3103" t="s">
        <v>43184</v>
      </c>
      <c r="BE3103" t="s">
        <v>43185</v>
      </c>
      <c r="BF3103">
        <v>21</v>
      </c>
      <c r="BG3103" s="4">
        <v>0.35870000000000002</v>
      </c>
      <c r="BH3103" s="4">
        <v>3.4599999999999999E-2</v>
      </c>
      <c r="BI3103" s="4">
        <v>0.60680000000000001</v>
      </c>
      <c r="BJ3103">
        <v>5</v>
      </c>
      <c r="BK3103">
        <v>21219.369269999999</v>
      </c>
    </row>
    <row r="3104" spans="1:63" x14ac:dyDescent="0.2">
      <c r="A3104">
        <v>3213</v>
      </c>
      <c r="B3104">
        <v>136000</v>
      </c>
      <c r="C3104" t="s">
        <v>43186</v>
      </c>
      <c r="D3104" t="s">
        <v>43187</v>
      </c>
      <c r="E3104" t="s">
        <v>27398</v>
      </c>
      <c r="F3104" t="s">
        <v>15</v>
      </c>
      <c r="G3104">
        <v>6000</v>
      </c>
      <c r="H3104">
        <v>1</v>
      </c>
      <c r="I3104">
        <v>6000</v>
      </c>
      <c r="J3104">
        <v>136000</v>
      </c>
      <c r="K3104" t="s">
        <v>25497</v>
      </c>
      <c r="L3104" t="s">
        <v>25498</v>
      </c>
      <c r="M3104">
        <v>1325</v>
      </c>
      <c r="N3104" t="s">
        <v>29571</v>
      </c>
      <c r="O3104">
        <v>200</v>
      </c>
      <c r="P3104">
        <v>30</v>
      </c>
      <c r="Q3104">
        <v>587</v>
      </c>
      <c r="R3104">
        <v>100</v>
      </c>
      <c r="S3104">
        <v>140</v>
      </c>
      <c r="T3104">
        <v>172</v>
      </c>
      <c r="U3104">
        <v>37</v>
      </c>
      <c r="V3104">
        <v>9</v>
      </c>
      <c r="W3104">
        <v>2</v>
      </c>
      <c r="X3104" t="s">
        <v>25340</v>
      </c>
      <c r="Y3104" t="s">
        <v>25364</v>
      </c>
      <c r="Z3104">
        <v>49</v>
      </c>
      <c r="AA3104">
        <v>54</v>
      </c>
      <c r="AB3104">
        <v>59</v>
      </c>
      <c r="AC3104">
        <v>99</v>
      </c>
      <c r="AD3104">
        <v>119</v>
      </c>
      <c r="AE3104">
        <v>149</v>
      </c>
      <c r="AF3104">
        <v>249</v>
      </c>
      <c r="AG3104">
        <v>499</v>
      </c>
      <c r="AH3104">
        <v>749</v>
      </c>
      <c r="AI3104" t="s">
        <v>26816</v>
      </c>
      <c r="AJ3104" t="s">
        <v>43188</v>
      </c>
      <c r="AK3104" t="s">
        <v>43189</v>
      </c>
      <c r="AL3104">
        <v>11</v>
      </c>
      <c r="AM3104" s="4">
        <v>0.72089999999999999</v>
      </c>
      <c r="AN3104" s="4">
        <v>0.2752</v>
      </c>
      <c r="AO3104" s="4">
        <v>3.8E-3</v>
      </c>
      <c r="AP3104">
        <v>5</v>
      </c>
      <c r="AQ3104">
        <v>61088.617530000003</v>
      </c>
    </row>
    <row r="3105" spans="1:77" x14ac:dyDescent="0.2">
      <c r="A3105">
        <v>3214</v>
      </c>
      <c r="B3105">
        <v>20726</v>
      </c>
      <c r="C3105" t="s">
        <v>43190</v>
      </c>
      <c r="D3105" t="s">
        <v>43191</v>
      </c>
      <c r="E3105" t="s">
        <v>25336</v>
      </c>
      <c r="F3105" t="s">
        <v>15</v>
      </c>
      <c r="G3105">
        <v>500</v>
      </c>
      <c r="H3105">
        <v>1</v>
      </c>
      <c r="I3105">
        <v>500</v>
      </c>
      <c r="J3105">
        <v>20726</v>
      </c>
      <c r="K3105" t="s">
        <v>43192</v>
      </c>
      <c r="L3105" t="s">
        <v>30237</v>
      </c>
      <c r="M3105">
        <v>1324</v>
      </c>
      <c r="N3105" t="s">
        <v>27169</v>
      </c>
      <c r="O3105">
        <v>875</v>
      </c>
      <c r="P3105">
        <v>105</v>
      </c>
      <c r="Q3105">
        <v>15</v>
      </c>
      <c r="R3105">
        <v>20</v>
      </c>
      <c r="S3105">
        <v>15</v>
      </c>
      <c r="T3105">
        <v>17</v>
      </c>
      <c r="U3105">
        <v>14</v>
      </c>
      <c r="V3105" t="s">
        <v>43193</v>
      </c>
      <c r="W3105" t="s">
        <v>27584</v>
      </c>
      <c r="X3105">
        <v>9</v>
      </c>
      <c r="Y3105">
        <v>18</v>
      </c>
      <c r="Z3105">
        <v>18</v>
      </c>
      <c r="AA3105">
        <v>18</v>
      </c>
      <c r="AB3105">
        <v>25</v>
      </c>
      <c r="AC3105">
        <v>25</v>
      </c>
      <c r="AD3105">
        <v>25</v>
      </c>
      <c r="AE3105" t="s">
        <v>36904</v>
      </c>
      <c r="AF3105" t="s">
        <v>43194</v>
      </c>
      <c r="AG3105" t="s">
        <v>43195</v>
      </c>
      <c r="AH3105">
        <v>9</v>
      </c>
      <c r="AI3105" s="4">
        <v>0.84899999999999998</v>
      </c>
      <c r="AJ3105" s="4">
        <v>0.151</v>
      </c>
      <c r="AK3105" s="4">
        <v>0</v>
      </c>
      <c r="AL3105">
        <v>5</v>
      </c>
      <c r="AM3105">
        <v>165383.55338999999</v>
      </c>
    </row>
    <row r="3106" spans="1:77" x14ac:dyDescent="0.2">
      <c r="A3106">
        <v>3215</v>
      </c>
      <c r="B3106">
        <v>815601</v>
      </c>
      <c r="C3106" t="s">
        <v>43196</v>
      </c>
      <c r="D3106" t="s">
        <v>43197</v>
      </c>
      <c r="E3106" t="s">
        <v>27398</v>
      </c>
      <c r="F3106" t="s">
        <v>15</v>
      </c>
      <c r="G3106">
        <v>50000</v>
      </c>
      <c r="H3106">
        <v>1</v>
      </c>
      <c r="I3106">
        <v>50000</v>
      </c>
      <c r="J3106">
        <v>815601</v>
      </c>
      <c r="K3106" t="s">
        <v>25381</v>
      </c>
      <c r="L3106" t="s">
        <v>25338</v>
      </c>
      <c r="M3106">
        <v>1324</v>
      </c>
      <c r="N3106" t="s">
        <v>28032</v>
      </c>
      <c r="O3106">
        <v>71</v>
      </c>
      <c r="P3106">
        <v>157</v>
      </c>
      <c r="Q3106">
        <v>100</v>
      </c>
      <c r="R3106">
        <v>300</v>
      </c>
      <c r="S3106">
        <v>267</v>
      </c>
      <c r="T3106">
        <v>2</v>
      </c>
      <c r="U3106">
        <v>24</v>
      </c>
      <c r="V3106">
        <v>50</v>
      </c>
      <c r="W3106">
        <v>6</v>
      </c>
      <c r="X3106" t="s">
        <v>25698</v>
      </c>
      <c r="Y3106" t="s">
        <v>25355</v>
      </c>
      <c r="Z3106">
        <v>10</v>
      </c>
      <c r="AA3106">
        <v>25</v>
      </c>
      <c r="AB3106">
        <v>599</v>
      </c>
      <c r="AC3106">
        <v>799</v>
      </c>
      <c r="AD3106">
        <v>949</v>
      </c>
      <c r="AE3106">
        <v>1000</v>
      </c>
      <c r="AF3106">
        <v>1199</v>
      </c>
      <c r="AG3106">
        <v>1599</v>
      </c>
      <c r="AH3106">
        <v>3699</v>
      </c>
      <c r="AI3106" t="s">
        <v>25393</v>
      </c>
      <c r="AJ3106" t="s">
        <v>43198</v>
      </c>
      <c r="AK3106" t="s">
        <v>43199</v>
      </c>
      <c r="AL3106">
        <v>11</v>
      </c>
      <c r="AM3106" s="4">
        <v>0.73009999999999997</v>
      </c>
      <c r="AN3106" s="4">
        <v>0.26989999999999997</v>
      </c>
      <c r="AO3106" s="4">
        <v>0</v>
      </c>
      <c r="AP3106">
        <v>5</v>
      </c>
      <c r="AQ3106">
        <v>637007.92955999996</v>
      </c>
    </row>
    <row r="3107" spans="1:77" x14ac:dyDescent="0.2">
      <c r="A3107">
        <v>3216</v>
      </c>
      <c r="B3107">
        <v>120263</v>
      </c>
      <c r="C3107" t="s">
        <v>43200</v>
      </c>
      <c r="D3107" t="s">
        <v>43201</v>
      </c>
      <c r="E3107" t="s">
        <v>25927</v>
      </c>
      <c r="F3107" t="s">
        <v>15</v>
      </c>
      <c r="G3107">
        <v>100000</v>
      </c>
      <c r="H3107">
        <v>1</v>
      </c>
      <c r="I3107">
        <v>100000</v>
      </c>
      <c r="J3107">
        <v>120263</v>
      </c>
      <c r="K3107" t="s">
        <v>25477</v>
      </c>
      <c r="L3107" t="s">
        <v>25478</v>
      </c>
      <c r="M3107">
        <v>1323</v>
      </c>
      <c r="N3107" t="s">
        <v>29266</v>
      </c>
      <c r="O3107">
        <v>118</v>
      </c>
      <c r="P3107">
        <v>127</v>
      </c>
      <c r="Q3107">
        <v>160</v>
      </c>
      <c r="R3107">
        <v>30</v>
      </c>
      <c r="S3107">
        <v>117</v>
      </c>
      <c r="T3107">
        <v>69</v>
      </c>
      <c r="U3107">
        <v>99</v>
      </c>
      <c r="V3107">
        <v>22</v>
      </c>
      <c r="W3107">
        <v>61</v>
      </c>
      <c r="X3107">
        <v>40</v>
      </c>
      <c r="Y3107">
        <v>46</v>
      </c>
      <c r="Z3107">
        <v>23</v>
      </c>
      <c r="AA3107">
        <v>4</v>
      </c>
      <c r="AB3107">
        <v>8</v>
      </c>
      <c r="AC3107">
        <v>1</v>
      </c>
      <c r="AD3107">
        <v>1</v>
      </c>
      <c r="AE3107">
        <v>8</v>
      </c>
      <c r="AF3107">
        <v>1</v>
      </c>
      <c r="AG3107">
        <v>0</v>
      </c>
      <c r="AH3107">
        <v>2</v>
      </c>
      <c r="AI3107">
        <v>3</v>
      </c>
      <c r="AJ3107">
        <v>0</v>
      </c>
      <c r="AK3107">
        <v>0</v>
      </c>
      <c r="AL3107">
        <v>0</v>
      </c>
      <c r="AM3107">
        <v>0</v>
      </c>
      <c r="AN3107">
        <v>0</v>
      </c>
      <c r="AO3107" t="s">
        <v>25698</v>
      </c>
      <c r="AP3107" t="s">
        <v>25974</v>
      </c>
      <c r="AQ3107">
        <v>15</v>
      </c>
      <c r="AR3107">
        <v>20</v>
      </c>
      <c r="AS3107">
        <v>25</v>
      </c>
      <c r="AT3107">
        <v>35</v>
      </c>
      <c r="AU3107">
        <v>50</v>
      </c>
      <c r="AV3107">
        <v>75</v>
      </c>
      <c r="AW3107">
        <v>100</v>
      </c>
      <c r="AX3107">
        <v>115</v>
      </c>
      <c r="AY3107">
        <v>135</v>
      </c>
      <c r="AZ3107">
        <v>160</v>
      </c>
      <c r="BA3107">
        <v>200</v>
      </c>
      <c r="BB3107">
        <v>300</v>
      </c>
      <c r="BC3107">
        <v>500</v>
      </c>
      <c r="BD3107">
        <v>750</v>
      </c>
      <c r="BE3107">
        <v>1000</v>
      </c>
      <c r="BF3107">
        <v>1250</v>
      </c>
      <c r="BG3107">
        <v>1500</v>
      </c>
      <c r="BH3107">
        <v>2000</v>
      </c>
      <c r="BI3107">
        <v>2500</v>
      </c>
      <c r="BJ3107">
        <v>3000</v>
      </c>
      <c r="BK3107">
        <v>3500</v>
      </c>
      <c r="BL3107">
        <v>4500</v>
      </c>
      <c r="BM3107">
        <v>5000</v>
      </c>
      <c r="BN3107">
        <v>7500</v>
      </c>
      <c r="BO3107">
        <v>10000</v>
      </c>
      <c r="BP3107">
        <v>10000</v>
      </c>
      <c r="BQ3107" t="s">
        <v>25365</v>
      </c>
      <c r="BR3107" t="s">
        <v>43202</v>
      </c>
      <c r="BS3107" t="s">
        <v>43203</v>
      </c>
      <c r="BT3107">
        <v>28</v>
      </c>
      <c r="BU3107" s="4">
        <v>0.59470000000000001</v>
      </c>
      <c r="BV3107" s="4">
        <v>0.29530000000000001</v>
      </c>
      <c r="BW3107" s="4">
        <v>0.11</v>
      </c>
      <c r="BX3107">
        <v>5</v>
      </c>
      <c r="BY3107">
        <v>76993.677089999997</v>
      </c>
    </row>
    <row r="3108" spans="1:77" x14ac:dyDescent="0.2">
      <c r="A3108">
        <v>3217</v>
      </c>
      <c r="B3108">
        <v>45841</v>
      </c>
      <c r="C3108" t="s">
        <v>43204</v>
      </c>
      <c r="D3108" t="s">
        <v>43205</v>
      </c>
      <c r="E3108" t="s">
        <v>25350</v>
      </c>
      <c r="F3108" t="s">
        <v>15</v>
      </c>
      <c r="G3108">
        <v>35000</v>
      </c>
      <c r="H3108">
        <v>1</v>
      </c>
      <c r="I3108">
        <v>35000</v>
      </c>
      <c r="J3108">
        <v>45841</v>
      </c>
      <c r="K3108" t="s">
        <v>29279</v>
      </c>
      <c r="L3108" t="s">
        <v>26361</v>
      </c>
      <c r="M3108">
        <v>1323</v>
      </c>
      <c r="N3108" t="s">
        <v>27652</v>
      </c>
      <c r="O3108">
        <v>406</v>
      </c>
      <c r="P3108">
        <v>313</v>
      </c>
      <c r="Q3108">
        <v>32</v>
      </c>
      <c r="R3108">
        <v>406</v>
      </c>
      <c r="S3108">
        <v>82</v>
      </c>
      <c r="T3108">
        <v>9</v>
      </c>
      <c r="U3108">
        <v>22</v>
      </c>
      <c r="V3108">
        <v>17</v>
      </c>
      <c r="W3108">
        <v>3</v>
      </c>
      <c r="X3108" t="s">
        <v>25698</v>
      </c>
      <c r="Y3108" t="s">
        <v>25974</v>
      </c>
      <c r="Z3108">
        <v>12</v>
      </c>
      <c r="AA3108">
        <v>15</v>
      </c>
      <c r="AB3108">
        <v>21</v>
      </c>
      <c r="AC3108">
        <v>25</v>
      </c>
      <c r="AD3108">
        <v>30</v>
      </c>
      <c r="AE3108">
        <v>35</v>
      </c>
      <c r="AF3108">
        <v>130</v>
      </c>
      <c r="AG3108">
        <v>215</v>
      </c>
      <c r="AH3108">
        <v>240</v>
      </c>
      <c r="AI3108" t="s">
        <v>25393</v>
      </c>
      <c r="AJ3108" t="s">
        <v>43206</v>
      </c>
      <c r="AK3108" t="s">
        <v>43207</v>
      </c>
      <c r="AL3108">
        <v>11</v>
      </c>
      <c r="AM3108" s="4">
        <v>0.89800000000000002</v>
      </c>
      <c r="AN3108" s="4">
        <v>0.10199999999999999</v>
      </c>
      <c r="AO3108" s="4">
        <v>0</v>
      </c>
      <c r="AP3108">
        <v>5</v>
      </c>
      <c r="AQ3108">
        <v>133579.98272999999</v>
      </c>
    </row>
    <row r="3109" spans="1:77" x14ac:dyDescent="0.2">
      <c r="A3109">
        <v>3218</v>
      </c>
      <c r="B3109">
        <v>62906</v>
      </c>
      <c r="C3109" t="s">
        <v>43208</v>
      </c>
      <c r="D3109" t="s">
        <v>43209</v>
      </c>
      <c r="E3109" t="s">
        <v>25350</v>
      </c>
      <c r="F3109" t="s">
        <v>15</v>
      </c>
      <c r="G3109">
        <v>50000</v>
      </c>
      <c r="H3109">
        <v>1</v>
      </c>
      <c r="I3109">
        <v>50000</v>
      </c>
      <c r="J3109">
        <v>62906</v>
      </c>
      <c r="K3109" t="s">
        <v>26007</v>
      </c>
      <c r="L3109" t="s">
        <v>25643</v>
      </c>
      <c r="M3109">
        <v>1321</v>
      </c>
      <c r="N3109" t="s">
        <v>27134</v>
      </c>
      <c r="O3109">
        <v>1133</v>
      </c>
      <c r="P3109">
        <v>32</v>
      </c>
      <c r="Q3109">
        <v>70</v>
      </c>
      <c r="R3109">
        <v>14</v>
      </c>
      <c r="S3109" t="s">
        <v>25383</v>
      </c>
      <c r="T3109" t="s">
        <v>25364</v>
      </c>
      <c r="U3109">
        <v>25</v>
      </c>
      <c r="V3109">
        <v>50</v>
      </c>
      <c r="W3109">
        <v>75</v>
      </c>
      <c r="X3109">
        <v>500</v>
      </c>
      <c r="Y3109" t="s">
        <v>25393</v>
      </c>
      <c r="Z3109" t="s">
        <v>43210</v>
      </c>
      <c r="AA3109" t="s">
        <v>43211</v>
      </c>
      <c r="AB3109" t="s">
        <v>43212</v>
      </c>
      <c r="AC3109">
        <v>6</v>
      </c>
      <c r="AD3109" s="4">
        <v>0.99690000000000001</v>
      </c>
      <c r="AE3109" s="4">
        <v>3.0999999999999999E-3</v>
      </c>
      <c r="AF3109" s="4">
        <v>0</v>
      </c>
      <c r="AG3109">
        <v>5</v>
      </c>
      <c r="AH3109">
        <v>115697.6997</v>
      </c>
    </row>
    <row r="3110" spans="1:77" x14ac:dyDescent="0.2">
      <c r="A3110">
        <v>3219</v>
      </c>
      <c r="B3110">
        <v>116868</v>
      </c>
      <c r="C3110" t="s">
        <v>43213</v>
      </c>
      <c r="D3110" t="s">
        <v>43214</v>
      </c>
      <c r="E3110" t="s">
        <v>25336</v>
      </c>
      <c r="F3110" t="s">
        <v>15</v>
      </c>
      <c r="G3110">
        <v>15000</v>
      </c>
      <c r="H3110">
        <v>1</v>
      </c>
      <c r="I3110">
        <v>15000</v>
      </c>
      <c r="J3110">
        <v>116868</v>
      </c>
      <c r="K3110" t="s">
        <v>34440</v>
      </c>
      <c r="L3110" t="s">
        <v>25756</v>
      </c>
      <c r="M3110">
        <v>1321</v>
      </c>
      <c r="N3110" t="s">
        <v>34961</v>
      </c>
      <c r="O3110">
        <v>67</v>
      </c>
      <c r="P3110">
        <v>500</v>
      </c>
      <c r="Q3110">
        <v>146</v>
      </c>
      <c r="R3110">
        <v>12</v>
      </c>
      <c r="S3110" t="s">
        <v>25698</v>
      </c>
      <c r="T3110" t="s">
        <v>28408</v>
      </c>
      <c r="U3110">
        <v>75</v>
      </c>
      <c r="V3110">
        <v>99</v>
      </c>
      <c r="W3110">
        <v>115</v>
      </c>
      <c r="X3110">
        <v>145</v>
      </c>
      <c r="Y3110" t="s">
        <v>25480</v>
      </c>
      <c r="Z3110" t="s">
        <v>43215</v>
      </c>
      <c r="AA3110" t="s">
        <v>43216</v>
      </c>
      <c r="AB3110">
        <v>6</v>
      </c>
      <c r="AC3110" s="4">
        <v>1</v>
      </c>
      <c r="AD3110" s="4">
        <v>0</v>
      </c>
      <c r="AE3110" s="4">
        <v>0</v>
      </c>
      <c r="AF3110">
        <v>5</v>
      </c>
      <c r="AG3110">
        <v>70858.408739999999</v>
      </c>
    </row>
    <row r="3111" spans="1:77" x14ac:dyDescent="0.2">
      <c r="A3111">
        <v>3220</v>
      </c>
      <c r="B3111">
        <v>75126</v>
      </c>
      <c r="C3111" t="s">
        <v>43217</v>
      </c>
      <c r="D3111" t="s">
        <v>43218</v>
      </c>
      <c r="E3111" t="s">
        <v>43219</v>
      </c>
      <c r="F3111" t="s">
        <v>43220</v>
      </c>
      <c r="G3111" t="s">
        <v>43221</v>
      </c>
      <c r="H3111" t="s">
        <v>26033</v>
      </c>
      <c r="I3111" t="s">
        <v>15</v>
      </c>
      <c r="J3111">
        <v>15000</v>
      </c>
      <c r="K3111">
        <v>1</v>
      </c>
      <c r="L3111">
        <v>15000</v>
      </c>
      <c r="M3111">
        <v>75126</v>
      </c>
      <c r="N3111" t="s">
        <v>43222</v>
      </c>
      <c r="O3111" t="s">
        <v>43223</v>
      </c>
      <c r="P3111">
        <v>1320</v>
      </c>
      <c r="Q3111" t="s">
        <v>26947</v>
      </c>
      <c r="R3111">
        <v>69</v>
      </c>
      <c r="S3111">
        <v>10</v>
      </c>
      <c r="T3111">
        <v>150</v>
      </c>
      <c r="U3111">
        <v>343</v>
      </c>
      <c r="V3111">
        <v>100</v>
      </c>
      <c r="W3111">
        <v>316</v>
      </c>
      <c r="X3111">
        <v>91</v>
      </c>
      <c r="Y3111">
        <v>44</v>
      </c>
      <c r="Z3111">
        <v>49</v>
      </c>
      <c r="AA3111">
        <v>6</v>
      </c>
      <c r="AB3111">
        <v>7</v>
      </c>
      <c r="AC3111">
        <v>2</v>
      </c>
      <c r="AD3111">
        <v>0</v>
      </c>
      <c r="AE3111" t="s">
        <v>25698</v>
      </c>
      <c r="AF3111" t="s">
        <v>25355</v>
      </c>
      <c r="AG3111">
        <v>15</v>
      </c>
      <c r="AH3111">
        <v>19</v>
      </c>
      <c r="AI3111">
        <v>29</v>
      </c>
      <c r="AJ3111">
        <v>34</v>
      </c>
      <c r="AK3111">
        <v>44</v>
      </c>
      <c r="AL3111">
        <v>49</v>
      </c>
      <c r="AM3111">
        <v>99</v>
      </c>
      <c r="AN3111">
        <v>139</v>
      </c>
      <c r="AO3111">
        <v>199</v>
      </c>
      <c r="AP3111">
        <v>269</v>
      </c>
      <c r="AQ3111">
        <v>399</v>
      </c>
      <c r="AR3111">
        <v>499</v>
      </c>
      <c r="AS3111">
        <v>1499</v>
      </c>
      <c r="AT3111" t="s">
        <v>26083</v>
      </c>
      <c r="AU3111" t="s">
        <v>43224</v>
      </c>
      <c r="AV3111" t="s">
        <v>43225</v>
      </c>
      <c r="AW3111">
        <v>15</v>
      </c>
      <c r="AX3111" s="4">
        <v>0.51729999999999998</v>
      </c>
      <c r="AY3111" s="4">
        <v>0.47099999999999997</v>
      </c>
      <c r="AZ3111" s="4">
        <v>1.18E-2</v>
      </c>
      <c r="BA3111">
        <v>5</v>
      </c>
      <c r="BB3111">
        <v>109162.73591</v>
      </c>
    </row>
    <row r="3112" spans="1:77" x14ac:dyDescent="0.2">
      <c r="A3112">
        <v>3221</v>
      </c>
      <c r="B3112">
        <v>23724</v>
      </c>
      <c r="C3112" t="s">
        <v>43226</v>
      </c>
      <c r="D3112" t="s">
        <v>43227</v>
      </c>
      <c r="E3112" t="s">
        <v>26343</v>
      </c>
      <c r="F3112" t="s">
        <v>15</v>
      </c>
      <c r="G3112">
        <v>5000</v>
      </c>
      <c r="H3112">
        <v>1</v>
      </c>
      <c r="I3112">
        <v>5000</v>
      </c>
      <c r="J3112">
        <v>23724</v>
      </c>
      <c r="K3112" t="s">
        <v>25642</v>
      </c>
      <c r="L3112" t="s">
        <v>25643</v>
      </c>
      <c r="M3112">
        <v>1320</v>
      </c>
      <c r="N3112" t="s">
        <v>27652</v>
      </c>
      <c r="O3112">
        <v>5</v>
      </c>
      <c r="P3112">
        <v>809</v>
      </c>
      <c r="Q3112">
        <v>411</v>
      </c>
      <c r="R3112">
        <v>28</v>
      </c>
      <c r="S3112">
        <v>35</v>
      </c>
      <c r="T3112">
        <v>7</v>
      </c>
      <c r="U3112">
        <v>3</v>
      </c>
      <c r="V3112">
        <v>1</v>
      </c>
      <c r="W3112">
        <v>0</v>
      </c>
      <c r="X3112" t="s">
        <v>25698</v>
      </c>
      <c r="Y3112" t="s">
        <v>25355</v>
      </c>
      <c r="Z3112">
        <v>5</v>
      </c>
      <c r="AA3112">
        <v>10</v>
      </c>
      <c r="AB3112">
        <v>20</v>
      </c>
      <c r="AC3112">
        <v>35</v>
      </c>
      <c r="AD3112">
        <v>50</v>
      </c>
      <c r="AE3112">
        <v>100</v>
      </c>
      <c r="AF3112">
        <v>250</v>
      </c>
      <c r="AG3112">
        <v>500</v>
      </c>
      <c r="AH3112">
        <v>1000</v>
      </c>
      <c r="AI3112" t="s">
        <v>25635</v>
      </c>
      <c r="AJ3112" t="s">
        <v>43228</v>
      </c>
      <c r="AK3112" t="s">
        <v>43229</v>
      </c>
      <c r="AL3112">
        <v>11</v>
      </c>
      <c r="AM3112" s="4">
        <v>0.96499999999999997</v>
      </c>
      <c r="AN3112" s="4">
        <v>3.5000000000000003E-2</v>
      </c>
      <c r="AO3112" s="4">
        <v>0</v>
      </c>
      <c r="AP3112">
        <v>5</v>
      </c>
      <c r="AQ3112">
        <v>161217.21919</v>
      </c>
    </row>
    <row r="3113" spans="1:77" x14ac:dyDescent="0.2">
      <c r="A3113">
        <v>3222</v>
      </c>
      <c r="B3113">
        <v>34768</v>
      </c>
      <c r="C3113" t="s">
        <v>43230</v>
      </c>
      <c r="D3113" t="s">
        <v>43231</v>
      </c>
      <c r="E3113" t="s">
        <v>30306</v>
      </c>
      <c r="F3113" t="s">
        <v>145</v>
      </c>
      <c r="G3113">
        <v>12500</v>
      </c>
      <c r="H3113">
        <v>1.24</v>
      </c>
      <c r="I3113">
        <v>15500</v>
      </c>
      <c r="J3113">
        <v>43112.32</v>
      </c>
      <c r="K3113" t="s">
        <v>31979</v>
      </c>
      <c r="L3113" t="s">
        <v>25413</v>
      </c>
      <c r="M3113">
        <v>1320</v>
      </c>
      <c r="N3113" t="s">
        <v>27993</v>
      </c>
      <c r="O3113">
        <v>432</v>
      </c>
      <c r="P3113">
        <v>459</v>
      </c>
      <c r="Q3113">
        <v>74</v>
      </c>
      <c r="R3113">
        <v>79</v>
      </c>
      <c r="S3113">
        <v>152</v>
      </c>
      <c r="T3113">
        <v>97</v>
      </c>
      <c r="U3113" t="s">
        <v>25415</v>
      </c>
      <c r="V3113" t="s">
        <v>43232</v>
      </c>
      <c r="W3113">
        <v>13</v>
      </c>
      <c r="X3113">
        <v>25</v>
      </c>
      <c r="Y3113">
        <v>41</v>
      </c>
      <c r="Z3113">
        <v>54</v>
      </c>
      <c r="AA3113">
        <v>74</v>
      </c>
      <c r="AB3113">
        <v>164</v>
      </c>
      <c r="AC3113" t="s">
        <v>43233</v>
      </c>
      <c r="AD3113" t="s">
        <v>43234</v>
      </c>
      <c r="AE3113" t="s">
        <v>43235</v>
      </c>
      <c r="AF3113">
        <v>8</v>
      </c>
      <c r="AG3113" s="4">
        <v>0.8085</v>
      </c>
      <c r="AH3113" s="4">
        <v>0.1915</v>
      </c>
      <c r="AI3113" s="4">
        <v>0</v>
      </c>
      <c r="AJ3113">
        <v>5</v>
      </c>
      <c r="AK3113">
        <v>139755.81868</v>
      </c>
    </row>
    <row r="3114" spans="1:77" x14ac:dyDescent="0.2">
      <c r="A3114">
        <v>3223</v>
      </c>
      <c r="B3114">
        <v>73383</v>
      </c>
      <c r="C3114" t="s">
        <v>43236</v>
      </c>
      <c r="D3114" t="s">
        <v>43237</v>
      </c>
      <c r="E3114" t="s">
        <v>43238</v>
      </c>
      <c r="F3114" t="s">
        <v>43239</v>
      </c>
      <c r="G3114" t="s">
        <v>43240</v>
      </c>
      <c r="H3114" t="s">
        <v>26033</v>
      </c>
      <c r="I3114" t="s">
        <v>15</v>
      </c>
      <c r="J3114">
        <v>30000</v>
      </c>
      <c r="K3114">
        <v>1</v>
      </c>
      <c r="L3114">
        <v>30000</v>
      </c>
      <c r="M3114">
        <v>73383</v>
      </c>
      <c r="N3114" t="s">
        <v>25381</v>
      </c>
      <c r="O3114" t="s">
        <v>25338</v>
      </c>
      <c r="P3114">
        <v>1319</v>
      </c>
      <c r="Q3114" t="s">
        <v>27176</v>
      </c>
      <c r="R3114">
        <v>99</v>
      </c>
      <c r="S3114">
        <v>165</v>
      </c>
      <c r="T3114">
        <v>200</v>
      </c>
      <c r="U3114">
        <v>232</v>
      </c>
      <c r="V3114">
        <v>80</v>
      </c>
      <c r="W3114">
        <v>80</v>
      </c>
      <c r="X3114">
        <v>30</v>
      </c>
      <c r="Y3114">
        <v>268</v>
      </c>
      <c r="Z3114">
        <v>63</v>
      </c>
      <c r="AA3114">
        <v>16</v>
      </c>
      <c r="AB3114">
        <v>10</v>
      </c>
      <c r="AC3114">
        <v>2</v>
      </c>
      <c r="AD3114">
        <v>3</v>
      </c>
      <c r="AE3114" t="s">
        <v>25363</v>
      </c>
      <c r="AF3114" t="s">
        <v>25355</v>
      </c>
      <c r="AG3114">
        <v>19</v>
      </c>
      <c r="AH3114">
        <v>25</v>
      </c>
      <c r="AI3114">
        <v>35</v>
      </c>
      <c r="AJ3114">
        <v>39</v>
      </c>
      <c r="AK3114">
        <v>45</v>
      </c>
      <c r="AL3114">
        <v>55</v>
      </c>
      <c r="AM3114">
        <v>65</v>
      </c>
      <c r="AN3114">
        <v>69</v>
      </c>
      <c r="AO3114">
        <v>75</v>
      </c>
      <c r="AP3114">
        <v>85</v>
      </c>
      <c r="AQ3114">
        <v>105</v>
      </c>
      <c r="AR3114">
        <v>145</v>
      </c>
      <c r="AS3114">
        <v>499</v>
      </c>
      <c r="AT3114" t="s">
        <v>33957</v>
      </c>
      <c r="AU3114" t="s">
        <v>43241</v>
      </c>
      <c r="AV3114" t="s">
        <v>43242</v>
      </c>
      <c r="AW3114">
        <v>15</v>
      </c>
      <c r="AX3114" s="4">
        <v>0.57399999999999995</v>
      </c>
      <c r="AY3114" s="4">
        <v>0.40139999999999998</v>
      </c>
      <c r="AZ3114" s="4">
        <v>2.47E-2</v>
      </c>
      <c r="BA3114">
        <v>5</v>
      </c>
      <c r="BB3114">
        <v>107061.87026</v>
      </c>
    </row>
    <row r="3115" spans="1:77" x14ac:dyDescent="0.2">
      <c r="A3115">
        <v>3224</v>
      </c>
      <c r="B3115">
        <v>123577</v>
      </c>
      <c r="C3115" t="s">
        <v>43243</v>
      </c>
      <c r="D3115" t="s">
        <v>43244</v>
      </c>
      <c r="E3115" t="s">
        <v>43245</v>
      </c>
      <c r="F3115" t="s">
        <v>33571</v>
      </c>
      <c r="G3115" t="s">
        <v>145</v>
      </c>
      <c r="H3115">
        <v>100000</v>
      </c>
      <c r="I3115">
        <v>1.24</v>
      </c>
      <c r="J3115">
        <v>124000</v>
      </c>
      <c r="K3115">
        <v>153235.48000000001</v>
      </c>
      <c r="L3115" t="s">
        <v>26318</v>
      </c>
      <c r="M3115" t="s">
        <v>25413</v>
      </c>
      <c r="N3115">
        <v>1319</v>
      </c>
      <c r="O3115" t="s">
        <v>25983</v>
      </c>
      <c r="P3115">
        <v>109</v>
      </c>
      <c r="Q3115">
        <v>100</v>
      </c>
      <c r="R3115">
        <v>36</v>
      </c>
      <c r="S3115">
        <v>150</v>
      </c>
      <c r="T3115">
        <v>60</v>
      </c>
      <c r="U3115">
        <v>250</v>
      </c>
      <c r="V3115">
        <v>145</v>
      </c>
      <c r="W3115">
        <v>86</v>
      </c>
      <c r="X3115">
        <v>17</v>
      </c>
      <c r="Y3115">
        <v>30</v>
      </c>
      <c r="Z3115">
        <v>35</v>
      </c>
      <c r="AA3115">
        <v>28</v>
      </c>
      <c r="AB3115">
        <v>25</v>
      </c>
      <c r="AC3115">
        <v>9</v>
      </c>
      <c r="AD3115">
        <v>21</v>
      </c>
      <c r="AE3115">
        <v>2</v>
      </c>
      <c r="AF3115">
        <v>4</v>
      </c>
      <c r="AG3115">
        <v>2</v>
      </c>
      <c r="AH3115">
        <v>2</v>
      </c>
      <c r="AI3115">
        <v>7</v>
      </c>
      <c r="AJ3115" t="s">
        <v>25415</v>
      </c>
      <c r="AK3115" t="s">
        <v>25416</v>
      </c>
      <c r="AL3115">
        <v>16</v>
      </c>
      <c r="AM3115">
        <v>23</v>
      </c>
      <c r="AN3115">
        <v>31</v>
      </c>
      <c r="AO3115">
        <v>39</v>
      </c>
      <c r="AP3115">
        <v>39</v>
      </c>
      <c r="AQ3115">
        <v>47</v>
      </c>
      <c r="AR3115">
        <v>62</v>
      </c>
      <c r="AS3115">
        <v>78</v>
      </c>
      <c r="AT3115">
        <v>78</v>
      </c>
      <c r="AU3115">
        <v>116</v>
      </c>
      <c r="AV3115">
        <v>124</v>
      </c>
      <c r="AW3115">
        <v>155</v>
      </c>
      <c r="AX3115">
        <v>233</v>
      </c>
      <c r="AY3115">
        <v>310</v>
      </c>
      <c r="AZ3115">
        <v>388</v>
      </c>
      <c r="BA3115">
        <v>775</v>
      </c>
      <c r="BB3115">
        <v>2325</v>
      </c>
      <c r="BC3115">
        <v>3100</v>
      </c>
      <c r="BD3115">
        <v>3876</v>
      </c>
      <c r="BE3115">
        <v>7751</v>
      </c>
      <c r="BF3115" t="s">
        <v>43246</v>
      </c>
      <c r="BG3115" t="s">
        <v>43247</v>
      </c>
      <c r="BH3115" t="s">
        <v>43248</v>
      </c>
      <c r="BI3115">
        <v>22</v>
      </c>
      <c r="BJ3115" s="4">
        <v>0.40179999999999999</v>
      </c>
      <c r="BK3115" s="4">
        <v>0.46039999999999998</v>
      </c>
      <c r="BL3115" s="4">
        <v>0.13780000000000001</v>
      </c>
      <c r="BM3115">
        <v>5</v>
      </c>
      <c r="BN3115">
        <v>78458.627380000005</v>
      </c>
    </row>
    <row r="3116" spans="1:77" x14ac:dyDescent="0.2">
      <c r="A3116">
        <v>3225</v>
      </c>
      <c r="B3116">
        <v>35200</v>
      </c>
      <c r="C3116" t="s">
        <v>43249</v>
      </c>
      <c r="D3116" t="s">
        <v>43250</v>
      </c>
      <c r="E3116" t="s">
        <v>43251</v>
      </c>
      <c r="F3116" t="s">
        <v>30220</v>
      </c>
      <c r="G3116" t="s">
        <v>15</v>
      </c>
      <c r="H3116">
        <v>30000</v>
      </c>
      <c r="I3116">
        <v>1</v>
      </c>
      <c r="J3116">
        <v>30000</v>
      </c>
      <c r="K3116">
        <v>35200</v>
      </c>
      <c r="L3116" t="s">
        <v>25642</v>
      </c>
      <c r="M3116" t="s">
        <v>25643</v>
      </c>
      <c r="N3116">
        <v>1319</v>
      </c>
      <c r="O3116" t="s">
        <v>36176</v>
      </c>
      <c r="P3116">
        <v>159</v>
      </c>
      <c r="Q3116">
        <v>56</v>
      </c>
      <c r="R3116">
        <v>247</v>
      </c>
      <c r="S3116">
        <v>323</v>
      </c>
      <c r="T3116">
        <v>89</v>
      </c>
      <c r="U3116">
        <v>155</v>
      </c>
      <c r="V3116">
        <v>6</v>
      </c>
      <c r="W3116">
        <v>36</v>
      </c>
      <c r="X3116">
        <v>4</v>
      </c>
      <c r="Y3116">
        <v>1</v>
      </c>
      <c r="Z3116">
        <v>2</v>
      </c>
      <c r="AA3116">
        <v>1</v>
      </c>
      <c r="AB3116">
        <v>0</v>
      </c>
      <c r="AC3116">
        <v>2</v>
      </c>
      <c r="AD3116">
        <v>3</v>
      </c>
      <c r="AE3116" t="s">
        <v>25698</v>
      </c>
      <c r="AF3116" t="s">
        <v>25355</v>
      </c>
      <c r="AG3116">
        <v>2</v>
      </c>
      <c r="AH3116">
        <v>7</v>
      </c>
      <c r="AI3116">
        <v>15</v>
      </c>
      <c r="AJ3116">
        <v>20</v>
      </c>
      <c r="AK3116">
        <v>20</v>
      </c>
      <c r="AL3116">
        <v>50</v>
      </c>
      <c r="AM3116">
        <v>50</v>
      </c>
      <c r="AN3116">
        <v>100</v>
      </c>
      <c r="AO3116">
        <v>150</v>
      </c>
      <c r="AP3116">
        <v>160</v>
      </c>
      <c r="AQ3116">
        <v>250</v>
      </c>
      <c r="AR3116">
        <v>350</v>
      </c>
      <c r="AS3116">
        <v>500</v>
      </c>
      <c r="AT3116">
        <v>750</v>
      </c>
      <c r="AU3116">
        <v>1000</v>
      </c>
      <c r="AV3116" t="s">
        <v>25365</v>
      </c>
      <c r="AW3116" t="s">
        <v>43252</v>
      </c>
      <c r="AX3116" t="s">
        <v>43253</v>
      </c>
      <c r="AY3116">
        <v>17</v>
      </c>
      <c r="AZ3116" s="4">
        <v>0.76910000000000001</v>
      </c>
      <c r="BA3116" s="4">
        <v>0.22389999999999999</v>
      </c>
      <c r="BB3116" s="4">
        <v>6.8999999999999999E-3</v>
      </c>
      <c r="BC3116">
        <v>5</v>
      </c>
      <c r="BD3116">
        <v>144757.66485</v>
      </c>
    </row>
    <row r="3117" spans="1:77" x14ac:dyDescent="0.2">
      <c r="A3117">
        <v>3226</v>
      </c>
      <c r="B3117">
        <v>46338</v>
      </c>
      <c r="C3117" t="s">
        <v>43254</v>
      </c>
      <c r="D3117" t="s">
        <v>43255</v>
      </c>
      <c r="E3117" t="s">
        <v>43256</v>
      </c>
      <c r="F3117" t="s">
        <v>27246</v>
      </c>
      <c r="G3117" t="s">
        <v>15</v>
      </c>
      <c r="H3117">
        <v>8000</v>
      </c>
      <c r="I3117">
        <v>1</v>
      </c>
      <c r="J3117">
        <v>8000</v>
      </c>
      <c r="K3117">
        <v>46338</v>
      </c>
      <c r="L3117" t="s">
        <v>26007</v>
      </c>
      <c r="M3117" t="s">
        <v>25643</v>
      </c>
      <c r="N3117">
        <v>1319</v>
      </c>
      <c r="O3117" t="s">
        <v>29588</v>
      </c>
      <c r="P3117">
        <v>51</v>
      </c>
      <c r="Q3117">
        <v>859</v>
      </c>
      <c r="R3117">
        <v>183</v>
      </c>
      <c r="S3117">
        <v>113</v>
      </c>
      <c r="T3117">
        <v>18</v>
      </c>
      <c r="U3117">
        <v>26</v>
      </c>
      <c r="V3117">
        <v>4</v>
      </c>
      <c r="W3117">
        <v>17</v>
      </c>
      <c r="X3117">
        <v>4</v>
      </c>
      <c r="Y3117">
        <v>21</v>
      </c>
      <c r="Z3117">
        <v>0</v>
      </c>
      <c r="AA3117" t="s">
        <v>25415</v>
      </c>
      <c r="AB3117" t="s">
        <v>25490</v>
      </c>
      <c r="AC3117">
        <v>15</v>
      </c>
      <c r="AD3117">
        <v>25</v>
      </c>
      <c r="AE3117">
        <v>35</v>
      </c>
      <c r="AF3117">
        <v>50</v>
      </c>
      <c r="AG3117">
        <v>50</v>
      </c>
      <c r="AH3117">
        <v>75</v>
      </c>
      <c r="AI3117">
        <v>75</v>
      </c>
      <c r="AJ3117">
        <v>100</v>
      </c>
      <c r="AK3117">
        <v>100</v>
      </c>
      <c r="AL3117">
        <v>150</v>
      </c>
      <c r="AM3117">
        <v>150</v>
      </c>
      <c r="AN3117" t="s">
        <v>25732</v>
      </c>
      <c r="AO3117" t="s">
        <v>43257</v>
      </c>
      <c r="AP3117" t="s">
        <v>43258</v>
      </c>
      <c r="AQ3117">
        <v>13</v>
      </c>
      <c r="AR3117" s="4">
        <v>0.92930000000000001</v>
      </c>
      <c r="AS3117" s="4">
        <v>5.2999999999999999E-2</v>
      </c>
      <c r="AT3117" s="4">
        <v>1.77E-2</v>
      </c>
      <c r="AU3117">
        <v>5</v>
      </c>
      <c r="AV3117">
        <v>138702.18896</v>
      </c>
    </row>
    <row r="3118" spans="1:77" x14ac:dyDescent="0.2">
      <c r="A3118">
        <v>3227</v>
      </c>
      <c r="B3118">
        <v>36927</v>
      </c>
      <c r="C3118" t="s">
        <v>43259</v>
      </c>
      <c r="D3118" t="s">
        <v>43104</v>
      </c>
      <c r="E3118" t="s">
        <v>26022</v>
      </c>
      <c r="F3118" t="s">
        <v>145</v>
      </c>
      <c r="G3118">
        <v>4000</v>
      </c>
      <c r="H3118">
        <v>1.24</v>
      </c>
      <c r="I3118">
        <v>4960</v>
      </c>
      <c r="J3118">
        <v>45789.48</v>
      </c>
      <c r="K3118" t="s">
        <v>43105</v>
      </c>
      <c r="L3118" t="s">
        <v>25413</v>
      </c>
      <c r="M3118">
        <v>1319</v>
      </c>
      <c r="N3118" t="s">
        <v>29019</v>
      </c>
      <c r="O3118">
        <v>84</v>
      </c>
      <c r="P3118">
        <v>350</v>
      </c>
      <c r="Q3118">
        <v>71</v>
      </c>
      <c r="R3118">
        <v>200</v>
      </c>
      <c r="S3118">
        <v>23</v>
      </c>
      <c r="T3118">
        <v>199</v>
      </c>
      <c r="U3118">
        <v>19</v>
      </c>
      <c r="V3118">
        <v>5</v>
      </c>
      <c r="W3118" t="s">
        <v>25401</v>
      </c>
      <c r="X3118" t="s">
        <v>25428</v>
      </c>
      <c r="Y3118">
        <v>12</v>
      </c>
      <c r="Z3118">
        <v>15</v>
      </c>
      <c r="AA3118">
        <v>17</v>
      </c>
      <c r="AB3118">
        <v>44</v>
      </c>
      <c r="AC3118">
        <v>53</v>
      </c>
      <c r="AD3118">
        <v>66</v>
      </c>
      <c r="AE3118">
        <v>80</v>
      </c>
      <c r="AF3118">
        <v>93</v>
      </c>
      <c r="AG3118" t="s">
        <v>43260</v>
      </c>
      <c r="AH3118" t="s">
        <v>43261</v>
      </c>
      <c r="AI3118" t="s">
        <v>43262</v>
      </c>
      <c r="AJ3118">
        <v>10</v>
      </c>
      <c r="AK3118" s="4">
        <v>0.80530000000000002</v>
      </c>
      <c r="AL3118" s="4">
        <v>0.19470000000000001</v>
      </c>
      <c r="AM3118" s="4">
        <v>0</v>
      </c>
      <c r="AN3118">
        <v>5</v>
      </c>
      <c r="AO3118">
        <v>140167.29126</v>
      </c>
    </row>
    <row r="3119" spans="1:77" x14ac:dyDescent="0.2">
      <c r="A3119">
        <v>3228</v>
      </c>
      <c r="B3119">
        <v>119629</v>
      </c>
      <c r="C3119" t="s">
        <v>43263</v>
      </c>
      <c r="D3119" t="s">
        <v>30660</v>
      </c>
      <c r="E3119" t="s">
        <v>43264</v>
      </c>
      <c r="F3119" t="s">
        <v>43265</v>
      </c>
      <c r="G3119" t="s">
        <v>43266</v>
      </c>
      <c r="H3119" t="s">
        <v>25350</v>
      </c>
      <c r="I3119" t="s">
        <v>15</v>
      </c>
      <c r="J3119">
        <v>45000</v>
      </c>
      <c r="K3119">
        <v>1</v>
      </c>
      <c r="L3119">
        <v>45000</v>
      </c>
      <c r="M3119">
        <v>119629</v>
      </c>
      <c r="N3119" t="s">
        <v>28140</v>
      </c>
      <c r="O3119" t="s">
        <v>27365</v>
      </c>
      <c r="P3119">
        <v>1319</v>
      </c>
      <c r="Q3119" t="s">
        <v>29558</v>
      </c>
      <c r="R3119">
        <v>14</v>
      </c>
      <c r="S3119">
        <v>50</v>
      </c>
      <c r="T3119">
        <v>25</v>
      </c>
      <c r="U3119">
        <v>880</v>
      </c>
      <c r="V3119">
        <v>60</v>
      </c>
      <c r="W3119">
        <v>15</v>
      </c>
      <c r="X3119">
        <v>12</v>
      </c>
      <c r="Y3119">
        <v>145</v>
      </c>
      <c r="Z3119">
        <v>7</v>
      </c>
      <c r="AA3119" t="s">
        <v>25363</v>
      </c>
      <c r="AB3119" t="s">
        <v>25355</v>
      </c>
      <c r="AC3119">
        <v>25</v>
      </c>
      <c r="AD3119">
        <v>39</v>
      </c>
      <c r="AE3119">
        <v>55</v>
      </c>
      <c r="AF3119">
        <v>74</v>
      </c>
      <c r="AG3119">
        <v>84</v>
      </c>
      <c r="AH3119">
        <v>94</v>
      </c>
      <c r="AI3119">
        <v>104</v>
      </c>
      <c r="AJ3119">
        <v>140</v>
      </c>
      <c r="AK3119">
        <v>670</v>
      </c>
      <c r="AL3119" t="s">
        <v>27424</v>
      </c>
      <c r="AM3119" t="s">
        <v>43267</v>
      </c>
      <c r="AN3119" t="s">
        <v>43268</v>
      </c>
      <c r="AO3119">
        <v>11</v>
      </c>
      <c r="AP3119" s="4">
        <v>0.81679999999999997</v>
      </c>
      <c r="AQ3119" s="4">
        <v>0.18240000000000001</v>
      </c>
      <c r="AR3119" s="4">
        <v>8.0000000000000004E-4</v>
      </c>
      <c r="AS3119">
        <v>5</v>
      </c>
      <c r="AT3119">
        <v>59175.203320000001</v>
      </c>
    </row>
    <row r="3120" spans="1:77" x14ac:dyDescent="0.2">
      <c r="A3120">
        <v>3229</v>
      </c>
      <c r="B3120">
        <v>55633</v>
      </c>
      <c r="C3120" t="s">
        <v>43269</v>
      </c>
      <c r="D3120" t="s">
        <v>43270</v>
      </c>
      <c r="E3120" t="s">
        <v>43271</v>
      </c>
      <c r="F3120" t="s">
        <v>29771</v>
      </c>
      <c r="G3120" t="s">
        <v>32018</v>
      </c>
      <c r="H3120" t="s">
        <v>15</v>
      </c>
      <c r="I3120">
        <v>40000</v>
      </c>
      <c r="J3120">
        <v>1</v>
      </c>
      <c r="K3120">
        <v>40000</v>
      </c>
      <c r="L3120">
        <v>55633</v>
      </c>
      <c r="M3120" t="s">
        <v>29194</v>
      </c>
      <c r="N3120" t="s">
        <v>29195</v>
      </c>
      <c r="O3120">
        <v>1319</v>
      </c>
      <c r="P3120" t="s">
        <v>26706</v>
      </c>
      <c r="Q3120">
        <v>436</v>
      </c>
      <c r="R3120">
        <v>270</v>
      </c>
      <c r="S3120">
        <v>239</v>
      </c>
      <c r="T3120">
        <v>86</v>
      </c>
      <c r="U3120">
        <v>1</v>
      </c>
      <c r="V3120">
        <v>6</v>
      </c>
      <c r="W3120">
        <v>46</v>
      </c>
      <c r="X3120">
        <v>1</v>
      </c>
      <c r="Y3120">
        <v>5</v>
      </c>
      <c r="Z3120" t="s">
        <v>25698</v>
      </c>
      <c r="AA3120" t="s">
        <v>25887</v>
      </c>
      <c r="AB3120">
        <v>15</v>
      </c>
      <c r="AC3120">
        <v>35</v>
      </c>
      <c r="AD3120">
        <v>50</v>
      </c>
      <c r="AE3120">
        <v>50</v>
      </c>
      <c r="AF3120">
        <v>150</v>
      </c>
      <c r="AG3120">
        <v>195</v>
      </c>
      <c r="AH3120">
        <v>200</v>
      </c>
      <c r="AI3120">
        <v>350</v>
      </c>
      <c r="AJ3120">
        <v>500</v>
      </c>
      <c r="AK3120" t="s">
        <v>27340</v>
      </c>
      <c r="AL3120" t="s">
        <v>43272</v>
      </c>
      <c r="AM3120" t="s">
        <v>43273</v>
      </c>
      <c r="AN3120">
        <v>11</v>
      </c>
      <c r="AO3120" s="4">
        <v>0.95509999999999995</v>
      </c>
      <c r="AP3120" s="4">
        <v>4.4900000000000002E-2</v>
      </c>
      <c r="AQ3120" s="4">
        <v>0</v>
      </c>
      <c r="AR3120">
        <v>5</v>
      </c>
      <c r="AS3120">
        <v>123357.18348000001</v>
      </c>
    </row>
    <row r="3121" spans="1:145" x14ac:dyDescent="0.2">
      <c r="A3121">
        <v>3230</v>
      </c>
      <c r="B3121">
        <v>1925</v>
      </c>
      <c r="C3121" t="s">
        <v>43274</v>
      </c>
      <c r="D3121" t="s">
        <v>43275</v>
      </c>
      <c r="E3121" t="s">
        <v>43276</v>
      </c>
      <c r="F3121" t="s">
        <v>28651</v>
      </c>
      <c r="G3121" t="s">
        <v>145</v>
      </c>
      <c r="H3121">
        <v>10</v>
      </c>
      <c r="I3121">
        <v>1.24</v>
      </c>
      <c r="J3121">
        <v>12.4</v>
      </c>
      <c r="K3121">
        <v>2387</v>
      </c>
      <c r="L3121" t="s">
        <v>26318</v>
      </c>
      <c r="M3121" t="s">
        <v>25413</v>
      </c>
      <c r="N3121">
        <v>1318</v>
      </c>
      <c r="O3121" t="s">
        <v>43277</v>
      </c>
      <c r="P3121" t="s">
        <v>43278</v>
      </c>
      <c r="Q3121" t="s">
        <v>43279</v>
      </c>
      <c r="R3121" t="s">
        <v>43280</v>
      </c>
      <c r="S3121">
        <v>1</v>
      </c>
      <c r="T3121" s="4">
        <v>1</v>
      </c>
      <c r="U3121" s="4">
        <v>0</v>
      </c>
      <c r="V3121" s="4">
        <v>0</v>
      </c>
      <c r="W3121">
        <v>5</v>
      </c>
      <c r="X3121">
        <v>183102.83265999999</v>
      </c>
    </row>
    <row r="3122" spans="1:145" x14ac:dyDescent="0.2">
      <c r="A3122">
        <v>3231</v>
      </c>
      <c r="B3122">
        <v>233852</v>
      </c>
      <c r="C3122" t="s">
        <v>43281</v>
      </c>
      <c r="D3122" t="s">
        <v>43282</v>
      </c>
      <c r="E3122" t="s">
        <v>25927</v>
      </c>
      <c r="F3122" t="s">
        <v>15</v>
      </c>
      <c r="G3122">
        <v>50000</v>
      </c>
      <c r="H3122">
        <v>1</v>
      </c>
      <c r="I3122">
        <v>50000</v>
      </c>
      <c r="J3122">
        <v>233852</v>
      </c>
      <c r="K3122" t="s">
        <v>25632</v>
      </c>
      <c r="L3122" t="s">
        <v>25478</v>
      </c>
      <c r="M3122">
        <v>1318</v>
      </c>
      <c r="N3122" t="s">
        <v>27852</v>
      </c>
      <c r="O3122">
        <v>12</v>
      </c>
      <c r="P3122">
        <v>125</v>
      </c>
      <c r="Q3122">
        <v>79</v>
      </c>
      <c r="R3122">
        <v>369</v>
      </c>
      <c r="S3122">
        <v>114</v>
      </c>
      <c r="T3122">
        <v>73</v>
      </c>
      <c r="U3122">
        <v>237</v>
      </c>
      <c r="V3122">
        <v>126</v>
      </c>
      <c r="W3122">
        <v>33</v>
      </c>
      <c r="X3122">
        <v>35</v>
      </c>
      <c r="Y3122">
        <v>18</v>
      </c>
      <c r="Z3122">
        <v>1</v>
      </c>
      <c r="AA3122" t="s">
        <v>25437</v>
      </c>
      <c r="AB3122" t="s">
        <v>25355</v>
      </c>
      <c r="AC3122">
        <v>25</v>
      </c>
      <c r="AD3122">
        <v>99</v>
      </c>
      <c r="AE3122">
        <v>99</v>
      </c>
      <c r="AF3122">
        <v>139</v>
      </c>
      <c r="AG3122">
        <v>139</v>
      </c>
      <c r="AH3122">
        <v>199</v>
      </c>
      <c r="AI3122">
        <v>199</v>
      </c>
      <c r="AJ3122">
        <v>249</v>
      </c>
      <c r="AK3122">
        <v>269</v>
      </c>
      <c r="AL3122">
        <v>389</v>
      </c>
      <c r="AM3122">
        <v>439</v>
      </c>
      <c r="AN3122">
        <v>1299</v>
      </c>
      <c r="AO3122" t="s">
        <v>32742</v>
      </c>
      <c r="AP3122" t="s">
        <v>43283</v>
      </c>
      <c r="AQ3122" t="s">
        <v>43284</v>
      </c>
      <c r="AR3122">
        <v>14</v>
      </c>
      <c r="AS3122" s="4">
        <v>0.51029999999999998</v>
      </c>
      <c r="AT3122" s="4">
        <v>0.4461</v>
      </c>
      <c r="AU3122" s="4">
        <v>4.36E-2</v>
      </c>
      <c r="AV3122">
        <v>5</v>
      </c>
      <c r="AW3122">
        <v>55276.221210000003</v>
      </c>
    </row>
    <row r="3123" spans="1:145" x14ac:dyDescent="0.2">
      <c r="A3123">
        <v>3232</v>
      </c>
      <c r="B3123">
        <v>58644</v>
      </c>
      <c r="C3123" t="s">
        <v>43285</v>
      </c>
      <c r="D3123" t="s">
        <v>43286</v>
      </c>
      <c r="E3123" t="s">
        <v>25451</v>
      </c>
      <c r="F3123" t="s">
        <v>25380</v>
      </c>
      <c r="G3123" t="s">
        <v>15</v>
      </c>
      <c r="H3123">
        <v>50000</v>
      </c>
      <c r="I3123">
        <v>1</v>
      </c>
      <c r="J3123">
        <v>50000</v>
      </c>
      <c r="K3123">
        <v>58644</v>
      </c>
      <c r="L3123" t="s">
        <v>25935</v>
      </c>
      <c r="M3123" t="s">
        <v>25936</v>
      </c>
      <c r="N3123">
        <v>1318</v>
      </c>
      <c r="O3123" t="s">
        <v>27844</v>
      </c>
      <c r="P3123">
        <v>224</v>
      </c>
      <c r="Q3123">
        <v>136</v>
      </c>
      <c r="R3123">
        <v>319</v>
      </c>
      <c r="S3123">
        <v>39</v>
      </c>
      <c r="T3123">
        <v>100</v>
      </c>
      <c r="U3123">
        <v>48</v>
      </c>
      <c r="V3123">
        <v>80</v>
      </c>
      <c r="W3123">
        <v>302</v>
      </c>
      <c r="X3123">
        <v>5</v>
      </c>
      <c r="Y3123">
        <v>2</v>
      </c>
      <c r="Z3123">
        <v>1</v>
      </c>
      <c r="AA3123">
        <v>2</v>
      </c>
      <c r="AB3123">
        <v>0</v>
      </c>
      <c r="AC3123" t="s">
        <v>25437</v>
      </c>
      <c r="AD3123" t="s">
        <v>25364</v>
      </c>
      <c r="AE3123">
        <v>10</v>
      </c>
      <c r="AF3123">
        <v>15</v>
      </c>
      <c r="AG3123">
        <v>25</v>
      </c>
      <c r="AH3123">
        <v>50</v>
      </c>
      <c r="AI3123">
        <v>50</v>
      </c>
      <c r="AJ3123">
        <v>60</v>
      </c>
      <c r="AK3123">
        <v>65</v>
      </c>
      <c r="AL3123">
        <v>75</v>
      </c>
      <c r="AM3123">
        <v>200</v>
      </c>
      <c r="AN3123">
        <v>300</v>
      </c>
      <c r="AO3123">
        <v>500</v>
      </c>
      <c r="AP3123">
        <v>750</v>
      </c>
      <c r="AQ3123">
        <v>1000</v>
      </c>
      <c r="AR3123" t="s">
        <v>26619</v>
      </c>
      <c r="AS3123" t="s">
        <v>43287</v>
      </c>
      <c r="AT3123" t="s">
        <v>43288</v>
      </c>
      <c r="AU3123">
        <v>15</v>
      </c>
      <c r="AV3123" s="4">
        <v>0.57640000000000002</v>
      </c>
      <c r="AW3123" s="4">
        <v>0.4173</v>
      </c>
      <c r="AX3123" s="4">
        <v>6.1999999999999998E-3</v>
      </c>
      <c r="AY3123">
        <v>5</v>
      </c>
      <c r="AZ3123">
        <v>119959.41284</v>
      </c>
    </row>
    <row r="3124" spans="1:145" x14ac:dyDescent="0.2">
      <c r="A3124">
        <v>3233</v>
      </c>
      <c r="B3124">
        <v>74781</v>
      </c>
      <c r="C3124" t="s">
        <v>43289</v>
      </c>
      <c r="D3124" t="s">
        <v>43290</v>
      </c>
      <c r="E3124" t="s">
        <v>43291</v>
      </c>
      <c r="F3124" t="s">
        <v>25380</v>
      </c>
      <c r="G3124" t="s">
        <v>15</v>
      </c>
      <c r="H3124">
        <v>20000</v>
      </c>
      <c r="I3124">
        <v>1</v>
      </c>
      <c r="J3124">
        <v>20000</v>
      </c>
      <c r="K3124">
        <v>74781</v>
      </c>
      <c r="L3124" t="s">
        <v>29077</v>
      </c>
      <c r="M3124" t="s">
        <v>25706</v>
      </c>
      <c r="N3124">
        <v>1318</v>
      </c>
      <c r="O3124" t="s">
        <v>28171</v>
      </c>
      <c r="P3124">
        <v>250</v>
      </c>
      <c r="Q3124">
        <v>353</v>
      </c>
      <c r="R3124">
        <v>150</v>
      </c>
      <c r="S3124">
        <v>62</v>
      </c>
      <c r="T3124">
        <v>179</v>
      </c>
      <c r="U3124">
        <v>23</v>
      </c>
      <c r="V3124">
        <v>55</v>
      </c>
      <c r="W3124">
        <v>167</v>
      </c>
      <c r="X3124">
        <v>19</v>
      </c>
      <c r="Y3124">
        <v>7</v>
      </c>
      <c r="Z3124">
        <v>12</v>
      </c>
      <c r="AA3124">
        <v>4</v>
      </c>
      <c r="AB3124">
        <v>0</v>
      </c>
      <c r="AC3124" t="s">
        <v>25363</v>
      </c>
      <c r="AD3124" t="s">
        <v>25490</v>
      </c>
      <c r="AE3124">
        <v>25</v>
      </c>
      <c r="AF3124">
        <v>30</v>
      </c>
      <c r="AG3124">
        <v>35</v>
      </c>
      <c r="AH3124">
        <v>40</v>
      </c>
      <c r="AI3124">
        <v>50</v>
      </c>
      <c r="AJ3124">
        <v>60</v>
      </c>
      <c r="AK3124">
        <v>75</v>
      </c>
      <c r="AL3124">
        <v>100</v>
      </c>
      <c r="AM3124">
        <v>200</v>
      </c>
      <c r="AN3124">
        <v>260</v>
      </c>
      <c r="AO3124">
        <v>500</v>
      </c>
      <c r="AP3124">
        <v>1000</v>
      </c>
      <c r="AQ3124">
        <v>2500</v>
      </c>
      <c r="AR3124" t="s">
        <v>26309</v>
      </c>
      <c r="AS3124" t="s">
        <v>43292</v>
      </c>
      <c r="AT3124" t="s">
        <v>43293</v>
      </c>
      <c r="AU3124">
        <v>15</v>
      </c>
      <c r="AV3124" s="4">
        <v>0.64080000000000004</v>
      </c>
      <c r="AW3124" s="4">
        <v>0.34079999999999999</v>
      </c>
      <c r="AX3124" s="4">
        <v>1.8499999999999999E-2</v>
      </c>
      <c r="AY3124">
        <v>5</v>
      </c>
      <c r="AZ3124">
        <v>108006.2798</v>
      </c>
    </row>
    <row r="3125" spans="1:145" x14ac:dyDescent="0.2">
      <c r="A3125">
        <v>3234</v>
      </c>
      <c r="B3125">
        <v>41656</v>
      </c>
      <c r="C3125" t="s">
        <v>43294</v>
      </c>
      <c r="D3125" t="s">
        <v>43295</v>
      </c>
      <c r="E3125" t="s">
        <v>25350</v>
      </c>
      <c r="F3125" t="s">
        <v>15</v>
      </c>
      <c r="G3125">
        <v>15000</v>
      </c>
      <c r="H3125">
        <v>1</v>
      </c>
      <c r="I3125">
        <v>15000</v>
      </c>
      <c r="J3125">
        <v>41656</v>
      </c>
      <c r="K3125" t="s">
        <v>25381</v>
      </c>
      <c r="L3125" t="s">
        <v>25338</v>
      </c>
      <c r="M3125">
        <v>1317</v>
      </c>
      <c r="N3125" t="s">
        <v>28234</v>
      </c>
      <c r="O3125">
        <v>79</v>
      </c>
      <c r="P3125">
        <v>119</v>
      </c>
      <c r="Q3125">
        <v>32</v>
      </c>
      <c r="R3125">
        <v>26</v>
      </c>
      <c r="S3125">
        <v>863</v>
      </c>
      <c r="T3125">
        <v>7</v>
      </c>
      <c r="U3125">
        <v>7</v>
      </c>
      <c r="V3125">
        <v>146</v>
      </c>
      <c r="W3125" t="s">
        <v>32386</v>
      </c>
      <c r="X3125" t="s">
        <v>25355</v>
      </c>
      <c r="Y3125">
        <v>5</v>
      </c>
      <c r="Z3125">
        <v>10</v>
      </c>
      <c r="AA3125">
        <v>10</v>
      </c>
      <c r="AB3125">
        <v>12</v>
      </c>
      <c r="AC3125">
        <v>25</v>
      </c>
      <c r="AD3125">
        <v>30</v>
      </c>
      <c r="AE3125">
        <v>50</v>
      </c>
      <c r="AF3125">
        <v>75</v>
      </c>
      <c r="AG3125" t="s">
        <v>26153</v>
      </c>
      <c r="AH3125" t="s">
        <v>43296</v>
      </c>
      <c r="AI3125" t="s">
        <v>43297</v>
      </c>
      <c r="AJ3125" t="s">
        <v>43298</v>
      </c>
      <c r="AK3125">
        <v>10</v>
      </c>
      <c r="AL3125" s="4">
        <v>0.20050000000000001</v>
      </c>
      <c r="AM3125" s="4">
        <v>0.79949999999999999</v>
      </c>
      <c r="AN3125" s="4">
        <v>0</v>
      </c>
      <c r="AO3125">
        <v>5</v>
      </c>
      <c r="AP3125">
        <v>141290.31143999999</v>
      </c>
    </row>
    <row r="3126" spans="1:145" x14ac:dyDescent="0.2">
      <c r="A3126">
        <v>3235</v>
      </c>
      <c r="B3126">
        <v>72378</v>
      </c>
      <c r="C3126" t="s">
        <v>43299</v>
      </c>
      <c r="D3126" t="s">
        <v>43300</v>
      </c>
      <c r="E3126" t="s">
        <v>35539</v>
      </c>
      <c r="F3126" t="s">
        <v>15</v>
      </c>
      <c r="G3126">
        <v>50000</v>
      </c>
      <c r="H3126">
        <v>1</v>
      </c>
      <c r="I3126">
        <v>50000</v>
      </c>
      <c r="J3126">
        <v>72378</v>
      </c>
      <c r="K3126" t="s">
        <v>26368</v>
      </c>
      <c r="L3126" t="s">
        <v>25665</v>
      </c>
      <c r="M3126">
        <v>1317</v>
      </c>
      <c r="N3126" t="s">
        <v>31121</v>
      </c>
      <c r="O3126">
        <v>132</v>
      </c>
      <c r="P3126">
        <v>15</v>
      </c>
      <c r="Q3126">
        <v>729</v>
      </c>
      <c r="R3126">
        <v>120</v>
      </c>
      <c r="S3126">
        <v>16</v>
      </c>
      <c r="T3126">
        <v>29</v>
      </c>
      <c r="U3126">
        <v>33</v>
      </c>
      <c r="V3126">
        <v>1</v>
      </c>
      <c r="W3126">
        <v>25</v>
      </c>
      <c r="X3126">
        <v>10</v>
      </c>
      <c r="Y3126">
        <v>8</v>
      </c>
      <c r="Z3126">
        <v>4</v>
      </c>
      <c r="AA3126">
        <v>1</v>
      </c>
      <c r="AB3126">
        <v>20</v>
      </c>
      <c r="AC3126">
        <v>7</v>
      </c>
      <c r="AD3126">
        <v>2</v>
      </c>
      <c r="AE3126">
        <v>13</v>
      </c>
      <c r="AF3126">
        <v>11</v>
      </c>
      <c r="AG3126">
        <v>11</v>
      </c>
      <c r="AH3126">
        <v>3</v>
      </c>
      <c r="AI3126">
        <v>2</v>
      </c>
      <c r="AJ3126">
        <v>2</v>
      </c>
      <c r="AK3126">
        <v>3</v>
      </c>
      <c r="AL3126">
        <v>0</v>
      </c>
      <c r="AM3126">
        <v>0</v>
      </c>
      <c r="AN3126">
        <v>1</v>
      </c>
      <c r="AO3126">
        <v>1</v>
      </c>
      <c r="AP3126">
        <v>1</v>
      </c>
      <c r="AQ3126">
        <v>1</v>
      </c>
      <c r="AR3126">
        <v>1</v>
      </c>
      <c r="AS3126">
        <v>4</v>
      </c>
      <c r="AT3126">
        <v>5</v>
      </c>
      <c r="AU3126">
        <v>17</v>
      </c>
      <c r="AV3126">
        <v>1</v>
      </c>
      <c r="AW3126">
        <v>0</v>
      </c>
      <c r="AX3126">
        <v>1</v>
      </c>
      <c r="AY3126">
        <v>2</v>
      </c>
      <c r="AZ3126">
        <v>2</v>
      </c>
      <c r="BA3126">
        <v>1</v>
      </c>
      <c r="BB3126">
        <v>1</v>
      </c>
      <c r="BC3126">
        <v>1</v>
      </c>
      <c r="BD3126">
        <v>0</v>
      </c>
      <c r="BE3126">
        <v>1</v>
      </c>
      <c r="BF3126">
        <v>2</v>
      </c>
      <c r="BG3126">
        <v>1</v>
      </c>
      <c r="BH3126">
        <v>1</v>
      </c>
      <c r="BI3126">
        <v>0</v>
      </c>
      <c r="BJ3126">
        <v>1</v>
      </c>
      <c r="BK3126">
        <v>28</v>
      </c>
      <c r="BL3126">
        <v>2</v>
      </c>
      <c r="BM3126">
        <v>1</v>
      </c>
      <c r="BN3126">
        <v>1</v>
      </c>
      <c r="BO3126">
        <v>1</v>
      </c>
      <c r="BP3126">
        <v>2</v>
      </c>
      <c r="BQ3126">
        <v>0</v>
      </c>
      <c r="BR3126">
        <v>21</v>
      </c>
      <c r="BS3126">
        <v>0</v>
      </c>
      <c r="BT3126">
        <v>1</v>
      </c>
      <c r="BU3126">
        <v>0</v>
      </c>
      <c r="BV3126">
        <v>0</v>
      </c>
      <c r="BW3126" t="s">
        <v>25363</v>
      </c>
      <c r="BX3126" t="s">
        <v>25355</v>
      </c>
      <c r="BY3126">
        <v>10</v>
      </c>
      <c r="BZ3126">
        <v>20</v>
      </c>
      <c r="CA3126">
        <v>30</v>
      </c>
      <c r="CB3126">
        <v>40</v>
      </c>
      <c r="CC3126">
        <v>45</v>
      </c>
      <c r="CD3126">
        <v>49</v>
      </c>
      <c r="CE3126">
        <v>50</v>
      </c>
      <c r="CF3126">
        <v>50</v>
      </c>
      <c r="CG3126">
        <v>50</v>
      </c>
      <c r="CH3126">
        <v>55</v>
      </c>
      <c r="CI3126">
        <v>55</v>
      </c>
      <c r="CJ3126">
        <v>55</v>
      </c>
      <c r="CK3126">
        <v>55</v>
      </c>
      <c r="CL3126">
        <v>60</v>
      </c>
      <c r="CM3126">
        <v>60</v>
      </c>
      <c r="CN3126">
        <v>60</v>
      </c>
      <c r="CO3126">
        <v>60</v>
      </c>
      <c r="CP3126">
        <v>70</v>
      </c>
      <c r="CQ3126">
        <v>70</v>
      </c>
      <c r="CR3126">
        <v>70</v>
      </c>
      <c r="CS3126">
        <v>70</v>
      </c>
      <c r="CT3126">
        <v>72</v>
      </c>
      <c r="CU3126">
        <v>75</v>
      </c>
      <c r="CV3126">
        <v>75</v>
      </c>
      <c r="CW3126">
        <v>76</v>
      </c>
      <c r="CX3126">
        <v>80</v>
      </c>
      <c r="CY3126">
        <v>80</v>
      </c>
      <c r="CZ3126">
        <v>80</v>
      </c>
      <c r="DA3126">
        <v>80</v>
      </c>
      <c r="DB3126">
        <v>80</v>
      </c>
      <c r="DC3126">
        <v>85</v>
      </c>
      <c r="DD3126">
        <v>90</v>
      </c>
      <c r="DE3126">
        <v>90</v>
      </c>
      <c r="DF3126">
        <v>95</v>
      </c>
      <c r="DG3126">
        <v>95</v>
      </c>
      <c r="DH3126">
        <v>100</v>
      </c>
      <c r="DI3126">
        <v>100</v>
      </c>
      <c r="DJ3126">
        <v>100</v>
      </c>
      <c r="DK3126">
        <v>100</v>
      </c>
      <c r="DL3126">
        <v>100</v>
      </c>
      <c r="DM3126">
        <v>120</v>
      </c>
      <c r="DN3126">
        <v>120</v>
      </c>
      <c r="DO3126">
        <v>150</v>
      </c>
      <c r="DP3126">
        <v>150</v>
      </c>
      <c r="DQ3126">
        <v>175</v>
      </c>
      <c r="DR3126">
        <v>200</v>
      </c>
      <c r="DS3126">
        <v>200</v>
      </c>
      <c r="DT3126">
        <v>200</v>
      </c>
      <c r="DU3126">
        <v>250</v>
      </c>
      <c r="DV3126">
        <v>250</v>
      </c>
      <c r="DW3126">
        <v>250</v>
      </c>
      <c r="DX3126">
        <v>275</v>
      </c>
      <c r="DY3126">
        <v>275</v>
      </c>
      <c r="DZ3126">
        <v>300</v>
      </c>
      <c r="EA3126">
        <v>375</v>
      </c>
      <c r="EB3126">
        <v>500</v>
      </c>
      <c r="EC3126">
        <v>700</v>
      </c>
      <c r="ED3126">
        <v>750</v>
      </c>
      <c r="EE3126">
        <v>875</v>
      </c>
      <c r="EF3126">
        <v>1000</v>
      </c>
      <c r="EG3126" t="s">
        <v>26619</v>
      </c>
      <c r="EH3126" t="s">
        <v>43301</v>
      </c>
      <c r="EI3126" t="s">
        <v>43302</v>
      </c>
      <c r="EJ3126">
        <v>62</v>
      </c>
      <c r="EK3126" s="4">
        <v>0.76790000000000003</v>
      </c>
      <c r="EL3126" s="4">
        <v>7.9100000000000004E-2</v>
      </c>
      <c r="EM3126" s="4">
        <v>0.153</v>
      </c>
      <c r="EN3126">
        <v>5</v>
      </c>
      <c r="EO3126">
        <v>106226.56187999999</v>
      </c>
    </row>
    <row r="3127" spans="1:145" x14ac:dyDescent="0.2">
      <c r="A3127">
        <v>3236</v>
      </c>
      <c r="B3127">
        <v>54762</v>
      </c>
      <c r="C3127" t="s">
        <v>43303</v>
      </c>
      <c r="D3127" t="s">
        <v>43304</v>
      </c>
      <c r="E3127" t="s">
        <v>25423</v>
      </c>
      <c r="F3127" t="s">
        <v>15</v>
      </c>
      <c r="G3127">
        <v>7500</v>
      </c>
      <c r="H3127">
        <v>1</v>
      </c>
      <c r="I3127">
        <v>7500</v>
      </c>
      <c r="J3127">
        <v>54762</v>
      </c>
      <c r="K3127" t="s">
        <v>25337</v>
      </c>
      <c r="L3127" t="s">
        <v>25338</v>
      </c>
      <c r="M3127">
        <v>1317</v>
      </c>
      <c r="N3127" t="s">
        <v>43305</v>
      </c>
      <c r="O3127">
        <v>192</v>
      </c>
      <c r="P3127">
        <v>13</v>
      </c>
      <c r="Q3127">
        <v>159</v>
      </c>
      <c r="R3127">
        <v>270</v>
      </c>
      <c r="S3127">
        <v>134</v>
      </c>
      <c r="T3127">
        <v>18</v>
      </c>
      <c r="U3127">
        <v>84</v>
      </c>
      <c r="V3127">
        <v>33</v>
      </c>
      <c r="W3127">
        <v>12</v>
      </c>
      <c r="X3127" t="s">
        <v>25437</v>
      </c>
      <c r="Y3127" t="s">
        <v>27857</v>
      </c>
      <c r="Z3127">
        <v>30</v>
      </c>
      <c r="AA3127">
        <v>35</v>
      </c>
      <c r="AB3127">
        <v>39</v>
      </c>
      <c r="AC3127">
        <v>39</v>
      </c>
      <c r="AD3127">
        <v>39</v>
      </c>
      <c r="AE3127">
        <v>39</v>
      </c>
      <c r="AF3127">
        <v>58</v>
      </c>
      <c r="AG3127">
        <v>87</v>
      </c>
      <c r="AH3127">
        <v>145</v>
      </c>
      <c r="AI3127" t="s">
        <v>31249</v>
      </c>
      <c r="AJ3127" t="s">
        <v>43306</v>
      </c>
      <c r="AK3127" t="s">
        <v>43307</v>
      </c>
      <c r="AL3127">
        <v>11</v>
      </c>
      <c r="AM3127" s="4">
        <v>0.78090000000000004</v>
      </c>
      <c r="AN3127" s="4">
        <v>0.21679999999999999</v>
      </c>
      <c r="AO3127" s="4">
        <v>2.3E-3</v>
      </c>
      <c r="AP3127">
        <v>5</v>
      </c>
      <c r="AQ3127">
        <v>130854.96402</v>
      </c>
    </row>
    <row r="3128" spans="1:145" x14ac:dyDescent="0.2">
      <c r="A3128">
        <v>3237</v>
      </c>
      <c r="B3128">
        <v>76381</v>
      </c>
      <c r="C3128" t="s">
        <v>43308</v>
      </c>
      <c r="D3128" t="s">
        <v>43309</v>
      </c>
      <c r="E3128" t="s">
        <v>34064</v>
      </c>
      <c r="F3128" t="s">
        <v>15</v>
      </c>
      <c r="G3128">
        <v>65000</v>
      </c>
      <c r="H3128">
        <v>1</v>
      </c>
      <c r="I3128">
        <v>65000</v>
      </c>
      <c r="J3128">
        <v>76381</v>
      </c>
      <c r="K3128" t="s">
        <v>43310</v>
      </c>
      <c r="L3128" t="s">
        <v>26071</v>
      </c>
      <c r="M3128">
        <v>1317</v>
      </c>
      <c r="N3128" t="s">
        <v>26422</v>
      </c>
      <c r="O3128">
        <v>154</v>
      </c>
      <c r="P3128">
        <v>228</v>
      </c>
      <c r="Q3128">
        <v>28</v>
      </c>
      <c r="R3128">
        <v>248</v>
      </c>
      <c r="S3128">
        <v>76</v>
      </c>
      <c r="T3128">
        <v>64</v>
      </c>
      <c r="U3128">
        <v>60</v>
      </c>
      <c r="V3128">
        <v>72</v>
      </c>
      <c r="W3128">
        <v>45</v>
      </c>
      <c r="X3128">
        <v>10</v>
      </c>
      <c r="Y3128">
        <v>15</v>
      </c>
      <c r="Z3128">
        <v>5</v>
      </c>
      <c r="AA3128">
        <v>4</v>
      </c>
      <c r="AB3128">
        <v>4</v>
      </c>
      <c r="AC3128">
        <v>5</v>
      </c>
      <c r="AD3128">
        <v>2</v>
      </c>
      <c r="AE3128">
        <v>1</v>
      </c>
      <c r="AF3128">
        <v>1</v>
      </c>
      <c r="AG3128" t="s">
        <v>25698</v>
      </c>
      <c r="AH3128" t="s">
        <v>25490</v>
      </c>
      <c r="AI3128">
        <v>20</v>
      </c>
      <c r="AJ3128">
        <v>30</v>
      </c>
      <c r="AK3128">
        <v>35</v>
      </c>
      <c r="AL3128">
        <v>39</v>
      </c>
      <c r="AM3128">
        <v>50</v>
      </c>
      <c r="AN3128">
        <v>89</v>
      </c>
      <c r="AO3128">
        <v>95</v>
      </c>
      <c r="AP3128">
        <v>100</v>
      </c>
      <c r="AQ3128">
        <v>175</v>
      </c>
      <c r="AR3128">
        <v>250</v>
      </c>
      <c r="AS3128">
        <v>300</v>
      </c>
      <c r="AT3128">
        <v>300</v>
      </c>
      <c r="AU3128">
        <v>300</v>
      </c>
      <c r="AV3128">
        <v>400</v>
      </c>
      <c r="AW3128">
        <v>500</v>
      </c>
      <c r="AX3128">
        <v>500</v>
      </c>
      <c r="AY3128">
        <v>1000</v>
      </c>
      <c r="AZ3128">
        <v>2000</v>
      </c>
      <c r="BA3128" t="s">
        <v>26416</v>
      </c>
      <c r="BB3128" t="s">
        <v>43311</v>
      </c>
      <c r="BC3128" t="s">
        <v>43312</v>
      </c>
      <c r="BD3128">
        <v>20</v>
      </c>
      <c r="BE3128" s="4">
        <v>0.69259999999999999</v>
      </c>
      <c r="BF3128" s="4">
        <v>0.26769999999999999</v>
      </c>
      <c r="BG3128" s="4">
        <v>3.9699999999999999E-2</v>
      </c>
      <c r="BH3128">
        <v>5</v>
      </c>
      <c r="BI3128">
        <v>103352.51330999999</v>
      </c>
    </row>
    <row r="3129" spans="1:145" x14ac:dyDescent="0.2">
      <c r="A3129">
        <v>3238</v>
      </c>
      <c r="B3129">
        <v>92181</v>
      </c>
      <c r="C3129" t="s">
        <v>43313</v>
      </c>
      <c r="D3129" t="s">
        <v>43314</v>
      </c>
      <c r="E3129" t="s">
        <v>43315</v>
      </c>
      <c r="F3129" t="s">
        <v>26006</v>
      </c>
      <c r="G3129" t="s">
        <v>15</v>
      </c>
      <c r="H3129">
        <v>75000</v>
      </c>
      <c r="I3129">
        <v>1</v>
      </c>
      <c r="J3129">
        <v>75000</v>
      </c>
      <c r="K3129">
        <v>92181</v>
      </c>
      <c r="L3129" t="s">
        <v>25534</v>
      </c>
      <c r="M3129" t="s">
        <v>25535</v>
      </c>
      <c r="N3129">
        <v>1316</v>
      </c>
      <c r="O3129" t="s">
        <v>27765</v>
      </c>
      <c r="P3129">
        <v>230</v>
      </c>
      <c r="Q3129">
        <v>324</v>
      </c>
      <c r="R3129">
        <v>103</v>
      </c>
      <c r="S3129">
        <v>61</v>
      </c>
      <c r="T3129">
        <v>15</v>
      </c>
      <c r="U3129">
        <v>33</v>
      </c>
      <c r="V3129">
        <v>21</v>
      </c>
      <c r="W3129">
        <v>5</v>
      </c>
      <c r="X3129">
        <v>1</v>
      </c>
      <c r="Y3129">
        <v>3</v>
      </c>
      <c r="Z3129">
        <v>3</v>
      </c>
      <c r="AA3129" t="s">
        <v>25698</v>
      </c>
      <c r="AB3129" t="s">
        <v>25384</v>
      </c>
      <c r="AC3129">
        <v>30</v>
      </c>
      <c r="AD3129">
        <v>50</v>
      </c>
      <c r="AE3129">
        <v>50</v>
      </c>
      <c r="AF3129">
        <v>100</v>
      </c>
      <c r="AG3129">
        <v>100</v>
      </c>
      <c r="AH3129">
        <v>150</v>
      </c>
      <c r="AI3129">
        <v>200</v>
      </c>
      <c r="AJ3129">
        <v>500</v>
      </c>
      <c r="AK3129">
        <v>1000</v>
      </c>
      <c r="AL3129">
        <v>3000</v>
      </c>
      <c r="AM3129">
        <v>5000</v>
      </c>
      <c r="AN3129" t="s">
        <v>27340</v>
      </c>
      <c r="AO3129" t="s">
        <v>43316</v>
      </c>
      <c r="AP3129" t="s">
        <v>43317</v>
      </c>
      <c r="AQ3129">
        <v>13</v>
      </c>
      <c r="AR3129" s="4">
        <v>0.93610000000000004</v>
      </c>
      <c r="AS3129" s="4">
        <v>5.91E-2</v>
      </c>
      <c r="AT3129" s="4">
        <v>4.7000000000000002E-3</v>
      </c>
      <c r="AU3129">
        <v>5</v>
      </c>
      <c r="AV3129">
        <v>90033.911760000003</v>
      </c>
    </row>
    <row r="3130" spans="1:145" x14ac:dyDescent="0.2">
      <c r="A3130">
        <v>3239</v>
      </c>
      <c r="B3130">
        <v>84743</v>
      </c>
      <c r="C3130" t="s">
        <v>30370</v>
      </c>
      <c r="D3130" t="s">
        <v>43318</v>
      </c>
      <c r="E3130" t="s">
        <v>43319</v>
      </c>
      <c r="F3130" t="s">
        <v>26520</v>
      </c>
      <c r="G3130" t="s">
        <v>15</v>
      </c>
      <c r="H3130">
        <v>25000</v>
      </c>
      <c r="I3130">
        <v>1</v>
      </c>
      <c r="J3130">
        <v>25000</v>
      </c>
      <c r="K3130">
        <v>84743</v>
      </c>
      <c r="L3130" t="s">
        <v>25705</v>
      </c>
      <c r="M3130" t="s">
        <v>25706</v>
      </c>
      <c r="N3130">
        <v>1316</v>
      </c>
      <c r="O3130" t="s">
        <v>27557</v>
      </c>
      <c r="P3130">
        <v>116</v>
      </c>
      <c r="Q3130">
        <v>30</v>
      </c>
      <c r="R3130">
        <v>109</v>
      </c>
      <c r="S3130">
        <v>100</v>
      </c>
      <c r="T3130">
        <v>336</v>
      </c>
      <c r="U3130">
        <v>56</v>
      </c>
      <c r="V3130">
        <v>95</v>
      </c>
      <c r="W3130">
        <v>19</v>
      </c>
      <c r="X3130">
        <v>2</v>
      </c>
      <c r="Y3130">
        <v>5</v>
      </c>
      <c r="Z3130" t="s">
        <v>25363</v>
      </c>
      <c r="AA3130" t="s">
        <v>25364</v>
      </c>
      <c r="AB3130">
        <v>10</v>
      </c>
      <c r="AC3130">
        <v>25</v>
      </c>
      <c r="AD3130">
        <v>25</v>
      </c>
      <c r="AE3130">
        <v>70</v>
      </c>
      <c r="AF3130">
        <v>85</v>
      </c>
      <c r="AG3130">
        <v>110</v>
      </c>
      <c r="AH3130">
        <v>160</v>
      </c>
      <c r="AI3130">
        <v>240</v>
      </c>
      <c r="AJ3130">
        <v>300</v>
      </c>
      <c r="AK3130">
        <v>320</v>
      </c>
      <c r="AL3130" t="s">
        <v>25635</v>
      </c>
      <c r="AM3130" t="s">
        <v>43320</v>
      </c>
      <c r="AN3130" t="s">
        <v>43321</v>
      </c>
      <c r="AO3130">
        <v>12</v>
      </c>
      <c r="AP3130" s="4">
        <v>0.51370000000000005</v>
      </c>
      <c r="AQ3130" s="4">
        <v>0.48060000000000003</v>
      </c>
      <c r="AR3130" s="4">
        <v>5.7000000000000002E-3</v>
      </c>
      <c r="AS3130">
        <v>5</v>
      </c>
      <c r="AT3130">
        <v>97075.005829999995</v>
      </c>
    </row>
    <row r="3131" spans="1:145" x14ac:dyDescent="0.2">
      <c r="A3131">
        <v>3240</v>
      </c>
      <c r="B3131">
        <v>44771</v>
      </c>
      <c r="C3131" t="s">
        <v>43322</v>
      </c>
      <c r="D3131" t="s">
        <v>43323</v>
      </c>
      <c r="E3131" t="s">
        <v>43324</v>
      </c>
      <c r="F3131" t="s">
        <v>43325</v>
      </c>
      <c r="G3131" t="s">
        <v>43326</v>
      </c>
      <c r="H3131" t="s">
        <v>43327</v>
      </c>
      <c r="I3131" t="s">
        <v>43328</v>
      </c>
      <c r="J3131" t="s">
        <v>25350</v>
      </c>
      <c r="K3131" t="s">
        <v>145</v>
      </c>
      <c r="L3131">
        <v>1000</v>
      </c>
      <c r="M3131">
        <v>1.24</v>
      </c>
      <c r="N3131">
        <v>1240</v>
      </c>
      <c r="O3131">
        <v>55516.04</v>
      </c>
      <c r="P3131" t="s">
        <v>26318</v>
      </c>
      <c r="Q3131" t="s">
        <v>25413</v>
      </c>
      <c r="R3131">
        <v>1316</v>
      </c>
      <c r="S3131" t="s">
        <v>29317</v>
      </c>
      <c r="T3131">
        <v>0</v>
      </c>
      <c r="U3131">
        <v>20</v>
      </c>
      <c r="V3131">
        <v>1048</v>
      </c>
      <c r="W3131">
        <v>170</v>
      </c>
      <c r="X3131">
        <v>56</v>
      </c>
      <c r="Y3131">
        <v>0</v>
      </c>
      <c r="Z3131">
        <v>0</v>
      </c>
      <c r="AA3131" t="s">
        <v>25698</v>
      </c>
      <c r="AB3131" t="s">
        <v>30416</v>
      </c>
      <c r="AC3131">
        <v>8</v>
      </c>
      <c r="AD3131">
        <v>38</v>
      </c>
      <c r="AE3131">
        <v>44</v>
      </c>
      <c r="AF3131">
        <v>83</v>
      </c>
      <c r="AG3131">
        <v>121</v>
      </c>
      <c r="AH3131">
        <v>454</v>
      </c>
      <c r="AI3131">
        <v>757</v>
      </c>
      <c r="AJ3131" t="s">
        <v>43329</v>
      </c>
      <c r="AK3131" t="s">
        <v>43330</v>
      </c>
      <c r="AL3131" t="s">
        <v>43331</v>
      </c>
      <c r="AM3131">
        <v>9</v>
      </c>
      <c r="AN3131" s="4">
        <v>0.95730000000000004</v>
      </c>
      <c r="AO3131" s="4">
        <v>4.2700000000000002E-2</v>
      </c>
      <c r="AP3131" s="4">
        <v>0</v>
      </c>
      <c r="AQ3131">
        <v>5</v>
      </c>
      <c r="AR3131">
        <v>132307.24398</v>
      </c>
    </row>
    <row r="3132" spans="1:145" x14ac:dyDescent="0.2">
      <c r="A3132">
        <v>3241</v>
      </c>
      <c r="B3132">
        <v>24572</v>
      </c>
      <c r="C3132" t="s">
        <v>43332</v>
      </c>
      <c r="D3132" t="s">
        <v>43333</v>
      </c>
      <c r="E3132" t="s">
        <v>43334</v>
      </c>
      <c r="F3132" t="s">
        <v>43335</v>
      </c>
      <c r="G3132" t="s">
        <v>25336</v>
      </c>
      <c r="H3132" t="s">
        <v>15</v>
      </c>
      <c r="I3132">
        <v>6500</v>
      </c>
      <c r="J3132">
        <v>1</v>
      </c>
      <c r="K3132">
        <v>6500</v>
      </c>
      <c r="L3132">
        <v>24572</v>
      </c>
      <c r="M3132" t="s">
        <v>25351</v>
      </c>
      <c r="N3132" t="s">
        <v>25352</v>
      </c>
      <c r="O3132">
        <v>1316</v>
      </c>
      <c r="P3132" t="s">
        <v>43336</v>
      </c>
      <c r="Q3132" t="s">
        <v>43337</v>
      </c>
      <c r="R3132" t="s">
        <v>43338</v>
      </c>
      <c r="S3132" t="s">
        <v>43339</v>
      </c>
      <c r="T3132">
        <v>1</v>
      </c>
      <c r="U3132" s="4">
        <v>1</v>
      </c>
      <c r="V3132" s="4">
        <v>0</v>
      </c>
      <c r="W3132" s="4">
        <v>0</v>
      </c>
      <c r="X3132">
        <v>5</v>
      </c>
      <c r="Y3132">
        <v>159990.66521000001</v>
      </c>
    </row>
    <row r="3133" spans="1:145" x14ac:dyDescent="0.2">
      <c r="A3133">
        <v>3242</v>
      </c>
      <c r="B3133">
        <v>137865</v>
      </c>
      <c r="C3133" t="s">
        <v>43340</v>
      </c>
      <c r="D3133" t="s">
        <v>43341</v>
      </c>
      <c r="E3133" t="s">
        <v>25350</v>
      </c>
      <c r="F3133" t="s">
        <v>15</v>
      </c>
      <c r="G3133">
        <v>80000</v>
      </c>
      <c r="H3133">
        <v>1</v>
      </c>
      <c r="I3133">
        <v>80000</v>
      </c>
      <c r="J3133">
        <v>137865</v>
      </c>
      <c r="K3133" t="s">
        <v>26318</v>
      </c>
      <c r="L3133" t="s">
        <v>25413</v>
      </c>
      <c r="M3133">
        <v>1316</v>
      </c>
      <c r="N3133" t="s">
        <v>28049</v>
      </c>
      <c r="O3133">
        <v>394</v>
      </c>
      <c r="P3133">
        <v>707</v>
      </c>
      <c r="Q3133">
        <v>39</v>
      </c>
      <c r="R3133">
        <v>35</v>
      </c>
      <c r="S3133">
        <v>38</v>
      </c>
      <c r="T3133">
        <v>58</v>
      </c>
      <c r="U3133">
        <v>1</v>
      </c>
      <c r="V3133">
        <v>1</v>
      </c>
      <c r="W3133">
        <v>1</v>
      </c>
      <c r="X3133">
        <v>0</v>
      </c>
      <c r="Y3133" t="s">
        <v>25698</v>
      </c>
      <c r="Z3133" t="s">
        <v>25490</v>
      </c>
      <c r="AA3133">
        <v>79</v>
      </c>
      <c r="AB3133">
        <v>79</v>
      </c>
      <c r="AC3133">
        <v>99</v>
      </c>
      <c r="AD3133">
        <v>119</v>
      </c>
      <c r="AE3133">
        <v>139</v>
      </c>
      <c r="AF3133">
        <v>179</v>
      </c>
      <c r="AG3133">
        <v>649</v>
      </c>
      <c r="AH3133">
        <v>839</v>
      </c>
      <c r="AI3133">
        <v>2499</v>
      </c>
      <c r="AJ3133">
        <v>2999</v>
      </c>
      <c r="AK3133" t="s">
        <v>25365</v>
      </c>
      <c r="AL3133" t="s">
        <v>43342</v>
      </c>
      <c r="AM3133" t="s">
        <v>43343</v>
      </c>
      <c r="AN3133">
        <v>12</v>
      </c>
      <c r="AO3133" s="4">
        <v>0.92300000000000004</v>
      </c>
      <c r="AP3133" s="4">
        <v>7.6999999999999999E-2</v>
      </c>
      <c r="AQ3133" s="4">
        <v>0</v>
      </c>
      <c r="AR3133">
        <v>5</v>
      </c>
      <c r="AS3133">
        <v>50744.68043</v>
      </c>
    </row>
    <row r="3134" spans="1:145" x14ac:dyDescent="0.2">
      <c r="A3134">
        <v>3243</v>
      </c>
      <c r="B3134">
        <v>21009</v>
      </c>
      <c r="C3134" t="s">
        <v>43344</v>
      </c>
      <c r="D3134" t="s">
        <v>43345</v>
      </c>
      <c r="E3134" t="s">
        <v>43346</v>
      </c>
      <c r="F3134" t="s">
        <v>26006</v>
      </c>
      <c r="G3134" t="s">
        <v>15</v>
      </c>
      <c r="H3134">
        <v>5000</v>
      </c>
      <c r="I3134">
        <v>1</v>
      </c>
      <c r="J3134">
        <v>5000</v>
      </c>
      <c r="K3134">
        <v>21009</v>
      </c>
      <c r="L3134" t="s">
        <v>33888</v>
      </c>
      <c r="M3134" t="s">
        <v>25535</v>
      </c>
      <c r="N3134">
        <v>1315</v>
      </c>
      <c r="O3134" t="s">
        <v>41185</v>
      </c>
      <c r="P3134">
        <v>51</v>
      </c>
      <c r="Q3134">
        <v>195</v>
      </c>
      <c r="R3134">
        <v>86</v>
      </c>
      <c r="S3134">
        <v>54</v>
      </c>
      <c r="T3134">
        <v>1</v>
      </c>
      <c r="U3134">
        <v>4</v>
      </c>
      <c r="V3134">
        <v>19</v>
      </c>
      <c r="W3134">
        <v>11</v>
      </c>
      <c r="X3134">
        <v>17</v>
      </c>
      <c r="Y3134">
        <v>6</v>
      </c>
      <c r="Z3134">
        <v>18</v>
      </c>
      <c r="AA3134">
        <v>9</v>
      </c>
      <c r="AB3134" t="s">
        <v>25401</v>
      </c>
      <c r="AC3134" t="s">
        <v>25364</v>
      </c>
      <c r="AD3134">
        <v>10</v>
      </c>
      <c r="AE3134">
        <v>20</v>
      </c>
      <c r="AF3134">
        <v>30</v>
      </c>
      <c r="AG3134">
        <v>35</v>
      </c>
      <c r="AH3134">
        <v>39</v>
      </c>
      <c r="AI3134">
        <v>40</v>
      </c>
      <c r="AJ3134">
        <v>50</v>
      </c>
      <c r="AK3134">
        <v>55</v>
      </c>
      <c r="AL3134">
        <v>60</v>
      </c>
      <c r="AM3134">
        <v>80</v>
      </c>
      <c r="AN3134">
        <v>85</v>
      </c>
      <c r="AO3134">
        <v>110</v>
      </c>
      <c r="AP3134" t="s">
        <v>25828</v>
      </c>
      <c r="AQ3134" t="s">
        <v>43347</v>
      </c>
      <c r="AR3134" t="s">
        <v>43348</v>
      </c>
      <c r="AS3134">
        <v>14</v>
      </c>
      <c r="AT3134" s="4">
        <v>0.92779999999999996</v>
      </c>
      <c r="AU3134" s="4">
        <v>3.9899999999999998E-2</v>
      </c>
      <c r="AV3134" s="4">
        <v>3.2300000000000002E-2</v>
      </c>
      <c r="AW3134">
        <v>5</v>
      </c>
      <c r="AX3134">
        <v>163827.11900999999</v>
      </c>
    </row>
    <row r="3135" spans="1:145" x14ac:dyDescent="0.2">
      <c r="A3135">
        <v>3244</v>
      </c>
      <c r="B3135">
        <v>256804</v>
      </c>
      <c r="C3135" t="s">
        <v>43349</v>
      </c>
      <c r="D3135" t="s">
        <v>43350</v>
      </c>
      <c r="E3135" t="s">
        <v>43351</v>
      </c>
      <c r="F3135" t="s">
        <v>26343</v>
      </c>
      <c r="G3135" t="s">
        <v>15</v>
      </c>
      <c r="H3135">
        <v>100000</v>
      </c>
      <c r="I3135">
        <v>1</v>
      </c>
      <c r="J3135">
        <v>100000</v>
      </c>
      <c r="K3135">
        <v>256804</v>
      </c>
      <c r="L3135" t="s">
        <v>25962</v>
      </c>
      <c r="M3135" t="s">
        <v>25544</v>
      </c>
      <c r="N3135">
        <v>1314</v>
      </c>
      <c r="O3135" t="s">
        <v>28049</v>
      </c>
      <c r="P3135">
        <v>13</v>
      </c>
      <c r="Q3135">
        <v>99</v>
      </c>
      <c r="R3135">
        <v>100</v>
      </c>
      <c r="S3135">
        <v>99</v>
      </c>
      <c r="T3135">
        <v>99</v>
      </c>
      <c r="U3135">
        <v>778</v>
      </c>
      <c r="V3135">
        <v>9</v>
      </c>
      <c r="W3135">
        <v>0</v>
      </c>
      <c r="X3135">
        <v>39</v>
      </c>
      <c r="Y3135">
        <v>33</v>
      </c>
      <c r="Z3135">
        <v>1</v>
      </c>
      <c r="AA3135" t="s">
        <v>25437</v>
      </c>
      <c r="AB3135" t="s">
        <v>25364</v>
      </c>
      <c r="AC3135">
        <v>15</v>
      </c>
      <c r="AD3135">
        <v>99</v>
      </c>
      <c r="AE3135">
        <v>109</v>
      </c>
      <c r="AF3135">
        <v>119</v>
      </c>
      <c r="AG3135">
        <v>129</v>
      </c>
      <c r="AH3135">
        <v>149</v>
      </c>
      <c r="AI3135">
        <v>199</v>
      </c>
      <c r="AJ3135">
        <v>249</v>
      </c>
      <c r="AK3135">
        <v>289</v>
      </c>
      <c r="AL3135">
        <v>299</v>
      </c>
      <c r="AM3135">
        <v>859</v>
      </c>
      <c r="AN3135" t="s">
        <v>26619</v>
      </c>
      <c r="AO3135" t="s">
        <v>43352</v>
      </c>
      <c r="AP3135" t="s">
        <v>43353</v>
      </c>
      <c r="AQ3135">
        <v>13</v>
      </c>
      <c r="AR3135" s="4">
        <v>0.25080000000000002</v>
      </c>
      <c r="AS3135" s="4">
        <v>0.72040000000000004</v>
      </c>
      <c r="AT3135" s="4">
        <v>2.8799999999999999E-2</v>
      </c>
      <c r="AU3135">
        <v>5</v>
      </c>
      <c r="AV3135">
        <v>92963.242029999994</v>
      </c>
    </row>
    <row r="3136" spans="1:145" ht="409" x14ac:dyDescent="0.2">
      <c r="A3136">
        <v>3245</v>
      </c>
      <c r="B3136">
        <v>48546</v>
      </c>
      <c r="C3136" t="s">
        <v>43354</v>
      </c>
      <c r="D3136" s="5" t="s">
        <v>43355</v>
      </c>
      <c r="E3136" t="s">
        <v>43356</v>
      </c>
      <c r="F3136" t="s">
        <v>36008</v>
      </c>
      <c r="G3136" t="s">
        <v>15</v>
      </c>
      <c r="H3136">
        <v>30000</v>
      </c>
      <c r="I3136">
        <v>1</v>
      </c>
      <c r="J3136">
        <v>30000</v>
      </c>
      <c r="K3136">
        <v>75064</v>
      </c>
      <c r="L3136" t="s">
        <v>26725</v>
      </c>
      <c r="M3136" t="s">
        <v>26726</v>
      </c>
      <c r="N3136">
        <v>1312</v>
      </c>
      <c r="O3136" t="s">
        <v>31692</v>
      </c>
      <c r="P3136">
        <v>112</v>
      </c>
      <c r="Q3136">
        <v>302</v>
      </c>
      <c r="R3136">
        <v>175</v>
      </c>
      <c r="S3136">
        <v>106</v>
      </c>
      <c r="T3136">
        <v>10</v>
      </c>
      <c r="U3136">
        <v>48</v>
      </c>
      <c r="V3136">
        <v>5</v>
      </c>
      <c r="W3136">
        <v>8</v>
      </c>
      <c r="X3136">
        <v>1</v>
      </c>
      <c r="Y3136">
        <v>3</v>
      </c>
      <c r="Z3136">
        <v>1</v>
      </c>
      <c r="AA3136" t="s">
        <v>25363</v>
      </c>
      <c r="AB3136" t="s">
        <v>25490</v>
      </c>
      <c r="AC3136">
        <v>20</v>
      </c>
      <c r="AD3136">
        <v>25</v>
      </c>
      <c r="AE3136">
        <v>50</v>
      </c>
      <c r="AF3136">
        <v>100</v>
      </c>
      <c r="AG3136">
        <v>100</v>
      </c>
      <c r="AH3136">
        <v>100</v>
      </c>
      <c r="AI3136">
        <v>250</v>
      </c>
      <c r="AJ3136">
        <v>500</v>
      </c>
      <c r="AK3136">
        <v>750</v>
      </c>
      <c r="AL3136">
        <v>1000</v>
      </c>
      <c r="AM3136">
        <v>5000</v>
      </c>
      <c r="AN3136" t="s">
        <v>25393</v>
      </c>
      <c r="AO3136" t="s">
        <v>43357</v>
      </c>
      <c r="AP3136" t="s">
        <v>43358</v>
      </c>
      <c r="AQ3136">
        <v>13</v>
      </c>
      <c r="AR3136" s="4">
        <v>0.92379999999999995</v>
      </c>
      <c r="AS3136" s="4">
        <v>7.1300000000000002E-2</v>
      </c>
      <c r="AT3136" s="4">
        <v>5.0000000000000001E-3</v>
      </c>
      <c r="AU3136">
        <v>5</v>
      </c>
      <c r="AV3136">
        <v>105410.47461999999</v>
      </c>
    </row>
    <row r="3137" spans="1:107" x14ac:dyDescent="0.2">
      <c r="A3137">
        <v>3252</v>
      </c>
      <c r="B3137">
        <v>113594</v>
      </c>
      <c r="C3137" t="s">
        <v>43359</v>
      </c>
      <c r="D3137" t="s">
        <v>43360</v>
      </c>
      <c r="E3137" t="s">
        <v>25336</v>
      </c>
      <c r="F3137" t="s">
        <v>15</v>
      </c>
      <c r="G3137">
        <v>19000</v>
      </c>
      <c r="H3137">
        <v>1</v>
      </c>
      <c r="I3137">
        <v>19000</v>
      </c>
      <c r="J3137">
        <v>113594</v>
      </c>
      <c r="K3137" t="s">
        <v>43361</v>
      </c>
      <c r="L3137" t="s">
        <v>25498</v>
      </c>
      <c r="M3137">
        <v>1311</v>
      </c>
      <c r="N3137" t="s">
        <v>27468</v>
      </c>
      <c r="O3137">
        <v>476</v>
      </c>
      <c r="P3137">
        <v>108</v>
      </c>
      <c r="Q3137">
        <v>42</v>
      </c>
      <c r="R3137">
        <v>5</v>
      </c>
      <c r="S3137">
        <v>640</v>
      </c>
      <c r="T3137">
        <v>2</v>
      </c>
      <c r="U3137">
        <v>2</v>
      </c>
      <c r="V3137" t="s">
        <v>25340</v>
      </c>
      <c r="W3137" t="s">
        <v>25355</v>
      </c>
      <c r="X3137">
        <v>40</v>
      </c>
      <c r="Y3137">
        <v>55</v>
      </c>
      <c r="Z3137">
        <v>70</v>
      </c>
      <c r="AA3137">
        <v>85</v>
      </c>
      <c r="AB3137">
        <v>100</v>
      </c>
      <c r="AC3137">
        <v>200</v>
      </c>
      <c r="AD3137">
        <v>200</v>
      </c>
      <c r="AE3137" t="s">
        <v>25732</v>
      </c>
      <c r="AF3137" t="s">
        <v>43362</v>
      </c>
      <c r="AG3137" t="s">
        <v>43363</v>
      </c>
      <c r="AH3137">
        <v>9</v>
      </c>
      <c r="AI3137" s="4">
        <v>0.50339999999999996</v>
      </c>
      <c r="AJ3137" s="4">
        <v>0.49659999999999999</v>
      </c>
      <c r="AK3137" s="4">
        <v>0</v>
      </c>
      <c r="AL3137">
        <v>5</v>
      </c>
      <c r="AM3137">
        <v>71928.556320000003</v>
      </c>
    </row>
    <row r="3138" spans="1:107" x14ac:dyDescent="0.2">
      <c r="A3138">
        <v>3253</v>
      </c>
      <c r="B3138">
        <v>60630</v>
      </c>
      <c r="C3138" t="s">
        <v>43364</v>
      </c>
      <c r="D3138" t="s">
        <v>43365</v>
      </c>
      <c r="E3138" t="s">
        <v>43366</v>
      </c>
      <c r="F3138" t="s">
        <v>43367</v>
      </c>
      <c r="G3138" t="s">
        <v>43368</v>
      </c>
      <c r="H3138" t="s">
        <v>25380</v>
      </c>
      <c r="I3138" t="s">
        <v>3258</v>
      </c>
      <c r="J3138">
        <v>30000</v>
      </c>
      <c r="K3138">
        <v>0.72</v>
      </c>
      <c r="L3138">
        <v>21600</v>
      </c>
      <c r="M3138">
        <v>43653.599999999999</v>
      </c>
      <c r="N3138" t="s">
        <v>43369</v>
      </c>
      <c r="O3138" t="s">
        <v>43370</v>
      </c>
      <c r="P3138">
        <v>1311</v>
      </c>
      <c r="Q3138" t="s">
        <v>31196</v>
      </c>
      <c r="R3138">
        <v>123</v>
      </c>
      <c r="S3138">
        <v>697</v>
      </c>
      <c r="T3138">
        <v>110</v>
      </c>
      <c r="U3138">
        <v>230</v>
      </c>
      <c r="V3138">
        <v>40</v>
      </c>
      <c r="W3138">
        <v>30</v>
      </c>
      <c r="X3138">
        <v>38</v>
      </c>
      <c r="Y3138">
        <v>3</v>
      </c>
      <c r="Z3138">
        <v>3</v>
      </c>
      <c r="AA3138">
        <v>3</v>
      </c>
      <c r="AB3138" t="s">
        <v>25363</v>
      </c>
      <c r="AC3138" t="s">
        <v>43371</v>
      </c>
      <c r="AD3138">
        <v>8</v>
      </c>
      <c r="AE3138">
        <v>21</v>
      </c>
      <c r="AF3138">
        <v>29</v>
      </c>
      <c r="AG3138">
        <v>42</v>
      </c>
      <c r="AH3138">
        <v>62</v>
      </c>
      <c r="AI3138">
        <v>104</v>
      </c>
      <c r="AJ3138">
        <v>166</v>
      </c>
      <c r="AK3138">
        <v>333</v>
      </c>
      <c r="AL3138">
        <v>541</v>
      </c>
      <c r="AM3138">
        <v>832</v>
      </c>
      <c r="AN3138" t="s">
        <v>43372</v>
      </c>
      <c r="AO3138" t="s">
        <v>43373</v>
      </c>
      <c r="AP3138" t="s">
        <v>43374</v>
      </c>
      <c r="AQ3138">
        <v>12</v>
      </c>
      <c r="AR3138" s="4">
        <v>0.90959999999999996</v>
      </c>
      <c r="AS3138" s="4">
        <v>8.7300000000000003E-2</v>
      </c>
      <c r="AT3138" s="4">
        <v>3.0999999999999999E-3</v>
      </c>
      <c r="AU3138">
        <v>5</v>
      </c>
      <c r="AV3138">
        <v>137856.81135</v>
      </c>
    </row>
    <row r="3139" spans="1:107" x14ac:dyDescent="0.2">
      <c r="A3139">
        <v>3254</v>
      </c>
      <c r="B3139">
        <v>563285</v>
      </c>
      <c r="C3139" t="s">
        <v>43375</v>
      </c>
      <c r="D3139" t="s">
        <v>43376</v>
      </c>
      <c r="E3139" t="s">
        <v>43377</v>
      </c>
      <c r="F3139" t="s">
        <v>43378</v>
      </c>
      <c r="G3139" t="s">
        <v>43379</v>
      </c>
      <c r="H3139" t="s">
        <v>43380</v>
      </c>
      <c r="I3139" t="s">
        <v>25350</v>
      </c>
      <c r="J3139" t="s">
        <v>15</v>
      </c>
      <c r="K3139">
        <v>140000</v>
      </c>
      <c r="L3139">
        <v>1</v>
      </c>
      <c r="M3139">
        <v>140000</v>
      </c>
      <c r="N3139">
        <v>563285</v>
      </c>
      <c r="O3139" t="s">
        <v>32131</v>
      </c>
      <c r="P3139" t="s">
        <v>27843</v>
      </c>
      <c r="Q3139">
        <v>1311</v>
      </c>
      <c r="R3139" t="s">
        <v>27646</v>
      </c>
      <c r="S3139">
        <v>13</v>
      </c>
      <c r="T3139">
        <v>8</v>
      </c>
      <c r="U3139">
        <v>11</v>
      </c>
      <c r="V3139">
        <v>282</v>
      </c>
      <c r="W3139">
        <v>5</v>
      </c>
      <c r="X3139">
        <v>4</v>
      </c>
      <c r="Y3139">
        <v>500</v>
      </c>
      <c r="Z3139">
        <v>2</v>
      </c>
      <c r="AA3139">
        <v>46</v>
      </c>
      <c r="AB3139">
        <v>192</v>
      </c>
      <c r="AC3139">
        <v>24</v>
      </c>
      <c r="AD3139">
        <v>2</v>
      </c>
      <c r="AE3139">
        <v>0</v>
      </c>
      <c r="AF3139" t="s">
        <v>25363</v>
      </c>
      <c r="AG3139" t="s">
        <v>25355</v>
      </c>
      <c r="AH3139">
        <v>25</v>
      </c>
      <c r="AI3139">
        <v>55</v>
      </c>
      <c r="AJ3139">
        <v>150</v>
      </c>
      <c r="AK3139">
        <v>349</v>
      </c>
      <c r="AL3139">
        <v>399</v>
      </c>
      <c r="AM3139">
        <v>449</v>
      </c>
      <c r="AN3139">
        <v>449</v>
      </c>
      <c r="AO3139">
        <v>499</v>
      </c>
      <c r="AP3139">
        <v>499</v>
      </c>
      <c r="AQ3139">
        <v>549</v>
      </c>
      <c r="AR3139">
        <v>599</v>
      </c>
      <c r="AS3139">
        <v>1600</v>
      </c>
      <c r="AT3139">
        <v>2400</v>
      </c>
      <c r="AU3139" t="s">
        <v>31955</v>
      </c>
      <c r="AV3139" t="s">
        <v>43381</v>
      </c>
      <c r="AW3139" t="s">
        <v>43382</v>
      </c>
      <c r="AX3139">
        <v>15</v>
      </c>
      <c r="AY3139" s="4">
        <v>0.39660000000000001</v>
      </c>
      <c r="AZ3139" s="4">
        <v>0.43309999999999998</v>
      </c>
      <c r="BA3139" s="4">
        <v>0.17030000000000001</v>
      </c>
      <c r="BB3139">
        <v>5</v>
      </c>
      <c r="BC3139">
        <v>395133.89361999999</v>
      </c>
    </row>
    <row r="3140" spans="1:107" x14ac:dyDescent="0.2">
      <c r="A3140">
        <v>3255</v>
      </c>
      <c r="B3140">
        <v>49774</v>
      </c>
      <c r="C3140" t="s">
        <v>43383</v>
      </c>
      <c r="D3140" t="s">
        <v>43384</v>
      </c>
      <c r="E3140" t="s">
        <v>25380</v>
      </c>
      <c r="F3140" t="s">
        <v>130</v>
      </c>
      <c r="G3140">
        <v>40000</v>
      </c>
      <c r="H3140">
        <v>1.06</v>
      </c>
      <c r="I3140">
        <v>42400</v>
      </c>
      <c r="J3140">
        <v>52760.44</v>
      </c>
      <c r="K3140" t="s">
        <v>43385</v>
      </c>
      <c r="L3140" t="s">
        <v>43386</v>
      </c>
      <c r="M3140">
        <v>1310</v>
      </c>
      <c r="N3140" t="s">
        <v>30262</v>
      </c>
      <c r="O3140">
        <v>93</v>
      </c>
      <c r="P3140">
        <v>18</v>
      </c>
      <c r="Q3140">
        <v>863</v>
      </c>
      <c r="R3140">
        <v>61</v>
      </c>
      <c r="S3140">
        <v>87</v>
      </c>
      <c r="T3140">
        <v>53</v>
      </c>
      <c r="U3140">
        <v>3</v>
      </c>
      <c r="V3140">
        <v>5</v>
      </c>
      <c r="W3140">
        <v>11</v>
      </c>
      <c r="X3140">
        <v>9</v>
      </c>
      <c r="Y3140">
        <v>6</v>
      </c>
      <c r="Z3140">
        <v>9</v>
      </c>
      <c r="AA3140">
        <v>0</v>
      </c>
      <c r="AB3140">
        <v>1</v>
      </c>
      <c r="AC3140">
        <v>1</v>
      </c>
      <c r="AD3140">
        <v>2</v>
      </c>
      <c r="AE3140">
        <v>0</v>
      </c>
      <c r="AF3140">
        <v>4</v>
      </c>
      <c r="AG3140">
        <v>0</v>
      </c>
      <c r="AH3140">
        <v>0</v>
      </c>
      <c r="AI3140" t="s">
        <v>25698</v>
      </c>
      <c r="AJ3140" t="s">
        <v>33085</v>
      </c>
      <c r="AK3140">
        <v>6</v>
      </c>
      <c r="AL3140">
        <v>11</v>
      </c>
      <c r="AM3140">
        <v>23</v>
      </c>
      <c r="AN3140">
        <v>40</v>
      </c>
      <c r="AO3140">
        <v>57</v>
      </c>
      <c r="AP3140">
        <v>85</v>
      </c>
      <c r="AQ3140">
        <v>91</v>
      </c>
      <c r="AR3140">
        <v>96</v>
      </c>
      <c r="AS3140">
        <v>113</v>
      </c>
      <c r="AT3140">
        <v>125</v>
      </c>
      <c r="AU3140">
        <v>170</v>
      </c>
      <c r="AV3140">
        <v>227</v>
      </c>
      <c r="AW3140">
        <v>284</v>
      </c>
      <c r="AX3140">
        <v>340</v>
      </c>
      <c r="AY3140">
        <v>397</v>
      </c>
      <c r="AZ3140">
        <v>567</v>
      </c>
      <c r="BA3140">
        <v>851</v>
      </c>
      <c r="BB3140">
        <v>1134</v>
      </c>
      <c r="BC3140">
        <v>2836</v>
      </c>
      <c r="BD3140">
        <v>4537</v>
      </c>
      <c r="BE3140" t="s">
        <v>43387</v>
      </c>
      <c r="BF3140" t="s">
        <v>43388</v>
      </c>
      <c r="BG3140" t="s">
        <v>43389</v>
      </c>
      <c r="BH3140">
        <v>22</v>
      </c>
      <c r="BI3140" s="4">
        <v>0.85109999999999997</v>
      </c>
      <c r="BJ3140" s="4">
        <v>0.1239</v>
      </c>
      <c r="BK3140" s="4">
        <v>2.4899999999999999E-2</v>
      </c>
      <c r="BL3140">
        <v>5</v>
      </c>
      <c r="BM3140">
        <v>126057.85431</v>
      </c>
    </row>
    <row r="3141" spans="1:107" x14ac:dyDescent="0.2">
      <c r="A3141">
        <v>3256</v>
      </c>
      <c r="B3141">
        <v>118824</v>
      </c>
      <c r="C3141" t="s">
        <v>43390</v>
      </c>
      <c r="D3141" t="s">
        <v>43391</v>
      </c>
      <c r="E3141" t="s">
        <v>43392</v>
      </c>
      <c r="F3141" t="s">
        <v>43393</v>
      </c>
      <c r="G3141" t="s">
        <v>43394</v>
      </c>
      <c r="H3141" t="s">
        <v>43395</v>
      </c>
      <c r="I3141" t="s">
        <v>43396</v>
      </c>
      <c r="J3141" t="s">
        <v>43397</v>
      </c>
      <c r="K3141" t="s">
        <v>43398</v>
      </c>
      <c r="L3141" t="s">
        <v>38683</v>
      </c>
      <c r="M3141" t="s">
        <v>43399</v>
      </c>
      <c r="N3141" t="s">
        <v>43400</v>
      </c>
      <c r="O3141" t="s">
        <v>25380</v>
      </c>
      <c r="P3141" t="s">
        <v>15</v>
      </c>
      <c r="Q3141">
        <v>100000</v>
      </c>
      <c r="R3141">
        <v>1</v>
      </c>
      <c r="S3141">
        <v>100000</v>
      </c>
      <c r="T3141">
        <v>118824</v>
      </c>
      <c r="U3141" t="s">
        <v>26318</v>
      </c>
      <c r="V3141" t="s">
        <v>25425</v>
      </c>
      <c r="W3141">
        <v>1310</v>
      </c>
      <c r="X3141" t="s">
        <v>30572</v>
      </c>
      <c r="Y3141">
        <v>185</v>
      </c>
      <c r="Z3141">
        <v>96</v>
      </c>
      <c r="AA3141">
        <v>245</v>
      </c>
      <c r="AB3141">
        <v>74</v>
      </c>
      <c r="AC3141">
        <v>74</v>
      </c>
      <c r="AD3141">
        <v>21</v>
      </c>
      <c r="AE3141">
        <v>11</v>
      </c>
      <c r="AF3141">
        <v>7</v>
      </c>
      <c r="AG3141">
        <v>25</v>
      </c>
      <c r="AH3141">
        <v>3</v>
      </c>
      <c r="AI3141">
        <v>7</v>
      </c>
      <c r="AJ3141">
        <v>8</v>
      </c>
      <c r="AK3141">
        <v>6</v>
      </c>
      <c r="AL3141">
        <v>6</v>
      </c>
      <c r="AM3141">
        <v>19</v>
      </c>
      <c r="AN3141">
        <v>13</v>
      </c>
      <c r="AO3141">
        <v>2</v>
      </c>
      <c r="AP3141">
        <v>4</v>
      </c>
      <c r="AQ3141">
        <v>10</v>
      </c>
      <c r="AR3141">
        <v>20</v>
      </c>
      <c r="AS3141">
        <v>5</v>
      </c>
      <c r="AT3141">
        <v>7</v>
      </c>
      <c r="AU3141">
        <v>1</v>
      </c>
      <c r="AV3141">
        <v>5</v>
      </c>
      <c r="AW3141">
        <v>11</v>
      </c>
      <c r="AX3141">
        <v>3</v>
      </c>
      <c r="AY3141">
        <v>4</v>
      </c>
      <c r="AZ3141">
        <v>1</v>
      </c>
      <c r="BA3141">
        <v>1</v>
      </c>
      <c r="BB3141">
        <v>1</v>
      </c>
      <c r="BC3141">
        <v>1</v>
      </c>
      <c r="BD3141">
        <v>1</v>
      </c>
      <c r="BE3141">
        <v>0</v>
      </c>
      <c r="BF3141">
        <v>1</v>
      </c>
      <c r="BG3141">
        <v>10</v>
      </c>
      <c r="BH3141">
        <v>1</v>
      </c>
      <c r="BI3141" t="s">
        <v>25363</v>
      </c>
      <c r="BJ3141" t="s">
        <v>25384</v>
      </c>
      <c r="BK3141">
        <v>20</v>
      </c>
      <c r="BL3141">
        <v>45</v>
      </c>
      <c r="BM3141">
        <v>50</v>
      </c>
      <c r="BN3141">
        <v>60</v>
      </c>
      <c r="BO3141">
        <v>75</v>
      </c>
      <c r="BP3141">
        <v>80</v>
      </c>
      <c r="BQ3141">
        <v>85</v>
      </c>
      <c r="BR3141">
        <v>95</v>
      </c>
      <c r="BS3141">
        <v>100</v>
      </c>
      <c r="BT3141">
        <v>100</v>
      </c>
      <c r="BU3141">
        <v>110</v>
      </c>
      <c r="BV3141">
        <v>115</v>
      </c>
      <c r="BW3141">
        <v>125</v>
      </c>
      <c r="BX3141">
        <v>130</v>
      </c>
      <c r="BY3141">
        <v>150</v>
      </c>
      <c r="BZ3141">
        <v>150</v>
      </c>
      <c r="CA3141">
        <v>160</v>
      </c>
      <c r="CB3141">
        <v>170</v>
      </c>
      <c r="CC3141">
        <v>200</v>
      </c>
      <c r="CD3141">
        <v>250</v>
      </c>
      <c r="CE3141">
        <v>250</v>
      </c>
      <c r="CF3141">
        <v>300</v>
      </c>
      <c r="CG3141">
        <v>325</v>
      </c>
      <c r="CH3141">
        <v>350</v>
      </c>
      <c r="CI3141">
        <v>500</v>
      </c>
      <c r="CJ3141">
        <v>650</v>
      </c>
      <c r="CK3141">
        <v>700</v>
      </c>
      <c r="CL3141">
        <v>750</v>
      </c>
      <c r="CM3141">
        <v>750</v>
      </c>
      <c r="CN3141">
        <v>750</v>
      </c>
      <c r="CO3141">
        <v>750</v>
      </c>
      <c r="CP3141">
        <v>750</v>
      </c>
      <c r="CQ3141">
        <v>750</v>
      </c>
      <c r="CR3141">
        <v>837</v>
      </c>
      <c r="CS3141">
        <v>1000</v>
      </c>
      <c r="CT3141">
        <v>1500</v>
      </c>
      <c r="CU3141" t="s">
        <v>25365</v>
      </c>
      <c r="CV3141" t="s">
        <v>43390</v>
      </c>
      <c r="CW3141" t="s">
        <v>43401</v>
      </c>
      <c r="CX3141">
        <v>38</v>
      </c>
      <c r="CY3141" s="4">
        <v>0.77200000000000002</v>
      </c>
      <c r="CZ3141" s="4">
        <v>0.1085</v>
      </c>
      <c r="DA3141" s="4">
        <v>0.1195</v>
      </c>
      <c r="DB3141">
        <v>5</v>
      </c>
      <c r="DC3141">
        <v>78089.775750000001</v>
      </c>
    </row>
    <row r="3142" spans="1:107" x14ac:dyDescent="0.2">
      <c r="A3142">
        <v>3257</v>
      </c>
      <c r="B3142">
        <v>90554</v>
      </c>
      <c r="C3142" t="s">
        <v>43402</v>
      </c>
      <c r="D3142" t="s">
        <v>33467</v>
      </c>
      <c r="E3142" t="s">
        <v>25336</v>
      </c>
      <c r="F3142" t="s">
        <v>15</v>
      </c>
      <c r="G3142">
        <v>20000</v>
      </c>
      <c r="H3142">
        <v>1</v>
      </c>
      <c r="I3142">
        <v>20000</v>
      </c>
      <c r="J3142">
        <v>90554</v>
      </c>
      <c r="K3142" t="s">
        <v>25477</v>
      </c>
      <c r="L3142" t="s">
        <v>25478</v>
      </c>
      <c r="M3142">
        <v>1309</v>
      </c>
      <c r="N3142" t="s">
        <v>27069</v>
      </c>
      <c r="O3142">
        <v>197</v>
      </c>
      <c r="P3142">
        <v>193</v>
      </c>
      <c r="Q3142">
        <v>191</v>
      </c>
      <c r="R3142">
        <v>56</v>
      </c>
      <c r="S3142">
        <v>92</v>
      </c>
      <c r="T3142">
        <v>1</v>
      </c>
      <c r="U3142">
        <v>49</v>
      </c>
      <c r="V3142">
        <v>87</v>
      </c>
      <c r="W3142">
        <v>8</v>
      </c>
      <c r="X3142">
        <v>124</v>
      </c>
      <c r="Y3142">
        <v>15</v>
      </c>
      <c r="Z3142">
        <v>18</v>
      </c>
      <c r="AA3142">
        <v>12</v>
      </c>
      <c r="AB3142">
        <v>5</v>
      </c>
      <c r="AC3142" t="s">
        <v>25383</v>
      </c>
      <c r="AD3142" t="s">
        <v>27039</v>
      </c>
      <c r="AE3142">
        <v>52</v>
      </c>
      <c r="AF3142">
        <v>52</v>
      </c>
      <c r="AG3142">
        <v>52</v>
      </c>
      <c r="AH3142">
        <v>52</v>
      </c>
      <c r="AI3142">
        <v>54</v>
      </c>
      <c r="AJ3142">
        <v>75</v>
      </c>
      <c r="AK3142">
        <v>85</v>
      </c>
      <c r="AL3142">
        <v>100</v>
      </c>
      <c r="AM3142">
        <v>100</v>
      </c>
      <c r="AN3142">
        <v>100</v>
      </c>
      <c r="AO3142">
        <v>115</v>
      </c>
      <c r="AP3142">
        <v>135</v>
      </c>
      <c r="AQ3142">
        <v>150</v>
      </c>
      <c r="AR3142">
        <v>165</v>
      </c>
      <c r="AS3142" t="s">
        <v>25596</v>
      </c>
      <c r="AT3142" t="s">
        <v>43403</v>
      </c>
      <c r="AU3142" t="s">
        <v>43404</v>
      </c>
      <c r="AV3142">
        <v>16</v>
      </c>
      <c r="AW3142" s="4">
        <v>0.68100000000000005</v>
      </c>
      <c r="AX3142" s="4">
        <v>0.1822</v>
      </c>
      <c r="AY3142" s="4">
        <v>0.1368</v>
      </c>
      <c r="AZ3142">
        <v>5</v>
      </c>
      <c r="BA3142">
        <v>92947.634090000007</v>
      </c>
    </row>
    <row r="3143" spans="1:107" x14ac:dyDescent="0.2">
      <c r="A3143">
        <v>3258</v>
      </c>
      <c r="B3143">
        <v>41735</v>
      </c>
      <c r="C3143" t="s">
        <v>43405</v>
      </c>
      <c r="D3143" t="s">
        <v>43406</v>
      </c>
      <c r="E3143" t="s">
        <v>25564</v>
      </c>
      <c r="F3143" t="s">
        <v>15</v>
      </c>
      <c r="G3143">
        <v>20000</v>
      </c>
      <c r="H3143">
        <v>1</v>
      </c>
      <c r="I3143">
        <v>20000</v>
      </c>
      <c r="J3143">
        <v>41735</v>
      </c>
      <c r="K3143" t="s">
        <v>43407</v>
      </c>
      <c r="L3143" t="s">
        <v>25338</v>
      </c>
      <c r="M3143">
        <v>1309</v>
      </c>
      <c r="N3143" t="s">
        <v>25808</v>
      </c>
      <c r="O3143">
        <v>499</v>
      </c>
      <c r="P3143">
        <v>200</v>
      </c>
      <c r="Q3143">
        <v>58</v>
      </c>
      <c r="R3143">
        <v>200</v>
      </c>
      <c r="S3143">
        <v>83</v>
      </c>
      <c r="T3143">
        <v>108</v>
      </c>
      <c r="U3143">
        <v>38</v>
      </c>
      <c r="V3143">
        <v>14</v>
      </c>
      <c r="W3143" t="s">
        <v>25437</v>
      </c>
      <c r="X3143" t="s">
        <v>25887</v>
      </c>
      <c r="Y3143">
        <v>14</v>
      </c>
      <c r="Z3143">
        <v>17</v>
      </c>
      <c r="AA3143">
        <v>19</v>
      </c>
      <c r="AB3143">
        <v>29</v>
      </c>
      <c r="AC3143">
        <v>34</v>
      </c>
      <c r="AD3143">
        <v>42</v>
      </c>
      <c r="AE3143">
        <v>69</v>
      </c>
      <c r="AF3143">
        <v>132</v>
      </c>
      <c r="AG3143" t="s">
        <v>30507</v>
      </c>
      <c r="AH3143" t="s">
        <v>43408</v>
      </c>
      <c r="AI3143" t="s">
        <v>43409</v>
      </c>
      <c r="AJ3143">
        <v>10</v>
      </c>
      <c r="AK3143" s="4">
        <v>0.81120000000000003</v>
      </c>
      <c r="AL3143" s="4">
        <v>0.1888</v>
      </c>
      <c r="AM3143" s="4">
        <v>0</v>
      </c>
      <c r="AN3143">
        <v>5</v>
      </c>
      <c r="AO3143">
        <v>140066.68111999999</v>
      </c>
    </row>
    <row r="3144" spans="1:107" x14ac:dyDescent="0.2">
      <c r="A3144">
        <v>3259</v>
      </c>
      <c r="B3144">
        <v>50329</v>
      </c>
      <c r="C3144" t="s">
        <v>43410</v>
      </c>
      <c r="D3144" t="s">
        <v>43411</v>
      </c>
      <c r="E3144" t="s">
        <v>25451</v>
      </c>
      <c r="F3144" t="s">
        <v>25336</v>
      </c>
      <c r="G3144" t="s">
        <v>15</v>
      </c>
      <c r="H3144">
        <v>12000</v>
      </c>
      <c r="I3144">
        <v>1</v>
      </c>
      <c r="J3144">
        <v>12000</v>
      </c>
      <c r="K3144">
        <v>50329</v>
      </c>
      <c r="L3144" t="s">
        <v>37265</v>
      </c>
      <c r="M3144" t="s">
        <v>29380</v>
      </c>
      <c r="N3144">
        <v>1309</v>
      </c>
      <c r="O3144" t="s">
        <v>25651</v>
      </c>
      <c r="P3144">
        <v>980</v>
      </c>
      <c r="Q3144">
        <v>237</v>
      </c>
      <c r="R3144">
        <v>8</v>
      </c>
      <c r="S3144" t="s">
        <v>25634</v>
      </c>
      <c r="T3144" t="s">
        <v>25355</v>
      </c>
      <c r="U3144">
        <v>29</v>
      </c>
      <c r="V3144">
        <v>49</v>
      </c>
      <c r="W3144">
        <v>90</v>
      </c>
      <c r="X3144" t="s">
        <v>27684</v>
      </c>
      <c r="Y3144" t="s">
        <v>43412</v>
      </c>
      <c r="Z3144" t="s">
        <v>43413</v>
      </c>
      <c r="AA3144" t="s">
        <v>43414</v>
      </c>
      <c r="AB3144">
        <v>5</v>
      </c>
      <c r="AC3144" s="4">
        <v>1</v>
      </c>
      <c r="AD3144" s="4">
        <v>0</v>
      </c>
      <c r="AE3144" s="4">
        <v>0</v>
      </c>
      <c r="AF3144">
        <v>5</v>
      </c>
      <c r="AG3144">
        <v>133717.80226</v>
      </c>
    </row>
    <row r="3145" spans="1:107" x14ac:dyDescent="0.2">
      <c r="A3145">
        <v>3260</v>
      </c>
      <c r="B3145">
        <v>194682</v>
      </c>
      <c r="C3145" t="s">
        <v>43415</v>
      </c>
      <c r="D3145" t="s">
        <v>43416</v>
      </c>
      <c r="E3145" t="s">
        <v>43417</v>
      </c>
      <c r="F3145" t="s">
        <v>43418</v>
      </c>
      <c r="G3145" t="s">
        <v>25350</v>
      </c>
      <c r="H3145" t="s">
        <v>15</v>
      </c>
      <c r="I3145">
        <v>10000</v>
      </c>
      <c r="J3145">
        <v>1</v>
      </c>
      <c r="K3145">
        <v>10000</v>
      </c>
      <c r="L3145">
        <v>194682</v>
      </c>
      <c r="M3145" t="s">
        <v>43419</v>
      </c>
      <c r="N3145" t="s">
        <v>43420</v>
      </c>
      <c r="O3145" t="s">
        <v>25665</v>
      </c>
      <c r="P3145">
        <v>1309</v>
      </c>
      <c r="Q3145" t="s">
        <v>28234</v>
      </c>
      <c r="R3145">
        <v>594</v>
      </c>
      <c r="S3145">
        <v>47</v>
      </c>
      <c r="T3145">
        <v>542</v>
      </c>
      <c r="U3145">
        <v>31</v>
      </c>
      <c r="V3145">
        <v>37</v>
      </c>
      <c r="W3145">
        <v>20</v>
      </c>
      <c r="X3145">
        <v>2</v>
      </c>
      <c r="Y3145">
        <v>3</v>
      </c>
      <c r="Z3145" t="s">
        <v>25363</v>
      </c>
      <c r="AA3145" t="s">
        <v>25595</v>
      </c>
      <c r="AB3145">
        <v>95</v>
      </c>
      <c r="AC3145">
        <v>125</v>
      </c>
      <c r="AD3145">
        <v>180</v>
      </c>
      <c r="AE3145">
        <v>240</v>
      </c>
      <c r="AF3145">
        <v>270</v>
      </c>
      <c r="AG3145">
        <v>360</v>
      </c>
      <c r="AH3145">
        <v>500</v>
      </c>
      <c r="AI3145">
        <v>850</v>
      </c>
      <c r="AJ3145" t="s">
        <v>25480</v>
      </c>
      <c r="AK3145" t="s">
        <v>43421</v>
      </c>
      <c r="AL3145" t="s">
        <v>43422</v>
      </c>
      <c r="AM3145">
        <v>10</v>
      </c>
      <c r="AN3145" s="4">
        <v>0.95089999999999997</v>
      </c>
      <c r="AO3145" s="4">
        <v>4.9099999999999998E-2</v>
      </c>
      <c r="AP3145" s="4">
        <v>0</v>
      </c>
      <c r="AQ3145">
        <v>5</v>
      </c>
      <c r="AR3145">
        <v>42921.180130000001</v>
      </c>
    </row>
    <row r="3146" spans="1:107" x14ac:dyDescent="0.2">
      <c r="A3146">
        <v>3261</v>
      </c>
      <c r="B3146">
        <v>50141</v>
      </c>
      <c r="C3146" t="s">
        <v>43423</v>
      </c>
      <c r="D3146" t="s">
        <v>43424</v>
      </c>
      <c r="E3146" t="s">
        <v>43425</v>
      </c>
      <c r="F3146" t="s">
        <v>43426</v>
      </c>
      <c r="G3146" t="s">
        <v>27737</v>
      </c>
      <c r="H3146" t="s">
        <v>15</v>
      </c>
      <c r="I3146">
        <v>22000</v>
      </c>
      <c r="J3146">
        <v>1</v>
      </c>
      <c r="K3146">
        <v>22000</v>
      </c>
      <c r="L3146">
        <v>50141</v>
      </c>
      <c r="M3146" t="s">
        <v>43427</v>
      </c>
      <c r="N3146" t="s">
        <v>25643</v>
      </c>
      <c r="O3146">
        <v>1309</v>
      </c>
      <c r="P3146" t="s">
        <v>25973</v>
      </c>
      <c r="Q3146">
        <v>141</v>
      </c>
      <c r="R3146">
        <v>342</v>
      </c>
      <c r="S3146">
        <v>59</v>
      </c>
      <c r="T3146">
        <v>59</v>
      </c>
      <c r="U3146">
        <v>476</v>
      </c>
      <c r="V3146">
        <v>39</v>
      </c>
      <c r="W3146">
        <v>3</v>
      </c>
      <c r="X3146">
        <v>27</v>
      </c>
      <c r="Y3146">
        <v>17</v>
      </c>
      <c r="Z3146">
        <v>47</v>
      </c>
      <c r="AA3146" t="s">
        <v>25991</v>
      </c>
      <c r="AB3146" t="s">
        <v>25490</v>
      </c>
      <c r="AC3146">
        <v>18</v>
      </c>
      <c r="AD3146">
        <v>20</v>
      </c>
      <c r="AE3146">
        <v>25</v>
      </c>
      <c r="AF3146">
        <v>30</v>
      </c>
      <c r="AG3146">
        <v>45</v>
      </c>
      <c r="AH3146">
        <v>45</v>
      </c>
      <c r="AI3146">
        <v>50</v>
      </c>
      <c r="AJ3146">
        <v>55</v>
      </c>
      <c r="AK3146">
        <v>75</v>
      </c>
      <c r="AL3146">
        <v>90</v>
      </c>
      <c r="AM3146" t="s">
        <v>29064</v>
      </c>
      <c r="AN3146" t="s">
        <v>43428</v>
      </c>
      <c r="AO3146" t="s">
        <v>43429</v>
      </c>
      <c r="AP3146">
        <v>12</v>
      </c>
      <c r="AQ3146" s="4">
        <v>0.52359999999999995</v>
      </c>
      <c r="AR3146" s="4">
        <v>0.43459999999999999</v>
      </c>
      <c r="AS3146" s="4">
        <v>4.1799999999999997E-2</v>
      </c>
      <c r="AT3146">
        <v>5</v>
      </c>
      <c r="AU3146">
        <v>131428.25429000001</v>
      </c>
    </row>
    <row r="3147" spans="1:107" x14ac:dyDescent="0.2">
      <c r="A3147">
        <v>3262</v>
      </c>
      <c r="B3147">
        <v>307600</v>
      </c>
      <c r="C3147" t="s">
        <v>43430</v>
      </c>
      <c r="D3147" t="s">
        <v>43431</v>
      </c>
      <c r="E3147" t="s">
        <v>25423</v>
      </c>
      <c r="F3147" t="s">
        <v>15</v>
      </c>
      <c r="G3147">
        <v>280000</v>
      </c>
      <c r="H3147">
        <v>1</v>
      </c>
      <c r="I3147">
        <v>280000</v>
      </c>
      <c r="J3147">
        <v>307600</v>
      </c>
      <c r="K3147" t="s">
        <v>25632</v>
      </c>
      <c r="L3147" t="s">
        <v>25478</v>
      </c>
      <c r="M3147">
        <v>1308</v>
      </c>
      <c r="N3147" t="s">
        <v>27798</v>
      </c>
      <c r="O3147">
        <v>149</v>
      </c>
      <c r="P3147">
        <v>60</v>
      </c>
      <c r="Q3147">
        <v>305</v>
      </c>
      <c r="R3147">
        <v>105</v>
      </c>
      <c r="S3147">
        <v>365</v>
      </c>
      <c r="T3147">
        <v>49</v>
      </c>
      <c r="U3147">
        <v>59</v>
      </c>
      <c r="V3147">
        <v>71</v>
      </c>
      <c r="W3147">
        <v>5</v>
      </c>
      <c r="X3147" t="s">
        <v>25415</v>
      </c>
      <c r="Y3147" t="s">
        <v>29595</v>
      </c>
      <c r="Z3147">
        <v>59</v>
      </c>
      <c r="AA3147">
        <v>64</v>
      </c>
      <c r="AB3147">
        <v>69</v>
      </c>
      <c r="AC3147">
        <v>169</v>
      </c>
      <c r="AD3147">
        <v>199</v>
      </c>
      <c r="AE3147">
        <v>499</v>
      </c>
      <c r="AF3147">
        <v>599</v>
      </c>
      <c r="AG3147">
        <v>649</v>
      </c>
      <c r="AH3147">
        <v>1249</v>
      </c>
      <c r="AI3147" t="s">
        <v>25393</v>
      </c>
      <c r="AJ3147" t="s">
        <v>43432</v>
      </c>
      <c r="AK3147" t="s">
        <v>43433</v>
      </c>
      <c r="AL3147">
        <v>11</v>
      </c>
      <c r="AM3147" s="4">
        <v>0.55810000000000004</v>
      </c>
      <c r="AN3147" s="4">
        <v>0.44030000000000002</v>
      </c>
      <c r="AO3147" s="4">
        <v>1.6000000000000001E-3</v>
      </c>
      <c r="AP3147">
        <v>5</v>
      </c>
      <c r="AQ3147">
        <v>263916.57277999999</v>
      </c>
    </row>
    <row r="3148" spans="1:107" x14ac:dyDescent="0.2">
      <c r="A3148">
        <v>3263</v>
      </c>
      <c r="B3148">
        <v>138708</v>
      </c>
      <c r="C3148" t="s">
        <v>43434</v>
      </c>
      <c r="D3148" t="s">
        <v>32927</v>
      </c>
      <c r="E3148" t="s">
        <v>25336</v>
      </c>
      <c r="F3148" t="s">
        <v>15</v>
      </c>
      <c r="G3148">
        <v>30000</v>
      </c>
      <c r="H3148">
        <v>1</v>
      </c>
      <c r="I3148">
        <v>30000</v>
      </c>
      <c r="J3148">
        <v>138708</v>
      </c>
      <c r="K3148" t="s">
        <v>32928</v>
      </c>
      <c r="L3148" t="s">
        <v>32929</v>
      </c>
      <c r="M3148">
        <v>1308</v>
      </c>
      <c r="N3148" t="s">
        <v>28049</v>
      </c>
      <c r="O3148">
        <v>22</v>
      </c>
      <c r="P3148">
        <v>3</v>
      </c>
      <c r="Q3148">
        <v>2</v>
      </c>
      <c r="R3148">
        <v>257</v>
      </c>
      <c r="S3148">
        <v>766</v>
      </c>
      <c r="T3148">
        <v>48</v>
      </c>
      <c r="U3148">
        <v>22</v>
      </c>
      <c r="V3148">
        <v>5</v>
      </c>
      <c r="W3148">
        <v>106</v>
      </c>
      <c r="X3148">
        <v>6</v>
      </c>
      <c r="Y3148">
        <v>4</v>
      </c>
      <c r="Z3148">
        <v>7</v>
      </c>
      <c r="AA3148">
        <v>3</v>
      </c>
      <c r="AB3148">
        <v>6</v>
      </c>
      <c r="AC3148">
        <v>1</v>
      </c>
      <c r="AD3148">
        <v>3</v>
      </c>
      <c r="AE3148">
        <v>1</v>
      </c>
      <c r="AF3148" t="s">
        <v>25363</v>
      </c>
      <c r="AG3148" t="s">
        <v>25364</v>
      </c>
      <c r="AH3148">
        <v>20</v>
      </c>
      <c r="AI3148">
        <v>35</v>
      </c>
      <c r="AJ3148">
        <v>35</v>
      </c>
      <c r="AK3148">
        <v>50</v>
      </c>
      <c r="AL3148">
        <v>85</v>
      </c>
      <c r="AM3148">
        <v>120</v>
      </c>
      <c r="AN3148">
        <v>125</v>
      </c>
      <c r="AO3148">
        <v>150</v>
      </c>
      <c r="AP3148">
        <v>190</v>
      </c>
      <c r="AQ3148">
        <v>270</v>
      </c>
      <c r="AR3148">
        <v>285</v>
      </c>
      <c r="AS3148">
        <v>315</v>
      </c>
      <c r="AT3148">
        <v>465</v>
      </c>
      <c r="AU3148">
        <v>500</v>
      </c>
      <c r="AV3148">
        <v>500</v>
      </c>
      <c r="AW3148">
        <v>1200</v>
      </c>
      <c r="AX3148">
        <v>2500</v>
      </c>
      <c r="AY3148" t="s">
        <v>25635</v>
      </c>
      <c r="AZ3148" t="s">
        <v>43435</v>
      </c>
      <c r="BA3148" t="s">
        <v>43436</v>
      </c>
      <c r="BB3148">
        <v>19</v>
      </c>
      <c r="BC3148" s="4">
        <v>0.2316</v>
      </c>
      <c r="BD3148" s="4">
        <v>0.74329999999999996</v>
      </c>
      <c r="BE3148" s="4">
        <v>2.5100000000000001E-2</v>
      </c>
      <c r="BF3148">
        <v>5</v>
      </c>
      <c r="BG3148">
        <v>44539.056299999997</v>
      </c>
    </row>
    <row r="3149" spans="1:107" x14ac:dyDescent="0.2">
      <c r="A3149">
        <v>3264</v>
      </c>
      <c r="B3149">
        <v>46291</v>
      </c>
      <c r="C3149" t="s">
        <v>43437</v>
      </c>
      <c r="D3149" t="s">
        <v>43438</v>
      </c>
      <c r="E3149" t="s">
        <v>25336</v>
      </c>
      <c r="F3149" t="s">
        <v>15</v>
      </c>
      <c r="G3149">
        <v>18000</v>
      </c>
      <c r="H3149">
        <v>1</v>
      </c>
      <c r="I3149">
        <v>18000</v>
      </c>
      <c r="J3149">
        <v>46291</v>
      </c>
      <c r="K3149" t="s">
        <v>28877</v>
      </c>
      <c r="L3149" t="s">
        <v>28878</v>
      </c>
      <c r="M3149">
        <v>1307</v>
      </c>
      <c r="N3149" t="s">
        <v>27492</v>
      </c>
      <c r="O3149">
        <v>49</v>
      </c>
      <c r="P3149">
        <v>1158</v>
      </c>
      <c r="Q3149">
        <v>24</v>
      </c>
      <c r="R3149">
        <v>5</v>
      </c>
      <c r="S3149">
        <v>5</v>
      </c>
      <c r="T3149">
        <v>14</v>
      </c>
      <c r="U3149">
        <v>6</v>
      </c>
      <c r="V3149">
        <v>13</v>
      </c>
      <c r="W3149" t="s">
        <v>25363</v>
      </c>
      <c r="X3149" t="s">
        <v>25355</v>
      </c>
      <c r="Y3149">
        <v>16</v>
      </c>
      <c r="Z3149">
        <v>24</v>
      </c>
      <c r="AA3149">
        <v>46</v>
      </c>
      <c r="AB3149">
        <v>65</v>
      </c>
      <c r="AC3149">
        <v>120</v>
      </c>
      <c r="AD3149">
        <v>149</v>
      </c>
      <c r="AE3149">
        <v>180</v>
      </c>
      <c r="AF3149">
        <v>199</v>
      </c>
      <c r="AG3149" t="s">
        <v>25342</v>
      </c>
      <c r="AH3149" t="s">
        <v>43439</v>
      </c>
      <c r="AI3149" t="s">
        <v>43440</v>
      </c>
      <c r="AJ3149">
        <v>10</v>
      </c>
      <c r="AK3149" s="4">
        <v>0.97009999999999996</v>
      </c>
      <c r="AL3149" s="4">
        <v>2.9899999999999999E-2</v>
      </c>
      <c r="AM3149" s="4">
        <v>0</v>
      </c>
      <c r="AN3149">
        <v>5</v>
      </c>
      <c r="AO3149">
        <v>136071.44748999999</v>
      </c>
    </row>
    <row r="3150" spans="1:107" x14ac:dyDescent="0.2">
      <c r="A3150">
        <v>3265</v>
      </c>
      <c r="B3150">
        <v>36413</v>
      </c>
      <c r="C3150" t="s">
        <v>43441</v>
      </c>
      <c r="D3150" t="s">
        <v>43442</v>
      </c>
      <c r="E3150" t="s">
        <v>43443</v>
      </c>
      <c r="F3150" t="s">
        <v>25380</v>
      </c>
      <c r="G3150" t="s">
        <v>15</v>
      </c>
      <c r="H3150">
        <v>32000</v>
      </c>
      <c r="I3150">
        <v>1</v>
      </c>
      <c r="J3150">
        <v>32000</v>
      </c>
      <c r="K3150">
        <v>36413</v>
      </c>
      <c r="L3150" t="s">
        <v>25740</v>
      </c>
      <c r="M3150" t="s">
        <v>25338</v>
      </c>
      <c r="N3150">
        <v>1307</v>
      </c>
      <c r="O3150" t="s">
        <v>25850</v>
      </c>
      <c r="P3150">
        <v>1</v>
      </c>
      <c r="Q3150">
        <v>544</v>
      </c>
      <c r="R3150">
        <v>200</v>
      </c>
      <c r="S3150">
        <v>146</v>
      </c>
      <c r="T3150">
        <v>148</v>
      </c>
      <c r="U3150">
        <v>34</v>
      </c>
      <c r="V3150">
        <v>23</v>
      </c>
      <c r="W3150">
        <v>9</v>
      </c>
      <c r="X3150">
        <v>89</v>
      </c>
      <c r="Y3150">
        <v>29</v>
      </c>
      <c r="Z3150">
        <v>25</v>
      </c>
      <c r="AA3150" t="s">
        <v>25437</v>
      </c>
      <c r="AB3150" t="s">
        <v>25355</v>
      </c>
      <c r="AC3150">
        <v>10</v>
      </c>
      <c r="AD3150">
        <v>10</v>
      </c>
      <c r="AE3150">
        <v>15</v>
      </c>
      <c r="AF3150">
        <v>20</v>
      </c>
      <c r="AG3150">
        <v>25</v>
      </c>
      <c r="AH3150">
        <v>35</v>
      </c>
      <c r="AI3150">
        <v>40</v>
      </c>
      <c r="AJ3150">
        <v>40</v>
      </c>
      <c r="AK3150">
        <v>60</v>
      </c>
      <c r="AL3150">
        <v>75</v>
      </c>
      <c r="AM3150">
        <v>150</v>
      </c>
      <c r="AN3150" t="s">
        <v>26619</v>
      </c>
      <c r="AO3150" t="s">
        <v>43444</v>
      </c>
      <c r="AP3150" t="s">
        <v>43445</v>
      </c>
      <c r="AQ3150">
        <v>13</v>
      </c>
      <c r="AR3150" s="4">
        <v>0.72009999999999996</v>
      </c>
      <c r="AS3150" s="4">
        <v>0.2356</v>
      </c>
      <c r="AT3150" s="4">
        <v>4.4299999999999999E-2</v>
      </c>
      <c r="AU3150">
        <v>5</v>
      </c>
      <c r="AV3150">
        <v>143294.61327</v>
      </c>
    </row>
    <row r="3151" spans="1:107" x14ac:dyDescent="0.2">
      <c r="A3151">
        <v>3266</v>
      </c>
      <c r="B3151">
        <v>126623</v>
      </c>
      <c r="C3151" t="s">
        <v>43446</v>
      </c>
      <c r="D3151" t="s">
        <v>43447</v>
      </c>
      <c r="E3151" t="s">
        <v>30841</v>
      </c>
      <c r="F3151" t="s">
        <v>15</v>
      </c>
      <c r="G3151">
        <v>15000</v>
      </c>
      <c r="H3151">
        <v>1</v>
      </c>
      <c r="I3151">
        <v>15000</v>
      </c>
      <c r="J3151">
        <v>126623</v>
      </c>
      <c r="K3151" t="s">
        <v>42394</v>
      </c>
      <c r="L3151" t="s">
        <v>26197</v>
      </c>
      <c r="M3151">
        <v>1306</v>
      </c>
      <c r="N3151" t="s">
        <v>27038</v>
      </c>
      <c r="O3151">
        <v>40</v>
      </c>
      <c r="P3151">
        <v>378</v>
      </c>
      <c r="Q3151">
        <v>36</v>
      </c>
      <c r="R3151">
        <v>46</v>
      </c>
      <c r="S3151">
        <v>20</v>
      </c>
      <c r="T3151">
        <v>113</v>
      </c>
      <c r="U3151">
        <v>57</v>
      </c>
      <c r="V3151">
        <v>55</v>
      </c>
      <c r="W3151">
        <v>12</v>
      </c>
      <c r="X3151">
        <v>31</v>
      </c>
      <c r="Y3151">
        <v>101</v>
      </c>
      <c r="Z3151">
        <v>27</v>
      </c>
      <c r="AA3151">
        <v>54</v>
      </c>
      <c r="AB3151">
        <v>12</v>
      </c>
      <c r="AC3151">
        <v>27</v>
      </c>
      <c r="AD3151">
        <v>18</v>
      </c>
      <c r="AE3151">
        <v>26</v>
      </c>
      <c r="AF3151">
        <v>8</v>
      </c>
      <c r="AG3151">
        <v>9</v>
      </c>
      <c r="AH3151">
        <v>24</v>
      </c>
      <c r="AI3151">
        <v>20</v>
      </c>
      <c r="AJ3151">
        <v>61</v>
      </c>
      <c r="AK3151">
        <v>42</v>
      </c>
      <c r="AL3151" t="s">
        <v>27893</v>
      </c>
      <c r="AM3151" t="s">
        <v>25364</v>
      </c>
      <c r="AN3151">
        <v>15</v>
      </c>
      <c r="AO3151">
        <v>20</v>
      </c>
      <c r="AP3151">
        <v>25</v>
      </c>
      <c r="AQ3151">
        <v>25</v>
      </c>
      <c r="AR3151">
        <v>26</v>
      </c>
      <c r="AS3151">
        <v>40</v>
      </c>
      <c r="AT3151">
        <v>50</v>
      </c>
      <c r="AU3151">
        <v>50</v>
      </c>
      <c r="AV3151">
        <v>50</v>
      </c>
      <c r="AW3151">
        <v>54</v>
      </c>
      <c r="AX3151">
        <v>55</v>
      </c>
      <c r="AY3151">
        <v>65</v>
      </c>
      <c r="AZ3151">
        <v>72</v>
      </c>
      <c r="BA3151">
        <v>75</v>
      </c>
      <c r="BB3151">
        <v>75</v>
      </c>
      <c r="BC3151">
        <v>77</v>
      </c>
      <c r="BD3151">
        <v>85</v>
      </c>
      <c r="BE3151">
        <v>99</v>
      </c>
      <c r="BF3151">
        <v>120</v>
      </c>
      <c r="BG3151">
        <v>140</v>
      </c>
      <c r="BH3151">
        <v>166</v>
      </c>
      <c r="BI3151">
        <v>250</v>
      </c>
      <c r="BJ3151">
        <v>425</v>
      </c>
      <c r="BK3151" t="s">
        <v>39896</v>
      </c>
      <c r="BL3151" t="s">
        <v>43448</v>
      </c>
      <c r="BM3151" t="s">
        <v>43449</v>
      </c>
      <c r="BN3151">
        <v>25</v>
      </c>
      <c r="BO3151" s="4">
        <v>0.42970000000000003</v>
      </c>
      <c r="BP3151" s="4">
        <v>0.1986</v>
      </c>
      <c r="BQ3151" s="4">
        <v>0.37169999999999997</v>
      </c>
      <c r="BR3151">
        <v>5</v>
      </c>
      <c r="BS3151">
        <v>62544.621980000004</v>
      </c>
    </row>
    <row r="3152" spans="1:107" x14ac:dyDescent="0.2">
      <c r="A3152">
        <v>3267</v>
      </c>
      <c r="B3152">
        <v>43234</v>
      </c>
      <c r="C3152" t="s">
        <v>43450</v>
      </c>
      <c r="D3152" t="s">
        <v>35527</v>
      </c>
      <c r="E3152" t="s">
        <v>26744</v>
      </c>
      <c r="F3152" t="s">
        <v>130</v>
      </c>
      <c r="G3152">
        <v>5000</v>
      </c>
      <c r="H3152">
        <v>1.06</v>
      </c>
      <c r="I3152">
        <v>5300</v>
      </c>
      <c r="J3152">
        <v>45828.04</v>
      </c>
      <c r="K3152" t="s">
        <v>35528</v>
      </c>
      <c r="L3152" t="s">
        <v>26081</v>
      </c>
      <c r="M3152">
        <v>1306</v>
      </c>
      <c r="N3152" t="s">
        <v>43451</v>
      </c>
      <c r="O3152">
        <v>440</v>
      </c>
      <c r="P3152">
        <v>112</v>
      </c>
      <c r="Q3152" t="s">
        <v>28785</v>
      </c>
      <c r="R3152" t="s">
        <v>28438</v>
      </c>
      <c r="S3152">
        <v>33</v>
      </c>
      <c r="T3152">
        <v>44</v>
      </c>
      <c r="U3152" t="s">
        <v>28222</v>
      </c>
      <c r="V3152" t="s">
        <v>43452</v>
      </c>
      <c r="W3152" t="s">
        <v>43453</v>
      </c>
      <c r="X3152">
        <v>4</v>
      </c>
      <c r="Y3152" s="4">
        <v>1</v>
      </c>
      <c r="Z3152" s="4">
        <v>0</v>
      </c>
      <c r="AA3152" s="4">
        <v>0</v>
      </c>
      <c r="AB3152">
        <v>5</v>
      </c>
      <c r="AC3152">
        <v>140022.55116999999</v>
      </c>
    </row>
    <row r="3153" spans="1:95" x14ac:dyDescent="0.2">
      <c r="A3153">
        <v>3268</v>
      </c>
      <c r="B3153">
        <v>135638</v>
      </c>
      <c r="C3153" t="s">
        <v>43454</v>
      </c>
      <c r="D3153" t="s">
        <v>43455</v>
      </c>
      <c r="E3153" t="s">
        <v>26324</v>
      </c>
      <c r="F3153" t="s">
        <v>15</v>
      </c>
      <c r="G3153">
        <v>20000</v>
      </c>
      <c r="H3153">
        <v>1</v>
      </c>
      <c r="I3153">
        <v>20000</v>
      </c>
      <c r="J3153">
        <v>135638</v>
      </c>
      <c r="K3153" t="s">
        <v>32131</v>
      </c>
      <c r="L3153" t="s">
        <v>27843</v>
      </c>
      <c r="M3153">
        <v>1306</v>
      </c>
      <c r="N3153" t="s">
        <v>28049</v>
      </c>
      <c r="O3153">
        <v>3</v>
      </c>
      <c r="P3153">
        <v>199</v>
      </c>
      <c r="Q3153">
        <v>175</v>
      </c>
      <c r="R3153">
        <v>410</v>
      </c>
      <c r="S3153">
        <v>10</v>
      </c>
      <c r="T3153">
        <v>33</v>
      </c>
      <c r="U3153">
        <v>43</v>
      </c>
      <c r="V3153">
        <v>317</v>
      </c>
      <c r="W3153">
        <v>13</v>
      </c>
      <c r="X3153">
        <v>37</v>
      </c>
      <c r="Y3153">
        <v>7</v>
      </c>
      <c r="Z3153">
        <v>16</v>
      </c>
      <c r="AA3153">
        <v>10</v>
      </c>
      <c r="AB3153" t="s">
        <v>25415</v>
      </c>
      <c r="AC3153" t="s">
        <v>28408</v>
      </c>
      <c r="AD3153">
        <v>45</v>
      </c>
      <c r="AE3153">
        <v>68</v>
      </c>
      <c r="AF3153">
        <v>74</v>
      </c>
      <c r="AG3153">
        <v>79</v>
      </c>
      <c r="AH3153">
        <v>83</v>
      </c>
      <c r="AI3153">
        <v>105</v>
      </c>
      <c r="AJ3153">
        <v>119</v>
      </c>
      <c r="AK3153">
        <v>136</v>
      </c>
      <c r="AL3153">
        <v>139</v>
      </c>
      <c r="AM3153">
        <v>144</v>
      </c>
      <c r="AN3153">
        <v>162</v>
      </c>
      <c r="AO3153">
        <v>212</v>
      </c>
      <c r="AP3153">
        <v>224</v>
      </c>
      <c r="AQ3153" t="s">
        <v>36421</v>
      </c>
      <c r="AR3153" t="s">
        <v>43456</v>
      </c>
      <c r="AS3153" t="s">
        <v>43457</v>
      </c>
      <c r="AT3153">
        <v>15</v>
      </c>
      <c r="AU3153" s="4">
        <v>0.62050000000000005</v>
      </c>
      <c r="AV3153" s="4">
        <v>0.32350000000000001</v>
      </c>
      <c r="AW3153" s="4">
        <v>5.6000000000000001E-2</v>
      </c>
      <c r="AX3153">
        <v>5</v>
      </c>
      <c r="AY3153">
        <v>52281.783450000003</v>
      </c>
    </row>
    <row r="3154" spans="1:95" x14ac:dyDescent="0.2">
      <c r="A3154">
        <v>3269</v>
      </c>
      <c r="B3154">
        <v>90118</v>
      </c>
      <c r="C3154" t="s">
        <v>43458</v>
      </c>
      <c r="D3154" t="s">
        <v>43459</v>
      </c>
      <c r="E3154" t="s">
        <v>43460</v>
      </c>
      <c r="F3154" t="s">
        <v>43461</v>
      </c>
      <c r="G3154" t="s">
        <v>25380</v>
      </c>
      <c r="H3154" t="s">
        <v>15</v>
      </c>
      <c r="I3154">
        <v>78715</v>
      </c>
      <c r="J3154">
        <v>1</v>
      </c>
      <c r="K3154">
        <v>78715</v>
      </c>
      <c r="L3154">
        <v>90118</v>
      </c>
      <c r="M3154" t="s">
        <v>43462</v>
      </c>
      <c r="N3154" t="s">
        <v>25338</v>
      </c>
      <c r="O3154">
        <v>1305</v>
      </c>
      <c r="P3154" t="s">
        <v>27052</v>
      </c>
      <c r="Q3154">
        <v>300</v>
      </c>
      <c r="R3154">
        <v>39</v>
      </c>
      <c r="S3154">
        <v>26</v>
      </c>
      <c r="T3154">
        <v>589</v>
      </c>
      <c r="U3154">
        <v>41</v>
      </c>
      <c r="V3154">
        <v>7</v>
      </c>
      <c r="W3154">
        <v>40</v>
      </c>
      <c r="X3154">
        <v>60</v>
      </c>
      <c r="Y3154">
        <v>90</v>
      </c>
      <c r="Z3154">
        <v>8</v>
      </c>
      <c r="AA3154">
        <v>4</v>
      </c>
      <c r="AB3154">
        <v>1</v>
      </c>
      <c r="AC3154" t="s">
        <v>25698</v>
      </c>
      <c r="AD3154" t="s">
        <v>25364</v>
      </c>
      <c r="AE3154">
        <v>35</v>
      </c>
      <c r="AF3154">
        <v>40</v>
      </c>
      <c r="AG3154">
        <v>50</v>
      </c>
      <c r="AH3154">
        <v>55</v>
      </c>
      <c r="AI3154">
        <v>65</v>
      </c>
      <c r="AJ3154">
        <v>80</v>
      </c>
      <c r="AK3154">
        <v>85</v>
      </c>
      <c r="AL3154">
        <v>100</v>
      </c>
      <c r="AM3154">
        <v>105</v>
      </c>
      <c r="AN3154">
        <v>400</v>
      </c>
      <c r="AO3154">
        <v>1000</v>
      </c>
      <c r="AP3154">
        <v>3000</v>
      </c>
      <c r="AQ3154" t="s">
        <v>25365</v>
      </c>
      <c r="AR3154" t="s">
        <v>43463</v>
      </c>
      <c r="AS3154" t="s">
        <v>43464</v>
      </c>
      <c r="AT3154">
        <v>14</v>
      </c>
      <c r="AU3154" s="4">
        <v>0.79900000000000004</v>
      </c>
      <c r="AV3154" s="4">
        <v>0.19059999999999999</v>
      </c>
      <c r="AW3154" s="4">
        <v>1.04E-2</v>
      </c>
      <c r="AX3154">
        <v>5</v>
      </c>
      <c r="AY3154">
        <v>93103.287609999999</v>
      </c>
    </row>
    <row r="3155" spans="1:95" x14ac:dyDescent="0.2">
      <c r="A3155">
        <v>3270</v>
      </c>
      <c r="B3155">
        <v>59574</v>
      </c>
      <c r="C3155" t="s">
        <v>43465</v>
      </c>
      <c r="D3155" t="s">
        <v>43466</v>
      </c>
      <c r="E3155" t="s">
        <v>25380</v>
      </c>
      <c r="F3155" t="s">
        <v>15</v>
      </c>
      <c r="G3155">
        <v>48000</v>
      </c>
      <c r="H3155">
        <v>1</v>
      </c>
      <c r="I3155">
        <v>48000</v>
      </c>
      <c r="J3155">
        <v>59574</v>
      </c>
      <c r="K3155" t="s">
        <v>25381</v>
      </c>
      <c r="L3155" t="s">
        <v>25338</v>
      </c>
      <c r="M3155">
        <v>1305</v>
      </c>
      <c r="N3155" t="s">
        <v>27993</v>
      </c>
      <c r="O3155">
        <v>500</v>
      </c>
      <c r="P3155">
        <v>209</v>
      </c>
      <c r="Q3155">
        <v>117</v>
      </c>
      <c r="R3155">
        <v>199</v>
      </c>
      <c r="S3155">
        <v>101</v>
      </c>
      <c r="T3155">
        <v>19</v>
      </c>
      <c r="U3155">
        <v>2</v>
      </c>
      <c r="V3155">
        <v>13</v>
      </c>
      <c r="W3155">
        <v>17</v>
      </c>
      <c r="X3155">
        <v>67</v>
      </c>
      <c r="Y3155">
        <v>1</v>
      </c>
      <c r="Z3155">
        <v>5</v>
      </c>
      <c r="AA3155">
        <v>9</v>
      </c>
      <c r="AB3155">
        <v>2</v>
      </c>
      <c r="AC3155">
        <v>0</v>
      </c>
      <c r="AD3155">
        <v>0</v>
      </c>
      <c r="AE3155" t="s">
        <v>25415</v>
      </c>
      <c r="AF3155" t="s">
        <v>25364</v>
      </c>
      <c r="AG3155">
        <v>10</v>
      </c>
      <c r="AH3155">
        <v>15</v>
      </c>
      <c r="AI3155">
        <v>25</v>
      </c>
      <c r="AJ3155">
        <v>35</v>
      </c>
      <c r="AK3155">
        <v>45</v>
      </c>
      <c r="AL3155">
        <v>60</v>
      </c>
      <c r="AM3155">
        <v>75</v>
      </c>
      <c r="AN3155">
        <v>90</v>
      </c>
      <c r="AO3155">
        <v>150</v>
      </c>
      <c r="AP3155">
        <v>160</v>
      </c>
      <c r="AQ3155">
        <v>200</v>
      </c>
      <c r="AR3155">
        <v>350</v>
      </c>
      <c r="AS3155">
        <v>500</v>
      </c>
      <c r="AT3155">
        <v>1000</v>
      </c>
      <c r="AU3155">
        <v>2500</v>
      </c>
      <c r="AV3155">
        <v>2500</v>
      </c>
      <c r="AW3155" t="s">
        <v>25393</v>
      </c>
      <c r="AX3155" t="s">
        <v>43467</v>
      </c>
      <c r="AY3155" t="s">
        <v>43468</v>
      </c>
      <c r="AZ3155">
        <v>18</v>
      </c>
      <c r="BA3155" s="4">
        <v>0.81389999999999996</v>
      </c>
      <c r="BB3155" s="4">
        <v>0.1188</v>
      </c>
      <c r="BC3155" s="4">
        <v>6.7199999999999996E-2</v>
      </c>
      <c r="BD3155">
        <v>5</v>
      </c>
      <c r="BE3155">
        <v>119042.51171000001</v>
      </c>
    </row>
    <row r="3156" spans="1:95" x14ac:dyDescent="0.2">
      <c r="A3156">
        <v>3271</v>
      </c>
      <c r="B3156">
        <v>57089</v>
      </c>
      <c r="C3156" t="s">
        <v>43469</v>
      </c>
      <c r="D3156" t="s">
        <v>43470</v>
      </c>
      <c r="E3156" t="s">
        <v>43471</v>
      </c>
      <c r="F3156" t="s">
        <v>25766</v>
      </c>
      <c r="G3156" t="s">
        <v>26744</v>
      </c>
      <c r="H3156" t="s">
        <v>15</v>
      </c>
      <c r="I3156">
        <v>25000</v>
      </c>
      <c r="J3156">
        <v>1</v>
      </c>
      <c r="K3156">
        <v>25000</v>
      </c>
      <c r="L3156">
        <v>57089</v>
      </c>
      <c r="M3156" t="s">
        <v>25337</v>
      </c>
      <c r="N3156" t="s">
        <v>25338</v>
      </c>
      <c r="O3156">
        <v>1305</v>
      </c>
      <c r="P3156" t="s">
        <v>27492</v>
      </c>
      <c r="Q3156">
        <v>200</v>
      </c>
      <c r="R3156">
        <v>565</v>
      </c>
      <c r="S3156">
        <v>103</v>
      </c>
      <c r="T3156">
        <v>328</v>
      </c>
      <c r="U3156">
        <v>66</v>
      </c>
      <c r="V3156">
        <v>2</v>
      </c>
      <c r="W3156" t="s">
        <v>25698</v>
      </c>
      <c r="X3156" t="s">
        <v>25355</v>
      </c>
      <c r="Y3156">
        <v>25</v>
      </c>
      <c r="Z3156">
        <v>29</v>
      </c>
      <c r="AA3156">
        <v>39</v>
      </c>
      <c r="AB3156">
        <v>55</v>
      </c>
      <c r="AC3156">
        <v>100</v>
      </c>
      <c r="AD3156">
        <v>199</v>
      </c>
      <c r="AE3156" t="s">
        <v>25393</v>
      </c>
      <c r="AF3156" t="s">
        <v>43472</v>
      </c>
      <c r="AG3156" t="s">
        <v>43473</v>
      </c>
      <c r="AH3156">
        <v>8</v>
      </c>
      <c r="AI3156" s="4">
        <v>0.94740000000000002</v>
      </c>
      <c r="AJ3156" s="4">
        <v>5.2600000000000001E-2</v>
      </c>
      <c r="AK3156" s="4">
        <v>0</v>
      </c>
      <c r="AL3156">
        <v>5</v>
      </c>
      <c r="AM3156">
        <v>124012.42429</v>
      </c>
    </row>
    <row r="3157" spans="1:95" x14ac:dyDescent="0.2">
      <c r="A3157">
        <v>3272</v>
      </c>
      <c r="B3157">
        <v>84400</v>
      </c>
      <c r="C3157" t="s">
        <v>43474</v>
      </c>
      <c r="D3157" t="s">
        <v>43475</v>
      </c>
      <c r="E3157" t="s">
        <v>25336</v>
      </c>
      <c r="F3157" t="s">
        <v>15</v>
      </c>
      <c r="G3157">
        <v>10000</v>
      </c>
      <c r="H3157">
        <v>1</v>
      </c>
      <c r="I3157">
        <v>10000</v>
      </c>
      <c r="J3157">
        <v>84400</v>
      </c>
      <c r="K3157" t="s">
        <v>43476</v>
      </c>
      <c r="L3157" t="s">
        <v>25478</v>
      </c>
      <c r="M3157">
        <v>1305</v>
      </c>
      <c r="N3157" t="s">
        <v>27993</v>
      </c>
      <c r="O3157">
        <v>109</v>
      </c>
      <c r="P3157">
        <v>362</v>
      </c>
      <c r="Q3157">
        <v>2</v>
      </c>
      <c r="R3157">
        <v>55</v>
      </c>
      <c r="S3157">
        <v>77</v>
      </c>
      <c r="T3157">
        <v>320</v>
      </c>
      <c r="U3157">
        <v>158</v>
      </c>
      <c r="V3157">
        <v>6</v>
      </c>
      <c r="W3157">
        <v>160</v>
      </c>
      <c r="X3157">
        <v>3</v>
      </c>
      <c r="Y3157">
        <v>3</v>
      </c>
      <c r="Z3157">
        <v>3</v>
      </c>
      <c r="AA3157">
        <v>7</v>
      </c>
      <c r="AB3157">
        <v>8</v>
      </c>
      <c r="AC3157">
        <v>4</v>
      </c>
      <c r="AD3157" t="s">
        <v>25363</v>
      </c>
      <c r="AE3157" t="s">
        <v>25364</v>
      </c>
      <c r="AF3157">
        <v>15</v>
      </c>
      <c r="AG3157">
        <v>20</v>
      </c>
      <c r="AH3157">
        <v>25</v>
      </c>
      <c r="AI3157">
        <v>30</v>
      </c>
      <c r="AJ3157">
        <v>35</v>
      </c>
      <c r="AK3157">
        <v>50</v>
      </c>
      <c r="AL3157">
        <v>75</v>
      </c>
      <c r="AM3157">
        <v>80</v>
      </c>
      <c r="AN3157">
        <v>100</v>
      </c>
      <c r="AO3157">
        <v>150</v>
      </c>
      <c r="AP3157">
        <v>200</v>
      </c>
      <c r="AQ3157">
        <v>250</v>
      </c>
      <c r="AR3157">
        <v>250</v>
      </c>
      <c r="AS3157">
        <v>300</v>
      </c>
      <c r="AT3157">
        <v>350</v>
      </c>
      <c r="AU3157" t="s">
        <v>28344</v>
      </c>
      <c r="AV3157" t="s">
        <v>43477</v>
      </c>
      <c r="AW3157" t="s">
        <v>43478</v>
      </c>
      <c r="AX3157">
        <v>17</v>
      </c>
      <c r="AY3157" s="4">
        <v>0.4204</v>
      </c>
      <c r="AZ3157" s="4">
        <v>0.55720000000000003</v>
      </c>
      <c r="BA3157" s="4">
        <v>2.24E-2</v>
      </c>
      <c r="BB3157">
        <v>5</v>
      </c>
      <c r="BC3157">
        <v>102254.97669</v>
      </c>
    </row>
    <row r="3158" spans="1:95" x14ac:dyDescent="0.2">
      <c r="A3158">
        <v>3273</v>
      </c>
      <c r="B3158">
        <v>67515</v>
      </c>
      <c r="C3158" t="s">
        <v>37613</v>
      </c>
      <c r="D3158" t="s">
        <v>37614</v>
      </c>
      <c r="E3158" t="s">
        <v>27737</v>
      </c>
      <c r="F3158" t="s">
        <v>15</v>
      </c>
      <c r="G3158">
        <v>20000</v>
      </c>
      <c r="H3158">
        <v>1</v>
      </c>
      <c r="I3158">
        <v>20000</v>
      </c>
      <c r="J3158">
        <v>67515</v>
      </c>
      <c r="K3158" t="s">
        <v>27891</v>
      </c>
      <c r="L3158" t="s">
        <v>27843</v>
      </c>
      <c r="M3158">
        <v>1305</v>
      </c>
      <c r="N3158" t="s">
        <v>27696</v>
      </c>
      <c r="O3158">
        <v>136</v>
      </c>
      <c r="P3158">
        <v>125</v>
      </c>
      <c r="Q3158">
        <v>208</v>
      </c>
      <c r="R3158">
        <v>338</v>
      </c>
      <c r="S3158">
        <v>37</v>
      </c>
      <c r="T3158">
        <v>9</v>
      </c>
      <c r="U3158">
        <v>45</v>
      </c>
      <c r="V3158">
        <v>53</v>
      </c>
      <c r="W3158">
        <v>24</v>
      </c>
      <c r="X3158">
        <v>3</v>
      </c>
      <c r="Y3158">
        <v>2</v>
      </c>
      <c r="Z3158">
        <v>7</v>
      </c>
      <c r="AA3158">
        <v>0</v>
      </c>
      <c r="AB3158">
        <v>2</v>
      </c>
      <c r="AC3158">
        <v>7</v>
      </c>
      <c r="AD3158">
        <v>6</v>
      </c>
      <c r="AE3158">
        <v>3</v>
      </c>
      <c r="AF3158">
        <v>1</v>
      </c>
      <c r="AG3158">
        <v>63</v>
      </c>
      <c r="AH3158">
        <v>50</v>
      </c>
      <c r="AI3158">
        <v>11</v>
      </c>
      <c r="AJ3158">
        <v>126</v>
      </c>
      <c r="AK3158">
        <v>2</v>
      </c>
      <c r="AL3158">
        <v>25</v>
      </c>
      <c r="AM3158" t="s">
        <v>25340</v>
      </c>
      <c r="AN3158" t="s">
        <v>25364</v>
      </c>
      <c r="AO3158">
        <v>7</v>
      </c>
      <c r="AP3158">
        <v>15</v>
      </c>
      <c r="AQ3158">
        <v>20</v>
      </c>
      <c r="AR3158">
        <v>30</v>
      </c>
      <c r="AS3158">
        <v>40</v>
      </c>
      <c r="AT3158">
        <v>50</v>
      </c>
      <c r="AU3158">
        <v>50</v>
      </c>
      <c r="AV3158">
        <v>50</v>
      </c>
      <c r="AW3158">
        <v>50</v>
      </c>
      <c r="AX3158">
        <v>50</v>
      </c>
      <c r="AY3158">
        <v>50</v>
      </c>
      <c r="AZ3158">
        <v>50</v>
      </c>
      <c r="BA3158">
        <v>50</v>
      </c>
      <c r="BB3158">
        <v>50</v>
      </c>
      <c r="BC3158">
        <v>50</v>
      </c>
      <c r="BD3158">
        <v>60</v>
      </c>
      <c r="BE3158">
        <v>60</v>
      </c>
      <c r="BF3158">
        <v>60</v>
      </c>
      <c r="BG3158">
        <v>80</v>
      </c>
      <c r="BH3158">
        <v>100</v>
      </c>
      <c r="BI3158">
        <v>100</v>
      </c>
      <c r="BJ3158">
        <v>100</v>
      </c>
      <c r="BK3158">
        <v>150</v>
      </c>
      <c r="BL3158">
        <v>150</v>
      </c>
      <c r="BM3158" t="s">
        <v>25596</v>
      </c>
      <c r="BN3158" t="s">
        <v>43479</v>
      </c>
      <c r="BO3158" t="s">
        <v>43480</v>
      </c>
      <c r="BP3158">
        <v>26</v>
      </c>
      <c r="BQ3158" s="4">
        <v>0.62909999999999999</v>
      </c>
      <c r="BR3158" s="4">
        <v>0.1295</v>
      </c>
      <c r="BS3158" s="4">
        <v>0.24129999999999999</v>
      </c>
      <c r="BT3158">
        <v>5</v>
      </c>
      <c r="BU3158">
        <v>115007.86709</v>
      </c>
    </row>
    <row r="3159" spans="1:95" x14ac:dyDescent="0.2">
      <c r="A3159">
        <v>3274</v>
      </c>
      <c r="B3159">
        <v>146296</v>
      </c>
      <c r="C3159" t="s">
        <v>43481</v>
      </c>
      <c r="D3159" t="s">
        <v>43482</v>
      </c>
      <c r="E3159" t="s">
        <v>43483</v>
      </c>
      <c r="F3159" t="s">
        <v>43484</v>
      </c>
      <c r="G3159" t="s">
        <v>43485</v>
      </c>
      <c r="H3159" t="s">
        <v>43486</v>
      </c>
      <c r="I3159" t="s">
        <v>43487</v>
      </c>
      <c r="J3159" t="s">
        <v>43488</v>
      </c>
      <c r="K3159" t="s">
        <v>25336</v>
      </c>
      <c r="L3159" t="s">
        <v>15</v>
      </c>
      <c r="M3159">
        <v>40000</v>
      </c>
      <c r="N3159">
        <v>1</v>
      </c>
      <c r="O3159">
        <v>40000</v>
      </c>
      <c r="P3159">
        <v>146296</v>
      </c>
      <c r="Q3159" t="s">
        <v>43489</v>
      </c>
      <c r="R3159" t="s">
        <v>25756</v>
      </c>
      <c r="S3159">
        <v>1304</v>
      </c>
      <c r="T3159" t="s">
        <v>27091</v>
      </c>
      <c r="U3159">
        <v>1</v>
      </c>
      <c r="V3159">
        <v>820</v>
      </c>
      <c r="W3159">
        <v>25</v>
      </c>
      <c r="X3159">
        <v>218</v>
      </c>
      <c r="Y3159">
        <v>15</v>
      </c>
      <c r="Z3159">
        <v>19</v>
      </c>
      <c r="AA3159">
        <v>2</v>
      </c>
      <c r="AB3159">
        <v>114</v>
      </c>
      <c r="AC3159" t="s">
        <v>25698</v>
      </c>
      <c r="AD3159" t="s">
        <v>26632</v>
      </c>
      <c r="AE3159">
        <v>60</v>
      </c>
      <c r="AF3159">
        <v>99</v>
      </c>
      <c r="AG3159">
        <v>99</v>
      </c>
      <c r="AH3159">
        <v>119</v>
      </c>
      <c r="AI3159">
        <v>149</v>
      </c>
      <c r="AJ3159">
        <v>169</v>
      </c>
      <c r="AK3159">
        <v>198</v>
      </c>
      <c r="AL3159">
        <v>249</v>
      </c>
      <c r="AM3159" t="s">
        <v>25342</v>
      </c>
      <c r="AN3159" t="s">
        <v>43490</v>
      </c>
      <c r="AO3159" t="s">
        <v>43491</v>
      </c>
      <c r="AP3159">
        <v>10</v>
      </c>
      <c r="AQ3159" s="4">
        <v>0.87960000000000005</v>
      </c>
      <c r="AR3159" s="4">
        <v>0.12039999999999999</v>
      </c>
      <c r="AS3159" s="4">
        <v>0</v>
      </c>
      <c r="AT3159">
        <v>5</v>
      </c>
      <c r="AU3159">
        <v>33773.717559999997</v>
      </c>
    </row>
    <row r="3160" spans="1:95" x14ac:dyDescent="0.2">
      <c r="A3160">
        <v>3275</v>
      </c>
      <c r="B3160">
        <v>44271</v>
      </c>
      <c r="C3160" t="s">
        <v>43492</v>
      </c>
      <c r="D3160" t="s">
        <v>43493</v>
      </c>
      <c r="E3160" t="s">
        <v>43494</v>
      </c>
      <c r="F3160" t="s">
        <v>43495</v>
      </c>
      <c r="G3160" t="s">
        <v>25380</v>
      </c>
      <c r="H3160" t="s">
        <v>47</v>
      </c>
      <c r="I3160">
        <v>40000</v>
      </c>
      <c r="J3160">
        <v>0.76</v>
      </c>
      <c r="K3160">
        <v>30400</v>
      </c>
      <c r="L3160">
        <v>33645.96</v>
      </c>
      <c r="M3160" t="s">
        <v>32215</v>
      </c>
      <c r="N3160" t="s">
        <v>25425</v>
      </c>
      <c r="O3160">
        <v>1304</v>
      </c>
      <c r="P3160" t="s">
        <v>28679</v>
      </c>
      <c r="Q3160">
        <v>75</v>
      </c>
      <c r="R3160">
        <v>148</v>
      </c>
      <c r="S3160">
        <v>175</v>
      </c>
      <c r="T3160">
        <v>26</v>
      </c>
      <c r="U3160">
        <v>571</v>
      </c>
      <c r="V3160">
        <v>145</v>
      </c>
      <c r="W3160">
        <v>34</v>
      </c>
      <c r="X3160">
        <v>28</v>
      </c>
      <c r="Y3160">
        <v>7</v>
      </c>
      <c r="Z3160">
        <v>11</v>
      </c>
      <c r="AA3160">
        <v>10</v>
      </c>
      <c r="AB3160">
        <v>10</v>
      </c>
      <c r="AC3160">
        <v>1</v>
      </c>
      <c r="AD3160">
        <v>9</v>
      </c>
      <c r="AE3160">
        <v>2</v>
      </c>
      <c r="AF3160">
        <v>1</v>
      </c>
      <c r="AG3160" t="s">
        <v>25698</v>
      </c>
      <c r="AH3160" t="s">
        <v>29915</v>
      </c>
      <c r="AI3160">
        <v>5</v>
      </c>
      <c r="AJ3160">
        <v>6</v>
      </c>
      <c r="AK3160">
        <v>14</v>
      </c>
      <c r="AL3160">
        <v>14</v>
      </c>
      <c r="AM3160">
        <v>18</v>
      </c>
      <c r="AN3160">
        <v>26</v>
      </c>
      <c r="AO3160">
        <v>37</v>
      </c>
      <c r="AP3160">
        <v>46</v>
      </c>
      <c r="AQ3160">
        <v>50</v>
      </c>
      <c r="AR3160">
        <v>68</v>
      </c>
      <c r="AS3160">
        <v>82</v>
      </c>
      <c r="AT3160">
        <v>91</v>
      </c>
      <c r="AU3160">
        <v>114</v>
      </c>
      <c r="AV3160">
        <v>137</v>
      </c>
      <c r="AW3160">
        <v>256</v>
      </c>
      <c r="AX3160">
        <v>1369</v>
      </c>
      <c r="AY3160" t="s">
        <v>43496</v>
      </c>
      <c r="AZ3160" t="s">
        <v>43497</v>
      </c>
      <c r="BA3160" t="s">
        <v>43498</v>
      </c>
      <c r="BB3160">
        <v>18</v>
      </c>
      <c r="BC3160" s="4">
        <v>0.35589999999999999</v>
      </c>
      <c r="BD3160" s="4">
        <v>0.6099</v>
      </c>
      <c r="BE3160" s="4">
        <v>3.4200000000000001E-2</v>
      </c>
      <c r="BF3160">
        <v>5</v>
      </c>
      <c r="BG3160">
        <v>146243.87693999999</v>
      </c>
    </row>
    <row r="3161" spans="1:95" x14ac:dyDescent="0.2">
      <c r="A3161">
        <v>3276</v>
      </c>
      <c r="B3161">
        <v>145170</v>
      </c>
      <c r="C3161" t="s">
        <v>43499</v>
      </c>
      <c r="D3161" t="s">
        <v>43500</v>
      </c>
      <c r="E3161" t="s">
        <v>43501</v>
      </c>
      <c r="F3161" t="s">
        <v>25899</v>
      </c>
      <c r="G3161" t="s">
        <v>15</v>
      </c>
      <c r="H3161">
        <v>40000</v>
      </c>
      <c r="I3161">
        <v>1</v>
      </c>
      <c r="J3161">
        <v>40000</v>
      </c>
      <c r="K3161">
        <v>145170</v>
      </c>
      <c r="L3161" t="s">
        <v>25632</v>
      </c>
      <c r="M3161" t="s">
        <v>25478</v>
      </c>
      <c r="N3161">
        <v>1304</v>
      </c>
      <c r="O3161" t="s">
        <v>27500</v>
      </c>
      <c r="P3161">
        <v>4</v>
      </c>
      <c r="Q3161">
        <v>151</v>
      </c>
      <c r="R3161">
        <v>375</v>
      </c>
      <c r="S3161">
        <v>269</v>
      </c>
      <c r="T3161">
        <v>29</v>
      </c>
      <c r="U3161">
        <v>136</v>
      </c>
      <c r="V3161">
        <v>259</v>
      </c>
      <c r="W3161">
        <v>19</v>
      </c>
      <c r="X3161" t="s">
        <v>25698</v>
      </c>
      <c r="Y3161" t="s">
        <v>25355</v>
      </c>
      <c r="Z3161">
        <v>25</v>
      </c>
      <c r="AA3161">
        <v>69</v>
      </c>
      <c r="AB3161">
        <v>79</v>
      </c>
      <c r="AC3161">
        <v>99</v>
      </c>
      <c r="AD3161">
        <v>109</v>
      </c>
      <c r="AE3161">
        <v>119</v>
      </c>
      <c r="AF3161">
        <v>149</v>
      </c>
      <c r="AG3161">
        <v>298</v>
      </c>
      <c r="AH3161" t="s">
        <v>25393</v>
      </c>
      <c r="AI3161" t="s">
        <v>43502</v>
      </c>
      <c r="AJ3161" t="s">
        <v>43503</v>
      </c>
      <c r="AK3161">
        <v>10</v>
      </c>
      <c r="AL3161" s="4">
        <v>0.65710000000000002</v>
      </c>
      <c r="AM3161" s="4">
        <v>0.34289999999999998</v>
      </c>
      <c r="AN3161" s="4">
        <v>0</v>
      </c>
      <c r="AO3161">
        <v>5</v>
      </c>
      <c r="AP3161">
        <v>34852.09347</v>
      </c>
    </row>
    <row r="3162" spans="1:95" x14ac:dyDescent="0.2">
      <c r="A3162">
        <v>3277</v>
      </c>
      <c r="B3162">
        <v>42555</v>
      </c>
      <c r="C3162" t="s">
        <v>43504</v>
      </c>
      <c r="D3162" t="s">
        <v>43505</v>
      </c>
      <c r="E3162" t="s">
        <v>31798</v>
      </c>
      <c r="F3162" t="s">
        <v>15</v>
      </c>
      <c r="G3162">
        <v>30000</v>
      </c>
      <c r="H3162">
        <v>1</v>
      </c>
      <c r="I3162">
        <v>30000</v>
      </c>
      <c r="J3162">
        <v>42555</v>
      </c>
      <c r="K3162" t="s">
        <v>25337</v>
      </c>
      <c r="L3162" t="s">
        <v>25338</v>
      </c>
      <c r="M3162">
        <v>1304</v>
      </c>
      <c r="N3162" t="s">
        <v>28885</v>
      </c>
      <c r="O3162">
        <v>454</v>
      </c>
      <c r="P3162">
        <v>225</v>
      </c>
      <c r="Q3162">
        <v>128</v>
      </c>
      <c r="R3162">
        <v>109</v>
      </c>
      <c r="S3162">
        <v>120</v>
      </c>
      <c r="T3162">
        <v>48</v>
      </c>
      <c r="U3162">
        <v>8</v>
      </c>
      <c r="V3162">
        <v>101</v>
      </c>
      <c r="W3162">
        <v>6</v>
      </c>
      <c r="X3162">
        <v>0</v>
      </c>
      <c r="Y3162">
        <v>1</v>
      </c>
      <c r="Z3162">
        <v>4</v>
      </c>
      <c r="AA3162">
        <v>2</v>
      </c>
      <c r="AB3162">
        <v>0</v>
      </c>
      <c r="AC3162">
        <v>1</v>
      </c>
      <c r="AD3162">
        <v>1</v>
      </c>
      <c r="AE3162">
        <v>4</v>
      </c>
      <c r="AF3162">
        <v>1</v>
      </c>
      <c r="AG3162">
        <v>1</v>
      </c>
      <c r="AH3162">
        <v>1</v>
      </c>
      <c r="AI3162">
        <v>1</v>
      </c>
      <c r="AJ3162">
        <v>2</v>
      </c>
      <c r="AK3162">
        <v>3</v>
      </c>
      <c r="AL3162">
        <v>1</v>
      </c>
      <c r="AM3162">
        <v>1</v>
      </c>
      <c r="AN3162">
        <v>1</v>
      </c>
      <c r="AO3162">
        <v>1</v>
      </c>
      <c r="AP3162">
        <v>2</v>
      </c>
      <c r="AQ3162">
        <v>5</v>
      </c>
      <c r="AR3162">
        <v>2</v>
      </c>
      <c r="AS3162">
        <v>7</v>
      </c>
      <c r="AT3162">
        <v>1</v>
      </c>
      <c r="AU3162">
        <v>1</v>
      </c>
      <c r="AV3162">
        <v>1</v>
      </c>
      <c r="AW3162">
        <v>1</v>
      </c>
      <c r="AX3162" t="s">
        <v>25698</v>
      </c>
      <c r="AY3162" t="s">
        <v>25364</v>
      </c>
      <c r="AZ3162">
        <v>10</v>
      </c>
      <c r="BA3162">
        <v>15</v>
      </c>
      <c r="BB3162">
        <v>20</v>
      </c>
      <c r="BC3162">
        <v>30</v>
      </c>
      <c r="BD3162">
        <v>40</v>
      </c>
      <c r="BE3162">
        <v>50</v>
      </c>
      <c r="BF3162">
        <v>50</v>
      </c>
      <c r="BG3162">
        <v>60</v>
      </c>
      <c r="BH3162">
        <v>70</v>
      </c>
      <c r="BI3162">
        <v>75</v>
      </c>
      <c r="BJ3162">
        <v>75</v>
      </c>
      <c r="BK3162">
        <v>80</v>
      </c>
      <c r="BL3162">
        <v>90</v>
      </c>
      <c r="BM3162">
        <v>90</v>
      </c>
      <c r="BN3162">
        <v>100</v>
      </c>
      <c r="BO3162">
        <v>100</v>
      </c>
      <c r="BP3162">
        <v>105</v>
      </c>
      <c r="BQ3162">
        <v>110</v>
      </c>
      <c r="BR3162">
        <v>120</v>
      </c>
      <c r="BS3162">
        <v>125</v>
      </c>
      <c r="BT3162">
        <v>130</v>
      </c>
      <c r="BU3162">
        <v>130</v>
      </c>
      <c r="BV3162">
        <v>130</v>
      </c>
      <c r="BW3162">
        <v>150</v>
      </c>
      <c r="BX3162">
        <v>150</v>
      </c>
      <c r="BY3162">
        <v>150</v>
      </c>
      <c r="BZ3162">
        <v>150</v>
      </c>
      <c r="CA3162">
        <v>175</v>
      </c>
      <c r="CB3162">
        <v>200</v>
      </c>
      <c r="CC3162">
        <v>300</v>
      </c>
      <c r="CD3162">
        <v>300</v>
      </c>
      <c r="CE3162">
        <v>350</v>
      </c>
      <c r="CF3162">
        <v>600</v>
      </c>
      <c r="CG3162">
        <v>1500</v>
      </c>
      <c r="CH3162">
        <v>2500</v>
      </c>
      <c r="CI3162" t="s">
        <v>27593</v>
      </c>
      <c r="CJ3162" t="s">
        <v>43506</v>
      </c>
      <c r="CK3162" t="s">
        <v>43507</v>
      </c>
      <c r="CL3162">
        <v>37</v>
      </c>
      <c r="CM3162" s="4">
        <v>0.7399</v>
      </c>
      <c r="CN3162" s="4">
        <v>0.22370000000000001</v>
      </c>
      <c r="CO3162" s="4">
        <v>3.6400000000000002E-2</v>
      </c>
      <c r="CP3162">
        <v>5</v>
      </c>
      <c r="CQ3162">
        <v>137475.76154000001</v>
      </c>
    </row>
    <row r="3163" spans="1:95" x14ac:dyDescent="0.2">
      <c r="A3163">
        <v>3278</v>
      </c>
      <c r="B3163">
        <v>84817</v>
      </c>
      <c r="C3163" t="s">
        <v>43508</v>
      </c>
      <c r="D3163" t="s">
        <v>43509</v>
      </c>
      <c r="E3163" t="s">
        <v>43510</v>
      </c>
      <c r="F3163" t="s">
        <v>28712</v>
      </c>
      <c r="G3163" t="s">
        <v>145</v>
      </c>
      <c r="H3163">
        <v>50000</v>
      </c>
      <c r="I3163">
        <v>1.24</v>
      </c>
      <c r="J3163">
        <v>62000</v>
      </c>
      <c r="K3163">
        <v>105173.08</v>
      </c>
      <c r="L3163" t="s">
        <v>25282</v>
      </c>
      <c r="M3163" t="s">
        <v>30558</v>
      </c>
      <c r="N3163">
        <v>1303</v>
      </c>
      <c r="O3163" t="s">
        <v>29636</v>
      </c>
      <c r="P3163">
        <v>28</v>
      </c>
      <c r="Q3163">
        <v>729</v>
      </c>
      <c r="R3163">
        <v>218</v>
      </c>
      <c r="S3163">
        <v>171</v>
      </c>
      <c r="T3163">
        <v>48</v>
      </c>
      <c r="U3163">
        <v>9</v>
      </c>
      <c r="V3163">
        <v>6</v>
      </c>
      <c r="W3163">
        <v>19</v>
      </c>
      <c r="X3163">
        <v>6</v>
      </c>
      <c r="Y3163">
        <v>7</v>
      </c>
      <c r="Z3163">
        <v>2</v>
      </c>
      <c r="AA3163">
        <v>1</v>
      </c>
      <c r="AB3163">
        <v>0</v>
      </c>
      <c r="AC3163">
        <v>0</v>
      </c>
      <c r="AD3163">
        <v>16</v>
      </c>
      <c r="AE3163" t="s">
        <v>25383</v>
      </c>
      <c r="AF3163" t="s">
        <v>25490</v>
      </c>
      <c r="AG3163">
        <v>25</v>
      </c>
      <c r="AH3163">
        <v>80</v>
      </c>
      <c r="AI3163">
        <v>95</v>
      </c>
      <c r="AJ3163">
        <v>125</v>
      </c>
      <c r="AK3163">
        <v>140</v>
      </c>
      <c r="AL3163">
        <v>160</v>
      </c>
      <c r="AM3163">
        <v>180</v>
      </c>
      <c r="AN3163">
        <v>200</v>
      </c>
      <c r="AO3163">
        <v>224</v>
      </c>
      <c r="AP3163">
        <v>399</v>
      </c>
      <c r="AQ3163">
        <v>426</v>
      </c>
      <c r="AR3163">
        <v>499</v>
      </c>
      <c r="AS3163">
        <v>532</v>
      </c>
      <c r="AT3163">
        <v>599</v>
      </c>
      <c r="AU3163">
        <v>748</v>
      </c>
      <c r="AV3163" t="s">
        <v>43511</v>
      </c>
      <c r="AW3163" t="s">
        <v>43512</v>
      </c>
      <c r="AX3163" t="s">
        <v>43513</v>
      </c>
      <c r="AY3163">
        <v>17</v>
      </c>
      <c r="AZ3163" s="4">
        <v>0.90720000000000001</v>
      </c>
      <c r="BA3163" s="4">
        <v>6.9199999999999998E-2</v>
      </c>
      <c r="BB3163" s="4">
        <v>2.3599999999999999E-2</v>
      </c>
      <c r="BC3163">
        <v>5</v>
      </c>
      <c r="BD3163">
        <v>74447.799450000006</v>
      </c>
    </row>
    <row r="3164" spans="1:95" x14ac:dyDescent="0.2">
      <c r="A3164">
        <v>3279</v>
      </c>
      <c r="B3164">
        <v>50843</v>
      </c>
      <c r="C3164" t="s">
        <v>43514</v>
      </c>
      <c r="D3164" t="s">
        <v>43515</v>
      </c>
      <c r="E3164" t="s">
        <v>26343</v>
      </c>
      <c r="F3164" t="s">
        <v>15</v>
      </c>
      <c r="G3164">
        <v>25000</v>
      </c>
      <c r="H3164">
        <v>1</v>
      </c>
      <c r="I3164">
        <v>25000</v>
      </c>
      <c r="J3164">
        <v>50843</v>
      </c>
      <c r="K3164" t="s">
        <v>25372</v>
      </c>
      <c r="L3164" t="s">
        <v>25338</v>
      </c>
      <c r="M3164">
        <v>1303</v>
      </c>
      <c r="N3164" t="s">
        <v>26174</v>
      </c>
      <c r="O3164">
        <v>170</v>
      </c>
      <c r="P3164">
        <v>167</v>
      </c>
      <c r="Q3164">
        <v>140</v>
      </c>
      <c r="R3164">
        <v>104</v>
      </c>
      <c r="S3164">
        <v>109</v>
      </c>
      <c r="T3164">
        <v>105</v>
      </c>
      <c r="U3164">
        <v>271</v>
      </c>
      <c r="V3164">
        <v>50</v>
      </c>
      <c r="W3164">
        <v>37</v>
      </c>
      <c r="X3164">
        <v>22</v>
      </c>
      <c r="Y3164">
        <v>2</v>
      </c>
      <c r="Z3164">
        <v>3</v>
      </c>
      <c r="AA3164">
        <v>0</v>
      </c>
      <c r="AB3164">
        <v>2</v>
      </c>
      <c r="AC3164">
        <v>2</v>
      </c>
      <c r="AD3164">
        <v>4</v>
      </c>
      <c r="AE3164">
        <v>0</v>
      </c>
      <c r="AF3164" t="s">
        <v>25698</v>
      </c>
      <c r="AG3164" t="s">
        <v>25355</v>
      </c>
      <c r="AH3164">
        <v>15</v>
      </c>
      <c r="AI3164">
        <v>25</v>
      </c>
      <c r="AJ3164">
        <v>25</v>
      </c>
      <c r="AK3164">
        <v>25</v>
      </c>
      <c r="AL3164">
        <v>25</v>
      </c>
      <c r="AM3164">
        <v>25</v>
      </c>
      <c r="AN3164">
        <v>50</v>
      </c>
      <c r="AO3164">
        <v>75</v>
      </c>
      <c r="AP3164">
        <v>100</v>
      </c>
      <c r="AQ3164">
        <v>150</v>
      </c>
      <c r="AR3164">
        <v>250</v>
      </c>
      <c r="AS3164">
        <v>250</v>
      </c>
      <c r="AT3164">
        <v>250</v>
      </c>
      <c r="AU3164">
        <v>250</v>
      </c>
      <c r="AV3164">
        <v>250</v>
      </c>
      <c r="AW3164">
        <v>500</v>
      </c>
      <c r="AX3164">
        <v>1000</v>
      </c>
      <c r="AY3164" t="s">
        <v>25635</v>
      </c>
      <c r="AZ3164" t="s">
        <v>43516</v>
      </c>
      <c r="BA3164" t="s">
        <v>43517</v>
      </c>
      <c r="BB3164">
        <v>19</v>
      </c>
      <c r="BC3164" s="4">
        <v>0.52539999999999998</v>
      </c>
      <c r="BD3164" s="4">
        <v>0.44719999999999999</v>
      </c>
      <c r="BE3164" s="4">
        <v>2.7400000000000001E-2</v>
      </c>
      <c r="BF3164">
        <v>5</v>
      </c>
      <c r="BG3164">
        <v>130138.19177</v>
      </c>
    </row>
    <row r="3165" spans="1:95" x14ac:dyDescent="0.2">
      <c r="A3165">
        <v>3280</v>
      </c>
      <c r="B3165">
        <v>93350</v>
      </c>
      <c r="C3165" t="s">
        <v>43518</v>
      </c>
      <c r="D3165" t="s">
        <v>43519</v>
      </c>
      <c r="E3165" t="s">
        <v>43520</v>
      </c>
      <c r="F3165" t="s">
        <v>43521</v>
      </c>
      <c r="G3165" t="s">
        <v>43522</v>
      </c>
      <c r="H3165" t="s">
        <v>1512</v>
      </c>
      <c r="I3165" t="s">
        <v>28712</v>
      </c>
      <c r="J3165" t="s">
        <v>15</v>
      </c>
      <c r="K3165">
        <v>30000</v>
      </c>
      <c r="L3165">
        <v>1</v>
      </c>
      <c r="M3165">
        <v>30000</v>
      </c>
      <c r="N3165">
        <v>93350</v>
      </c>
      <c r="O3165" t="s">
        <v>32078</v>
      </c>
      <c r="P3165" t="s">
        <v>25643</v>
      </c>
      <c r="Q3165">
        <v>1303</v>
      </c>
      <c r="R3165" t="s">
        <v>43523</v>
      </c>
      <c r="S3165">
        <v>209</v>
      </c>
      <c r="T3165">
        <v>296</v>
      </c>
      <c r="U3165">
        <v>3</v>
      </c>
      <c r="V3165">
        <v>138</v>
      </c>
      <c r="W3165">
        <v>1</v>
      </c>
      <c r="X3165">
        <v>0</v>
      </c>
      <c r="Y3165">
        <v>12</v>
      </c>
      <c r="Z3165">
        <v>10</v>
      </c>
      <c r="AA3165">
        <v>0</v>
      </c>
      <c r="AB3165">
        <v>6</v>
      </c>
      <c r="AC3165">
        <v>13</v>
      </c>
      <c r="AD3165" t="s">
        <v>25363</v>
      </c>
      <c r="AE3165" t="s">
        <v>25992</v>
      </c>
      <c r="AF3165">
        <v>55</v>
      </c>
      <c r="AG3165">
        <v>75</v>
      </c>
      <c r="AH3165">
        <v>95</v>
      </c>
      <c r="AI3165">
        <v>110</v>
      </c>
      <c r="AJ3165">
        <v>125</v>
      </c>
      <c r="AK3165">
        <v>125</v>
      </c>
      <c r="AL3165">
        <v>145</v>
      </c>
      <c r="AM3165">
        <v>150</v>
      </c>
      <c r="AN3165">
        <v>160</v>
      </c>
      <c r="AO3165">
        <v>195</v>
      </c>
      <c r="AP3165">
        <v>250</v>
      </c>
      <c r="AQ3165" t="s">
        <v>43524</v>
      </c>
      <c r="AR3165" t="s">
        <v>43525</v>
      </c>
      <c r="AS3165" t="s">
        <v>43526</v>
      </c>
      <c r="AT3165">
        <v>13</v>
      </c>
      <c r="AU3165" s="4">
        <v>0.96679999999999999</v>
      </c>
      <c r="AV3165" s="4">
        <v>1.78E-2</v>
      </c>
      <c r="AW3165" s="4">
        <v>1.55E-2</v>
      </c>
      <c r="AX3165">
        <v>5</v>
      </c>
      <c r="AY3165">
        <v>87518.269570000004</v>
      </c>
    </row>
    <row r="3166" spans="1:95" x14ac:dyDescent="0.2">
      <c r="A3166">
        <v>3281</v>
      </c>
      <c r="B3166">
        <v>169945</v>
      </c>
      <c r="C3166" t="s">
        <v>43527</v>
      </c>
      <c r="D3166" t="s">
        <v>40336</v>
      </c>
      <c r="E3166" t="s">
        <v>40337</v>
      </c>
      <c r="F3166" t="s">
        <v>40338</v>
      </c>
      <c r="G3166" t="s">
        <v>40339</v>
      </c>
      <c r="H3166" t="s">
        <v>27725</v>
      </c>
      <c r="I3166" t="s">
        <v>15</v>
      </c>
      <c r="J3166">
        <v>150000</v>
      </c>
      <c r="K3166">
        <v>1</v>
      </c>
      <c r="L3166">
        <v>150000</v>
      </c>
      <c r="M3166">
        <v>169945</v>
      </c>
      <c r="N3166" t="s">
        <v>25337</v>
      </c>
      <c r="O3166" t="s">
        <v>25338</v>
      </c>
      <c r="P3166">
        <v>1302</v>
      </c>
      <c r="Q3166" t="s">
        <v>27052</v>
      </c>
      <c r="R3166">
        <v>49</v>
      </c>
      <c r="S3166">
        <v>77</v>
      </c>
      <c r="T3166">
        <v>150</v>
      </c>
      <c r="U3166">
        <v>366</v>
      </c>
      <c r="V3166">
        <v>99</v>
      </c>
      <c r="W3166">
        <v>152</v>
      </c>
      <c r="X3166">
        <v>31</v>
      </c>
      <c r="Y3166">
        <v>83</v>
      </c>
      <c r="Z3166">
        <v>85</v>
      </c>
      <c r="AA3166">
        <v>15</v>
      </c>
      <c r="AB3166">
        <v>47</v>
      </c>
      <c r="AC3166">
        <v>15</v>
      </c>
      <c r="AD3166">
        <v>9</v>
      </c>
      <c r="AE3166">
        <v>5</v>
      </c>
      <c r="AF3166">
        <v>9</v>
      </c>
      <c r="AG3166">
        <v>2</v>
      </c>
      <c r="AH3166">
        <v>1</v>
      </c>
      <c r="AI3166">
        <v>4</v>
      </c>
      <c r="AJ3166">
        <v>0</v>
      </c>
      <c r="AK3166">
        <v>1</v>
      </c>
      <c r="AL3166">
        <v>1</v>
      </c>
      <c r="AM3166">
        <v>0</v>
      </c>
      <c r="AN3166">
        <v>2</v>
      </c>
      <c r="AO3166">
        <v>1</v>
      </c>
      <c r="AP3166">
        <v>2</v>
      </c>
      <c r="AQ3166" t="s">
        <v>25698</v>
      </c>
      <c r="AR3166" t="s">
        <v>25364</v>
      </c>
      <c r="AS3166">
        <v>10</v>
      </c>
      <c r="AT3166">
        <v>25</v>
      </c>
      <c r="AU3166">
        <v>35</v>
      </c>
      <c r="AV3166">
        <v>50</v>
      </c>
      <c r="AW3166">
        <v>75</v>
      </c>
      <c r="AX3166">
        <v>100</v>
      </c>
      <c r="AY3166">
        <v>125</v>
      </c>
      <c r="AZ3166">
        <v>150</v>
      </c>
      <c r="BA3166">
        <v>150</v>
      </c>
      <c r="BB3166">
        <v>175</v>
      </c>
      <c r="BC3166">
        <v>200</v>
      </c>
      <c r="BD3166">
        <v>250</v>
      </c>
      <c r="BE3166">
        <v>350</v>
      </c>
      <c r="BF3166">
        <v>500</v>
      </c>
      <c r="BG3166">
        <v>750</v>
      </c>
      <c r="BH3166">
        <v>1000</v>
      </c>
      <c r="BI3166">
        <v>1250</v>
      </c>
      <c r="BJ3166">
        <v>1500</v>
      </c>
      <c r="BK3166">
        <v>2000</v>
      </c>
      <c r="BL3166">
        <v>2500</v>
      </c>
      <c r="BM3166">
        <v>2500</v>
      </c>
      <c r="BN3166">
        <v>3000</v>
      </c>
      <c r="BO3166">
        <v>5000</v>
      </c>
      <c r="BP3166">
        <v>5000</v>
      </c>
      <c r="BQ3166">
        <v>10000</v>
      </c>
      <c r="BR3166" t="s">
        <v>25365</v>
      </c>
      <c r="BS3166" t="s">
        <v>43528</v>
      </c>
      <c r="BT3166" t="s">
        <v>43529</v>
      </c>
      <c r="BU3166">
        <v>27</v>
      </c>
      <c r="BV3166" s="4">
        <v>0.54879999999999995</v>
      </c>
      <c r="BW3166" s="4">
        <v>0.36</v>
      </c>
      <c r="BX3166" s="4">
        <v>9.1200000000000003E-2</v>
      </c>
      <c r="BY3166">
        <v>5</v>
      </c>
      <c r="BZ3166">
        <v>100616.49967999999</v>
      </c>
    </row>
    <row r="3167" spans="1:95" x14ac:dyDescent="0.2">
      <c r="A3167">
        <v>3282</v>
      </c>
      <c r="B3167">
        <v>123310</v>
      </c>
      <c r="C3167" t="s">
        <v>43530</v>
      </c>
      <c r="D3167" t="s">
        <v>43531</v>
      </c>
      <c r="E3167" t="s">
        <v>43532</v>
      </c>
      <c r="F3167" t="s">
        <v>25972</v>
      </c>
      <c r="G3167" t="s">
        <v>15</v>
      </c>
      <c r="H3167">
        <v>25000</v>
      </c>
      <c r="I3167">
        <v>1</v>
      </c>
      <c r="J3167">
        <v>25000</v>
      </c>
      <c r="K3167">
        <v>123310</v>
      </c>
      <c r="L3167" t="s">
        <v>26161</v>
      </c>
      <c r="M3167" t="s">
        <v>26162</v>
      </c>
      <c r="N3167">
        <v>1302</v>
      </c>
      <c r="O3167" t="s">
        <v>28679</v>
      </c>
      <c r="P3167">
        <v>100</v>
      </c>
      <c r="Q3167">
        <v>24</v>
      </c>
      <c r="R3167">
        <v>75</v>
      </c>
      <c r="S3167">
        <v>107</v>
      </c>
      <c r="T3167">
        <v>43</v>
      </c>
      <c r="U3167">
        <v>134</v>
      </c>
      <c r="V3167">
        <v>2</v>
      </c>
      <c r="W3167">
        <v>634</v>
      </c>
      <c r="X3167">
        <v>3</v>
      </c>
      <c r="Y3167">
        <v>38</v>
      </c>
      <c r="Z3167">
        <v>12</v>
      </c>
      <c r="AA3167">
        <v>70</v>
      </c>
      <c r="AB3167">
        <v>2</v>
      </c>
      <c r="AC3167" t="s">
        <v>25363</v>
      </c>
      <c r="AD3167" t="s">
        <v>26532</v>
      </c>
      <c r="AE3167">
        <v>20</v>
      </c>
      <c r="AF3167">
        <v>45</v>
      </c>
      <c r="AG3167">
        <v>49</v>
      </c>
      <c r="AH3167">
        <v>59</v>
      </c>
      <c r="AI3167">
        <v>69</v>
      </c>
      <c r="AJ3167">
        <v>75</v>
      </c>
      <c r="AK3167">
        <v>99</v>
      </c>
      <c r="AL3167">
        <v>99</v>
      </c>
      <c r="AM3167">
        <v>110</v>
      </c>
      <c r="AN3167">
        <v>149</v>
      </c>
      <c r="AO3167">
        <v>180</v>
      </c>
      <c r="AP3167">
        <v>198</v>
      </c>
      <c r="AQ3167">
        <v>550</v>
      </c>
      <c r="AR3167" t="s">
        <v>43533</v>
      </c>
      <c r="AS3167" t="s">
        <v>43534</v>
      </c>
      <c r="AT3167" t="s">
        <v>43535</v>
      </c>
      <c r="AU3167">
        <v>15</v>
      </c>
      <c r="AV3167" s="4">
        <v>0.26579999999999998</v>
      </c>
      <c r="AW3167" s="4">
        <v>0.63800000000000001</v>
      </c>
      <c r="AX3167" s="4">
        <v>9.6199999999999994E-2</v>
      </c>
      <c r="AY3167">
        <v>5</v>
      </c>
      <c r="AZ3167">
        <v>60595.843919999999</v>
      </c>
    </row>
    <row r="3168" spans="1:95" x14ac:dyDescent="0.2">
      <c r="A3168">
        <v>3283</v>
      </c>
      <c r="B3168">
        <v>110483</v>
      </c>
      <c r="C3168" t="s">
        <v>43536</v>
      </c>
      <c r="D3168" t="s">
        <v>43537</v>
      </c>
      <c r="E3168" t="s">
        <v>25972</v>
      </c>
      <c r="F3168" t="s">
        <v>15</v>
      </c>
      <c r="G3168">
        <v>50000</v>
      </c>
      <c r="H3168">
        <v>1</v>
      </c>
      <c r="I3168">
        <v>50000</v>
      </c>
      <c r="J3168">
        <v>110483</v>
      </c>
      <c r="K3168" t="s">
        <v>43361</v>
      </c>
      <c r="L3168" t="s">
        <v>25498</v>
      </c>
      <c r="M3168">
        <v>1301</v>
      </c>
      <c r="N3168" t="s">
        <v>28749</v>
      </c>
      <c r="O3168">
        <v>800</v>
      </c>
      <c r="P3168">
        <v>20</v>
      </c>
      <c r="Q3168">
        <v>157</v>
      </c>
      <c r="R3168">
        <v>2</v>
      </c>
      <c r="S3168">
        <v>9</v>
      </c>
      <c r="T3168">
        <v>0</v>
      </c>
      <c r="U3168">
        <v>169</v>
      </c>
      <c r="V3168">
        <v>9</v>
      </c>
      <c r="W3168">
        <v>68</v>
      </c>
      <c r="X3168">
        <v>0</v>
      </c>
      <c r="Y3168">
        <v>15</v>
      </c>
      <c r="Z3168">
        <v>11</v>
      </c>
      <c r="AA3168" t="s">
        <v>25415</v>
      </c>
      <c r="AB3168" t="s">
        <v>25364</v>
      </c>
      <c r="AC3168">
        <v>45</v>
      </c>
      <c r="AD3168">
        <v>55</v>
      </c>
      <c r="AE3168">
        <v>59</v>
      </c>
      <c r="AF3168">
        <v>65</v>
      </c>
      <c r="AG3168">
        <v>69</v>
      </c>
      <c r="AH3168">
        <v>79</v>
      </c>
      <c r="AI3168">
        <v>90</v>
      </c>
      <c r="AJ3168">
        <v>100</v>
      </c>
      <c r="AK3168">
        <v>118</v>
      </c>
      <c r="AL3168">
        <v>138</v>
      </c>
      <c r="AM3168">
        <v>148</v>
      </c>
      <c r="AN3168">
        <v>480</v>
      </c>
      <c r="AO3168" t="s">
        <v>43538</v>
      </c>
      <c r="AP3168" t="s">
        <v>43539</v>
      </c>
      <c r="AQ3168" t="s">
        <v>43540</v>
      </c>
      <c r="AR3168">
        <v>14</v>
      </c>
      <c r="AS3168" s="4">
        <v>0.77790000000000004</v>
      </c>
      <c r="AT3168" s="4">
        <v>0.20019999999999999</v>
      </c>
      <c r="AU3168" s="4">
        <v>2.1999999999999999E-2</v>
      </c>
      <c r="AV3168">
        <v>5</v>
      </c>
      <c r="AW3168">
        <v>68127.398270000005</v>
      </c>
    </row>
    <row r="3169" spans="1:89" x14ac:dyDescent="0.2">
      <c r="A3169">
        <v>3284</v>
      </c>
      <c r="B3169">
        <v>47746</v>
      </c>
      <c r="C3169" t="s">
        <v>43541</v>
      </c>
      <c r="D3169" t="s">
        <v>43542</v>
      </c>
      <c r="E3169" t="s">
        <v>43543</v>
      </c>
      <c r="F3169" t="s">
        <v>27008</v>
      </c>
      <c r="G3169" t="s">
        <v>25927</v>
      </c>
      <c r="H3169" t="s">
        <v>15</v>
      </c>
      <c r="I3169">
        <v>20000</v>
      </c>
      <c r="J3169">
        <v>1</v>
      </c>
      <c r="K3169">
        <v>20000</v>
      </c>
      <c r="L3169">
        <v>47746</v>
      </c>
      <c r="M3169" t="s">
        <v>26007</v>
      </c>
      <c r="N3169" t="s">
        <v>25643</v>
      </c>
      <c r="O3169">
        <v>1301</v>
      </c>
      <c r="P3169" t="s">
        <v>36176</v>
      </c>
      <c r="Q3169">
        <v>214</v>
      </c>
      <c r="R3169">
        <v>55</v>
      </c>
      <c r="S3169">
        <v>484</v>
      </c>
      <c r="T3169">
        <v>49</v>
      </c>
      <c r="U3169">
        <v>232</v>
      </c>
      <c r="V3169">
        <v>9</v>
      </c>
      <c r="W3169">
        <v>9</v>
      </c>
      <c r="X3169">
        <v>23</v>
      </c>
      <c r="Y3169">
        <v>1</v>
      </c>
      <c r="Z3169" t="s">
        <v>25698</v>
      </c>
      <c r="AA3169" t="s">
        <v>25490</v>
      </c>
      <c r="AB3169">
        <v>20</v>
      </c>
      <c r="AC3169">
        <v>35</v>
      </c>
      <c r="AD3169">
        <v>35</v>
      </c>
      <c r="AE3169">
        <v>40</v>
      </c>
      <c r="AF3169">
        <v>50</v>
      </c>
      <c r="AG3169">
        <v>70</v>
      </c>
      <c r="AH3169">
        <v>90</v>
      </c>
      <c r="AI3169">
        <v>110</v>
      </c>
      <c r="AJ3169">
        <v>600</v>
      </c>
      <c r="AK3169" t="s">
        <v>27766</v>
      </c>
      <c r="AL3169" t="s">
        <v>43544</v>
      </c>
      <c r="AM3169" t="s">
        <v>43545</v>
      </c>
      <c r="AN3169">
        <v>11</v>
      </c>
      <c r="AO3169" s="4">
        <v>0.78710000000000002</v>
      </c>
      <c r="AP3169" s="4">
        <v>0.21290000000000001</v>
      </c>
      <c r="AQ3169" s="4">
        <v>0</v>
      </c>
      <c r="AR3169">
        <v>5</v>
      </c>
      <c r="AS3169">
        <v>134199.48949000001</v>
      </c>
    </row>
    <row r="3170" spans="1:89" x14ac:dyDescent="0.2">
      <c r="A3170">
        <v>3285</v>
      </c>
      <c r="B3170">
        <v>73642</v>
      </c>
      <c r="C3170" t="s">
        <v>43546</v>
      </c>
      <c r="D3170" t="s">
        <v>43547</v>
      </c>
      <c r="E3170" t="s">
        <v>36272</v>
      </c>
      <c r="F3170" t="s">
        <v>25336</v>
      </c>
      <c r="G3170" t="s">
        <v>3258</v>
      </c>
      <c r="H3170">
        <v>8000</v>
      </c>
      <c r="I3170">
        <v>0.72</v>
      </c>
      <c r="J3170">
        <v>5760</v>
      </c>
      <c r="K3170">
        <v>53022.239999999998</v>
      </c>
      <c r="L3170" t="s">
        <v>43548</v>
      </c>
      <c r="M3170" t="s">
        <v>30473</v>
      </c>
      <c r="N3170">
        <v>1301</v>
      </c>
      <c r="O3170" t="s">
        <v>28697</v>
      </c>
      <c r="P3170">
        <v>974</v>
      </c>
      <c r="Q3170">
        <v>123</v>
      </c>
      <c r="R3170">
        <v>89</v>
      </c>
      <c r="S3170">
        <v>50</v>
      </c>
      <c r="T3170" t="s">
        <v>25444</v>
      </c>
      <c r="U3170" t="s">
        <v>43371</v>
      </c>
      <c r="V3170">
        <v>28</v>
      </c>
      <c r="W3170">
        <v>45</v>
      </c>
      <c r="X3170">
        <v>48</v>
      </c>
      <c r="Y3170">
        <v>111</v>
      </c>
      <c r="Z3170" t="s">
        <v>28786</v>
      </c>
      <c r="AA3170" t="s">
        <v>43549</v>
      </c>
      <c r="AB3170" t="s">
        <v>43550</v>
      </c>
      <c r="AC3170">
        <v>6</v>
      </c>
      <c r="AD3170" s="4">
        <v>0.97599999999999998</v>
      </c>
      <c r="AE3170" s="4">
        <v>2.4E-2</v>
      </c>
      <c r="AF3170" s="4">
        <v>0</v>
      </c>
      <c r="AG3170">
        <v>5</v>
      </c>
      <c r="AH3170">
        <v>133067.98361</v>
      </c>
    </row>
    <row r="3171" spans="1:89" x14ac:dyDescent="0.2">
      <c r="A3171">
        <v>3286</v>
      </c>
      <c r="B3171">
        <v>68201</v>
      </c>
      <c r="C3171" t="s">
        <v>43551</v>
      </c>
      <c r="D3171" t="s">
        <v>43552</v>
      </c>
      <c r="E3171" t="s">
        <v>43553</v>
      </c>
      <c r="F3171" t="s">
        <v>26375</v>
      </c>
      <c r="G3171" t="s">
        <v>15</v>
      </c>
      <c r="H3171">
        <v>15000</v>
      </c>
      <c r="I3171">
        <v>1</v>
      </c>
      <c r="J3171">
        <v>15000</v>
      </c>
      <c r="K3171">
        <v>68201</v>
      </c>
      <c r="L3171" t="s">
        <v>31472</v>
      </c>
      <c r="M3171" t="s">
        <v>25338</v>
      </c>
      <c r="N3171">
        <v>1300</v>
      </c>
      <c r="O3171" t="s">
        <v>27652</v>
      </c>
      <c r="P3171">
        <v>1157</v>
      </c>
      <c r="Q3171">
        <v>120</v>
      </c>
      <c r="R3171" t="s">
        <v>25991</v>
      </c>
      <c r="S3171" t="s">
        <v>25355</v>
      </c>
      <c r="T3171">
        <v>45</v>
      </c>
      <c r="U3171">
        <v>90</v>
      </c>
      <c r="V3171" t="s">
        <v>26199</v>
      </c>
      <c r="W3171" t="s">
        <v>43554</v>
      </c>
      <c r="X3171" t="s">
        <v>43555</v>
      </c>
      <c r="Y3171">
        <v>4</v>
      </c>
      <c r="Z3171" s="4">
        <v>1</v>
      </c>
      <c r="AA3171" s="4">
        <v>0</v>
      </c>
      <c r="AB3171" s="4">
        <v>0</v>
      </c>
      <c r="AC3171">
        <v>5</v>
      </c>
      <c r="AD3171">
        <v>115747.8192</v>
      </c>
    </row>
    <row r="3172" spans="1:89" x14ac:dyDescent="0.2">
      <c r="A3172">
        <v>3287</v>
      </c>
      <c r="B3172">
        <v>81294</v>
      </c>
      <c r="C3172" t="s">
        <v>43556</v>
      </c>
      <c r="D3172" t="s">
        <v>43557</v>
      </c>
      <c r="E3172" t="s">
        <v>43558</v>
      </c>
      <c r="F3172" t="s">
        <v>31567</v>
      </c>
      <c r="G3172" t="s">
        <v>25350</v>
      </c>
      <c r="H3172" t="s">
        <v>15</v>
      </c>
      <c r="I3172">
        <v>50000</v>
      </c>
      <c r="J3172">
        <v>1</v>
      </c>
      <c r="K3172">
        <v>50000</v>
      </c>
      <c r="L3172">
        <v>81294</v>
      </c>
      <c r="M3172" t="s">
        <v>25497</v>
      </c>
      <c r="N3172" t="s">
        <v>25498</v>
      </c>
      <c r="O3172">
        <v>1300</v>
      </c>
      <c r="P3172" t="s">
        <v>43559</v>
      </c>
      <c r="Q3172">
        <v>100</v>
      </c>
      <c r="R3172">
        <v>19</v>
      </c>
      <c r="S3172">
        <v>26</v>
      </c>
      <c r="T3172" t="s">
        <v>28810</v>
      </c>
      <c r="U3172" t="s">
        <v>29922</v>
      </c>
      <c r="V3172">
        <v>65</v>
      </c>
      <c r="W3172">
        <v>85</v>
      </c>
      <c r="X3172">
        <v>115</v>
      </c>
      <c r="Y3172" t="s">
        <v>25828</v>
      </c>
      <c r="Z3172" t="s">
        <v>43560</v>
      </c>
      <c r="AA3172" t="s">
        <v>43561</v>
      </c>
      <c r="AB3172">
        <v>5</v>
      </c>
      <c r="AC3172" s="4">
        <v>1</v>
      </c>
      <c r="AD3172" s="4">
        <v>0</v>
      </c>
      <c r="AE3172" s="4">
        <v>0</v>
      </c>
      <c r="AF3172">
        <v>5</v>
      </c>
      <c r="AG3172">
        <v>97311.710489999998</v>
      </c>
    </row>
    <row r="3173" spans="1:89" x14ac:dyDescent="0.2">
      <c r="A3173">
        <v>3288</v>
      </c>
      <c r="B3173">
        <v>72408</v>
      </c>
      <c r="C3173" t="s">
        <v>43562</v>
      </c>
      <c r="D3173" t="s">
        <v>43563</v>
      </c>
      <c r="E3173" t="s">
        <v>43564</v>
      </c>
      <c r="F3173" t="s">
        <v>43565</v>
      </c>
      <c r="G3173" t="s">
        <v>26588</v>
      </c>
      <c r="H3173" t="s">
        <v>145</v>
      </c>
      <c r="I3173">
        <v>50000</v>
      </c>
      <c r="J3173">
        <v>1.24</v>
      </c>
      <c r="K3173">
        <v>62000</v>
      </c>
      <c r="L3173">
        <v>89785.919999999998</v>
      </c>
      <c r="M3173" t="s">
        <v>26318</v>
      </c>
      <c r="N3173" t="s">
        <v>25413</v>
      </c>
      <c r="O3173">
        <v>1300</v>
      </c>
      <c r="P3173" t="s">
        <v>26947</v>
      </c>
      <c r="Q3173">
        <v>163</v>
      </c>
      <c r="R3173">
        <v>46</v>
      </c>
      <c r="S3173">
        <v>70</v>
      </c>
      <c r="T3173">
        <v>2</v>
      </c>
      <c r="U3173">
        <v>124</v>
      </c>
      <c r="V3173">
        <v>100</v>
      </c>
      <c r="W3173">
        <v>39</v>
      </c>
      <c r="X3173">
        <v>19</v>
      </c>
      <c r="Y3173">
        <v>25</v>
      </c>
      <c r="Z3173">
        <v>11</v>
      </c>
      <c r="AA3173">
        <v>100</v>
      </c>
      <c r="AB3173">
        <v>37</v>
      </c>
      <c r="AC3173">
        <v>100</v>
      </c>
      <c r="AD3173">
        <v>10</v>
      </c>
      <c r="AE3173">
        <v>3</v>
      </c>
      <c r="AF3173">
        <v>100</v>
      </c>
      <c r="AG3173">
        <v>6</v>
      </c>
      <c r="AH3173">
        <v>5</v>
      </c>
      <c r="AI3173">
        <v>6</v>
      </c>
      <c r="AJ3173">
        <v>195</v>
      </c>
      <c r="AK3173">
        <v>2</v>
      </c>
      <c r="AL3173">
        <v>2</v>
      </c>
      <c r="AM3173">
        <v>2</v>
      </c>
      <c r="AN3173">
        <v>0</v>
      </c>
      <c r="AO3173">
        <v>3</v>
      </c>
      <c r="AP3173">
        <v>0</v>
      </c>
      <c r="AQ3173">
        <v>0</v>
      </c>
      <c r="AR3173">
        <v>0</v>
      </c>
      <c r="AS3173">
        <v>3</v>
      </c>
      <c r="AT3173">
        <v>0</v>
      </c>
      <c r="AU3173">
        <v>1</v>
      </c>
      <c r="AV3173" t="s">
        <v>25363</v>
      </c>
      <c r="AW3173" t="s">
        <v>29292</v>
      </c>
      <c r="AX3173">
        <v>8</v>
      </c>
      <c r="AY3173">
        <v>14</v>
      </c>
      <c r="AZ3173">
        <v>15</v>
      </c>
      <c r="BA3173">
        <v>18</v>
      </c>
      <c r="BB3173">
        <v>23</v>
      </c>
      <c r="BC3173">
        <v>30</v>
      </c>
      <c r="BD3173">
        <v>30</v>
      </c>
      <c r="BE3173">
        <v>38</v>
      </c>
      <c r="BF3173">
        <v>46</v>
      </c>
      <c r="BG3173">
        <v>53</v>
      </c>
      <c r="BH3173">
        <v>61</v>
      </c>
      <c r="BI3173">
        <v>76</v>
      </c>
      <c r="BJ3173">
        <v>91</v>
      </c>
      <c r="BK3173">
        <v>106</v>
      </c>
      <c r="BL3173">
        <v>114</v>
      </c>
      <c r="BM3173">
        <v>122</v>
      </c>
      <c r="BN3173">
        <v>152</v>
      </c>
      <c r="BO3173">
        <v>152</v>
      </c>
      <c r="BP3173">
        <v>152</v>
      </c>
      <c r="BQ3173">
        <v>152</v>
      </c>
      <c r="BR3173">
        <v>152</v>
      </c>
      <c r="BS3173">
        <v>152</v>
      </c>
      <c r="BT3173">
        <v>456</v>
      </c>
      <c r="BU3173">
        <v>1369</v>
      </c>
      <c r="BV3173">
        <v>1521</v>
      </c>
      <c r="BW3173">
        <v>2282</v>
      </c>
      <c r="BX3173">
        <v>2890</v>
      </c>
      <c r="BY3173">
        <v>3042</v>
      </c>
      <c r="BZ3173">
        <v>3042</v>
      </c>
      <c r="CA3173">
        <v>3347</v>
      </c>
      <c r="CB3173">
        <v>7606</v>
      </c>
      <c r="CC3173" t="s">
        <v>43566</v>
      </c>
      <c r="CD3173" t="s">
        <v>43567</v>
      </c>
      <c r="CE3173" t="s">
        <v>43568</v>
      </c>
      <c r="CF3173">
        <v>33</v>
      </c>
      <c r="CG3173" s="4">
        <v>0.29160000000000003</v>
      </c>
      <c r="CH3173" s="4">
        <v>0.24329999999999999</v>
      </c>
      <c r="CI3173" s="4">
        <v>0.46510000000000001</v>
      </c>
      <c r="CJ3173">
        <v>5</v>
      </c>
      <c r="CK3173">
        <v>89659.086410000004</v>
      </c>
    </row>
    <row r="3174" spans="1:89" x14ac:dyDescent="0.2">
      <c r="A3174">
        <v>3289</v>
      </c>
      <c r="B3174">
        <v>366562</v>
      </c>
      <c r="C3174" t="s">
        <v>43569</v>
      </c>
      <c r="D3174" t="s">
        <v>41955</v>
      </c>
      <c r="E3174" t="s">
        <v>25336</v>
      </c>
      <c r="F3174" t="s">
        <v>15</v>
      </c>
      <c r="G3174">
        <v>50000</v>
      </c>
      <c r="H3174">
        <v>1</v>
      </c>
      <c r="I3174">
        <v>50000</v>
      </c>
      <c r="J3174">
        <v>366562</v>
      </c>
      <c r="K3174" t="s">
        <v>29233</v>
      </c>
      <c r="L3174" t="s">
        <v>25544</v>
      </c>
      <c r="M3174">
        <v>1299</v>
      </c>
      <c r="N3174" t="s">
        <v>38771</v>
      </c>
      <c r="O3174">
        <v>36</v>
      </c>
      <c r="P3174">
        <v>35</v>
      </c>
      <c r="Q3174">
        <v>155</v>
      </c>
      <c r="R3174">
        <v>372</v>
      </c>
      <c r="S3174">
        <v>18</v>
      </c>
      <c r="T3174">
        <v>188</v>
      </c>
      <c r="U3174">
        <v>98</v>
      </c>
      <c r="V3174">
        <v>47</v>
      </c>
      <c r="W3174">
        <v>139</v>
      </c>
      <c r="X3174" t="s">
        <v>35646</v>
      </c>
      <c r="Y3174" t="s">
        <v>25355</v>
      </c>
      <c r="Z3174">
        <v>15</v>
      </c>
      <c r="AA3174">
        <v>75</v>
      </c>
      <c r="AB3174">
        <v>100</v>
      </c>
      <c r="AC3174">
        <v>150</v>
      </c>
      <c r="AD3174">
        <v>200</v>
      </c>
      <c r="AE3174">
        <v>300</v>
      </c>
      <c r="AF3174">
        <v>500</v>
      </c>
      <c r="AG3174">
        <v>500</v>
      </c>
      <c r="AH3174">
        <v>500</v>
      </c>
      <c r="AI3174" t="s">
        <v>25342</v>
      </c>
      <c r="AJ3174" t="s">
        <v>43570</v>
      </c>
      <c r="AK3174" t="s">
        <v>43571</v>
      </c>
      <c r="AL3174">
        <v>11</v>
      </c>
      <c r="AM3174" s="4">
        <v>0.55779999999999996</v>
      </c>
      <c r="AN3174" s="4">
        <v>0.38009999999999999</v>
      </c>
      <c r="AO3174" s="4">
        <v>6.2100000000000002E-2</v>
      </c>
      <c r="AP3174">
        <v>5</v>
      </c>
      <c r="AQ3174">
        <v>187973.00881999999</v>
      </c>
    </row>
    <row r="3175" spans="1:89" x14ac:dyDescent="0.2">
      <c r="A3175">
        <v>3290</v>
      </c>
      <c r="B3175">
        <v>53854</v>
      </c>
      <c r="C3175" t="s">
        <v>43572</v>
      </c>
      <c r="D3175" t="s">
        <v>43573</v>
      </c>
      <c r="E3175" t="s">
        <v>43574</v>
      </c>
      <c r="F3175" t="s">
        <v>43575</v>
      </c>
      <c r="G3175" t="s">
        <v>33820</v>
      </c>
      <c r="H3175" t="s">
        <v>15</v>
      </c>
      <c r="I3175">
        <v>30000</v>
      </c>
      <c r="J3175">
        <v>1</v>
      </c>
      <c r="K3175">
        <v>30000</v>
      </c>
      <c r="L3175">
        <v>53854</v>
      </c>
      <c r="M3175" t="s">
        <v>25534</v>
      </c>
      <c r="N3175" t="s">
        <v>25535</v>
      </c>
      <c r="O3175">
        <v>1298</v>
      </c>
      <c r="P3175" t="s">
        <v>27949</v>
      </c>
      <c r="Q3175">
        <v>151</v>
      </c>
      <c r="R3175">
        <v>100</v>
      </c>
      <c r="S3175">
        <v>200</v>
      </c>
      <c r="T3175">
        <v>531</v>
      </c>
      <c r="U3175">
        <v>26</v>
      </c>
      <c r="V3175">
        <v>100</v>
      </c>
      <c r="W3175">
        <v>64</v>
      </c>
      <c r="X3175">
        <v>19</v>
      </c>
      <c r="Y3175" t="s">
        <v>25634</v>
      </c>
      <c r="Z3175" t="s">
        <v>25355</v>
      </c>
      <c r="AA3175">
        <v>5</v>
      </c>
      <c r="AB3175">
        <v>30</v>
      </c>
      <c r="AC3175">
        <v>35</v>
      </c>
      <c r="AD3175">
        <v>40</v>
      </c>
      <c r="AE3175">
        <v>55</v>
      </c>
      <c r="AF3175">
        <v>70</v>
      </c>
      <c r="AG3175">
        <v>70</v>
      </c>
      <c r="AH3175">
        <v>105</v>
      </c>
      <c r="AI3175" t="s">
        <v>26199</v>
      </c>
      <c r="AJ3175" t="s">
        <v>43576</v>
      </c>
      <c r="AK3175" t="s">
        <v>43577</v>
      </c>
      <c r="AL3175">
        <v>10</v>
      </c>
      <c r="AM3175" s="4">
        <v>0.82969999999999999</v>
      </c>
      <c r="AN3175" s="4">
        <v>0.17030000000000001</v>
      </c>
      <c r="AO3175" s="4">
        <v>0</v>
      </c>
      <c r="AP3175">
        <v>5</v>
      </c>
      <c r="AQ3175">
        <v>126305.36139999999</v>
      </c>
    </row>
    <row r="3176" spans="1:89" x14ac:dyDescent="0.2">
      <c r="A3176">
        <v>3291</v>
      </c>
      <c r="B3176">
        <v>253065</v>
      </c>
      <c r="C3176" t="s">
        <v>43578</v>
      </c>
      <c r="D3176" t="s">
        <v>43579</v>
      </c>
      <c r="E3176" t="s">
        <v>43580</v>
      </c>
      <c r="F3176" t="s">
        <v>26744</v>
      </c>
      <c r="G3176" t="s">
        <v>15</v>
      </c>
      <c r="H3176">
        <v>50000</v>
      </c>
      <c r="I3176">
        <v>1</v>
      </c>
      <c r="J3176">
        <v>50000</v>
      </c>
      <c r="K3176">
        <v>253065</v>
      </c>
      <c r="L3176" t="s">
        <v>28407</v>
      </c>
      <c r="M3176" t="s">
        <v>25352</v>
      </c>
      <c r="N3176">
        <v>1297</v>
      </c>
      <c r="O3176" t="s">
        <v>30298</v>
      </c>
      <c r="P3176">
        <v>200</v>
      </c>
      <c r="Q3176">
        <v>20</v>
      </c>
      <c r="R3176">
        <v>650</v>
      </c>
      <c r="S3176">
        <v>140</v>
      </c>
      <c r="T3176">
        <v>45</v>
      </c>
      <c r="U3176">
        <v>120</v>
      </c>
      <c r="V3176">
        <v>10</v>
      </c>
      <c r="W3176" t="s">
        <v>25634</v>
      </c>
      <c r="X3176" t="s">
        <v>25490</v>
      </c>
      <c r="Y3176">
        <v>129</v>
      </c>
      <c r="Z3176">
        <v>129</v>
      </c>
      <c r="AA3176">
        <v>149</v>
      </c>
      <c r="AB3176">
        <v>149</v>
      </c>
      <c r="AC3176">
        <v>280</v>
      </c>
      <c r="AD3176">
        <v>399</v>
      </c>
      <c r="AE3176">
        <v>449</v>
      </c>
      <c r="AF3176" t="s">
        <v>27424</v>
      </c>
      <c r="AG3176" t="s">
        <v>43581</v>
      </c>
      <c r="AH3176" t="s">
        <v>43582</v>
      </c>
      <c r="AI3176">
        <v>9</v>
      </c>
      <c r="AJ3176" s="4">
        <v>0.85499999999999998</v>
      </c>
      <c r="AK3176" s="4">
        <v>0.14499999999999999</v>
      </c>
      <c r="AL3176" s="4">
        <v>0</v>
      </c>
      <c r="AM3176">
        <v>5</v>
      </c>
      <c r="AN3176">
        <v>74484.74179</v>
      </c>
    </row>
    <row r="3177" spans="1:89" x14ac:dyDescent="0.2">
      <c r="A3177">
        <v>3292</v>
      </c>
      <c r="B3177">
        <v>53497</v>
      </c>
      <c r="C3177" t="s">
        <v>43583</v>
      </c>
      <c r="D3177" t="s">
        <v>43584</v>
      </c>
      <c r="E3177" t="s">
        <v>27623</v>
      </c>
      <c r="F3177" t="s">
        <v>15</v>
      </c>
      <c r="G3177">
        <v>35000</v>
      </c>
      <c r="H3177">
        <v>1</v>
      </c>
      <c r="I3177">
        <v>35000</v>
      </c>
      <c r="J3177">
        <v>53497</v>
      </c>
      <c r="K3177" t="s">
        <v>31913</v>
      </c>
      <c r="L3177" t="s">
        <v>25936</v>
      </c>
      <c r="M3177">
        <v>1296</v>
      </c>
      <c r="N3177" t="s">
        <v>26691</v>
      </c>
      <c r="O3177">
        <v>150</v>
      </c>
      <c r="P3177">
        <v>434</v>
      </c>
      <c r="Q3177">
        <v>150</v>
      </c>
      <c r="R3177">
        <v>455</v>
      </c>
      <c r="S3177">
        <v>67</v>
      </c>
      <c r="T3177">
        <v>2</v>
      </c>
      <c r="U3177">
        <v>1</v>
      </c>
      <c r="V3177" t="s">
        <v>25698</v>
      </c>
      <c r="W3177" t="s">
        <v>25974</v>
      </c>
      <c r="X3177">
        <v>15</v>
      </c>
      <c r="Y3177">
        <v>22</v>
      </c>
      <c r="Z3177">
        <v>38</v>
      </c>
      <c r="AA3177">
        <v>55</v>
      </c>
      <c r="AB3177">
        <v>125</v>
      </c>
      <c r="AC3177">
        <v>550</v>
      </c>
      <c r="AD3177">
        <v>925</v>
      </c>
      <c r="AE3177" t="s">
        <v>33889</v>
      </c>
      <c r="AF3177" t="s">
        <v>43585</v>
      </c>
      <c r="AG3177" t="s">
        <v>43586</v>
      </c>
      <c r="AH3177">
        <v>9</v>
      </c>
      <c r="AI3177" s="4">
        <v>0.94540000000000002</v>
      </c>
      <c r="AJ3177" s="4">
        <v>5.4600000000000003E-2</v>
      </c>
      <c r="AK3177" s="4">
        <v>0</v>
      </c>
      <c r="AL3177">
        <v>5</v>
      </c>
      <c r="AM3177">
        <v>125974.51862</v>
      </c>
    </row>
    <row r="3178" spans="1:89" x14ac:dyDescent="0.2">
      <c r="A3178">
        <v>3293</v>
      </c>
      <c r="B3178">
        <v>648691</v>
      </c>
      <c r="C3178" t="s">
        <v>43587</v>
      </c>
      <c r="D3178" t="s">
        <v>43588</v>
      </c>
      <c r="E3178" t="s">
        <v>25899</v>
      </c>
      <c r="F3178" t="s">
        <v>15</v>
      </c>
      <c r="G3178">
        <v>200000</v>
      </c>
      <c r="H3178">
        <v>1</v>
      </c>
      <c r="I3178">
        <v>200000</v>
      </c>
      <c r="J3178">
        <v>648691</v>
      </c>
      <c r="K3178" t="s">
        <v>43589</v>
      </c>
      <c r="L3178" t="s">
        <v>25352</v>
      </c>
      <c r="M3178">
        <v>1296</v>
      </c>
      <c r="N3178" t="s">
        <v>27901</v>
      </c>
      <c r="O3178">
        <v>5</v>
      </c>
      <c r="P3178">
        <v>298</v>
      </c>
      <c r="Q3178">
        <v>3</v>
      </c>
      <c r="R3178">
        <v>41</v>
      </c>
      <c r="S3178">
        <v>110</v>
      </c>
      <c r="T3178">
        <v>1</v>
      </c>
      <c r="U3178">
        <v>123</v>
      </c>
      <c r="V3178">
        <v>42</v>
      </c>
      <c r="W3178">
        <v>0</v>
      </c>
      <c r="X3178">
        <v>1</v>
      </c>
      <c r="Y3178">
        <v>23</v>
      </c>
      <c r="Z3178">
        <v>99</v>
      </c>
      <c r="AA3178">
        <v>67</v>
      </c>
      <c r="AB3178">
        <v>0</v>
      </c>
      <c r="AC3178">
        <v>178</v>
      </c>
      <c r="AD3178">
        <v>0</v>
      </c>
      <c r="AE3178">
        <v>0</v>
      </c>
      <c r="AF3178">
        <v>0</v>
      </c>
      <c r="AG3178">
        <v>2</v>
      </c>
      <c r="AH3178">
        <v>41</v>
      </c>
      <c r="AI3178">
        <v>206</v>
      </c>
      <c r="AJ3178">
        <v>0</v>
      </c>
      <c r="AK3178" t="s">
        <v>25363</v>
      </c>
      <c r="AL3178" t="s">
        <v>25364</v>
      </c>
      <c r="AM3178">
        <v>25</v>
      </c>
      <c r="AN3178">
        <v>100</v>
      </c>
      <c r="AO3178">
        <v>150</v>
      </c>
      <c r="AP3178">
        <v>200</v>
      </c>
      <c r="AQ3178">
        <v>250</v>
      </c>
      <c r="AR3178">
        <v>300</v>
      </c>
      <c r="AS3178">
        <v>300</v>
      </c>
      <c r="AT3178">
        <v>350</v>
      </c>
      <c r="AU3178">
        <v>375</v>
      </c>
      <c r="AV3178">
        <v>400</v>
      </c>
      <c r="AW3178">
        <v>420</v>
      </c>
      <c r="AX3178">
        <v>480</v>
      </c>
      <c r="AY3178">
        <v>500</v>
      </c>
      <c r="AZ3178">
        <v>525</v>
      </c>
      <c r="BA3178">
        <v>540</v>
      </c>
      <c r="BB3178">
        <v>560</v>
      </c>
      <c r="BC3178">
        <v>640</v>
      </c>
      <c r="BD3178">
        <v>720</v>
      </c>
      <c r="BE3178">
        <v>750</v>
      </c>
      <c r="BF3178">
        <v>1000</v>
      </c>
      <c r="BG3178">
        <v>1200</v>
      </c>
      <c r="BH3178">
        <v>1440</v>
      </c>
      <c r="BI3178" t="s">
        <v>34870</v>
      </c>
      <c r="BJ3178" t="s">
        <v>43590</v>
      </c>
      <c r="BK3178" t="s">
        <v>43591</v>
      </c>
      <c r="BL3178">
        <v>24</v>
      </c>
      <c r="BM3178" s="4">
        <v>0.29270000000000002</v>
      </c>
      <c r="BN3178" s="4">
        <v>0.21840000000000001</v>
      </c>
      <c r="BO3178" s="4">
        <v>0.4889</v>
      </c>
      <c r="BP3178">
        <v>5</v>
      </c>
      <c r="BQ3178">
        <v>493520.79947999999</v>
      </c>
    </row>
    <row r="3179" spans="1:89" x14ac:dyDescent="0.2">
      <c r="A3179">
        <v>3294</v>
      </c>
      <c r="B3179">
        <v>88020</v>
      </c>
      <c r="C3179" t="s">
        <v>43592</v>
      </c>
      <c r="D3179" t="s">
        <v>43593</v>
      </c>
      <c r="E3179" t="s">
        <v>43594</v>
      </c>
      <c r="F3179" t="s">
        <v>34517</v>
      </c>
      <c r="G3179" t="s">
        <v>43595</v>
      </c>
      <c r="H3179" t="s">
        <v>43596</v>
      </c>
      <c r="I3179" t="s">
        <v>25336</v>
      </c>
      <c r="J3179" t="s">
        <v>15</v>
      </c>
      <c r="K3179">
        <v>9000</v>
      </c>
      <c r="L3179">
        <v>1</v>
      </c>
      <c r="M3179">
        <v>9000</v>
      </c>
      <c r="N3179">
        <v>88020</v>
      </c>
      <c r="O3179" t="s">
        <v>25664</v>
      </c>
      <c r="P3179" t="s">
        <v>25665</v>
      </c>
      <c r="Q3179">
        <v>1295</v>
      </c>
      <c r="R3179" t="s">
        <v>31121</v>
      </c>
      <c r="S3179">
        <v>9</v>
      </c>
      <c r="T3179">
        <v>9</v>
      </c>
      <c r="U3179">
        <v>40</v>
      </c>
      <c r="V3179">
        <v>240</v>
      </c>
      <c r="W3179">
        <v>366</v>
      </c>
      <c r="X3179">
        <v>24</v>
      </c>
      <c r="Y3179">
        <v>3</v>
      </c>
      <c r="Z3179">
        <v>39</v>
      </c>
      <c r="AA3179">
        <v>504</v>
      </c>
      <c r="AB3179" t="s">
        <v>25634</v>
      </c>
      <c r="AC3179" t="s">
        <v>25364</v>
      </c>
      <c r="AD3179">
        <v>20</v>
      </c>
      <c r="AE3179">
        <v>25</v>
      </c>
      <c r="AF3179">
        <v>40</v>
      </c>
      <c r="AG3179">
        <v>45</v>
      </c>
      <c r="AH3179">
        <v>55</v>
      </c>
      <c r="AI3179">
        <v>60</v>
      </c>
      <c r="AJ3179">
        <v>65</v>
      </c>
      <c r="AK3179">
        <v>65</v>
      </c>
      <c r="AL3179">
        <v>75</v>
      </c>
      <c r="AM3179" t="s">
        <v>25596</v>
      </c>
      <c r="AN3179" t="s">
        <v>43597</v>
      </c>
      <c r="AO3179" t="s">
        <v>43598</v>
      </c>
      <c r="AP3179">
        <v>11</v>
      </c>
      <c r="AQ3179" s="4">
        <v>0.24740000000000001</v>
      </c>
      <c r="AR3179" s="4">
        <v>0.74460000000000004</v>
      </c>
      <c r="AS3179" s="4">
        <v>8.0000000000000002E-3</v>
      </c>
      <c r="AT3179">
        <v>5</v>
      </c>
      <c r="AU3179">
        <v>99336.69859</v>
      </c>
    </row>
    <row r="3180" spans="1:89" x14ac:dyDescent="0.2">
      <c r="A3180">
        <v>3295</v>
      </c>
      <c r="B3180">
        <v>155162</v>
      </c>
      <c r="C3180" t="s">
        <v>43599</v>
      </c>
      <c r="D3180" t="s">
        <v>43600</v>
      </c>
      <c r="E3180" t="s">
        <v>25350</v>
      </c>
      <c r="F3180" t="s">
        <v>15</v>
      </c>
      <c r="G3180">
        <v>5000</v>
      </c>
      <c r="H3180">
        <v>1</v>
      </c>
      <c r="I3180">
        <v>5000</v>
      </c>
      <c r="J3180">
        <v>155162</v>
      </c>
      <c r="K3180" t="s">
        <v>25497</v>
      </c>
      <c r="L3180" t="s">
        <v>25498</v>
      </c>
      <c r="M3180">
        <v>1295</v>
      </c>
      <c r="N3180" t="s">
        <v>27696</v>
      </c>
      <c r="O3180">
        <v>430</v>
      </c>
      <c r="P3180">
        <v>42</v>
      </c>
      <c r="Q3180">
        <v>378</v>
      </c>
      <c r="R3180">
        <v>234</v>
      </c>
      <c r="S3180" t="s">
        <v>33084</v>
      </c>
      <c r="T3180" t="s">
        <v>25595</v>
      </c>
      <c r="U3180">
        <v>45</v>
      </c>
      <c r="V3180">
        <v>65</v>
      </c>
      <c r="W3180">
        <v>125</v>
      </c>
      <c r="X3180">
        <v>150</v>
      </c>
      <c r="Y3180" t="s">
        <v>25732</v>
      </c>
      <c r="Z3180" t="s">
        <v>43601</v>
      </c>
      <c r="AA3180" t="s">
        <v>43602</v>
      </c>
      <c r="AB3180">
        <v>6</v>
      </c>
      <c r="AC3180" s="4">
        <v>0.85519999999999996</v>
      </c>
      <c r="AD3180" s="4">
        <v>0.14480000000000001</v>
      </c>
      <c r="AE3180" s="4">
        <v>0</v>
      </c>
      <c r="AF3180">
        <v>5</v>
      </c>
      <c r="AG3180">
        <v>50549.196960000001</v>
      </c>
    </row>
    <row r="3181" spans="1:89" x14ac:dyDescent="0.2">
      <c r="A3181">
        <v>3296</v>
      </c>
      <c r="B3181">
        <v>70559</v>
      </c>
      <c r="C3181" t="s">
        <v>43603</v>
      </c>
      <c r="D3181" t="s">
        <v>43604</v>
      </c>
      <c r="E3181" t="s">
        <v>43605</v>
      </c>
      <c r="F3181" t="s">
        <v>43606</v>
      </c>
      <c r="G3181" t="s">
        <v>26343</v>
      </c>
      <c r="H3181" t="s">
        <v>15</v>
      </c>
      <c r="I3181">
        <v>30000</v>
      </c>
      <c r="J3181">
        <v>1</v>
      </c>
      <c r="K3181">
        <v>30000</v>
      </c>
      <c r="L3181">
        <v>70559</v>
      </c>
      <c r="M3181" t="s">
        <v>25664</v>
      </c>
      <c r="N3181" t="s">
        <v>25665</v>
      </c>
      <c r="O3181">
        <v>1295</v>
      </c>
      <c r="P3181" t="s">
        <v>27052</v>
      </c>
      <c r="Q3181">
        <v>601</v>
      </c>
      <c r="R3181">
        <v>406</v>
      </c>
      <c r="S3181">
        <v>135</v>
      </c>
      <c r="T3181">
        <v>30</v>
      </c>
      <c r="U3181">
        <v>6</v>
      </c>
      <c r="V3181">
        <v>12</v>
      </c>
      <c r="W3181">
        <v>0</v>
      </c>
      <c r="X3181">
        <v>3</v>
      </c>
      <c r="Y3181">
        <v>1</v>
      </c>
      <c r="Z3181" t="s">
        <v>25363</v>
      </c>
      <c r="AA3181" t="s">
        <v>25364</v>
      </c>
      <c r="AB3181">
        <v>25</v>
      </c>
      <c r="AC3181">
        <v>40</v>
      </c>
      <c r="AD3181">
        <v>75</v>
      </c>
      <c r="AE3181">
        <v>135</v>
      </c>
      <c r="AF3181">
        <v>195</v>
      </c>
      <c r="AG3181">
        <v>350</v>
      </c>
      <c r="AH3181">
        <v>550</v>
      </c>
      <c r="AI3181">
        <v>1000</v>
      </c>
      <c r="AJ3181">
        <v>1000</v>
      </c>
      <c r="AK3181" t="s">
        <v>25393</v>
      </c>
      <c r="AL3181" t="s">
        <v>43607</v>
      </c>
      <c r="AM3181" t="s">
        <v>43608</v>
      </c>
      <c r="AN3181">
        <v>11</v>
      </c>
      <c r="AO3181" s="4">
        <v>0.98140000000000005</v>
      </c>
      <c r="AP3181" s="4">
        <v>1.78E-2</v>
      </c>
      <c r="AQ3181" s="4">
        <v>8.0000000000000004E-4</v>
      </c>
      <c r="AR3181">
        <v>5</v>
      </c>
      <c r="AS3181">
        <v>109838.62815</v>
      </c>
    </row>
    <row r="3182" spans="1:89" x14ac:dyDescent="0.2">
      <c r="A3182">
        <v>3297</v>
      </c>
      <c r="B3182">
        <v>142719</v>
      </c>
      <c r="C3182" t="s">
        <v>43609</v>
      </c>
      <c r="D3182" t="s">
        <v>43610</v>
      </c>
      <c r="E3182" t="s">
        <v>25423</v>
      </c>
      <c r="F3182" t="s">
        <v>15</v>
      </c>
      <c r="G3182">
        <v>100000</v>
      </c>
      <c r="H3182">
        <v>1</v>
      </c>
      <c r="I3182">
        <v>100000</v>
      </c>
      <c r="J3182">
        <v>142719</v>
      </c>
      <c r="K3182" t="s">
        <v>25565</v>
      </c>
      <c r="L3182" t="s">
        <v>25338</v>
      </c>
      <c r="M3182">
        <v>1294</v>
      </c>
      <c r="N3182" t="s">
        <v>29286</v>
      </c>
      <c r="O3182">
        <v>455</v>
      </c>
      <c r="P3182">
        <v>9</v>
      </c>
      <c r="Q3182">
        <v>140</v>
      </c>
      <c r="R3182">
        <v>128</v>
      </c>
      <c r="S3182">
        <v>76</v>
      </c>
      <c r="T3182">
        <v>103</v>
      </c>
      <c r="U3182">
        <v>56</v>
      </c>
      <c r="V3182">
        <v>9</v>
      </c>
      <c r="W3182">
        <v>13</v>
      </c>
      <c r="X3182">
        <v>20</v>
      </c>
      <c r="Y3182">
        <v>1</v>
      </c>
      <c r="Z3182">
        <v>1</v>
      </c>
      <c r="AA3182">
        <v>13</v>
      </c>
      <c r="AB3182">
        <v>3</v>
      </c>
      <c r="AC3182">
        <v>2</v>
      </c>
      <c r="AD3182">
        <v>2</v>
      </c>
      <c r="AE3182">
        <v>3</v>
      </c>
      <c r="AF3182">
        <v>5</v>
      </c>
      <c r="AG3182">
        <v>5</v>
      </c>
      <c r="AH3182">
        <v>2</v>
      </c>
      <c r="AI3182">
        <v>0</v>
      </c>
      <c r="AJ3182">
        <v>0</v>
      </c>
      <c r="AK3182">
        <v>0</v>
      </c>
      <c r="AL3182" t="s">
        <v>25437</v>
      </c>
      <c r="AM3182" t="s">
        <v>25490</v>
      </c>
      <c r="AN3182">
        <v>25</v>
      </c>
      <c r="AO3182">
        <v>60</v>
      </c>
      <c r="AP3182">
        <v>60</v>
      </c>
      <c r="AQ3182">
        <v>100</v>
      </c>
      <c r="AR3182">
        <v>100</v>
      </c>
      <c r="AS3182">
        <v>100</v>
      </c>
      <c r="AT3182">
        <v>100</v>
      </c>
      <c r="AU3182">
        <v>180</v>
      </c>
      <c r="AV3182">
        <v>180</v>
      </c>
      <c r="AW3182">
        <v>300</v>
      </c>
      <c r="AX3182">
        <v>340</v>
      </c>
      <c r="AY3182">
        <v>350</v>
      </c>
      <c r="AZ3182">
        <v>500</v>
      </c>
      <c r="BA3182">
        <v>700</v>
      </c>
      <c r="BB3182">
        <v>750</v>
      </c>
      <c r="BC3182">
        <v>1000</v>
      </c>
      <c r="BD3182">
        <v>1000</v>
      </c>
      <c r="BE3182">
        <v>1000</v>
      </c>
      <c r="BF3182">
        <v>1000</v>
      </c>
      <c r="BG3182">
        <v>2000</v>
      </c>
      <c r="BH3182">
        <v>4000</v>
      </c>
      <c r="BI3182">
        <v>5000</v>
      </c>
      <c r="BJ3182">
        <v>7500</v>
      </c>
      <c r="BK3182" t="s">
        <v>25365</v>
      </c>
      <c r="BL3182" t="s">
        <v>43611</v>
      </c>
      <c r="BM3182" t="s">
        <v>43612</v>
      </c>
      <c r="BN3182">
        <v>25</v>
      </c>
      <c r="BO3182" s="4">
        <v>0.72629999999999995</v>
      </c>
      <c r="BP3182" s="4">
        <v>0.22189999999999999</v>
      </c>
      <c r="BQ3182" s="4">
        <v>5.1799999999999999E-2</v>
      </c>
      <c r="BR3182">
        <v>5</v>
      </c>
      <c r="BS3182">
        <v>61746.157959999997</v>
      </c>
    </row>
    <row r="3183" spans="1:89" x14ac:dyDescent="0.2">
      <c r="A3183">
        <v>3298</v>
      </c>
      <c r="B3183">
        <v>58758</v>
      </c>
      <c r="C3183" t="s">
        <v>43613</v>
      </c>
      <c r="D3183" t="s">
        <v>43614</v>
      </c>
      <c r="E3183" t="s">
        <v>28731</v>
      </c>
      <c r="F3183" t="s">
        <v>15</v>
      </c>
      <c r="G3183">
        <v>58000</v>
      </c>
      <c r="H3183">
        <v>1</v>
      </c>
      <c r="I3183">
        <v>58000</v>
      </c>
      <c r="J3183">
        <v>58758</v>
      </c>
      <c r="K3183" t="s">
        <v>25497</v>
      </c>
      <c r="L3183" t="s">
        <v>25498</v>
      </c>
      <c r="M3183">
        <v>1294</v>
      </c>
      <c r="N3183" t="s">
        <v>27818</v>
      </c>
      <c r="O3183">
        <v>319</v>
      </c>
      <c r="P3183">
        <v>124</v>
      </c>
      <c r="Q3183">
        <v>412</v>
      </c>
      <c r="R3183">
        <v>238</v>
      </c>
      <c r="S3183">
        <v>28</v>
      </c>
      <c r="T3183">
        <v>86</v>
      </c>
      <c r="U3183">
        <v>4</v>
      </c>
      <c r="V3183">
        <v>3</v>
      </c>
      <c r="W3183">
        <v>5</v>
      </c>
      <c r="X3183">
        <v>2</v>
      </c>
      <c r="Y3183">
        <v>1</v>
      </c>
      <c r="Z3183">
        <v>2</v>
      </c>
      <c r="AA3183">
        <v>1</v>
      </c>
      <c r="AB3183">
        <v>1</v>
      </c>
      <c r="AC3183">
        <v>2</v>
      </c>
      <c r="AD3183">
        <v>3</v>
      </c>
      <c r="AE3183">
        <v>0</v>
      </c>
      <c r="AF3183">
        <v>1</v>
      </c>
      <c r="AG3183">
        <v>1</v>
      </c>
      <c r="AH3183">
        <v>2</v>
      </c>
      <c r="AI3183">
        <v>3</v>
      </c>
      <c r="AJ3183" t="s">
        <v>25383</v>
      </c>
      <c r="AK3183" t="s">
        <v>25364</v>
      </c>
      <c r="AL3183">
        <v>12</v>
      </c>
      <c r="AM3183">
        <v>20</v>
      </c>
      <c r="AN3183">
        <v>40</v>
      </c>
      <c r="AO3183">
        <v>50</v>
      </c>
      <c r="AP3183">
        <v>75</v>
      </c>
      <c r="AQ3183">
        <v>100</v>
      </c>
      <c r="AR3183">
        <v>125</v>
      </c>
      <c r="AS3183">
        <v>150</v>
      </c>
      <c r="AT3183">
        <v>150</v>
      </c>
      <c r="AU3183">
        <v>175</v>
      </c>
      <c r="AV3183">
        <v>175</v>
      </c>
      <c r="AW3183">
        <v>175</v>
      </c>
      <c r="AX3183">
        <v>175</v>
      </c>
      <c r="AY3183">
        <v>175</v>
      </c>
      <c r="AZ3183">
        <v>200</v>
      </c>
      <c r="BA3183">
        <v>200</v>
      </c>
      <c r="BB3183">
        <v>200</v>
      </c>
      <c r="BC3183">
        <v>200</v>
      </c>
      <c r="BD3183">
        <v>200</v>
      </c>
      <c r="BE3183">
        <v>250</v>
      </c>
      <c r="BF3183">
        <v>275</v>
      </c>
      <c r="BG3183" t="s">
        <v>25596</v>
      </c>
      <c r="BH3183" t="s">
        <v>43615</v>
      </c>
      <c r="BI3183" t="s">
        <v>43616</v>
      </c>
      <c r="BJ3183">
        <v>23</v>
      </c>
      <c r="BK3183" s="4">
        <v>0.88239999999999996</v>
      </c>
      <c r="BL3183" s="4">
        <v>9.9400000000000002E-2</v>
      </c>
      <c r="BM3183" s="4">
        <v>1.8200000000000001E-2</v>
      </c>
      <c r="BN3183">
        <v>5</v>
      </c>
      <c r="BO3183">
        <v>120127.98140999999</v>
      </c>
    </row>
    <row r="3184" spans="1:89" x14ac:dyDescent="0.2">
      <c r="A3184">
        <v>3299</v>
      </c>
      <c r="B3184">
        <v>61606</v>
      </c>
      <c r="C3184" t="s">
        <v>43617</v>
      </c>
      <c r="D3184" t="s">
        <v>43618</v>
      </c>
      <c r="E3184" t="s">
        <v>26006</v>
      </c>
      <c r="F3184" t="s">
        <v>47</v>
      </c>
      <c r="G3184">
        <v>40000</v>
      </c>
      <c r="H3184">
        <v>0.76</v>
      </c>
      <c r="I3184">
        <v>30400</v>
      </c>
      <c r="J3184">
        <v>46820.56</v>
      </c>
      <c r="K3184" t="s">
        <v>25424</v>
      </c>
      <c r="L3184" t="s">
        <v>25425</v>
      </c>
      <c r="M3184">
        <v>1293</v>
      </c>
      <c r="N3184" t="s">
        <v>26683</v>
      </c>
      <c r="O3184">
        <v>326</v>
      </c>
      <c r="P3184">
        <v>150</v>
      </c>
      <c r="Q3184">
        <v>194</v>
      </c>
      <c r="R3184">
        <v>50</v>
      </c>
      <c r="S3184">
        <v>22</v>
      </c>
      <c r="T3184">
        <v>50</v>
      </c>
      <c r="U3184">
        <v>193</v>
      </c>
      <c r="V3184">
        <v>38</v>
      </c>
      <c r="W3184">
        <v>29</v>
      </c>
      <c r="X3184">
        <v>27</v>
      </c>
      <c r="Y3184">
        <v>17</v>
      </c>
      <c r="Z3184">
        <v>12</v>
      </c>
      <c r="AA3184">
        <v>95</v>
      </c>
      <c r="AB3184">
        <v>2</v>
      </c>
      <c r="AC3184">
        <v>16</v>
      </c>
      <c r="AD3184">
        <v>4</v>
      </c>
      <c r="AE3184">
        <v>2</v>
      </c>
      <c r="AF3184">
        <v>3</v>
      </c>
      <c r="AG3184">
        <v>1</v>
      </c>
      <c r="AH3184">
        <v>1</v>
      </c>
      <c r="AI3184">
        <v>3</v>
      </c>
      <c r="AJ3184" t="s">
        <v>25363</v>
      </c>
      <c r="AK3184" t="s">
        <v>25364</v>
      </c>
      <c r="AL3184">
        <v>9</v>
      </c>
      <c r="AM3184">
        <v>14</v>
      </c>
      <c r="AN3184">
        <v>14</v>
      </c>
      <c r="AO3184">
        <v>18</v>
      </c>
      <c r="AP3184">
        <v>18</v>
      </c>
      <c r="AQ3184">
        <v>23</v>
      </c>
      <c r="AR3184">
        <v>27</v>
      </c>
      <c r="AS3184">
        <v>37</v>
      </c>
      <c r="AT3184">
        <v>55</v>
      </c>
      <c r="AU3184">
        <v>69</v>
      </c>
      <c r="AV3184">
        <v>92</v>
      </c>
      <c r="AW3184">
        <v>92</v>
      </c>
      <c r="AX3184">
        <v>92</v>
      </c>
      <c r="AY3184">
        <v>114</v>
      </c>
      <c r="AZ3184">
        <v>137</v>
      </c>
      <c r="BA3184">
        <v>275</v>
      </c>
      <c r="BB3184">
        <v>687</v>
      </c>
      <c r="BC3184">
        <v>916</v>
      </c>
      <c r="BD3184">
        <v>916</v>
      </c>
      <c r="BE3184">
        <v>1374</v>
      </c>
      <c r="BF3184">
        <v>1832</v>
      </c>
      <c r="BG3184" t="s">
        <v>43619</v>
      </c>
      <c r="BH3184" t="s">
        <v>43620</v>
      </c>
      <c r="BI3184" t="s">
        <v>43621</v>
      </c>
      <c r="BJ3184">
        <v>23</v>
      </c>
      <c r="BK3184" s="4">
        <v>0.58879999999999999</v>
      </c>
      <c r="BL3184" s="4">
        <v>0.26450000000000001</v>
      </c>
      <c r="BM3184" s="4">
        <v>0.14660000000000001</v>
      </c>
      <c r="BN3184">
        <v>5</v>
      </c>
      <c r="BO3184">
        <v>133197.5509</v>
      </c>
    </row>
    <row r="3185" spans="1:202" x14ac:dyDescent="0.2">
      <c r="A3185">
        <v>3300</v>
      </c>
      <c r="B3185">
        <v>81565</v>
      </c>
      <c r="C3185" t="s">
        <v>43622</v>
      </c>
      <c r="D3185" t="s">
        <v>43623</v>
      </c>
      <c r="E3185" t="s">
        <v>43624</v>
      </c>
      <c r="F3185" t="s">
        <v>26595</v>
      </c>
      <c r="G3185" t="s">
        <v>15</v>
      </c>
      <c r="H3185">
        <v>50000</v>
      </c>
      <c r="I3185">
        <v>1</v>
      </c>
      <c r="J3185">
        <v>50000</v>
      </c>
      <c r="K3185">
        <v>81565</v>
      </c>
      <c r="L3185" t="s">
        <v>25351</v>
      </c>
      <c r="M3185" t="s">
        <v>25352</v>
      </c>
      <c r="N3185">
        <v>1293</v>
      </c>
      <c r="O3185" t="s">
        <v>28697</v>
      </c>
      <c r="P3185">
        <v>5</v>
      </c>
      <c r="Q3185">
        <v>108</v>
      </c>
      <c r="R3185">
        <v>228</v>
      </c>
      <c r="S3185">
        <v>153</v>
      </c>
      <c r="T3185">
        <v>233</v>
      </c>
      <c r="U3185">
        <v>152</v>
      </c>
      <c r="V3185">
        <v>76</v>
      </c>
      <c r="W3185">
        <v>94</v>
      </c>
      <c r="X3185">
        <v>49</v>
      </c>
      <c r="Y3185">
        <v>39</v>
      </c>
      <c r="Z3185">
        <v>45</v>
      </c>
      <c r="AA3185">
        <v>37</v>
      </c>
      <c r="AB3185">
        <v>2</v>
      </c>
      <c r="AC3185">
        <v>5</v>
      </c>
      <c r="AD3185">
        <v>2</v>
      </c>
      <c r="AE3185">
        <v>0</v>
      </c>
      <c r="AF3185">
        <v>1</v>
      </c>
      <c r="AG3185">
        <v>1</v>
      </c>
      <c r="AH3185">
        <v>0</v>
      </c>
      <c r="AI3185">
        <v>1</v>
      </c>
      <c r="AJ3185">
        <v>1</v>
      </c>
      <c r="AK3185">
        <v>1</v>
      </c>
      <c r="AL3185">
        <v>3</v>
      </c>
      <c r="AM3185">
        <v>2</v>
      </c>
      <c r="AN3185">
        <v>2</v>
      </c>
      <c r="AO3185">
        <v>1</v>
      </c>
      <c r="AP3185">
        <v>1</v>
      </c>
      <c r="AQ3185">
        <v>0</v>
      </c>
      <c r="AR3185">
        <v>0</v>
      </c>
      <c r="AS3185">
        <v>2</v>
      </c>
      <c r="AT3185">
        <v>0</v>
      </c>
      <c r="AU3185">
        <v>0</v>
      </c>
      <c r="AV3185">
        <v>1</v>
      </c>
      <c r="AW3185">
        <v>0</v>
      </c>
      <c r="AX3185">
        <v>1</v>
      </c>
      <c r="AY3185">
        <v>0</v>
      </c>
      <c r="AZ3185">
        <v>0</v>
      </c>
      <c r="BA3185">
        <v>0</v>
      </c>
      <c r="BB3185">
        <v>1</v>
      </c>
      <c r="BC3185">
        <v>0</v>
      </c>
      <c r="BD3185">
        <v>0</v>
      </c>
      <c r="BE3185">
        <v>0</v>
      </c>
      <c r="BF3185">
        <v>1</v>
      </c>
      <c r="BG3185" t="s">
        <v>25698</v>
      </c>
      <c r="BH3185" t="s">
        <v>25355</v>
      </c>
      <c r="BI3185">
        <v>5</v>
      </c>
      <c r="BJ3185">
        <v>10</v>
      </c>
      <c r="BK3185">
        <v>15</v>
      </c>
      <c r="BL3185">
        <v>25</v>
      </c>
      <c r="BM3185">
        <v>35</v>
      </c>
      <c r="BN3185">
        <v>50</v>
      </c>
      <c r="BO3185">
        <v>65</v>
      </c>
      <c r="BP3185">
        <v>75</v>
      </c>
      <c r="BQ3185">
        <v>85</v>
      </c>
      <c r="BR3185">
        <v>100</v>
      </c>
      <c r="BS3185">
        <v>100</v>
      </c>
      <c r="BT3185">
        <v>150</v>
      </c>
      <c r="BU3185">
        <v>200</v>
      </c>
      <c r="BV3185">
        <v>250</v>
      </c>
      <c r="BW3185">
        <v>250</v>
      </c>
      <c r="BX3185">
        <v>250</v>
      </c>
      <c r="BY3185">
        <v>300</v>
      </c>
      <c r="BZ3185">
        <v>300</v>
      </c>
      <c r="CA3185">
        <v>300</v>
      </c>
      <c r="CB3185">
        <v>300</v>
      </c>
      <c r="CC3185">
        <v>300</v>
      </c>
      <c r="CD3185">
        <v>300</v>
      </c>
      <c r="CE3185">
        <v>300</v>
      </c>
      <c r="CF3185">
        <v>300</v>
      </c>
      <c r="CG3185">
        <v>300</v>
      </c>
      <c r="CH3185">
        <v>350</v>
      </c>
      <c r="CI3185">
        <v>500</v>
      </c>
      <c r="CJ3185">
        <v>500</v>
      </c>
      <c r="CK3185">
        <v>500</v>
      </c>
      <c r="CL3185">
        <v>500</v>
      </c>
      <c r="CM3185">
        <v>500</v>
      </c>
      <c r="CN3185">
        <v>500</v>
      </c>
      <c r="CO3185">
        <v>750</v>
      </c>
      <c r="CP3185">
        <v>1000</v>
      </c>
      <c r="CQ3185">
        <v>1000</v>
      </c>
      <c r="CR3185">
        <v>1000</v>
      </c>
      <c r="CS3185">
        <v>1500</v>
      </c>
      <c r="CT3185">
        <v>1500</v>
      </c>
      <c r="CU3185">
        <v>1500</v>
      </c>
      <c r="CV3185">
        <v>2020</v>
      </c>
      <c r="CW3185">
        <v>3000</v>
      </c>
      <c r="CX3185">
        <v>5000</v>
      </c>
      <c r="CY3185">
        <v>10000</v>
      </c>
      <c r="CZ3185" t="s">
        <v>25365</v>
      </c>
      <c r="DA3185" t="s">
        <v>43625</v>
      </c>
      <c r="DB3185" t="s">
        <v>43626</v>
      </c>
      <c r="DC3185">
        <v>45</v>
      </c>
      <c r="DD3185" s="4">
        <v>0.40629999999999999</v>
      </c>
      <c r="DE3185" s="4">
        <v>0.47560000000000002</v>
      </c>
      <c r="DF3185" s="4">
        <v>0.1181</v>
      </c>
      <c r="DG3185">
        <v>5</v>
      </c>
      <c r="DH3185">
        <v>97040.85239</v>
      </c>
    </row>
    <row r="3186" spans="1:202" x14ac:dyDescent="0.2">
      <c r="A3186">
        <v>3301</v>
      </c>
      <c r="B3186">
        <v>35846</v>
      </c>
      <c r="C3186" t="s">
        <v>43627</v>
      </c>
      <c r="D3186" t="s">
        <v>43628</v>
      </c>
      <c r="E3186" t="s">
        <v>26307</v>
      </c>
      <c r="F3186" t="s">
        <v>145</v>
      </c>
      <c r="G3186">
        <v>10000</v>
      </c>
      <c r="H3186">
        <v>1.24</v>
      </c>
      <c r="I3186">
        <v>12400</v>
      </c>
      <c r="J3186">
        <v>44449.04</v>
      </c>
      <c r="K3186" t="s">
        <v>26318</v>
      </c>
      <c r="L3186" t="s">
        <v>25413</v>
      </c>
      <c r="M3186">
        <v>1293</v>
      </c>
      <c r="N3186" t="s">
        <v>27500</v>
      </c>
      <c r="O3186">
        <v>147</v>
      </c>
      <c r="P3186">
        <v>33</v>
      </c>
      <c r="Q3186">
        <v>50</v>
      </c>
      <c r="R3186">
        <v>50</v>
      </c>
      <c r="S3186">
        <v>218</v>
      </c>
      <c r="T3186">
        <v>263</v>
      </c>
      <c r="U3186">
        <v>101</v>
      </c>
      <c r="V3186">
        <v>104</v>
      </c>
      <c r="W3186">
        <v>113</v>
      </c>
      <c r="X3186">
        <v>19</v>
      </c>
      <c r="Y3186">
        <v>85</v>
      </c>
      <c r="Z3186">
        <v>11</v>
      </c>
      <c r="AA3186">
        <v>3</v>
      </c>
      <c r="AB3186">
        <v>3</v>
      </c>
      <c r="AC3186">
        <v>4</v>
      </c>
      <c r="AD3186">
        <v>3</v>
      </c>
      <c r="AE3186">
        <v>0</v>
      </c>
      <c r="AF3186" t="s">
        <v>25698</v>
      </c>
      <c r="AG3186" t="s">
        <v>25864</v>
      </c>
      <c r="AH3186">
        <v>7</v>
      </c>
      <c r="AI3186">
        <v>11</v>
      </c>
      <c r="AJ3186">
        <v>14</v>
      </c>
      <c r="AK3186">
        <v>14</v>
      </c>
      <c r="AL3186">
        <v>17</v>
      </c>
      <c r="AM3186">
        <v>22</v>
      </c>
      <c r="AN3186">
        <v>22</v>
      </c>
      <c r="AO3186">
        <v>29</v>
      </c>
      <c r="AP3186">
        <v>43</v>
      </c>
      <c r="AQ3186">
        <v>50</v>
      </c>
      <c r="AR3186">
        <v>53</v>
      </c>
      <c r="AS3186">
        <v>72</v>
      </c>
      <c r="AT3186">
        <v>98</v>
      </c>
      <c r="AU3186">
        <v>144</v>
      </c>
      <c r="AV3186">
        <v>359</v>
      </c>
      <c r="AW3186">
        <v>1436</v>
      </c>
      <c r="AX3186">
        <v>3591</v>
      </c>
      <c r="AY3186" t="s">
        <v>43629</v>
      </c>
      <c r="AZ3186" t="s">
        <v>43630</v>
      </c>
      <c r="BA3186" t="s">
        <v>43631</v>
      </c>
      <c r="BB3186">
        <v>19</v>
      </c>
      <c r="BC3186" s="4">
        <v>0.26250000000000001</v>
      </c>
      <c r="BD3186" s="4">
        <v>0.63560000000000005</v>
      </c>
      <c r="BE3186" s="4">
        <v>0.1018</v>
      </c>
      <c r="BF3186">
        <v>5</v>
      </c>
      <c r="BG3186">
        <v>139260.24054999999</v>
      </c>
    </row>
    <row r="3187" spans="1:202" x14ac:dyDescent="0.2">
      <c r="A3187">
        <v>3302</v>
      </c>
      <c r="B3187">
        <v>64125</v>
      </c>
      <c r="C3187" t="s">
        <v>43632</v>
      </c>
      <c r="D3187" t="s">
        <v>36512</v>
      </c>
      <c r="E3187" t="s">
        <v>26160</v>
      </c>
      <c r="F3187" t="s">
        <v>15</v>
      </c>
      <c r="G3187">
        <v>48000</v>
      </c>
      <c r="H3187">
        <v>1</v>
      </c>
      <c r="I3187">
        <v>48000</v>
      </c>
      <c r="J3187">
        <v>64125</v>
      </c>
      <c r="K3187" t="s">
        <v>43633</v>
      </c>
      <c r="L3187" t="s">
        <v>32777</v>
      </c>
      <c r="M3187">
        <v>1292</v>
      </c>
      <c r="N3187" t="s">
        <v>26237</v>
      </c>
      <c r="O3187">
        <v>50</v>
      </c>
      <c r="P3187">
        <v>47</v>
      </c>
      <c r="Q3187">
        <v>203</v>
      </c>
      <c r="R3187">
        <v>409</v>
      </c>
      <c r="S3187">
        <v>220</v>
      </c>
      <c r="T3187">
        <v>84</v>
      </c>
      <c r="U3187">
        <v>50</v>
      </c>
      <c r="V3187">
        <v>15</v>
      </c>
      <c r="W3187">
        <v>58</v>
      </c>
      <c r="X3187">
        <v>2</v>
      </c>
      <c r="Y3187">
        <v>8</v>
      </c>
      <c r="Z3187">
        <v>27</v>
      </c>
      <c r="AA3187">
        <v>6</v>
      </c>
      <c r="AB3187">
        <v>4</v>
      </c>
      <c r="AC3187">
        <v>3</v>
      </c>
      <c r="AD3187">
        <v>2</v>
      </c>
      <c r="AE3187">
        <v>0</v>
      </c>
      <c r="AF3187" t="s">
        <v>25698</v>
      </c>
      <c r="AG3187" t="s">
        <v>25355</v>
      </c>
      <c r="AH3187">
        <v>5</v>
      </c>
      <c r="AI3187">
        <v>15</v>
      </c>
      <c r="AJ3187">
        <v>20</v>
      </c>
      <c r="AK3187">
        <v>35</v>
      </c>
      <c r="AL3187">
        <v>50</v>
      </c>
      <c r="AM3187">
        <v>65</v>
      </c>
      <c r="AN3187">
        <v>85</v>
      </c>
      <c r="AO3187">
        <v>85</v>
      </c>
      <c r="AP3187">
        <v>90</v>
      </c>
      <c r="AQ3187">
        <v>100</v>
      </c>
      <c r="AR3187">
        <v>125</v>
      </c>
      <c r="AS3187">
        <v>200</v>
      </c>
      <c r="AT3187">
        <v>300</v>
      </c>
      <c r="AU3187">
        <v>500</v>
      </c>
      <c r="AV3187">
        <v>500</v>
      </c>
      <c r="AW3187">
        <v>1000</v>
      </c>
      <c r="AX3187">
        <v>6000</v>
      </c>
      <c r="AY3187" t="s">
        <v>25365</v>
      </c>
      <c r="AZ3187" t="s">
        <v>43634</v>
      </c>
      <c r="BA3187" t="s">
        <v>43635</v>
      </c>
      <c r="BB3187">
        <v>19</v>
      </c>
      <c r="BC3187" s="4">
        <v>0.62690000000000001</v>
      </c>
      <c r="BD3187" s="4">
        <v>0.33260000000000001</v>
      </c>
      <c r="BE3187" s="4">
        <v>4.0500000000000001E-2</v>
      </c>
      <c r="BF3187">
        <v>5</v>
      </c>
      <c r="BG3187">
        <v>114492.54335000001</v>
      </c>
    </row>
    <row r="3188" spans="1:202" x14ac:dyDescent="0.2">
      <c r="A3188">
        <v>3303</v>
      </c>
      <c r="B3188">
        <v>93051</v>
      </c>
      <c r="C3188" t="s">
        <v>43636</v>
      </c>
      <c r="D3188" t="s">
        <v>32708</v>
      </c>
      <c r="E3188" t="s">
        <v>25336</v>
      </c>
      <c r="F3188" t="s">
        <v>15</v>
      </c>
      <c r="G3188">
        <v>30000</v>
      </c>
      <c r="H3188">
        <v>1</v>
      </c>
      <c r="I3188">
        <v>30000</v>
      </c>
      <c r="J3188">
        <v>93051</v>
      </c>
      <c r="K3188" t="s">
        <v>32709</v>
      </c>
      <c r="L3188" t="s">
        <v>25338</v>
      </c>
      <c r="M3188">
        <v>1291</v>
      </c>
      <c r="N3188" t="s">
        <v>26537</v>
      </c>
      <c r="O3188">
        <v>50</v>
      </c>
      <c r="P3188">
        <v>545</v>
      </c>
      <c r="Q3188">
        <v>630</v>
      </c>
      <c r="R3188">
        <v>18</v>
      </c>
      <c r="S3188" t="s">
        <v>25991</v>
      </c>
      <c r="T3188" t="s">
        <v>25355</v>
      </c>
      <c r="U3188">
        <v>55</v>
      </c>
      <c r="V3188">
        <v>60</v>
      </c>
      <c r="W3188">
        <v>65</v>
      </c>
      <c r="X3188">
        <v>120</v>
      </c>
      <c r="Y3188" t="s">
        <v>40258</v>
      </c>
      <c r="Z3188" t="s">
        <v>43637</v>
      </c>
      <c r="AA3188" t="s">
        <v>43638</v>
      </c>
      <c r="AB3188">
        <v>6</v>
      </c>
      <c r="AC3188" s="4">
        <v>0.99460000000000004</v>
      </c>
      <c r="AD3188" s="4">
        <v>5.4000000000000003E-3</v>
      </c>
      <c r="AE3188" s="4">
        <v>0</v>
      </c>
      <c r="AF3188">
        <v>5</v>
      </c>
      <c r="AG3188">
        <v>87809.727620000005</v>
      </c>
    </row>
    <row r="3189" spans="1:202" x14ac:dyDescent="0.2">
      <c r="A3189">
        <v>3304</v>
      </c>
      <c r="B3189">
        <v>422390</v>
      </c>
      <c r="C3189" t="s">
        <v>43639</v>
      </c>
      <c r="D3189" t="s">
        <v>43640</v>
      </c>
      <c r="E3189" t="s">
        <v>29204</v>
      </c>
      <c r="F3189" t="s">
        <v>47</v>
      </c>
      <c r="G3189">
        <v>20000</v>
      </c>
      <c r="H3189">
        <v>0.76</v>
      </c>
      <c r="I3189">
        <v>15200</v>
      </c>
      <c r="J3189">
        <v>321016.40000000002</v>
      </c>
      <c r="K3189" t="s">
        <v>25424</v>
      </c>
      <c r="L3189" t="s">
        <v>25425</v>
      </c>
      <c r="M3189">
        <v>1291</v>
      </c>
      <c r="N3189" t="s">
        <v>33847</v>
      </c>
      <c r="O3189">
        <v>39</v>
      </c>
      <c r="P3189">
        <v>133</v>
      </c>
      <c r="Q3189">
        <v>37</v>
      </c>
      <c r="R3189">
        <v>33</v>
      </c>
      <c r="S3189">
        <v>25</v>
      </c>
      <c r="T3189">
        <v>143</v>
      </c>
      <c r="U3189">
        <v>31</v>
      </c>
      <c r="V3189">
        <v>582</v>
      </c>
      <c r="W3189">
        <v>66</v>
      </c>
      <c r="X3189">
        <v>10</v>
      </c>
      <c r="Y3189">
        <v>5</v>
      </c>
      <c r="Z3189">
        <v>7</v>
      </c>
      <c r="AA3189" t="s">
        <v>25698</v>
      </c>
      <c r="AB3189" t="s">
        <v>28392</v>
      </c>
      <c r="AC3189">
        <v>16</v>
      </c>
      <c r="AD3189">
        <v>24</v>
      </c>
      <c r="AE3189">
        <v>24</v>
      </c>
      <c r="AF3189">
        <v>80</v>
      </c>
      <c r="AG3189">
        <v>160</v>
      </c>
      <c r="AH3189">
        <v>200</v>
      </c>
      <c r="AI3189">
        <v>240</v>
      </c>
      <c r="AJ3189">
        <v>281</v>
      </c>
      <c r="AK3189">
        <v>535</v>
      </c>
      <c r="AL3189">
        <v>803</v>
      </c>
      <c r="AM3189">
        <v>1205</v>
      </c>
      <c r="AN3189">
        <v>3215</v>
      </c>
      <c r="AO3189" t="s">
        <v>43641</v>
      </c>
      <c r="AP3189" t="s">
        <v>38062</v>
      </c>
      <c r="AQ3189" t="s">
        <v>43642</v>
      </c>
      <c r="AR3189">
        <v>14</v>
      </c>
      <c r="AS3189" s="4">
        <v>0.31950000000000001</v>
      </c>
      <c r="AT3189" s="4">
        <v>0.6633</v>
      </c>
      <c r="AU3189" s="4">
        <v>1.72E-2</v>
      </c>
      <c r="AV3189">
        <v>5</v>
      </c>
      <c r="AW3189">
        <v>146563.61168999999</v>
      </c>
    </row>
    <row r="3190" spans="1:202" x14ac:dyDescent="0.2">
      <c r="A3190">
        <v>3305</v>
      </c>
      <c r="B3190">
        <v>42877</v>
      </c>
      <c r="C3190" t="s">
        <v>43643</v>
      </c>
      <c r="D3190" t="s">
        <v>43644</v>
      </c>
      <c r="E3190" t="s">
        <v>43645</v>
      </c>
      <c r="F3190" t="s">
        <v>35539</v>
      </c>
      <c r="G3190" t="s">
        <v>15</v>
      </c>
      <c r="H3190">
        <v>29000</v>
      </c>
      <c r="I3190">
        <v>1</v>
      </c>
      <c r="J3190">
        <v>29000</v>
      </c>
      <c r="K3190">
        <v>42877</v>
      </c>
      <c r="L3190" t="s">
        <v>25516</v>
      </c>
      <c r="M3190" t="s">
        <v>25517</v>
      </c>
      <c r="N3190">
        <v>1290</v>
      </c>
      <c r="O3190" t="s">
        <v>25605</v>
      </c>
      <c r="P3190">
        <v>92</v>
      </c>
      <c r="Q3190">
        <v>428</v>
      </c>
      <c r="R3190">
        <v>83</v>
      </c>
      <c r="S3190">
        <v>92</v>
      </c>
      <c r="T3190">
        <v>259</v>
      </c>
      <c r="U3190">
        <v>136</v>
      </c>
      <c r="V3190">
        <v>22</v>
      </c>
      <c r="W3190">
        <v>16</v>
      </c>
      <c r="X3190">
        <v>50</v>
      </c>
      <c r="Y3190">
        <v>21</v>
      </c>
      <c r="Z3190">
        <v>8</v>
      </c>
      <c r="AA3190">
        <v>0</v>
      </c>
      <c r="AB3190" t="s">
        <v>25363</v>
      </c>
      <c r="AC3190" t="s">
        <v>25355</v>
      </c>
      <c r="AD3190">
        <v>8</v>
      </c>
      <c r="AE3190">
        <v>9</v>
      </c>
      <c r="AF3190">
        <v>19</v>
      </c>
      <c r="AG3190">
        <v>29</v>
      </c>
      <c r="AH3190">
        <v>36</v>
      </c>
      <c r="AI3190">
        <v>39</v>
      </c>
      <c r="AJ3190">
        <v>59</v>
      </c>
      <c r="AK3190">
        <v>69</v>
      </c>
      <c r="AL3190">
        <v>99</v>
      </c>
      <c r="AM3190">
        <v>249</v>
      </c>
      <c r="AN3190">
        <v>499</v>
      </c>
      <c r="AO3190">
        <v>899</v>
      </c>
      <c r="AP3190" t="s">
        <v>37841</v>
      </c>
      <c r="AQ3190" t="s">
        <v>43646</v>
      </c>
      <c r="AR3190" t="s">
        <v>43647</v>
      </c>
      <c r="AS3190">
        <v>14</v>
      </c>
      <c r="AT3190" s="4">
        <v>0.5998</v>
      </c>
      <c r="AU3190" s="4">
        <v>0.37680000000000002</v>
      </c>
      <c r="AV3190" s="4">
        <v>2.3400000000000001E-2</v>
      </c>
      <c r="AW3190">
        <v>5</v>
      </c>
      <c r="AX3190">
        <v>137304.96101</v>
      </c>
    </row>
    <row r="3191" spans="1:202" x14ac:dyDescent="0.2">
      <c r="A3191">
        <v>3306</v>
      </c>
      <c r="B3191">
        <v>195805</v>
      </c>
      <c r="C3191" t="s">
        <v>43648</v>
      </c>
      <c r="D3191" t="s">
        <v>43649</v>
      </c>
      <c r="E3191" t="s">
        <v>25564</v>
      </c>
      <c r="F3191" t="s">
        <v>15</v>
      </c>
      <c r="G3191">
        <v>20000</v>
      </c>
      <c r="H3191">
        <v>1</v>
      </c>
      <c r="I3191">
        <v>20000</v>
      </c>
      <c r="J3191">
        <v>195805</v>
      </c>
      <c r="K3191" t="s">
        <v>43650</v>
      </c>
      <c r="L3191" t="s">
        <v>25535</v>
      </c>
      <c r="M3191">
        <v>1290</v>
      </c>
      <c r="N3191" t="s">
        <v>25834</v>
      </c>
      <c r="O3191">
        <v>50</v>
      </c>
      <c r="P3191">
        <v>369</v>
      </c>
      <c r="Q3191">
        <v>50</v>
      </c>
      <c r="R3191" t="s">
        <v>43651</v>
      </c>
      <c r="S3191" t="s">
        <v>25887</v>
      </c>
      <c r="T3191">
        <v>135</v>
      </c>
      <c r="U3191">
        <v>145</v>
      </c>
      <c r="V3191">
        <v>165</v>
      </c>
      <c r="W3191" t="s">
        <v>30501</v>
      </c>
      <c r="X3191" t="s">
        <v>43652</v>
      </c>
      <c r="Y3191" t="s">
        <v>43653</v>
      </c>
      <c r="Z3191">
        <v>5</v>
      </c>
      <c r="AA3191" s="4">
        <v>1</v>
      </c>
      <c r="AB3191" s="4">
        <v>0</v>
      </c>
      <c r="AC3191" s="4">
        <v>0</v>
      </c>
      <c r="AD3191">
        <v>5</v>
      </c>
      <c r="AE3191">
        <v>34414.370999999999</v>
      </c>
    </row>
    <row r="3192" spans="1:202" x14ac:dyDescent="0.2">
      <c r="A3192">
        <v>3307</v>
      </c>
      <c r="B3192">
        <v>174195</v>
      </c>
      <c r="C3192" t="s">
        <v>43654</v>
      </c>
      <c r="D3192" t="s">
        <v>43655</v>
      </c>
      <c r="E3192" t="s">
        <v>43656</v>
      </c>
      <c r="F3192" t="s">
        <v>43657</v>
      </c>
      <c r="G3192" t="s">
        <v>43658</v>
      </c>
      <c r="H3192" t="s">
        <v>25906</v>
      </c>
      <c r="I3192" t="s">
        <v>15</v>
      </c>
      <c r="J3192">
        <v>165000</v>
      </c>
      <c r="K3192">
        <v>1</v>
      </c>
      <c r="L3192">
        <v>165000</v>
      </c>
      <c r="M3192">
        <v>174195</v>
      </c>
      <c r="N3192" t="s">
        <v>25337</v>
      </c>
      <c r="O3192" t="s">
        <v>25338</v>
      </c>
      <c r="P3192">
        <v>1290</v>
      </c>
      <c r="Q3192" t="s">
        <v>25605</v>
      </c>
      <c r="R3192">
        <v>254</v>
      </c>
      <c r="S3192">
        <v>51</v>
      </c>
      <c r="T3192">
        <v>26</v>
      </c>
      <c r="U3192">
        <v>152</v>
      </c>
      <c r="V3192">
        <v>37</v>
      </c>
      <c r="W3192">
        <v>88</v>
      </c>
      <c r="X3192">
        <v>30</v>
      </c>
      <c r="Y3192">
        <v>66</v>
      </c>
      <c r="Z3192">
        <v>37</v>
      </c>
      <c r="AA3192">
        <v>17</v>
      </c>
      <c r="AB3192">
        <v>13</v>
      </c>
      <c r="AC3192">
        <v>25</v>
      </c>
      <c r="AD3192">
        <v>18</v>
      </c>
      <c r="AE3192">
        <v>15</v>
      </c>
      <c r="AF3192">
        <v>55</v>
      </c>
      <c r="AG3192">
        <v>15</v>
      </c>
      <c r="AH3192">
        <v>80</v>
      </c>
      <c r="AI3192">
        <v>43</v>
      </c>
      <c r="AJ3192">
        <v>52</v>
      </c>
      <c r="AK3192">
        <v>31</v>
      </c>
      <c r="AL3192">
        <v>1</v>
      </c>
      <c r="AM3192">
        <v>0</v>
      </c>
      <c r="AN3192">
        <v>1</v>
      </c>
      <c r="AO3192">
        <v>0</v>
      </c>
      <c r="AP3192">
        <v>1</v>
      </c>
      <c r="AQ3192">
        <v>1</v>
      </c>
      <c r="AR3192">
        <v>1</v>
      </c>
      <c r="AS3192">
        <v>1</v>
      </c>
      <c r="AT3192">
        <v>0</v>
      </c>
      <c r="AU3192">
        <v>0</v>
      </c>
      <c r="AV3192">
        <v>1</v>
      </c>
      <c r="AW3192">
        <v>1</v>
      </c>
      <c r="AX3192">
        <v>1</v>
      </c>
      <c r="AY3192">
        <v>1</v>
      </c>
      <c r="AZ3192">
        <v>1</v>
      </c>
      <c r="BA3192">
        <v>0</v>
      </c>
      <c r="BB3192">
        <v>1</v>
      </c>
      <c r="BC3192">
        <v>1</v>
      </c>
      <c r="BD3192">
        <v>1</v>
      </c>
      <c r="BE3192">
        <v>1</v>
      </c>
      <c r="BF3192">
        <v>1</v>
      </c>
      <c r="BG3192">
        <v>1</v>
      </c>
      <c r="BH3192">
        <v>1</v>
      </c>
      <c r="BI3192">
        <v>1</v>
      </c>
      <c r="BJ3192">
        <v>1</v>
      </c>
      <c r="BK3192">
        <v>1</v>
      </c>
      <c r="BL3192">
        <v>0</v>
      </c>
      <c r="BM3192">
        <v>1</v>
      </c>
      <c r="BN3192">
        <v>0</v>
      </c>
      <c r="BO3192">
        <v>1</v>
      </c>
      <c r="BP3192">
        <v>0</v>
      </c>
      <c r="BQ3192">
        <v>0</v>
      </c>
      <c r="BR3192">
        <v>1</v>
      </c>
      <c r="BS3192">
        <v>0</v>
      </c>
      <c r="BT3192">
        <v>0</v>
      </c>
      <c r="BU3192">
        <v>1</v>
      </c>
      <c r="BV3192">
        <v>1</v>
      </c>
      <c r="BW3192">
        <v>1</v>
      </c>
      <c r="BX3192">
        <v>1</v>
      </c>
      <c r="BY3192">
        <v>1</v>
      </c>
      <c r="BZ3192">
        <v>1</v>
      </c>
      <c r="CA3192">
        <v>1</v>
      </c>
      <c r="CB3192">
        <v>0</v>
      </c>
      <c r="CC3192">
        <v>1</v>
      </c>
      <c r="CD3192">
        <v>1</v>
      </c>
      <c r="CE3192">
        <v>3</v>
      </c>
      <c r="CF3192">
        <v>11</v>
      </c>
      <c r="CG3192">
        <v>1</v>
      </c>
      <c r="CH3192">
        <v>2</v>
      </c>
      <c r="CI3192">
        <v>2</v>
      </c>
      <c r="CJ3192">
        <v>1</v>
      </c>
      <c r="CK3192">
        <v>1</v>
      </c>
      <c r="CL3192">
        <v>1</v>
      </c>
      <c r="CM3192">
        <v>0</v>
      </c>
      <c r="CN3192">
        <v>0</v>
      </c>
      <c r="CO3192">
        <v>0</v>
      </c>
      <c r="CP3192">
        <v>0</v>
      </c>
      <c r="CQ3192">
        <v>0</v>
      </c>
      <c r="CR3192">
        <v>1</v>
      </c>
      <c r="CS3192">
        <v>1</v>
      </c>
      <c r="CT3192">
        <v>0</v>
      </c>
      <c r="CU3192">
        <v>0</v>
      </c>
      <c r="CV3192">
        <v>0</v>
      </c>
      <c r="CW3192">
        <v>3</v>
      </c>
      <c r="CX3192">
        <v>0</v>
      </c>
      <c r="CY3192">
        <v>0</v>
      </c>
      <c r="CZ3192">
        <v>1</v>
      </c>
      <c r="DA3192" t="s">
        <v>25383</v>
      </c>
      <c r="DB3192" t="s">
        <v>25355</v>
      </c>
      <c r="DC3192">
        <v>10</v>
      </c>
      <c r="DD3192">
        <v>20</v>
      </c>
      <c r="DE3192">
        <v>35</v>
      </c>
      <c r="DF3192">
        <v>35</v>
      </c>
      <c r="DG3192">
        <v>50</v>
      </c>
      <c r="DH3192">
        <v>55</v>
      </c>
      <c r="DI3192">
        <v>60</v>
      </c>
      <c r="DJ3192">
        <v>65</v>
      </c>
      <c r="DK3192">
        <v>75</v>
      </c>
      <c r="DL3192">
        <v>80</v>
      </c>
      <c r="DM3192">
        <v>85</v>
      </c>
      <c r="DN3192">
        <v>85</v>
      </c>
      <c r="DO3192">
        <v>85</v>
      </c>
      <c r="DP3192">
        <v>90</v>
      </c>
      <c r="DQ3192">
        <v>95</v>
      </c>
      <c r="DR3192">
        <v>95</v>
      </c>
      <c r="DS3192">
        <v>100</v>
      </c>
      <c r="DT3192">
        <v>150</v>
      </c>
      <c r="DU3192">
        <v>200</v>
      </c>
      <c r="DV3192">
        <v>250</v>
      </c>
      <c r="DW3192">
        <v>275</v>
      </c>
      <c r="DX3192">
        <v>275</v>
      </c>
      <c r="DY3192">
        <v>275</v>
      </c>
      <c r="DZ3192">
        <v>275</v>
      </c>
      <c r="EA3192">
        <v>275</v>
      </c>
      <c r="EB3192">
        <v>275</v>
      </c>
      <c r="EC3192">
        <v>275</v>
      </c>
      <c r="ED3192">
        <v>275</v>
      </c>
      <c r="EE3192">
        <v>275</v>
      </c>
      <c r="EF3192">
        <v>275</v>
      </c>
      <c r="EG3192">
        <v>275</v>
      </c>
      <c r="EH3192">
        <v>275</v>
      </c>
      <c r="EI3192">
        <v>275</v>
      </c>
      <c r="EJ3192">
        <v>300</v>
      </c>
      <c r="EK3192">
        <v>300</v>
      </c>
      <c r="EL3192">
        <v>300</v>
      </c>
      <c r="EM3192">
        <v>300</v>
      </c>
      <c r="EN3192">
        <v>300</v>
      </c>
      <c r="EO3192">
        <v>300</v>
      </c>
      <c r="EP3192">
        <v>300</v>
      </c>
      <c r="EQ3192">
        <v>300</v>
      </c>
      <c r="ER3192">
        <v>300</v>
      </c>
      <c r="ES3192">
        <v>300</v>
      </c>
      <c r="ET3192">
        <v>300</v>
      </c>
      <c r="EU3192">
        <v>300</v>
      </c>
      <c r="EV3192">
        <v>300</v>
      </c>
      <c r="EW3192">
        <v>300</v>
      </c>
      <c r="EX3192">
        <v>300</v>
      </c>
      <c r="EY3192">
        <v>300</v>
      </c>
      <c r="EZ3192">
        <v>300</v>
      </c>
      <c r="FA3192">
        <v>300</v>
      </c>
      <c r="FB3192">
        <v>300</v>
      </c>
      <c r="FC3192">
        <v>300</v>
      </c>
      <c r="FD3192">
        <v>300</v>
      </c>
      <c r="FE3192">
        <v>300</v>
      </c>
      <c r="FF3192">
        <v>300</v>
      </c>
      <c r="FG3192">
        <v>300</v>
      </c>
      <c r="FH3192">
        <v>300</v>
      </c>
      <c r="FI3192">
        <v>300</v>
      </c>
      <c r="FJ3192">
        <v>300</v>
      </c>
      <c r="FK3192">
        <v>300</v>
      </c>
      <c r="FL3192">
        <v>300</v>
      </c>
      <c r="FM3192">
        <v>300</v>
      </c>
      <c r="FN3192">
        <v>300</v>
      </c>
      <c r="FO3192">
        <v>375</v>
      </c>
      <c r="FP3192">
        <v>400</v>
      </c>
      <c r="FQ3192">
        <v>500</v>
      </c>
      <c r="FR3192">
        <v>600</v>
      </c>
      <c r="FS3192">
        <v>750</v>
      </c>
      <c r="FT3192">
        <v>1000</v>
      </c>
      <c r="FU3192">
        <v>1250</v>
      </c>
      <c r="FV3192">
        <v>1450</v>
      </c>
      <c r="FW3192">
        <v>1450</v>
      </c>
      <c r="FX3192">
        <v>1650</v>
      </c>
      <c r="FY3192">
        <v>1650</v>
      </c>
      <c r="FZ3192">
        <v>2000</v>
      </c>
      <c r="GA3192">
        <v>2000</v>
      </c>
      <c r="GB3192">
        <v>3000</v>
      </c>
      <c r="GC3192">
        <v>3000</v>
      </c>
      <c r="GD3192">
        <v>3000</v>
      </c>
      <c r="GE3192">
        <v>3000</v>
      </c>
      <c r="GF3192">
        <v>3000</v>
      </c>
      <c r="GG3192">
        <v>4000</v>
      </c>
      <c r="GH3192">
        <v>5000</v>
      </c>
      <c r="GI3192">
        <v>6000</v>
      </c>
      <c r="GJ3192">
        <v>6000</v>
      </c>
      <c r="GK3192">
        <v>6000</v>
      </c>
      <c r="GL3192" t="s">
        <v>25365</v>
      </c>
      <c r="GM3192" t="s">
        <v>43659</v>
      </c>
      <c r="GN3192" t="s">
        <v>43660</v>
      </c>
      <c r="GO3192">
        <v>89</v>
      </c>
      <c r="GP3192" s="4">
        <v>0.44769999999999999</v>
      </c>
      <c r="GQ3192" s="4">
        <v>0.2074</v>
      </c>
      <c r="GR3192" s="4">
        <v>0.34489999999999998</v>
      </c>
      <c r="GS3192">
        <v>5</v>
      </c>
      <c r="GT3192">
        <v>115326.79721</v>
      </c>
    </row>
    <row r="3193" spans="1:202" x14ac:dyDescent="0.2">
      <c r="A3193">
        <v>3308</v>
      </c>
      <c r="B3193">
        <v>101163</v>
      </c>
      <c r="C3193" t="s">
        <v>43661</v>
      </c>
      <c r="D3193" t="s">
        <v>43662</v>
      </c>
      <c r="E3193" t="s">
        <v>43663</v>
      </c>
      <c r="F3193" t="s">
        <v>43664</v>
      </c>
      <c r="G3193" t="s">
        <v>25350</v>
      </c>
      <c r="H3193" t="s">
        <v>15</v>
      </c>
      <c r="I3193">
        <v>75000</v>
      </c>
      <c r="J3193">
        <v>1</v>
      </c>
      <c r="K3193">
        <v>75000</v>
      </c>
      <c r="L3193">
        <v>101163</v>
      </c>
      <c r="M3193" t="s">
        <v>28407</v>
      </c>
      <c r="N3193" t="s">
        <v>25352</v>
      </c>
      <c r="O3193">
        <v>1290</v>
      </c>
      <c r="P3193" t="s">
        <v>28697</v>
      </c>
      <c r="Q3193">
        <v>150</v>
      </c>
      <c r="R3193">
        <v>713</v>
      </c>
      <c r="S3193">
        <v>102</v>
      </c>
      <c r="T3193">
        <v>250</v>
      </c>
      <c r="U3193">
        <v>18</v>
      </c>
      <c r="V3193">
        <v>7</v>
      </c>
      <c r="W3193" t="s">
        <v>25594</v>
      </c>
      <c r="X3193" t="s">
        <v>25364</v>
      </c>
      <c r="Y3193">
        <v>49</v>
      </c>
      <c r="Z3193">
        <v>59</v>
      </c>
      <c r="AA3193">
        <v>79</v>
      </c>
      <c r="AB3193">
        <v>89</v>
      </c>
      <c r="AC3193">
        <v>89</v>
      </c>
      <c r="AD3193">
        <v>250</v>
      </c>
      <c r="AE3193" t="s">
        <v>26036</v>
      </c>
      <c r="AF3193" t="s">
        <v>43665</v>
      </c>
      <c r="AG3193" t="s">
        <v>43666</v>
      </c>
      <c r="AH3193">
        <v>8</v>
      </c>
      <c r="AI3193" s="4">
        <v>0.97560000000000002</v>
      </c>
      <c r="AJ3193" s="4">
        <v>2.4400000000000002E-2</v>
      </c>
      <c r="AK3193" s="4">
        <v>0</v>
      </c>
      <c r="AL3193">
        <v>5</v>
      </c>
      <c r="AM3193">
        <v>81452.570519999994</v>
      </c>
    </row>
    <row r="3194" spans="1:202" x14ac:dyDescent="0.2">
      <c r="A3194">
        <v>3309</v>
      </c>
      <c r="B3194">
        <v>64724</v>
      </c>
      <c r="C3194" t="s">
        <v>43667</v>
      </c>
      <c r="D3194" t="s">
        <v>43668</v>
      </c>
      <c r="E3194" t="s">
        <v>43669</v>
      </c>
      <c r="F3194" t="s">
        <v>25350</v>
      </c>
      <c r="G3194" t="s">
        <v>15</v>
      </c>
      <c r="H3194">
        <v>5000</v>
      </c>
      <c r="I3194">
        <v>1</v>
      </c>
      <c r="J3194">
        <v>5000</v>
      </c>
      <c r="K3194">
        <v>64724</v>
      </c>
      <c r="L3194" t="s">
        <v>25381</v>
      </c>
      <c r="M3194" t="s">
        <v>25338</v>
      </c>
      <c r="N3194">
        <v>1289</v>
      </c>
      <c r="O3194" t="s">
        <v>27652</v>
      </c>
      <c r="P3194">
        <v>100</v>
      </c>
      <c r="Q3194">
        <v>100</v>
      </c>
      <c r="R3194">
        <v>415</v>
      </c>
      <c r="S3194">
        <v>438</v>
      </c>
      <c r="T3194">
        <v>60</v>
      </c>
      <c r="U3194">
        <v>100</v>
      </c>
      <c r="V3194">
        <v>14</v>
      </c>
      <c r="W3194">
        <v>5</v>
      </c>
      <c r="X3194">
        <v>3</v>
      </c>
      <c r="Y3194" t="s">
        <v>25698</v>
      </c>
      <c r="Z3194" t="s">
        <v>25490</v>
      </c>
      <c r="AA3194">
        <v>27</v>
      </c>
      <c r="AB3194">
        <v>35</v>
      </c>
      <c r="AC3194">
        <v>39</v>
      </c>
      <c r="AD3194">
        <v>49</v>
      </c>
      <c r="AE3194">
        <v>49</v>
      </c>
      <c r="AF3194">
        <v>79</v>
      </c>
      <c r="AG3194">
        <v>82</v>
      </c>
      <c r="AH3194">
        <v>175</v>
      </c>
      <c r="AI3194">
        <v>250</v>
      </c>
      <c r="AJ3194" t="s">
        <v>25635</v>
      </c>
      <c r="AK3194" t="s">
        <v>43670</v>
      </c>
      <c r="AL3194" t="s">
        <v>43671</v>
      </c>
      <c r="AM3194">
        <v>11</v>
      </c>
      <c r="AN3194" s="4">
        <v>0.85429999999999995</v>
      </c>
      <c r="AO3194" s="4">
        <v>0.1457</v>
      </c>
      <c r="AP3194" s="4">
        <v>0</v>
      </c>
      <c r="AQ3194">
        <v>5</v>
      </c>
      <c r="AR3194">
        <v>122362.91579</v>
      </c>
    </row>
    <row r="3195" spans="1:202" x14ac:dyDescent="0.2">
      <c r="A3195">
        <v>3310</v>
      </c>
      <c r="B3195">
        <v>93157</v>
      </c>
      <c r="C3195" t="s">
        <v>43672</v>
      </c>
      <c r="D3195" t="s">
        <v>43673</v>
      </c>
      <c r="E3195" t="s">
        <v>43674</v>
      </c>
      <c r="F3195" t="s">
        <v>43675</v>
      </c>
      <c r="G3195" t="s">
        <v>43676</v>
      </c>
      <c r="H3195" t="s">
        <v>43677</v>
      </c>
      <c r="I3195" t="s">
        <v>32854</v>
      </c>
      <c r="J3195" t="s">
        <v>25336</v>
      </c>
      <c r="K3195" t="s">
        <v>15</v>
      </c>
      <c r="L3195">
        <v>30000</v>
      </c>
      <c r="M3195">
        <v>1</v>
      </c>
      <c r="N3195">
        <v>30000</v>
      </c>
      <c r="O3195">
        <v>93157</v>
      </c>
      <c r="P3195" t="s">
        <v>42211</v>
      </c>
      <c r="Q3195" t="s">
        <v>25706</v>
      </c>
      <c r="R3195">
        <v>1289</v>
      </c>
      <c r="S3195" t="s">
        <v>28119</v>
      </c>
      <c r="T3195">
        <v>4</v>
      </c>
      <c r="U3195">
        <v>293</v>
      </c>
      <c r="V3195">
        <v>712</v>
      </c>
      <c r="W3195">
        <v>160</v>
      </c>
      <c r="X3195">
        <v>43</v>
      </c>
      <c r="Y3195">
        <v>3</v>
      </c>
      <c r="Z3195">
        <v>1</v>
      </c>
      <c r="AA3195">
        <v>14</v>
      </c>
      <c r="AB3195">
        <v>14</v>
      </c>
      <c r="AC3195">
        <v>7</v>
      </c>
      <c r="AD3195">
        <v>1</v>
      </c>
      <c r="AE3195" t="s">
        <v>25698</v>
      </c>
      <c r="AF3195" t="s">
        <v>25355</v>
      </c>
      <c r="AG3195">
        <v>20</v>
      </c>
      <c r="AH3195">
        <v>45</v>
      </c>
      <c r="AI3195">
        <v>60</v>
      </c>
      <c r="AJ3195">
        <v>75</v>
      </c>
      <c r="AK3195">
        <v>100</v>
      </c>
      <c r="AL3195">
        <v>125</v>
      </c>
      <c r="AM3195">
        <v>150</v>
      </c>
      <c r="AN3195">
        <v>200</v>
      </c>
      <c r="AO3195">
        <v>400</v>
      </c>
      <c r="AP3195">
        <v>400</v>
      </c>
      <c r="AQ3195">
        <v>1000</v>
      </c>
      <c r="AR3195" t="s">
        <v>25635</v>
      </c>
      <c r="AS3195" t="s">
        <v>43678</v>
      </c>
      <c r="AT3195" t="s">
        <v>43679</v>
      </c>
      <c r="AU3195">
        <v>13</v>
      </c>
      <c r="AV3195" s="4">
        <v>0.93530000000000002</v>
      </c>
      <c r="AW3195" s="4">
        <v>5.8500000000000003E-2</v>
      </c>
      <c r="AX3195" s="4">
        <v>6.1999999999999998E-3</v>
      </c>
      <c r="AY3195">
        <v>5</v>
      </c>
      <c r="AZ3195">
        <v>87706.496339999998</v>
      </c>
    </row>
    <row r="3196" spans="1:202" x14ac:dyDescent="0.2">
      <c r="A3196">
        <v>3311</v>
      </c>
      <c r="B3196">
        <v>43775</v>
      </c>
      <c r="C3196" t="s">
        <v>43680</v>
      </c>
      <c r="D3196" t="s">
        <v>43681</v>
      </c>
      <c r="E3196" t="s">
        <v>43682</v>
      </c>
      <c r="F3196" t="s">
        <v>43683</v>
      </c>
      <c r="G3196" t="s">
        <v>25336</v>
      </c>
      <c r="H3196" t="s">
        <v>15</v>
      </c>
      <c r="I3196">
        <v>15000</v>
      </c>
      <c r="J3196">
        <v>1</v>
      </c>
      <c r="K3196">
        <v>15000</v>
      </c>
      <c r="L3196">
        <v>43775</v>
      </c>
      <c r="M3196" t="s">
        <v>43684</v>
      </c>
      <c r="N3196" t="s">
        <v>29380</v>
      </c>
      <c r="O3196">
        <v>1288</v>
      </c>
      <c r="P3196" t="s">
        <v>28049</v>
      </c>
      <c r="Q3196">
        <v>504</v>
      </c>
      <c r="R3196">
        <v>515</v>
      </c>
      <c r="S3196">
        <v>52</v>
      </c>
      <c r="T3196">
        <v>78</v>
      </c>
      <c r="U3196">
        <v>11</v>
      </c>
      <c r="V3196">
        <v>9</v>
      </c>
      <c r="W3196">
        <v>91</v>
      </c>
      <c r="X3196">
        <v>6</v>
      </c>
      <c r="Y3196" t="s">
        <v>25340</v>
      </c>
      <c r="Z3196" t="s">
        <v>25355</v>
      </c>
      <c r="AA3196">
        <v>10</v>
      </c>
      <c r="AB3196">
        <v>25</v>
      </c>
      <c r="AC3196">
        <v>50</v>
      </c>
      <c r="AD3196">
        <v>65</v>
      </c>
      <c r="AE3196">
        <v>70</v>
      </c>
      <c r="AF3196">
        <v>75</v>
      </c>
      <c r="AG3196">
        <v>80</v>
      </c>
      <c r="AH3196">
        <v>90</v>
      </c>
      <c r="AI3196" t="s">
        <v>25828</v>
      </c>
      <c r="AJ3196" t="s">
        <v>43685</v>
      </c>
      <c r="AK3196" t="s">
        <v>43686</v>
      </c>
      <c r="AL3196">
        <v>10</v>
      </c>
      <c r="AM3196" s="4">
        <v>0.90480000000000005</v>
      </c>
      <c r="AN3196" s="4">
        <v>9.5200000000000007E-2</v>
      </c>
      <c r="AO3196" s="4">
        <v>0</v>
      </c>
      <c r="AP3196">
        <v>5</v>
      </c>
      <c r="AQ3196">
        <v>139237.83259000001</v>
      </c>
    </row>
    <row r="3197" spans="1:202" x14ac:dyDescent="0.2">
      <c r="A3197">
        <v>3312</v>
      </c>
      <c r="B3197">
        <v>318157</v>
      </c>
      <c r="C3197" t="s">
        <v>43687</v>
      </c>
      <c r="D3197" t="s">
        <v>43688</v>
      </c>
      <c r="E3197" t="s">
        <v>43689</v>
      </c>
      <c r="F3197" t="s">
        <v>25696</v>
      </c>
      <c r="G3197" t="s">
        <v>15</v>
      </c>
      <c r="H3197">
        <v>60000</v>
      </c>
      <c r="I3197">
        <v>1</v>
      </c>
      <c r="J3197">
        <v>60000</v>
      </c>
      <c r="K3197">
        <v>318157</v>
      </c>
      <c r="L3197" t="s">
        <v>25497</v>
      </c>
      <c r="M3197" t="s">
        <v>25498</v>
      </c>
      <c r="N3197">
        <v>1288</v>
      </c>
      <c r="O3197" t="s">
        <v>26683</v>
      </c>
      <c r="P3197">
        <v>79</v>
      </c>
      <c r="Q3197">
        <v>38</v>
      </c>
      <c r="R3197">
        <v>116</v>
      </c>
      <c r="S3197">
        <v>1015</v>
      </c>
      <c r="T3197">
        <v>5</v>
      </c>
      <c r="U3197">
        <v>0</v>
      </c>
      <c r="V3197">
        <v>0</v>
      </c>
      <c r="W3197">
        <v>0</v>
      </c>
      <c r="X3197" t="s">
        <v>25698</v>
      </c>
      <c r="Y3197" t="s">
        <v>25364</v>
      </c>
      <c r="Z3197">
        <v>25</v>
      </c>
      <c r="AA3197">
        <v>45</v>
      </c>
      <c r="AB3197">
        <v>80</v>
      </c>
      <c r="AC3197">
        <v>250</v>
      </c>
      <c r="AD3197">
        <v>400</v>
      </c>
      <c r="AE3197">
        <v>1000</v>
      </c>
      <c r="AF3197">
        <v>4000</v>
      </c>
      <c r="AG3197">
        <v>6000</v>
      </c>
      <c r="AH3197" t="s">
        <v>25365</v>
      </c>
      <c r="AI3197" t="s">
        <v>43690</v>
      </c>
      <c r="AJ3197" t="s">
        <v>43691</v>
      </c>
      <c r="AK3197">
        <v>10</v>
      </c>
      <c r="AL3197" s="4">
        <v>0.99609999999999999</v>
      </c>
      <c r="AM3197" s="4">
        <v>3.8999999999999998E-3</v>
      </c>
      <c r="AN3197" s="4">
        <v>0</v>
      </c>
      <c r="AO3197">
        <v>5</v>
      </c>
      <c r="AP3197">
        <v>139944.58455999999</v>
      </c>
    </row>
    <row r="3198" spans="1:202" x14ac:dyDescent="0.2">
      <c r="A3198">
        <v>3313</v>
      </c>
      <c r="B3198">
        <v>90729</v>
      </c>
      <c r="C3198" t="s">
        <v>43692</v>
      </c>
      <c r="D3198" t="s">
        <v>43693</v>
      </c>
      <c r="E3198" t="s">
        <v>43694</v>
      </c>
      <c r="F3198" t="s">
        <v>43695</v>
      </c>
      <c r="G3198" t="s">
        <v>25696</v>
      </c>
      <c r="H3198" t="s">
        <v>15</v>
      </c>
      <c r="I3198">
        <v>50000</v>
      </c>
      <c r="J3198">
        <v>1</v>
      </c>
      <c r="K3198">
        <v>50000</v>
      </c>
      <c r="L3198">
        <v>90729</v>
      </c>
      <c r="M3198" t="s">
        <v>25337</v>
      </c>
      <c r="N3198" t="s">
        <v>25338</v>
      </c>
      <c r="O3198">
        <v>1288</v>
      </c>
      <c r="P3198" t="s">
        <v>26583</v>
      </c>
      <c r="Q3198">
        <v>17</v>
      </c>
      <c r="R3198">
        <v>284</v>
      </c>
      <c r="S3198">
        <v>228</v>
      </c>
      <c r="T3198">
        <v>189</v>
      </c>
      <c r="U3198">
        <v>39</v>
      </c>
      <c r="V3198">
        <v>91</v>
      </c>
      <c r="W3198">
        <v>21</v>
      </c>
      <c r="X3198">
        <v>241</v>
      </c>
      <c r="Y3198">
        <v>51</v>
      </c>
      <c r="Z3198">
        <v>5</v>
      </c>
      <c r="AA3198">
        <v>7</v>
      </c>
      <c r="AB3198">
        <v>37</v>
      </c>
      <c r="AC3198">
        <v>1</v>
      </c>
      <c r="AD3198">
        <v>3</v>
      </c>
      <c r="AE3198">
        <v>3</v>
      </c>
      <c r="AF3198">
        <v>1</v>
      </c>
      <c r="AG3198">
        <v>1</v>
      </c>
      <c r="AH3198">
        <v>0</v>
      </c>
      <c r="AI3198">
        <v>0</v>
      </c>
      <c r="AJ3198">
        <v>2</v>
      </c>
      <c r="AK3198">
        <v>0</v>
      </c>
      <c r="AL3198">
        <v>1</v>
      </c>
      <c r="AM3198">
        <v>1</v>
      </c>
      <c r="AN3198" t="s">
        <v>25698</v>
      </c>
      <c r="AO3198" t="s">
        <v>26095</v>
      </c>
      <c r="AP3198">
        <v>9</v>
      </c>
      <c r="AQ3198">
        <v>15</v>
      </c>
      <c r="AR3198">
        <v>25</v>
      </c>
      <c r="AS3198">
        <v>29</v>
      </c>
      <c r="AT3198">
        <v>33</v>
      </c>
      <c r="AU3198">
        <v>49</v>
      </c>
      <c r="AV3198">
        <v>59</v>
      </c>
      <c r="AW3198">
        <v>100</v>
      </c>
      <c r="AX3198">
        <v>150</v>
      </c>
      <c r="AY3198">
        <v>165</v>
      </c>
      <c r="AZ3198">
        <v>200</v>
      </c>
      <c r="BA3198">
        <v>260</v>
      </c>
      <c r="BB3198">
        <v>400</v>
      </c>
      <c r="BC3198">
        <v>450</v>
      </c>
      <c r="BD3198">
        <v>500</v>
      </c>
      <c r="BE3198">
        <v>999</v>
      </c>
      <c r="BF3198">
        <v>1000</v>
      </c>
      <c r="BG3198">
        <v>1500</v>
      </c>
      <c r="BH3198">
        <v>2000</v>
      </c>
      <c r="BI3198">
        <v>2500</v>
      </c>
      <c r="BJ3198">
        <v>2500</v>
      </c>
      <c r="BK3198">
        <v>3333</v>
      </c>
      <c r="BL3198">
        <v>6000</v>
      </c>
      <c r="BM3198" t="s">
        <v>26065</v>
      </c>
      <c r="BN3198" t="s">
        <v>43696</v>
      </c>
      <c r="BO3198" t="s">
        <v>43697</v>
      </c>
      <c r="BP3198">
        <v>25</v>
      </c>
      <c r="BQ3198" s="4">
        <v>0.60199999999999998</v>
      </c>
      <c r="BR3198" s="4">
        <v>0.34910000000000002</v>
      </c>
      <c r="BS3198" s="4">
        <v>4.8899999999999999E-2</v>
      </c>
      <c r="BT3198">
        <v>5</v>
      </c>
      <c r="BU3198">
        <v>87878.085800000001</v>
      </c>
    </row>
    <row r="3199" spans="1:202" x14ac:dyDescent="0.2">
      <c r="A3199">
        <v>3314</v>
      </c>
      <c r="B3199">
        <v>242014</v>
      </c>
      <c r="C3199" t="s">
        <v>43698</v>
      </c>
      <c r="D3199" t="s">
        <v>43699</v>
      </c>
      <c r="E3199" t="s">
        <v>43700</v>
      </c>
      <c r="F3199" t="s">
        <v>43701</v>
      </c>
      <c r="G3199" t="s">
        <v>25350</v>
      </c>
      <c r="H3199" t="s">
        <v>15</v>
      </c>
      <c r="I3199">
        <v>40000</v>
      </c>
      <c r="J3199">
        <v>1</v>
      </c>
      <c r="K3199">
        <v>40000</v>
      </c>
      <c r="L3199">
        <v>242014</v>
      </c>
      <c r="M3199" t="s">
        <v>36924</v>
      </c>
      <c r="N3199" t="s">
        <v>25885</v>
      </c>
      <c r="O3199">
        <v>1287</v>
      </c>
      <c r="P3199" t="s">
        <v>27091</v>
      </c>
      <c r="Q3199">
        <v>2</v>
      </c>
      <c r="R3199">
        <v>134</v>
      </c>
      <c r="S3199">
        <v>169</v>
      </c>
      <c r="T3199">
        <v>2</v>
      </c>
      <c r="U3199">
        <v>780</v>
      </c>
      <c r="V3199">
        <v>8</v>
      </c>
      <c r="W3199">
        <v>18</v>
      </c>
      <c r="X3199">
        <v>75</v>
      </c>
      <c r="Y3199">
        <v>29</v>
      </c>
      <c r="Z3199">
        <v>12</v>
      </c>
      <c r="AA3199" t="s">
        <v>25363</v>
      </c>
      <c r="AB3199" t="s">
        <v>25490</v>
      </c>
      <c r="AC3199">
        <v>75</v>
      </c>
      <c r="AD3199">
        <v>149</v>
      </c>
      <c r="AE3199">
        <v>149</v>
      </c>
      <c r="AF3199">
        <v>159</v>
      </c>
      <c r="AG3199">
        <v>179</v>
      </c>
      <c r="AH3199">
        <v>250</v>
      </c>
      <c r="AI3199">
        <v>289</v>
      </c>
      <c r="AJ3199">
        <v>299</v>
      </c>
      <c r="AK3199">
        <v>329</v>
      </c>
      <c r="AL3199">
        <v>449</v>
      </c>
      <c r="AM3199" t="s">
        <v>25342</v>
      </c>
      <c r="AN3199" t="s">
        <v>43702</v>
      </c>
      <c r="AO3199" t="s">
        <v>43703</v>
      </c>
      <c r="AP3199">
        <v>12</v>
      </c>
      <c r="AQ3199" s="4">
        <v>0.26860000000000001</v>
      </c>
      <c r="AR3199" s="4">
        <v>0.72109999999999996</v>
      </c>
      <c r="AS3199" s="4">
        <v>1.03E-2</v>
      </c>
      <c r="AT3199">
        <v>5</v>
      </c>
      <c r="AU3199">
        <v>64183.48371</v>
      </c>
    </row>
    <row r="3200" spans="1:202" x14ac:dyDescent="0.2">
      <c r="A3200">
        <v>3315</v>
      </c>
      <c r="B3200">
        <v>85977</v>
      </c>
      <c r="C3200" t="s">
        <v>43704</v>
      </c>
      <c r="D3200" t="s">
        <v>37363</v>
      </c>
      <c r="E3200" t="s">
        <v>26033</v>
      </c>
      <c r="F3200" t="s">
        <v>15</v>
      </c>
      <c r="G3200">
        <v>4000</v>
      </c>
      <c r="H3200">
        <v>1</v>
      </c>
      <c r="I3200">
        <v>4000</v>
      </c>
      <c r="J3200">
        <v>85977</v>
      </c>
      <c r="K3200" t="s">
        <v>25381</v>
      </c>
      <c r="L3200" t="s">
        <v>25338</v>
      </c>
      <c r="M3200">
        <v>1287</v>
      </c>
      <c r="N3200" t="s">
        <v>26344</v>
      </c>
      <c r="O3200">
        <v>485</v>
      </c>
      <c r="P3200">
        <v>328</v>
      </c>
      <c r="Q3200">
        <v>199</v>
      </c>
      <c r="R3200" t="s">
        <v>26126</v>
      </c>
      <c r="S3200" t="s">
        <v>25992</v>
      </c>
      <c r="T3200">
        <v>35</v>
      </c>
      <c r="U3200">
        <v>65</v>
      </c>
      <c r="V3200">
        <v>105</v>
      </c>
      <c r="W3200" t="s">
        <v>33096</v>
      </c>
      <c r="X3200" t="s">
        <v>43705</v>
      </c>
      <c r="Y3200" t="s">
        <v>43706</v>
      </c>
      <c r="Z3200">
        <v>5</v>
      </c>
      <c r="AA3200" s="4">
        <v>1</v>
      </c>
      <c r="AB3200" s="4">
        <v>0</v>
      </c>
      <c r="AC3200" s="4">
        <v>0</v>
      </c>
      <c r="AD3200">
        <v>5</v>
      </c>
      <c r="AE3200">
        <v>103318.56049</v>
      </c>
    </row>
    <row r="3201" spans="1:78" x14ac:dyDescent="0.2">
      <c r="A3201">
        <v>3316</v>
      </c>
      <c r="B3201">
        <v>60526</v>
      </c>
      <c r="C3201" t="s">
        <v>43707</v>
      </c>
      <c r="D3201" t="s">
        <v>43708</v>
      </c>
      <c r="E3201" t="s">
        <v>43709</v>
      </c>
      <c r="F3201" t="s">
        <v>43710</v>
      </c>
      <c r="G3201" t="s">
        <v>43711</v>
      </c>
      <c r="H3201" t="s">
        <v>43712</v>
      </c>
      <c r="I3201" t="s">
        <v>15</v>
      </c>
      <c r="J3201">
        <v>29000</v>
      </c>
      <c r="K3201">
        <v>1</v>
      </c>
      <c r="L3201">
        <v>29000</v>
      </c>
      <c r="M3201">
        <v>60526</v>
      </c>
      <c r="N3201" t="s">
        <v>29903</v>
      </c>
      <c r="O3201" t="s">
        <v>29316</v>
      </c>
      <c r="P3201">
        <v>1287</v>
      </c>
      <c r="Q3201" t="s">
        <v>27492</v>
      </c>
      <c r="R3201">
        <v>497</v>
      </c>
      <c r="S3201">
        <v>50</v>
      </c>
      <c r="T3201">
        <v>294</v>
      </c>
      <c r="U3201">
        <v>104</v>
      </c>
      <c r="V3201">
        <v>42</v>
      </c>
      <c r="W3201">
        <v>27</v>
      </c>
      <c r="X3201">
        <v>24</v>
      </c>
      <c r="Y3201">
        <v>20</v>
      </c>
      <c r="Z3201">
        <v>19</v>
      </c>
      <c r="AA3201">
        <v>20</v>
      </c>
      <c r="AB3201">
        <v>7</v>
      </c>
      <c r="AC3201">
        <v>9</v>
      </c>
      <c r="AD3201">
        <v>57</v>
      </c>
      <c r="AE3201">
        <v>2</v>
      </c>
      <c r="AF3201">
        <v>10</v>
      </c>
      <c r="AG3201">
        <v>30</v>
      </c>
      <c r="AH3201">
        <v>10</v>
      </c>
      <c r="AI3201">
        <v>4</v>
      </c>
      <c r="AJ3201">
        <v>1</v>
      </c>
      <c r="AK3201">
        <v>5</v>
      </c>
      <c r="AL3201">
        <v>6</v>
      </c>
      <c r="AM3201">
        <v>1</v>
      </c>
      <c r="AN3201">
        <v>1</v>
      </c>
      <c r="AO3201">
        <v>0</v>
      </c>
      <c r="AP3201">
        <v>2</v>
      </c>
      <c r="AQ3201" t="s">
        <v>25363</v>
      </c>
      <c r="AR3201" t="s">
        <v>25355</v>
      </c>
      <c r="AS3201">
        <v>10</v>
      </c>
      <c r="AT3201">
        <v>15</v>
      </c>
      <c r="AU3201">
        <v>25</v>
      </c>
      <c r="AV3201">
        <v>35</v>
      </c>
      <c r="AW3201">
        <v>50</v>
      </c>
      <c r="AX3201">
        <v>50</v>
      </c>
      <c r="AY3201">
        <v>50</v>
      </c>
      <c r="AZ3201">
        <v>50</v>
      </c>
      <c r="BA3201">
        <v>50</v>
      </c>
      <c r="BB3201">
        <v>50</v>
      </c>
      <c r="BC3201">
        <v>75</v>
      </c>
      <c r="BD3201">
        <v>75</v>
      </c>
      <c r="BE3201">
        <v>100</v>
      </c>
      <c r="BF3201">
        <v>125</v>
      </c>
      <c r="BG3201">
        <v>150</v>
      </c>
      <c r="BH3201">
        <v>150</v>
      </c>
      <c r="BI3201">
        <v>200</v>
      </c>
      <c r="BJ3201">
        <v>200</v>
      </c>
      <c r="BK3201">
        <v>250</v>
      </c>
      <c r="BL3201">
        <v>250</v>
      </c>
      <c r="BM3201">
        <v>500</v>
      </c>
      <c r="BN3201">
        <v>1000</v>
      </c>
      <c r="BO3201">
        <v>1000</v>
      </c>
      <c r="BP3201">
        <v>2000</v>
      </c>
      <c r="BQ3201">
        <v>2500</v>
      </c>
      <c r="BR3201" t="s">
        <v>25393</v>
      </c>
      <c r="BS3201" t="s">
        <v>43713</v>
      </c>
      <c r="BT3201" t="s">
        <v>43714</v>
      </c>
      <c r="BU3201">
        <v>27</v>
      </c>
      <c r="BV3201" s="4">
        <v>0.76570000000000005</v>
      </c>
      <c r="BW3201" s="4">
        <v>0.1038</v>
      </c>
      <c r="BX3201" s="4">
        <v>0.1305</v>
      </c>
      <c r="BY3201">
        <v>5</v>
      </c>
      <c r="BZ3201">
        <v>119889.88641000001</v>
      </c>
    </row>
    <row r="3202" spans="1:78" x14ac:dyDescent="0.2">
      <c r="A3202">
        <v>3317</v>
      </c>
      <c r="B3202">
        <v>30083</v>
      </c>
      <c r="C3202" t="s">
        <v>43715</v>
      </c>
      <c r="D3202" t="s">
        <v>34592</v>
      </c>
      <c r="E3202" t="s">
        <v>25350</v>
      </c>
      <c r="F3202" t="s">
        <v>15</v>
      </c>
      <c r="G3202">
        <v>10000</v>
      </c>
      <c r="H3202">
        <v>1</v>
      </c>
      <c r="I3202">
        <v>10000</v>
      </c>
      <c r="J3202">
        <v>30083</v>
      </c>
      <c r="K3202" t="s">
        <v>27059</v>
      </c>
      <c r="L3202" t="s">
        <v>25478</v>
      </c>
      <c r="M3202">
        <v>1287</v>
      </c>
      <c r="N3202" t="s">
        <v>26351</v>
      </c>
      <c r="O3202">
        <v>584</v>
      </c>
      <c r="P3202">
        <v>177</v>
      </c>
      <c r="Q3202" t="s">
        <v>43716</v>
      </c>
      <c r="R3202" t="s">
        <v>26532</v>
      </c>
      <c r="S3202">
        <v>17</v>
      </c>
      <c r="T3202">
        <v>17</v>
      </c>
      <c r="U3202" t="s">
        <v>28943</v>
      </c>
      <c r="V3202" t="s">
        <v>43717</v>
      </c>
      <c r="W3202" t="s">
        <v>43718</v>
      </c>
      <c r="X3202">
        <v>4</v>
      </c>
      <c r="Y3202" s="4">
        <v>1</v>
      </c>
      <c r="Z3202" s="4">
        <v>0</v>
      </c>
      <c r="AA3202" s="4">
        <v>0</v>
      </c>
      <c r="AB3202">
        <v>5</v>
      </c>
      <c r="AC3202">
        <v>153750.49575999999</v>
      </c>
    </row>
    <row r="3203" spans="1:78" x14ac:dyDescent="0.2">
      <c r="A3203">
        <v>3318</v>
      </c>
      <c r="B3203">
        <v>60957</v>
      </c>
      <c r="C3203" t="s">
        <v>43719</v>
      </c>
      <c r="D3203" t="s">
        <v>42965</v>
      </c>
      <c r="E3203" t="s">
        <v>25350</v>
      </c>
      <c r="F3203" t="s">
        <v>15</v>
      </c>
      <c r="G3203">
        <v>20000</v>
      </c>
      <c r="H3203">
        <v>1</v>
      </c>
      <c r="I3203">
        <v>20000</v>
      </c>
      <c r="J3203">
        <v>60957</v>
      </c>
      <c r="K3203" t="s">
        <v>19103</v>
      </c>
      <c r="L3203" t="s">
        <v>27365</v>
      </c>
      <c r="M3203">
        <v>1287</v>
      </c>
      <c r="N3203" t="s">
        <v>33052</v>
      </c>
      <c r="O3203">
        <v>50</v>
      </c>
      <c r="P3203">
        <v>666</v>
      </c>
      <c r="Q3203">
        <v>50</v>
      </c>
      <c r="R3203" t="s">
        <v>43720</v>
      </c>
      <c r="S3203" t="s">
        <v>25341</v>
      </c>
      <c r="T3203">
        <v>35</v>
      </c>
      <c r="U3203">
        <v>39</v>
      </c>
      <c r="V3203">
        <v>60</v>
      </c>
      <c r="W3203" t="s">
        <v>27258</v>
      </c>
      <c r="X3203" t="s">
        <v>43721</v>
      </c>
      <c r="Y3203" t="s">
        <v>43722</v>
      </c>
      <c r="Z3203">
        <v>5</v>
      </c>
      <c r="AA3203" s="4">
        <v>1</v>
      </c>
      <c r="AB3203" s="4">
        <v>0</v>
      </c>
      <c r="AC3203" s="4">
        <v>0</v>
      </c>
      <c r="AD3203">
        <v>5</v>
      </c>
      <c r="AE3203">
        <v>121353.99082000001</v>
      </c>
    </row>
    <row r="3204" spans="1:78" x14ac:dyDescent="0.2">
      <c r="A3204">
        <v>3319</v>
      </c>
      <c r="B3204">
        <v>82365</v>
      </c>
      <c r="C3204" t="s">
        <v>43723</v>
      </c>
      <c r="D3204" t="s">
        <v>27351</v>
      </c>
      <c r="E3204" t="s">
        <v>25350</v>
      </c>
      <c r="F3204" t="s">
        <v>47</v>
      </c>
      <c r="G3204">
        <v>4000</v>
      </c>
      <c r="H3204">
        <v>0.76</v>
      </c>
      <c r="I3204">
        <v>3040</v>
      </c>
      <c r="J3204">
        <v>62597.4</v>
      </c>
      <c r="K3204" t="s">
        <v>26879</v>
      </c>
      <c r="L3204" t="s">
        <v>25425</v>
      </c>
      <c r="M3204">
        <v>1286</v>
      </c>
      <c r="N3204" t="s">
        <v>26691</v>
      </c>
      <c r="O3204">
        <v>292</v>
      </c>
      <c r="P3204">
        <v>247</v>
      </c>
      <c r="Q3204">
        <v>137</v>
      </c>
      <c r="R3204">
        <v>426</v>
      </c>
      <c r="S3204">
        <v>103</v>
      </c>
      <c r="T3204" t="s">
        <v>26965</v>
      </c>
      <c r="U3204" t="s">
        <v>30474</v>
      </c>
      <c r="V3204">
        <v>26</v>
      </c>
      <c r="W3204">
        <v>29</v>
      </c>
      <c r="X3204">
        <v>39</v>
      </c>
      <c r="Y3204">
        <v>44</v>
      </c>
      <c r="Z3204">
        <v>50</v>
      </c>
      <c r="AA3204" t="s">
        <v>33086</v>
      </c>
      <c r="AB3204" t="s">
        <v>43724</v>
      </c>
      <c r="AC3204" t="s">
        <v>43725</v>
      </c>
      <c r="AD3204">
        <v>7</v>
      </c>
      <c r="AE3204" s="4">
        <v>0.879</v>
      </c>
      <c r="AF3204" s="4">
        <v>0.121</v>
      </c>
      <c r="AG3204" s="4">
        <v>0</v>
      </c>
      <c r="AH3204">
        <v>5</v>
      </c>
      <c r="AI3204">
        <v>125063.40435</v>
      </c>
    </row>
    <row r="3205" spans="1:78" x14ac:dyDescent="0.2">
      <c r="A3205">
        <v>3320</v>
      </c>
      <c r="B3205">
        <v>36952</v>
      </c>
      <c r="C3205" t="s">
        <v>43726</v>
      </c>
      <c r="D3205" t="s">
        <v>43727</v>
      </c>
      <c r="E3205" t="s">
        <v>43728</v>
      </c>
      <c r="F3205" t="s">
        <v>43729</v>
      </c>
      <c r="G3205" t="s">
        <v>28731</v>
      </c>
      <c r="H3205" t="s">
        <v>15</v>
      </c>
      <c r="I3205">
        <v>33000</v>
      </c>
      <c r="J3205">
        <v>1</v>
      </c>
      <c r="K3205">
        <v>33000</v>
      </c>
      <c r="L3205">
        <v>36952</v>
      </c>
      <c r="M3205" t="s">
        <v>30516</v>
      </c>
      <c r="N3205" t="s">
        <v>27843</v>
      </c>
      <c r="O3205">
        <v>1286</v>
      </c>
      <c r="P3205" t="s">
        <v>27500</v>
      </c>
      <c r="Q3205">
        <v>419</v>
      </c>
      <c r="R3205">
        <v>50</v>
      </c>
      <c r="S3205">
        <v>625</v>
      </c>
      <c r="T3205">
        <v>30</v>
      </c>
      <c r="U3205">
        <v>65</v>
      </c>
      <c r="V3205">
        <v>11</v>
      </c>
      <c r="W3205">
        <v>2</v>
      </c>
      <c r="X3205">
        <v>3</v>
      </c>
      <c r="Y3205">
        <v>3</v>
      </c>
      <c r="Z3205">
        <v>2</v>
      </c>
      <c r="AA3205" t="s">
        <v>25363</v>
      </c>
      <c r="AB3205" t="s">
        <v>25364</v>
      </c>
      <c r="AC3205">
        <v>10</v>
      </c>
      <c r="AD3205">
        <v>20</v>
      </c>
      <c r="AE3205">
        <v>25</v>
      </c>
      <c r="AF3205">
        <v>35</v>
      </c>
      <c r="AG3205">
        <v>50</v>
      </c>
      <c r="AH3205">
        <v>50</v>
      </c>
      <c r="AI3205">
        <v>100</v>
      </c>
      <c r="AJ3205">
        <v>100</v>
      </c>
      <c r="AK3205">
        <v>100</v>
      </c>
      <c r="AL3205">
        <v>100</v>
      </c>
      <c r="AM3205" t="s">
        <v>25732</v>
      </c>
      <c r="AN3205" t="s">
        <v>43730</v>
      </c>
      <c r="AO3205" t="s">
        <v>43731</v>
      </c>
      <c r="AP3205">
        <v>12</v>
      </c>
      <c r="AQ3205" s="4">
        <v>0.93100000000000005</v>
      </c>
      <c r="AR3205" s="4">
        <v>6.6600000000000006E-2</v>
      </c>
      <c r="AS3205" s="4">
        <v>2.3999999999999998E-3</v>
      </c>
      <c r="AT3205">
        <v>5</v>
      </c>
      <c r="AU3205">
        <v>142639.03257000001</v>
      </c>
    </row>
    <row r="3206" spans="1:78" x14ac:dyDescent="0.2">
      <c r="A3206">
        <v>3321</v>
      </c>
      <c r="B3206">
        <v>48686</v>
      </c>
      <c r="C3206" t="s">
        <v>43732</v>
      </c>
      <c r="D3206" t="s">
        <v>30660</v>
      </c>
      <c r="E3206" t="s">
        <v>43733</v>
      </c>
      <c r="F3206" t="s">
        <v>43734</v>
      </c>
      <c r="G3206" t="s">
        <v>43735</v>
      </c>
      <c r="H3206" t="s">
        <v>25451</v>
      </c>
      <c r="I3206" t="s">
        <v>25350</v>
      </c>
      <c r="J3206" t="s">
        <v>15</v>
      </c>
      <c r="K3206">
        <v>12500</v>
      </c>
      <c r="L3206">
        <v>1</v>
      </c>
      <c r="M3206">
        <v>12500</v>
      </c>
      <c r="N3206">
        <v>48686</v>
      </c>
      <c r="O3206" t="s">
        <v>26161</v>
      </c>
      <c r="P3206" t="s">
        <v>26162</v>
      </c>
      <c r="Q3206">
        <v>1286</v>
      </c>
      <c r="R3206" t="s">
        <v>31451</v>
      </c>
      <c r="S3206">
        <v>363</v>
      </c>
      <c r="T3206">
        <v>316</v>
      </c>
      <c r="U3206">
        <v>198</v>
      </c>
      <c r="V3206">
        <v>88</v>
      </c>
      <c r="W3206">
        <v>144</v>
      </c>
      <c r="X3206">
        <v>43</v>
      </c>
      <c r="Y3206">
        <v>15</v>
      </c>
      <c r="Z3206">
        <v>63</v>
      </c>
      <c r="AA3206">
        <v>12</v>
      </c>
      <c r="AB3206">
        <v>16</v>
      </c>
      <c r="AC3206" t="s">
        <v>25991</v>
      </c>
      <c r="AD3206" t="s">
        <v>25355</v>
      </c>
      <c r="AE3206">
        <v>25</v>
      </c>
      <c r="AF3206">
        <v>25</v>
      </c>
      <c r="AG3206">
        <v>30</v>
      </c>
      <c r="AH3206">
        <v>32</v>
      </c>
      <c r="AI3206">
        <v>32</v>
      </c>
      <c r="AJ3206">
        <v>32</v>
      </c>
      <c r="AK3206">
        <v>39</v>
      </c>
      <c r="AL3206">
        <v>39</v>
      </c>
      <c r="AM3206">
        <v>39</v>
      </c>
      <c r="AN3206">
        <v>44</v>
      </c>
      <c r="AO3206" t="s">
        <v>25828</v>
      </c>
      <c r="AP3206" t="s">
        <v>43736</v>
      </c>
      <c r="AQ3206" t="s">
        <v>43737</v>
      </c>
      <c r="AR3206">
        <v>12</v>
      </c>
      <c r="AS3206" s="4">
        <v>0.76559999999999995</v>
      </c>
      <c r="AT3206" s="4">
        <v>0.21640000000000001</v>
      </c>
      <c r="AU3206" s="4">
        <v>1.7999999999999999E-2</v>
      </c>
      <c r="AV3206">
        <v>5</v>
      </c>
      <c r="AW3206">
        <v>135156.13219</v>
      </c>
    </row>
    <row r="3207" spans="1:78" x14ac:dyDescent="0.2">
      <c r="A3207">
        <v>3322</v>
      </c>
      <c r="B3207">
        <v>78587</v>
      </c>
      <c r="C3207" t="s">
        <v>43738</v>
      </c>
      <c r="D3207" t="s">
        <v>43739</v>
      </c>
      <c r="E3207" t="s">
        <v>43740</v>
      </c>
      <c r="F3207" t="s">
        <v>43741</v>
      </c>
      <c r="G3207" t="s">
        <v>43742</v>
      </c>
      <c r="H3207" t="s">
        <v>29652</v>
      </c>
      <c r="I3207" t="s">
        <v>26117</v>
      </c>
      <c r="J3207" t="s">
        <v>15</v>
      </c>
      <c r="K3207">
        <v>25000</v>
      </c>
      <c r="L3207">
        <v>1</v>
      </c>
      <c r="M3207">
        <v>25000</v>
      </c>
      <c r="N3207">
        <v>78587</v>
      </c>
      <c r="O3207" t="s">
        <v>26368</v>
      </c>
      <c r="P3207" t="s">
        <v>25665</v>
      </c>
      <c r="Q3207">
        <v>1286</v>
      </c>
      <c r="R3207" t="s">
        <v>25808</v>
      </c>
      <c r="S3207">
        <v>50</v>
      </c>
      <c r="T3207">
        <v>217</v>
      </c>
      <c r="U3207">
        <v>113</v>
      </c>
      <c r="V3207">
        <v>135</v>
      </c>
      <c r="W3207">
        <v>126</v>
      </c>
      <c r="X3207">
        <v>259</v>
      </c>
      <c r="Y3207">
        <v>110</v>
      </c>
      <c r="Z3207">
        <v>71</v>
      </c>
      <c r="AA3207">
        <v>93</v>
      </c>
      <c r="AB3207">
        <v>0</v>
      </c>
      <c r="AC3207">
        <v>3</v>
      </c>
      <c r="AD3207">
        <v>1</v>
      </c>
      <c r="AE3207" t="s">
        <v>25698</v>
      </c>
      <c r="AF3207" t="s">
        <v>25364</v>
      </c>
      <c r="AG3207">
        <v>15</v>
      </c>
      <c r="AH3207">
        <v>25</v>
      </c>
      <c r="AI3207">
        <v>30</v>
      </c>
      <c r="AJ3207">
        <v>40</v>
      </c>
      <c r="AK3207">
        <v>55</v>
      </c>
      <c r="AL3207">
        <v>75</v>
      </c>
      <c r="AM3207">
        <v>90</v>
      </c>
      <c r="AN3207">
        <v>100</v>
      </c>
      <c r="AO3207">
        <v>115</v>
      </c>
      <c r="AP3207">
        <v>150</v>
      </c>
      <c r="AQ3207">
        <v>300</v>
      </c>
      <c r="AR3207">
        <v>400</v>
      </c>
      <c r="AS3207" t="s">
        <v>25480</v>
      </c>
      <c r="AT3207" t="s">
        <v>43743</v>
      </c>
      <c r="AU3207" t="s">
        <v>43744</v>
      </c>
      <c r="AV3207">
        <v>14</v>
      </c>
      <c r="AW3207" s="4">
        <v>0.48120000000000002</v>
      </c>
      <c r="AX3207" s="4">
        <v>0.51559999999999995</v>
      </c>
      <c r="AY3207" s="4">
        <v>3.0999999999999999E-3</v>
      </c>
      <c r="AZ3207">
        <v>5</v>
      </c>
      <c r="BA3207">
        <v>103039.03224</v>
      </c>
    </row>
    <row r="3208" spans="1:78" x14ac:dyDescent="0.2">
      <c r="A3208">
        <v>3323</v>
      </c>
      <c r="B3208">
        <v>121649</v>
      </c>
      <c r="C3208" t="s">
        <v>43745</v>
      </c>
      <c r="D3208" t="s">
        <v>43746</v>
      </c>
      <c r="E3208" t="s">
        <v>36583</v>
      </c>
      <c r="F3208" t="s">
        <v>28703</v>
      </c>
      <c r="G3208" t="s">
        <v>15</v>
      </c>
      <c r="H3208">
        <v>100000</v>
      </c>
      <c r="I3208">
        <v>1</v>
      </c>
      <c r="J3208">
        <v>100000</v>
      </c>
      <c r="K3208">
        <v>121649</v>
      </c>
      <c r="L3208" t="s">
        <v>25337</v>
      </c>
      <c r="M3208" t="s">
        <v>25338</v>
      </c>
      <c r="N3208">
        <v>1285</v>
      </c>
      <c r="O3208" t="s">
        <v>26458</v>
      </c>
      <c r="P3208">
        <v>62</v>
      </c>
      <c r="Q3208">
        <v>6</v>
      </c>
      <c r="R3208">
        <v>115</v>
      </c>
      <c r="S3208">
        <v>430</v>
      </c>
      <c r="T3208">
        <v>80</v>
      </c>
      <c r="U3208">
        <v>53</v>
      </c>
      <c r="V3208">
        <v>45</v>
      </c>
      <c r="W3208">
        <v>25</v>
      </c>
      <c r="X3208">
        <v>147</v>
      </c>
      <c r="Y3208">
        <v>27</v>
      </c>
      <c r="Z3208">
        <v>118</v>
      </c>
      <c r="AA3208">
        <v>51</v>
      </c>
      <c r="AB3208">
        <v>13</v>
      </c>
      <c r="AC3208">
        <v>1</v>
      </c>
      <c r="AD3208">
        <v>3</v>
      </c>
      <c r="AE3208">
        <v>0</v>
      </c>
      <c r="AF3208">
        <v>0</v>
      </c>
      <c r="AG3208">
        <v>0</v>
      </c>
      <c r="AH3208">
        <v>1</v>
      </c>
      <c r="AI3208">
        <v>1</v>
      </c>
      <c r="AJ3208" t="s">
        <v>25363</v>
      </c>
      <c r="AK3208" t="s">
        <v>25355</v>
      </c>
      <c r="AL3208">
        <v>10</v>
      </c>
      <c r="AM3208">
        <v>15</v>
      </c>
      <c r="AN3208">
        <v>25</v>
      </c>
      <c r="AO3208">
        <v>30</v>
      </c>
      <c r="AP3208">
        <v>30</v>
      </c>
      <c r="AQ3208">
        <v>35</v>
      </c>
      <c r="AR3208">
        <v>45</v>
      </c>
      <c r="AS3208">
        <v>50</v>
      </c>
      <c r="AT3208">
        <v>60</v>
      </c>
      <c r="AU3208">
        <v>75</v>
      </c>
      <c r="AV3208">
        <v>85</v>
      </c>
      <c r="AW3208">
        <v>100</v>
      </c>
      <c r="AX3208">
        <v>200</v>
      </c>
      <c r="AY3208">
        <v>400</v>
      </c>
      <c r="AZ3208">
        <v>500</v>
      </c>
      <c r="BA3208">
        <v>750</v>
      </c>
      <c r="BB3208">
        <v>1000</v>
      </c>
      <c r="BC3208">
        <v>2500</v>
      </c>
      <c r="BD3208">
        <v>3500</v>
      </c>
      <c r="BE3208">
        <v>5000</v>
      </c>
      <c r="BF3208" t="s">
        <v>25365</v>
      </c>
      <c r="BG3208" t="s">
        <v>43747</v>
      </c>
      <c r="BH3208" t="s">
        <v>43748</v>
      </c>
      <c r="BI3208">
        <v>22</v>
      </c>
      <c r="BJ3208" s="4">
        <v>0.55359999999999998</v>
      </c>
      <c r="BK3208" s="4">
        <v>0.27600000000000002</v>
      </c>
      <c r="BL3208" s="4">
        <v>0.17030000000000001</v>
      </c>
      <c r="BM3208">
        <v>5</v>
      </c>
      <c r="BN3208">
        <v>75949.729370000001</v>
      </c>
    </row>
    <row r="3209" spans="1:78" x14ac:dyDescent="0.2">
      <c r="A3209">
        <v>3324</v>
      </c>
      <c r="B3209">
        <v>22866</v>
      </c>
      <c r="C3209" t="s">
        <v>43749</v>
      </c>
      <c r="D3209" t="s">
        <v>43750</v>
      </c>
      <c r="E3209" t="s">
        <v>43751</v>
      </c>
      <c r="F3209" t="s">
        <v>43752</v>
      </c>
      <c r="G3209" t="s">
        <v>29913</v>
      </c>
      <c r="H3209" t="s">
        <v>25380</v>
      </c>
      <c r="I3209" t="s">
        <v>47</v>
      </c>
      <c r="J3209">
        <v>20000</v>
      </c>
      <c r="K3209">
        <v>0.76</v>
      </c>
      <c r="L3209">
        <v>15200</v>
      </c>
      <c r="M3209">
        <v>17378.16</v>
      </c>
      <c r="N3209" t="s">
        <v>43753</v>
      </c>
      <c r="O3209" t="s">
        <v>26530</v>
      </c>
      <c r="P3209">
        <v>1285</v>
      </c>
      <c r="Q3209" t="s">
        <v>26691</v>
      </c>
      <c r="R3209">
        <v>1000</v>
      </c>
      <c r="S3209">
        <v>162</v>
      </c>
      <c r="T3209">
        <v>54</v>
      </c>
      <c r="U3209">
        <v>33</v>
      </c>
      <c r="V3209">
        <v>1</v>
      </c>
      <c r="W3209" t="s">
        <v>25363</v>
      </c>
      <c r="X3209" t="s">
        <v>28392</v>
      </c>
      <c r="Y3209">
        <v>8</v>
      </c>
      <c r="Z3209">
        <v>12</v>
      </c>
      <c r="AA3209">
        <v>22</v>
      </c>
      <c r="AB3209">
        <v>39</v>
      </c>
      <c r="AC3209">
        <v>803</v>
      </c>
      <c r="AD3209" t="s">
        <v>43754</v>
      </c>
      <c r="AE3209" t="s">
        <v>43755</v>
      </c>
      <c r="AF3209" t="s">
        <v>43756</v>
      </c>
      <c r="AG3209">
        <v>7</v>
      </c>
      <c r="AH3209" s="4">
        <v>0.99839999999999995</v>
      </c>
      <c r="AI3209" s="4">
        <v>1.6000000000000001E-3</v>
      </c>
      <c r="AJ3209" s="4">
        <v>0</v>
      </c>
      <c r="AK3209">
        <v>5</v>
      </c>
      <c r="AL3209">
        <v>164887.04660999999</v>
      </c>
    </row>
    <row r="3210" spans="1:78" x14ac:dyDescent="0.2">
      <c r="A3210">
        <v>3325</v>
      </c>
      <c r="B3210">
        <v>110485</v>
      </c>
      <c r="C3210" t="s">
        <v>43757</v>
      </c>
      <c r="D3210" t="s">
        <v>43758</v>
      </c>
      <c r="E3210" t="s">
        <v>43759</v>
      </c>
      <c r="F3210" t="s">
        <v>25564</v>
      </c>
      <c r="G3210" t="s">
        <v>130</v>
      </c>
      <c r="H3210">
        <v>50000</v>
      </c>
      <c r="I3210">
        <v>1.06</v>
      </c>
      <c r="J3210">
        <v>53000</v>
      </c>
      <c r="K3210">
        <v>117114.1</v>
      </c>
      <c r="L3210" t="s">
        <v>26446</v>
      </c>
      <c r="M3210" t="s">
        <v>26447</v>
      </c>
      <c r="N3210">
        <v>1285</v>
      </c>
      <c r="O3210" t="s">
        <v>27339</v>
      </c>
      <c r="P3210">
        <v>7</v>
      </c>
      <c r="Q3210">
        <v>200</v>
      </c>
      <c r="R3210">
        <v>405</v>
      </c>
      <c r="S3210">
        <v>299</v>
      </c>
      <c r="T3210">
        <v>19</v>
      </c>
      <c r="U3210">
        <v>237</v>
      </c>
      <c r="V3210">
        <v>22</v>
      </c>
      <c r="W3210">
        <v>5</v>
      </c>
      <c r="X3210">
        <v>20</v>
      </c>
      <c r="Y3210">
        <v>13</v>
      </c>
      <c r="Z3210">
        <v>0</v>
      </c>
      <c r="AA3210">
        <v>1</v>
      </c>
      <c r="AB3210" t="s">
        <v>25698</v>
      </c>
      <c r="AC3210" t="s">
        <v>33857</v>
      </c>
      <c r="AD3210">
        <v>27</v>
      </c>
      <c r="AE3210">
        <v>54</v>
      </c>
      <c r="AF3210">
        <v>76</v>
      </c>
      <c r="AG3210">
        <v>76</v>
      </c>
      <c r="AH3210">
        <v>98</v>
      </c>
      <c r="AI3210">
        <v>98</v>
      </c>
      <c r="AJ3210">
        <v>120</v>
      </c>
      <c r="AK3210">
        <v>142</v>
      </c>
      <c r="AL3210">
        <v>164</v>
      </c>
      <c r="AM3210">
        <v>219</v>
      </c>
      <c r="AN3210">
        <v>2196</v>
      </c>
      <c r="AO3210">
        <v>3295</v>
      </c>
      <c r="AP3210" t="s">
        <v>43760</v>
      </c>
      <c r="AQ3210" t="s">
        <v>43761</v>
      </c>
      <c r="AR3210" t="s">
        <v>43762</v>
      </c>
      <c r="AS3210">
        <v>14</v>
      </c>
      <c r="AT3210" s="4">
        <v>0.751</v>
      </c>
      <c r="AU3210" s="4">
        <v>0.23799999999999999</v>
      </c>
      <c r="AV3210" s="4">
        <v>1.0999999999999999E-2</v>
      </c>
      <c r="AW3210">
        <v>5</v>
      </c>
      <c r="AX3210">
        <v>61582.880349999999</v>
      </c>
    </row>
    <row r="3211" spans="1:78" x14ac:dyDescent="0.2">
      <c r="A3211">
        <v>3326</v>
      </c>
      <c r="B3211">
        <v>60129</v>
      </c>
      <c r="C3211" t="s">
        <v>43763</v>
      </c>
      <c r="D3211" t="s">
        <v>43764</v>
      </c>
      <c r="E3211" t="s">
        <v>43765</v>
      </c>
      <c r="F3211" t="s">
        <v>26343</v>
      </c>
      <c r="G3211" t="s">
        <v>15</v>
      </c>
      <c r="H3211">
        <v>10000</v>
      </c>
      <c r="I3211">
        <v>1</v>
      </c>
      <c r="J3211">
        <v>10000</v>
      </c>
      <c r="K3211">
        <v>60129</v>
      </c>
      <c r="L3211" t="s">
        <v>25642</v>
      </c>
      <c r="M3211" t="s">
        <v>25643</v>
      </c>
      <c r="N3211">
        <v>1284</v>
      </c>
      <c r="O3211" t="s">
        <v>28171</v>
      </c>
      <c r="P3211">
        <v>53</v>
      </c>
      <c r="Q3211">
        <v>90</v>
      </c>
      <c r="R3211">
        <v>250</v>
      </c>
      <c r="S3211">
        <v>43</v>
      </c>
      <c r="T3211">
        <v>217</v>
      </c>
      <c r="U3211">
        <v>15</v>
      </c>
      <c r="V3211">
        <v>22</v>
      </c>
      <c r="W3211">
        <v>306</v>
      </c>
      <c r="X3211">
        <v>33</v>
      </c>
      <c r="Y3211">
        <v>77</v>
      </c>
      <c r="Z3211">
        <v>7</v>
      </c>
      <c r="AA3211">
        <v>47</v>
      </c>
      <c r="AB3211">
        <v>9</v>
      </c>
      <c r="AC3211">
        <v>9</v>
      </c>
      <c r="AD3211">
        <v>37</v>
      </c>
      <c r="AE3211">
        <v>4</v>
      </c>
      <c r="AF3211">
        <v>7</v>
      </c>
      <c r="AG3211">
        <v>9</v>
      </c>
      <c r="AH3211">
        <v>9</v>
      </c>
      <c r="AI3211">
        <v>6</v>
      </c>
      <c r="AJ3211">
        <v>1</v>
      </c>
      <c r="AK3211" t="s">
        <v>25363</v>
      </c>
      <c r="AL3211" t="s">
        <v>25355</v>
      </c>
      <c r="AM3211">
        <v>10</v>
      </c>
      <c r="AN3211">
        <v>15</v>
      </c>
      <c r="AO3211">
        <v>15</v>
      </c>
      <c r="AP3211">
        <v>20</v>
      </c>
      <c r="AQ3211">
        <v>20</v>
      </c>
      <c r="AR3211">
        <v>24</v>
      </c>
      <c r="AS3211">
        <v>25</v>
      </c>
      <c r="AT3211">
        <v>35</v>
      </c>
      <c r="AU3211">
        <v>40</v>
      </c>
      <c r="AV3211">
        <v>55</v>
      </c>
      <c r="AW3211">
        <v>70</v>
      </c>
      <c r="AX3211">
        <v>85</v>
      </c>
      <c r="AY3211">
        <v>120</v>
      </c>
      <c r="AZ3211">
        <v>150</v>
      </c>
      <c r="BA3211">
        <v>150</v>
      </c>
      <c r="BB3211">
        <v>180</v>
      </c>
      <c r="BC3211">
        <v>210</v>
      </c>
      <c r="BD3211">
        <v>225</v>
      </c>
      <c r="BE3211">
        <v>275</v>
      </c>
      <c r="BF3211">
        <v>500</v>
      </c>
      <c r="BG3211">
        <v>1000</v>
      </c>
      <c r="BH3211" t="s">
        <v>25393</v>
      </c>
      <c r="BI3211" t="s">
        <v>43766</v>
      </c>
      <c r="BJ3211" t="s">
        <v>43767</v>
      </c>
      <c r="BK3211">
        <v>23</v>
      </c>
      <c r="BL3211" s="4">
        <v>0.35749999999999998</v>
      </c>
      <c r="BM3211" s="4">
        <v>0.46689999999999998</v>
      </c>
      <c r="BN3211" s="4">
        <v>0.17560000000000001</v>
      </c>
      <c r="BO3211">
        <v>5</v>
      </c>
      <c r="BP3211">
        <v>124970.4832</v>
      </c>
    </row>
    <row r="3212" spans="1:78" x14ac:dyDescent="0.2">
      <c r="A3212">
        <v>3327</v>
      </c>
      <c r="B3212">
        <v>126109</v>
      </c>
      <c r="C3212" t="s">
        <v>43768</v>
      </c>
      <c r="D3212" t="s">
        <v>43769</v>
      </c>
      <c r="E3212" t="s">
        <v>25336</v>
      </c>
      <c r="F3212" t="s">
        <v>15</v>
      </c>
      <c r="G3212">
        <v>20000</v>
      </c>
      <c r="H3212">
        <v>1</v>
      </c>
      <c r="I3212">
        <v>20000</v>
      </c>
      <c r="J3212">
        <v>126109</v>
      </c>
      <c r="K3212" t="s">
        <v>43770</v>
      </c>
      <c r="L3212" t="s">
        <v>29380</v>
      </c>
      <c r="M3212">
        <v>1284</v>
      </c>
      <c r="N3212" t="s">
        <v>29571</v>
      </c>
      <c r="O3212">
        <v>15</v>
      </c>
      <c r="P3212">
        <v>22</v>
      </c>
      <c r="Q3212">
        <v>30</v>
      </c>
      <c r="R3212">
        <v>109</v>
      </c>
      <c r="S3212">
        <v>22</v>
      </c>
      <c r="T3212">
        <v>481</v>
      </c>
      <c r="U3212">
        <v>30</v>
      </c>
      <c r="V3212">
        <v>13</v>
      </c>
      <c r="W3212">
        <v>138</v>
      </c>
      <c r="X3212">
        <v>30</v>
      </c>
      <c r="Y3212">
        <v>323</v>
      </c>
      <c r="Z3212">
        <v>8</v>
      </c>
      <c r="AA3212">
        <v>4</v>
      </c>
      <c r="AB3212">
        <v>18</v>
      </c>
      <c r="AC3212">
        <v>2</v>
      </c>
      <c r="AD3212">
        <v>4</v>
      </c>
      <c r="AE3212">
        <v>0</v>
      </c>
      <c r="AF3212">
        <v>3</v>
      </c>
      <c r="AG3212">
        <v>1</v>
      </c>
      <c r="AH3212">
        <v>1</v>
      </c>
      <c r="AI3212">
        <v>0</v>
      </c>
      <c r="AJ3212" t="s">
        <v>25698</v>
      </c>
      <c r="AK3212" t="s">
        <v>25355</v>
      </c>
      <c r="AL3212">
        <v>5</v>
      </c>
      <c r="AM3212">
        <v>10</v>
      </c>
      <c r="AN3212">
        <v>30</v>
      </c>
      <c r="AO3212">
        <v>40</v>
      </c>
      <c r="AP3212">
        <v>45</v>
      </c>
      <c r="AQ3212">
        <v>60</v>
      </c>
      <c r="AR3212">
        <v>80</v>
      </c>
      <c r="AS3212">
        <v>90</v>
      </c>
      <c r="AT3212">
        <v>100</v>
      </c>
      <c r="AU3212">
        <v>120</v>
      </c>
      <c r="AV3212">
        <v>150</v>
      </c>
      <c r="AW3212">
        <v>200</v>
      </c>
      <c r="AX3212">
        <v>220</v>
      </c>
      <c r="AY3212">
        <v>250</v>
      </c>
      <c r="AZ3212">
        <v>290</v>
      </c>
      <c r="BA3212">
        <v>400</v>
      </c>
      <c r="BB3212">
        <v>500</v>
      </c>
      <c r="BC3212">
        <v>600</v>
      </c>
      <c r="BD3212">
        <v>750</v>
      </c>
      <c r="BE3212">
        <v>800</v>
      </c>
      <c r="BF3212">
        <v>1000</v>
      </c>
      <c r="BG3212" t="s">
        <v>25501</v>
      </c>
      <c r="BH3212" t="s">
        <v>43771</v>
      </c>
      <c r="BI3212" t="s">
        <v>43772</v>
      </c>
      <c r="BJ3212">
        <v>23</v>
      </c>
      <c r="BK3212" s="4">
        <v>0.1578</v>
      </c>
      <c r="BL3212" s="4">
        <v>0.53439999999999999</v>
      </c>
      <c r="BM3212" s="4">
        <v>0.30780000000000002</v>
      </c>
      <c r="BN3212">
        <v>5</v>
      </c>
      <c r="BO3212">
        <v>60356.63925</v>
      </c>
    </row>
    <row r="3213" spans="1:78" x14ac:dyDescent="0.2">
      <c r="A3213">
        <v>3328</v>
      </c>
      <c r="B3213">
        <v>150241</v>
      </c>
      <c r="C3213" t="s">
        <v>43773</v>
      </c>
      <c r="D3213" t="s">
        <v>43774</v>
      </c>
      <c r="E3213" t="s">
        <v>37462</v>
      </c>
      <c r="F3213" t="s">
        <v>25564</v>
      </c>
      <c r="G3213" t="s">
        <v>15</v>
      </c>
      <c r="H3213">
        <v>100000</v>
      </c>
      <c r="I3213">
        <v>1</v>
      </c>
      <c r="J3213">
        <v>100000</v>
      </c>
      <c r="K3213">
        <v>150241</v>
      </c>
      <c r="L3213" t="s">
        <v>25642</v>
      </c>
      <c r="M3213" t="s">
        <v>25643</v>
      </c>
      <c r="N3213">
        <v>1284</v>
      </c>
      <c r="O3213" t="s">
        <v>28570</v>
      </c>
      <c r="P3213">
        <v>277</v>
      </c>
      <c r="Q3213">
        <v>13</v>
      </c>
      <c r="R3213">
        <v>275</v>
      </c>
      <c r="S3213">
        <v>21</v>
      </c>
      <c r="T3213">
        <v>99</v>
      </c>
      <c r="U3213">
        <v>69</v>
      </c>
      <c r="V3213">
        <v>100</v>
      </c>
      <c r="W3213">
        <v>22</v>
      </c>
      <c r="X3213">
        <v>12</v>
      </c>
      <c r="Y3213">
        <v>100</v>
      </c>
      <c r="Z3213">
        <v>37</v>
      </c>
      <c r="AA3213">
        <v>24</v>
      </c>
      <c r="AB3213">
        <v>13</v>
      </c>
      <c r="AC3213" t="s">
        <v>25340</v>
      </c>
      <c r="AD3213" t="s">
        <v>25355</v>
      </c>
      <c r="AE3213">
        <v>20</v>
      </c>
      <c r="AF3213">
        <v>29</v>
      </c>
      <c r="AG3213">
        <v>36</v>
      </c>
      <c r="AH3213">
        <v>79</v>
      </c>
      <c r="AI3213">
        <v>179</v>
      </c>
      <c r="AJ3213">
        <v>199</v>
      </c>
      <c r="AK3213">
        <v>229</v>
      </c>
      <c r="AL3213">
        <v>249</v>
      </c>
      <c r="AM3213">
        <v>249</v>
      </c>
      <c r="AN3213">
        <v>279</v>
      </c>
      <c r="AO3213">
        <v>299</v>
      </c>
      <c r="AP3213">
        <v>339</v>
      </c>
      <c r="AQ3213">
        <v>349</v>
      </c>
      <c r="AR3213" t="s">
        <v>26036</v>
      </c>
      <c r="AS3213" t="s">
        <v>43775</v>
      </c>
      <c r="AT3213" t="s">
        <v>43776</v>
      </c>
      <c r="AU3213">
        <v>15</v>
      </c>
      <c r="AV3213" s="4">
        <v>0.61860000000000004</v>
      </c>
      <c r="AW3213" s="4">
        <v>0.23949999999999999</v>
      </c>
      <c r="AX3213" s="4">
        <v>0.14199999999999999</v>
      </c>
      <c r="AY3213">
        <v>5</v>
      </c>
      <c r="AZ3213">
        <v>57701.678310000003</v>
      </c>
    </row>
    <row r="3214" spans="1:78" x14ac:dyDescent="0.2">
      <c r="A3214">
        <v>3329</v>
      </c>
      <c r="B3214">
        <v>104228</v>
      </c>
      <c r="C3214" t="s">
        <v>43777</v>
      </c>
      <c r="D3214" t="s">
        <v>43778</v>
      </c>
      <c r="E3214" t="s">
        <v>43779</v>
      </c>
      <c r="F3214" t="s">
        <v>27231</v>
      </c>
      <c r="G3214" t="s">
        <v>15</v>
      </c>
      <c r="H3214">
        <v>50000</v>
      </c>
      <c r="I3214">
        <v>1</v>
      </c>
      <c r="J3214">
        <v>50000</v>
      </c>
      <c r="K3214">
        <v>104228</v>
      </c>
      <c r="L3214" t="s">
        <v>25477</v>
      </c>
      <c r="M3214" t="s">
        <v>25478</v>
      </c>
      <c r="N3214">
        <v>1284</v>
      </c>
      <c r="O3214" t="s">
        <v>25749</v>
      </c>
      <c r="P3214">
        <v>390</v>
      </c>
      <c r="Q3214">
        <v>268</v>
      </c>
      <c r="R3214">
        <v>358</v>
      </c>
      <c r="S3214">
        <v>50</v>
      </c>
      <c r="T3214">
        <v>50</v>
      </c>
      <c r="U3214">
        <v>50</v>
      </c>
      <c r="V3214" t="s">
        <v>25340</v>
      </c>
      <c r="W3214" t="s">
        <v>25341</v>
      </c>
      <c r="X3214">
        <v>35</v>
      </c>
      <c r="Y3214">
        <v>80</v>
      </c>
      <c r="Z3214">
        <v>95</v>
      </c>
      <c r="AA3214">
        <v>100</v>
      </c>
      <c r="AB3214">
        <v>140</v>
      </c>
      <c r="AC3214">
        <v>140</v>
      </c>
      <c r="AD3214" t="s">
        <v>25732</v>
      </c>
      <c r="AE3214" t="s">
        <v>43780</v>
      </c>
      <c r="AF3214" t="s">
        <v>43781</v>
      </c>
      <c r="AG3214">
        <v>8</v>
      </c>
      <c r="AH3214" s="4">
        <v>0.91669999999999996</v>
      </c>
      <c r="AI3214" s="4">
        <v>8.3299999999999999E-2</v>
      </c>
      <c r="AJ3214" s="4">
        <v>0</v>
      </c>
      <c r="AK3214">
        <v>5</v>
      </c>
      <c r="AL3214">
        <v>74381.413759999996</v>
      </c>
    </row>
    <row r="3215" spans="1:78" x14ac:dyDescent="0.2">
      <c r="A3215">
        <v>3330</v>
      </c>
      <c r="B3215">
        <v>60376</v>
      </c>
      <c r="C3215" t="s">
        <v>43782</v>
      </c>
      <c r="D3215" t="s">
        <v>43783</v>
      </c>
      <c r="E3215" t="s">
        <v>32592</v>
      </c>
      <c r="F3215" t="s">
        <v>25336</v>
      </c>
      <c r="G3215" t="s">
        <v>15</v>
      </c>
      <c r="H3215">
        <v>2000</v>
      </c>
      <c r="I3215">
        <v>1</v>
      </c>
      <c r="J3215">
        <v>2000</v>
      </c>
      <c r="K3215">
        <v>60376</v>
      </c>
      <c r="L3215" t="s">
        <v>32593</v>
      </c>
      <c r="M3215" t="s">
        <v>25665</v>
      </c>
      <c r="N3215">
        <v>1284</v>
      </c>
      <c r="O3215" t="s">
        <v>26823</v>
      </c>
      <c r="P3215">
        <v>1173</v>
      </c>
      <c r="Q3215">
        <v>10</v>
      </c>
      <c r="R3215">
        <v>42</v>
      </c>
      <c r="S3215">
        <v>10</v>
      </c>
      <c r="T3215">
        <v>5</v>
      </c>
      <c r="U3215">
        <v>5</v>
      </c>
      <c r="V3215" t="s">
        <v>25415</v>
      </c>
      <c r="W3215" t="s">
        <v>25384</v>
      </c>
      <c r="X3215">
        <v>40</v>
      </c>
      <c r="Y3215">
        <v>47</v>
      </c>
      <c r="Z3215">
        <v>75</v>
      </c>
      <c r="AA3215">
        <v>110</v>
      </c>
      <c r="AB3215">
        <v>120</v>
      </c>
      <c r="AC3215">
        <v>175</v>
      </c>
      <c r="AD3215" t="s">
        <v>25596</v>
      </c>
      <c r="AE3215" t="s">
        <v>43784</v>
      </c>
      <c r="AF3215" t="s">
        <v>43785</v>
      </c>
      <c r="AG3215">
        <v>8</v>
      </c>
      <c r="AH3215" s="4">
        <v>0.99039999999999995</v>
      </c>
      <c r="AI3215" s="4">
        <v>9.5999999999999992E-3</v>
      </c>
      <c r="AJ3215" s="4">
        <v>0</v>
      </c>
      <c r="AK3215">
        <v>5</v>
      </c>
      <c r="AL3215">
        <v>127512.43703</v>
      </c>
    </row>
    <row r="3216" spans="1:78" x14ac:dyDescent="0.2">
      <c r="A3216">
        <v>3331</v>
      </c>
      <c r="B3216">
        <v>88152</v>
      </c>
      <c r="C3216" t="s">
        <v>43786</v>
      </c>
      <c r="D3216" t="s">
        <v>43787</v>
      </c>
      <c r="E3216" t="s">
        <v>1244</v>
      </c>
      <c r="F3216" t="s">
        <v>25564</v>
      </c>
      <c r="G3216" t="s">
        <v>145</v>
      </c>
      <c r="H3216">
        <v>60000</v>
      </c>
      <c r="I3216">
        <v>1.24</v>
      </c>
      <c r="J3216">
        <v>74400</v>
      </c>
      <c r="K3216">
        <v>109308.48</v>
      </c>
      <c r="L3216" t="s">
        <v>26318</v>
      </c>
      <c r="M3216" t="s">
        <v>25413</v>
      </c>
      <c r="N3216">
        <v>1284</v>
      </c>
      <c r="O3216" t="s">
        <v>27652</v>
      </c>
      <c r="P3216">
        <v>3</v>
      </c>
      <c r="Q3216">
        <v>500</v>
      </c>
      <c r="R3216">
        <v>181</v>
      </c>
      <c r="S3216">
        <v>32</v>
      </c>
      <c r="T3216">
        <v>350</v>
      </c>
      <c r="U3216">
        <v>56</v>
      </c>
      <c r="V3216">
        <v>80</v>
      </c>
      <c r="W3216">
        <v>40</v>
      </c>
      <c r="X3216">
        <v>5</v>
      </c>
      <c r="Y3216" t="s">
        <v>25698</v>
      </c>
      <c r="Z3216" t="s">
        <v>25428</v>
      </c>
      <c r="AA3216">
        <v>26</v>
      </c>
      <c r="AB3216">
        <v>50</v>
      </c>
      <c r="AC3216">
        <v>68</v>
      </c>
      <c r="AD3216">
        <v>94</v>
      </c>
      <c r="AE3216">
        <v>120</v>
      </c>
      <c r="AF3216">
        <v>205</v>
      </c>
      <c r="AG3216">
        <v>308</v>
      </c>
      <c r="AH3216">
        <v>479</v>
      </c>
      <c r="AI3216">
        <v>514</v>
      </c>
      <c r="AJ3216" t="s">
        <v>38829</v>
      </c>
      <c r="AK3216" t="s">
        <v>43788</v>
      </c>
      <c r="AL3216" t="s">
        <v>43789</v>
      </c>
      <c r="AM3216">
        <v>11</v>
      </c>
      <c r="AN3216" s="4">
        <v>0.57889999999999997</v>
      </c>
      <c r="AO3216" s="4">
        <v>0.42109999999999997</v>
      </c>
      <c r="AP3216" s="4">
        <v>0</v>
      </c>
      <c r="AQ3216">
        <v>5</v>
      </c>
      <c r="AR3216">
        <v>73549.508149999994</v>
      </c>
    </row>
    <row r="3217" spans="1:79" x14ac:dyDescent="0.2">
      <c r="A3217">
        <v>3332</v>
      </c>
      <c r="B3217">
        <v>144890</v>
      </c>
      <c r="C3217" t="s">
        <v>43790</v>
      </c>
      <c r="D3217" t="s">
        <v>43791</v>
      </c>
      <c r="E3217" t="s">
        <v>43792</v>
      </c>
      <c r="F3217" t="s">
        <v>25564</v>
      </c>
      <c r="G3217" t="s">
        <v>15</v>
      </c>
      <c r="H3217">
        <v>35000</v>
      </c>
      <c r="I3217">
        <v>1</v>
      </c>
      <c r="J3217">
        <v>35000</v>
      </c>
      <c r="K3217">
        <v>144890</v>
      </c>
      <c r="L3217" t="s">
        <v>28140</v>
      </c>
      <c r="M3217" t="s">
        <v>27365</v>
      </c>
      <c r="N3217">
        <v>1284</v>
      </c>
      <c r="O3217" t="s">
        <v>27818</v>
      </c>
      <c r="P3217">
        <v>200</v>
      </c>
      <c r="Q3217">
        <v>428</v>
      </c>
      <c r="R3217">
        <v>99</v>
      </c>
      <c r="S3217">
        <v>101</v>
      </c>
      <c r="T3217">
        <v>100</v>
      </c>
      <c r="U3217">
        <v>213</v>
      </c>
      <c r="V3217" t="s">
        <v>27143</v>
      </c>
      <c r="W3217" t="s">
        <v>29537</v>
      </c>
      <c r="X3217">
        <v>79</v>
      </c>
      <c r="Y3217">
        <v>89</v>
      </c>
      <c r="Z3217">
        <v>99</v>
      </c>
      <c r="AA3217">
        <v>119</v>
      </c>
      <c r="AB3217">
        <v>129</v>
      </c>
      <c r="AC3217">
        <v>149</v>
      </c>
      <c r="AD3217" t="s">
        <v>28503</v>
      </c>
      <c r="AE3217" t="s">
        <v>43793</v>
      </c>
      <c r="AF3217" t="s">
        <v>43794</v>
      </c>
      <c r="AG3217">
        <v>8</v>
      </c>
      <c r="AH3217" s="4">
        <v>0.68679999999999997</v>
      </c>
      <c r="AI3217" s="4">
        <v>0.31319999999999998</v>
      </c>
      <c r="AJ3217" s="4">
        <v>0</v>
      </c>
      <c r="AK3217">
        <v>5</v>
      </c>
      <c r="AL3217">
        <v>36826.434860000001</v>
      </c>
    </row>
    <row r="3218" spans="1:79" x14ac:dyDescent="0.2">
      <c r="A3218">
        <v>3333</v>
      </c>
      <c r="B3218">
        <v>298385</v>
      </c>
      <c r="C3218" t="s">
        <v>43795</v>
      </c>
      <c r="D3218" t="s">
        <v>43796</v>
      </c>
      <c r="E3218" t="s">
        <v>43797</v>
      </c>
      <c r="F3218" t="s">
        <v>25423</v>
      </c>
      <c r="G3218" t="s">
        <v>382</v>
      </c>
      <c r="H3218">
        <v>45000</v>
      </c>
      <c r="I3218">
        <v>0.14000000000000001</v>
      </c>
      <c r="J3218">
        <v>6300</v>
      </c>
      <c r="K3218">
        <v>41773.9</v>
      </c>
      <c r="L3218" t="s">
        <v>26954</v>
      </c>
      <c r="M3218" t="s">
        <v>26955</v>
      </c>
      <c r="N3218">
        <v>1284</v>
      </c>
      <c r="O3218" t="s">
        <v>27706</v>
      </c>
      <c r="P3218">
        <v>141</v>
      </c>
      <c r="Q3218">
        <v>402</v>
      </c>
      <c r="R3218">
        <v>445</v>
      </c>
      <c r="S3218">
        <v>137</v>
      </c>
      <c r="T3218">
        <v>43</v>
      </c>
      <c r="U3218">
        <v>107</v>
      </c>
      <c r="V3218" t="s">
        <v>25383</v>
      </c>
      <c r="W3218" t="s">
        <v>25355</v>
      </c>
      <c r="X3218">
        <v>8</v>
      </c>
      <c r="Y3218">
        <v>15</v>
      </c>
      <c r="Z3218">
        <v>28</v>
      </c>
      <c r="AA3218">
        <v>39</v>
      </c>
      <c r="AB3218">
        <v>48</v>
      </c>
      <c r="AC3218">
        <v>55</v>
      </c>
      <c r="AD3218" t="s">
        <v>43798</v>
      </c>
      <c r="AE3218" t="s">
        <v>43799</v>
      </c>
      <c r="AF3218" t="s">
        <v>43800</v>
      </c>
      <c r="AG3218">
        <v>8</v>
      </c>
      <c r="AH3218" s="4">
        <v>0.87980000000000003</v>
      </c>
      <c r="AI3218" s="4">
        <v>0.1202</v>
      </c>
      <c r="AJ3218" s="4">
        <v>0</v>
      </c>
      <c r="AK3218">
        <v>5</v>
      </c>
      <c r="AL3218">
        <v>143566.67515</v>
      </c>
    </row>
    <row r="3219" spans="1:79" x14ac:dyDescent="0.2">
      <c r="A3219">
        <v>3334</v>
      </c>
      <c r="B3219">
        <v>57275</v>
      </c>
      <c r="C3219" t="s">
        <v>43801</v>
      </c>
      <c r="D3219" t="s">
        <v>43802</v>
      </c>
      <c r="E3219" t="s">
        <v>26006</v>
      </c>
      <c r="F3219" t="s">
        <v>15</v>
      </c>
      <c r="G3219">
        <v>45000</v>
      </c>
      <c r="H3219">
        <v>1</v>
      </c>
      <c r="I3219">
        <v>45000</v>
      </c>
      <c r="J3219">
        <v>57275</v>
      </c>
      <c r="K3219" t="s">
        <v>26007</v>
      </c>
      <c r="L3219" t="s">
        <v>25643</v>
      </c>
      <c r="M3219">
        <v>1283</v>
      </c>
      <c r="N3219" t="s">
        <v>29571</v>
      </c>
      <c r="O3219">
        <v>29</v>
      </c>
      <c r="P3219">
        <v>235</v>
      </c>
      <c r="Q3219">
        <v>229</v>
      </c>
      <c r="R3219">
        <v>193</v>
      </c>
      <c r="S3219">
        <v>50</v>
      </c>
      <c r="T3219">
        <v>30</v>
      </c>
      <c r="U3219">
        <v>217</v>
      </c>
      <c r="V3219">
        <v>14</v>
      </c>
      <c r="W3219">
        <v>25</v>
      </c>
      <c r="X3219">
        <v>30</v>
      </c>
      <c r="Y3219">
        <v>11</v>
      </c>
      <c r="Z3219">
        <v>39</v>
      </c>
      <c r="AA3219">
        <v>11</v>
      </c>
      <c r="AB3219">
        <v>5</v>
      </c>
      <c r="AC3219">
        <v>27</v>
      </c>
      <c r="AD3219">
        <v>2</v>
      </c>
      <c r="AE3219">
        <v>13</v>
      </c>
      <c r="AF3219">
        <v>10</v>
      </c>
      <c r="AG3219">
        <v>3</v>
      </c>
      <c r="AH3219">
        <v>1</v>
      </c>
      <c r="AI3219">
        <v>3</v>
      </c>
      <c r="AJ3219">
        <v>1</v>
      </c>
      <c r="AK3219">
        <v>0</v>
      </c>
      <c r="AL3219">
        <v>4</v>
      </c>
      <c r="AM3219">
        <v>4</v>
      </c>
      <c r="AN3219">
        <v>4</v>
      </c>
      <c r="AO3219">
        <v>0</v>
      </c>
      <c r="AP3219" t="s">
        <v>25698</v>
      </c>
      <c r="AQ3219" t="s">
        <v>25355</v>
      </c>
      <c r="AR3219">
        <v>6</v>
      </c>
      <c r="AS3219">
        <v>11</v>
      </c>
      <c r="AT3219">
        <v>19</v>
      </c>
      <c r="AU3219">
        <v>26</v>
      </c>
      <c r="AV3219">
        <v>27</v>
      </c>
      <c r="AW3219">
        <v>33</v>
      </c>
      <c r="AX3219">
        <v>33</v>
      </c>
      <c r="AY3219">
        <v>35</v>
      </c>
      <c r="AZ3219">
        <v>50</v>
      </c>
      <c r="BA3219">
        <v>56</v>
      </c>
      <c r="BB3219">
        <v>60</v>
      </c>
      <c r="BC3219">
        <v>66</v>
      </c>
      <c r="BD3219">
        <v>87</v>
      </c>
      <c r="BE3219">
        <v>99</v>
      </c>
      <c r="BF3219">
        <v>115</v>
      </c>
      <c r="BG3219">
        <v>132</v>
      </c>
      <c r="BH3219">
        <v>145</v>
      </c>
      <c r="BI3219">
        <v>150</v>
      </c>
      <c r="BJ3219">
        <v>163</v>
      </c>
      <c r="BK3219">
        <v>201</v>
      </c>
      <c r="BL3219">
        <v>250</v>
      </c>
      <c r="BM3219">
        <v>300</v>
      </c>
      <c r="BN3219">
        <v>350</v>
      </c>
      <c r="BO3219">
        <v>362</v>
      </c>
      <c r="BP3219">
        <v>500</v>
      </c>
      <c r="BQ3219">
        <v>600</v>
      </c>
      <c r="BR3219">
        <v>1500</v>
      </c>
      <c r="BS3219" t="s">
        <v>25365</v>
      </c>
      <c r="BT3219" t="s">
        <v>43803</v>
      </c>
      <c r="BU3219" t="s">
        <v>43804</v>
      </c>
      <c r="BV3219">
        <v>29</v>
      </c>
      <c r="BW3219" s="4">
        <v>0.58550000000000002</v>
      </c>
      <c r="BX3219" s="4">
        <v>0.27629999999999999</v>
      </c>
      <c r="BY3219" s="4">
        <v>0.13819999999999999</v>
      </c>
      <c r="BZ3219">
        <v>5</v>
      </c>
      <c r="CA3219">
        <v>121422.09239999999</v>
      </c>
    </row>
    <row r="3220" spans="1:79" x14ac:dyDescent="0.2">
      <c r="A3220">
        <v>3335</v>
      </c>
      <c r="B3220">
        <v>68755</v>
      </c>
      <c r="C3220" t="s">
        <v>43805</v>
      </c>
      <c r="D3220" t="s">
        <v>43806</v>
      </c>
      <c r="E3220" t="s">
        <v>43807</v>
      </c>
      <c r="F3220" t="s">
        <v>25380</v>
      </c>
      <c r="G3220" t="s">
        <v>166</v>
      </c>
      <c r="H3220">
        <v>68000</v>
      </c>
      <c r="I3220">
        <v>0.77</v>
      </c>
      <c r="J3220">
        <v>52360</v>
      </c>
      <c r="K3220">
        <v>52941.35</v>
      </c>
      <c r="L3220" t="s">
        <v>43808</v>
      </c>
      <c r="M3220" t="s">
        <v>25833</v>
      </c>
      <c r="N3220">
        <v>1283</v>
      </c>
      <c r="O3220" t="s">
        <v>41648</v>
      </c>
      <c r="P3220">
        <v>218</v>
      </c>
      <c r="Q3220">
        <v>72</v>
      </c>
      <c r="R3220">
        <v>72</v>
      </c>
      <c r="S3220">
        <v>30</v>
      </c>
      <c r="T3220">
        <v>28</v>
      </c>
      <c r="U3220">
        <v>6</v>
      </c>
      <c r="V3220">
        <v>17</v>
      </c>
      <c r="W3220">
        <v>16</v>
      </c>
      <c r="X3220">
        <v>2</v>
      </c>
      <c r="Y3220">
        <v>0</v>
      </c>
      <c r="Z3220">
        <v>2</v>
      </c>
      <c r="AA3220">
        <v>2</v>
      </c>
      <c r="AB3220" t="s">
        <v>25363</v>
      </c>
      <c r="AC3220" t="s">
        <v>25416</v>
      </c>
      <c r="AD3220">
        <v>20</v>
      </c>
      <c r="AE3220">
        <v>27</v>
      </c>
      <c r="AF3220">
        <v>35</v>
      </c>
      <c r="AG3220">
        <v>43</v>
      </c>
      <c r="AH3220">
        <v>47</v>
      </c>
      <c r="AI3220">
        <v>55</v>
      </c>
      <c r="AJ3220">
        <v>78</v>
      </c>
      <c r="AK3220">
        <v>156</v>
      </c>
      <c r="AL3220">
        <v>468</v>
      </c>
      <c r="AM3220">
        <v>702</v>
      </c>
      <c r="AN3220">
        <v>780</v>
      </c>
      <c r="AO3220">
        <v>1951</v>
      </c>
      <c r="AP3220" t="s">
        <v>43809</v>
      </c>
      <c r="AQ3220" t="s">
        <v>43810</v>
      </c>
      <c r="AR3220" t="s">
        <v>43811</v>
      </c>
      <c r="AS3220">
        <v>14</v>
      </c>
      <c r="AT3220" s="4">
        <v>0.94120000000000004</v>
      </c>
      <c r="AU3220" s="4">
        <v>5.4800000000000001E-2</v>
      </c>
      <c r="AV3220" s="4">
        <v>4.0000000000000001E-3</v>
      </c>
      <c r="AW3220">
        <v>5</v>
      </c>
      <c r="AX3220">
        <v>125688.61590999999</v>
      </c>
    </row>
    <row r="3221" spans="1:79" x14ac:dyDescent="0.2">
      <c r="A3221">
        <v>3336</v>
      </c>
      <c r="B3221">
        <v>30151</v>
      </c>
      <c r="C3221" t="s">
        <v>43812</v>
      </c>
      <c r="D3221" t="s">
        <v>43813</v>
      </c>
      <c r="E3221" t="s">
        <v>27246</v>
      </c>
      <c r="F3221" t="s">
        <v>15</v>
      </c>
      <c r="G3221">
        <v>15000</v>
      </c>
      <c r="H3221">
        <v>1</v>
      </c>
      <c r="I3221">
        <v>15000</v>
      </c>
      <c r="J3221">
        <v>30151</v>
      </c>
      <c r="K3221" t="s">
        <v>25534</v>
      </c>
      <c r="L3221" t="s">
        <v>25535</v>
      </c>
      <c r="M3221">
        <v>1283</v>
      </c>
      <c r="N3221" t="s">
        <v>43814</v>
      </c>
      <c r="O3221">
        <v>134</v>
      </c>
      <c r="P3221" t="s">
        <v>26996</v>
      </c>
      <c r="Q3221" t="s">
        <v>25384</v>
      </c>
      <c r="R3221">
        <v>25</v>
      </c>
      <c r="S3221" t="s">
        <v>35168</v>
      </c>
      <c r="T3221" t="s">
        <v>43815</v>
      </c>
      <c r="U3221" t="s">
        <v>43816</v>
      </c>
      <c r="V3221" t="s">
        <v>43817</v>
      </c>
      <c r="W3221">
        <v>3</v>
      </c>
      <c r="X3221" s="4">
        <v>1</v>
      </c>
      <c r="Y3221" s="4">
        <v>0</v>
      </c>
      <c r="Z3221" s="4">
        <v>0</v>
      </c>
      <c r="AA3221">
        <v>5</v>
      </c>
      <c r="AB3221">
        <v>152467.60303999999</v>
      </c>
    </row>
    <row r="3222" spans="1:79" x14ac:dyDescent="0.2">
      <c r="A3222">
        <v>3337</v>
      </c>
      <c r="B3222">
        <v>134570</v>
      </c>
      <c r="C3222" t="s">
        <v>43818</v>
      </c>
      <c r="D3222" t="s">
        <v>43819</v>
      </c>
      <c r="E3222" t="s">
        <v>31798</v>
      </c>
      <c r="F3222" t="s">
        <v>15</v>
      </c>
      <c r="G3222">
        <v>120000</v>
      </c>
      <c r="H3222">
        <v>1</v>
      </c>
      <c r="I3222">
        <v>120000</v>
      </c>
      <c r="J3222">
        <v>134570</v>
      </c>
      <c r="K3222" t="s">
        <v>43820</v>
      </c>
      <c r="L3222" t="s">
        <v>25338</v>
      </c>
      <c r="M3222">
        <v>1282</v>
      </c>
      <c r="N3222" t="s">
        <v>29851</v>
      </c>
      <c r="O3222">
        <v>117</v>
      </c>
      <c r="P3222">
        <v>65</v>
      </c>
      <c r="Q3222">
        <v>50</v>
      </c>
      <c r="R3222">
        <v>93</v>
      </c>
      <c r="S3222">
        <v>161</v>
      </c>
      <c r="T3222">
        <v>34</v>
      </c>
      <c r="U3222">
        <v>127</v>
      </c>
      <c r="V3222">
        <v>33</v>
      </c>
      <c r="W3222">
        <v>141</v>
      </c>
      <c r="X3222">
        <v>101</v>
      </c>
      <c r="Y3222">
        <v>10</v>
      </c>
      <c r="Z3222">
        <v>22</v>
      </c>
      <c r="AA3222">
        <v>10</v>
      </c>
      <c r="AB3222">
        <v>4</v>
      </c>
      <c r="AC3222">
        <v>4</v>
      </c>
      <c r="AD3222">
        <v>1</v>
      </c>
      <c r="AE3222">
        <v>0</v>
      </c>
      <c r="AF3222" t="s">
        <v>25363</v>
      </c>
      <c r="AG3222" t="s">
        <v>25974</v>
      </c>
      <c r="AH3222">
        <v>10</v>
      </c>
      <c r="AI3222">
        <v>15</v>
      </c>
      <c r="AJ3222">
        <v>20</v>
      </c>
      <c r="AK3222">
        <v>20</v>
      </c>
      <c r="AL3222">
        <v>25</v>
      </c>
      <c r="AM3222">
        <v>40</v>
      </c>
      <c r="AN3222">
        <v>60</v>
      </c>
      <c r="AO3222">
        <v>60</v>
      </c>
      <c r="AP3222">
        <v>100</v>
      </c>
      <c r="AQ3222">
        <v>100</v>
      </c>
      <c r="AR3222">
        <v>250</v>
      </c>
      <c r="AS3222">
        <v>300</v>
      </c>
      <c r="AT3222">
        <v>500</v>
      </c>
      <c r="AU3222">
        <v>1000</v>
      </c>
      <c r="AV3222">
        <v>5000</v>
      </c>
      <c r="AW3222">
        <v>10000</v>
      </c>
      <c r="AX3222">
        <v>10000</v>
      </c>
      <c r="AY3222" t="s">
        <v>25365</v>
      </c>
      <c r="AZ3222" t="s">
        <v>43821</v>
      </c>
      <c r="BA3222" t="s">
        <v>43822</v>
      </c>
      <c r="BB3222">
        <v>19</v>
      </c>
      <c r="BC3222" s="4">
        <v>0.37290000000000001</v>
      </c>
      <c r="BD3222" s="4">
        <v>0.47920000000000001</v>
      </c>
      <c r="BE3222" s="4">
        <v>0.14779999999999999</v>
      </c>
      <c r="BF3222">
        <v>5</v>
      </c>
      <c r="BG3222">
        <v>82904.031270000007</v>
      </c>
    </row>
    <row r="3223" spans="1:79" x14ac:dyDescent="0.2">
      <c r="A3223">
        <v>3338</v>
      </c>
      <c r="B3223">
        <v>61089</v>
      </c>
      <c r="C3223" t="s">
        <v>43823</v>
      </c>
      <c r="D3223" t="s">
        <v>43824</v>
      </c>
      <c r="E3223" t="s">
        <v>25350</v>
      </c>
      <c r="F3223" t="s">
        <v>145</v>
      </c>
      <c r="G3223">
        <v>26000</v>
      </c>
      <c r="H3223">
        <v>1.24</v>
      </c>
      <c r="I3223">
        <v>32240</v>
      </c>
      <c r="J3223">
        <v>75750.36</v>
      </c>
      <c r="K3223" t="s">
        <v>37560</v>
      </c>
      <c r="L3223" t="s">
        <v>25413</v>
      </c>
      <c r="M3223">
        <v>1282</v>
      </c>
      <c r="N3223" t="s">
        <v>26639</v>
      </c>
      <c r="O3223">
        <v>100</v>
      </c>
      <c r="P3223">
        <v>569</v>
      </c>
      <c r="Q3223">
        <v>269</v>
      </c>
      <c r="R3223">
        <v>31</v>
      </c>
      <c r="S3223">
        <v>123</v>
      </c>
      <c r="T3223">
        <v>128</v>
      </c>
      <c r="U3223">
        <v>29</v>
      </c>
      <c r="V3223">
        <v>10</v>
      </c>
      <c r="W3223">
        <v>4</v>
      </c>
      <c r="X3223" t="s">
        <v>25698</v>
      </c>
      <c r="Y3223" t="s">
        <v>25384</v>
      </c>
      <c r="Z3223">
        <v>45</v>
      </c>
      <c r="AA3223">
        <v>56</v>
      </c>
      <c r="AB3223">
        <v>56</v>
      </c>
      <c r="AC3223">
        <v>68</v>
      </c>
      <c r="AD3223">
        <v>68</v>
      </c>
      <c r="AE3223">
        <v>98</v>
      </c>
      <c r="AF3223">
        <v>121</v>
      </c>
      <c r="AG3223">
        <v>166</v>
      </c>
      <c r="AH3223">
        <v>378</v>
      </c>
      <c r="AI3223" t="s">
        <v>43825</v>
      </c>
      <c r="AJ3223" t="s">
        <v>43826</v>
      </c>
      <c r="AK3223" t="s">
        <v>43827</v>
      </c>
      <c r="AL3223">
        <v>11</v>
      </c>
      <c r="AM3223" s="4">
        <v>0.76829999999999998</v>
      </c>
      <c r="AN3223" s="4">
        <v>0.23169999999999999</v>
      </c>
      <c r="AO3223" s="4">
        <v>0</v>
      </c>
      <c r="AP3223">
        <v>5</v>
      </c>
      <c r="AQ3223">
        <v>104337.29511000001</v>
      </c>
    </row>
    <row r="3224" spans="1:79" x14ac:dyDescent="0.2">
      <c r="A3224">
        <v>3339</v>
      </c>
      <c r="B3224">
        <v>107534</v>
      </c>
      <c r="C3224" t="s">
        <v>43828</v>
      </c>
      <c r="D3224" t="s">
        <v>43829</v>
      </c>
      <c r="E3224" t="s">
        <v>43830</v>
      </c>
      <c r="F3224" t="s">
        <v>43831</v>
      </c>
      <c r="G3224" t="s">
        <v>26343</v>
      </c>
      <c r="H3224" t="s">
        <v>15</v>
      </c>
      <c r="I3224">
        <v>70000</v>
      </c>
      <c r="J3224">
        <v>1</v>
      </c>
      <c r="K3224">
        <v>70000</v>
      </c>
      <c r="L3224">
        <v>107534</v>
      </c>
      <c r="M3224" t="s">
        <v>25381</v>
      </c>
      <c r="N3224" t="s">
        <v>25338</v>
      </c>
      <c r="O3224">
        <v>1282</v>
      </c>
      <c r="P3224" t="s">
        <v>26691</v>
      </c>
      <c r="Q3224">
        <v>144</v>
      </c>
      <c r="R3224">
        <v>8</v>
      </c>
      <c r="S3224">
        <v>35</v>
      </c>
      <c r="T3224">
        <v>54</v>
      </c>
      <c r="U3224">
        <v>183</v>
      </c>
      <c r="V3224">
        <v>47</v>
      </c>
      <c r="W3224">
        <v>73</v>
      </c>
      <c r="X3224">
        <v>71</v>
      </c>
      <c r="Y3224">
        <v>374</v>
      </c>
      <c r="Z3224">
        <v>17</v>
      </c>
      <c r="AA3224">
        <v>141</v>
      </c>
      <c r="AB3224">
        <v>9</v>
      </c>
      <c r="AC3224">
        <v>11</v>
      </c>
      <c r="AD3224">
        <v>10</v>
      </c>
      <c r="AE3224" t="s">
        <v>25698</v>
      </c>
      <c r="AF3224" t="s">
        <v>25364</v>
      </c>
      <c r="AG3224">
        <v>10</v>
      </c>
      <c r="AH3224">
        <v>10</v>
      </c>
      <c r="AI3224">
        <v>20</v>
      </c>
      <c r="AJ3224">
        <v>20</v>
      </c>
      <c r="AK3224">
        <v>25</v>
      </c>
      <c r="AL3224">
        <v>55</v>
      </c>
      <c r="AM3224">
        <v>65</v>
      </c>
      <c r="AN3224">
        <v>89</v>
      </c>
      <c r="AO3224">
        <v>99</v>
      </c>
      <c r="AP3224">
        <v>99</v>
      </c>
      <c r="AQ3224">
        <v>160</v>
      </c>
      <c r="AR3224">
        <v>200</v>
      </c>
      <c r="AS3224">
        <v>250</v>
      </c>
      <c r="AT3224">
        <v>400</v>
      </c>
      <c r="AU3224" t="s">
        <v>25393</v>
      </c>
      <c r="AV3224" t="s">
        <v>43832</v>
      </c>
      <c r="AW3224" t="s">
        <v>43833</v>
      </c>
      <c r="AX3224">
        <v>16</v>
      </c>
      <c r="AY3224" s="4">
        <v>0.22059999999999999</v>
      </c>
      <c r="AZ3224" s="4">
        <v>0.62280000000000002</v>
      </c>
      <c r="BA3224" s="4">
        <v>0.1565</v>
      </c>
      <c r="BB3224">
        <v>5</v>
      </c>
      <c r="BC3224">
        <v>73899.705220000003</v>
      </c>
    </row>
    <row r="3225" spans="1:79" x14ac:dyDescent="0.2">
      <c r="A3225">
        <v>3340</v>
      </c>
      <c r="B3225">
        <v>55535</v>
      </c>
      <c r="C3225" t="s">
        <v>43834</v>
      </c>
      <c r="D3225" t="s">
        <v>37144</v>
      </c>
      <c r="E3225" t="s">
        <v>25696</v>
      </c>
      <c r="F3225" t="s">
        <v>15</v>
      </c>
      <c r="G3225">
        <v>30000</v>
      </c>
      <c r="H3225">
        <v>1</v>
      </c>
      <c r="I3225">
        <v>30000</v>
      </c>
      <c r="J3225">
        <v>55535</v>
      </c>
      <c r="K3225" t="s">
        <v>25497</v>
      </c>
      <c r="L3225" t="s">
        <v>25498</v>
      </c>
      <c r="M3225">
        <v>1282</v>
      </c>
      <c r="N3225" t="s">
        <v>43835</v>
      </c>
      <c r="O3225">
        <v>130</v>
      </c>
      <c r="P3225">
        <v>173</v>
      </c>
      <c r="Q3225">
        <v>57</v>
      </c>
      <c r="R3225">
        <v>39</v>
      </c>
      <c r="S3225">
        <v>142</v>
      </c>
      <c r="T3225">
        <v>32</v>
      </c>
      <c r="U3225">
        <v>25</v>
      </c>
      <c r="V3225">
        <v>4</v>
      </c>
      <c r="W3225">
        <v>78</v>
      </c>
      <c r="X3225">
        <v>31</v>
      </c>
      <c r="Y3225">
        <v>5</v>
      </c>
      <c r="Z3225">
        <v>3</v>
      </c>
      <c r="AA3225">
        <v>10</v>
      </c>
      <c r="AB3225">
        <v>15</v>
      </c>
      <c r="AC3225">
        <v>3</v>
      </c>
      <c r="AD3225" t="s">
        <v>25363</v>
      </c>
      <c r="AE3225" t="s">
        <v>25490</v>
      </c>
      <c r="AF3225">
        <v>20</v>
      </c>
      <c r="AG3225">
        <v>30</v>
      </c>
      <c r="AH3225">
        <v>39</v>
      </c>
      <c r="AI3225">
        <v>40</v>
      </c>
      <c r="AJ3225">
        <v>60</v>
      </c>
      <c r="AK3225">
        <v>69</v>
      </c>
      <c r="AL3225">
        <v>70</v>
      </c>
      <c r="AM3225">
        <v>85</v>
      </c>
      <c r="AN3225">
        <v>100</v>
      </c>
      <c r="AO3225">
        <v>109</v>
      </c>
      <c r="AP3225">
        <v>150</v>
      </c>
      <c r="AQ3225">
        <v>185</v>
      </c>
      <c r="AR3225">
        <v>190</v>
      </c>
      <c r="AS3225">
        <v>200</v>
      </c>
      <c r="AT3225">
        <v>400</v>
      </c>
      <c r="AU3225" t="s">
        <v>26336</v>
      </c>
      <c r="AV3225" t="s">
        <v>43836</v>
      </c>
      <c r="AW3225" t="s">
        <v>43837</v>
      </c>
      <c r="AX3225">
        <v>17</v>
      </c>
      <c r="AY3225" s="4">
        <v>0.72409999999999997</v>
      </c>
      <c r="AZ3225" s="4">
        <v>0.22209999999999999</v>
      </c>
      <c r="BA3225" s="4">
        <v>5.3800000000000001E-2</v>
      </c>
      <c r="BB3225">
        <v>5</v>
      </c>
      <c r="BC3225">
        <v>124645.65062</v>
      </c>
    </row>
    <row r="3226" spans="1:79" x14ac:dyDescent="0.2">
      <c r="A3226">
        <v>3341</v>
      </c>
      <c r="B3226">
        <v>54188</v>
      </c>
      <c r="C3226" t="s">
        <v>43838</v>
      </c>
      <c r="D3226" t="s">
        <v>43839</v>
      </c>
      <c r="E3226" t="s">
        <v>43840</v>
      </c>
      <c r="F3226" t="s">
        <v>43841</v>
      </c>
      <c r="G3226" t="s">
        <v>25564</v>
      </c>
      <c r="H3226" t="s">
        <v>145</v>
      </c>
      <c r="I3226">
        <v>30000</v>
      </c>
      <c r="J3226">
        <v>1.24</v>
      </c>
      <c r="K3226">
        <v>37200</v>
      </c>
      <c r="L3226">
        <v>67193.119999999995</v>
      </c>
      <c r="M3226" t="s">
        <v>43842</v>
      </c>
      <c r="N3226" t="s">
        <v>25413</v>
      </c>
      <c r="O3226">
        <v>1281</v>
      </c>
      <c r="P3226" t="s">
        <v>27652</v>
      </c>
      <c r="Q3226">
        <v>249</v>
      </c>
      <c r="R3226">
        <v>558</v>
      </c>
      <c r="S3226">
        <v>100</v>
      </c>
      <c r="T3226">
        <v>104</v>
      </c>
      <c r="U3226">
        <v>100</v>
      </c>
      <c r="V3226">
        <v>72</v>
      </c>
      <c r="W3226">
        <v>66</v>
      </c>
      <c r="X3226">
        <v>5</v>
      </c>
      <c r="Y3226">
        <v>4</v>
      </c>
      <c r="Z3226">
        <v>3</v>
      </c>
      <c r="AA3226">
        <v>2</v>
      </c>
      <c r="AB3226" t="s">
        <v>25698</v>
      </c>
      <c r="AC3226" t="s">
        <v>34475</v>
      </c>
      <c r="AD3226">
        <v>23</v>
      </c>
      <c r="AE3226">
        <v>31</v>
      </c>
      <c r="AF3226">
        <v>54</v>
      </c>
      <c r="AG3226">
        <v>62</v>
      </c>
      <c r="AH3226">
        <v>78</v>
      </c>
      <c r="AI3226">
        <v>93</v>
      </c>
      <c r="AJ3226">
        <v>117</v>
      </c>
      <c r="AK3226">
        <v>124</v>
      </c>
      <c r="AL3226">
        <v>389</v>
      </c>
      <c r="AM3226">
        <v>467</v>
      </c>
      <c r="AN3226">
        <v>1167</v>
      </c>
      <c r="AO3226" t="s">
        <v>43843</v>
      </c>
      <c r="AP3226" t="s">
        <v>43844</v>
      </c>
      <c r="AQ3226" t="s">
        <v>43845</v>
      </c>
      <c r="AR3226">
        <v>13</v>
      </c>
      <c r="AS3226" s="4">
        <v>0.80269999999999997</v>
      </c>
      <c r="AT3226" s="4">
        <v>0.19339999999999999</v>
      </c>
      <c r="AU3226" s="4">
        <v>3.8999999999999998E-3</v>
      </c>
      <c r="AV3226">
        <v>5</v>
      </c>
      <c r="AW3226">
        <v>112117.65174</v>
      </c>
    </row>
    <row r="3227" spans="1:79" x14ac:dyDescent="0.2">
      <c r="A3227">
        <v>3342</v>
      </c>
      <c r="B3227">
        <v>231543</v>
      </c>
      <c r="C3227" t="s">
        <v>43846</v>
      </c>
      <c r="D3227" t="s">
        <v>43847</v>
      </c>
      <c r="E3227" t="s">
        <v>25564</v>
      </c>
      <c r="F3227" t="s">
        <v>130</v>
      </c>
      <c r="G3227">
        <v>89200</v>
      </c>
      <c r="H3227">
        <v>1.06</v>
      </c>
      <c r="I3227">
        <v>94552</v>
      </c>
      <c r="J3227">
        <v>245435.58</v>
      </c>
      <c r="K3227" t="s">
        <v>25381</v>
      </c>
      <c r="L3227" t="s">
        <v>25338</v>
      </c>
      <c r="M3227">
        <v>1281</v>
      </c>
      <c r="N3227" t="s">
        <v>28860</v>
      </c>
      <c r="O3227">
        <v>9</v>
      </c>
      <c r="P3227">
        <v>6</v>
      </c>
      <c r="Q3227">
        <v>5</v>
      </c>
      <c r="R3227">
        <v>500</v>
      </c>
      <c r="S3227">
        <v>150</v>
      </c>
      <c r="T3227">
        <v>77</v>
      </c>
      <c r="U3227">
        <v>17</v>
      </c>
      <c r="V3227">
        <v>250</v>
      </c>
      <c r="W3227">
        <v>19</v>
      </c>
      <c r="X3227">
        <v>4</v>
      </c>
      <c r="Y3227">
        <v>15</v>
      </c>
      <c r="Z3227">
        <v>26</v>
      </c>
      <c r="AA3227">
        <v>33</v>
      </c>
      <c r="AB3227">
        <v>81</v>
      </c>
      <c r="AC3227">
        <v>10</v>
      </c>
      <c r="AD3227">
        <v>2</v>
      </c>
      <c r="AE3227">
        <v>0</v>
      </c>
      <c r="AF3227" t="s">
        <v>25698</v>
      </c>
      <c r="AG3227" t="s">
        <v>27225</v>
      </c>
      <c r="AH3227">
        <v>19</v>
      </c>
      <c r="AI3227">
        <v>28</v>
      </c>
      <c r="AJ3227">
        <v>33</v>
      </c>
      <c r="AK3227">
        <v>150</v>
      </c>
      <c r="AL3227">
        <v>168</v>
      </c>
      <c r="AM3227">
        <v>170</v>
      </c>
      <c r="AN3227">
        <v>179</v>
      </c>
      <c r="AO3227">
        <v>199</v>
      </c>
      <c r="AP3227">
        <v>201</v>
      </c>
      <c r="AQ3227">
        <v>208</v>
      </c>
      <c r="AR3227">
        <v>235</v>
      </c>
      <c r="AS3227">
        <v>298</v>
      </c>
      <c r="AT3227">
        <v>298</v>
      </c>
      <c r="AU3227">
        <v>347</v>
      </c>
      <c r="AV3227">
        <v>404</v>
      </c>
      <c r="AW3227">
        <v>2023</v>
      </c>
      <c r="AX3227">
        <v>2249</v>
      </c>
      <c r="AY3227" t="s">
        <v>43848</v>
      </c>
      <c r="AZ3227" t="s">
        <v>43849</v>
      </c>
      <c r="BA3227" t="s">
        <v>43850</v>
      </c>
      <c r="BB3227">
        <v>19</v>
      </c>
      <c r="BC3227" s="4">
        <v>0.46179999999999999</v>
      </c>
      <c r="BD3227" s="4">
        <v>0.40360000000000001</v>
      </c>
      <c r="BE3227" s="4">
        <v>0.13450000000000001</v>
      </c>
      <c r="BF3227">
        <v>5</v>
      </c>
      <c r="BG3227">
        <v>80471.111799999999</v>
      </c>
    </row>
    <row r="3228" spans="1:79" x14ac:dyDescent="0.2">
      <c r="A3228">
        <v>3343</v>
      </c>
      <c r="B3228">
        <v>85612</v>
      </c>
      <c r="C3228" t="s">
        <v>43851</v>
      </c>
      <c r="D3228" t="s">
        <v>43852</v>
      </c>
      <c r="E3228" t="s">
        <v>26375</v>
      </c>
      <c r="F3228" t="s">
        <v>15</v>
      </c>
      <c r="G3228">
        <v>80000</v>
      </c>
      <c r="H3228">
        <v>1</v>
      </c>
      <c r="I3228">
        <v>80000</v>
      </c>
      <c r="J3228">
        <v>85612</v>
      </c>
      <c r="K3228" t="s">
        <v>25580</v>
      </c>
      <c r="L3228" t="s">
        <v>25544</v>
      </c>
      <c r="M3228">
        <v>1281</v>
      </c>
      <c r="N3228" t="s">
        <v>26063</v>
      </c>
      <c r="O3228">
        <v>42</v>
      </c>
      <c r="P3228">
        <v>966</v>
      </c>
      <c r="Q3228">
        <v>150</v>
      </c>
      <c r="R3228">
        <v>21</v>
      </c>
      <c r="S3228">
        <v>3</v>
      </c>
      <c r="T3228">
        <v>2</v>
      </c>
      <c r="U3228" t="s">
        <v>25698</v>
      </c>
      <c r="V3228" t="s">
        <v>25355</v>
      </c>
      <c r="W3228">
        <v>25</v>
      </c>
      <c r="X3228">
        <v>55</v>
      </c>
      <c r="Y3228">
        <v>75</v>
      </c>
      <c r="Z3228">
        <v>250</v>
      </c>
      <c r="AA3228">
        <v>1000</v>
      </c>
      <c r="AB3228">
        <v>3000</v>
      </c>
      <c r="AC3228" t="s">
        <v>25393</v>
      </c>
      <c r="AD3228" t="s">
        <v>43853</v>
      </c>
      <c r="AE3228" t="s">
        <v>43854</v>
      </c>
      <c r="AF3228">
        <v>8</v>
      </c>
      <c r="AG3228" s="4">
        <v>0.996</v>
      </c>
      <c r="AH3228" s="4">
        <v>4.0000000000000001E-3</v>
      </c>
      <c r="AI3228" s="4">
        <v>0</v>
      </c>
      <c r="AJ3228">
        <v>5</v>
      </c>
      <c r="AK3228">
        <v>97785.470600000001</v>
      </c>
    </row>
    <row r="3229" spans="1:79" x14ac:dyDescent="0.2">
      <c r="A3229">
        <v>3344</v>
      </c>
      <c r="B3229">
        <v>24921</v>
      </c>
      <c r="C3229" t="s">
        <v>43855</v>
      </c>
      <c r="D3229" t="s">
        <v>43856</v>
      </c>
      <c r="E3229" t="s">
        <v>39222</v>
      </c>
      <c r="F3229" t="s">
        <v>25380</v>
      </c>
      <c r="G3229" t="s">
        <v>15</v>
      </c>
      <c r="H3229">
        <v>14000</v>
      </c>
      <c r="I3229">
        <v>1</v>
      </c>
      <c r="J3229">
        <v>14000</v>
      </c>
      <c r="K3229">
        <v>24921</v>
      </c>
      <c r="L3229" t="s">
        <v>43857</v>
      </c>
      <c r="M3229" t="s">
        <v>25706</v>
      </c>
      <c r="N3229">
        <v>1281</v>
      </c>
      <c r="O3229" t="s">
        <v>30987</v>
      </c>
      <c r="P3229">
        <v>797</v>
      </c>
      <c r="Q3229">
        <v>348</v>
      </c>
      <c r="R3229">
        <v>33</v>
      </c>
      <c r="S3229">
        <v>13</v>
      </c>
      <c r="T3229">
        <v>14</v>
      </c>
      <c r="U3229">
        <v>4</v>
      </c>
      <c r="V3229">
        <v>3</v>
      </c>
      <c r="W3229">
        <v>2</v>
      </c>
      <c r="X3229" t="s">
        <v>25698</v>
      </c>
      <c r="Y3229" t="s">
        <v>25355</v>
      </c>
      <c r="Z3229">
        <v>10</v>
      </c>
      <c r="AA3229">
        <v>25</v>
      </c>
      <c r="AB3229">
        <v>50</v>
      </c>
      <c r="AC3229">
        <v>75</v>
      </c>
      <c r="AD3229">
        <v>105</v>
      </c>
      <c r="AE3229">
        <v>200</v>
      </c>
      <c r="AF3229">
        <v>200</v>
      </c>
      <c r="AG3229">
        <v>500</v>
      </c>
      <c r="AH3229" t="s">
        <v>26435</v>
      </c>
      <c r="AI3229" t="s">
        <v>43858</v>
      </c>
      <c r="AJ3229" t="s">
        <v>43859</v>
      </c>
      <c r="AK3229">
        <v>10</v>
      </c>
      <c r="AL3229" s="4">
        <v>0.98199999999999998</v>
      </c>
      <c r="AM3229" s="4">
        <v>1.7999999999999999E-2</v>
      </c>
      <c r="AN3229" s="4">
        <v>0</v>
      </c>
      <c r="AO3229">
        <v>5</v>
      </c>
      <c r="AP3229">
        <v>157787.77604</v>
      </c>
    </row>
    <row r="3230" spans="1:79" x14ac:dyDescent="0.2">
      <c r="A3230">
        <v>3345</v>
      </c>
      <c r="B3230">
        <v>30835</v>
      </c>
      <c r="C3230" t="s">
        <v>43860</v>
      </c>
      <c r="D3230" t="s">
        <v>43861</v>
      </c>
      <c r="E3230" t="s">
        <v>25380</v>
      </c>
      <c r="F3230" t="s">
        <v>15</v>
      </c>
      <c r="G3230">
        <v>7000</v>
      </c>
      <c r="H3230">
        <v>1</v>
      </c>
      <c r="I3230">
        <v>7000</v>
      </c>
      <c r="J3230">
        <v>30835</v>
      </c>
      <c r="K3230" t="s">
        <v>25962</v>
      </c>
      <c r="L3230" t="s">
        <v>25544</v>
      </c>
      <c r="M3230">
        <v>1281</v>
      </c>
      <c r="N3230" t="s">
        <v>29920</v>
      </c>
      <c r="O3230">
        <v>113</v>
      </c>
      <c r="P3230">
        <v>587</v>
      </c>
      <c r="Q3230">
        <v>10</v>
      </c>
      <c r="R3230">
        <v>15</v>
      </c>
      <c r="S3230" t="s">
        <v>25340</v>
      </c>
      <c r="T3230" t="s">
        <v>25887</v>
      </c>
      <c r="U3230">
        <v>17</v>
      </c>
      <c r="V3230">
        <v>30</v>
      </c>
      <c r="W3230">
        <v>80</v>
      </c>
      <c r="X3230">
        <v>150</v>
      </c>
      <c r="Y3230" t="s">
        <v>25732</v>
      </c>
      <c r="Z3230" t="s">
        <v>43862</v>
      </c>
      <c r="AA3230" t="s">
        <v>43863</v>
      </c>
      <c r="AB3230">
        <v>6</v>
      </c>
      <c r="AC3230" s="4">
        <v>0.99609999999999999</v>
      </c>
      <c r="AD3230" s="4">
        <v>3.8999999999999998E-3</v>
      </c>
      <c r="AE3230" s="4">
        <v>0</v>
      </c>
      <c r="AF3230">
        <v>5</v>
      </c>
      <c r="AG3230">
        <v>153831.18841999999</v>
      </c>
    </row>
    <row r="3231" spans="1:79" x14ac:dyDescent="0.2">
      <c r="A3231">
        <v>3346</v>
      </c>
      <c r="B3231">
        <v>170002</v>
      </c>
      <c r="C3231" t="s">
        <v>43864</v>
      </c>
      <c r="D3231" t="s">
        <v>43865</v>
      </c>
      <c r="E3231" t="s">
        <v>43866</v>
      </c>
      <c r="F3231" t="s">
        <v>43867</v>
      </c>
      <c r="G3231" t="s">
        <v>43868</v>
      </c>
      <c r="H3231" t="s">
        <v>25350</v>
      </c>
      <c r="I3231" t="s">
        <v>15</v>
      </c>
      <c r="J3231">
        <v>19200</v>
      </c>
      <c r="K3231">
        <v>1</v>
      </c>
      <c r="L3231">
        <v>19200</v>
      </c>
      <c r="M3231">
        <v>170002</v>
      </c>
      <c r="N3231" t="s">
        <v>25685</v>
      </c>
      <c r="O3231" t="s">
        <v>25665</v>
      </c>
      <c r="P3231">
        <v>1280</v>
      </c>
      <c r="Q3231" t="s">
        <v>26691</v>
      </c>
      <c r="R3231">
        <v>50</v>
      </c>
      <c r="S3231">
        <v>100</v>
      </c>
      <c r="T3231">
        <v>199</v>
      </c>
      <c r="U3231">
        <v>499</v>
      </c>
      <c r="V3231" t="s">
        <v>43869</v>
      </c>
      <c r="W3231" t="s">
        <v>25355</v>
      </c>
      <c r="X3231">
        <v>29</v>
      </c>
      <c r="Y3231">
        <v>99</v>
      </c>
      <c r="Z3231">
        <v>119</v>
      </c>
      <c r="AA3231">
        <v>129</v>
      </c>
      <c r="AB3231" t="s">
        <v>33687</v>
      </c>
      <c r="AC3231" t="s">
        <v>43870</v>
      </c>
      <c r="AD3231" t="s">
        <v>43871</v>
      </c>
      <c r="AE3231">
        <v>6</v>
      </c>
      <c r="AF3231" s="4">
        <v>0.68989999999999996</v>
      </c>
      <c r="AG3231" s="4">
        <v>0.31009999999999999</v>
      </c>
      <c r="AH3231" s="4">
        <v>0</v>
      </c>
      <c r="AI3231">
        <v>5</v>
      </c>
      <c r="AJ3231">
        <v>31784.95133</v>
      </c>
    </row>
    <row r="3232" spans="1:79" x14ac:dyDescent="0.2">
      <c r="A3232">
        <v>3347</v>
      </c>
      <c r="B3232">
        <v>31261</v>
      </c>
      <c r="C3232" t="s">
        <v>43872</v>
      </c>
      <c r="D3232" t="s">
        <v>43873</v>
      </c>
      <c r="E3232" t="s">
        <v>43874</v>
      </c>
      <c r="F3232" t="s">
        <v>25350</v>
      </c>
      <c r="G3232" t="s">
        <v>15</v>
      </c>
      <c r="H3232">
        <v>20000</v>
      </c>
      <c r="I3232">
        <v>1</v>
      </c>
      <c r="J3232">
        <v>20000</v>
      </c>
      <c r="K3232">
        <v>31261</v>
      </c>
      <c r="L3232" t="s">
        <v>38847</v>
      </c>
      <c r="M3232" t="s">
        <v>25478</v>
      </c>
      <c r="N3232">
        <v>1280</v>
      </c>
      <c r="O3232" t="s">
        <v>28234</v>
      </c>
      <c r="P3232">
        <v>75</v>
      </c>
      <c r="Q3232">
        <v>183</v>
      </c>
      <c r="R3232">
        <v>125</v>
      </c>
      <c r="S3232">
        <v>250</v>
      </c>
      <c r="T3232">
        <v>135</v>
      </c>
      <c r="U3232">
        <v>314</v>
      </c>
      <c r="V3232" t="s">
        <v>43875</v>
      </c>
      <c r="W3232" t="s">
        <v>25355</v>
      </c>
      <c r="X3232">
        <v>5</v>
      </c>
      <c r="Y3232">
        <v>6</v>
      </c>
      <c r="Z3232">
        <v>8</v>
      </c>
      <c r="AA3232">
        <v>10</v>
      </c>
      <c r="AB3232">
        <v>14</v>
      </c>
      <c r="AC3232">
        <v>25</v>
      </c>
      <c r="AD3232" t="s">
        <v>27714</v>
      </c>
      <c r="AE3232" t="s">
        <v>43876</v>
      </c>
      <c r="AF3232" t="s">
        <v>43877</v>
      </c>
      <c r="AG3232">
        <v>8</v>
      </c>
      <c r="AH3232" s="4">
        <v>0.502</v>
      </c>
      <c r="AI3232" s="4">
        <v>0.498</v>
      </c>
      <c r="AJ3232" s="4">
        <v>0</v>
      </c>
      <c r="AK3232">
        <v>5</v>
      </c>
      <c r="AL3232">
        <v>150317.67073000001</v>
      </c>
    </row>
    <row r="3233" spans="1:89" x14ac:dyDescent="0.2">
      <c r="A3233">
        <v>3348</v>
      </c>
      <c r="B3233">
        <v>70213</v>
      </c>
      <c r="C3233" t="s">
        <v>37613</v>
      </c>
      <c r="D3233" t="s">
        <v>37614</v>
      </c>
      <c r="E3233" t="s">
        <v>27737</v>
      </c>
      <c r="F3233" t="s">
        <v>15</v>
      </c>
      <c r="G3233">
        <v>22000</v>
      </c>
      <c r="H3233">
        <v>1</v>
      </c>
      <c r="I3233">
        <v>22000</v>
      </c>
      <c r="J3233">
        <v>70213</v>
      </c>
      <c r="K3233" t="s">
        <v>27891</v>
      </c>
      <c r="L3233" t="s">
        <v>27843</v>
      </c>
      <c r="M3233">
        <v>1279</v>
      </c>
      <c r="N3233" t="s">
        <v>28049</v>
      </c>
      <c r="O3233">
        <v>126</v>
      </c>
      <c r="P3233">
        <v>134</v>
      </c>
      <c r="Q3233">
        <v>177</v>
      </c>
      <c r="R3233">
        <v>248</v>
      </c>
      <c r="S3233">
        <v>26</v>
      </c>
      <c r="T3233">
        <v>98</v>
      </c>
      <c r="U3233">
        <v>12</v>
      </c>
      <c r="V3233">
        <v>4</v>
      </c>
      <c r="W3233">
        <v>9</v>
      </c>
      <c r="X3233">
        <v>5</v>
      </c>
      <c r="Y3233">
        <v>2</v>
      </c>
      <c r="Z3233">
        <v>3</v>
      </c>
      <c r="AA3233">
        <v>1</v>
      </c>
      <c r="AB3233">
        <v>2</v>
      </c>
      <c r="AC3233">
        <v>1</v>
      </c>
      <c r="AD3233">
        <v>3</v>
      </c>
      <c r="AE3233">
        <v>1</v>
      </c>
      <c r="AF3233">
        <v>46</v>
      </c>
      <c r="AG3233">
        <v>57</v>
      </c>
      <c r="AH3233">
        <v>6</v>
      </c>
      <c r="AI3233">
        <v>2</v>
      </c>
      <c r="AJ3233">
        <v>9</v>
      </c>
      <c r="AK3233">
        <v>3</v>
      </c>
      <c r="AL3233">
        <v>2</v>
      </c>
      <c r="AM3233">
        <v>22</v>
      </c>
      <c r="AN3233">
        <v>21</v>
      </c>
      <c r="AO3233">
        <v>24</v>
      </c>
      <c r="AP3233">
        <v>22</v>
      </c>
      <c r="AQ3233">
        <v>150</v>
      </c>
      <c r="AR3233">
        <v>5</v>
      </c>
      <c r="AS3233">
        <v>33</v>
      </c>
      <c r="AT3233">
        <v>3</v>
      </c>
      <c r="AU3233" t="s">
        <v>25340</v>
      </c>
      <c r="AV3233" t="s">
        <v>25364</v>
      </c>
      <c r="AW3233">
        <v>7</v>
      </c>
      <c r="AX3233">
        <v>18</v>
      </c>
      <c r="AY3233">
        <v>20</v>
      </c>
      <c r="AZ3233">
        <v>30</v>
      </c>
      <c r="BA3233">
        <v>40</v>
      </c>
      <c r="BB3233">
        <v>40</v>
      </c>
      <c r="BC3233">
        <v>40</v>
      </c>
      <c r="BD3233">
        <v>40</v>
      </c>
      <c r="BE3233">
        <v>40</v>
      </c>
      <c r="BF3233">
        <v>40</v>
      </c>
      <c r="BG3233">
        <v>40</v>
      </c>
      <c r="BH3233">
        <v>40</v>
      </c>
      <c r="BI3233">
        <v>40</v>
      </c>
      <c r="BJ3233">
        <v>40</v>
      </c>
      <c r="BK3233">
        <v>40</v>
      </c>
      <c r="BL3233">
        <v>40</v>
      </c>
      <c r="BM3233">
        <v>40</v>
      </c>
      <c r="BN3233">
        <v>50</v>
      </c>
      <c r="BO3233">
        <v>50</v>
      </c>
      <c r="BP3233">
        <v>50</v>
      </c>
      <c r="BQ3233">
        <v>50</v>
      </c>
      <c r="BR3233">
        <v>50</v>
      </c>
      <c r="BS3233">
        <v>50</v>
      </c>
      <c r="BT3233">
        <v>50</v>
      </c>
      <c r="BU3233">
        <v>80</v>
      </c>
      <c r="BV3233">
        <v>80</v>
      </c>
      <c r="BW3233">
        <v>90</v>
      </c>
      <c r="BX3233">
        <v>100</v>
      </c>
      <c r="BY3233">
        <v>100</v>
      </c>
      <c r="BZ3233">
        <v>100</v>
      </c>
      <c r="CA3233">
        <v>150</v>
      </c>
      <c r="CB3233">
        <v>150</v>
      </c>
      <c r="CC3233" t="s">
        <v>25596</v>
      </c>
      <c r="CD3233" t="s">
        <v>43878</v>
      </c>
      <c r="CE3233" t="s">
        <v>43879</v>
      </c>
      <c r="CF3233">
        <v>34</v>
      </c>
      <c r="CG3233" s="4">
        <v>0.54669999999999996</v>
      </c>
      <c r="CH3233" s="4">
        <v>0.11700000000000001</v>
      </c>
      <c r="CI3233" s="4">
        <v>0.3362</v>
      </c>
      <c r="CJ3233">
        <v>5</v>
      </c>
      <c r="CK3233">
        <v>111891.52615000001</v>
      </c>
    </row>
    <row r="3234" spans="1:89" x14ac:dyDescent="0.2">
      <c r="A3234">
        <v>3349</v>
      </c>
      <c r="B3234">
        <v>210377</v>
      </c>
      <c r="C3234" t="s">
        <v>43880</v>
      </c>
      <c r="D3234" t="s">
        <v>608</v>
      </c>
      <c r="E3234" t="s">
        <v>25564</v>
      </c>
      <c r="F3234" t="s">
        <v>15</v>
      </c>
      <c r="G3234">
        <v>100000</v>
      </c>
      <c r="H3234">
        <v>1</v>
      </c>
      <c r="I3234">
        <v>100000</v>
      </c>
      <c r="J3234">
        <v>210377</v>
      </c>
      <c r="K3234" t="s">
        <v>612</v>
      </c>
      <c r="L3234" t="s">
        <v>25778</v>
      </c>
      <c r="M3234">
        <v>1278</v>
      </c>
      <c r="N3234" t="s">
        <v>25856</v>
      </c>
      <c r="O3234">
        <v>168</v>
      </c>
      <c r="P3234">
        <v>80</v>
      </c>
      <c r="Q3234">
        <v>200</v>
      </c>
      <c r="R3234">
        <v>200</v>
      </c>
      <c r="S3234">
        <v>303</v>
      </c>
      <c r="T3234">
        <v>9</v>
      </c>
      <c r="U3234">
        <v>1</v>
      </c>
      <c r="V3234">
        <v>0</v>
      </c>
      <c r="W3234" t="s">
        <v>25363</v>
      </c>
      <c r="X3234" t="s">
        <v>25355</v>
      </c>
      <c r="Y3234">
        <v>1</v>
      </c>
      <c r="Z3234">
        <v>2</v>
      </c>
      <c r="AA3234">
        <v>39</v>
      </c>
      <c r="AB3234">
        <v>199</v>
      </c>
      <c r="AC3234">
        <v>349</v>
      </c>
      <c r="AD3234">
        <v>2000</v>
      </c>
      <c r="AE3234">
        <v>2000</v>
      </c>
      <c r="AF3234">
        <v>3000</v>
      </c>
      <c r="AG3234" t="s">
        <v>25393</v>
      </c>
      <c r="AH3234" t="s">
        <v>43881</v>
      </c>
      <c r="AI3234" t="s">
        <v>43882</v>
      </c>
      <c r="AJ3234">
        <v>10</v>
      </c>
      <c r="AK3234" s="4">
        <v>0.72240000000000004</v>
      </c>
      <c r="AL3234" s="4">
        <v>0.27760000000000001</v>
      </c>
      <c r="AM3234" s="4">
        <v>0</v>
      </c>
      <c r="AN3234">
        <v>5</v>
      </c>
      <c r="AO3234">
        <v>59461.615720000002</v>
      </c>
    </row>
    <row r="3235" spans="1:89" x14ac:dyDescent="0.2">
      <c r="A3235">
        <v>3350</v>
      </c>
      <c r="B3235">
        <v>42792</v>
      </c>
      <c r="C3235" t="s">
        <v>43883</v>
      </c>
      <c r="D3235" t="s">
        <v>43884</v>
      </c>
      <c r="E3235" t="s">
        <v>43885</v>
      </c>
      <c r="F3235" t="s">
        <v>25350</v>
      </c>
      <c r="G3235" t="s">
        <v>15</v>
      </c>
      <c r="H3235">
        <v>40000</v>
      </c>
      <c r="I3235">
        <v>1</v>
      </c>
      <c r="J3235">
        <v>40000</v>
      </c>
      <c r="K3235">
        <v>42792</v>
      </c>
      <c r="L3235" t="s">
        <v>19103</v>
      </c>
      <c r="M3235" t="s">
        <v>27365</v>
      </c>
      <c r="N3235">
        <v>1277</v>
      </c>
      <c r="O3235" t="s">
        <v>27706</v>
      </c>
      <c r="P3235">
        <v>249</v>
      </c>
      <c r="Q3235">
        <v>813</v>
      </c>
      <c r="R3235">
        <v>4</v>
      </c>
      <c r="S3235">
        <v>79</v>
      </c>
      <c r="T3235">
        <v>5</v>
      </c>
      <c r="U3235">
        <v>99</v>
      </c>
      <c r="V3235">
        <v>2</v>
      </c>
      <c r="W3235">
        <v>13</v>
      </c>
      <c r="X3235">
        <v>0</v>
      </c>
      <c r="Y3235" t="s">
        <v>25698</v>
      </c>
      <c r="Z3235" t="s">
        <v>25364</v>
      </c>
      <c r="AA3235">
        <v>20</v>
      </c>
      <c r="AB3235">
        <v>25</v>
      </c>
      <c r="AC3235">
        <v>40</v>
      </c>
      <c r="AD3235">
        <v>50</v>
      </c>
      <c r="AE3235">
        <v>55</v>
      </c>
      <c r="AF3235">
        <v>60</v>
      </c>
      <c r="AG3235">
        <v>70</v>
      </c>
      <c r="AH3235">
        <v>115</v>
      </c>
      <c r="AI3235">
        <v>1000</v>
      </c>
      <c r="AJ3235" t="s">
        <v>25393</v>
      </c>
      <c r="AK3235" t="s">
        <v>43886</v>
      </c>
      <c r="AL3235" t="s">
        <v>43887</v>
      </c>
      <c r="AM3235">
        <v>11</v>
      </c>
      <c r="AN3235" s="4">
        <v>0.90600000000000003</v>
      </c>
      <c r="AO3235" s="4">
        <v>9.4E-2</v>
      </c>
      <c r="AP3235" s="4">
        <v>0</v>
      </c>
      <c r="AQ3235">
        <v>5</v>
      </c>
      <c r="AR3235">
        <v>136161.33627999999</v>
      </c>
    </row>
    <row r="3236" spans="1:89" x14ac:dyDescent="0.2">
      <c r="A3236">
        <v>3351</v>
      </c>
      <c r="B3236">
        <v>33836</v>
      </c>
      <c r="C3236" t="s">
        <v>43888</v>
      </c>
      <c r="D3236" t="s">
        <v>43889</v>
      </c>
      <c r="E3236" t="s">
        <v>43890</v>
      </c>
      <c r="F3236" t="s">
        <v>43891</v>
      </c>
      <c r="G3236" t="s">
        <v>25336</v>
      </c>
      <c r="H3236" t="s">
        <v>15</v>
      </c>
      <c r="I3236">
        <v>15000</v>
      </c>
      <c r="J3236">
        <v>1</v>
      </c>
      <c r="K3236">
        <v>15000</v>
      </c>
      <c r="L3236">
        <v>33836</v>
      </c>
      <c r="M3236" t="s">
        <v>43892</v>
      </c>
      <c r="N3236" t="s">
        <v>26491</v>
      </c>
      <c r="O3236">
        <v>1277</v>
      </c>
      <c r="P3236" t="s">
        <v>27785</v>
      </c>
      <c r="Q3236">
        <v>1232</v>
      </c>
      <c r="R3236">
        <v>15</v>
      </c>
      <c r="S3236">
        <v>8</v>
      </c>
      <c r="T3236">
        <v>8</v>
      </c>
      <c r="U3236" t="s">
        <v>25698</v>
      </c>
      <c r="V3236" t="s">
        <v>25355</v>
      </c>
      <c r="W3236">
        <v>20</v>
      </c>
      <c r="X3236">
        <v>75</v>
      </c>
      <c r="Y3236">
        <v>200</v>
      </c>
      <c r="Z3236">
        <v>300</v>
      </c>
      <c r="AA3236" t="s">
        <v>25480</v>
      </c>
      <c r="AB3236" t="s">
        <v>43893</v>
      </c>
      <c r="AC3236" t="s">
        <v>43894</v>
      </c>
      <c r="AD3236">
        <v>6</v>
      </c>
      <c r="AE3236" s="4">
        <v>1</v>
      </c>
      <c r="AF3236" s="4">
        <v>0</v>
      </c>
      <c r="AG3236" s="4">
        <v>0</v>
      </c>
      <c r="AH3236">
        <v>5</v>
      </c>
      <c r="AI3236">
        <v>148882.29131999999</v>
      </c>
    </row>
    <row r="3237" spans="1:89" x14ac:dyDescent="0.2">
      <c r="A3237">
        <v>3352</v>
      </c>
      <c r="B3237">
        <v>32527</v>
      </c>
      <c r="C3237" t="s">
        <v>43895</v>
      </c>
      <c r="D3237" t="s">
        <v>43896</v>
      </c>
      <c r="E3237" t="s">
        <v>31041</v>
      </c>
      <c r="F3237" t="s">
        <v>25336</v>
      </c>
      <c r="G3237" t="s">
        <v>15</v>
      </c>
      <c r="H3237">
        <v>5000</v>
      </c>
      <c r="I3237">
        <v>1</v>
      </c>
      <c r="J3237">
        <v>5000</v>
      </c>
      <c r="K3237">
        <v>32527</v>
      </c>
      <c r="L3237" t="s">
        <v>31042</v>
      </c>
      <c r="M3237" t="s">
        <v>28306</v>
      </c>
      <c r="N3237">
        <v>1277</v>
      </c>
      <c r="O3237" t="s">
        <v>26537</v>
      </c>
      <c r="P3237">
        <v>649</v>
      </c>
      <c r="Q3237">
        <v>562</v>
      </c>
      <c r="R3237">
        <v>13</v>
      </c>
      <c r="S3237" t="s">
        <v>25401</v>
      </c>
      <c r="T3237" t="s">
        <v>25355</v>
      </c>
      <c r="U3237">
        <v>22</v>
      </c>
      <c r="V3237">
        <v>25</v>
      </c>
      <c r="W3237">
        <v>90</v>
      </c>
      <c r="X3237" t="s">
        <v>25760</v>
      </c>
      <c r="Y3237" t="s">
        <v>43897</v>
      </c>
      <c r="Z3237" t="s">
        <v>43898</v>
      </c>
      <c r="AA3237">
        <v>5</v>
      </c>
      <c r="AB3237" s="4">
        <v>1</v>
      </c>
      <c r="AC3237" s="4">
        <v>0</v>
      </c>
      <c r="AD3237" s="4">
        <v>0</v>
      </c>
      <c r="AE3237">
        <v>5</v>
      </c>
      <c r="AF3237">
        <v>152780.74434</v>
      </c>
    </row>
    <row r="3238" spans="1:89" x14ac:dyDescent="0.2">
      <c r="A3238">
        <v>3353</v>
      </c>
      <c r="B3238">
        <v>58463</v>
      </c>
      <c r="C3238" t="s">
        <v>43899</v>
      </c>
      <c r="D3238" t="s">
        <v>43900</v>
      </c>
      <c r="E3238" t="s">
        <v>25350</v>
      </c>
      <c r="F3238" t="s">
        <v>15</v>
      </c>
      <c r="G3238">
        <v>50000</v>
      </c>
      <c r="H3238">
        <v>1</v>
      </c>
      <c r="I3238">
        <v>50000</v>
      </c>
      <c r="J3238">
        <v>58463</v>
      </c>
      <c r="K3238" t="s">
        <v>43901</v>
      </c>
      <c r="L3238" t="s">
        <v>26361</v>
      </c>
      <c r="M3238">
        <v>1276</v>
      </c>
      <c r="N3238" t="s">
        <v>26639</v>
      </c>
      <c r="O3238">
        <v>1</v>
      </c>
      <c r="P3238">
        <v>4</v>
      </c>
      <c r="Q3238">
        <v>200</v>
      </c>
      <c r="R3238">
        <v>5</v>
      </c>
      <c r="S3238">
        <v>358</v>
      </c>
      <c r="T3238">
        <v>106</v>
      </c>
      <c r="U3238">
        <v>211</v>
      </c>
      <c r="V3238">
        <v>104</v>
      </c>
      <c r="W3238">
        <v>6</v>
      </c>
      <c r="X3238">
        <v>50</v>
      </c>
      <c r="Y3238">
        <v>88</v>
      </c>
      <c r="Z3238">
        <v>54</v>
      </c>
      <c r="AA3238">
        <v>1</v>
      </c>
      <c r="AB3238">
        <v>13</v>
      </c>
      <c r="AC3238">
        <v>40</v>
      </c>
      <c r="AD3238">
        <v>11</v>
      </c>
      <c r="AE3238">
        <v>1</v>
      </c>
      <c r="AF3238" t="s">
        <v>25363</v>
      </c>
      <c r="AG3238" t="s">
        <v>25364</v>
      </c>
      <c r="AH3238">
        <v>10</v>
      </c>
      <c r="AI3238">
        <v>15</v>
      </c>
      <c r="AJ3238">
        <v>16</v>
      </c>
      <c r="AK3238">
        <v>18</v>
      </c>
      <c r="AL3238">
        <v>20</v>
      </c>
      <c r="AM3238">
        <v>30</v>
      </c>
      <c r="AN3238">
        <v>35</v>
      </c>
      <c r="AO3238">
        <v>35</v>
      </c>
      <c r="AP3238">
        <v>50</v>
      </c>
      <c r="AQ3238">
        <v>50</v>
      </c>
      <c r="AR3238">
        <v>50</v>
      </c>
      <c r="AS3238">
        <v>60</v>
      </c>
      <c r="AT3238">
        <v>75</v>
      </c>
      <c r="AU3238">
        <v>75</v>
      </c>
      <c r="AV3238">
        <v>75</v>
      </c>
      <c r="AW3238">
        <v>80</v>
      </c>
      <c r="AX3238">
        <v>1000</v>
      </c>
      <c r="AY3238" t="s">
        <v>25501</v>
      </c>
      <c r="AZ3238" t="s">
        <v>43902</v>
      </c>
      <c r="BA3238" t="s">
        <v>43903</v>
      </c>
      <c r="BB3238">
        <v>19</v>
      </c>
      <c r="BC3238" s="4">
        <v>0.1714</v>
      </c>
      <c r="BD3238" s="4">
        <v>0.623</v>
      </c>
      <c r="BE3238" s="4">
        <v>0.2056</v>
      </c>
      <c r="BF3238">
        <v>5</v>
      </c>
      <c r="BG3238">
        <v>120140.92356</v>
      </c>
    </row>
    <row r="3239" spans="1:89" x14ac:dyDescent="0.2">
      <c r="A3239">
        <v>3354</v>
      </c>
      <c r="B3239">
        <v>61985</v>
      </c>
      <c r="C3239" t="s">
        <v>43904</v>
      </c>
      <c r="D3239" t="s">
        <v>42675</v>
      </c>
      <c r="E3239">
        <v>5</v>
      </c>
      <c r="F3239" t="s">
        <v>43905</v>
      </c>
      <c r="G3239" t="s">
        <v>25350</v>
      </c>
      <c r="H3239" t="s">
        <v>15</v>
      </c>
      <c r="I3239">
        <v>15000</v>
      </c>
      <c r="J3239">
        <v>1</v>
      </c>
      <c r="K3239">
        <v>15000</v>
      </c>
      <c r="L3239">
        <v>61985</v>
      </c>
      <c r="M3239" t="s">
        <v>25337</v>
      </c>
      <c r="N3239" t="s">
        <v>25338</v>
      </c>
      <c r="O3239">
        <v>1276</v>
      </c>
      <c r="P3239" t="s">
        <v>29317</v>
      </c>
      <c r="Q3239">
        <v>4</v>
      </c>
      <c r="R3239">
        <v>100</v>
      </c>
      <c r="S3239">
        <v>661</v>
      </c>
      <c r="T3239">
        <v>197</v>
      </c>
      <c r="U3239">
        <v>26</v>
      </c>
      <c r="V3239">
        <v>20</v>
      </c>
      <c r="W3239">
        <v>17</v>
      </c>
      <c r="X3239">
        <v>22</v>
      </c>
      <c r="Y3239">
        <v>54</v>
      </c>
      <c r="Z3239">
        <v>126</v>
      </c>
      <c r="AA3239">
        <v>0</v>
      </c>
      <c r="AB3239" t="s">
        <v>25363</v>
      </c>
      <c r="AC3239" t="s">
        <v>25364</v>
      </c>
      <c r="AD3239">
        <v>15</v>
      </c>
      <c r="AE3239">
        <v>28</v>
      </c>
      <c r="AF3239">
        <v>39</v>
      </c>
      <c r="AG3239">
        <v>39</v>
      </c>
      <c r="AH3239">
        <v>48</v>
      </c>
      <c r="AI3239">
        <v>48</v>
      </c>
      <c r="AJ3239">
        <v>49</v>
      </c>
      <c r="AK3239">
        <v>49</v>
      </c>
      <c r="AL3239">
        <v>49</v>
      </c>
      <c r="AM3239">
        <v>60</v>
      </c>
      <c r="AN3239">
        <v>499</v>
      </c>
      <c r="AO3239" t="s">
        <v>33384</v>
      </c>
      <c r="AP3239" t="s">
        <v>43906</v>
      </c>
      <c r="AQ3239" t="s">
        <v>43907</v>
      </c>
      <c r="AR3239" t="s">
        <v>42675</v>
      </c>
      <c r="AS3239" t="s">
        <v>43908</v>
      </c>
      <c r="AT3239">
        <v>13</v>
      </c>
      <c r="AU3239" s="4">
        <v>0.7863</v>
      </c>
      <c r="AV3239" s="4">
        <v>0.1116</v>
      </c>
      <c r="AW3239" s="4">
        <v>0.10199999999999999</v>
      </c>
      <c r="AX3239">
        <v>5</v>
      </c>
      <c r="AY3239">
        <v>121690.91774</v>
      </c>
    </row>
    <row r="3240" spans="1:89" x14ac:dyDescent="0.2">
      <c r="A3240">
        <v>3355</v>
      </c>
      <c r="B3240">
        <v>260962</v>
      </c>
      <c r="C3240" t="s">
        <v>43909</v>
      </c>
      <c r="D3240" t="s">
        <v>43910</v>
      </c>
      <c r="E3240" t="s">
        <v>35497</v>
      </c>
      <c r="F3240" t="s">
        <v>25336</v>
      </c>
      <c r="G3240" t="s">
        <v>15</v>
      </c>
      <c r="H3240">
        <v>36500</v>
      </c>
      <c r="I3240">
        <v>1</v>
      </c>
      <c r="J3240">
        <v>36500</v>
      </c>
      <c r="K3240">
        <v>260962</v>
      </c>
      <c r="L3240" t="s">
        <v>29279</v>
      </c>
      <c r="M3240" t="s">
        <v>26361</v>
      </c>
      <c r="N3240">
        <v>1276</v>
      </c>
      <c r="O3240" t="s">
        <v>31196</v>
      </c>
      <c r="P3240">
        <v>13</v>
      </c>
      <c r="Q3240">
        <v>11</v>
      </c>
      <c r="R3240">
        <v>31</v>
      </c>
      <c r="S3240">
        <v>155</v>
      </c>
      <c r="T3240">
        <v>35</v>
      </c>
      <c r="U3240">
        <v>11</v>
      </c>
      <c r="V3240">
        <v>165</v>
      </c>
      <c r="W3240">
        <v>314</v>
      </c>
      <c r="X3240">
        <v>232</v>
      </c>
      <c r="Y3240">
        <v>129</v>
      </c>
      <c r="Z3240">
        <v>22</v>
      </c>
      <c r="AA3240">
        <v>45</v>
      </c>
      <c r="AB3240">
        <v>27</v>
      </c>
      <c r="AC3240">
        <v>29</v>
      </c>
      <c r="AD3240">
        <v>4</v>
      </c>
      <c r="AE3240">
        <v>0</v>
      </c>
      <c r="AF3240">
        <v>0</v>
      </c>
      <c r="AG3240">
        <v>1</v>
      </c>
      <c r="AH3240">
        <v>6</v>
      </c>
      <c r="AI3240">
        <v>11</v>
      </c>
      <c r="AJ3240">
        <v>1</v>
      </c>
      <c r="AK3240" t="s">
        <v>25363</v>
      </c>
      <c r="AL3240" t="s">
        <v>25355</v>
      </c>
      <c r="AM3240">
        <v>12</v>
      </c>
      <c r="AN3240">
        <v>25</v>
      </c>
      <c r="AO3240">
        <v>35</v>
      </c>
      <c r="AP3240">
        <v>50</v>
      </c>
      <c r="AQ3240">
        <v>80</v>
      </c>
      <c r="AR3240">
        <v>100</v>
      </c>
      <c r="AS3240">
        <v>100</v>
      </c>
      <c r="AT3240">
        <v>125</v>
      </c>
      <c r="AU3240">
        <v>150</v>
      </c>
      <c r="AV3240">
        <v>200</v>
      </c>
      <c r="AW3240">
        <v>250</v>
      </c>
      <c r="AX3240">
        <v>300</v>
      </c>
      <c r="AY3240">
        <v>350</v>
      </c>
      <c r="AZ3240">
        <v>500</v>
      </c>
      <c r="BA3240">
        <v>800</v>
      </c>
      <c r="BB3240">
        <v>1000</v>
      </c>
      <c r="BC3240">
        <v>1000</v>
      </c>
      <c r="BD3240">
        <v>1000</v>
      </c>
      <c r="BE3240">
        <v>1250</v>
      </c>
      <c r="BF3240">
        <v>3000</v>
      </c>
      <c r="BG3240">
        <v>4500</v>
      </c>
      <c r="BH3240" t="s">
        <v>25393</v>
      </c>
      <c r="BI3240" t="s">
        <v>43911</v>
      </c>
      <c r="BJ3240" t="s">
        <v>43912</v>
      </c>
      <c r="BK3240">
        <v>23</v>
      </c>
      <c r="BL3240" s="4">
        <v>0.18729999999999999</v>
      </c>
      <c r="BM3240" s="4">
        <v>0.59560000000000002</v>
      </c>
      <c r="BN3240" s="4">
        <v>0.2172</v>
      </c>
      <c r="BO3240">
        <v>5</v>
      </c>
      <c r="BP3240">
        <v>83441.781470000002</v>
      </c>
    </row>
    <row r="3241" spans="1:89" x14ac:dyDescent="0.2">
      <c r="A3241">
        <v>3356</v>
      </c>
      <c r="B3241">
        <v>104426</v>
      </c>
      <c r="C3241" t="s">
        <v>43913</v>
      </c>
      <c r="D3241" t="s">
        <v>41322</v>
      </c>
      <c r="E3241" t="s">
        <v>25336</v>
      </c>
      <c r="F3241" t="s">
        <v>15</v>
      </c>
      <c r="G3241">
        <v>500</v>
      </c>
      <c r="H3241">
        <v>1</v>
      </c>
      <c r="I3241">
        <v>500</v>
      </c>
      <c r="J3241">
        <v>104426</v>
      </c>
      <c r="K3241" t="s">
        <v>27891</v>
      </c>
      <c r="L3241" t="s">
        <v>27843</v>
      </c>
      <c r="M3241">
        <v>1276</v>
      </c>
      <c r="N3241" t="s">
        <v>28697</v>
      </c>
      <c r="O3241">
        <v>5</v>
      </c>
      <c r="P3241">
        <v>85</v>
      </c>
      <c r="Q3241">
        <v>69</v>
      </c>
      <c r="R3241">
        <v>34</v>
      </c>
      <c r="S3241" t="s">
        <v>43914</v>
      </c>
      <c r="T3241" t="s">
        <v>25490</v>
      </c>
      <c r="U3241">
        <v>20</v>
      </c>
      <c r="V3241">
        <v>30</v>
      </c>
      <c r="W3241">
        <v>40</v>
      </c>
      <c r="X3241">
        <v>50</v>
      </c>
      <c r="Y3241" t="s">
        <v>29923</v>
      </c>
      <c r="Z3241" t="s">
        <v>43915</v>
      </c>
      <c r="AA3241" t="s">
        <v>43916</v>
      </c>
      <c r="AB3241">
        <v>6</v>
      </c>
      <c r="AC3241" s="4">
        <v>0.1721</v>
      </c>
      <c r="AD3241" s="4">
        <v>0.82789999999999997</v>
      </c>
      <c r="AE3241" s="4">
        <v>0</v>
      </c>
      <c r="AF3241">
        <v>5</v>
      </c>
      <c r="AG3241">
        <v>89052.428830000004</v>
      </c>
    </row>
    <row r="3242" spans="1:89" x14ac:dyDescent="0.2">
      <c r="A3242">
        <v>3357</v>
      </c>
      <c r="B3242">
        <v>40778</v>
      </c>
      <c r="C3242" t="s">
        <v>43917</v>
      </c>
      <c r="D3242" t="s">
        <v>43918</v>
      </c>
      <c r="E3242" t="s">
        <v>43919</v>
      </c>
      <c r="F3242" t="s">
        <v>43920</v>
      </c>
      <c r="G3242" t="s">
        <v>43231</v>
      </c>
      <c r="H3242" t="s">
        <v>30306</v>
      </c>
      <c r="I3242" t="s">
        <v>145</v>
      </c>
      <c r="J3242">
        <v>30000</v>
      </c>
      <c r="K3242">
        <v>1.24</v>
      </c>
      <c r="L3242">
        <v>37200</v>
      </c>
      <c r="M3242">
        <v>50564.72</v>
      </c>
      <c r="N3242" t="s">
        <v>33746</v>
      </c>
      <c r="O3242" t="s">
        <v>25413</v>
      </c>
      <c r="P3242">
        <v>1276</v>
      </c>
      <c r="Q3242" t="s">
        <v>43921</v>
      </c>
      <c r="R3242">
        <v>397</v>
      </c>
      <c r="S3242">
        <v>215</v>
      </c>
      <c r="T3242">
        <v>106</v>
      </c>
      <c r="U3242">
        <v>64</v>
      </c>
      <c r="V3242">
        <v>33</v>
      </c>
      <c r="W3242">
        <v>1</v>
      </c>
      <c r="X3242" t="s">
        <v>25363</v>
      </c>
      <c r="Y3242" t="s">
        <v>31254</v>
      </c>
      <c r="Z3242">
        <v>22</v>
      </c>
      <c r="AA3242">
        <v>43</v>
      </c>
      <c r="AB3242">
        <v>79</v>
      </c>
      <c r="AC3242">
        <v>143</v>
      </c>
      <c r="AD3242">
        <v>215</v>
      </c>
      <c r="AE3242">
        <v>1435</v>
      </c>
      <c r="AF3242" t="s">
        <v>43922</v>
      </c>
      <c r="AG3242" t="s">
        <v>43923</v>
      </c>
      <c r="AH3242" t="s">
        <v>43924</v>
      </c>
      <c r="AI3242" t="s">
        <v>43925</v>
      </c>
      <c r="AJ3242">
        <v>8</v>
      </c>
      <c r="AK3242" s="4">
        <v>0.97230000000000005</v>
      </c>
      <c r="AL3242" s="4">
        <v>2.7699999999999999E-2</v>
      </c>
      <c r="AM3242" s="4">
        <v>0</v>
      </c>
      <c r="AN3242">
        <v>5</v>
      </c>
      <c r="AO3242">
        <v>128653.59347000001</v>
      </c>
    </row>
    <row r="3243" spans="1:89" x14ac:dyDescent="0.2">
      <c r="A3243">
        <v>3358</v>
      </c>
      <c r="B3243">
        <v>68508</v>
      </c>
      <c r="C3243" t="s">
        <v>43926</v>
      </c>
      <c r="D3243" t="s">
        <v>43927</v>
      </c>
      <c r="E3243" t="s">
        <v>43928</v>
      </c>
      <c r="F3243" t="s">
        <v>25380</v>
      </c>
      <c r="G3243" t="s">
        <v>15</v>
      </c>
      <c r="H3243">
        <v>20000</v>
      </c>
      <c r="I3243">
        <v>1</v>
      </c>
      <c r="J3243">
        <v>20000</v>
      </c>
      <c r="K3243">
        <v>68508</v>
      </c>
      <c r="L3243" t="s">
        <v>25642</v>
      </c>
      <c r="M3243" t="s">
        <v>25643</v>
      </c>
      <c r="N3243">
        <v>1276</v>
      </c>
      <c r="O3243" t="s">
        <v>27652</v>
      </c>
      <c r="P3243">
        <v>5</v>
      </c>
      <c r="Q3243">
        <v>445</v>
      </c>
      <c r="R3243">
        <v>192</v>
      </c>
      <c r="S3243">
        <v>45</v>
      </c>
      <c r="T3243">
        <v>63</v>
      </c>
      <c r="U3243">
        <v>384</v>
      </c>
      <c r="V3243">
        <v>46</v>
      </c>
      <c r="W3243">
        <v>41</v>
      </c>
      <c r="X3243">
        <v>13</v>
      </c>
      <c r="Y3243">
        <v>9</v>
      </c>
      <c r="Z3243">
        <v>1</v>
      </c>
      <c r="AA3243" t="s">
        <v>25383</v>
      </c>
      <c r="AB3243" t="s">
        <v>25364</v>
      </c>
      <c r="AC3243">
        <v>10</v>
      </c>
      <c r="AD3243">
        <v>19</v>
      </c>
      <c r="AE3243">
        <v>29</v>
      </c>
      <c r="AF3243">
        <v>39</v>
      </c>
      <c r="AG3243">
        <v>49</v>
      </c>
      <c r="AH3243">
        <v>59</v>
      </c>
      <c r="AI3243">
        <v>99</v>
      </c>
      <c r="AJ3243">
        <v>149</v>
      </c>
      <c r="AK3243">
        <v>300</v>
      </c>
      <c r="AL3243">
        <v>550</v>
      </c>
      <c r="AM3243">
        <v>800</v>
      </c>
      <c r="AN3243" t="s">
        <v>25480</v>
      </c>
      <c r="AO3243" t="s">
        <v>43929</v>
      </c>
      <c r="AP3243" t="s">
        <v>43930</v>
      </c>
      <c r="AQ3243">
        <v>13</v>
      </c>
      <c r="AR3243" s="4">
        <v>0.55549999999999999</v>
      </c>
      <c r="AS3243" s="4">
        <v>0.43340000000000001</v>
      </c>
      <c r="AT3243" s="4">
        <v>1.11E-2</v>
      </c>
      <c r="AU3243">
        <v>5</v>
      </c>
      <c r="AV3243">
        <v>114049.44459</v>
      </c>
    </row>
    <row r="3244" spans="1:89" x14ac:dyDescent="0.2">
      <c r="A3244">
        <v>3359</v>
      </c>
      <c r="B3244">
        <v>68359</v>
      </c>
      <c r="C3244" t="s">
        <v>43931</v>
      </c>
      <c r="D3244" t="s">
        <v>43932</v>
      </c>
      <c r="E3244" t="s">
        <v>34833</v>
      </c>
      <c r="F3244" t="s">
        <v>30124</v>
      </c>
      <c r="G3244" t="s">
        <v>15</v>
      </c>
      <c r="H3244">
        <v>11000</v>
      </c>
      <c r="I3244">
        <v>1</v>
      </c>
      <c r="J3244">
        <v>11000</v>
      </c>
      <c r="K3244">
        <v>68359</v>
      </c>
      <c r="L3244" t="s">
        <v>25389</v>
      </c>
      <c r="M3244" t="s">
        <v>25338</v>
      </c>
      <c r="N3244">
        <v>1276</v>
      </c>
      <c r="O3244" t="s">
        <v>43933</v>
      </c>
      <c r="P3244">
        <v>169</v>
      </c>
      <c r="Q3244">
        <v>463</v>
      </c>
      <c r="R3244">
        <v>101</v>
      </c>
      <c r="S3244">
        <v>40</v>
      </c>
      <c r="T3244">
        <v>3</v>
      </c>
      <c r="U3244">
        <v>11</v>
      </c>
      <c r="V3244" t="s">
        <v>25698</v>
      </c>
      <c r="W3244" t="s">
        <v>25490</v>
      </c>
      <c r="X3244">
        <v>25</v>
      </c>
      <c r="Y3244">
        <v>50</v>
      </c>
      <c r="Z3244">
        <v>75</v>
      </c>
      <c r="AA3244">
        <v>250</v>
      </c>
      <c r="AB3244">
        <v>450</v>
      </c>
      <c r="AC3244">
        <v>1000</v>
      </c>
      <c r="AD3244" t="s">
        <v>26560</v>
      </c>
      <c r="AE3244" t="s">
        <v>43934</v>
      </c>
      <c r="AF3244" t="s">
        <v>43935</v>
      </c>
      <c r="AG3244">
        <v>8</v>
      </c>
      <c r="AH3244" s="4">
        <v>0.98760000000000003</v>
      </c>
      <c r="AI3244" s="4">
        <v>1.24E-2</v>
      </c>
      <c r="AJ3244" s="4">
        <v>0</v>
      </c>
      <c r="AK3244">
        <v>5</v>
      </c>
      <c r="AL3244">
        <v>116862.73531</v>
      </c>
    </row>
    <row r="3245" spans="1:89" x14ac:dyDescent="0.2">
      <c r="A3245">
        <v>3360</v>
      </c>
      <c r="B3245">
        <v>40235</v>
      </c>
      <c r="C3245" t="s">
        <v>43936</v>
      </c>
      <c r="D3245" t="s">
        <v>43937</v>
      </c>
      <c r="E3245" t="s">
        <v>43938</v>
      </c>
      <c r="F3245" t="s">
        <v>29760</v>
      </c>
      <c r="G3245" t="s">
        <v>43939</v>
      </c>
      <c r="H3245" t="s">
        <v>43940</v>
      </c>
      <c r="I3245" t="s">
        <v>43941</v>
      </c>
      <c r="J3245" t="s">
        <v>25380</v>
      </c>
      <c r="K3245" t="s">
        <v>15</v>
      </c>
      <c r="L3245">
        <v>30000</v>
      </c>
      <c r="M3245">
        <v>1</v>
      </c>
      <c r="N3245">
        <v>30000</v>
      </c>
      <c r="O3245">
        <v>40235</v>
      </c>
      <c r="P3245" t="s">
        <v>1914</v>
      </c>
      <c r="Q3245" t="s">
        <v>26977</v>
      </c>
      <c r="R3245">
        <v>1276</v>
      </c>
      <c r="S3245" t="s">
        <v>29571</v>
      </c>
      <c r="T3245">
        <v>100</v>
      </c>
      <c r="U3245">
        <v>512</v>
      </c>
      <c r="V3245">
        <v>98</v>
      </c>
      <c r="W3245">
        <v>209</v>
      </c>
      <c r="X3245">
        <v>133</v>
      </c>
      <c r="Y3245">
        <v>36</v>
      </c>
      <c r="Z3245">
        <v>67</v>
      </c>
      <c r="AA3245">
        <v>27</v>
      </c>
      <c r="AB3245">
        <v>11</v>
      </c>
      <c r="AC3245">
        <v>9</v>
      </c>
      <c r="AD3245">
        <v>8</v>
      </c>
      <c r="AE3245">
        <v>4</v>
      </c>
      <c r="AF3245">
        <v>4</v>
      </c>
      <c r="AG3245">
        <v>1</v>
      </c>
      <c r="AH3245">
        <v>1</v>
      </c>
      <c r="AI3245">
        <v>1</v>
      </c>
      <c r="AJ3245">
        <v>0</v>
      </c>
      <c r="AK3245" t="s">
        <v>25698</v>
      </c>
      <c r="AL3245" t="s">
        <v>25974</v>
      </c>
      <c r="AM3245">
        <v>10</v>
      </c>
      <c r="AN3245">
        <v>15</v>
      </c>
      <c r="AO3245">
        <v>15</v>
      </c>
      <c r="AP3245">
        <v>20</v>
      </c>
      <c r="AQ3245">
        <v>25</v>
      </c>
      <c r="AR3245">
        <v>40</v>
      </c>
      <c r="AS3245">
        <v>50</v>
      </c>
      <c r="AT3245">
        <v>80</v>
      </c>
      <c r="AU3245">
        <v>150</v>
      </c>
      <c r="AV3245">
        <v>200</v>
      </c>
      <c r="AW3245">
        <v>250</v>
      </c>
      <c r="AX3245">
        <v>375</v>
      </c>
      <c r="AY3245">
        <v>500</v>
      </c>
      <c r="AZ3245">
        <v>750</v>
      </c>
      <c r="BA3245">
        <v>1000</v>
      </c>
      <c r="BB3245">
        <v>1500</v>
      </c>
      <c r="BC3245">
        <v>5000</v>
      </c>
      <c r="BD3245" t="s">
        <v>26416</v>
      </c>
      <c r="BE3245" t="s">
        <v>43942</v>
      </c>
      <c r="BF3245" t="s">
        <v>43943</v>
      </c>
      <c r="BG3245">
        <v>19</v>
      </c>
      <c r="BH3245" s="4">
        <v>0.75780000000000003</v>
      </c>
      <c r="BI3245" s="4">
        <v>0.21970000000000001</v>
      </c>
      <c r="BJ3245" s="4">
        <v>2.2499999999999999E-2</v>
      </c>
      <c r="BK3245">
        <v>5</v>
      </c>
      <c r="BL3245">
        <v>139772.21685</v>
      </c>
    </row>
    <row r="3246" spans="1:89" x14ac:dyDescent="0.2">
      <c r="A3246">
        <v>3361</v>
      </c>
      <c r="B3246">
        <v>58624</v>
      </c>
      <c r="C3246" t="s">
        <v>43944</v>
      </c>
      <c r="D3246" t="s">
        <v>43945</v>
      </c>
      <c r="E3246" t="s">
        <v>26133</v>
      </c>
      <c r="F3246" t="s">
        <v>145</v>
      </c>
      <c r="G3246">
        <v>17000</v>
      </c>
      <c r="H3246">
        <v>1.24</v>
      </c>
      <c r="I3246">
        <v>21080</v>
      </c>
      <c r="J3246">
        <v>72693.759999999995</v>
      </c>
      <c r="K3246" t="s">
        <v>26446</v>
      </c>
      <c r="L3246" t="s">
        <v>26447</v>
      </c>
      <c r="M3246">
        <v>1275</v>
      </c>
      <c r="N3246" t="s">
        <v>27468</v>
      </c>
      <c r="O3246">
        <v>22</v>
      </c>
      <c r="P3246">
        <v>10</v>
      </c>
      <c r="Q3246">
        <v>18</v>
      </c>
      <c r="R3246">
        <v>708</v>
      </c>
      <c r="S3246">
        <v>402</v>
      </c>
      <c r="T3246">
        <v>8</v>
      </c>
      <c r="U3246">
        <v>23</v>
      </c>
      <c r="V3246">
        <v>28</v>
      </c>
      <c r="W3246">
        <v>9</v>
      </c>
      <c r="X3246" t="s">
        <v>25698</v>
      </c>
      <c r="Y3246" t="s">
        <v>31202</v>
      </c>
      <c r="Z3246">
        <v>8</v>
      </c>
      <c r="AA3246">
        <v>16</v>
      </c>
      <c r="AB3246">
        <v>35</v>
      </c>
      <c r="AC3246">
        <v>43</v>
      </c>
      <c r="AD3246">
        <v>87</v>
      </c>
      <c r="AE3246">
        <v>99</v>
      </c>
      <c r="AF3246">
        <v>158</v>
      </c>
      <c r="AG3246">
        <v>221</v>
      </c>
      <c r="AH3246">
        <v>410</v>
      </c>
      <c r="AI3246" t="s">
        <v>43946</v>
      </c>
      <c r="AJ3246" t="s">
        <v>43947</v>
      </c>
      <c r="AK3246" t="s">
        <v>43948</v>
      </c>
      <c r="AL3246">
        <v>11</v>
      </c>
      <c r="AM3246" s="4">
        <v>0.62549999999999994</v>
      </c>
      <c r="AN3246" s="4">
        <v>0.3745</v>
      </c>
      <c r="AO3246" s="4">
        <v>0</v>
      </c>
      <c r="AP3246">
        <v>5</v>
      </c>
      <c r="AQ3246">
        <v>109727.28466</v>
      </c>
    </row>
    <row r="3247" spans="1:89" x14ac:dyDescent="0.2">
      <c r="A3247">
        <v>3362</v>
      </c>
      <c r="B3247">
        <v>43383</v>
      </c>
      <c r="C3247" t="s">
        <v>43949</v>
      </c>
      <c r="D3247" t="s">
        <v>39080</v>
      </c>
      <c r="E3247" t="s">
        <v>39081</v>
      </c>
      <c r="F3247" t="s">
        <v>39082</v>
      </c>
      <c r="G3247" t="s">
        <v>39083</v>
      </c>
      <c r="H3247" t="s">
        <v>26160</v>
      </c>
      <c r="I3247" t="s">
        <v>15</v>
      </c>
      <c r="J3247">
        <v>9800</v>
      </c>
      <c r="K3247">
        <v>1</v>
      </c>
      <c r="L3247">
        <v>9800</v>
      </c>
      <c r="M3247">
        <v>43383</v>
      </c>
      <c r="N3247" t="s">
        <v>39084</v>
      </c>
      <c r="O3247" t="s">
        <v>25706</v>
      </c>
      <c r="P3247">
        <v>1275</v>
      </c>
      <c r="Q3247" t="s">
        <v>25872</v>
      </c>
      <c r="R3247">
        <v>13</v>
      </c>
      <c r="S3247">
        <v>563</v>
      </c>
      <c r="T3247">
        <v>241</v>
      </c>
      <c r="U3247">
        <v>127</v>
      </c>
      <c r="V3247">
        <v>200</v>
      </c>
      <c r="W3247">
        <v>15</v>
      </c>
      <c r="X3247">
        <v>2</v>
      </c>
      <c r="Y3247" t="s">
        <v>25415</v>
      </c>
      <c r="Z3247" t="s">
        <v>25364</v>
      </c>
      <c r="AA3247">
        <v>13</v>
      </c>
      <c r="AB3247">
        <v>25</v>
      </c>
      <c r="AC3247">
        <v>35</v>
      </c>
      <c r="AD3247">
        <v>35</v>
      </c>
      <c r="AE3247">
        <v>45</v>
      </c>
      <c r="AF3247">
        <v>100</v>
      </c>
      <c r="AG3247">
        <v>400</v>
      </c>
      <c r="AH3247" t="s">
        <v>26336</v>
      </c>
      <c r="AI3247" t="s">
        <v>43950</v>
      </c>
      <c r="AJ3247" t="s">
        <v>43951</v>
      </c>
      <c r="AK3247">
        <v>9</v>
      </c>
      <c r="AL3247" s="4">
        <v>0.8256</v>
      </c>
      <c r="AM3247" s="4">
        <v>0.1744</v>
      </c>
      <c r="AN3247" s="4">
        <v>0</v>
      </c>
      <c r="AO3247">
        <v>5</v>
      </c>
      <c r="AP3247">
        <v>141002.39105999999</v>
      </c>
    </row>
    <row r="3248" spans="1:89" x14ac:dyDescent="0.2">
      <c r="A3248">
        <v>3363</v>
      </c>
      <c r="B3248">
        <v>26561</v>
      </c>
      <c r="C3248" t="s">
        <v>43952</v>
      </c>
      <c r="D3248" t="s">
        <v>43953</v>
      </c>
      <c r="E3248" t="s">
        <v>25423</v>
      </c>
      <c r="F3248" t="s">
        <v>15</v>
      </c>
      <c r="G3248">
        <v>10000</v>
      </c>
      <c r="H3248">
        <v>1</v>
      </c>
      <c r="I3248">
        <v>10000</v>
      </c>
      <c r="J3248">
        <v>26561</v>
      </c>
      <c r="K3248" t="s">
        <v>25962</v>
      </c>
      <c r="L3248" t="s">
        <v>25544</v>
      </c>
      <c r="M3248">
        <v>1274</v>
      </c>
      <c r="N3248" t="s">
        <v>29530</v>
      </c>
      <c r="O3248">
        <v>87</v>
      </c>
      <c r="P3248">
        <v>46</v>
      </c>
      <c r="Q3248">
        <v>15</v>
      </c>
      <c r="R3248">
        <v>5</v>
      </c>
      <c r="S3248">
        <v>1</v>
      </c>
      <c r="T3248">
        <v>1</v>
      </c>
      <c r="U3248" t="s">
        <v>25698</v>
      </c>
      <c r="V3248" t="s">
        <v>25490</v>
      </c>
      <c r="W3248">
        <v>35</v>
      </c>
      <c r="X3248">
        <v>60</v>
      </c>
      <c r="Y3248">
        <v>100</v>
      </c>
      <c r="Z3248">
        <v>250</v>
      </c>
      <c r="AA3248">
        <v>1500</v>
      </c>
      <c r="AB3248">
        <v>5000</v>
      </c>
      <c r="AC3248" t="s">
        <v>25365</v>
      </c>
      <c r="AD3248" t="s">
        <v>43954</v>
      </c>
      <c r="AE3248" t="s">
        <v>43955</v>
      </c>
      <c r="AF3248">
        <v>8</v>
      </c>
      <c r="AG3248" s="4">
        <v>0.99839999999999995</v>
      </c>
      <c r="AH3248" s="4">
        <v>1.6000000000000001E-3</v>
      </c>
      <c r="AI3248" s="4">
        <v>0</v>
      </c>
      <c r="AJ3248">
        <v>5</v>
      </c>
      <c r="AK3248">
        <v>157155.25386999999</v>
      </c>
    </row>
    <row r="3249" spans="1:69" x14ac:dyDescent="0.2">
      <c r="A3249">
        <v>3364</v>
      </c>
      <c r="B3249">
        <v>27904</v>
      </c>
      <c r="C3249" t="s">
        <v>43956</v>
      </c>
      <c r="D3249" t="s">
        <v>43957</v>
      </c>
      <c r="E3249" t="s">
        <v>43958</v>
      </c>
      <c r="F3249" t="s">
        <v>43959</v>
      </c>
      <c r="G3249" t="s">
        <v>43960</v>
      </c>
      <c r="H3249" t="s">
        <v>42379</v>
      </c>
      <c r="I3249" t="s">
        <v>25336</v>
      </c>
      <c r="J3249" t="s">
        <v>15</v>
      </c>
      <c r="K3249">
        <v>12000</v>
      </c>
      <c r="L3249">
        <v>1</v>
      </c>
      <c r="M3249">
        <v>12000</v>
      </c>
      <c r="N3249">
        <v>27904</v>
      </c>
      <c r="O3249" t="s">
        <v>28877</v>
      </c>
      <c r="P3249" t="s">
        <v>28878</v>
      </c>
      <c r="Q3249">
        <v>1274</v>
      </c>
      <c r="R3249" t="s">
        <v>31451</v>
      </c>
      <c r="S3249">
        <v>27</v>
      </c>
      <c r="T3249">
        <v>867</v>
      </c>
      <c r="U3249">
        <v>118</v>
      </c>
      <c r="V3249">
        <v>190</v>
      </c>
      <c r="W3249">
        <v>21</v>
      </c>
      <c r="X3249">
        <v>20</v>
      </c>
      <c r="Y3249">
        <v>2</v>
      </c>
      <c r="Z3249" t="s">
        <v>25401</v>
      </c>
      <c r="AA3249" t="s">
        <v>25355</v>
      </c>
      <c r="AB3249">
        <v>8</v>
      </c>
      <c r="AC3249">
        <v>15</v>
      </c>
      <c r="AD3249">
        <v>20</v>
      </c>
      <c r="AE3249">
        <v>30</v>
      </c>
      <c r="AF3249">
        <v>50</v>
      </c>
      <c r="AG3249">
        <v>75</v>
      </c>
      <c r="AH3249">
        <v>100</v>
      </c>
      <c r="AI3249" t="s">
        <v>25828</v>
      </c>
      <c r="AJ3249" t="s">
        <v>43961</v>
      </c>
      <c r="AK3249" t="s">
        <v>43962</v>
      </c>
      <c r="AL3249">
        <v>9</v>
      </c>
      <c r="AM3249" s="4">
        <v>0.95899999999999996</v>
      </c>
      <c r="AN3249" s="4">
        <v>4.1000000000000002E-2</v>
      </c>
      <c r="AO3249" s="4">
        <v>0</v>
      </c>
      <c r="AP3249">
        <v>5</v>
      </c>
      <c r="AQ3249">
        <v>155358.13178</v>
      </c>
    </row>
    <row r="3250" spans="1:69" x14ac:dyDescent="0.2">
      <c r="A3250">
        <v>3365</v>
      </c>
      <c r="B3250">
        <v>52572</v>
      </c>
      <c r="C3250" t="s">
        <v>43963</v>
      </c>
      <c r="D3250" t="s">
        <v>43964</v>
      </c>
      <c r="E3250" t="s">
        <v>25350</v>
      </c>
      <c r="F3250" t="s">
        <v>47</v>
      </c>
      <c r="G3250">
        <v>30000</v>
      </c>
      <c r="H3250">
        <v>0.76</v>
      </c>
      <c r="I3250">
        <v>22800</v>
      </c>
      <c r="J3250">
        <v>39954.720000000001</v>
      </c>
      <c r="K3250" t="s">
        <v>25658</v>
      </c>
      <c r="L3250" t="s">
        <v>25425</v>
      </c>
      <c r="M3250">
        <v>1274</v>
      </c>
      <c r="N3250" t="s">
        <v>26763</v>
      </c>
      <c r="O3250">
        <v>200</v>
      </c>
      <c r="P3250">
        <v>268</v>
      </c>
      <c r="Q3250">
        <v>173</v>
      </c>
      <c r="R3250">
        <v>50</v>
      </c>
      <c r="S3250">
        <v>91</v>
      </c>
      <c r="T3250">
        <v>142</v>
      </c>
      <c r="U3250">
        <v>62</v>
      </c>
      <c r="V3250">
        <v>11</v>
      </c>
      <c r="W3250">
        <v>19</v>
      </c>
      <c r="X3250">
        <v>0</v>
      </c>
      <c r="Y3250" t="s">
        <v>25698</v>
      </c>
      <c r="Z3250" t="s">
        <v>31254</v>
      </c>
      <c r="AA3250">
        <v>15</v>
      </c>
      <c r="AB3250">
        <v>17</v>
      </c>
      <c r="AC3250">
        <v>24</v>
      </c>
      <c r="AD3250">
        <v>26</v>
      </c>
      <c r="AE3250">
        <v>30</v>
      </c>
      <c r="AF3250">
        <v>33</v>
      </c>
      <c r="AG3250">
        <v>45</v>
      </c>
      <c r="AH3250">
        <v>72</v>
      </c>
      <c r="AI3250">
        <v>105</v>
      </c>
      <c r="AJ3250">
        <v>429</v>
      </c>
      <c r="AK3250" t="s">
        <v>43965</v>
      </c>
      <c r="AL3250" t="s">
        <v>43966</v>
      </c>
      <c r="AM3250" t="s">
        <v>43967</v>
      </c>
      <c r="AN3250">
        <v>12</v>
      </c>
      <c r="AO3250" s="4">
        <v>0.74329999999999996</v>
      </c>
      <c r="AP3250" s="4">
        <v>0.25669999999999998</v>
      </c>
      <c r="AQ3250" s="4">
        <v>0</v>
      </c>
      <c r="AR3250">
        <v>5</v>
      </c>
      <c r="AS3250">
        <v>141245.85552000001</v>
      </c>
    </row>
    <row r="3251" spans="1:69" x14ac:dyDescent="0.2">
      <c r="A3251">
        <v>3366</v>
      </c>
      <c r="B3251">
        <v>55451</v>
      </c>
      <c r="C3251" t="s">
        <v>37613</v>
      </c>
      <c r="D3251" t="s">
        <v>37614</v>
      </c>
      <c r="E3251" t="s">
        <v>26160</v>
      </c>
      <c r="F3251" t="s">
        <v>15</v>
      </c>
      <c r="G3251">
        <v>15000</v>
      </c>
      <c r="H3251">
        <v>1</v>
      </c>
      <c r="I3251">
        <v>15000</v>
      </c>
      <c r="J3251">
        <v>55451</v>
      </c>
      <c r="K3251" t="s">
        <v>27891</v>
      </c>
      <c r="L3251" t="s">
        <v>27843</v>
      </c>
      <c r="M3251">
        <v>1273</v>
      </c>
      <c r="N3251" t="s">
        <v>27468</v>
      </c>
      <c r="O3251">
        <v>28</v>
      </c>
      <c r="P3251">
        <v>12</v>
      </c>
      <c r="Q3251">
        <v>166</v>
      </c>
      <c r="R3251">
        <v>15</v>
      </c>
      <c r="S3251">
        <v>64</v>
      </c>
      <c r="T3251">
        <v>13</v>
      </c>
      <c r="U3251">
        <v>120</v>
      </c>
      <c r="V3251">
        <v>6</v>
      </c>
      <c r="W3251">
        <v>160</v>
      </c>
      <c r="X3251">
        <v>6</v>
      </c>
      <c r="Y3251">
        <v>142</v>
      </c>
      <c r="Z3251">
        <v>4</v>
      </c>
      <c r="AA3251">
        <v>50</v>
      </c>
      <c r="AB3251">
        <v>25</v>
      </c>
      <c r="AC3251">
        <v>45</v>
      </c>
      <c r="AD3251">
        <v>22</v>
      </c>
      <c r="AE3251">
        <v>165</v>
      </c>
      <c r="AF3251">
        <v>67</v>
      </c>
      <c r="AG3251">
        <v>16</v>
      </c>
      <c r="AH3251">
        <v>45</v>
      </c>
      <c r="AI3251">
        <v>9</v>
      </c>
      <c r="AJ3251">
        <v>9</v>
      </c>
      <c r="AK3251" t="s">
        <v>25401</v>
      </c>
      <c r="AL3251" t="s">
        <v>25364</v>
      </c>
      <c r="AM3251">
        <v>7</v>
      </c>
      <c r="AN3251">
        <v>7</v>
      </c>
      <c r="AO3251">
        <v>14</v>
      </c>
      <c r="AP3251">
        <v>14</v>
      </c>
      <c r="AQ3251">
        <v>20</v>
      </c>
      <c r="AR3251">
        <v>21</v>
      </c>
      <c r="AS3251">
        <v>26</v>
      </c>
      <c r="AT3251">
        <v>31</v>
      </c>
      <c r="AU3251">
        <v>36</v>
      </c>
      <c r="AV3251">
        <v>36</v>
      </c>
      <c r="AW3251">
        <v>46</v>
      </c>
      <c r="AX3251">
        <v>46</v>
      </c>
      <c r="AY3251">
        <v>47</v>
      </c>
      <c r="AZ3251">
        <v>50</v>
      </c>
      <c r="BA3251">
        <v>50</v>
      </c>
      <c r="BB3251">
        <v>50</v>
      </c>
      <c r="BC3251">
        <v>56</v>
      </c>
      <c r="BD3251">
        <v>57</v>
      </c>
      <c r="BE3251">
        <v>70</v>
      </c>
      <c r="BF3251">
        <v>75</v>
      </c>
      <c r="BG3251">
        <v>100</v>
      </c>
      <c r="BH3251">
        <v>150</v>
      </c>
      <c r="BI3251" t="s">
        <v>25596</v>
      </c>
      <c r="BJ3251" t="s">
        <v>43968</v>
      </c>
      <c r="BK3251" t="s">
        <v>43969</v>
      </c>
      <c r="BL3251">
        <v>24</v>
      </c>
      <c r="BM3251" s="4">
        <v>0.2024</v>
      </c>
      <c r="BN3251" s="4">
        <v>0.29630000000000001</v>
      </c>
      <c r="BO3251" s="4">
        <v>0.50119999999999998</v>
      </c>
      <c r="BP3251">
        <v>5</v>
      </c>
      <c r="BQ3251">
        <v>127965.78276</v>
      </c>
    </row>
    <row r="3252" spans="1:69" x14ac:dyDescent="0.2">
      <c r="A3252">
        <v>3367</v>
      </c>
      <c r="B3252">
        <v>142726</v>
      </c>
      <c r="C3252" t="s">
        <v>43970</v>
      </c>
      <c r="D3252" t="s">
        <v>43971</v>
      </c>
      <c r="E3252" t="s">
        <v>3425</v>
      </c>
      <c r="F3252" t="s">
        <v>43972</v>
      </c>
      <c r="G3252" t="s">
        <v>26520</v>
      </c>
      <c r="H3252" t="s">
        <v>145</v>
      </c>
      <c r="I3252">
        <v>125000</v>
      </c>
      <c r="J3252">
        <v>1.24</v>
      </c>
      <c r="K3252">
        <v>155000</v>
      </c>
      <c r="L3252">
        <v>176980.24</v>
      </c>
      <c r="M3252" t="s">
        <v>26318</v>
      </c>
      <c r="N3252" t="s">
        <v>25413</v>
      </c>
      <c r="O3252">
        <v>1273</v>
      </c>
      <c r="P3252" t="s">
        <v>28970</v>
      </c>
      <c r="Q3252">
        <v>153</v>
      </c>
      <c r="R3252">
        <v>317</v>
      </c>
      <c r="S3252">
        <v>41</v>
      </c>
      <c r="T3252">
        <v>406</v>
      </c>
      <c r="U3252">
        <v>13</v>
      </c>
      <c r="V3252">
        <v>83</v>
      </c>
      <c r="W3252">
        <v>10</v>
      </c>
      <c r="X3252">
        <v>88</v>
      </c>
      <c r="Y3252">
        <v>4</v>
      </c>
      <c r="Z3252">
        <v>1</v>
      </c>
      <c r="AA3252">
        <v>2</v>
      </c>
      <c r="AB3252">
        <v>18</v>
      </c>
      <c r="AC3252">
        <v>5</v>
      </c>
      <c r="AD3252" t="s">
        <v>25634</v>
      </c>
      <c r="AE3252" t="s">
        <v>43973</v>
      </c>
      <c r="AF3252">
        <v>12</v>
      </c>
      <c r="AG3252">
        <v>22</v>
      </c>
      <c r="AH3252">
        <v>45</v>
      </c>
      <c r="AI3252">
        <v>67</v>
      </c>
      <c r="AJ3252">
        <v>74</v>
      </c>
      <c r="AK3252">
        <v>127</v>
      </c>
      <c r="AL3252">
        <v>186</v>
      </c>
      <c r="AM3252">
        <v>223</v>
      </c>
      <c r="AN3252">
        <v>261</v>
      </c>
      <c r="AO3252">
        <v>261</v>
      </c>
      <c r="AP3252">
        <v>447</v>
      </c>
      <c r="AQ3252">
        <v>744</v>
      </c>
      <c r="AR3252">
        <v>4466</v>
      </c>
      <c r="AS3252" t="s">
        <v>43974</v>
      </c>
      <c r="AT3252" t="s">
        <v>43975</v>
      </c>
      <c r="AU3252" t="s">
        <v>43976</v>
      </c>
      <c r="AV3252" t="s">
        <v>43977</v>
      </c>
      <c r="AW3252" t="s">
        <v>43978</v>
      </c>
      <c r="AX3252">
        <v>15</v>
      </c>
      <c r="AY3252" s="4">
        <v>0.80659999999999998</v>
      </c>
      <c r="AZ3252" s="4">
        <v>0.1636</v>
      </c>
      <c r="BA3252" s="4">
        <v>2.98E-2</v>
      </c>
      <c r="BB3252">
        <v>5</v>
      </c>
      <c r="BC3252">
        <v>105256.30364</v>
      </c>
    </row>
    <row r="3253" spans="1:69" x14ac:dyDescent="0.2">
      <c r="A3253">
        <v>3368</v>
      </c>
      <c r="B3253">
        <v>43572</v>
      </c>
      <c r="C3253" t="s">
        <v>43979</v>
      </c>
      <c r="D3253" t="s">
        <v>43980</v>
      </c>
      <c r="E3253" t="s">
        <v>39178</v>
      </c>
      <c r="F3253" t="s">
        <v>15</v>
      </c>
      <c r="G3253">
        <v>18500</v>
      </c>
      <c r="H3253">
        <v>1</v>
      </c>
      <c r="I3253">
        <v>18500</v>
      </c>
      <c r="J3253">
        <v>43572</v>
      </c>
      <c r="K3253" t="s">
        <v>39261</v>
      </c>
      <c r="L3253" t="s">
        <v>25643</v>
      </c>
      <c r="M3253">
        <v>1273</v>
      </c>
      <c r="N3253" t="s">
        <v>28234</v>
      </c>
      <c r="O3253">
        <v>13</v>
      </c>
      <c r="P3253">
        <v>249</v>
      </c>
      <c r="Q3253">
        <v>30</v>
      </c>
      <c r="R3253">
        <v>84</v>
      </c>
      <c r="S3253">
        <v>211</v>
      </c>
      <c r="T3253">
        <v>391</v>
      </c>
      <c r="U3253">
        <v>19</v>
      </c>
      <c r="V3253">
        <v>52</v>
      </c>
      <c r="W3253">
        <v>2</v>
      </c>
      <c r="X3253">
        <v>110</v>
      </c>
      <c r="Y3253">
        <v>41</v>
      </c>
      <c r="Z3253">
        <v>24</v>
      </c>
      <c r="AA3253">
        <v>19</v>
      </c>
      <c r="AB3253">
        <v>4</v>
      </c>
      <c r="AC3253">
        <v>1</v>
      </c>
      <c r="AD3253">
        <v>0</v>
      </c>
      <c r="AE3253">
        <v>2</v>
      </c>
      <c r="AF3253">
        <v>3</v>
      </c>
      <c r="AG3253">
        <v>0</v>
      </c>
      <c r="AH3253" t="s">
        <v>25698</v>
      </c>
      <c r="AI3253" t="s">
        <v>25355</v>
      </c>
      <c r="AJ3253">
        <v>3</v>
      </c>
      <c r="AK3253">
        <v>5</v>
      </c>
      <c r="AL3253">
        <v>10</v>
      </c>
      <c r="AM3253">
        <v>15</v>
      </c>
      <c r="AN3253">
        <v>25</v>
      </c>
      <c r="AO3253">
        <v>30</v>
      </c>
      <c r="AP3253">
        <v>40</v>
      </c>
      <c r="AQ3253">
        <v>50</v>
      </c>
      <c r="AR3253">
        <v>55</v>
      </c>
      <c r="AS3253">
        <v>60</v>
      </c>
      <c r="AT3253">
        <v>75</v>
      </c>
      <c r="AU3253">
        <v>100</v>
      </c>
      <c r="AV3253">
        <v>125</v>
      </c>
      <c r="AW3253">
        <v>150</v>
      </c>
      <c r="AX3253">
        <v>195</v>
      </c>
      <c r="AY3253">
        <v>200</v>
      </c>
      <c r="AZ3253">
        <v>300</v>
      </c>
      <c r="BA3253">
        <v>500</v>
      </c>
      <c r="BB3253">
        <v>750</v>
      </c>
      <c r="BC3253" t="s">
        <v>26560</v>
      </c>
      <c r="BD3253" t="s">
        <v>43981</v>
      </c>
      <c r="BE3253" t="s">
        <v>43982</v>
      </c>
      <c r="BF3253">
        <v>21</v>
      </c>
      <c r="BG3253" s="4">
        <v>0.30349999999999999</v>
      </c>
      <c r="BH3253" s="4">
        <v>0.53490000000000004</v>
      </c>
      <c r="BI3253" s="4">
        <v>0.16159999999999999</v>
      </c>
      <c r="BJ3253">
        <v>5</v>
      </c>
      <c r="BK3253">
        <v>138603.33241</v>
      </c>
    </row>
    <row r="3254" spans="1:69" x14ac:dyDescent="0.2">
      <c r="A3254">
        <v>3369</v>
      </c>
      <c r="B3254">
        <v>109391</v>
      </c>
      <c r="C3254" t="s">
        <v>43983</v>
      </c>
      <c r="D3254" t="s">
        <v>43984</v>
      </c>
      <c r="E3254" t="s">
        <v>25350</v>
      </c>
      <c r="F3254" t="s">
        <v>15</v>
      </c>
      <c r="G3254">
        <v>10000</v>
      </c>
      <c r="H3254">
        <v>1</v>
      </c>
      <c r="I3254">
        <v>10000</v>
      </c>
      <c r="J3254">
        <v>109391</v>
      </c>
      <c r="K3254" t="s">
        <v>43985</v>
      </c>
      <c r="L3254" t="s">
        <v>26690</v>
      </c>
      <c r="M3254">
        <v>1272</v>
      </c>
      <c r="N3254" t="s">
        <v>29417</v>
      </c>
      <c r="O3254">
        <v>100</v>
      </c>
      <c r="P3254">
        <v>483</v>
      </c>
      <c r="Q3254">
        <v>145</v>
      </c>
      <c r="R3254">
        <v>207</v>
      </c>
      <c r="S3254">
        <v>132</v>
      </c>
      <c r="T3254">
        <v>37</v>
      </c>
      <c r="U3254">
        <v>9</v>
      </c>
      <c r="V3254">
        <v>11</v>
      </c>
      <c r="W3254" t="s">
        <v>25401</v>
      </c>
      <c r="X3254" t="s">
        <v>25355</v>
      </c>
      <c r="Y3254">
        <v>50</v>
      </c>
      <c r="Z3254">
        <v>60</v>
      </c>
      <c r="AA3254">
        <v>80</v>
      </c>
      <c r="AB3254">
        <v>100</v>
      </c>
      <c r="AC3254">
        <v>120</v>
      </c>
      <c r="AD3254">
        <v>150</v>
      </c>
      <c r="AE3254">
        <v>200</v>
      </c>
      <c r="AF3254">
        <v>320</v>
      </c>
      <c r="AG3254" t="s">
        <v>26435</v>
      </c>
      <c r="AH3254" t="s">
        <v>43986</v>
      </c>
      <c r="AI3254" t="s">
        <v>43987</v>
      </c>
      <c r="AJ3254">
        <v>10</v>
      </c>
      <c r="AK3254" s="4">
        <v>0.84250000000000003</v>
      </c>
      <c r="AL3254" s="4">
        <v>0.1575</v>
      </c>
      <c r="AM3254" s="4">
        <v>0</v>
      </c>
      <c r="AN3254">
        <v>5</v>
      </c>
      <c r="AO3254">
        <v>79829.099870000005</v>
      </c>
    </row>
    <row r="3255" spans="1:69" x14ac:dyDescent="0.2">
      <c r="A3255">
        <v>3370</v>
      </c>
      <c r="B3255">
        <v>43833</v>
      </c>
      <c r="C3255" t="s">
        <v>43988</v>
      </c>
      <c r="D3255" t="s">
        <v>43989</v>
      </c>
      <c r="E3255" t="s">
        <v>25380</v>
      </c>
      <c r="F3255" t="s">
        <v>15</v>
      </c>
      <c r="G3255">
        <v>40000</v>
      </c>
      <c r="H3255">
        <v>1</v>
      </c>
      <c r="I3255">
        <v>40000</v>
      </c>
      <c r="J3255">
        <v>43833</v>
      </c>
      <c r="K3255" t="s">
        <v>25786</v>
      </c>
      <c r="L3255" t="s">
        <v>25787</v>
      </c>
      <c r="M3255">
        <v>1272</v>
      </c>
      <c r="N3255" t="s">
        <v>30262</v>
      </c>
      <c r="O3255">
        <v>600</v>
      </c>
      <c r="P3255">
        <v>244</v>
      </c>
      <c r="Q3255">
        <v>60</v>
      </c>
      <c r="R3255">
        <v>133</v>
      </c>
      <c r="S3255">
        <v>22</v>
      </c>
      <c r="T3255">
        <v>41</v>
      </c>
      <c r="U3255">
        <v>16</v>
      </c>
      <c r="V3255">
        <v>29</v>
      </c>
      <c r="W3255">
        <v>24</v>
      </c>
      <c r="X3255">
        <v>7</v>
      </c>
      <c r="Y3255">
        <v>1</v>
      </c>
      <c r="Z3255">
        <v>3</v>
      </c>
      <c r="AA3255" t="s">
        <v>25698</v>
      </c>
      <c r="AB3255" t="s">
        <v>25364</v>
      </c>
      <c r="AC3255">
        <v>15</v>
      </c>
      <c r="AD3255">
        <v>18</v>
      </c>
      <c r="AE3255">
        <v>30</v>
      </c>
      <c r="AF3255">
        <v>35</v>
      </c>
      <c r="AG3255">
        <v>50</v>
      </c>
      <c r="AH3255">
        <v>60</v>
      </c>
      <c r="AI3255">
        <v>75</v>
      </c>
      <c r="AJ3255">
        <v>140</v>
      </c>
      <c r="AK3255">
        <v>150</v>
      </c>
      <c r="AL3255">
        <v>250</v>
      </c>
      <c r="AM3255">
        <v>600</v>
      </c>
      <c r="AN3255">
        <v>1000</v>
      </c>
      <c r="AO3255" t="s">
        <v>25393</v>
      </c>
      <c r="AP3255" t="s">
        <v>43990</v>
      </c>
      <c r="AQ3255" t="s">
        <v>43991</v>
      </c>
      <c r="AR3255">
        <v>14</v>
      </c>
      <c r="AS3255" s="4">
        <v>0.88439999999999996</v>
      </c>
      <c r="AT3255" s="4">
        <v>0.1067</v>
      </c>
      <c r="AU3255" s="4">
        <v>8.8999999999999999E-3</v>
      </c>
      <c r="AV3255">
        <v>5</v>
      </c>
      <c r="AW3255">
        <v>135123.15323</v>
      </c>
    </row>
    <row r="3256" spans="1:69" x14ac:dyDescent="0.2">
      <c r="A3256">
        <v>3371</v>
      </c>
      <c r="B3256">
        <v>60526</v>
      </c>
      <c r="C3256" t="s">
        <v>43992</v>
      </c>
      <c r="D3256" t="s">
        <v>43993</v>
      </c>
      <c r="E3256" t="s">
        <v>33189</v>
      </c>
      <c r="F3256" t="s">
        <v>25336</v>
      </c>
      <c r="G3256" t="s">
        <v>15</v>
      </c>
      <c r="H3256">
        <v>20000</v>
      </c>
      <c r="I3256">
        <v>1</v>
      </c>
      <c r="J3256">
        <v>20000</v>
      </c>
      <c r="K3256">
        <v>60526</v>
      </c>
      <c r="L3256" t="s">
        <v>27364</v>
      </c>
      <c r="M3256" t="s">
        <v>27365</v>
      </c>
      <c r="N3256">
        <v>1272</v>
      </c>
      <c r="O3256" t="s">
        <v>26894</v>
      </c>
      <c r="P3256">
        <v>58</v>
      </c>
      <c r="Q3256" t="s">
        <v>43994</v>
      </c>
      <c r="R3256" t="s">
        <v>25595</v>
      </c>
      <c r="S3256">
        <v>25</v>
      </c>
      <c r="T3256" t="s">
        <v>27347</v>
      </c>
      <c r="U3256" t="s">
        <v>43995</v>
      </c>
      <c r="V3256" t="s">
        <v>43996</v>
      </c>
      <c r="W3256">
        <v>3</v>
      </c>
      <c r="X3256" s="4">
        <v>1</v>
      </c>
      <c r="Y3256" s="4">
        <v>0</v>
      </c>
      <c r="Z3256" s="4">
        <v>0</v>
      </c>
      <c r="AA3256">
        <v>5</v>
      </c>
      <c r="AB3256">
        <v>121772.01871999999</v>
      </c>
    </row>
    <row r="3257" spans="1:69" x14ac:dyDescent="0.2">
      <c r="A3257">
        <v>3372</v>
      </c>
      <c r="B3257">
        <v>89073</v>
      </c>
      <c r="C3257" t="s">
        <v>43997</v>
      </c>
      <c r="D3257" t="s">
        <v>43998</v>
      </c>
      <c r="E3257" t="s">
        <v>43999</v>
      </c>
      <c r="F3257" t="s">
        <v>44000</v>
      </c>
      <c r="G3257" t="s">
        <v>26520</v>
      </c>
      <c r="H3257" t="s">
        <v>47</v>
      </c>
      <c r="I3257">
        <v>10000</v>
      </c>
      <c r="J3257">
        <v>0.76</v>
      </c>
      <c r="K3257">
        <v>7600</v>
      </c>
      <c r="L3257">
        <v>67695.48</v>
      </c>
      <c r="M3257" t="s">
        <v>25424</v>
      </c>
      <c r="N3257" t="s">
        <v>25425</v>
      </c>
      <c r="O3257">
        <v>1271</v>
      </c>
      <c r="P3257" t="s">
        <v>30147</v>
      </c>
      <c r="Q3257">
        <v>100</v>
      </c>
      <c r="R3257">
        <v>100</v>
      </c>
      <c r="S3257">
        <v>250</v>
      </c>
      <c r="T3257">
        <v>217</v>
      </c>
      <c r="U3257">
        <v>1</v>
      </c>
      <c r="V3257">
        <v>44</v>
      </c>
      <c r="W3257">
        <v>191</v>
      </c>
      <c r="X3257">
        <v>57</v>
      </c>
      <c r="Y3257">
        <v>20</v>
      </c>
      <c r="Z3257">
        <v>100</v>
      </c>
      <c r="AA3257">
        <v>101</v>
      </c>
      <c r="AB3257">
        <v>70</v>
      </c>
      <c r="AC3257">
        <v>9</v>
      </c>
      <c r="AD3257" t="s">
        <v>25698</v>
      </c>
      <c r="AE3257" t="s">
        <v>25864</v>
      </c>
      <c r="AF3257">
        <v>19</v>
      </c>
      <c r="AG3257">
        <v>19</v>
      </c>
      <c r="AH3257">
        <v>19</v>
      </c>
      <c r="AI3257">
        <v>19</v>
      </c>
      <c r="AJ3257">
        <v>23</v>
      </c>
      <c r="AK3257">
        <v>26</v>
      </c>
      <c r="AL3257">
        <v>45</v>
      </c>
      <c r="AM3257">
        <v>68</v>
      </c>
      <c r="AN3257">
        <v>91</v>
      </c>
      <c r="AO3257">
        <v>97</v>
      </c>
      <c r="AP3257">
        <v>97</v>
      </c>
      <c r="AQ3257">
        <v>97</v>
      </c>
      <c r="AR3257">
        <v>117</v>
      </c>
      <c r="AS3257" t="s">
        <v>44001</v>
      </c>
      <c r="AT3257" t="s">
        <v>44002</v>
      </c>
      <c r="AU3257" t="s">
        <v>44003</v>
      </c>
      <c r="AV3257">
        <v>15</v>
      </c>
      <c r="AW3257" s="4">
        <v>0.52969999999999995</v>
      </c>
      <c r="AX3257" s="4">
        <v>0.2482</v>
      </c>
      <c r="AY3257" s="4">
        <v>0.222</v>
      </c>
      <c r="AZ3257">
        <v>5</v>
      </c>
      <c r="BA3257">
        <v>118654.16893</v>
      </c>
    </row>
    <row r="3258" spans="1:69" x14ac:dyDescent="0.2">
      <c r="A3258">
        <v>3373</v>
      </c>
      <c r="B3258">
        <v>38912</v>
      </c>
      <c r="C3258" t="s">
        <v>44004</v>
      </c>
      <c r="D3258" t="s">
        <v>44005</v>
      </c>
      <c r="E3258" t="s">
        <v>35980</v>
      </c>
      <c r="F3258" t="s">
        <v>25350</v>
      </c>
      <c r="G3258" t="s">
        <v>15</v>
      </c>
      <c r="H3258">
        <v>30000</v>
      </c>
      <c r="I3258">
        <v>1</v>
      </c>
      <c r="J3258">
        <v>30000</v>
      </c>
      <c r="K3258">
        <v>38912</v>
      </c>
      <c r="L3258" t="s">
        <v>25642</v>
      </c>
      <c r="M3258" t="s">
        <v>25643</v>
      </c>
      <c r="N3258">
        <v>1271</v>
      </c>
      <c r="O3258" t="s">
        <v>26823</v>
      </c>
      <c r="P3258">
        <v>250</v>
      </c>
      <c r="Q3258">
        <v>499</v>
      </c>
      <c r="R3258">
        <v>250</v>
      </c>
      <c r="S3258">
        <v>132</v>
      </c>
      <c r="T3258">
        <v>39</v>
      </c>
      <c r="U3258">
        <v>83</v>
      </c>
      <c r="V3258" t="s">
        <v>25594</v>
      </c>
      <c r="W3258" t="s">
        <v>25428</v>
      </c>
      <c r="X3258">
        <v>25</v>
      </c>
      <c r="Y3258">
        <v>29</v>
      </c>
      <c r="Z3258">
        <v>32</v>
      </c>
      <c r="AA3258">
        <v>33</v>
      </c>
      <c r="AB3258">
        <v>39</v>
      </c>
      <c r="AC3258">
        <v>45</v>
      </c>
      <c r="AD3258" t="s">
        <v>31933</v>
      </c>
      <c r="AE3258" t="s">
        <v>44006</v>
      </c>
      <c r="AF3258" t="s">
        <v>44007</v>
      </c>
      <c r="AG3258">
        <v>8</v>
      </c>
      <c r="AH3258" s="4">
        <v>0.89870000000000005</v>
      </c>
      <c r="AI3258" s="4">
        <v>0.1013</v>
      </c>
      <c r="AJ3258" s="4">
        <v>0</v>
      </c>
      <c r="AK3258">
        <v>5</v>
      </c>
      <c r="AL3258">
        <v>141082.02533</v>
      </c>
    </row>
    <row r="3259" spans="1:69" x14ac:dyDescent="0.2">
      <c r="A3259">
        <v>3374</v>
      </c>
      <c r="B3259">
        <v>88221</v>
      </c>
      <c r="C3259" t="s">
        <v>44008</v>
      </c>
      <c r="D3259" t="s">
        <v>44009</v>
      </c>
      <c r="E3259" t="s">
        <v>44010</v>
      </c>
      <c r="F3259" t="s">
        <v>25350</v>
      </c>
      <c r="G3259" t="s">
        <v>15</v>
      </c>
      <c r="H3259">
        <v>20000</v>
      </c>
      <c r="I3259">
        <v>1</v>
      </c>
      <c r="J3259">
        <v>20000</v>
      </c>
      <c r="K3259">
        <v>88221</v>
      </c>
      <c r="L3259" t="s">
        <v>25632</v>
      </c>
      <c r="M3259" t="s">
        <v>25478</v>
      </c>
      <c r="N3259">
        <v>1271</v>
      </c>
      <c r="O3259" t="s">
        <v>28171</v>
      </c>
      <c r="P3259">
        <v>23</v>
      </c>
      <c r="Q3259">
        <v>250</v>
      </c>
      <c r="R3259">
        <v>250</v>
      </c>
      <c r="S3259" t="s">
        <v>44011</v>
      </c>
      <c r="T3259" t="s">
        <v>25364</v>
      </c>
      <c r="U3259">
        <v>10</v>
      </c>
      <c r="V3259">
        <v>50</v>
      </c>
      <c r="W3259">
        <v>60</v>
      </c>
      <c r="X3259" t="s">
        <v>26799</v>
      </c>
      <c r="Y3259" t="s">
        <v>44012</v>
      </c>
      <c r="Z3259" t="s">
        <v>44013</v>
      </c>
      <c r="AA3259">
        <v>5</v>
      </c>
      <c r="AB3259" s="4">
        <v>1</v>
      </c>
      <c r="AC3259" s="4">
        <v>0</v>
      </c>
      <c r="AD3259" s="4">
        <v>0</v>
      </c>
      <c r="AE3259">
        <v>5</v>
      </c>
      <c r="AF3259">
        <v>95160.996780000001</v>
      </c>
    </row>
    <row r="3260" spans="1:69" x14ac:dyDescent="0.2">
      <c r="A3260">
        <v>3375</v>
      </c>
      <c r="B3260">
        <v>64214</v>
      </c>
      <c r="C3260" t="s">
        <v>30186</v>
      </c>
      <c r="D3260" t="s">
        <v>44014</v>
      </c>
      <c r="E3260" t="s">
        <v>44015</v>
      </c>
      <c r="F3260" t="s">
        <v>44016</v>
      </c>
      <c r="G3260" t="s">
        <v>44017</v>
      </c>
      <c r="H3260" t="s">
        <v>44018</v>
      </c>
      <c r="I3260" t="s">
        <v>44017</v>
      </c>
      <c r="J3260" t="s">
        <v>44019</v>
      </c>
      <c r="K3260" t="s">
        <v>44020</v>
      </c>
      <c r="L3260" t="s">
        <v>25380</v>
      </c>
      <c r="M3260" t="s">
        <v>15</v>
      </c>
      <c r="N3260">
        <v>56000</v>
      </c>
      <c r="O3260">
        <v>1</v>
      </c>
      <c r="P3260">
        <v>56000</v>
      </c>
      <c r="Q3260">
        <v>64214</v>
      </c>
      <c r="R3260" t="s">
        <v>26161</v>
      </c>
      <c r="S3260" t="s">
        <v>26162</v>
      </c>
      <c r="T3260">
        <v>1271</v>
      </c>
      <c r="U3260" t="s">
        <v>29261</v>
      </c>
      <c r="V3260">
        <v>100</v>
      </c>
      <c r="W3260">
        <v>618</v>
      </c>
      <c r="X3260">
        <v>238</v>
      </c>
      <c r="Y3260">
        <v>25</v>
      </c>
      <c r="Z3260">
        <v>80</v>
      </c>
      <c r="AA3260">
        <v>39</v>
      </c>
      <c r="AB3260">
        <v>49</v>
      </c>
      <c r="AC3260">
        <v>30</v>
      </c>
      <c r="AD3260">
        <v>9</v>
      </c>
      <c r="AE3260">
        <v>2</v>
      </c>
      <c r="AF3260">
        <v>6</v>
      </c>
      <c r="AG3260">
        <v>3</v>
      </c>
      <c r="AH3260">
        <v>1</v>
      </c>
      <c r="AI3260">
        <v>2</v>
      </c>
      <c r="AJ3260" t="s">
        <v>25363</v>
      </c>
      <c r="AK3260" t="s">
        <v>25364</v>
      </c>
      <c r="AL3260">
        <v>10</v>
      </c>
      <c r="AM3260">
        <v>15</v>
      </c>
      <c r="AN3260">
        <v>25</v>
      </c>
      <c r="AO3260">
        <v>50</v>
      </c>
      <c r="AP3260">
        <v>50</v>
      </c>
      <c r="AQ3260">
        <v>75</v>
      </c>
      <c r="AR3260">
        <v>100</v>
      </c>
      <c r="AS3260">
        <v>200</v>
      </c>
      <c r="AT3260">
        <v>300</v>
      </c>
      <c r="AU3260">
        <v>500</v>
      </c>
      <c r="AV3260">
        <v>500</v>
      </c>
      <c r="AW3260">
        <v>600</v>
      </c>
      <c r="AX3260">
        <v>1000</v>
      </c>
      <c r="AY3260">
        <v>2500</v>
      </c>
      <c r="AZ3260" t="s">
        <v>35794</v>
      </c>
      <c r="BA3260" t="s">
        <v>44021</v>
      </c>
      <c r="BB3260" t="s">
        <v>44022</v>
      </c>
      <c r="BC3260">
        <v>16</v>
      </c>
      <c r="BD3260" s="4">
        <v>0.82110000000000005</v>
      </c>
      <c r="BE3260" s="4">
        <v>0.1668</v>
      </c>
      <c r="BF3260" s="4">
        <v>1.21E-2</v>
      </c>
      <c r="BG3260">
        <v>5</v>
      </c>
      <c r="BH3260">
        <v>114559.91542</v>
      </c>
    </row>
    <row r="3261" spans="1:69" x14ac:dyDescent="0.2">
      <c r="A3261">
        <v>3376</v>
      </c>
      <c r="B3261">
        <v>60302</v>
      </c>
      <c r="C3261" t="s">
        <v>44023</v>
      </c>
      <c r="D3261" t="s">
        <v>39714</v>
      </c>
      <c r="E3261" t="s">
        <v>25350</v>
      </c>
      <c r="F3261" t="s">
        <v>15</v>
      </c>
      <c r="G3261">
        <v>15000</v>
      </c>
      <c r="H3261">
        <v>1</v>
      </c>
      <c r="I3261">
        <v>15000</v>
      </c>
      <c r="J3261">
        <v>60302</v>
      </c>
      <c r="K3261" t="s">
        <v>28519</v>
      </c>
      <c r="L3261" t="s">
        <v>25498</v>
      </c>
      <c r="M3261">
        <v>1271</v>
      </c>
      <c r="N3261" t="s">
        <v>31121</v>
      </c>
      <c r="O3261">
        <v>349</v>
      </c>
      <c r="P3261">
        <v>90</v>
      </c>
      <c r="Q3261">
        <v>57</v>
      </c>
      <c r="R3261">
        <v>350</v>
      </c>
      <c r="S3261">
        <v>69</v>
      </c>
      <c r="T3261">
        <v>330</v>
      </c>
      <c r="U3261">
        <v>4</v>
      </c>
      <c r="V3261">
        <v>1</v>
      </c>
      <c r="W3261">
        <v>0</v>
      </c>
      <c r="X3261" t="s">
        <v>25363</v>
      </c>
      <c r="Y3261" t="s">
        <v>25974</v>
      </c>
      <c r="Z3261">
        <v>16</v>
      </c>
      <c r="AA3261">
        <v>20</v>
      </c>
      <c r="AB3261">
        <v>20</v>
      </c>
      <c r="AC3261">
        <v>27</v>
      </c>
      <c r="AD3261">
        <v>35</v>
      </c>
      <c r="AE3261">
        <v>67</v>
      </c>
      <c r="AF3261">
        <v>195</v>
      </c>
      <c r="AG3261">
        <v>250</v>
      </c>
      <c r="AH3261">
        <v>350</v>
      </c>
      <c r="AI3261" t="s">
        <v>25635</v>
      </c>
      <c r="AJ3261" t="s">
        <v>44024</v>
      </c>
      <c r="AK3261" t="s">
        <v>44025</v>
      </c>
      <c r="AL3261">
        <v>11</v>
      </c>
      <c r="AM3261" s="4">
        <v>0.67959999999999998</v>
      </c>
      <c r="AN3261" s="4">
        <v>0.3196</v>
      </c>
      <c r="AO3261" s="4">
        <v>8.0000000000000004E-4</v>
      </c>
      <c r="AP3261">
        <v>5</v>
      </c>
      <c r="AQ3261">
        <v>123304.64279</v>
      </c>
    </row>
    <row r="3262" spans="1:69" x14ac:dyDescent="0.2">
      <c r="A3262">
        <v>3377</v>
      </c>
      <c r="B3262">
        <v>93429</v>
      </c>
      <c r="C3262" t="s">
        <v>44026</v>
      </c>
      <c r="D3262" t="s">
        <v>44027</v>
      </c>
      <c r="E3262" t="s">
        <v>44028</v>
      </c>
      <c r="F3262" t="s">
        <v>44029</v>
      </c>
      <c r="G3262" t="s">
        <v>25451</v>
      </c>
      <c r="H3262" t="s">
        <v>25350</v>
      </c>
      <c r="I3262" t="s">
        <v>15</v>
      </c>
      <c r="J3262">
        <v>75000</v>
      </c>
      <c r="K3262">
        <v>1</v>
      </c>
      <c r="L3262">
        <v>75000</v>
      </c>
      <c r="M3262">
        <v>93429</v>
      </c>
      <c r="N3262" t="s">
        <v>44030</v>
      </c>
      <c r="O3262" t="s">
        <v>26180</v>
      </c>
      <c r="P3262">
        <v>1270</v>
      </c>
      <c r="Q3262" t="s">
        <v>26351</v>
      </c>
      <c r="R3262">
        <v>217</v>
      </c>
      <c r="S3262">
        <v>200</v>
      </c>
      <c r="T3262">
        <v>226</v>
      </c>
      <c r="U3262">
        <v>200</v>
      </c>
      <c r="V3262">
        <v>86</v>
      </c>
      <c r="W3262">
        <v>100</v>
      </c>
      <c r="X3262" t="s">
        <v>25594</v>
      </c>
      <c r="Y3262" t="s">
        <v>25341</v>
      </c>
      <c r="Z3262">
        <v>25</v>
      </c>
      <c r="AA3262">
        <v>40</v>
      </c>
      <c r="AB3262">
        <v>50</v>
      </c>
      <c r="AC3262">
        <v>80</v>
      </c>
      <c r="AD3262">
        <v>100</v>
      </c>
      <c r="AE3262">
        <v>200</v>
      </c>
      <c r="AF3262" t="s">
        <v>26199</v>
      </c>
      <c r="AG3262" t="s">
        <v>44031</v>
      </c>
      <c r="AH3262" t="s">
        <v>44032</v>
      </c>
      <c r="AI3262" t="s">
        <v>44033</v>
      </c>
      <c r="AJ3262">
        <v>8</v>
      </c>
      <c r="AK3262" s="4">
        <v>0.84450000000000003</v>
      </c>
      <c r="AL3262" s="4">
        <v>0.1555</v>
      </c>
      <c r="AM3262" s="4">
        <v>0</v>
      </c>
      <c r="AN3262">
        <v>5</v>
      </c>
      <c r="AO3262">
        <v>88837.533039999995</v>
      </c>
    </row>
    <row r="3263" spans="1:69" x14ac:dyDescent="0.2">
      <c r="A3263">
        <v>3378</v>
      </c>
      <c r="B3263">
        <v>32184</v>
      </c>
      <c r="C3263" t="s">
        <v>44034</v>
      </c>
      <c r="D3263" t="s">
        <v>44035</v>
      </c>
      <c r="E3263" t="s">
        <v>25350</v>
      </c>
      <c r="F3263" t="s">
        <v>145</v>
      </c>
      <c r="G3263">
        <v>21000</v>
      </c>
      <c r="H3263">
        <v>1.24</v>
      </c>
      <c r="I3263">
        <v>26040</v>
      </c>
      <c r="J3263">
        <v>39908.159999999902</v>
      </c>
      <c r="K3263" t="s">
        <v>44036</v>
      </c>
      <c r="L3263" t="s">
        <v>25413</v>
      </c>
      <c r="M3263">
        <v>1270</v>
      </c>
      <c r="N3263" t="s">
        <v>29125</v>
      </c>
      <c r="O3263">
        <v>500</v>
      </c>
      <c r="P3263">
        <v>597</v>
      </c>
      <c r="Q3263">
        <v>55</v>
      </c>
      <c r="R3263">
        <v>46</v>
      </c>
      <c r="S3263">
        <v>24</v>
      </c>
      <c r="T3263">
        <v>34</v>
      </c>
      <c r="U3263" t="s">
        <v>25437</v>
      </c>
      <c r="V3263" t="s">
        <v>27208</v>
      </c>
      <c r="W3263">
        <v>25</v>
      </c>
      <c r="X3263">
        <v>30</v>
      </c>
      <c r="Y3263">
        <v>38</v>
      </c>
      <c r="Z3263">
        <v>42</v>
      </c>
      <c r="AA3263">
        <v>50</v>
      </c>
      <c r="AB3263">
        <v>58</v>
      </c>
      <c r="AC3263" t="s">
        <v>27441</v>
      </c>
      <c r="AD3263" t="s">
        <v>44037</v>
      </c>
      <c r="AE3263" t="s">
        <v>44038</v>
      </c>
      <c r="AF3263">
        <v>8</v>
      </c>
      <c r="AG3263" s="4">
        <v>0.95150000000000001</v>
      </c>
      <c r="AH3263" s="4">
        <v>4.8500000000000001E-2</v>
      </c>
      <c r="AI3263" s="4">
        <v>0</v>
      </c>
      <c r="AJ3263">
        <v>5</v>
      </c>
      <c r="AK3263">
        <v>140709.17572999999</v>
      </c>
    </row>
    <row r="3264" spans="1:69" x14ac:dyDescent="0.2">
      <c r="A3264">
        <v>3379</v>
      </c>
      <c r="B3264">
        <v>115414</v>
      </c>
      <c r="C3264" t="s">
        <v>44039</v>
      </c>
      <c r="D3264" t="s">
        <v>29779</v>
      </c>
      <c r="E3264" t="s">
        <v>44040</v>
      </c>
      <c r="F3264" t="s">
        <v>42565</v>
      </c>
      <c r="G3264" t="s">
        <v>25972</v>
      </c>
      <c r="H3264" t="s">
        <v>15</v>
      </c>
      <c r="I3264">
        <v>20000</v>
      </c>
      <c r="J3264">
        <v>1</v>
      </c>
      <c r="K3264">
        <v>20000</v>
      </c>
      <c r="L3264">
        <v>115414</v>
      </c>
      <c r="M3264" t="s">
        <v>42566</v>
      </c>
      <c r="N3264" t="s">
        <v>25478</v>
      </c>
      <c r="O3264">
        <v>1270</v>
      </c>
      <c r="P3264" t="s">
        <v>26683</v>
      </c>
      <c r="Q3264">
        <v>100</v>
      </c>
      <c r="R3264">
        <v>500</v>
      </c>
      <c r="S3264">
        <v>261</v>
      </c>
      <c r="T3264">
        <v>159</v>
      </c>
      <c r="U3264">
        <v>59</v>
      </c>
      <c r="V3264">
        <v>112</v>
      </c>
      <c r="W3264">
        <v>14</v>
      </c>
      <c r="X3264">
        <v>12</v>
      </c>
      <c r="Y3264">
        <v>19</v>
      </c>
      <c r="Z3264">
        <v>0</v>
      </c>
      <c r="AA3264">
        <v>1</v>
      </c>
      <c r="AB3264" t="s">
        <v>25991</v>
      </c>
      <c r="AC3264" t="s">
        <v>25355</v>
      </c>
      <c r="AD3264">
        <v>59</v>
      </c>
      <c r="AE3264">
        <v>66</v>
      </c>
      <c r="AF3264">
        <v>69</v>
      </c>
      <c r="AG3264">
        <v>74</v>
      </c>
      <c r="AH3264">
        <v>115</v>
      </c>
      <c r="AI3264">
        <v>128</v>
      </c>
      <c r="AJ3264">
        <v>144</v>
      </c>
      <c r="AK3264">
        <v>152</v>
      </c>
      <c r="AL3264">
        <v>252</v>
      </c>
      <c r="AM3264">
        <v>372</v>
      </c>
      <c r="AN3264">
        <v>488</v>
      </c>
      <c r="AO3264" t="s">
        <v>27766</v>
      </c>
      <c r="AP3264" t="s">
        <v>44041</v>
      </c>
      <c r="AQ3264" t="s">
        <v>44042</v>
      </c>
      <c r="AR3264">
        <v>13</v>
      </c>
      <c r="AS3264" s="4">
        <v>0.8226</v>
      </c>
      <c r="AT3264" s="4">
        <v>0.17100000000000001</v>
      </c>
      <c r="AU3264" s="4">
        <v>6.3E-3</v>
      </c>
      <c r="AV3264">
        <v>5</v>
      </c>
      <c r="AW3264">
        <v>69857.085399999996</v>
      </c>
    </row>
    <row r="3265" spans="1:223" x14ac:dyDescent="0.2">
      <c r="A3265">
        <v>3380</v>
      </c>
      <c r="B3265">
        <v>65310</v>
      </c>
      <c r="C3265" t="s">
        <v>44043</v>
      </c>
      <c r="D3265" t="s">
        <v>44044</v>
      </c>
      <c r="E3265" t="s">
        <v>36008</v>
      </c>
      <c r="F3265" t="s">
        <v>15</v>
      </c>
      <c r="G3265">
        <v>60000</v>
      </c>
      <c r="H3265">
        <v>1</v>
      </c>
      <c r="I3265">
        <v>60000</v>
      </c>
      <c r="J3265">
        <v>65310</v>
      </c>
      <c r="K3265" t="s">
        <v>25632</v>
      </c>
      <c r="L3265" t="s">
        <v>25478</v>
      </c>
      <c r="M3265">
        <v>1269</v>
      </c>
      <c r="N3265" t="s">
        <v>33601</v>
      </c>
      <c r="O3265">
        <v>268</v>
      </c>
      <c r="P3265">
        <v>232</v>
      </c>
      <c r="Q3265">
        <v>200</v>
      </c>
      <c r="R3265">
        <v>112</v>
      </c>
      <c r="S3265">
        <v>45</v>
      </c>
      <c r="T3265">
        <v>20</v>
      </c>
      <c r="U3265">
        <v>7</v>
      </c>
      <c r="V3265">
        <v>7</v>
      </c>
      <c r="W3265" t="s">
        <v>25363</v>
      </c>
      <c r="X3265" t="s">
        <v>25355</v>
      </c>
      <c r="Y3265">
        <v>10</v>
      </c>
      <c r="Z3265">
        <v>20</v>
      </c>
      <c r="AA3265">
        <v>35</v>
      </c>
      <c r="AB3265">
        <v>75</v>
      </c>
      <c r="AC3265">
        <v>125</v>
      </c>
      <c r="AD3265">
        <v>350</v>
      </c>
      <c r="AE3265">
        <v>500</v>
      </c>
      <c r="AF3265">
        <v>1000</v>
      </c>
      <c r="AG3265" t="s">
        <v>25393</v>
      </c>
      <c r="AH3265" t="s">
        <v>44045</v>
      </c>
      <c r="AI3265" t="s">
        <v>44046</v>
      </c>
      <c r="AJ3265">
        <v>10</v>
      </c>
      <c r="AK3265" s="4">
        <v>0.92510000000000003</v>
      </c>
      <c r="AL3265" s="4">
        <v>7.4899999999999994E-2</v>
      </c>
      <c r="AM3265" s="4">
        <v>0</v>
      </c>
      <c r="AN3265">
        <v>5</v>
      </c>
      <c r="AO3265">
        <v>113755.56425</v>
      </c>
    </row>
    <row r="3266" spans="1:223" x14ac:dyDescent="0.2">
      <c r="A3266">
        <v>3381</v>
      </c>
      <c r="B3266">
        <v>236625</v>
      </c>
      <c r="C3266" t="s">
        <v>44047</v>
      </c>
      <c r="D3266" t="s">
        <v>44048</v>
      </c>
      <c r="E3266" t="s">
        <v>42995</v>
      </c>
      <c r="F3266" t="s">
        <v>25336</v>
      </c>
      <c r="G3266" t="s">
        <v>15</v>
      </c>
      <c r="H3266">
        <v>25000</v>
      </c>
      <c r="I3266">
        <v>1</v>
      </c>
      <c r="J3266">
        <v>25000</v>
      </c>
      <c r="K3266">
        <v>236625</v>
      </c>
      <c r="L3266" t="s">
        <v>27059</v>
      </c>
      <c r="M3266" t="s">
        <v>25478</v>
      </c>
      <c r="N3266">
        <v>1269</v>
      </c>
      <c r="O3266" t="s">
        <v>27134</v>
      </c>
      <c r="P3266">
        <v>9</v>
      </c>
      <c r="Q3266">
        <v>25</v>
      </c>
      <c r="R3266">
        <v>43</v>
      </c>
      <c r="S3266">
        <v>19</v>
      </c>
      <c r="T3266">
        <v>9</v>
      </c>
      <c r="U3266">
        <v>602</v>
      </c>
      <c r="V3266">
        <v>2</v>
      </c>
      <c r="W3266">
        <v>27</v>
      </c>
      <c r="X3266">
        <v>3</v>
      </c>
      <c r="Y3266">
        <v>16</v>
      </c>
      <c r="Z3266">
        <v>158</v>
      </c>
      <c r="AA3266">
        <v>1</v>
      </c>
      <c r="AB3266">
        <v>158</v>
      </c>
      <c r="AC3266">
        <v>63</v>
      </c>
      <c r="AD3266">
        <v>10</v>
      </c>
      <c r="AE3266">
        <v>2</v>
      </c>
      <c r="AF3266">
        <v>36</v>
      </c>
      <c r="AG3266" t="s">
        <v>25415</v>
      </c>
      <c r="AH3266" t="s">
        <v>25490</v>
      </c>
      <c r="AI3266">
        <v>10</v>
      </c>
      <c r="AJ3266">
        <v>12</v>
      </c>
      <c r="AK3266">
        <v>25</v>
      </c>
      <c r="AL3266">
        <v>45</v>
      </c>
      <c r="AM3266">
        <v>60</v>
      </c>
      <c r="AN3266">
        <v>100</v>
      </c>
      <c r="AO3266">
        <v>125</v>
      </c>
      <c r="AP3266">
        <v>125</v>
      </c>
      <c r="AQ3266">
        <v>150</v>
      </c>
      <c r="AR3266">
        <v>150</v>
      </c>
      <c r="AS3266">
        <v>150</v>
      </c>
      <c r="AT3266">
        <v>200</v>
      </c>
      <c r="AU3266">
        <v>240</v>
      </c>
      <c r="AV3266">
        <v>245</v>
      </c>
      <c r="AW3266">
        <v>250</v>
      </c>
      <c r="AX3266">
        <v>500</v>
      </c>
      <c r="AY3266">
        <v>500</v>
      </c>
      <c r="AZ3266" t="s">
        <v>26619</v>
      </c>
      <c r="BA3266" t="s">
        <v>44049</v>
      </c>
      <c r="BB3266" t="s">
        <v>44050</v>
      </c>
      <c r="BC3266">
        <v>19</v>
      </c>
      <c r="BD3266" s="4">
        <v>0.1103</v>
      </c>
      <c r="BE3266" s="4">
        <v>0.52529999999999999</v>
      </c>
      <c r="BF3266" s="4">
        <v>0.3644</v>
      </c>
      <c r="BG3266">
        <v>5</v>
      </c>
      <c r="BH3266">
        <v>63111.587820000001</v>
      </c>
    </row>
    <row r="3267" spans="1:223" x14ac:dyDescent="0.2">
      <c r="A3267">
        <v>3382</v>
      </c>
      <c r="B3267">
        <v>116575</v>
      </c>
      <c r="C3267" t="s">
        <v>44051</v>
      </c>
      <c r="D3267" t="s">
        <v>44052</v>
      </c>
      <c r="E3267" t="s">
        <v>25564</v>
      </c>
      <c r="F3267" t="s">
        <v>166</v>
      </c>
      <c r="G3267">
        <v>9900</v>
      </c>
      <c r="H3267">
        <v>0.77</v>
      </c>
      <c r="I3267">
        <v>7623</v>
      </c>
      <c r="J3267">
        <v>89762.75</v>
      </c>
      <c r="K3267" t="s">
        <v>44053</v>
      </c>
      <c r="L3267" t="s">
        <v>25833</v>
      </c>
      <c r="M3267">
        <v>1268</v>
      </c>
      <c r="N3267" t="s">
        <v>26691</v>
      </c>
      <c r="O3267">
        <v>994</v>
      </c>
      <c r="P3267">
        <v>200</v>
      </c>
      <c r="Q3267">
        <v>30</v>
      </c>
      <c r="R3267" t="s">
        <v>25698</v>
      </c>
      <c r="S3267" t="s">
        <v>25864</v>
      </c>
      <c r="T3267">
        <v>71</v>
      </c>
      <c r="U3267">
        <v>76</v>
      </c>
      <c r="V3267">
        <v>134</v>
      </c>
      <c r="W3267" t="s">
        <v>44054</v>
      </c>
      <c r="X3267" t="s">
        <v>44055</v>
      </c>
      <c r="Y3267" t="s">
        <v>44056</v>
      </c>
      <c r="Z3267">
        <v>5</v>
      </c>
      <c r="AA3267" s="4">
        <v>1</v>
      </c>
      <c r="AB3267" s="4">
        <v>0</v>
      </c>
      <c r="AC3267" s="4">
        <v>0</v>
      </c>
      <c r="AD3267">
        <v>5</v>
      </c>
      <c r="AE3267">
        <v>98332.907569999996</v>
      </c>
    </row>
    <row r="3268" spans="1:223" x14ac:dyDescent="0.2">
      <c r="A3268">
        <v>3383</v>
      </c>
      <c r="B3268">
        <v>38701</v>
      </c>
      <c r="C3268" t="s">
        <v>44057</v>
      </c>
      <c r="D3268" t="s">
        <v>44058</v>
      </c>
      <c r="E3268" t="s">
        <v>44059</v>
      </c>
      <c r="F3268" t="s">
        <v>39178</v>
      </c>
      <c r="G3268" t="s">
        <v>15</v>
      </c>
      <c r="H3268">
        <v>5000</v>
      </c>
      <c r="I3268">
        <v>1</v>
      </c>
      <c r="J3268">
        <v>5000</v>
      </c>
      <c r="K3268">
        <v>38701</v>
      </c>
      <c r="L3268" t="s">
        <v>25381</v>
      </c>
      <c r="M3268" t="s">
        <v>25338</v>
      </c>
      <c r="N3268">
        <v>1268</v>
      </c>
      <c r="O3268" t="s">
        <v>29588</v>
      </c>
      <c r="P3268">
        <v>442</v>
      </c>
      <c r="Q3268">
        <v>100</v>
      </c>
      <c r="R3268">
        <v>103</v>
      </c>
      <c r="S3268">
        <v>100</v>
      </c>
      <c r="T3268">
        <v>350</v>
      </c>
      <c r="U3268">
        <v>6</v>
      </c>
      <c r="V3268">
        <v>90</v>
      </c>
      <c r="W3268">
        <v>7</v>
      </c>
      <c r="X3268">
        <v>31</v>
      </c>
      <c r="Y3268">
        <v>7</v>
      </c>
      <c r="Z3268">
        <v>1</v>
      </c>
      <c r="AA3268">
        <v>1</v>
      </c>
      <c r="AB3268" t="s">
        <v>25698</v>
      </c>
      <c r="AC3268" t="s">
        <v>25364</v>
      </c>
      <c r="AD3268">
        <v>10</v>
      </c>
      <c r="AE3268">
        <v>15</v>
      </c>
      <c r="AF3268">
        <v>20</v>
      </c>
      <c r="AG3268">
        <v>25</v>
      </c>
      <c r="AH3268">
        <v>30</v>
      </c>
      <c r="AI3268">
        <v>50</v>
      </c>
      <c r="AJ3268">
        <v>50</v>
      </c>
      <c r="AK3268">
        <v>100</v>
      </c>
      <c r="AL3268">
        <v>100</v>
      </c>
      <c r="AM3268">
        <v>250</v>
      </c>
      <c r="AN3268">
        <v>500</v>
      </c>
      <c r="AO3268">
        <v>1000</v>
      </c>
      <c r="AP3268" t="s">
        <v>25365</v>
      </c>
      <c r="AQ3268" t="s">
        <v>44060</v>
      </c>
      <c r="AR3268" t="s">
        <v>44061</v>
      </c>
      <c r="AS3268">
        <v>14</v>
      </c>
      <c r="AT3268" s="4">
        <v>0.60309999999999997</v>
      </c>
      <c r="AU3268" s="4">
        <v>0.38969999999999999</v>
      </c>
      <c r="AV3268" s="4">
        <v>7.1999999999999998E-3</v>
      </c>
      <c r="AW3268">
        <v>5</v>
      </c>
      <c r="AX3268">
        <v>146889.26379999999</v>
      </c>
    </row>
    <row r="3269" spans="1:223" x14ac:dyDescent="0.2">
      <c r="A3269">
        <v>3384</v>
      </c>
      <c r="B3269">
        <v>35415</v>
      </c>
      <c r="C3269" t="s">
        <v>44062</v>
      </c>
      <c r="D3269" t="s">
        <v>44063</v>
      </c>
      <c r="E3269" t="s">
        <v>44064</v>
      </c>
      <c r="F3269" t="s">
        <v>44065</v>
      </c>
      <c r="G3269" t="s">
        <v>25380</v>
      </c>
      <c r="H3269" t="s">
        <v>15</v>
      </c>
      <c r="I3269">
        <v>35000</v>
      </c>
      <c r="J3269">
        <v>1</v>
      </c>
      <c r="K3269">
        <v>35000</v>
      </c>
      <c r="L3269">
        <v>35415</v>
      </c>
      <c r="M3269" t="s">
        <v>25534</v>
      </c>
      <c r="N3269" t="s">
        <v>25535</v>
      </c>
      <c r="O3269">
        <v>1268</v>
      </c>
      <c r="P3269" t="s">
        <v>27060</v>
      </c>
      <c r="Q3269">
        <v>220</v>
      </c>
      <c r="R3269">
        <v>103</v>
      </c>
      <c r="S3269">
        <v>172</v>
      </c>
      <c r="T3269">
        <v>64</v>
      </c>
      <c r="U3269">
        <v>35</v>
      </c>
      <c r="V3269">
        <v>64</v>
      </c>
      <c r="W3269">
        <v>18</v>
      </c>
      <c r="X3269">
        <v>9</v>
      </c>
      <c r="Y3269">
        <v>3</v>
      </c>
      <c r="Z3269">
        <v>16</v>
      </c>
      <c r="AA3269">
        <v>6</v>
      </c>
      <c r="AB3269">
        <v>3</v>
      </c>
      <c r="AC3269">
        <v>1</v>
      </c>
      <c r="AD3269">
        <v>0</v>
      </c>
      <c r="AE3269" t="s">
        <v>25363</v>
      </c>
      <c r="AF3269" t="s">
        <v>25490</v>
      </c>
      <c r="AG3269">
        <v>15</v>
      </c>
      <c r="AH3269">
        <v>20</v>
      </c>
      <c r="AI3269">
        <v>25</v>
      </c>
      <c r="AJ3269">
        <v>40</v>
      </c>
      <c r="AK3269">
        <v>50</v>
      </c>
      <c r="AL3269">
        <v>60</v>
      </c>
      <c r="AM3269">
        <v>80</v>
      </c>
      <c r="AN3269">
        <v>90</v>
      </c>
      <c r="AO3269">
        <v>120</v>
      </c>
      <c r="AP3269">
        <v>130</v>
      </c>
      <c r="AQ3269">
        <v>200</v>
      </c>
      <c r="AR3269">
        <v>300</v>
      </c>
      <c r="AS3269">
        <v>600</v>
      </c>
      <c r="AT3269">
        <v>1000</v>
      </c>
      <c r="AU3269" t="s">
        <v>26619</v>
      </c>
      <c r="AV3269" t="s">
        <v>44066</v>
      </c>
      <c r="AW3269" t="s">
        <v>44067</v>
      </c>
      <c r="AX3269">
        <v>16</v>
      </c>
      <c r="AY3269" s="4">
        <v>0.875</v>
      </c>
      <c r="AZ3269" s="4">
        <v>0.10340000000000001</v>
      </c>
      <c r="BA3269" s="4">
        <v>2.1600000000000001E-2</v>
      </c>
      <c r="BB3269">
        <v>5</v>
      </c>
      <c r="BC3269">
        <v>143946.70079999999</v>
      </c>
    </row>
    <row r="3270" spans="1:223" x14ac:dyDescent="0.2">
      <c r="A3270">
        <v>3385</v>
      </c>
      <c r="B3270">
        <v>134743</v>
      </c>
      <c r="C3270" t="s">
        <v>44068</v>
      </c>
      <c r="D3270" t="s">
        <v>44069</v>
      </c>
      <c r="E3270" t="s">
        <v>44070</v>
      </c>
      <c r="F3270" t="s">
        <v>44071</v>
      </c>
      <c r="G3270" t="s">
        <v>44072</v>
      </c>
      <c r="H3270" t="s">
        <v>25423</v>
      </c>
      <c r="I3270" t="s">
        <v>15</v>
      </c>
      <c r="J3270">
        <v>100000</v>
      </c>
      <c r="K3270">
        <v>1</v>
      </c>
      <c r="L3270">
        <v>100000</v>
      </c>
      <c r="M3270">
        <v>134743</v>
      </c>
      <c r="N3270" t="s">
        <v>29119</v>
      </c>
      <c r="O3270" t="s">
        <v>25338</v>
      </c>
      <c r="P3270">
        <v>1268</v>
      </c>
      <c r="Q3270" t="s">
        <v>27901</v>
      </c>
      <c r="R3270">
        <v>8</v>
      </c>
      <c r="S3270">
        <v>953</v>
      </c>
      <c r="T3270">
        <v>69</v>
      </c>
      <c r="U3270">
        <v>25</v>
      </c>
      <c r="V3270">
        <v>89</v>
      </c>
      <c r="W3270">
        <v>42</v>
      </c>
      <c r="X3270" t="s">
        <v>25363</v>
      </c>
      <c r="Y3270" t="s">
        <v>25364</v>
      </c>
      <c r="Z3270">
        <v>25</v>
      </c>
      <c r="AA3270">
        <v>89</v>
      </c>
      <c r="AB3270">
        <v>99</v>
      </c>
      <c r="AC3270">
        <v>119</v>
      </c>
      <c r="AD3270">
        <v>175</v>
      </c>
      <c r="AE3270">
        <v>300</v>
      </c>
      <c r="AF3270" t="s">
        <v>26619</v>
      </c>
      <c r="AG3270" t="s">
        <v>44073</v>
      </c>
      <c r="AH3270" t="s">
        <v>44074</v>
      </c>
      <c r="AI3270" t="s">
        <v>44075</v>
      </c>
      <c r="AJ3270">
        <v>8</v>
      </c>
      <c r="AK3270" s="4">
        <v>0.89090000000000003</v>
      </c>
      <c r="AL3270" s="4">
        <v>0.1091</v>
      </c>
      <c r="AM3270" s="4">
        <v>0</v>
      </c>
      <c r="AN3270">
        <v>5</v>
      </c>
      <c r="AO3270">
        <v>66697.60269</v>
      </c>
    </row>
    <row r="3271" spans="1:223" x14ac:dyDescent="0.2">
      <c r="A3271">
        <v>3386</v>
      </c>
      <c r="B3271">
        <v>127228</v>
      </c>
      <c r="C3271" t="s">
        <v>44076</v>
      </c>
      <c r="D3271" t="s">
        <v>44077</v>
      </c>
      <c r="E3271" t="s">
        <v>25564</v>
      </c>
      <c r="F3271" t="s">
        <v>15</v>
      </c>
      <c r="G3271">
        <v>120000</v>
      </c>
      <c r="H3271">
        <v>1</v>
      </c>
      <c r="I3271">
        <v>120000</v>
      </c>
      <c r="J3271">
        <v>127228</v>
      </c>
      <c r="K3271" t="s">
        <v>25381</v>
      </c>
      <c r="L3271" t="s">
        <v>25338</v>
      </c>
      <c r="M3271">
        <v>1268</v>
      </c>
      <c r="N3271" t="s">
        <v>31176</v>
      </c>
      <c r="O3271">
        <v>53</v>
      </c>
      <c r="P3271">
        <v>9</v>
      </c>
      <c r="Q3271">
        <v>399</v>
      </c>
      <c r="R3271">
        <v>522</v>
      </c>
      <c r="S3271">
        <v>65</v>
      </c>
      <c r="T3271" t="s">
        <v>25415</v>
      </c>
      <c r="U3271" t="s">
        <v>25364</v>
      </c>
      <c r="V3271">
        <v>15</v>
      </c>
      <c r="W3271">
        <v>20</v>
      </c>
      <c r="X3271">
        <v>79</v>
      </c>
      <c r="Y3271">
        <v>99</v>
      </c>
      <c r="Z3271">
        <v>149</v>
      </c>
      <c r="AA3271" t="s">
        <v>25393</v>
      </c>
      <c r="AB3271" t="s">
        <v>44078</v>
      </c>
      <c r="AC3271" t="s">
        <v>44079</v>
      </c>
      <c r="AD3271">
        <v>7</v>
      </c>
      <c r="AE3271" s="4">
        <v>0.94089999999999996</v>
      </c>
      <c r="AF3271" s="4">
        <v>5.91E-2</v>
      </c>
      <c r="AG3271" s="4">
        <v>0</v>
      </c>
      <c r="AH3271">
        <v>5</v>
      </c>
      <c r="AI3271">
        <v>87025.754669999995</v>
      </c>
    </row>
    <row r="3272" spans="1:223" x14ac:dyDescent="0.2">
      <c r="A3272">
        <v>3387</v>
      </c>
      <c r="B3272">
        <v>98475</v>
      </c>
      <c r="C3272" t="s">
        <v>44080</v>
      </c>
      <c r="D3272" t="s">
        <v>44081</v>
      </c>
      <c r="E3272" t="s">
        <v>44082</v>
      </c>
      <c r="F3272" t="s">
        <v>25336</v>
      </c>
      <c r="G3272" t="s">
        <v>15</v>
      </c>
      <c r="H3272">
        <v>10000</v>
      </c>
      <c r="I3272">
        <v>1</v>
      </c>
      <c r="J3272">
        <v>10000</v>
      </c>
      <c r="K3272">
        <v>98475</v>
      </c>
      <c r="L3272" t="s">
        <v>25497</v>
      </c>
      <c r="M3272" t="s">
        <v>25498</v>
      </c>
      <c r="N3272">
        <v>1267</v>
      </c>
      <c r="O3272" t="s">
        <v>27492</v>
      </c>
      <c r="P3272">
        <v>679</v>
      </c>
      <c r="Q3272">
        <v>28</v>
      </c>
      <c r="R3272">
        <v>439</v>
      </c>
      <c r="S3272">
        <v>21</v>
      </c>
      <c r="T3272" t="s">
        <v>34536</v>
      </c>
      <c r="U3272" t="s">
        <v>25341</v>
      </c>
      <c r="V3272">
        <v>50</v>
      </c>
      <c r="W3272">
        <v>60</v>
      </c>
      <c r="X3272">
        <v>75</v>
      </c>
      <c r="Y3272">
        <v>90</v>
      </c>
      <c r="Z3272" t="s">
        <v>25732</v>
      </c>
      <c r="AA3272" t="s">
        <v>44083</v>
      </c>
      <c r="AB3272" t="s">
        <v>44084</v>
      </c>
      <c r="AC3272">
        <v>6</v>
      </c>
      <c r="AD3272" s="4">
        <v>0.96060000000000001</v>
      </c>
      <c r="AE3272" s="4">
        <v>3.9399999999999998E-2</v>
      </c>
      <c r="AF3272" s="4">
        <v>0</v>
      </c>
      <c r="AG3272">
        <v>5</v>
      </c>
      <c r="AH3272">
        <v>89457.894379999998</v>
      </c>
    </row>
    <row r="3273" spans="1:223" x14ac:dyDescent="0.2">
      <c r="A3273">
        <v>3388</v>
      </c>
      <c r="B3273">
        <v>34026</v>
      </c>
      <c r="C3273" t="s">
        <v>44085</v>
      </c>
      <c r="D3273" t="s">
        <v>44086</v>
      </c>
      <c r="E3273" t="s">
        <v>25380</v>
      </c>
      <c r="F3273" t="s">
        <v>15</v>
      </c>
      <c r="G3273">
        <v>5000</v>
      </c>
      <c r="H3273">
        <v>1</v>
      </c>
      <c r="I3273">
        <v>5000</v>
      </c>
      <c r="J3273">
        <v>34026</v>
      </c>
      <c r="K3273" t="s">
        <v>44087</v>
      </c>
      <c r="L3273" t="s">
        <v>26361</v>
      </c>
      <c r="M3273">
        <v>1267</v>
      </c>
      <c r="N3273" t="s">
        <v>31196</v>
      </c>
      <c r="O3273">
        <v>34</v>
      </c>
      <c r="P3273">
        <v>819</v>
      </c>
      <c r="Q3273">
        <v>163</v>
      </c>
      <c r="R3273">
        <v>70</v>
      </c>
      <c r="S3273">
        <v>38</v>
      </c>
      <c r="T3273">
        <v>7</v>
      </c>
      <c r="U3273">
        <v>50</v>
      </c>
      <c r="V3273">
        <v>44</v>
      </c>
      <c r="W3273">
        <v>5</v>
      </c>
      <c r="X3273">
        <v>6</v>
      </c>
      <c r="Y3273">
        <v>0</v>
      </c>
      <c r="Z3273" t="s">
        <v>25698</v>
      </c>
      <c r="AA3273" t="s">
        <v>25355</v>
      </c>
      <c r="AB3273">
        <v>10</v>
      </c>
      <c r="AC3273">
        <v>15</v>
      </c>
      <c r="AD3273">
        <v>25</v>
      </c>
      <c r="AE3273">
        <v>35</v>
      </c>
      <c r="AF3273">
        <v>50</v>
      </c>
      <c r="AG3273">
        <v>60</v>
      </c>
      <c r="AH3273">
        <v>70</v>
      </c>
      <c r="AI3273">
        <v>100</v>
      </c>
      <c r="AJ3273">
        <v>250</v>
      </c>
      <c r="AK3273">
        <v>500</v>
      </c>
      <c r="AL3273">
        <v>750</v>
      </c>
      <c r="AM3273" t="s">
        <v>26619</v>
      </c>
      <c r="AN3273" t="s">
        <v>44088</v>
      </c>
      <c r="AO3273" t="s">
        <v>44089</v>
      </c>
      <c r="AP3273">
        <v>13</v>
      </c>
      <c r="AQ3273" s="4">
        <v>0.88129999999999997</v>
      </c>
      <c r="AR3273" s="4">
        <v>0.1139</v>
      </c>
      <c r="AS3273" s="4">
        <v>4.7000000000000002E-3</v>
      </c>
      <c r="AT3273">
        <v>5</v>
      </c>
      <c r="AU3273">
        <v>151348.34117</v>
      </c>
    </row>
    <row r="3274" spans="1:223" x14ac:dyDescent="0.2">
      <c r="A3274">
        <v>3389</v>
      </c>
      <c r="B3274">
        <v>50872</v>
      </c>
      <c r="C3274" t="s">
        <v>44090</v>
      </c>
      <c r="D3274" t="s">
        <v>40701</v>
      </c>
      <c r="E3274" t="s">
        <v>26520</v>
      </c>
      <c r="F3274" t="s">
        <v>15</v>
      </c>
      <c r="G3274">
        <v>9000</v>
      </c>
      <c r="H3274">
        <v>1</v>
      </c>
      <c r="I3274">
        <v>9000</v>
      </c>
      <c r="J3274">
        <v>50872</v>
      </c>
      <c r="K3274" t="s">
        <v>25534</v>
      </c>
      <c r="L3274" t="s">
        <v>25535</v>
      </c>
      <c r="M3274">
        <v>1267</v>
      </c>
      <c r="N3274" t="s">
        <v>30679</v>
      </c>
      <c r="O3274">
        <v>98</v>
      </c>
      <c r="P3274">
        <v>293</v>
      </c>
      <c r="Q3274">
        <v>372</v>
      </c>
      <c r="R3274">
        <v>101</v>
      </c>
      <c r="S3274">
        <v>10</v>
      </c>
      <c r="T3274">
        <v>6</v>
      </c>
      <c r="U3274">
        <v>11</v>
      </c>
      <c r="V3274">
        <v>40</v>
      </c>
      <c r="W3274">
        <v>15</v>
      </c>
      <c r="X3274">
        <v>7</v>
      </c>
      <c r="Y3274">
        <v>47</v>
      </c>
      <c r="Z3274">
        <v>60</v>
      </c>
      <c r="AA3274">
        <v>20</v>
      </c>
      <c r="AB3274">
        <v>31</v>
      </c>
      <c r="AC3274">
        <v>24</v>
      </c>
      <c r="AD3274">
        <v>15</v>
      </c>
      <c r="AE3274">
        <v>4</v>
      </c>
      <c r="AF3274">
        <v>5</v>
      </c>
      <c r="AG3274">
        <v>5</v>
      </c>
      <c r="AH3274">
        <v>1</v>
      </c>
      <c r="AI3274" t="s">
        <v>25698</v>
      </c>
      <c r="AJ3274" t="s">
        <v>25428</v>
      </c>
      <c r="AK3274">
        <v>10</v>
      </c>
      <c r="AL3274">
        <v>11</v>
      </c>
      <c r="AM3274">
        <v>20</v>
      </c>
      <c r="AN3274">
        <v>30</v>
      </c>
      <c r="AO3274">
        <v>31</v>
      </c>
      <c r="AP3274">
        <v>31</v>
      </c>
      <c r="AQ3274">
        <v>32</v>
      </c>
      <c r="AR3274">
        <v>35</v>
      </c>
      <c r="AS3274">
        <v>43</v>
      </c>
      <c r="AT3274">
        <v>45</v>
      </c>
      <c r="AU3274">
        <v>55</v>
      </c>
      <c r="AV3274">
        <v>55</v>
      </c>
      <c r="AW3274">
        <v>55</v>
      </c>
      <c r="AX3274">
        <v>108</v>
      </c>
      <c r="AY3274">
        <v>110</v>
      </c>
      <c r="AZ3274">
        <v>150</v>
      </c>
      <c r="BA3274">
        <v>300</v>
      </c>
      <c r="BB3274">
        <v>350</v>
      </c>
      <c r="BC3274">
        <v>350</v>
      </c>
      <c r="BD3274">
        <v>500</v>
      </c>
      <c r="BE3274" t="s">
        <v>28344</v>
      </c>
      <c r="BF3274" t="s">
        <v>44091</v>
      </c>
      <c r="BG3274" t="s">
        <v>44092</v>
      </c>
      <c r="BH3274">
        <v>22</v>
      </c>
      <c r="BI3274" s="4">
        <v>0.76170000000000004</v>
      </c>
      <c r="BJ3274" s="4">
        <v>6.4899999999999999E-2</v>
      </c>
      <c r="BK3274" s="4">
        <v>0.1734</v>
      </c>
      <c r="BL3274">
        <v>5</v>
      </c>
      <c r="BM3274">
        <v>134078.96397000001</v>
      </c>
    </row>
    <row r="3275" spans="1:223" x14ac:dyDescent="0.2">
      <c r="A3275">
        <v>3390</v>
      </c>
      <c r="B3275">
        <v>83832</v>
      </c>
      <c r="C3275" t="s">
        <v>44093</v>
      </c>
      <c r="D3275" t="s">
        <v>44094</v>
      </c>
      <c r="E3275" t="s">
        <v>44095</v>
      </c>
      <c r="F3275" t="s">
        <v>25336</v>
      </c>
      <c r="G3275" t="s">
        <v>130</v>
      </c>
      <c r="H3275">
        <v>38000</v>
      </c>
      <c r="I3275">
        <v>1.06</v>
      </c>
      <c r="J3275">
        <v>40280</v>
      </c>
      <c r="K3275">
        <v>88861.92</v>
      </c>
      <c r="L3275" t="s">
        <v>10244</v>
      </c>
      <c r="M3275" t="s">
        <v>44096</v>
      </c>
      <c r="N3275">
        <v>1267</v>
      </c>
      <c r="O3275" t="s">
        <v>33747</v>
      </c>
      <c r="P3275">
        <v>107</v>
      </c>
      <c r="Q3275">
        <v>954</v>
      </c>
      <c r="R3275">
        <v>52</v>
      </c>
      <c r="S3275">
        <v>0</v>
      </c>
      <c r="T3275" t="s">
        <v>25363</v>
      </c>
      <c r="U3275" t="s">
        <v>27225</v>
      </c>
      <c r="V3275">
        <v>48</v>
      </c>
      <c r="W3275">
        <v>66</v>
      </c>
      <c r="X3275">
        <v>280</v>
      </c>
      <c r="Y3275">
        <v>796</v>
      </c>
      <c r="Z3275" t="s">
        <v>44097</v>
      </c>
      <c r="AA3275" t="s">
        <v>44098</v>
      </c>
      <c r="AB3275" t="s">
        <v>44099</v>
      </c>
      <c r="AC3275">
        <v>6</v>
      </c>
      <c r="AD3275" s="4">
        <v>0.99919999999999998</v>
      </c>
      <c r="AE3275" s="4">
        <v>8.0000000000000004E-4</v>
      </c>
      <c r="AF3275" s="4">
        <v>0</v>
      </c>
      <c r="AG3275">
        <v>5</v>
      </c>
      <c r="AH3275">
        <v>90244.931559999997</v>
      </c>
    </row>
    <row r="3276" spans="1:223" x14ac:dyDescent="0.2">
      <c r="A3276">
        <v>3391</v>
      </c>
      <c r="B3276">
        <v>19433</v>
      </c>
      <c r="D3276" t="s">
        <v>37670</v>
      </c>
      <c r="E3276" t="s">
        <v>25336</v>
      </c>
      <c r="F3276" t="s">
        <v>15</v>
      </c>
      <c r="G3276">
        <v>5000</v>
      </c>
      <c r="H3276">
        <v>1</v>
      </c>
      <c r="I3276">
        <v>5000</v>
      </c>
      <c r="J3276">
        <v>19433</v>
      </c>
      <c r="K3276" t="s">
        <v>39651</v>
      </c>
      <c r="L3276" t="s">
        <v>25756</v>
      </c>
      <c r="M3276">
        <v>1266</v>
      </c>
      <c r="N3276" t="s">
        <v>29851</v>
      </c>
      <c r="O3276">
        <v>918</v>
      </c>
      <c r="P3276">
        <v>74</v>
      </c>
      <c r="Q3276" t="s">
        <v>30379</v>
      </c>
      <c r="R3276" t="s">
        <v>25364</v>
      </c>
      <c r="S3276">
        <v>13</v>
      </c>
      <c r="T3276">
        <v>18</v>
      </c>
      <c r="U3276" t="s">
        <v>35726</v>
      </c>
      <c r="V3276" t="s">
        <v>44100</v>
      </c>
      <c r="W3276" t="s">
        <v>44101</v>
      </c>
      <c r="X3276">
        <v>4</v>
      </c>
      <c r="Y3276" s="4">
        <v>1</v>
      </c>
      <c r="Z3276" s="4">
        <v>0</v>
      </c>
      <c r="AA3276" s="4">
        <v>0</v>
      </c>
      <c r="AB3276">
        <v>5</v>
      </c>
      <c r="AC3276">
        <v>165344.07149</v>
      </c>
    </row>
    <row r="3277" spans="1:223" x14ac:dyDescent="0.2">
      <c r="A3277">
        <v>3392</v>
      </c>
      <c r="B3277">
        <v>61743</v>
      </c>
      <c r="C3277" t="s">
        <v>44102</v>
      </c>
      <c r="D3277" t="s">
        <v>44103</v>
      </c>
      <c r="E3277" t="s">
        <v>44104</v>
      </c>
      <c r="F3277" t="s">
        <v>44105</v>
      </c>
      <c r="G3277" t="s">
        <v>44106</v>
      </c>
      <c r="H3277" t="s">
        <v>25336</v>
      </c>
      <c r="I3277" t="s">
        <v>15</v>
      </c>
      <c r="J3277">
        <v>7100</v>
      </c>
      <c r="K3277">
        <v>1</v>
      </c>
      <c r="L3277">
        <v>7100</v>
      </c>
      <c r="M3277">
        <v>61743</v>
      </c>
      <c r="N3277" t="s">
        <v>31913</v>
      </c>
      <c r="O3277" t="s">
        <v>25936</v>
      </c>
      <c r="P3277">
        <v>1265</v>
      </c>
      <c r="Q3277" t="s">
        <v>28171</v>
      </c>
      <c r="R3277">
        <v>75</v>
      </c>
      <c r="S3277">
        <v>94</v>
      </c>
      <c r="T3277">
        <v>54</v>
      </c>
      <c r="U3277">
        <v>1004</v>
      </c>
      <c r="V3277">
        <v>10</v>
      </c>
      <c r="W3277">
        <v>5</v>
      </c>
      <c r="X3277" t="s">
        <v>25698</v>
      </c>
      <c r="Y3277" t="s">
        <v>25355</v>
      </c>
      <c r="Z3277">
        <v>10</v>
      </c>
      <c r="AA3277">
        <v>20</v>
      </c>
      <c r="AB3277">
        <v>25</v>
      </c>
      <c r="AC3277">
        <v>50</v>
      </c>
      <c r="AD3277">
        <v>100</v>
      </c>
      <c r="AE3277">
        <v>535</v>
      </c>
      <c r="AF3277" t="s">
        <v>26435</v>
      </c>
      <c r="AG3277" t="s">
        <v>44107</v>
      </c>
      <c r="AH3277" t="s">
        <v>44108</v>
      </c>
      <c r="AI3277">
        <v>8</v>
      </c>
      <c r="AJ3277" s="4">
        <v>0.98809999999999998</v>
      </c>
      <c r="AK3277" s="4">
        <v>1.1900000000000001E-2</v>
      </c>
      <c r="AL3277" s="4">
        <v>0</v>
      </c>
      <c r="AM3277">
        <v>5</v>
      </c>
      <c r="AN3277">
        <v>124406.30707</v>
      </c>
    </row>
    <row r="3278" spans="1:223" x14ac:dyDescent="0.2">
      <c r="A3278">
        <v>3393</v>
      </c>
      <c r="B3278">
        <v>113975</v>
      </c>
      <c r="C3278" t="s">
        <v>44109</v>
      </c>
      <c r="D3278" t="s">
        <v>44110</v>
      </c>
      <c r="E3278" t="s">
        <v>25336</v>
      </c>
      <c r="F3278" t="s">
        <v>166</v>
      </c>
      <c r="G3278">
        <v>15000</v>
      </c>
      <c r="H3278">
        <v>0.77</v>
      </c>
      <c r="I3278">
        <v>11550</v>
      </c>
      <c r="J3278">
        <v>87760.75</v>
      </c>
      <c r="K3278" t="s">
        <v>25832</v>
      </c>
      <c r="L3278" t="s">
        <v>25833</v>
      </c>
      <c r="M3278">
        <v>1265</v>
      </c>
      <c r="N3278" t="s">
        <v>29427</v>
      </c>
      <c r="O3278">
        <v>16</v>
      </c>
      <c r="P3278">
        <v>173</v>
      </c>
      <c r="Q3278">
        <v>255</v>
      </c>
      <c r="R3278">
        <v>49</v>
      </c>
      <c r="S3278">
        <v>620</v>
      </c>
      <c r="T3278">
        <v>8</v>
      </c>
      <c r="U3278">
        <v>8</v>
      </c>
      <c r="V3278">
        <v>3</v>
      </c>
      <c r="W3278">
        <v>4</v>
      </c>
      <c r="X3278">
        <v>4</v>
      </c>
      <c r="Y3278">
        <v>52</v>
      </c>
      <c r="Z3278">
        <v>12</v>
      </c>
      <c r="AA3278">
        <v>2</v>
      </c>
      <c r="AB3278">
        <v>10</v>
      </c>
      <c r="AC3278">
        <v>2</v>
      </c>
      <c r="AD3278">
        <v>1</v>
      </c>
      <c r="AE3278" t="s">
        <v>25415</v>
      </c>
      <c r="AF3278" t="s">
        <v>27046</v>
      </c>
      <c r="AG3278">
        <v>9</v>
      </c>
      <c r="AH3278">
        <v>19</v>
      </c>
      <c r="AI3278">
        <v>28</v>
      </c>
      <c r="AJ3278">
        <v>70</v>
      </c>
      <c r="AK3278">
        <v>71</v>
      </c>
      <c r="AL3278">
        <v>108</v>
      </c>
      <c r="AM3278">
        <v>113</v>
      </c>
      <c r="AN3278">
        <v>132</v>
      </c>
      <c r="AO3278">
        <v>150</v>
      </c>
      <c r="AP3278">
        <v>150</v>
      </c>
      <c r="AQ3278">
        <v>168</v>
      </c>
      <c r="AR3278">
        <v>216</v>
      </c>
      <c r="AS3278">
        <v>273</v>
      </c>
      <c r="AT3278">
        <v>277</v>
      </c>
      <c r="AU3278">
        <v>315</v>
      </c>
      <c r="AV3278">
        <v>324</v>
      </c>
      <c r="AW3278" t="s">
        <v>44111</v>
      </c>
      <c r="AX3278" t="s">
        <v>44112</v>
      </c>
      <c r="AY3278" t="s">
        <v>44113</v>
      </c>
      <c r="AZ3278" t="s">
        <v>44114</v>
      </c>
      <c r="BA3278">
        <v>18</v>
      </c>
      <c r="BB3278" s="4">
        <v>0.42309999999999998</v>
      </c>
      <c r="BC3278" s="4">
        <v>0.50949999999999995</v>
      </c>
      <c r="BD3278" s="4">
        <v>6.7400000000000002E-2</v>
      </c>
      <c r="BE3278">
        <v>5</v>
      </c>
      <c r="BF3278">
        <v>98557.03138</v>
      </c>
    </row>
    <row r="3279" spans="1:223" x14ac:dyDescent="0.2">
      <c r="A3279">
        <v>3394</v>
      </c>
      <c r="B3279">
        <v>259166</v>
      </c>
      <c r="C3279" t="s">
        <v>44115</v>
      </c>
      <c r="D3279" t="s">
        <v>31041</v>
      </c>
      <c r="E3279" t="s">
        <v>25336</v>
      </c>
      <c r="F3279" t="s">
        <v>15</v>
      </c>
      <c r="G3279">
        <v>40000</v>
      </c>
      <c r="H3279">
        <v>1</v>
      </c>
      <c r="I3279">
        <v>40000</v>
      </c>
      <c r="J3279">
        <v>259166</v>
      </c>
      <c r="K3279" t="s">
        <v>38042</v>
      </c>
      <c r="L3279" t="s">
        <v>28306</v>
      </c>
      <c r="M3279">
        <v>1264</v>
      </c>
      <c r="N3279" t="s">
        <v>27993</v>
      </c>
      <c r="O3279">
        <v>19</v>
      </c>
      <c r="P3279">
        <v>50</v>
      </c>
      <c r="Q3279">
        <v>47</v>
      </c>
      <c r="R3279">
        <v>68</v>
      </c>
      <c r="S3279">
        <v>0</v>
      </c>
      <c r="T3279">
        <v>100</v>
      </c>
      <c r="U3279">
        <v>100</v>
      </c>
      <c r="V3279">
        <v>100</v>
      </c>
      <c r="W3279">
        <v>101</v>
      </c>
      <c r="X3279">
        <v>150</v>
      </c>
      <c r="Y3279">
        <v>46</v>
      </c>
      <c r="Z3279">
        <v>44</v>
      </c>
      <c r="AA3279">
        <v>22</v>
      </c>
      <c r="AB3279">
        <v>4</v>
      </c>
      <c r="AC3279">
        <v>3</v>
      </c>
      <c r="AD3279">
        <v>1</v>
      </c>
      <c r="AE3279">
        <v>100</v>
      </c>
      <c r="AF3279">
        <v>149</v>
      </c>
      <c r="AG3279">
        <v>43</v>
      </c>
      <c r="AH3279">
        <v>43</v>
      </c>
      <c r="AI3279">
        <v>22</v>
      </c>
      <c r="AJ3279">
        <v>8</v>
      </c>
      <c r="AK3279">
        <v>1</v>
      </c>
      <c r="AL3279" t="s">
        <v>25383</v>
      </c>
      <c r="AM3279" t="s">
        <v>25364</v>
      </c>
      <c r="AN3279">
        <v>35</v>
      </c>
      <c r="AO3279">
        <v>99</v>
      </c>
      <c r="AP3279">
        <v>110</v>
      </c>
      <c r="AQ3279">
        <v>120</v>
      </c>
      <c r="AR3279">
        <v>120</v>
      </c>
      <c r="AS3279">
        <v>179</v>
      </c>
      <c r="AT3279">
        <v>190</v>
      </c>
      <c r="AU3279">
        <v>190</v>
      </c>
      <c r="AV3279">
        <v>190</v>
      </c>
      <c r="AW3279">
        <v>195</v>
      </c>
      <c r="AX3279">
        <v>199</v>
      </c>
      <c r="AY3279">
        <v>205</v>
      </c>
      <c r="AZ3279">
        <v>215</v>
      </c>
      <c r="BA3279">
        <v>225</v>
      </c>
      <c r="BB3279">
        <v>225</v>
      </c>
      <c r="BC3279">
        <v>255</v>
      </c>
      <c r="BD3279">
        <v>259</v>
      </c>
      <c r="BE3279">
        <v>270</v>
      </c>
      <c r="BF3279">
        <v>275</v>
      </c>
      <c r="BG3279">
        <v>280</v>
      </c>
      <c r="BH3279">
        <v>285</v>
      </c>
      <c r="BI3279">
        <v>295</v>
      </c>
      <c r="BJ3279">
        <v>295</v>
      </c>
      <c r="BK3279" t="s">
        <v>44116</v>
      </c>
      <c r="BL3279" t="s">
        <v>44117</v>
      </c>
      <c r="BM3279" t="s">
        <v>44118</v>
      </c>
      <c r="BN3279">
        <v>25</v>
      </c>
      <c r="BO3279" s="4">
        <v>0.16120000000000001</v>
      </c>
      <c r="BP3279" s="4">
        <v>0.3231</v>
      </c>
      <c r="BQ3279" s="4">
        <v>0.51570000000000005</v>
      </c>
      <c r="BR3279">
        <v>5</v>
      </c>
      <c r="BS3279">
        <v>81174.594129999998</v>
      </c>
    </row>
    <row r="3280" spans="1:223" x14ac:dyDescent="0.2">
      <c r="A3280">
        <v>3395</v>
      </c>
      <c r="B3280">
        <v>143797</v>
      </c>
      <c r="C3280" t="s">
        <v>44119</v>
      </c>
      <c r="D3280" t="s">
        <v>30005</v>
      </c>
      <c r="E3280" t="s">
        <v>25350</v>
      </c>
      <c r="F3280" t="s">
        <v>15</v>
      </c>
      <c r="G3280">
        <v>15000</v>
      </c>
      <c r="H3280">
        <v>1</v>
      </c>
      <c r="I3280">
        <v>15000</v>
      </c>
      <c r="J3280">
        <v>143797</v>
      </c>
      <c r="K3280" t="s">
        <v>25705</v>
      </c>
      <c r="L3280" t="s">
        <v>25706</v>
      </c>
      <c r="M3280">
        <v>1264</v>
      </c>
      <c r="N3280" t="s">
        <v>28171</v>
      </c>
      <c r="O3280">
        <v>13</v>
      </c>
      <c r="P3280">
        <v>40</v>
      </c>
      <c r="Q3280">
        <v>41</v>
      </c>
      <c r="R3280">
        <v>0</v>
      </c>
      <c r="S3280">
        <v>78</v>
      </c>
      <c r="T3280">
        <v>47</v>
      </c>
      <c r="U3280">
        <v>24</v>
      </c>
      <c r="V3280">
        <v>3</v>
      </c>
      <c r="W3280">
        <v>5</v>
      </c>
      <c r="X3280">
        <v>3</v>
      </c>
      <c r="Y3280">
        <v>13</v>
      </c>
      <c r="Z3280">
        <v>10</v>
      </c>
      <c r="AA3280">
        <v>32</v>
      </c>
      <c r="AB3280">
        <v>6</v>
      </c>
      <c r="AC3280">
        <v>2</v>
      </c>
      <c r="AD3280">
        <v>1</v>
      </c>
      <c r="AE3280">
        <v>14</v>
      </c>
      <c r="AF3280">
        <v>8</v>
      </c>
      <c r="AG3280">
        <v>24</v>
      </c>
      <c r="AH3280">
        <v>9</v>
      </c>
      <c r="AI3280">
        <v>10</v>
      </c>
      <c r="AJ3280">
        <v>9</v>
      </c>
      <c r="AK3280">
        <v>2</v>
      </c>
      <c r="AL3280">
        <v>9</v>
      </c>
      <c r="AM3280">
        <v>10</v>
      </c>
      <c r="AN3280">
        <v>9</v>
      </c>
      <c r="AO3280">
        <v>39</v>
      </c>
      <c r="AP3280">
        <v>12</v>
      </c>
      <c r="AQ3280">
        <v>1</v>
      </c>
      <c r="AR3280">
        <v>3</v>
      </c>
      <c r="AS3280">
        <v>2</v>
      </c>
      <c r="AT3280">
        <v>1</v>
      </c>
      <c r="AU3280">
        <v>0</v>
      </c>
      <c r="AV3280">
        <v>13</v>
      </c>
      <c r="AW3280">
        <v>52</v>
      </c>
      <c r="AX3280">
        <v>4</v>
      </c>
      <c r="AY3280">
        <v>7</v>
      </c>
      <c r="AZ3280">
        <v>1</v>
      </c>
      <c r="BA3280">
        <v>11</v>
      </c>
      <c r="BB3280">
        <v>7</v>
      </c>
      <c r="BC3280">
        <v>19</v>
      </c>
      <c r="BD3280">
        <v>5</v>
      </c>
      <c r="BE3280">
        <v>2</v>
      </c>
      <c r="BF3280">
        <v>3</v>
      </c>
      <c r="BG3280">
        <v>1</v>
      </c>
      <c r="BH3280">
        <v>35</v>
      </c>
      <c r="BI3280">
        <v>36</v>
      </c>
      <c r="BJ3280">
        <v>4</v>
      </c>
      <c r="BK3280">
        <v>2</v>
      </c>
      <c r="BL3280">
        <v>1</v>
      </c>
      <c r="BM3280">
        <v>2</v>
      </c>
      <c r="BN3280">
        <v>1</v>
      </c>
      <c r="BO3280">
        <v>23</v>
      </c>
      <c r="BP3280">
        <v>9</v>
      </c>
      <c r="BQ3280">
        <v>40</v>
      </c>
      <c r="BR3280">
        <v>6</v>
      </c>
      <c r="BS3280">
        <v>2</v>
      </c>
      <c r="BT3280">
        <v>3</v>
      </c>
      <c r="BU3280">
        <v>13</v>
      </c>
      <c r="BV3280">
        <v>6</v>
      </c>
      <c r="BW3280">
        <v>1</v>
      </c>
      <c r="BX3280">
        <v>2</v>
      </c>
      <c r="BY3280">
        <v>6</v>
      </c>
      <c r="BZ3280">
        <v>2</v>
      </c>
      <c r="CA3280">
        <v>14</v>
      </c>
      <c r="CB3280">
        <v>2</v>
      </c>
      <c r="CC3280">
        <v>40</v>
      </c>
      <c r="CD3280">
        <v>1</v>
      </c>
      <c r="CE3280">
        <v>1</v>
      </c>
      <c r="CF3280">
        <v>11</v>
      </c>
      <c r="CG3280">
        <v>3</v>
      </c>
      <c r="CH3280">
        <v>4</v>
      </c>
      <c r="CI3280">
        <v>2</v>
      </c>
      <c r="CJ3280">
        <v>25</v>
      </c>
      <c r="CK3280">
        <v>7</v>
      </c>
      <c r="CL3280">
        <v>1</v>
      </c>
      <c r="CM3280">
        <v>2</v>
      </c>
      <c r="CN3280">
        <v>2</v>
      </c>
      <c r="CO3280">
        <v>2</v>
      </c>
      <c r="CP3280">
        <v>1</v>
      </c>
      <c r="CQ3280">
        <v>40</v>
      </c>
      <c r="CR3280">
        <v>4</v>
      </c>
      <c r="CS3280">
        <v>2</v>
      </c>
      <c r="CT3280">
        <v>2</v>
      </c>
      <c r="CU3280">
        <v>1</v>
      </c>
      <c r="CV3280">
        <v>5</v>
      </c>
      <c r="CW3280">
        <v>2</v>
      </c>
      <c r="CX3280">
        <v>4</v>
      </c>
      <c r="CY3280">
        <v>0</v>
      </c>
      <c r="CZ3280">
        <v>0</v>
      </c>
      <c r="DA3280">
        <v>1</v>
      </c>
      <c r="DB3280">
        <v>7</v>
      </c>
      <c r="DC3280">
        <v>1</v>
      </c>
      <c r="DD3280">
        <v>19</v>
      </c>
      <c r="DE3280">
        <v>20</v>
      </c>
      <c r="DF3280">
        <v>2</v>
      </c>
      <c r="DG3280">
        <v>1</v>
      </c>
      <c r="DH3280">
        <v>1</v>
      </c>
      <c r="DI3280">
        <v>1</v>
      </c>
      <c r="DJ3280" t="s">
        <v>30136</v>
      </c>
      <c r="DK3280" t="s">
        <v>25364</v>
      </c>
      <c r="DL3280">
        <v>15</v>
      </c>
      <c r="DM3280">
        <v>19</v>
      </c>
      <c r="DN3280">
        <v>19</v>
      </c>
      <c r="DO3280">
        <v>22</v>
      </c>
      <c r="DP3280">
        <v>23</v>
      </c>
      <c r="DQ3280">
        <v>25</v>
      </c>
      <c r="DR3280">
        <v>25</v>
      </c>
      <c r="DS3280">
        <v>30</v>
      </c>
      <c r="DT3280">
        <v>31</v>
      </c>
      <c r="DU3280">
        <v>33</v>
      </c>
      <c r="DV3280">
        <v>38</v>
      </c>
      <c r="DW3280">
        <v>38</v>
      </c>
      <c r="DX3280">
        <v>39</v>
      </c>
      <c r="DY3280">
        <v>39</v>
      </c>
      <c r="DZ3280">
        <v>40</v>
      </c>
      <c r="EA3280">
        <v>41</v>
      </c>
      <c r="EB3280">
        <v>42</v>
      </c>
      <c r="EC3280">
        <v>42</v>
      </c>
      <c r="ED3280">
        <v>44</v>
      </c>
      <c r="EE3280">
        <v>44</v>
      </c>
      <c r="EF3280">
        <v>44</v>
      </c>
      <c r="EG3280">
        <v>44</v>
      </c>
      <c r="EH3280">
        <v>44</v>
      </c>
      <c r="EI3280">
        <v>45</v>
      </c>
      <c r="EJ3280">
        <v>46</v>
      </c>
      <c r="EK3280">
        <v>47</v>
      </c>
      <c r="EL3280">
        <v>48</v>
      </c>
      <c r="EM3280">
        <v>48</v>
      </c>
      <c r="EN3280">
        <v>48</v>
      </c>
      <c r="EO3280">
        <v>50</v>
      </c>
      <c r="EP3280">
        <v>50</v>
      </c>
      <c r="EQ3280">
        <v>56</v>
      </c>
      <c r="ER3280">
        <v>57</v>
      </c>
      <c r="ES3280">
        <v>58</v>
      </c>
      <c r="ET3280">
        <v>58</v>
      </c>
      <c r="EU3280">
        <v>61</v>
      </c>
      <c r="EV3280">
        <v>61</v>
      </c>
      <c r="EW3280">
        <v>61</v>
      </c>
      <c r="EX3280">
        <v>62</v>
      </c>
      <c r="EY3280">
        <v>62</v>
      </c>
      <c r="EZ3280">
        <v>64</v>
      </c>
      <c r="FA3280">
        <v>64</v>
      </c>
      <c r="FB3280">
        <v>64</v>
      </c>
      <c r="FC3280">
        <v>66</v>
      </c>
      <c r="FD3280">
        <v>69</v>
      </c>
      <c r="FE3280">
        <v>70</v>
      </c>
      <c r="FF3280">
        <v>70</v>
      </c>
      <c r="FG3280">
        <v>70</v>
      </c>
      <c r="FH3280">
        <v>70</v>
      </c>
      <c r="FI3280">
        <v>71</v>
      </c>
      <c r="FJ3280">
        <v>72</v>
      </c>
      <c r="FK3280">
        <v>75</v>
      </c>
      <c r="FL3280">
        <v>77</v>
      </c>
      <c r="FM3280">
        <v>77</v>
      </c>
      <c r="FN3280">
        <v>79</v>
      </c>
      <c r="FO3280">
        <v>80</v>
      </c>
      <c r="FP3280">
        <v>80</v>
      </c>
      <c r="FQ3280">
        <v>81</v>
      </c>
      <c r="FR3280">
        <v>83</v>
      </c>
      <c r="FS3280">
        <v>83</v>
      </c>
      <c r="FT3280">
        <v>83</v>
      </c>
      <c r="FU3280">
        <v>84</v>
      </c>
      <c r="FV3280">
        <v>87</v>
      </c>
      <c r="FW3280">
        <v>87</v>
      </c>
      <c r="FX3280">
        <v>87</v>
      </c>
      <c r="FY3280">
        <v>91</v>
      </c>
      <c r="FZ3280">
        <v>93</v>
      </c>
      <c r="GA3280">
        <v>93</v>
      </c>
      <c r="GB3280">
        <v>93</v>
      </c>
      <c r="GC3280">
        <v>95</v>
      </c>
      <c r="GD3280">
        <v>96</v>
      </c>
      <c r="GE3280">
        <v>97</v>
      </c>
      <c r="GF3280">
        <v>99</v>
      </c>
      <c r="GG3280">
        <v>103</v>
      </c>
      <c r="GH3280">
        <v>105</v>
      </c>
      <c r="GI3280">
        <v>108</v>
      </c>
      <c r="GJ3280">
        <v>108</v>
      </c>
      <c r="GK3280">
        <v>110</v>
      </c>
      <c r="GL3280">
        <v>110</v>
      </c>
      <c r="GM3280">
        <v>111</v>
      </c>
      <c r="GN3280">
        <v>112</v>
      </c>
      <c r="GO3280">
        <v>112</v>
      </c>
      <c r="GP3280">
        <v>112</v>
      </c>
      <c r="GQ3280">
        <v>114</v>
      </c>
      <c r="GR3280">
        <v>114</v>
      </c>
      <c r="GS3280">
        <v>116</v>
      </c>
      <c r="GT3280">
        <v>116</v>
      </c>
      <c r="GU3280">
        <v>116</v>
      </c>
      <c r="GV3280">
        <v>116</v>
      </c>
      <c r="GW3280">
        <v>120</v>
      </c>
      <c r="GX3280">
        <v>120</v>
      </c>
      <c r="GY3280">
        <v>121</v>
      </c>
      <c r="GZ3280">
        <v>123</v>
      </c>
      <c r="HA3280">
        <v>125</v>
      </c>
      <c r="HB3280">
        <v>125</v>
      </c>
      <c r="HC3280">
        <v>127</v>
      </c>
      <c r="HD3280">
        <v>127</v>
      </c>
      <c r="HE3280">
        <v>133</v>
      </c>
      <c r="HF3280">
        <v>133</v>
      </c>
      <c r="HG3280" t="s">
        <v>30136</v>
      </c>
      <c r="HH3280" t="s">
        <v>44120</v>
      </c>
      <c r="HI3280" t="s">
        <v>44121</v>
      </c>
      <c r="HJ3280">
        <v>100</v>
      </c>
      <c r="HK3280" s="4">
        <v>0.1069</v>
      </c>
      <c r="HL3280" s="4">
        <v>0.14979999999999999</v>
      </c>
      <c r="HM3280" s="4">
        <v>0.74329999999999996</v>
      </c>
      <c r="HN3280">
        <v>5</v>
      </c>
      <c r="HO3280">
        <v>49211.671300000002</v>
      </c>
    </row>
    <row r="3281" spans="1:124" x14ac:dyDescent="0.2">
      <c r="A3281">
        <v>3396</v>
      </c>
      <c r="B3281">
        <v>78367</v>
      </c>
      <c r="C3281" t="s">
        <v>44122</v>
      </c>
      <c r="D3281" t="s">
        <v>44123</v>
      </c>
      <c r="E3281" t="s">
        <v>44124</v>
      </c>
      <c r="F3281" t="s">
        <v>25380</v>
      </c>
      <c r="G3281" t="s">
        <v>47</v>
      </c>
      <c r="H3281">
        <v>50000</v>
      </c>
      <c r="I3281">
        <v>0.76</v>
      </c>
      <c r="J3281">
        <v>38000</v>
      </c>
      <c r="K3281">
        <v>59558.92</v>
      </c>
      <c r="L3281" t="s">
        <v>25424</v>
      </c>
      <c r="M3281" t="s">
        <v>25425</v>
      </c>
      <c r="N3281">
        <v>1263</v>
      </c>
      <c r="O3281" t="s">
        <v>29785</v>
      </c>
      <c r="P3281">
        <v>542</v>
      </c>
      <c r="Q3281">
        <v>229</v>
      </c>
      <c r="R3281">
        <v>102</v>
      </c>
      <c r="S3281">
        <v>173</v>
      </c>
      <c r="T3281">
        <v>12</v>
      </c>
      <c r="U3281">
        <v>68</v>
      </c>
      <c r="V3281">
        <v>3</v>
      </c>
      <c r="W3281">
        <v>6</v>
      </c>
      <c r="X3281">
        <v>2</v>
      </c>
      <c r="Y3281" t="s">
        <v>25383</v>
      </c>
      <c r="Z3281" t="s">
        <v>25490</v>
      </c>
      <c r="AA3281">
        <v>19</v>
      </c>
      <c r="AB3281">
        <v>29</v>
      </c>
      <c r="AC3281">
        <v>48</v>
      </c>
      <c r="AD3281">
        <v>86</v>
      </c>
      <c r="AE3281">
        <v>95</v>
      </c>
      <c r="AF3281">
        <v>167</v>
      </c>
      <c r="AG3281">
        <v>191</v>
      </c>
      <c r="AH3281">
        <v>477</v>
      </c>
      <c r="AI3281">
        <v>954</v>
      </c>
      <c r="AJ3281" t="s">
        <v>44125</v>
      </c>
      <c r="AK3281" t="s">
        <v>44126</v>
      </c>
      <c r="AL3281" t="s">
        <v>44127</v>
      </c>
      <c r="AM3281">
        <v>11</v>
      </c>
      <c r="AN3281" s="4">
        <v>0.9244</v>
      </c>
      <c r="AO3281" s="4">
        <v>7.2499999999999995E-2</v>
      </c>
      <c r="AP3281" s="4">
        <v>3.2000000000000002E-3</v>
      </c>
      <c r="AQ3281">
        <v>5</v>
      </c>
      <c r="AR3281">
        <v>119625.08125</v>
      </c>
    </row>
    <row r="3282" spans="1:124" x14ac:dyDescent="0.2">
      <c r="A3282">
        <v>3397</v>
      </c>
      <c r="B3282">
        <v>251887</v>
      </c>
      <c r="C3282" t="s">
        <v>44128</v>
      </c>
      <c r="D3282" t="s">
        <v>44129</v>
      </c>
      <c r="E3282" t="s">
        <v>44130</v>
      </c>
      <c r="F3282" t="s">
        <v>27398</v>
      </c>
      <c r="G3282" t="s">
        <v>15</v>
      </c>
      <c r="H3282">
        <v>5000</v>
      </c>
      <c r="I3282">
        <v>1</v>
      </c>
      <c r="J3282">
        <v>5000</v>
      </c>
      <c r="K3282">
        <v>251887</v>
      </c>
      <c r="L3282" t="s">
        <v>34271</v>
      </c>
      <c r="M3282" t="s">
        <v>25778</v>
      </c>
      <c r="N3282">
        <v>1263</v>
      </c>
      <c r="O3282" t="s">
        <v>28809</v>
      </c>
      <c r="P3282">
        <v>36</v>
      </c>
      <c r="Q3282">
        <v>25</v>
      </c>
      <c r="R3282">
        <v>5</v>
      </c>
      <c r="S3282">
        <v>53</v>
      </c>
      <c r="T3282">
        <v>13</v>
      </c>
      <c r="U3282">
        <v>10</v>
      </c>
      <c r="V3282">
        <v>171</v>
      </c>
      <c r="W3282">
        <v>19</v>
      </c>
      <c r="X3282">
        <v>37</v>
      </c>
      <c r="Y3282">
        <v>2</v>
      </c>
      <c r="Z3282">
        <v>594</v>
      </c>
      <c r="AA3282">
        <v>50</v>
      </c>
      <c r="AB3282">
        <v>6</v>
      </c>
      <c r="AC3282">
        <v>2</v>
      </c>
      <c r="AD3282">
        <v>67</v>
      </c>
      <c r="AE3282">
        <v>10</v>
      </c>
      <c r="AF3282">
        <v>26</v>
      </c>
      <c r="AG3282">
        <v>9</v>
      </c>
      <c r="AH3282" t="s">
        <v>25415</v>
      </c>
      <c r="AI3282" t="s">
        <v>25355</v>
      </c>
      <c r="AJ3282">
        <v>1</v>
      </c>
      <c r="AK3282">
        <v>10</v>
      </c>
      <c r="AL3282">
        <v>69</v>
      </c>
      <c r="AM3282">
        <v>69</v>
      </c>
      <c r="AN3282">
        <v>69</v>
      </c>
      <c r="AO3282">
        <v>155</v>
      </c>
      <c r="AP3282">
        <v>185</v>
      </c>
      <c r="AQ3282">
        <v>185</v>
      </c>
      <c r="AR3282">
        <v>219</v>
      </c>
      <c r="AS3282">
        <v>219</v>
      </c>
      <c r="AT3282">
        <v>229</v>
      </c>
      <c r="AU3282">
        <v>229</v>
      </c>
      <c r="AV3282">
        <v>279</v>
      </c>
      <c r="AW3282">
        <v>279</v>
      </c>
      <c r="AX3282">
        <v>279</v>
      </c>
      <c r="AY3282">
        <v>279</v>
      </c>
      <c r="AZ3282">
        <v>329</v>
      </c>
      <c r="BA3282">
        <v>329</v>
      </c>
      <c r="BB3282" t="s">
        <v>25480</v>
      </c>
      <c r="BC3282" t="s">
        <v>44131</v>
      </c>
      <c r="BD3282" t="s">
        <v>44132</v>
      </c>
      <c r="BE3282">
        <v>20</v>
      </c>
      <c r="BF3282" s="4">
        <v>0.1817</v>
      </c>
      <c r="BG3282" s="4">
        <v>0.20100000000000001</v>
      </c>
      <c r="BH3282" s="4">
        <v>0.61739999999999995</v>
      </c>
      <c r="BI3282">
        <v>5</v>
      </c>
      <c r="BJ3282">
        <v>85895.232789999995</v>
      </c>
    </row>
    <row r="3283" spans="1:124" x14ac:dyDescent="0.2">
      <c r="A3283">
        <v>3398</v>
      </c>
      <c r="B3283">
        <v>471909</v>
      </c>
      <c r="C3283" t="s">
        <v>44133</v>
      </c>
      <c r="D3283" t="s">
        <v>44134</v>
      </c>
      <c r="E3283" t="s">
        <v>44135</v>
      </c>
      <c r="F3283" t="s">
        <v>25972</v>
      </c>
      <c r="G3283" t="s">
        <v>15</v>
      </c>
      <c r="H3283">
        <v>25000</v>
      </c>
      <c r="I3283">
        <v>1</v>
      </c>
      <c r="J3283">
        <v>25000</v>
      </c>
      <c r="K3283">
        <v>471909</v>
      </c>
      <c r="L3283" t="s">
        <v>25664</v>
      </c>
      <c r="M3283" t="s">
        <v>25665</v>
      </c>
      <c r="N3283">
        <v>1263</v>
      </c>
      <c r="O3283" t="s">
        <v>26583</v>
      </c>
      <c r="P3283">
        <v>216</v>
      </c>
      <c r="Q3283">
        <v>45</v>
      </c>
      <c r="R3283">
        <v>57</v>
      </c>
      <c r="S3283">
        <v>237</v>
      </c>
      <c r="T3283">
        <v>37</v>
      </c>
      <c r="U3283">
        <v>250</v>
      </c>
      <c r="V3283">
        <v>293</v>
      </c>
      <c r="W3283">
        <v>34</v>
      </c>
      <c r="X3283">
        <v>0</v>
      </c>
      <c r="Y3283" t="s">
        <v>25363</v>
      </c>
      <c r="Z3283" t="s">
        <v>25364</v>
      </c>
      <c r="AA3283">
        <v>179</v>
      </c>
      <c r="AB3283">
        <v>199</v>
      </c>
      <c r="AC3283">
        <v>299</v>
      </c>
      <c r="AD3283">
        <v>325</v>
      </c>
      <c r="AE3283">
        <v>370</v>
      </c>
      <c r="AF3283">
        <v>399</v>
      </c>
      <c r="AG3283">
        <v>450</v>
      </c>
      <c r="AH3283">
        <v>899</v>
      </c>
      <c r="AI3283">
        <v>2299</v>
      </c>
      <c r="AJ3283" t="s">
        <v>25393</v>
      </c>
      <c r="AK3283" t="s">
        <v>44136</v>
      </c>
      <c r="AL3283" t="s">
        <v>44137</v>
      </c>
      <c r="AM3283">
        <v>11</v>
      </c>
      <c r="AN3283" s="4">
        <v>0.49419999999999997</v>
      </c>
      <c r="AO3283" s="4">
        <v>0.50490000000000002</v>
      </c>
      <c r="AP3283" s="4">
        <v>8.0000000000000004E-4</v>
      </c>
      <c r="AQ3283">
        <v>5</v>
      </c>
      <c r="AR3283">
        <v>294361.76723</v>
      </c>
    </row>
    <row r="3284" spans="1:124" x14ac:dyDescent="0.2">
      <c r="A3284">
        <v>3399</v>
      </c>
      <c r="B3284">
        <v>67629</v>
      </c>
      <c r="C3284" t="s">
        <v>44138</v>
      </c>
      <c r="D3284" t="s">
        <v>44139</v>
      </c>
      <c r="E3284" t="s">
        <v>32854</v>
      </c>
      <c r="F3284" t="s">
        <v>25336</v>
      </c>
      <c r="G3284" t="s">
        <v>15</v>
      </c>
      <c r="H3284">
        <v>5000</v>
      </c>
      <c r="I3284">
        <v>1</v>
      </c>
      <c r="J3284">
        <v>5000</v>
      </c>
      <c r="K3284">
        <v>67629</v>
      </c>
      <c r="L3284" t="s">
        <v>35007</v>
      </c>
      <c r="M3284" t="s">
        <v>25544</v>
      </c>
      <c r="N3284">
        <v>1263</v>
      </c>
      <c r="O3284" t="s">
        <v>26606</v>
      </c>
      <c r="P3284">
        <v>247</v>
      </c>
      <c r="Q3284">
        <v>201</v>
      </c>
      <c r="R3284">
        <v>227</v>
      </c>
      <c r="S3284">
        <v>27</v>
      </c>
      <c r="T3284">
        <v>88</v>
      </c>
      <c r="U3284">
        <v>110</v>
      </c>
      <c r="V3284">
        <v>20</v>
      </c>
      <c r="W3284">
        <v>6</v>
      </c>
      <c r="X3284">
        <v>19</v>
      </c>
      <c r="Y3284">
        <v>91</v>
      </c>
      <c r="Z3284">
        <v>31</v>
      </c>
      <c r="AA3284">
        <v>43</v>
      </c>
      <c r="AB3284">
        <v>79</v>
      </c>
      <c r="AC3284" t="s">
        <v>25363</v>
      </c>
      <c r="AD3284" t="s">
        <v>25364</v>
      </c>
      <c r="AE3284">
        <v>10</v>
      </c>
      <c r="AF3284">
        <v>15</v>
      </c>
      <c r="AG3284">
        <v>20</v>
      </c>
      <c r="AH3284">
        <v>35</v>
      </c>
      <c r="AI3284">
        <v>40</v>
      </c>
      <c r="AJ3284">
        <v>47</v>
      </c>
      <c r="AK3284">
        <v>55</v>
      </c>
      <c r="AL3284">
        <v>65</v>
      </c>
      <c r="AM3284">
        <v>85</v>
      </c>
      <c r="AN3284">
        <v>95</v>
      </c>
      <c r="AO3284">
        <v>95</v>
      </c>
      <c r="AP3284">
        <v>110</v>
      </c>
      <c r="AQ3284">
        <v>120</v>
      </c>
      <c r="AR3284" t="s">
        <v>26336</v>
      </c>
      <c r="AS3284" t="s">
        <v>44140</v>
      </c>
      <c r="AT3284" t="s">
        <v>44141</v>
      </c>
      <c r="AU3284">
        <v>15</v>
      </c>
      <c r="AV3284" s="4">
        <v>0.60899999999999999</v>
      </c>
      <c r="AW3284" s="4">
        <v>0.19470000000000001</v>
      </c>
      <c r="AX3284" s="4">
        <v>0.1963</v>
      </c>
      <c r="AY3284">
        <v>5</v>
      </c>
      <c r="AZ3284">
        <v>119664.57216</v>
      </c>
    </row>
    <row r="3285" spans="1:124" x14ac:dyDescent="0.2">
      <c r="A3285">
        <v>3400</v>
      </c>
      <c r="B3285">
        <v>76021</v>
      </c>
      <c r="C3285" t="s">
        <v>44142</v>
      </c>
      <c r="D3285" t="s">
        <v>44143</v>
      </c>
      <c r="E3285" t="s">
        <v>443</v>
      </c>
      <c r="F3285" t="s">
        <v>25336</v>
      </c>
      <c r="G3285" t="s">
        <v>15</v>
      </c>
      <c r="H3285">
        <v>15000</v>
      </c>
      <c r="I3285">
        <v>1</v>
      </c>
      <c r="J3285">
        <v>15000</v>
      </c>
      <c r="K3285">
        <v>76021</v>
      </c>
      <c r="L3285" t="s">
        <v>25664</v>
      </c>
      <c r="M3285" t="s">
        <v>25665</v>
      </c>
      <c r="N3285">
        <v>1262</v>
      </c>
      <c r="O3285" t="s">
        <v>28288</v>
      </c>
      <c r="P3285">
        <v>596</v>
      </c>
      <c r="Q3285">
        <v>35</v>
      </c>
      <c r="R3285">
        <v>487</v>
      </c>
      <c r="S3285">
        <v>2</v>
      </c>
      <c r="T3285" t="s">
        <v>25698</v>
      </c>
      <c r="U3285" t="s">
        <v>28438</v>
      </c>
      <c r="V3285">
        <v>26</v>
      </c>
      <c r="W3285">
        <v>66</v>
      </c>
      <c r="X3285">
        <v>76</v>
      </c>
      <c r="Y3285">
        <v>139</v>
      </c>
      <c r="Z3285" t="s">
        <v>40475</v>
      </c>
      <c r="AA3285" t="s">
        <v>44144</v>
      </c>
      <c r="AB3285" t="s">
        <v>44145</v>
      </c>
      <c r="AC3285">
        <v>6</v>
      </c>
      <c r="AD3285" s="4">
        <v>1</v>
      </c>
      <c r="AE3285" s="4">
        <v>0</v>
      </c>
      <c r="AF3285" s="4">
        <v>0</v>
      </c>
      <c r="AG3285">
        <v>5</v>
      </c>
      <c r="AH3285">
        <v>108315.57517</v>
      </c>
    </row>
    <row r="3286" spans="1:124" x14ac:dyDescent="0.2">
      <c r="A3286">
        <v>3401</v>
      </c>
      <c r="B3286">
        <v>7938</v>
      </c>
      <c r="C3286" t="s">
        <v>44146</v>
      </c>
      <c r="D3286" t="s">
        <v>44147</v>
      </c>
      <c r="E3286" t="s">
        <v>44148</v>
      </c>
      <c r="F3286" t="s">
        <v>44149</v>
      </c>
      <c r="G3286" t="s">
        <v>44150</v>
      </c>
      <c r="H3286" t="s">
        <v>30523</v>
      </c>
      <c r="I3286" t="s">
        <v>25336</v>
      </c>
      <c r="J3286" t="s">
        <v>15</v>
      </c>
      <c r="K3286">
        <v>900</v>
      </c>
      <c r="L3286">
        <v>1</v>
      </c>
      <c r="M3286">
        <v>900</v>
      </c>
      <c r="N3286">
        <v>7938</v>
      </c>
      <c r="O3286" t="s">
        <v>25962</v>
      </c>
      <c r="P3286" t="s">
        <v>25544</v>
      </c>
      <c r="Q3286">
        <v>1262</v>
      </c>
      <c r="R3286" t="s">
        <v>44151</v>
      </c>
      <c r="S3286" t="s">
        <v>44152</v>
      </c>
      <c r="T3286" t="s">
        <v>44153</v>
      </c>
      <c r="U3286" t="s">
        <v>44154</v>
      </c>
      <c r="V3286">
        <v>1</v>
      </c>
      <c r="W3286" s="4">
        <v>1</v>
      </c>
      <c r="X3286" s="4">
        <v>0</v>
      </c>
      <c r="Y3286" s="4">
        <v>0</v>
      </c>
      <c r="Z3286">
        <v>5</v>
      </c>
      <c r="AA3286">
        <v>177521.35248</v>
      </c>
    </row>
    <row r="3287" spans="1:124" x14ac:dyDescent="0.2">
      <c r="A3287">
        <v>3402</v>
      </c>
      <c r="B3287">
        <v>195101</v>
      </c>
      <c r="C3287" t="s">
        <v>44155</v>
      </c>
      <c r="D3287" t="s">
        <v>44156</v>
      </c>
      <c r="E3287" t="s">
        <v>25336</v>
      </c>
      <c r="F3287" t="s">
        <v>15</v>
      </c>
      <c r="G3287">
        <v>18000</v>
      </c>
      <c r="H3287">
        <v>1</v>
      </c>
      <c r="I3287">
        <v>18000</v>
      </c>
      <c r="J3287">
        <v>195101</v>
      </c>
      <c r="K3287" t="s">
        <v>44157</v>
      </c>
      <c r="L3287" t="s">
        <v>25885</v>
      </c>
      <c r="M3287">
        <v>1261</v>
      </c>
      <c r="N3287" t="s">
        <v>27652</v>
      </c>
      <c r="O3287">
        <v>24</v>
      </c>
      <c r="P3287">
        <v>35</v>
      </c>
      <c r="Q3287">
        <v>0</v>
      </c>
      <c r="R3287">
        <v>385</v>
      </c>
      <c r="S3287">
        <v>5</v>
      </c>
      <c r="T3287">
        <v>10</v>
      </c>
      <c r="U3287">
        <v>260</v>
      </c>
      <c r="V3287">
        <v>98</v>
      </c>
      <c r="W3287">
        <v>10</v>
      </c>
      <c r="X3287">
        <v>35</v>
      </c>
      <c r="Y3287">
        <v>133</v>
      </c>
      <c r="Z3287">
        <v>62</v>
      </c>
      <c r="AA3287">
        <v>10</v>
      </c>
      <c r="AB3287">
        <v>2</v>
      </c>
      <c r="AC3287">
        <v>11</v>
      </c>
      <c r="AD3287">
        <v>124</v>
      </c>
      <c r="AE3287">
        <v>3</v>
      </c>
      <c r="AF3287">
        <v>4</v>
      </c>
      <c r="AG3287">
        <v>5</v>
      </c>
      <c r="AH3287">
        <v>10</v>
      </c>
      <c r="AI3287">
        <v>0</v>
      </c>
      <c r="AJ3287">
        <v>4</v>
      </c>
      <c r="AK3287">
        <v>4</v>
      </c>
      <c r="AL3287" t="s">
        <v>25363</v>
      </c>
      <c r="AM3287" t="s">
        <v>26095</v>
      </c>
      <c r="AN3287">
        <v>11</v>
      </c>
      <c r="AO3287">
        <v>25</v>
      </c>
      <c r="AP3287">
        <v>25</v>
      </c>
      <c r="AQ3287">
        <v>45</v>
      </c>
      <c r="AR3287">
        <v>50</v>
      </c>
      <c r="AS3287">
        <v>55</v>
      </c>
      <c r="AT3287">
        <v>85</v>
      </c>
      <c r="AU3287">
        <v>85</v>
      </c>
      <c r="AV3287">
        <v>95</v>
      </c>
      <c r="AW3287">
        <v>125</v>
      </c>
      <c r="AX3287">
        <v>155</v>
      </c>
      <c r="AY3287">
        <v>155</v>
      </c>
      <c r="AZ3287">
        <v>175</v>
      </c>
      <c r="BA3287">
        <v>175</v>
      </c>
      <c r="BB3287">
        <v>295</v>
      </c>
      <c r="BC3287">
        <v>375</v>
      </c>
      <c r="BD3287">
        <v>395</v>
      </c>
      <c r="BE3287">
        <v>395</v>
      </c>
      <c r="BF3287">
        <v>495</v>
      </c>
      <c r="BG3287">
        <v>795</v>
      </c>
      <c r="BH3287">
        <v>995</v>
      </c>
      <c r="BI3287">
        <v>995</v>
      </c>
      <c r="BJ3287">
        <v>2100</v>
      </c>
      <c r="BK3287" t="s">
        <v>25393</v>
      </c>
      <c r="BL3287" t="s">
        <v>44158</v>
      </c>
      <c r="BM3287" t="s">
        <v>44159</v>
      </c>
      <c r="BN3287">
        <v>25</v>
      </c>
      <c r="BO3287" s="4">
        <v>0.36670000000000003</v>
      </c>
      <c r="BP3287" s="4">
        <v>0.30659999999999998</v>
      </c>
      <c r="BQ3287" s="4">
        <v>0.32669999999999999</v>
      </c>
      <c r="BR3287">
        <v>5</v>
      </c>
      <c r="BS3287">
        <v>35829.651409999999</v>
      </c>
    </row>
    <row r="3288" spans="1:124" x14ac:dyDescent="0.2">
      <c r="A3288">
        <v>3403</v>
      </c>
      <c r="B3288">
        <v>47273</v>
      </c>
      <c r="C3288" t="s">
        <v>44160</v>
      </c>
      <c r="D3288" t="s">
        <v>44161</v>
      </c>
      <c r="E3288" t="s">
        <v>28651</v>
      </c>
      <c r="F3288" t="s">
        <v>15</v>
      </c>
      <c r="G3288">
        <v>20000</v>
      </c>
      <c r="H3288">
        <v>1</v>
      </c>
      <c r="I3288">
        <v>20000</v>
      </c>
      <c r="J3288">
        <v>47273</v>
      </c>
      <c r="K3288" t="s">
        <v>28535</v>
      </c>
      <c r="L3288" t="s">
        <v>25338</v>
      </c>
      <c r="M3288">
        <v>1261</v>
      </c>
      <c r="N3288" t="s">
        <v>31260</v>
      </c>
      <c r="O3288">
        <v>9</v>
      </c>
      <c r="P3288">
        <v>8</v>
      </c>
      <c r="Q3288">
        <v>146</v>
      </c>
      <c r="R3288">
        <v>736</v>
      </c>
      <c r="S3288">
        <v>139</v>
      </c>
      <c r="T3288">
        <v>47</v>
      </c>
      <c r="U3288">
        <v>2</v>
      </c>
      <c r="V3288">
        <v>1</v>
      </c>
      <c r="W3288">
        <v>89</v>
      </c>
      <c r="X3288">
        <v>1</v>
      </c>
      <c r="Y3288">
        <v>1</v>
      </c>
      <c r="Z3288">
        <v>12</v>
      </c>
      <c r="AA3288">
        <v>15</v>
      </c>
      <c r="AB3288">
        <v>1</v>
      </c>
      <c r="AC3288">
        <v>1</v>
      </c>
      <c r="AD3288">
        <v>12</v>
      </c>
      <c r="AE3288">
        <v>6</v>
      </c>
      <c r="AF3288">
        <v>3</v>
      </c>
      <c r="AG3288">
        <v>0</v>
      </c>
      <c r="AH3288">
        <v>1</v>
      </c>
      <c r="AI3288">
        <v>3</v>
      </c>
      <c r="AJ3288">
        <v>1</v>
      </c>
      <c r="AK3288" t="s">
        <v>25363</v>
      </c>
      <c r="AL3288" t="s">
        <v>25974</v>
      </c>
      <c r="AM3288">
        <v>5</v>
      </c>
      <c r="AN3288">
        <v>10</v>
      </c>
      <c r="AO3288">
        <v>16</v>
      </c>
      <c r="AP3288">
        <v>30</v>
      </c>
      <c r="AQ3288">
        <v>38</v>
      </c>
      <c r="AR3288">
        <v>46</v>
      </c>
      <c r="AS3288">
        <v>54</v>
      </c>
      <c r="AT3288">
        <v>55</v>
      </c>
      <c r="AU3288">
        <v>60</v>
      </c>
      <c r="AV3288">
        <v>65</v>
      </c>
      <c r="AW3288">
        <v>75</v>
      </c>
      <c r="AX3288">
        <v>75</v>
      </c>
      <c r="AY3288">
        <v>85</v>
      </c>
      <c r="AZ3288">
        <v>85</v>
      </c>
      <c r="BA3288">
        <v>85</v>
      </c>
      <c r="BB3288">
        <v>90</v>
      </c>
      <c r="BC3288">
        <v>100</v>
      </c>
      <c r="BD3288">
        <v>114</v>
      </c>
      <c r="BE3288">
        <v>150</v>
      </c>
      <c r="BF3288">
        <v>250</v>
      </c>
      <c r="BG3288">
        <v>250</v>
      </c>
      <c r="BH3288">
        <v>500</v>
      </c>
      <c r="BI3288" t="s">
        <v>25342</v>
      </c>
      <c r="BJ3288" t="s">
        <v>44162</v>
      </c>
      <c r="BK3288" t="s">
        <v>44163</v>
      </c>
      <c r="BL3288">
        <v>24</v>
      </c>
      <c r="BM3288" s="4">
        <v>0.72860000000000003</v>
      </c>
      <c r="BN3288" s="4">
        <v>0.22459999999999999</v>
      </c>
      <c r="BO3288" s="4">
        <v>4.6800000000000001E-2</v>
      </c>
      <c r="BP3288">
        <v>5</v>
      </c>
      <c r="BQ3288">
        <v>134661.15504000001</v>
      </c>
    </row>
    <row r="3289" spans="1:124" x14ac:dyDescent="0.2">
      <c r="A3289">
        <v>3404</v>
      </c>
      <c r="B3289">
        <v>50832</v>
      </c>
      <c r="C3289" t="s">
        <v>44164</v>
      </c>
      <c r="D3289" t="s">
        <v>34622</v>
      </c>
      <c r="E3289" t="s">
        <v>25380</v>
      </c>
      <c r="F3289" t="s">
        <v>15</v>
      </c>
      <c r="G3289">
        <v>20000</v>
      </c>
      <c r="H3289">
        <v>1</v>
      </c>
      <c r="I3289">
        <v>20000</v>
      </c>
      <c r="J3289">
        <v>50832</v>
      </c>
      <c r="K3289" t="s">
        <v>44165</v>
      </c>
      <c r="L3289" t="s">
        <v>25338</v>
      </c>
      <c r="M3289">
        <v>1260</v>
      </c>
      <c r="N3289" t="s">
        <v>29317</v>
      </c>
      <c r="O3289">
        <v>50</v>
      </c>
      <c r="P3289">
        <v>60</v>
      </c>
      <c r="Q3289">
        <v>172</v>
      </c>
      <c r="R3289">
        <v>500</v>
      </c>
      <c r="S3289">
        <v>175</v>
      </c>
      <c r="T3289">
        <v>20</v>
      </c>
      <c r="U3289">
        <v>148</v>
      </c>
      <c r="V3289">
        <v>30</v>
      </c>
      <c r="W3289">
        <v>11</v>
      </c>
      <c r="X3289">
        <v>5</v>
      </c>
      <c r="Y3289">
        <v>14</v>
      </c>
      <c r="Z3289">
        <v>26</v>
      </c>
      <c r="AA3289">
        <v>12</v>
      </c>
      <c r="AB3289">
        <v>1</v>
      </c>
      <c r="AC3289">
        <v>0</v>
      </c>
      <c r="AD3289">
        <v>3</v>
      </c>
      <c r="AE3289">
        <v>2</v>
      </c>
      <c r="AF3289">
        <v>2</v>
      </c>
      <c r="AG3289">
        <v>2</v>
      </c>
      <c r="AH3289">
        <v>0</v>
      </c>
      <c r="AI3289">
        <v>1</v>
      </c>
      <c r="AJ3289" t="s">
        <v>25363</v>
      </c>
      <c r="AK3289" t="s">
        <v>25355</v>
      </c>
      <c r="AL3289">
        <v>7</v>
      </c>
      <c r="AM3289">
        <v>18</v>
      </c>
      <c r="AN3289">
        <v>25</v>
      </c>
      <c r="AO3289">
        <v>30</v>
      </c>
      <c r="AP3289">
        <v>33</v>
      </c>
      <c r="AQ3289">
        <v>38</v>
      </c>
      <c r="AR3289">
        <v>45</v>
      </c>
      <c r="AS3289">
        <v>50</v>
      </c>
      <c r="AT3289">
        <v>55</v>
      </c>
      <c r="AU3289">
        <v>65</v>
      </c>
      <c r="AV3289">
        <v>75</v>
      </c>
      <c r="AW3289">
        <v>100</v>
      </c>
      <c r="AX3289">
        <v>200</v>
      </c>
      <c r="AY3289">
        <v>210</v>
      </c>
      <c r="AZ3289">
        <v>215</v>
      </c>
      <c r="BA3289">
        <v>225</v>
      </c>
      <c r="BB3289">
        <v>250</v>
      </c>
      <c r="BC3289">
        <v>300</v>
      </c>
      <c r="BD3289">
        <v>500</v>
      </c>
      <c r="BE3289">
        <v>1000</v>
      </c>
      <c r="BF3289">
        <v>1250</v>
      </c>
      <c r="BG3289" t="s">
        <v>26619</v>
      </c>
      <c r="BH3289" t="s">
        <v>44166</v>
      </c>
      <c r="BI3289" t="s">
        <v>44167</v>
      </c>
      <c r="BJ3289">
        <v>23</v>
      </c>
      <c r="BK3289" s="4">
        <v>0.63819999999999999</v>
      </c>
      <c r="BL3289" s="4">
        <v>0.30669999999999997</v>
      </c>
      <c r="BM3289" s="4">
        <v>5.5100000000000003E-2</v>
      </c>
      <c r="BN3289">
        <v>5</v>
      </c>
      <c r="BO3289">
        <v>131192.79102999999</v>
      </c>
    </row>
    <row r="3290" spans="1:124" x14ac:dyDescent="0.2">
      <c r="A3290">
        <v>3405</v>
      </c>
      <c r="B3290">
        <v>14307</v>
      </c>
      <c r="C3290" t="s">
        <v>44168</v>
      </c>
      <c r="D3290" t="s">
        <v>44169</v>
      </c>
      <c r="E3290" t="s">
        <v>25564</v>
      </c>
      <c r="F3290" t="s">
        <v>15</v>
      </c>
      <c r="G3290">
        <v>1500</v>
      </c>
      <c r="H3290">
        <v>1</v>
      </c>
      <c r="I3290">
        <v>1500</v>
      </c>
      <c r="J3290">
        <v>14307</v>
      </c>
      <c r="K3290" t="s">
        <v>28663</v>
      </c>
      <c r="L3290" t="s">
        <v>26180</v>
      </c>
      <c r="M3290">
        <v>1260</v>
      </c>
      <c r="N3290" t="s">
        <v>27696</v>
      </c>
      <c r="O3290">
        <v>25</v>
      </c>
      <c r="P3290">
        <v>374</v>
      </c>
      <c r="Q3290">
        <v>315</v>
      </c>
      <c r="R3290">
        <v>100</v>
      </c>
      <c r="S3290">
        <v>100</v>
      </c>
      <c r="T3290">
        <v>80</v>
      </c>
      <c r="U3290">
        <v>93</v>
      </c>
      <c r="V3290">
        <v>50</v>
      </c>
      <c r="W3290" t="s">
        <v>37994</v>
      </c>
      <c r="X3290" t="s">
        <v>25355</v>
      </c>
      <c r="Y3290">
        <v>4</v>
      </c>
      <c r="Z3290">
        <v>5</v>
      </c>
      <c r="AA3290">
        <v>10</v>
      </c>
      <c r="AB3290">
        <v>10</v>
      </c>
      <c r="AC3290">
        <v>10</v>
      </c>
      <c r="AD3290">
        <v>13</v>
      </c>
      <c r="AE3290">
        <v>15</v>
      </c>
      <c r="AF3290">
        <v>20</v>
      </c>
      <c r="AG3290" t="s">
        <v>26855</v>
      </c>
      <c r="AH3290" t="s">
        <v>44170</v>
      </c>
      <c r="AI3290" t="s">
        <v>44171</v>
      </c>
      <c r="AJ3290">
        <v>10</v>
      </c>
      <c r="AK3290" s="4">
        <v>0.65369999999999995</v>
      </c>
      <c r="AL3290" s="4">
        <v>0.3463</v>
      </c>
      <c r="AM3290" s="4">
        <v>0</v>
      </c>
      <c r="AN3290">
        <v>5</v>
      </c>
      <c r="AO3290">
        <v>171237.53928999999</v>
      </c>
    </row>
    <row r="3291" spans="1:124" x14ac:dyDescent="0.2">
      <c r="A3291">
        <v>3406</v>
      </c>
      <c r="B3291">
        <v>177277</v>
      </c>
      <c r="C3291" t="s">
        <v>44172</v>
      </c>
      <c r="D3291" t="s">
        <v>44173</v>
      </c>
      <c r="E3291" t="s">
        <v>27013</v>
      </c>
      <c r="F3291" t="s">
        <v>25899</v>
      </c>
      <c r="G3291" t="s">
        <v>145</v>
      </c>
      <c r="H3291">
        <v>100000</v>
      </c>
      <c r="I3291">
        <v>1.24</v>
      </c>
      <c r="J3291">
        <v>124000</v>
      </c>
      <c r="K3291">
        <v>219823.48</v>
      </c>
      <c r="L3291" t="s">
        <v>27214</v>
      </c>
      <c r="M3291" t="s">
        <v>25413</v>
      </c>
      <c r="N3291">
        <v>1260</v>
      </c>
      <c r="O3291" t="s">
        <v>31121</v>
      </c>
      <c r="P3291">
        <v>9</v>
      </c>
      <c r="Q3291">
        <v>745</v>
      </c>
      <c r="R3291">
        <v>50</v>
      </c>
      <c r="S3291">
        <v>39</v>
      </c>
      <c r="T3291">
        <v>0</v>
      </c>
      <c r="U3291">
        <v>1</v>
      </c>
      <c r="V3291">
        <v>5</v>
      </c>
      <c r="W3291">
        <v>9</v>
      </c>
      <c r="X3291">
        <v>50</v>
      </c>
      <c r="Y3291">
        <v>15</v>
      </c>
      <c r="Z3291">
        <v>0</v>
      </c>
      <c r="AA3291">
        <v>3</v>
      </c>
      <c r="AB3291">
        <v>155</v>
      </c>
      <c r="AC3291">
        <v>4</v>
      </c>
      <c r="AD3291">
        <v>11</v>
      </c>
      <c r="AE3291">
        <v>1</v>
      </c>
      <c r="AF3291">
        <v>100</v>
      </c>
      <c r="AG3291">
        <v>5</v>
      </c>
      <c r="AH3291">
        <v>0</v>
      </c>
      <c r="AI3291">
        <v>1</v>
      </c>
      <c r="AJ3291">
        <v>0</v>
      </c>
      <c r="AK3291">
        <v>5</v>
      </c>
      <c r="AL3291">
        <v>0</v>
      </c>
      <c r="AM3291">
        <v>1</v>
      </c>
      <c r="AN3291">
        <v>1</v>
      </c>
      <c r="AO3291">
        <v>4</v>
      </c>
      <c r="AP3291">
        <v>5</v>
      </c>
      <c r="AQ3291">
        <v>5</v>
      </c>
      <c r="AR3291">
        <v>0</v>
      </c>
      <c r="AS3291">
        <v>3</v>
      </c>
      <c r="AT3291">
        <v>2</v>
      </c>
      <c r="AU3291">
        <v>1</v>
      </c>
      <c r="AV3291">
        <v>1</v>
      </c>
      <c r="AW3291">
        <v>1</v>
      </c>
      <c r="AX3291">
        <v>0</v>
      </c>
      <c r="AY3291">
        <v>3</v>
      </c>
      <c r="AZ3291">
        <v>0</v>
      </c>
      <c r="BA3291">
        <v>1</v>
      </c>
      <c r="BB3291">
        <v>0</v>
      </c>
      <c r="BC3291">
        <v>0</v>
      </c>
      <c r="BD3291">
        <v>2</v>
      </c>
      <c r="BE3291">
        <v>1</v>
      </c>
      <c r="BF3291">
        <v>1</v>
      </c>
      <c r="BG3291">
        <v>1</v>
      </c>
      <c r="BH3291">
        <v>1</v>
      </c>
      <c r="BI3291">
        <v>0</v>
      </c>
      <c r="BJ3291">
        <v>0</v>
      </c>
      <c r="BK3291">
        <v>3</v>
      </c>
      <c r="BL3291">
        <v>0</v>
      </c>
      <c r="BM3291" t="s">
        <v>25698</v>
      </c>
      <c r="BN3291" t="s">
        <v>29292</v>
      </c>
      <c r="BO3291">
        <v>15</v>
      </c>
      <c r="BP3291">
        <v>120</v>
      </c>
      <c r="BQ3291">
        <v>135</v>
      </c>
      <c r="BR3291">
        <v>150</v>
      </c>
      <c r="BS3291">
        <v>180</v>
      </c>
      <c r="BT3291">
        <v>180</v>
      </c>
      <c r="BU3291">
        <v>189</v>
      </c>
      <c r="BV3291">
        <v>205</v>
      </c>
      <c r="BW3291">
        <v>220</v>
      </c>
      <c r="BX3291">
        <v>227</v>
      </c>
      <c r="BY3291">
        <v>235</v>
      </c>
      <c r="BZ3291">
        <v>280</v>
      </c>
      <c r="CA3291">
        <v>303</v>
      </c>
      <c r="CB3291">
        <v>303</v>
      </c>
      <c r="CC3291">
        <v>341</v>
      </c>
      <c r="CD3291">
        <v>361</v>
      </c>
      <c r="CE3291">
        <v>379</v>
      </c>
      <c r="CF3291">
        <v>394</v>
      </c>
      <c r="CG3291">
        <v>417</v>
      </c>
      <c r="CH3291">
        <v>417</v>
      </c>
      <c r="CI3291">
        <v>455</v>
      </c>
      <c r="CJ3291">
        <v>470</v>
      </c>
      <c r="CK3291">
        <v>493</v>
      </c>
      <c r="CL3291">
        <v>493</v>
      </c>
      <c r="CM3291">
        <v>561</v>
      </c>
      <c r="CN3291">
        <v>568</v>
      </c>
      <c r="CO3291">
        <v>568</v>
      </c>
      <c r="CP3291">
        <v>576</v>
      </c>
      <c r="CQ3291">
        <v>667</v>
      </c>
      <c r="CR3291">
        <v>909</v>
      </c>
      <c r="CS3291">
        <v>909</v>
      </c>
      <c r="CT3291">
        <v>1137</v>
      </c>
      <c r="CU3291">
        <v>1182</v>
      </c>
      <c r="CV3291">
        <v>1326</v>
      </c>
      <c r="CW3291">
        <v>1515</v>
      </c>
      <c r="CX3291">
        <v>1667</v>
      </c>
      <c r="CY3291">
        <v>1819</v>
      </c>
      <c r="CZ3291">
        <v>1970</v>
      </c>
      <c r="DA3291">
        <v>1970</v>
      </c>
      <c r="DB3291">
        <v>2273</v>
      </c>
      <c r="DC3291">
        <v>2273</v>
      </c>
      <c r="DD3291">
        <v>2349</v>
      </c>
      <c r="DE3291">
        <v>2576</v>
      </c>
      <c r="DF3291">
        <v>2576</v>
      </c>
      <c r="DG3291">
        <v>3046</v>
      </c>
      <c r="DH3291">
        <v>4546</v>
      </c>
      <c r="DI3291">
        <v>4546</v>
      </c>
      <c r="DJ3291">
        <v>4546</v>
      </c>
      <c r="DK3291">
        <v>4546</v>
      </c>
      <c r="DL3291" t="s">
        <v>44174</v>
      </c>
      <c r="DM3291" t="s">
        <v>44175</v>
      </c>
      <c r="DN3291" t="s">
        <v>44176</v>
      </c>
      <c r="DO3291">
        <v>51</v>
      </c>
      <c r="DP3291" s="4">
        <v>0.6804</v>
      </c>
      <c r="DQ3291" s="4">
        <v>5.1700000000000003E-2</v>
      </c>
      <c r="DR3291" s="4">
        <v>0.26790000000000003</v>
      </c>
      <c r="DS3291">
        <v>5</v>
      </c>
      <c r="DT3291">
        <v>84927.326390000002</v>
      </c>
    </row>
    <row r="3292" spans="1:124" x14ac:dyDescent="0.2">
      <c r="A3292">
        <v>3407</v>
      </c>
      <c r="B3292">
        <v>43664</v>
      </c>
      <c r="C3292" t="s">
        <v>44177</v>
      </c>
      <c r="D3292" t="s">
        <v>27675</v>
      </c>
      <c r="E3292" t="s">
        <v>25336</v>
      </c>
      <c r="F3292" t="s">
        <v>15</v>
      </c>
      <c r="G3292">
        <v>15000</v>
      </c>
      <c r="H3292">
        <v>1</v>
      </c>
      <c r="I3292">
        <v>15000</v>
      </c>
      <c r="J3292">
        <v>43664</v>
      </c>
      <c r="K3292" t="s">
        <v>27676</v>
      </c>
      <c r="L3292" t="s">
        <v>25885</v>
      </c>
      <c r="M3292">
        <v>1260</v>
      </c>
      <c r="N3292" t="s">
        <v>29427</v>
      </c>
      <c r="O3292">
        <v>53</v>
      </c>
      <c r="P3292">
        <v>47</v>
      </c>
      <c r="Q3292">
        <v>281</v>
      </c>
      <c r="R3292">
        <v>344</v>
      </c>
      <c r="S3292">
        <v>90</v>
      </c>
      <c r="T3292" t="s">
        <v>44178</v>
      </c>
      <c r="U3292" t="s">
        <v>25887</v>
      </c>
      <c r="V3292">
        <v>12</v>
      </c>
      <c r="W3292">
        <v>22</v>
      </c>
      <c r="X3292">
        <v>22</v>
      </c>
      <c r="Y3292">
        <v>32</v>
      </c>
      <c r="Z3292">
        <v>32</v>
      </c>
      <c r="AA3292" t="s">
        <v>36540</v>
      </c>
      <c r="AB3292" t="s">
        <v>44179</v>
      </c>
      <c r="AC3292" t="s">
        <v>44180</v>
      </c>
      <c r="AD3292">
        <v>7</v>
      </c>
      <c r="AE3292" s="4">
        <v>0.61719999999999997</v>
      </c>
      <c r="AF3292" s="4">
        <v>0.38279999999999997</v>
      </c>
      <c r="AG3292" s="4">
        <v>0</v>
      </c>
      <c r="AH3292">
        <v>5</v>
      </c>
      <c r="AI3292">
        <v>139345.60862000001</v>
      </c>
    </row>
    <row r="3293" spans="1:124" x14ac:dyDescent="0.2">
      <c r="A3293">
        <v>3408</v>
      </c>
      <c r="B3293">
        <v>19546</v>
      </c>
      <c r="C3293" t="s">
        <v>44181</v>
      </c>
      <c r="D3293" t="s">
        <v>35429</v>
      </c>
      <c r="E3293" t="s">
        <v>44182</v>
      </c>
      <c r="F3293" t="s">
        <v>44183</v>
      </c>
      <c r="G3293" t="s">
        <v>26822</v>
      </c>
      <c r="H3293" t="s">
        <v>15</v>
      </c>
      <c r="I3293">
        <v>7000</v>
      </c>
      <c r="J3293">
        <v>1</v>
      </c>
      <c r="K3293">
        <v>7000</v>
      </c>
      <c r="L3293">
        <v>19546</v>
      </c>
      <c r="M3293" t="s">
        <v>44184</v>
      </c>
      <c r="N3293" t="s">
        <v>27365</v>
      </c>
      <c r="O3293">
        <v>1260</v>
      </c>
      <c r="P3293" t="s">
        <v>28049</v>
      </c>
      <c r="Q3293">
        <v>100</v>
      </c>
      <c r="R3293">
        <v>457</v>
      </c>
      <c r="S3293">
        <v>538</v>
      </c>
      <c r="T3293">
        <v>3</v>
      </c>
      <c r="U3293">
        <v>21</v>
      </c>
      <c r="V3293">
        <v>20</v>
      </c>
      <c r="W3293">
        <v>50</v>
      </c>
      <c r="X3293">
        <v>50</v>
      </c>
      <c r="Y3293" t="s">
        <v>25594</v>
      </c>
      <c r="Z3293" t="s">
        <v>25355</v>
      </c>
      <c r="AA3293">
        <v>6</v>
      </c>
      <c r="AB3293">
        <v>9</v>
      </c>
      <c r="AC3293">
        <v>14</v>
      </c>
      <c r="AD3293">
        <v>25</v>
      </c>
      <c r="AE3293">
        <v>25</v>
      </c>
      <c r="AF3293">
        <v>30</v>
      </c>
      <c r="AG3293">
        <v>30</v>
      </c>
      <c r="AH3293">
        <v>45</v>
      </c>
      <c r="AI3293" t="s">
        <v>26153</v>
      </c>
      <c r="AJ3293" t="s">
        <v>44185</v>
      </c>
      <c r="AK3293" t="s">
        <v>44186</v>
      </c>
      <c r="AL3293" t="s">
        <v>44187</v>
      </c>
      <c r="AM3293" t="s">
        <v>44188</v>
      </c>
      <c r="AN3293">
        <v>10</v>
      </c>
      <c r="AO3293" s="4">
        <v>0.88300000000000001</v>
      </c>
      <c r="AP3293" s="4">
        <v>0.11700000000000001</v>
      </c>
      <c r="AQ3293" s="4">
        <v>0</v>
      </c>
      <c r="AR3293">
        <v>5</v>
      </c>
      <c r="AS3293">
        <v>164704.75263</v>
      </c>
    </row>
    <row r="3294" spans="1:124" x14ac:dyDescent="0.2">
      <c r="A3294">
        <v>3409</v>
      </c>
      <c r="B3294">
        <v>74784</v>
      </c>
      <c r="C3294" t="s">
        <v>44189</v>
      </c>
      <c r="D3294" t="s">
        <v>44190</v>
      </c>
      <c r="E3294" t="s">
        <v>25336</v>
      </c>
      <c r="F3294" t="s">
        <v>15</v>
      </c>
      <c r="G3294">
        <v>25000</v>
      </c>
      <c r="H3294">
        <v>1</v>
      </c>
      <c r="I3294">
        <v>25000</v>
      </c>
      <c r="J3294">
        <v>74784</v>
      </c>
      <c r="K3294" t="s">
        <v>44191</v>
      </c>
      <c r="L3294" t="s">
        <v>44192</v>
      </c>
      <c r="M3294">
        <v>1260</v>
      </c>
      <c r="N3294" t="s">
        <v>44193</v>
      </c>
      <c r="O3294" t="s">
        <v>25489</v>
      </c>
      <c r="P3294" t="s">
        <v>29595</v>
      </c>
      <c r="Q3294" t="s">
        <v>30452</v>
      </c>
      <c r="R3294" t="s">
        <v>44194</v>
      </c>
      <c r="S3294" t="s">
        <v>44195</v>
      </c>
      <c r="T3294">
        <v>2</v>
      </c>
      <c r="U3294" s="4">
        <v>1</v>
      </c>
      <c r="V3294" s="4">
        <v>0</v>
      </c>
      <c r="W3294" s="4">
        <v>0</v>
      </c>
      <c r="X3294">
        <v>5</v>
      </c>
      <c r="Y3294">
        <v>106734.4365</v>
      </c>
    </row>
    <row r="3295" spans="1:124" x14ac:dyDescent="0.2">
      <c r="A3295">
        <v>3410</v>
      </c>
      <c r="B3295">
        <v>20112</v>
      </c>
      <c r="C3295" t="s">
        <v>44196</v>
      </c>
      <c r="D3295" t="s">
        <v>44197</v>
      </c>
      <c r="E3295" t="s">
        <v>27623</v>
      </c>
      <c r="F3295" t="s">
        <v>15</v>
      </c>
      <c r="G3295">
        <v>3500</v>
      </c>
      <c r="H3295">
        <v>1</v>
      </c>
      <c r="I3295">
        <v>3500</v>
      </c>
      <c r="J3295">
        <v>20112</v>
      </c>
      <c r="K3295" t="s">
        <v>44198</v>
      </c>
      <c r="L3295" t="s">
        <v>25665</v>
      </c>
      <c r="M3295">
        <v>1259</v>
      </c>
      <c r="N3295" t="s">
        <v>31121</v>
      </c>
      <c r="O3295">
        <v>150</v>
      </c>
      <c r="P3295">
        <v>740</v>
      </c>
      <c r="Q3295">
        <v>327</v>
      </c>
      <c r="R3295">
        <v>18</v>
      </c>
      <c r="S3295">
        <v>6</v>
      </c>
      <c r="T3295">
        <v>1</v>
      </c>
      <c r="U3295">
        <v>0</v>
      </c>
      <c r="V3295">
        <v>0</v>
      </c>
      <c r="W3295">
        <v>0</v>
      </c>
      <c r="X3295" t="s">
        <v>25698</v>
      </c>
      <c r="Y3295" t="s">
        <v>25355</v>
      </c>
      <c r="Z3295">
        <v>8</v>
      </c>
      <c r="AA3295">
        <v>12</v>
      </c>
      <c r="AB3295">
        <v>25</v>
      </c>
      <c r="AC3295">
        <v>49</v>
      </c>
      <c r="AD3295">
        <v>99</v>
      </c>
      <c r="AE3295">
        <v>129</v>
      </c>
      <c r="AF3295">
        <v>250</v>
      </c>
      <c r="AG3295">
        <v>500</v>
      </c>
      <c r="AH3295">
        <v>2500</v>
      </c>
      <c r="AI3295" t="s">
        <v>25393</v>
      </c>
      <c r="AJ3295" t="s">
        <v>44199</v>
      </c>
      <c r="AK3295" t="s">
        <v>44200</v>
      </c>
      <c r="AL3295">
        <v>11</v>
      </c>
      <c r="AM3295" s="4">
        <v>0.99439999999999995</v>
      </c>
      <c r="AN3295" s="4">
        <v>5.5999999999999999E-3</v>
      </c>
      <c r="AO3295" s="4">
        <v>0</v>
      </c>
      <c r="AP3295">
        <v>5</v>
      </c>
      <c r="AQ3295">
        <v>165104.66724000001</v>
      </c>
    </row>
    <row r="3296" spans="1:124" x14ac:dyDescent="0.2">
      <c r="A3296">
        <v>3411</v>
      </c>
      <c r="B3296">
        <v>351857</v>
      </c>
      <c r="C3296" t="s">
        <v>44201</v>
      </c>
      <c r="D3296" t="s">
        <v>44202</v>
      </c>
      <c r="E3296" t="s">
        <v>44203</v>
      </c>
      <c r="F3296" t="s">
        <v>26822</v>
      </c>
      <c r="G3296" t="s">
        <v>2601</v>
      </c>
      <c r="H3296">
        <v>60000</v>
      </c>
      <c r="I3296">
        <v>0.11</v>
      </c>
      <c r="J3296">
        <v>6600</v>
      </c>
      <c r="K3296">
        <v>38704.269999999997</v>
      </c>
      <c r="L3296" t="s">
        <v>44204</v>
      </c>
      <c r="M3296" t="s">
        <v>25956</v>
      </c>
      <c r="N3296">
        <v>1259</v>
      </c>
      <c r="O3296" t="s">
        <v>26034</v>
      </c>
      <c r="P3296">
        <v>93</v>
      </c>
      <c r="Q3296">
        <v>179</v>
      </c>
      <c r="R3296">
        <v>181</v>
      </c>
      <c r="S3296">
        <v>269</v>
      </c>
      <c r="T3296">
        <v>122</v>
      </c>
      <c r="U3296">
        <v>206</v>
      </c>
      <c r="V3296" t="s">
        <v>28502</v>
      </c>
      <c r="W3296" t="s">
        <v>25384</v>
      </c>
      <c r="X3296">
        <v>15</v>
      </c>
      <c r="Y3296">
        <v>20</v>
      </c>
      <c r="Z3296">
        <v>20</v>
      </c>
      <c r="AA3296">
        <v>25</v>
      </c>
      <c r="AB3296">
        <v>25</v>
      </c>
      <c r="AC3296">
        <v>40</v>
      </c>
      <c r="AD3296" t="s">
        <v>26128</v>
      </c>
      <c r="AE3296" t="s">
        <v>44205</v>
      </c>
      <c r="AF3296" t="s">
        <v>44206</v>
      </c>
      <c r="AG3296">
        <v>8</v>
      </c>
      <c r="AH3296" s="4">
        <v>0.65210000000000001</v>
      </c>
      <c r="AI3296" s="4">
        <v>0.34789999999999999</v>
      </c>
      <c r="AJ3296" s="4">
        <v>0</v>
      </c>
      <c r="AK3296">
        <v>5</v>
      </c>
      <c r="AL3296">
        <v>146406.54026000001</v>
      </c>
    </row>
    <row r="3297" spans="1:124" x14ac:dyDescent="0.2">
      <c r="A3297">
        <v>3412</v>
      </c>
      <c r="B3297">
        <v>61706</v>
      </c>
      <c r="C3297" t="s">
        <v>44207</v>
      </c>
      <c r="D3297" t="s">
        <v>44208</v>
      </c>
      <c r="E3297" t="s">
        <v>27231</v>
      </c>
      <c r="F3297" t="s">
        <v>15</v>
      </c>
      <c r="G3297">
        <v>37000</v>
      </c>
      <c r="H3297">
        <v>1</v>
      </c>
      <c r="I3297">
        <v>37000</v>
      </c>
      <c r="J3297">
        <v>61706</v>
      </c>
      <c r="K3297" t="s">
        <v>25381</v>
      </c>
      <c r="L3297" t="s">
        <v>25338</v>
      </c>
      <c r="M3297">
        <v>1258</v>
      </c>
      <c r="N3297" t="s">
        <v>28171</v>
      </c>
      <c r="O3297">
        <v>27</v>
      </c>
      <c r="P3297">
        <v>737</v>
      </c>
      <c r="Q3297">
        <v>230</v>
      </c>
      <c r="R3297">
        <v>118</v>
      </c>
      <c r="S3297">
        <v>3</v>
      </c>
      <c r="T3297">
        <v>8</v>
      </c>
      <c r="U3297">
        <v>25</v>
      </c>
      <c r="V3297">
        <v>19</v>
      </c>
      <c r="W3297">
        <v>13</v>
      </c>
      <c r="X3297">
        <v>2</v>
      </c>
      <c r="Y3297">
        <v>0</v>
      </c>
      <c r="Z3297">
        <v>1</v>
      </c>
      <c r="AA3297">
        <v>0</v>
      </c>
      <c r="AB3297" t="s">
        <v>25698</v>
      </c>
      <c r="AC3297" t="s">
        <v>25490</v>
      </c>
      <c r="AD3297">
        <v>25</v>
      </c>
      <c r="AE3297">
        <v>37</v>
      </c>
      <c r="AF3297">
        <v>55</v>
      </c>
      <c r="AG3297">
        <v>69</v>
      </c>
      <c r="AH3297">
        <v>75</v>
      </c>
      <c r="AI3297">
        <v>99</v>
      </c>
      <c r="AJ3297">
        <v>105</v>
      </c>
      <c r="AK3297">
        <v>135</v>
      </c>
      <c r="AL3297">
        <v>150</v>
      </c>
      <c r="AM3297">
        <v>195</v>
      </c>
      <c r="AN3297">
        <v>275</v>
      </c>
      <c r="AO3297">
        <v>500</v>
      </c>
      <c r="AP3297">
        <v>750</v>
      </c>
      <c r="AQ3297" t="s">
        <v>25480</v>
      </c>
      <c r="AR3297" t="s">
        <v>44209</v>
      </c>
      <c r="AS3297" t="s">
        <v>44210</v>
      </c>
      <c r="AT3297">
        <v>15</v>
      </c>
      <c r="AU3297" s="4">
        <v>0.94089999999999996</v>
      </c>
      <c r="AV3297" s="4">
        <v>5.6599999999999998E-2</v>
      </c>
      <c r="AW3297" s="4">
        <v>2.5000000000000001E-3</v>
      </c>
      <c r="AX3297">
        <v>5</v>
      </c>
      <c r="AY3297">
        <v>117593.19296</v>
      </c>
    </row>
    <row r="3298" spans="1:124" x14ac:dyDescent="0.2">
      <c r="A3298">
        <v>3413</v>
      </c>
      <c r="B3298">
        <v>20709</v>
      </c>
      <c r="C3298" t="s">
        <v>44211</v>
      </c>
      <c r="D3298" t="s">
        <v>44212</v>
      </c>
      <c r="E3298" t="s">
        <v>25380</v>
      </c>
      <c r="F3298" t="s">
        <v>15</v>
      </c>
      <c r="G3298">
        <v>10200</v>
      </c>
      <c r="H3298">
        <v>1</v>
      </c>
      <c r="I3298">
        <v>10200</v>
      </c>
      <c r="J3298">
        <v>20709</v>
      </c>
      <c r="K3298" t="s">
        <v>26567</v>
      </c>
      <c r="L3298" t="s">
        <v>25885</v>
      </c>
      <c r="M3298">
        <v>1258</v>
      </c>
      <c r="N3298" t="s">
        <v>31196</v>
      </c>
      <c r="O3298">
        <v>9</v>
      </c>
      <c r="P3298">
        <v>1000</v>
      </c>
      <c r="Q3298">
        <v>59</v>
      </c>
      <c r="R3298" t="s">
        <v>37555</v>
      </c>
      <c r="S3298" t="s">
        <v>26095</v>
      </c>
      <c r="T3298">
        <v>10</v>
      </c>
      <c r="U3298">
        <v>15</v>
      </c>
      <c r="V3298">
        <v>20</v>
      </c>
      <c r="W3298" t="s">
        <v>27886</v>
      </c>
      <c r="X3298" t="s">
        <v>44213</v>
      </c>
      <c r="Y3298" t="s">
        <v>44214</v>
      </c>
      <c r="Z3298">
        <v>5</v>
      </c>
      <c r="AA3298" s="4">
        <v>1</v>
      </c>
      <c r="AB3298" s="4">
        <v>0</v>
      </c>
      <c r="AC3298" s="4">
        <v>0</v>
      </c>
      <c r="AD3298">
        <v>5</v>
      </c>
      <c r="AE3298">
        <v>162774.69998</v>
      </c>
    </row>
    <row r="3299" spans="1:124" x14ac:dyDescent="0.2">
      <c r="A3299">
        <v>3414</v>
      </c>
      <c r="B3299">
        <v>28086</v>
      </c>
      <c r="C3299" t="s">
        <v>44215</v>
      </c>
      <c r="D3299" t="s">
        <v>44216</v>
      </c>
      <c r="E3299" t="s">
        <v>25380</v>
      </c>
      <c r="F3299" t="s">
        <v>15</v>
      </c>
      <c r="G3299">
        <v>12000</v>
      </c>
      <c r="H3299">
        <v>1</v>
      </c>
      <c r="I3299">
        <v>12000</v>
      </c>
      <c r="J3299">
        <v>28086</v>
      </c>
      <c r="K3299" t="s">
        <v>44217</v>
      </c>
      <c r="L3299" t="s">
        <v>25435</v>
      </c>
      <c r="M3299">
        <v>1258</v>
      </c>
      <c r="N3299" t="s">
        <v>29588</v>
      </c>
      <c r="O3299">
        <v>783</v>
      </c>
      <c r="P3299">
        <v>124</v>
      </c>
      <c r="Q3299">
        <v>74</v>
      </c>
      <c r="R3299">
        <v>220</v>
      </c>
      <c r="S3299">
        <v>13</v>
      </c>
      <c r="T3299">
        <v>23</v>
      </c>
      <c r="U3299">
        <v>5</v>
      </c>
      <c r="V3299" t="s">
        <v>25698</v>
      </c>
      <c r="W3299" t="s">
        <v>25364</v>
      </c>
      <c r="X3299">
        <v>10</v>
      </c>
      <c r="Y3299">
        <v>15</v>
      </c>
      <c r="Z3299">
        <v>25</v>
      </c>
      <c r="AA3299">
        <v>50</v>
      </c>
      <c r="AB3299">
        <v>75</v>
      </c>
      <c r="AC3299">
        <v>100</v>
      </c>
      <c r="AD3299">
        <v>250</v>
      </c>
      <c r="AE3299" t="s">
        <v>25342</v>
      </c>
      <c r="AF3299" t="s">
        <v>44218</v>
      </c>
      <c r="AG3299" t="s">
        <v>44219</v>
      </c>
      <c r="AH3299">
        <v>9</v>
      </c>
      <c r="AI3299" s="4">
        <v>0.96709999999999996</v>
      </c>
      <c r="AJ3299" s="4">
        <v>3.2899999999999999E-2</v>
      </c>
      <c r="AK3299" s="4">
        <v>0</v>
      </c>
      <c r="AL3299">
        <v>5</v>
      </c>
      <c r="AM3299">
        <v>155181.75860999999</v>
      </c>
    </row>
    <row r="3300" spans="1:124" x14ac:dyDescent="0.2">
      <c r="A3300">
        <v>3415</v>
      </c>
      <c r="B3300">
        <v>53509</v>
      </c>
      <c r="C3300" t="s">
        <v>44220</v>
      </c>
      <c r="D3300" t="s">
        <v>44221</v>
      </c>
      <c r="E3300" t="s">
        <v>34068</v>
      </c>
      <c r="F3300" t="s">
        <v>25350</v>
      </c>
      <c r="G3300" t="s">
        <v>15</v>
      </c>
      <c r="H3300">
        <v>10000</v>
      </c>
      <c r="I3300">
        <v>1</v>
      </c>
      <c r="J3300">
        <v>10000</v>
      </c>
      <c r="K3300">
        <v>53509</v>
      </c>
      <c r="L3300" t="s">
        <v>25337</v>
      </c>
      <c r="M3300" t="s">
        <v>25338</v>
      </c>
      <c r="N3300">
        <v>1258</v>
      </c>
      <c r="O3300" t="s">
        <v>28171</v>
      </c>
      <c r="P3300">
        <v>150</v>
      </c>
      <c r="Q3300">
        <v>250</v>
      </c>
      <c r="R3300">
        <v>445</v>
      </c>
      <c r="S3300">
        <v>93</v>
      </c>
      <c r="T3300">
        <v>238</v>
      </c>
      <c r="U3300">
        <v>35</v>
      </c>
      <c r="V3300">
        <v>18</v>
      </c>
      <c r="W3300" t="s">
        <v>25340</v>
      </c>
      <c r="X3300" t="s">
        <v>25355</v>
      </c>
      <c r="Y3300">
        <v>22</v>
      </c>
      <c r="Z3300">
        <v>25</v>
      </c>
      <c r="AA3300">
        <v>29</v>
      </c>
      <c r="AB3300">
        <v>49</v>
      </c>
      <c r="AC3300">
        <v>55</v>
      </c>
      <c r="AD3300">
        <v>80</v>
      </c>
      <c r="AE3300">
        <v>125</v>
      </c>
      <c r="AF3300" t="s">
        <v>30517</v>
      </c>
      <c r="AG3300" t="s">
        <v>44222</v>
      </c>
      <c r="AH3300" t="s">
        <v>44223</v>
      </c>
      <c r="AI3300">
        <v>9</v>
      </c>
      <c r="AJ3300" s="4">
        <v>0.76359999999999995</v>
      </c>
      <c r="AK3300" s="4">
        <v>0.2364</v>
      </c>
      <c r="AL3300" s="4">
        <v>0</v>
      </c>
      <c r="AM3300">
        <v>5</v>
      </c>
      <c r="AN3300">
        <v>131263.11923000001</v>
      </c>
    </row>
    <row r="3301" spans="1:124" x14ac:dyDescent="0.2">
      <c r="A3301">
        <v>3416</v>
      </c>
      <c r="B3301">
        <v>60338</v>
      </c>
      <c r="C3301" t="s">
        <v>44224</v>
      </c>
      <c r="D3301" t="s">
        <v>44225</v>
      </c>
      <c r="E3301" t="s">
        <v>44226</v>
      </c>
      <c r="F3301" t="s">
        <v>25350</v>
      </c>
      <c r="G3301" t="s">
        <v>15</v>
      </c>
      <c r="H3301">
        <v>5000</v>
      </c>
      <c r="I3301">
        <v>1</v>
      </c>
      <c r="J3301">
        <v>5000</v>
      </c>
      <c r="K3301">
        <v>60338</v>
      </c>
      <c r="L3301" t="s">
        <v>25748</v>
      </c>
      <c r="M3301" t="s">
        <v>25338</v>
      </c>
      <c r="N3301">
        <v>1257</v>
      </c>
      <c r="O3301" t="s">
        <v>41777</v>
      </c>
      <c r="P3301">
        <v>834</v>
      </c>
      <c r="Q3301">
        <v>165</v>
      </c>
      <c r="R3301" t="s">
        <v>26370</v>
      </c>
      <c r="S3301" t="s">
        <v>34257</v>
      </c>
      <c r="T3301">
        <v>36</v>
      </c>
      <c r="U3301">
        <v>63</v>
      </c>
      <c r="V3301" t="s">
        <v>25760</v>
      </c>
      <c r="W3301" t="s">
        <v>44227</v>
      </c>
      <c r="X3301" t="s">
        <v>44228</v>
      </c>
      <c r="Y3301">
        <v>4</v>
      </c>
      <c r="Z3301" s="4">
        <v>1</v>
      </c>
      <c r="AA3301" s="4">
        <v>0</v>
      </c>
      <c r="AB3301" s="4">
        <v>0</v>
      </c>
      <c r="AC3301">
        <v>5</v>
      </c>
      <c r="AD3301">
        <v>126455.08772</v>
      </c>
    </row>
    <row r="3302" spans="1:124" x14ac:dyDescent="0.2">
      <c r="A3302">
        <v>3417</v>
      </c>
      <c r="B3302">
        <v>54676</v>
      </c>
      <c r="C3302" t="s">
        <v>44229</v>
      </c>
      <c r="D3302" t="s">
        <v>44230</v>
      </c>
      <c r="E3302" t="s">
        <v>25380</v>
      </c>
      <c r="F3302" t="s">
        <v>166</v>
      </c>
      <c r="G3302">
        <v>15000</v>
      </c>
      <c r="H3302">
        <v>0.77</v>
      </c>
      <c r="I3302">
        <v>11550</v>
      </c>
      <c r="J3302">
        <v>42100.52</v>
      </c>
      <c r="K3302" t="s">
        <v>25832</v>
      </c>
      <c r="L3302" t="s">
        <v>25833</v>
      </c>
      <c r="M3302">
        <v>1257</v>
      </c>
      <c r="N3302" t="s">
        <v>28049</v>
      </c>
      <c r="O3302">
        <v>40</v>
      </c>
      <c r="P3302">
        <v>100</v>
      </c>
      <c r="Q3302">
        <v>300</v>
      </c>
      <c r="R3302">
        <v>244</v>
      </c>
      <c r="S3302">
        <v>115</v>
      </c>
      <c r="T3302">
        <v>315</v>
      </c>
      <c r="U3302">
        <v>39</v>
      </c>
      <c r="V3302">
        <v>63</v>
      </c>
      <c r="W3302">
        <v>5</v>
      </c>
      <c r="X3302">
        <v>4</v>
      </c>
      <c r="Y3302">
        <v>1</v>
      </c>
      <c r="Z3302">
        <v>0</v>
      </c>
      <c r="AA3302">
        <v>1</v>
      </c>
      <c r="AB3302" t="s">
        <v>25363</v>
      </c>
      <c r="AC3302" t="s">
        <v>25864</v>
      </c>
      <c r="AD3302">
        <v>7</v>
      </c>
      <c r="AE3302">
        <v>14</v>
      </c>
      <c r="AF3302">
        <v>18</v>
      </c>
      <c r="AG3302">
        <v>21</v>
      </c>
      <c r="AH3302">
        <v>28</v>
      </c>
      <c r="AI3302">
        <v>36</v>
      </c>
      <c r="AJ3302">
        <v>50</v>
      </c>
      <c r="AK3302">
        <v>71</v>
      </c>
      <c r="AL3302">
        <v>178</v>
      </c>
      <c r="AM3302">
        <v>356</v>
      </c>
      <c r="AN3302">
        <v>534</v>
      </c>
      <c r="AO3302">
        <v>712</v>
      </c>
      <c r="AP3302">
        <v>890</v>
      </c>
      <c r="AQ3302" t="s">
        <v>44231</v>
      </c>
      <c r="AR3302" t="s">
        <v>44232</v>
      </c>
      <c r="AS3302" t="s">
        <v>44233</v>
      </c>
      <c r="AT3302">
        <v>15</v>
      </c>
      <c r="AU3302" s="4">
        <v>0.56089999999999995</v>
      </c>
      <c r="AV3302" s="4">
        <v>0.43340000000000001</v>
      </c>
      <c r="AW3302" s="4">
        <v>5.5999999999999999E-3</v>
      </c>
      <c r="AX3302">
        <v>5</v>
      </c>
      <c r="AY3302">
        <v>141751.06935999999</v>
      </c>
    </row>
    <row r="3303" spans="1:124" x14ac:dyDescent="0.2">
      <c r="A3303">
        <v>3418</v>
      </c>
      <c r="B3303">
        <v>117186</v>
      </c>
      <c r="C3303" t="s">
        <v>44234</v>
      </c>
      <c r="D3303" t="s">
        <v>44235</v>
      </c>
      <c r="E3303" t="s">
        <v>44236</v>
      </c>
      <c r="F3303" t="s">
        <v>26006</v>
      </c>
      <c r="G3303" t="s">
        <v>15</v>
      </c>
      <c r="H3303">
        <v>100000</v>
      </c>
      <c r="I3303">
        <v>1</v>
      </c>
      <c r="J3303">
        <v>100000</v>
      </c>
      <c r="K3303">
        <v>117186</v>
      </c>
      <c r="L3303" t="s">
        <v>26725</v>
      </c>
      <c r="M3303" t="s">
        <v>26726</v>
      </c>
      <c r="N3303">
        <v>1257</v>
      </c>
      <c r="O3303" t="s">
        <v>26125</v>
      </c>
      <c r="P3303">
        <v>19</v>
      </c>
      <c r="Q3303">
        <v>38</v>
      </c>
      <c r="R3303">
        <v>17</v>
      </c>
      <c r="S3303">
        <v>12</v>
      </c>
      <c r="T3303">
        <v>26</v>
      </c>
      <c r="U3303">
        <v>85</v>
      </c>
      <c r="V3303">
        <v>235</v>
      </c>
      <c r="W3303">
        <v>150</v>
      </c>
      <c r="X3303">
        <v>27</v>
      </c>
      <c r="Y3303">
        <v>149</v>
      </c>
      <c r="Z3303">
        <v>21</v>
      </c>
      <c r="AA3303">
        <v>24</v>
      </c>
      <c r="AB3303">
        <v>19</v>
      </c>
      <c r="AC3303">
        <v>34</v>
      </c>
      <c r="AD3303">
        <v>7</v>
      </c>
      <c r="AE3303">
        <v>76</v>
      </c>
      <c r="AF3303">
        <v>6</v>
      </c>
      <c r="AG3303">
        <v>28</v>
      </c>
      <c r="AH3303">
        <v>15</v>
      </c>
      <c r="AI3303">
        <v>1</v>
      </c>
      <c r="AJ3303">
        <v>3</v>
      </c>
      <c r="AK3303">
        <v>25</v>
      </c>
      <c r="AL3303">
        <v>4</v>
      </c>
      <c r="AM3303">
        <v>1</v>
      </c>
      <c r="AN3303">
        <v>28</v>
      </c>
      <c r="AO3303">
        <v>12</v>
      </c>
      <c r="AP3303">
        <v>1</v>
      </c>
      <c r="AQ3303">
        <v>11</v>
      </c>
      <c r="AR3303">
        <v>31</v>
      </c>
      <c r="AS3303">
        <v>3</v>
      </c>
      <c r="AT3303">
        <v>0</v>
      </c>
      <c r="AU3303">
        <v>0</v>
      </c>
      <c r="AV3303">
        <v>3</v>
      </c>
      <c r="AW3303">
        <v>5</v>
      </c>
      <c r="AX3303">
        <v>2</v>
      </c>
      <c r="AY3303">
        <v>18</v>
      </c>
      <c r="AZ3303">
        <v>1</v>
      </c>
      <c r="BA3303">
        <v>0</v>
      </c>
      <c r="BB3303">
        <v>0</v>
      </c>
      <c r="BC3303">
        <v>0</v>
      </c>
      <c r="BD3303">
        <v>0</v>
      </c>
      <c r="BE3303">
        <v>1</v>
      </c>
      <c r="BF3303">
        <v>4</v>
      </c>
      <c r="BG3303">
        <v>1</v>
      </c>
      <c r="BH3303">
        <v>0</v>
      </c>
      <c r="BI3303">
        <v>0</v>
      </c>
      <c r="BJ3303">
        <v>1</v>
      </c>
      <c r="BK3303">
        <v>1</v>
      </c>
      <c r="BL3303">
        <v>1</v>
      </c>
      <c r="BM3303" t="s">
        <v>25363</v>
      </c>
      <c r="BN3303" t="s">
        <v>25364</v>
      </c>
      <c r="BO3303">
        <v>10</v>
      </c>
      <c r="BP3303">
        <v>10</v>
      </c>
      <c r="BQ3303">
        <v>15</v>
      </c>
      <c r="BR3303">
        <v>15</v>
      </c>
      <c r="BS3303">
        <v>15</v>
      </c>
      <c r="BT3303">
        <v>20</v>
      </c>
      <c r="BU3303">
        <v>25</v>
      </c>
      <c r="BV3303">
        <v>35</v>
      </c>
      <c r="BW3303">
        <v>40</v>
      </c>
      <c r="BX3303">
        <v>50</v>
      </c>
      <c r="BY3303">
        <v>50</v>
      </c>
      <c r="BZ3303">
        <v>55</v>
      </c>
      <c r="CA3303">
        <v>60</v>
      </c>
      <c r="CB3303">
        <v>60</v>
      </c>
      <c r="CC3303">
        <v>65</v>
      </c>
      <c r="CD3303">
        <v>65</v>
      </c>
      <c r="CE3303">
        <v>65</v>
      </c>
      <c r="CF3303">
        <v>75</v>
      </c>
      <c r="CG3303">
        <v>75</v>
      </c>
      <c r="CH3303">
        <v>75</v>
      </c>
      <c r="CI3303">
        <v>80</v>
      </c>
      <c r="CJ3303">
        <v>90</v>
      </c>
      <c r="CK3303">
        <v>90</v>
      </c>
      <c r="CL3303">
        <v>95</v>
      </c>
      <c r="CM3303">
        <v>100</v>
      </c>
      <c r="CN3303">
        <v>115</v>
      </c>
      <c r="CO3303">
        <v>120</v>
      </c>
      <c r="CP3303">
        <v>125</v>
      </c>
      <c r="CQ3303">
        <v>150</v>
      </c>
      <c r="CR3303">
        <v>150</v>
      </c>
      <c r="CS3303">
        <v>190</v>
      </c>
      <c r="CT3303">
        <v>220</v>
      </c>
      <c r="CU3303">
        <v>250</v>
      </c>
      <c r="CV3303">
        <v>300</v>
      </c>
      <c r="CW3303">
        <v>350</v>
      </c>
      <c r="CX3303">
        <v>500</v>
      </c>
      <c r="CY3303">
        <v>500</v>
      </c>
      <c r="CZ3303">
        <v>500</v>
      </c>
      <c r="DA3303">
        <v>500</v>
      </c>
      <c r="DB3303">
        <v>500</v>
      </c>
      <c r="DC3303">
        <v>750</v>
      </c>
      <c r="DD3303">
        <v>800</v>
      </c>
      <c r="DE3303">
        <v>1000</v>
      </c>
      <c r="DF3303">
        <v>1000</v>
      </c>
      <c r="DG3303">
        <v>2000</v>
      </c>
      <c r="DH3303">
        <v>2000</v>
      </c>
      <c r="DI3303">
        <v>3500</v>
      </c>
      <c r="DJ3303">
        <v>4000</v>
      </c>
      <c r="DK3303">
        <v>5000</v>
      </c>
      <c r="DL3303" t="s">
        <v>26655</v>
      </c>
      <c r="DM3303" t="s">
        <v>44237</v>
      </c>
      <c r="DN3303" t="s">
        <v>44238</v>
      </c>
      <c r="DO3303">
        <v>51</v>
      </c>
      <c r="DP3303" s="4">
        <v>0.1246</v>
      </c>
      <c r="DQ3303" s="4">
        <v>0.43149999999999999</v>
      </c>
      <c r="DR3303" s="4">
        <v>0.44390000000000002</v>
      </c>
      <c r="DS3303">
        <v>5</v>
      </c>
      <c r="DT3303">
        <v>79351.533760000006</v>
      </c>
    </row>
    <row r="3304" spans="1:124" x14ac:dyDescent="0.2">
      <c r="A3304">
        <v>3419</v>
      </c>
      <c r="B3304">
        <v>59644</v>
      </c>
      <c r="C3304" t="s">
        <v>44239</v>
      </c>
      <c r="D3304" t="s">
        <v>44240</v>
      </c>
      <c r="E3304" t="s">
        <v>44241</v>
      </c>
      <c r="F3304" t="s">
        <v>28044</v>
      </c>
      <c r="G3304" t="s">
        <v>44242</v>
      </c>
      <c r="H3304" t="s">
        <v>44243</v>
      </c>
      <c r="I3304" t="s">
        <v>25380</v>
      </c>
      <c r="J3304" t="s">
        <v>15</v>
      </c>
      <c r="K3304">
        <v>50000</v>
      </c>
      <c r="L3304">
        <v>1</v>
      </c>
      <c r="M3304">
        <v>50000</v>
      </c>
      <c r="N3304">
        <v>59644</v>
      </c>
      <c r="O3304" t="s">
        <v>25642</v>
      </c>
      <c r="P3304" t="s">
        <v>25643</v>
      </c>
      <c r="Q3304">
        <v>1257</v>
      </c>
      <c r="R3304" t="s">
        <v>26691</v>
      </c>
      <c r="S3304">
        <v>200</v>
      </c>
      <c r="T3304">
        <v>399</v>
      </c>
      <c r="U3304">
        <v>271</v>
      </c>
      <c r="V3304">
        <v>22</v>
      </c>
      <c r="W3304">
        <v>65</v>
      </c>
      <c r="X3304">
        <v>12</v>
      </c>
      <c r="Y3304">
        <v>79</v>
      </c>
      <c r="Z3304">
        <v>12</v>
      </c>
      <c r="AA3304">
        <v>5</v>
      </c>
      <c r="AB3304">
        <v>85</v>
      </c>
      <c r="AC3304">
        <v>4</v>
      </c>
      <c r="AD3304">
        <v>3</v>
      </c>
      <c r="AE3304">
        <v>4</v>
      </c>
      <c r="AF3304">
        <v>8</v>
      </c>
      <c r="AG3304">
        <v>12</v>
      </c>
      <c r="AH3304">
        <v>5</v>
      </c>
      <c r="AI3304">
        <v>4</v>
      </c>
      <c r="AJ3304">
        <v>4</v>
      </c>
      <c r="AK3304">
        <v>2</v>
      </c>
      <c r="AL3304">
        <v>4</v>
      </c>
      <c r="AM3304">
        <v>1</v>
      </c>
      <c r="AN3304">
        <v>1</v>
      </c>
      <c r="AO3304" t="s">
        <v>25415</v>
      </c>
      <c r="AP3304" t="s">
        <v>25364</v>
      </c>
      <c r="AQ3304">
        <v>10</v>
      </c>
      <c r="AR3304">
        <v>15</v>
      </c>
      <c r="AS3304">
        <v>20</v>
      </c>
      <c r="AT3304">
        <v>30</v>
      </c>
      <c r="AU3304">
        <v>35</v>
      </c>
      <c r="AV3304">
        <v>35</v>
      </c>
      <c r="AW3304">
        <v>40</v>
      </c>
      <c r="AX3304">
        <v>40</v>
      </c>
      <c r="AY3304">
        <v>45</v>
      </c>
      <c r="AZ3304">
        <v>50</v>
      </c>
      <c r="BA3304">
        <v>50</v>
      </c>
      <c r="BB3304">
        <v>60</v>
      </c>
      <c r="BC3304">
        <v>70</v>
      </c>
      <c r="BD3304">
        <v>75</v>
      </c>
      <c r="BE3304">
        <v>80</v>
      </c>
      <c r="BF3304">
        <v>100</v>
      </c>
      <c r="BG3304">
        <v>100</v>
      </c>
      <c r="BH3304">
        <v>200</v>
      </c>
      <c r="BI3304">
        <v>300</v>
      </c>
      <c r="BJ3304">
        <v>500</v>
      </c>
      <c r="BK3304">
        <v>1000</v>
      </c>
      <c r="BL3304">
        <v>5000</v>
      </c>
      <c r="BM3304" t="s">
        <v>25365</v>
      </c>
      <c r="BN3304" t="s">
        <v>44244</v>
      </c>
      <c r="BO3304" t="s">
        <v>44245</v>
      </c>
      <c r="BP3304">
        <v>24</v>
      </c>
      <c r="BQ3304" s="4">
        <v>0.74590000000000001</v>
      </c>
      <c r="BR3304" s="4">
        <v>0.1409</v>
      </c>
      <c r="BS3304" s="4">
        <v>0.1132</v>
      </c>
      <c r="BT3304">
        <v>5</v>
      </c>
      <c r="BU3304">
        <v>118960.23126</v>
      </c>
    </row>
    <row r="3305" spans="1:124" x14ac:dyDescent="0.2">
      <c r="A3305">
        <v>3420</v>
      </c>
      <c r="B3305">
        <v>29223</v>
      </c>
      <c r="C3305" t="s">
        <v>44246</v>
      </c>
      <c r="D3305" t="s">
        <v>35442</v>
      </c>
      <c r="E3305" t="s">
        <v>25336</v>
      </c>
      <c r="F3305" t="s">
        <v>15</v>
      </c>
      <c r="G3305">
        <v>22000</v>
      </c>
      <c r="H3305">
        <v>1</v>
      </c>
      <c r="I3305">
        <v>22000</v>
      </c>
      <c r="J3305">
        <v>29223</v>
      </c>
      <c r="K3305" t="s">
        <v>26624</v>
      </c>
      <c r="L3305" t="s">
        <v>26197</v>
      </c>
      <c r="M3305">
        <v>1257</v>
      </c>
      <c r="N3305" t="s">
        <v>28809</v>
      </c>
      <c r="O3305" t="s">
        <v>44247</v>
      </c>
      <c r="P3305" t="s">
        <v>25887</v>
      </c>
      <c r="Q3305" t="s">
        <v>38496</v>
      </c>
      <c r="R3305" t="s">
        <v>44248</v>
      </c>
      <c r="S3305" t="s">
        <v>44249</v>
      </c>
      <c r="T3305">
        <v>2</v>
      </c>
      <c r="U3305" s="4">
        <v>1</v>
      </c>
      <c r="V3305" s="4">
        <v>0</v>
      </c>
      <c r="W3305" s="4">
        <v>0</v>
      </c>
      <c r="X3305">
        <v>5</v>
      </c>
      <c r="Y3305">
        <v>151937.78395000001</v>
      </c>
    </row>
    <row r="3306" spans="1:124" x14ac:dyDescent="0.2">
      <c r="A3306">
        <v>3421</v>
      </c>
      <c r="B3306">
        <v>123312</v>
      </c>
      <c r="C3306" t="s">
        <v>44250</v>
      </c>
      <c r="D3306" t="s">
        <v>44251</v>
      </c>
      <c r="E3306" t="s">
        <v>44252</v>
      </c>
      <c r="F3306" t="s">
        <v>44253</v>
      </c>
      <c r="G3306" t="s">
        <v>26375</v>
      </c>
      <c r="H3306" t="s">
        <v>15</v>
      </c>
      <c r="I3306">
        <v>35000</v>
      </c>
      <c r="J3306">
        <v>1</v>
      </c>
      <c r="K3306">
        <v>35000</v>
      </c>
      <c r="L3306">
        <v>123312</v>
      </c>
      <c r="M3306" t="s">
        <v>25962</v>
      </c>
      <c r="N3306" t="s">
        <v>25544</v>
      </c>
      <c r="O3306">
        <v>1257</v>
      </c>
      <c r="P3306" t="s">
        <v>29588</v>
      </c>
      <c r="Q3306">
        <v>21</v>
      </c>
      <c r="R3306">
        <v>1</v>
      </c>
      <c r="S3306">
        <v>10</v>
      </c>
      <c r="T3306">
        <v>2</v>
      </c>
      <c r="U3306">
        <v>2</v>
      </c>
      <c r="V3306">
        <v>0</v>
      </c>
      <c r="W3306">
        <v>1</v>
      </c>
      <c r="X3306">
        <v>50</v>
      </c>
      <c r="Y3306">
        <v>579</v>
      </c>
      <c r="Z3306">
        <v>328</v>
      </c>
      <c r="AA3306">
        <v>118</v>
      </c>
      <c r="AB3306">
        <v>47</v>
      </c>
      <c r="AC3306">
        <v>14</v>
      </c>
      <c r="AD3306">
        <v>60</v>
      </c>
      <c r="AE3306">
        <v>3</v>
      </c>
      <c r="AF3306" t="s">
        <v>25363</v>
      </c>
      <c r="AG3306" t="s">
        <v>25364</v>
      </c>
      <c r="AH3306">
        <v>12</v>
      </c>
      <c r="AI3306">
        <v>15</v>
      </c>
      <c r="AJ3306">
        <v>17</v>
      </c>
      <c r="AK3306">
        <v>20</v>
      </c>
      <c r="AL3306">
        <v>25</v>
      </c>
      <c r="AM3306">
        <v>45</v>
      </c>
      <c r="AN3306">
        <v>55</v>
      </c>
      <c r="AO3306">
        <v>70</v>
      </c>
      <c r="AP3306">
        <v>74</v>
      </c>
      <c r="AQ3306">
        <v>85</v>
      </c>
      <c r="AR3306">
        <v>100</v>
      </c>
      <c r="AS3306">
        <v>125</v>
      </c>
      <c r="AT3306">
        <v>138</v>
      </c>
      <c r="AU3306">
        <v>150</v>
      </c>
      <c r="AV3306">
        <v>500</v>
      </c>
      <c r="AW3306" t="s">
        <v>44254</v>
      </c>
      <c r="AX3306" t="s">
        <v>44255</v>
      </c>
      <c r="AY3306" t="s">
        <v>44251</v>
      </c>
      <c r="AZ3306" t="s">
        <v>44256</v>
      </c>
      <c r="BA3306" t="s">
        <v>44257</v>
      </c>
      <c r="BB3306">
        <v>17</v>
      </c>
      <c r="BC3306" s="4">
        <v>3.0599999999999999E-2</v>
      </c>
      <c r="BD3306" s="4">
        <v>0.50929999999999997</v>
      </c>
      <c r="BE3306" s="4">
        <v>0.46010000000000001</v>
      </c>
      <c r="BF3306">
        <v>5</v>
      </c>
      <c r="BG3306">
        <v>57240.221409999998</v>
      </c>
    </row>
    <row r="3307" spans="1:124" x14ac:dyDescent="0.2">
      <c r="A3307">
        <v>3422</v>
      </c>
      <c r="B3307">
        <v>325952</v>
      </c>
      <c r="C3307" t="s">
        <v>44258</v>
      </c>
      <c r="D3307" t="s">
        <v>44259</v>
      </c>
      <c r="E3307" t="s">
        <v>25815</v>
      </c>
      <c r="F3307" t="s">
        <v>15</v>
      </c>
      <c r="G3307">
        <v>100000</v>
      </c>
      <c r="H3307">
        <v>1</v>
      </c>
      <c r="I3307">
        <v>100000</v>
      </c>
      <c r="J3307">
        <v>325952</v>
      </c>
      <c r="K3307" t="s">
        <v>44260</v>
      </c>
      <c r="L3307" t="s">
        <v>28003</v>
      </c>
      <c r="M3307">
        <v>1256</v>
      </c>
      <c r="N3307" t="s">
        <v>28548</v>
      </c>
      <c r="O3307">
        <v>18</v>
      </c>
      <c r="P3307">
        <v>13</v>
      </c>
      <c r="Q3307">
        <v>80</v>
      </c>
      <c r="R3307">
        <v>100</v>
      </c>
      <c r="S3307">
        <v>100</v>
      </c>
      <c r="T3307">
        <v>176</v>
      </c>
      <c r="U3307">
        <v>101</v>
      </c>
      <c r="V3307">
        <v>202</v>
      </c>
      <c r="W3307">
        <v>358</v>
      </c>
      <c r="X3307" t="s">
        <v>31467</v>
      </c>
      <c r="Y3307" t="s">
        <v>25364</v>
      </c>
      <c r="Z3307">
        <v>25</v>
      </c>
      <c r="AA3307">
        <v>40</v>
      </c>
      <c r="AB3307">
        <v>95</v>
      </c>
      <c r="AC3307">
        <v>195</v>
      </c>
      <c r="AD3307">
        <v>195</v>
      </c>
      <c r="AE3307">
        <v>235</v>
      </c>
      <c r="AF3307">
        <v>235</v>
      </c>
      <c r="AG3307">
        <v>275</v>
      </c>
      <c r="AH3307">
        <v>275</v>
      </c>
      <c r="AI3307" t="s">
        <v>44261</v>
      </c>
      <c r="AJ3307" t="s">
        <v>44262</v>
      </c>
      <c r="AK3307" t="s">
        <v>44263</v>
      </c>
      <c r="AL3307">
        <v>11</v>
      </c>
      <c r="AM3307" s="4">
        <v>0.217</v>
      </c>
      <c r="AN3307" s="4">
        <v>0.76739999999999997</v>
      </c>
      <c r="AO3307" s="4">
        <v>1.5599999999999999E-2</v>
      </c>
      <c r="AP3307">
        <v>5</v>
      </c>
      <c r="AQ3307">
        <v>155691.40669999999</v>
      </c>
    </row>
    <row r="3308" spans="1:124" x14ac:dyDescent="0.2">
      <c r="A3308">
        <v>3423</v>
      </c>
      <c r="B3308">
        <v>43625</v>
      </c>
      <c r="C3308" t="s">
        <v>44264</v>
      </c>
      <c r="D3308" t="s">
        <v>44265</v>
      </c>
      <c r="E3308" t="s">
        <v>44266</v>
      </c>
      <c r="F3308" t="s">
        <v>44267</v>
      </c>
      <c r="G3308" t="s">
        <v>30841</v>
      </c>
      <c r="H3308" t="s">
        <v>15</v>
      </c>
      <c r="I3308">
        <v>15000</v>
      </c>
      <c r="J3308">
        <v>1</v>
      </c>
      <c r="K3308">
        <v>15000</v>
      </c>
      <c r="L3308">
        <v>43625</v>
      </c>
      <c r="M3308" t="s">
        <v>25497</v>
      </c>
      <c r="N3308" t="s">
        <v>25498</v>
      </c>
      <c r="O3308">
        <v>1256</v>
      </c>
      <c r="P3308" t="s">
        <v>28536</v>
      </c>
      <c r="Q3308">
        <v>63</v>
      </c>
      <c r="R3308">
        <v>507</v>
      </c>
      <c r="S3308">
        <v>101</v>
      </c>
      <c r="T3308">
        <v>100</v>
      </c>
      <c r="U3308">
        <v>99</v>
      </c>
      <c r="V3308">
        <v>36</v>
      </c>
      <c r="W3308">
        <v>51</v>
      </c>
      <c r="X3308">
        <v>50</v>
      </c>
      <c r="Y3308">
        <v>105</v>
      </c>
      <c r="Z3308">
        <v>50</v>
      </c>
      <c r="AA3308">
        <v>0</v>
      </c>
      <c r="AB3308">
        <v>1</v>
      </c>
      <c r="AC3308">
        <v>0</v>
      </c>
      <c r="AD3308">
        <v>0</v>
      </c>
      <c r="AE3308" t="s">
        <v>25383</v>
      </c>
      <c r="AF3308" t="s">
        <v>25416</v>
      </c>
      <c r="AG3308">
        <v>12</v>
      </c>
      <c r="AH3308">
        <v>16</v>
      </c>
      <c r="AI3308">
        <v>25</v>
      </c>
      <c r="AJ3308">
        <v>30</v>
      </c>
      <c r="AK3308">
        <v>30</v>
      </c>
      <c r="AL3308">
        <v>32</v>
      </c>
      <c r="AM3308">
        <v>35</v>
      </c>
      <c r="AN3308">
        <v>50</v>
      </c>
      <c r="AO3308">
        <v>55</v>
      </c>
      <c r="AP3308">
        <v>100</v>
      </c>
      <c r="AQ3308">
        <v>350</v>
      </c>
      <c r="AR3308">
        <v>350</v>
      </c>
      <c r="AS3308">
        <v>450</v>
      </c>
      <c r="AT3308">
        <v>450</v>
      </c>
      <c r="AU3308" t="s">
        <v>26435</v>
      </c>
      <c r="AV3308" t="s">
        <v>44268</v>
      </c>
      <c r="AW3308" t="s">
        <v>44269</v>
      </c>
      <c r="AX3308">
        <v>16</v>
      </c>
      <c r="AY3308" s="4">
        <v>0.68320000000000003</v>
      </c>
      <c r="AZ3308" s="4">
        <v>0.27279999999999999</v>
      </c>
      <c r="BA3308" s="4">
        <v>4.3999999999999997E-2</v>
      </c>
      <c r="BB3308">
        <v>5</v>
      </c>
      <c r="BC3308">
        <v>139383.41441</v>
      </c>
    </row>
    <row r="3309" spans="1:124" x14ac:dyDescent="0.2">
      <c r="A3309">
        <v>3424</v>
      </c>
      <c r="B3309">
        <v>33759</v>
      </c>
      <c r="C3309" t="s">
        <v>44270</v>
      </c>
      <c r="D3309" t="s">
        <v>44271</v>
      </c>
      <c r="E3309" t="s">
        <v>25350</v>
      </c>
      <c r="F3309" t="s">
        <v>15</v>
      </c>
      <c r="G3309">
        <v>30000</v>
      </c>
      <c r="H3309">
        <v>1</v>
      </c>
      <c r="I3309">
        <v>30000</v>
      </c>
      <c r="J3309">
        <v>33759</v>
      </c>
      <c r="K3309" t="s">
        <v>30092</v>
      </c>
      <c r="L3309" t="s">
        <v>25338</v>
      </c>
      <c r="M3309">
        <v>1255</v>
      </c>
      <c r="N3309" t="s">
        <v>26823</v>
      </c>
      <c r="O3309">
        <v>243</v>
      </c>
      <c r="P3309">
        <v>292</v>
      </c>
      <c r="Q3309">
        <v>268</v>
      </c>
      <c r="R3309">
        <v>147</v>
      </c>
      <c r="S3309">
        <v>154</v>
      </c>
      <c r="T3309">
        <v>86</v>
      </c>
      <c r="U3309">
        <v>27</v>
      </c>
      <c r="V3309">
        <v>6</v>
      </c>
      <c r="W3309" t="s">
        <v>25415</v>
      </c>
      <c r="X3309" t="s">
        <v>25364</v>
      </c>
      <c r="Y3309">
        <v>15</v>
      </c>
      <c r="Z3309">
        <v>15</v>
      </c>
      <c r="AA3309">
        <v>25</v>
      </c>
      <c r="AB3309">
        <v>25</v>
      </c>
      <c r="AC3309">
        <v>25</v>
      </c>
      <c r="AD3309">
        <v>30</v>
      </c>
      <c r="AE3309">
        <v>50</v>
      </c>
      <c r="AF3309">
        <v>100</v>
      </c>
      <c r="AG3309" t="s">
        <v>29064</v>
      </c>
      <c r="AH3309" t="s">
        <v>44272</v>
      </c>
      <c r="AI3309" t="s">
        <v>44273</v>
      </c>
      <c r="AJ3309">
        <v>10</v>
      </c>
      <c r="AK3309" s="4">
        <v>0.77639999999999998</v>
      </c>
      <c r="AL3309" s="4">
        <v>0.22359999999999999</v>
      </c>
      <c r="AM3309" s="4">
        <v>0</v>
      </c>
      <c r="AN3309">
        <v>5</v>
      </c>
      <c r="AO3309">
        <v>146185.86851</v>
      </c>
    </row>
    <row r="3310" spans="1:124" x14ac:dyDescent="0.2">
      <c r="A3310">
        <v>3425</v>
      </c>
      <c r="B3310">
        <v>32096</v>
      </c>
      <c r="C3310" t="s">
        <v>44274</v>
      </c>
      <c r="D3310" t="s">
        <v>44275</v>
      </c>
      <c r="E3310" t="s">
        <v>44276</v>
      </c>
      <c r="F3310" t="s">
        <v>36323</v>
      </c>
      <c r="G3310" t="s">
        <v>15</v>
      </c>
      <c r="H3310">
        <v>5000</v>
      </c>
      <c r="I3310">
        <v>1</v>
      </c>
      <c r="J3310">
        <v>5000</v>
      </c>
      <c r="K3310">
        <v>32096</v>
      </c>
      <c r="L3310" t="s">
        <v>28535</v>
      </c>
      <c r="M3310" t="s">
        <v>25338</v>
      </c>
      <c r="N3310">
        <v>1255</v>
      </c>
      <c r="O3310" t="s">
        <v>27798</v>
      </c>
      <c r="P3310">
        <v>763</v>
      </c>
      <c r="Q3310">
        <v>36</v>
      </c>
      <c r="R3310">
        <v>158</v>
      </c>
      <c r="S3310">
        <v>114</v>
      </c>
      <c r="T3310">
        <v>39</v>
      </c>
      <c r="U3310">
        <v>50</v>
      </c>
      <c r="V3310" t="s">
        <v>25901</v>
      </c>
      <c r="W3310" t="s">
        <v>25364</v>
      </c>
      <c r="X3310">
        <v>15</v>
      </c>
      <c r="Y3310">
        <v>15</v>
      </c>
      <c r="Z3310">
        <v>30</v>
      </c>
      <c r="AA3310">
        <v>45</v>
      </c>
      <c r="AB3310">
        <v>75</v>
      </c>
      <c r="AC3310">
        <v>90</v>
      </c>
      <c r="AD3310" t="s">
        <v>25828</v>
      </c>
      <c r="AE3310" t="s">
        <v>44277</v>
      </c>
      <c r="AF3310" t="s">
        <v>44278</v>
      </c>
      <c r="AG3310">
        <v>8</v>
      </c>
      <c r="AH3310" s="4">
        <v>0.91690000000000005</v>
      </c>
      <c r="AI3310" s="4">
        <v>8.3099999999999993E-2</v>
      </c>
      <c r="AJ3310" s="4">
        <v>0</v>
      </c>
      <c r="AK3310">
        <v>5</v>
      </c>
      <c r="AL3310">
        <v>153193.0687</v>
      </c>
    </row>
    <row r="3311" spans="1:124" x14ac:dyDescent="0.2">
      <c r="A3311">
        <v>3426</v>
      </c>
      <c r="B3311">
        <v>28696</v>
      </c>
      <c r="C3311" t="s">
        <v>33060</v>
      </c>
      <c r="D3311" t="s">
        <v>44279</v>
      </c>
      <c r="E3311" t="s">
        <v>44280</v>
      </c>
      <c r="F3311" t="s">
        <v>25380</v>
      </c>
      <c r="G3311" t="s">
        <v>47</v>
      </c>
      <c r="H3311">
        <v>10000</v>
      </c>
      <c r="I3311">
        <v>0.76</v>
      </c>
      <c r="J3311">
        <v>7600</v>
      </c>
      <c r="K3311">
        <v>21808.959999999999</v>
      </c>
      <c r="L3311" t="s">
        <v>44281</v>
      </c>
      <c r="M3311" t="s">
        <v>25425</v>
      </c>
      <c r="N3311">
        <v>1255</v>
      </c>
      <c r="O3311" t="s">
        <v>28171</v>
      </c>
      <c r="P3311">
        <v>751</v>
      </c>
      <c r="Q3311">
        <v>66</v>
      </c>
      <c r="R3311">
        <v>114</v>
      </c>
      <c r="S3311">
        <v>166</v>
      </c>
      <c r="T3311">
        <v>31</v>
      </c>
      <c r="U3311">
        <v>23</v>
      </c>
      <c r="V3311">
        <v>10</v>
      </c>
      <c r="W3311">
        <v>25</v>
      </c>
      <c r="X3311">
        <v>10</v>
      </c>
      <c r="Y3311">
        <v>5</v>
      </c>
      <c r="Z3311">
        <v>3</v>
      </c>
      <c r="AA3311">
        <v>1</v>
      </c>
      <c r="AB3311">
        <v>2</v>
      </c>
      <c r="AC3311">
        <v>1</v>
      </c>
      <c r="AD3311" t="s">
        <v>25698</v>
      </c>
      <c r="AE3311" t="s">
        <v>26095</v>
      </c>
      <c r="AF3311">
        <v>8</v>
      </c>
      <c r="AG3311">
        <v>11</v>
      </c>
      <c r="AH3311">
        <v>13</v>
      </c>
      <c r="AI3311">
        <v>22</v>
      </c>
      <c r="AJ3311">
        <v>36</v>
      </c>
      <c r="AK3311">
        <v>54</v>
      </c>
      <c r="AL3311">
        <v>76</v>
      </c>
      <c r="AM3311">
        <v>90</v>
      </c>
      <c r="AN3311">
        <v>179</v>
      </c>
      <c r="AO3311">
        <v>269</v>
      </c>
      <c r="AP3311">
        <v>313</v>
      </c>
      <c r="AQ3311">
        <v>358</v>
      </c>
      <c r="AR3311">
        <v>448</v>
      </c>
      <c r="AS3311">
        <v>896</v>
      </c>
      <c r="AT3311" t="s">
        <v>44282</v>
      </c>
      <c r="AU3311" t="s">
        <v>44283</v>
      </c>
      <c r="AV3311" t="s">
        <v>44284</v>
      </c>
      <c r="AW3311">
        <v>16</v>
      </c>
      <c r="AX3311" s="4">
        <v>0.90949999999999998</v>
      </c>
      <c r="AY3311" s="4">
        <v>8.0799999999999997E-2</v>
      </c>
      <c r="AZ3311" s="4">
        <v>9.7999999999999997E-3</v>
      </c>
      <c r="BA3311">
        <v>5</v>
      </c>
      <c r="BB3311">
        <v>162363.75894999999</v>
      </c>
    </row>
    <row r="3312" spans="1:124" x14ac:dyDescent="0.2">
      <c r="A3312">
        <v>3427</v>
      </c>
      <c r="B3312">
        <v>39213</v>
      </c>
      <c r="C3312" t="s">
        <v>44285</v>
      </c>
      <c r="D3312" t="s">
        <v>2303</v>
      </c>
      <c r="E3312" t="s">
        <v>25350</v>
      </c>
      <c r="F3312" t="s">
        <v>166</v>
      </c>
      <c r="G3312">
        <v>5000</v>
      </c>
      <c r="H3312">
        <v>0.77</v>
      </c>
      <c r="I3312">
        <v>3850</v>
      </c>
      <c r="J3312">
        <v>30194.01</v>
      </c>
      <c r="K3312" t="s">
        <v>25832</v>
      </c>
      <c r="L3312" t="s">
        <v>25833</v>
      </c>
      <c r="M3312">
        <v>1254</v>
      </c>
      <c r="N3312" t="s">
        <v>41648</v>
      </c>
      <c r="O3312">
        <v>15</v>
      </c>
      <c r="P3312">
        <v>8</v>
      </c>
      <c r="Q3312">
        <v>25</v>
      </c>
      <c r="R3312">
        <v>81</v>
      </c>
      <c r="S3312">
        <v>172</v>
      </c>
      <c r="T3312">
        <v>53</v>
      </c>
      <c r="U3312">
        <v>43</v>
      </c>
      <c r="V3312">
        <v>34</v>
      </c>
      <c r="W3312">
        <v>9</v>
      </c>
      <c r="X3312">
        <v>14</v>
      </c>
      <c r="Y3312" t="s">
        <v>25698</v>
      </c>
      <c r="Z3312" t="s">
        <v>25887</v>
      </c>
      <c r="AA3312">
        <v>14</v>
      </c>
      <c r="AB3312">
        <v>16</v>
      </c>
      <c r="AC3312">
        <v>20</v>
      </c>
      <c r="AD3312">
        <v>20</v>
      </c>
      <c r="AE3312">
        <v>22</v>
      </c>
      <c r="AF3312">
        <v>30</v>
      </c>
      <c r="AG3312">
        <v>31</v>
      </c>
      <c r="AH3312">
        <v>37</v>
      </c>
      <c r="AI3312">
        <v>54</v>
      </c>
      <c r="AJ3312">
        <v>70</v>
      </c>
      <c r="AK3312" t="s">
        <v>30299</v>
      </c>
      <c r="AL3312" t="s">
        <v>44286</v>
      </c>
      <c r="AM3312" t="s">
        <v>44287</v>
      </c>
      <c r="AN3312">
        <v>12</v>
      </c>
      <c r="AO3312" s="4">
        <v>0.73939999999999995</v>
      </c>
      <c r="AP3312" s="4">
        <v>0.24940000000000001</v>
      </c>
      <c r="AQ3312" s="4">
        <v>1.12E-2</v>
      </c>
      <c r="AR3312">
        <v>5</v>
      </c>
      <c r="AS3312">
        <v>155348.96051</v>
      </c>
    </row>
    <row r="3313" spans="1:105" x14ac:dyDescent="0.2">
      <c r="A3313">
        <v>3428</v>
      </c>
      <c r="B3313">
        <v>47997</v>
      </c>
      <c r="C3313" t="s">
        <v>44288</v>
      </c>
      <c r="D3313" t="s">
        <v>44289</v>
      </c>
      <c r="E3313" t="s">
        <v>25336</v>
      </c>
      <c r="F3313" t="s">
        <v>130</v>
      </c>
      <c r="G3313">
        <v>10000</v>
      </c>
      <c r="H3313">
        <v>1.06</v>
      </c>
      <c r="I3313">
        <v>10600</v>
      </c>
      <c r="J3313">
        <v>50876.82</v>
      </c>
      <c r="K3313" t="s">
        <v>1377</v>
      </c>
      <c r="L3313" t="s">
        <v>26081</v>
      </c>
      <c r="M3313">
        <v>1254</v>
      </c>
      <c r="N3313" t="s">
        <v>28975</v>
      </c>
      <c r="O3313">
        <v>146</v>
      </c>
      <c r="P3313">
        <v>1043</v>
      </c>
      <c r="Q3313">
        <v>4</v>
      </c>
      <c r="R3313">
        <v>7</v>
      </c>
      <c r="S3313">
        <v>0</v>
      </c>
      <c r="T3313" t="s">
        <v>25363</v>
      </c>
      <c r="U3313" t="s">
        <v>26362</v>
      </c>
      <c r="V3313">
        <v>22</v>
      </c>
      <c r="W3313">
        <v>32</v>
      </c>
      <c r="X3313">
        <v>173</v>
      </c>
      <c r="Y3313">
        <v>259</v>
      </c>
      <c r="Z3313">
        <v>432</v>
      </c>
      <c r="AA3313" t="s">
        <v>44290</v>
      </c>
      <c r="AB3313" t="s">
        <v>44291</v>
      </c>
      <c r="AC3313" t="s">
        <v>44292</v>
      </c>
      <c r="AD3313">
        <v>7</v>
      </c>
      <c r="AE3313" s="4">
        <v>0.99919999999999998</v>
      </c>
      <c r="AF3313" s="4">
        <v>8.0000000000000004E-4</v>
      </c>
      <c r="AG3313" s="4">
        <v>0</v>
      </c>
      <c r="AH3313">
        <v>5</v>
      </c>
      <c r="AI3313">
        <v>133596.72328000001</v>
      </c>
    </row>
    <row r="3314" spans="1:105" x14ac:dyDescent="0.2">
      <c r="A3314">
        <v>3429</v>
      </c>
      <c r="B3314">
        <v>136450</v>
      </c>
      <c r="C3314" t="s">
        <v>44293</v>
      </c>
      <c r="D3314" t="s">
        <v>44294</v>
      </c>
      <c r="E3314" t="s">
        <v>25899</v>
      </c>
      <c r="F3314" t="s">
        <v>15</v>
      </c>
      <c r="G3314">
        <v>99000</v>
      </c>
      <c r="H3314">
        <v>1</v>
      </c>
      <c r="I3314">
        <v>99000</v>
      </c>
      <c r="J3314">
        <v>136450</v>
      </c>
      <c r="K3314" t="s">
        <v>25381</v>
      </c>
      <c r="L3314" t="s">
        <v>25338</v>
      </c>
      <c r="M3314">
        <v>1253</v>
      </c>
      <c r="N3314" t="s">
        <v>26111</v>
      </c>
      <c r="O3314">
        <v>17</v>
      </c>
      <c r="P3314">
        <v>20</v>
      </c>
      <c r="Q3314">
        <v>991</v>
      </c>
      <c r="R3314">
        <v>142</v>
      </c>
      <c r="S3314">
        <v>4</v>
      </c>
      <c r="T3314" t="s">
        <v>25698</v>
      </c>
      <c r="U3314" t="s">
        <v>25355</v>
      </c>
      <c r="V3314">
        <v>20</v>
      </c>
      <c r="W3314">
        <v>25</v>
      </c>
      <c r="X3314">
        <v>99</v>
      </c>
      <c r="Y3314">
        <v>149</v>
      </c>
      <c r="Z3314">
        <v>500</v>
      </c>
      <c r="AA3314" t="s">
        <v>25501</v>
      </c>
      <c r="AB3314" t="s">
        <v>44295</v>
      </c>
      <c r="AC3314" t="s">
        <v>44296</v>
      </c>
      <c r="AD3314">
        <v>7</v>
      </c>
      <c r="AE3314" s="4">
        <v>0.99680000000000002</v>
      </c>
      <c r="AF3314" s="4">
        <v>3.2000000000000002E-3</v>
      </c>
      <c r="AG3314" s="4">
        <v>0</v>
      </c>
      <c r="AH3314">
        <v>5</v>
      </c>
      <c r="AI3314">
        <v>64825.553910000002</v>
      </c>
    </row>
    <row r="3315" spans="1:105" x14ac:dyDescent="0.2">
      <c r="A3315">
        <v>3430</v>
      </c>
      <c r="B3315">
        <v>151880</v>
      </c>
      <c r="C3315" t="s">
        <v>44297</v>
      </c>
      <c r="D3315" t="s">
        <v>44298</v>
      </c>
      <c r="E3315" t="s">
        <v>26375</v>
      </c>
      <c r="F3315" t="s">
        <v>15</v>
      </c>
      <c r="G3315">
        <v>25000</v>
      </c>
      <c r="H3315">
        <v>1</v>
      </c>
      <c r="I3315">
        <v>25000</v>
      </c>
      <c r="J3315">
        <v>151880</v>
      </c>
      <c r="K3315" t="s">
        <v>26984</v>
      </c>
      <c r="L3315" t="s">
        <v>25885</v>
      </c>
      <c r="M3315">
        <v>1253</v>
      </c>
      <c r="N3315" t="s">
        <v>31451</v>
      </c>
      <c r="O3315">
        <v>2</v>
      </c>
      <c r="P3315">
        <v>2</v>
      </c>
      <c r="Q3315">
        <v>185</v>
      </c>
      <c r="R3315">
        <v>48</v>
      </c>
      <c r="S3315">
        <v>797</v>
      </c>
      <c r="T3315">
        <v>58</v>
      </c>
      <c r="U3315">
        <v>33</v>
      </c>
      <c r="V3315">
        <v>43</v>
      </c>
      <c r="W3315">
        <v>6</v>
      </c>
      <c r="X3315">
        <v>3</v>
      </c>
      <c r="Y3315">
        <v>38</v>
      </c>
      <c r="Z3315" t="s">
        <v>25500</v>
      </c>
      <c r="AA3315" t="s">
        <v>25974</v>
      </c>
      <c r="AB3315">
        <v>5</v>
      </c>
      <c r="AC3315">
        <v>25</v>
      </c>
      <c r="AD3315">
        <v>69</v>
      </c>
      <c r="AE3315">
        <v>79</v>
      </c>
      <c r="AF3315">
        <v>89</v>
      </c>
      <c r="AG3315">
        <v>99</v>
      </c>
      <c r="AH3315">
        <v>169</v>
      </c>
      <c r="AI3315">
        <v>169</v>
      </c>
      <c r="AJ3315">
        <v>199</v>
      </c>
      <c r="AK3315">
        <v>199</v>
      </c>
      <c r="AL3315">
        <v>389</v>
      </c>
      <c r="AM3315" t="s">
        <v>28344</v>
      </c>
      <c r="AN3315" t="s">
        <v>44299</v>
      </c>
      <c r="AO3315" t="s">
        <v>44300</v>
      </c>
      <c r="AP3315">
        <v>13</v>
      </c>
      <c r="AQ3315" s="4">
        <v>0.2036</v>
      </c>
      <c r="AR3315" s="4">
        <v>0.75690000000000002</v>
      </c>
      <c r="AS3315" s="4">
        <v>3.9600000000000003E-2</v>
      </c>
      <c r="AT3315">
        <v>5</v>
      </c>
      <c r="AU3315">
        <v>36459.280330000001</v>
      </c>
    </row>
    <row r="3316" spans="1:105" x14ac:dyDescent="0.2">
      <c r="A3316">
        <v>3431</v>
      </c>
      <c r="B3316">
        <v>70807</v>
      </c>
      <c r="C3316" t="s">
        <v>44301</v>
      </c>
      <c r="D3316" t="s">
        <v>44302</v>
      </c>
      <c r="E3316" t="s">
        <v>44303</v>
      </c>
      <c r="F3316" t="s">
        <v>44304</v>
      </c>
      <c r="G3316" t="s">
        <v>44305</v>
      </c>
      <c r="H3316" t="s">
        <v>36323</v>
      </c>
      <c r="I3316" t="s">
        <v>15</v>
      </c>
      <c r="J3316">
        <v>15000</v>
      </c>
      <c r="K3316">
        <v>1</v>
      </c>
      <c r="L3316">
        <v>15000</v>
      </c>
      <c r="M3316">
        <v>70807</v>
      </c>
      <c r="N3316" t="s">
        <v>25534</v>
      </c>
      <c r="O3316" t="s">
        <v>25535</v>
      </c>
      <c r="P3316">
        <v>1253</v>
      </c>
      <c r="Q3316" t="s">
        <v>28885</v>
      </c>
      <c r="R3316">
        <v>79</v>
      </c>
      <c r="S3316">
        <v>50</v>
      </c>
      <c r="T3316">
        <v>17</v>
      </c>
      <c r="U3316">
        <v>677</v>
      </c>
      <c r="V3316">
        <v>92</v>
      </c>
      <c r="W3316">
        <v>100</v>
      </c>
      <c r="X3316">
        <v>200</v>
      </c>
      <c r="Y3316">
        <v>12</v>
      </c>
      <c r="Z3316">
        <v>0</v>
      </c>
      <c r="AA3316">
        <v>0</v>
      </c>
      <c r="AB3316">
        <v>0</v>
      </c>
      <c r="AC3316">
        <v>0</v>
      </c>
      <c r="AD3316">
        <v>0</v>
      </c>
      <c r="AE3316">
        <v>0</v>
      </c>
      <c r="AF3316" t="s">
        <v>25698</v>
      </c>
      <c r="AG3316" t="s">
        <v>25355</v>
      </c>
      <c r="AH3316">
        <v>5</v>
      </c>
      <c r="AI3316">
        <v>15</v>
      </c>
      <c r="AJ3316">
        <v>25</v>
      </c>
      <c r="AK3316">
        <v>45</v>
      </c>
      <c r="AL3316">
        <v>75</v>
      </c>
      <c r="AM3316">
        <v>80</v>
      </c>
      <c r="AN3316">
        <v>80</v>
      </c>
      <c r="AO3316">
        <v>150</v>
      </c>
      <c r="AP3316">
        <v>225</v>
      </c>
      <c r="AQ3316">
        <v>300</v>
      </c>
      <c r="AR3316">
        <v>350</v>
      </c>
      <c r="AS3316">
        <v>1000</v>
      </c>
      <c r="AT3316">
        <v>1200</v>
      </c>
      <c r="AU3316">
        <v>1300</v>
      </c>
      <c r="AV3316" t="s">
        <v>44306</v>
      </c>
      <c r="AW3316" t="s">
        <v>44307</v>
      </c>
      <c r="AX3316" t="s">
        <v>44308</v>
      </c>
      <c r="AY3316">
        <v>16</v>
      </c>
      <c r="AZ3316" s="4">
        <v>0.67600000000000005</v>
      </c>
      <c r="BA3316" s="4">
        <v>0.32400000000000001</v>
      </c>
      <c r="BB3316" s="4">
        <v>0</v>
      </c>
      <c r="BC3316">
        <v>5</v>
      </c>
      <c r="BD3316">
        <v>113265.67778</v>
      </c>
    </row>
    <row r="3317" spans="1:105" x14ac:dyDescent="0.2">
      <c r="A3317">
        <v>3432</v>
      </c>
      <c r="B3317">
        <v>118252</v>
      </c>
      <c r="C3317" t="s">
        <v>44309</v>
      </c>
      <c r="D3317" t="s">
        <v>44310</v>
      </c>
      <c r="E3317" t="s">
        <v>25350</v>
      </c>
      <c r="F3317" t="s">
        <v>15</v>
      </c>
      <c r="G3317">
        <v>25000</v>
      </c>
      <c r="H3317">
        <v>1</v>
      </c>
      <c r="I3317">
        <v>25000</v>
      </c>
      <c r="J3317">
        <v>118252</v>
      </c>
      <c r="K3317" t="s">
        <v>25642</v>
      </c>
      <c r="L3317" t="s">
        <v>25643</v>
      </c>
      <c r="M3317">
        <v>1252</v>
      </c>
      <c r="N3317" t="s">
        <v>28234</v>
      </c>
      <c r="O3317">
        <v>7</v>
      </c>
      <c r="P3317">
        <v>200</v>
      </c>
      <c r="Q3317">
        <v>398</v>
      </c>
      <c r="R3317">
        <v>290</v>
      </c>
      <c r="S3317">
        <v>3</v>
      </c>
      <c r="T3317">
        <v>115</v>
      </c>
      <c r="U3317">
        <v>40</v>
      </c>
      <c r="V3317">
        <v>12</v>
      </c>
      <c r="W3317">
        <v>75</v>
      </c>
      <c r="X3317">
        <v>44</v>
      </c>
      <c r="Y3317">
        <v>21</v>
      </c>
      <c r="Z3317">
        <v>12</v>
      </c>
      <c r="AA3317">
        <v>3</v>
      </c>
      <c r="AB3317">
        <v>7</v>
      </c>
      <c r="AC3317" t="s">
        <v>25698</v>
      </c>
      <c r="AD3317" t="s">
        <v>25341</v>
      </c>
      <c r="AE3317">
        <v>30</v>
      </c>
      <c r="AF3317">
        <v>60</v>
      </c>
      <c r="AG3317">
        <v>75</v>
      </c>
      <c r="AH3317">
        <v>75</v>
      </c>
      <c r="AI3317">
        <v>90</v>
      </c>
      <c r="AJ3317">
        <v>97</v>
      </c>
      <c r="AK3317">
        <v>110</v>
      </c>
      <c r="AL3317">
        <v>120</v>
      </c>
      <c r="AM3317">
        <v>140</v>
      </c>
      <c r="AN3317">
        <v>140</v>
      </c>
      <c r="AO3317">
        <v>184</v>
      </c>
      <c r="AP3317">
        <v>200</v>
      </c>
      <c r="AQ3317">
        <v>250</v>
      </c>
      <c r="AR3317">
        <v>266</v>
      </c>
      <c r="AS3317" t="s">
        <v>33889</v>
      </c>
      <c r="AT3317" t="s">
        <v>44311</v>
      </c>
      <c r="AU3317" t="s">
        <v>44312</v>
      </c>
      <c r="AV3317">
        <v>16</v>
      </c>
      <c r="AW3317" s="4">
        <v>0.73099999999999998</v>
      </c>
      <c r="AX3317" s="4">
        <v>0.19850000000000001</v>
      </c>
      <c r="AY3317" s="4">
        <v>7.0499999999999993E-2</v>
      </c>
      <c r="AZ3317">
        <v>5</v>
      </c>
      <c r="BA3317">
        <v>65244.482880000003</v>
      </c>
    </row>
    <row r="3318" spans="1:105" x14ac:dyDescent="0.2">
      <c r="A3318">
        <v>3433</v>
      </c>
      <c r="B3318">
        <v>158360</v>
      </c>
      <c r="C3318" t="s">
        <v>43481</v>
      </c>
      <c r="D3318" t="s">
        <v>44313</v>
      </c>
      <c r="E3318" t="s">
        <v>28876</v>
      </c>
      <c r="F3318" t="s">
        <v>25336</v>
      </c>
      <c r="G3318" t="s">
        <v>15</v>
      </c>
      <c r="H3318">
        <v>50000</v>
      </c>
      <c r="I3318">
        <v>1</v>
      </c>
      <c r="J3318">
        <v>50000</v>
      </c>
      <c r="K3318">
        <v>158360</v>
      </c>
      <c r="L3318" t="s">
        <v>28877</v>
      </c>
      <c r="M3318" t="s">
        <v>28878</v>
      </c>
      <c r="N3318">
        <v>1252</v>
      </c>
      <c r="O3318" t="s">
        <v>25872</v>
      </c>
      <c r="P3318">
        <v>494</v>
      </c>
      <c r="Q3318">
        <v>300</v>
      </c>
      <c r="R3318" t="s">
        <v>33918</v>
      </c>
      <c r="S3318" t="s">
        <v>25384</v>
      </c>
      <c r="T3318">
        <v>80</v>
      </c>
      <c r="U3318">
        <v>190</v>
      </c>
      <c r="V3318" t="s">
        <v>25732</v>
      </c>
      <c r="W3318" t="s">
        <v>44314</v>
      </c>
      <c r="X3318" t="s">
        <v>44315</v>
      </c>
      <c r="Y3318">
        <v>4</v>
      </c>
      <c r="Z3318" s="4">
        <v>1</v>
      </c>
      <c r="AA3318" s="4">
        <v>0</v>
      </c>
      <c r="AB3318" s="4">
        <v>0</v>
      </c>
      <c r="AC3318">
        <v>5</v>
      </c>
      <c r="AD3318">
        <v>20291.062870000002</v>
      </c>
    </row>
    <row r="3319" spans="1:105" x14ac:dyDescent="0.2">
      <c r="A3319">
        <v>3434</v>
      </c>
      <c r="B3319">
        <v>39392</v>
      </c>
      <c r="C3319" t="s">
        <v>44316</v>
      </c>
      <c r="D3319" t="s">
        <v>44317</v>
      </c>
      <c r="E3319" t="s">
        <v>26582</v>
      </c>
      <c r="F3319" t="s">
        <v>15</v>
      </c>
      <c r="G3319">
        <v>1000</v>
      </c>
      <c r="H3319">
        <v>1</v>
      </c>
      <c r="I3319">
        <v>1000</v>
      </c>
      <c r="J3319">
        <v>39392</v>
      </c>
      <c r="K3319" t="s">
        <v>44318</v>
      </c>
      <c r="L3319" t="s">
        <v>26491</v>
      </c>
      <c r="M3319">
        <v>1252</v>
      </c>
      <c r="N3319" t="s">
        <v>28890</v>
      </c>
      <c r="O3319">
        <v>52</v>
      </c>
      <c r="P3319">
        <v>193</v>
      </c>
      <c r="Q3319">
        <v>246</v>
      </c>
      <c r="R3319">
        <v>117</v>
      </c>
      <c r="S3319">
        <v>52</v>
      </c>
      <c r="T3319">
        <v>37</v>
      </c>
      <c r="U3319">
        <v>60</v>
      </c>
      <c r="V3319">
        <v>123</v>
      </c>
      <c r="W3319">
        <v>35</v>
      </c>
      <c r="X3319">
        <v>12</v>
      </c>
      <c r="Y3319">
        <v>61</v>
      </c>
      <c r="Z3319">
        <v>8</v>
      </c>
      <c r="AA3319">
        <v>60</v>
      </c>
      <c r="AB3319">
        <v>16</v>
      </c>
      <c r="AC3319">
        <v>17</v>
      </c>
      <c r="AD3319">
        <v>5</v>
      </c>
      <c r="AE3319">
        <v>3</v>
      </c>
      <c r="AF3319">
        <v>1</v>
      </c>
      <c r="AG3319">
        <v>6</v>
      </c>
      <c r="AH3319">
        <v>2</v>
      </c>
      <c r="AI3319">
        <v>24</v>
      </c>
      <c r="AJ3319">
        <v>10</v>
      </c>
      <c r="AK3319">
        <v>2</v>
      </c>
      <c r="AL3319">
        <v>3</v>
      </c>
      <c r="AM3319">
        <v>3</v>
      </c>
      <c r="AN3319">
        <v>10</v>
      </c>
      <c r="AO3319">
        <v>7</v>
      </c>
      <c r="AP3319">
        <v>1</v>
      </c>
      <c r="AQ3319">
        <v>7</v>
      </c>
      <c r="AR3319">
        <v>3</v>
      </c>
      <c r="AS3319">
        <v>0</v>
      </c>
      <c r="AT3319">
        <v>2</v>
      </c>
      <c r="AU3319">
        <v>2</v>
      </c>
      <c r="AV3319">
        <v>7</v>
      </c>
      <c r="AW3319">
        <v>0</v>
      </c>
      <c r="AX3319">
        <v>4</v>
      </c>
      <c r="AY3319">
        <v>2</v>
      </c>
      <c r="AZ3319">
        <v>0</v>
      </c>
      <c r="BA3319">
        <v>5</v>
      </c>
      <c r="BB3319">
        <v>1</v>
      </c>
      <c r="BC3319" t="s">
        <v>25698</v>
      </c>
      <c r="BD3319" t="s">
        <v>28942</v>
      </c>
      <c r="BE3319">
        <v>8</v>
      </c>
      <c r="BF3319">
        <v>9</v>
      </c>
      <c r="BG3319">
        <v>14</v>
      </c>
      <c r="BH3319">
        <v>17</v>
      </c>
      <c r="BI3319">
        <v>21</v>
      </c>
      <c r="BJ3319">
        <v>22</v>
      </c>
      <c r="BK3319">
        <v>25</v>
      </c>
      <c r="BL3319">
        <v>29</v>
      </c>
      <c r="BM3319">
        <v>29</v>
      </c>
      <c r="BN3319">
        <v>33</v>
      </c>
      <c r="BO3319">
        <v>34</v>
      </c>
      <c r="BP3319">
        <v>37</v>
      </c>
      <c r="BQ3319">
        <v>38</v>
      </c>
      <c r="BR3319">
        <v>47</v>
      </c>
      <c r="BS3319">
        <v>57</v>
      </c>
      <c r="BT3319">
        <v>57</v>
      </c>
      <c r="BU3319">
        <v>59</v>
      </c>
      <c r="BV3319">
        <v>61</v>
      </c>
      <c r="BW3319">
        <v>62</v>
      </c>
      <c r="BX3319">
        <v>64</v>
      </c>
      <c r="BY3319">
        <v>66</v>
      </c>
      <c r="BZ3319">
        <v>67</v>
      </c>
      <c r="CA3319">
        <v>74</v>
      </c>
      <c r="CB3319">
        <v>77</v>
      </c>
      <c r="CC3319">
        <v>79</v>
      </c>
      <c r="CD3319">
        <v>84</v>
      </c>
      <c r="CE3319">
        <v>85</v>
      </c>
      <c r="CF3319">
        <v>86</v>
      </c>
      <c r="CG3319">
        <v>91</v>
      </c>
      <c r="CH3319">
        <v>97</v>
      </c>
      <c r="CI3319">
        <v>112</v>
      </c>
      <c r="CJ3319">
        <v>117</v>
      </c>
      <c r="CK3319">
        <v>149</v>
      </c>
      <c r="CL3319">
        <v>159</v>
      </c>
      <c r="CM3319">
        <v>163</v>
      </c>
      <c r="CN3319">
        <v>168</v>
      </c>
      <c r="CO3319">
        <v>188</v>
      </c>
      <c r="CP3319">
        <v>189</v>
      </c>
      <c r="CQ3319">
        <v>194</v>
      </c>
      <c r="CR3319">
        <v>400</v>
      </c>
      <c r="CS3319" t="s">
        <v>44319</v>
      </c>
      <c r="CT3319" t="s">
        <v>44320</v>
      </c>
      <c r="CU3319" t="s">
        <v>44321</v>
      </c>
      <c r="CV3319">
        <v>42</v>
      </c>
      <c r="CW3319" s="4">
        <v>0.52759999999999996</v>
      </c>
      <c r="CX3319" s="4">
        <v>0.24540000000000001</v>
      </c>
      <c r="CY3319" s="4">
        <v>0.22700000000000001</v>
      </c>
      <c r="CZ3319">
        <v>5</v>
      </c>
      <c r="DA3319">
        <v>147505.185</v>
      </c>
    </row>
    <row r="3320" spans="1:105" x14ac:dyDescent="0.2">
      <c r="A3320">
        <v>3435</v>
      </c>
      <c r="B3320">
        <v>20377</v>
      </c>
      <c r="C3320" t="s">
        <v>44322</v>
      </c>
      <c r="D3320" t="s">
        <v>44323</v>
      </c>
      <c r="E3320" t="s">
        <v>43191</v>
      </c>
      <c r="F3320" t="s">
        <v>25336</v>
      </c>
      <c r="G3320" t="s">
        <v>15</v>
      </c>
      <c r="H3320">
        <v>500</v>
      </c>
      <c r="I3320">
        <v>1</v>
      </c>
      <c r="J3320">
        <v>500</v>
      </c>
      <c r="K3320">
        <v>20377</v>
      </c>
      <c r="L3320" t="s">
        <v>44324</v>
      </c>
      <c r="M3320" t="s">
        <v>30237</v>
      </c>
      <c r="N3320">
        <v>1252</v>
      </c>
      <c r="O3320" t="s">
        <v>31460</v>
      </c>
      <c r="P3320">
        <v>734</v>
      </c>
      <c r="Q3320">
        <v>101</v>
      </c>
      <c r="R3320">
        <v>144</v>
      </c>
      <c r="S3320" t="s">
        <v>26152</v>
      </c>
      <c r="T3320" t="s">
        <v>26095</v>
      </c>
      <c r="U3320">
        <v>8</v>
      </c>
      <c r="V3320">
        <v>17</v>
      </c>
      <c r="W3320">
        <v>24</v>
      </c>
      <c r="X3320" t="s">
        <v>35168</v>
      </c>
      <c r="Y3320" t="s">
        <v>44325</v>
      </c>
      <c r="Z3320" t="s">
        <v>44326</v>
      </c>
      <c r="AA3320">
        <v>5</v>
      </c>
      <c r="AB3320" s="4">
        <v>1</v>
      </c>
      <c r="AC3320" s="4">
        <v>0</v>
      </c>
      <c r="AD3320" s="4">
        <v>0</v>
      </c>
      <c r="AE3320">
        <v>5</v>
      </c>
      <c r="AF3320">
        <v>165717.36403</v>
      </c>
    </row>
    <row r="3321" spans="1:105" x14ac:dyDescent="0.2">
      <c r="A3321">
        <v>3436</v>
      </c>
      <c r="B3321">
        <v>76271</v>
      </c>
      <c r="C3321" t="s">
        <v>44327</v>
      </c>
      <c r="D3321" t="s">
        <v>44328</v>
      </c>
      <c r="E3321" t="s">
        <v>44329</v>
      </c>
      <c r="F3321" t="s">
        <v>29070</v>
      </c>
      <c r="G3321" t="s">
        <v>44330</v>
      </c>
      <c r="H3321" t="s">
        <v>27725</v>
      </c>
      <c r="I3321" t="s">
        <v>15</v>
      </c>
      <c r="J3321">
        <v>8000</v>
      </c>
      <c r="K3321">
        <v>1</v>
      </c>
      <c r="L3321">
        <v>8000</v>
      </c>
      <c r="M3321">
        <v>76271</v>
      </c>
      <c r="N3321" t="s">
        <v>44331</v>
      </c>
      <c r="O3321" t="s">
        <v>30539</v>
      </c>
      <c r="P3321">
        <v>1252</v>
      </c>
      <c r="Q3321" t="s">
        <v>27492</v>
      </c>
      <c r="R3321">
        <v>24</v>
      </c>
      <c r="S3321">
        <v>26</v>
      </c>
      <c r="T3321">
        <v>67</v>
      </c>
      <c r="U3321">
        <v>56</v>
      </c>
      <c r="V3321">
        <v>173</v>
      </c>
      <c r="W3321">
        <v>187</v>
      </c>
      <c r="X3321">
        <v>48</v>
      </c>
      <c r="Y3321">
        <v>142</v>
      </c>
      <c r="Z3321">
        <v>39</v>
      </c>
      <c r="AA3321">
        <v>107</v>
      </c>
      <c r="AB3321">
        <v>129</v>
      </c>
      <c r="AC3321">
        <v>156</v>
      </c>
      <c r="AD3321">
        <v>49</v>
      </c>
      <c r="AE3321">
        <v>10</v>
      </c>
      <c r="AF3321">
        <v>1</v>
      </c>
      <c r="AG3321">
        <v>3</v>
      </c>
      <c r="AH3321">
        <v>3</v>
      </c>
      <c r="AI3321" t="s">
        <v>25698</v>
      </c>
      <c r="AJ3321" t="s">
        <v>25355</v>
      </c>
      <c r="AK3321">
        <v>5</v>
      </c>
      <c r="AL3321">
        <v>15</v>
      </c>
      <c r="AM3321">
        <v>20</v>
      </c>
      <c r="AN3321">
        <v>25</v>
      </c>
      <c r="AO3321">
        <v>30</v>
      </c>
      <c r="AP3321">
        <v>45</v>
      </c>
      <c r="AQ3321">
        <v>50</v>
      </c>
      <c r="AR3321">
        <v>55</v>
      </c>
      <c r="AS3321">
        <v>55</v>
      </c>
      <c r="AT3321">
        <v>60</v>
      </c>
      <c r="AU3321">
        <v>70</v>
      </c>
      <c r="AV3321">
        <v>75</v>
      </c>
      <c r="AW3321">
        <v>100</v>
      </c>
      <c r="AX3321">
        <v>200</v>
      </c>
      <c r="AY3321">
        <v>500</v>
      </c>
      <c r="AZ3321">
        <v>1000</v>
      </c>
      <c r="BA3321">
        <v>1500</v>
      </c>
      <c r="BB3321" t="s">
        <v>26416</v>
      </c>
      <c r="BC3321" t="s">
        <v>44332</v>
      </c>
      <c r="BD3321" t="s">
        <v>44333</v>
      </c>
      <c r="BE3321">
        <v>19</v>
      </c>
      <c r="BF3321" s="4">
        <v>0.16170000000000001</v>
      </c>
      <c r="BG3321" s="4">
        <v>0.47160000000000002</v>
      </c>
      <c r="BH3321" s="4">
        <v>0.36670000000000003</v>
      </c>
      <c r="BI3321">
        <v>5</v>
      </c>
      <c r="BJ3321">
        <v>110529.64219</v>
      </c>
    </row>
    <row r="3322" spans="1:105" x14ac:dyDescent="0.2">
      <c r="A3322">
        <v>3437</v>
      </c>
      <c r="B3322">
        <v>110858</v>
      </c>
      <c r="C3322" t="s">
        <v>44334</v>
      </c>
      <c r="D3322" t="s">
        <v>34603</v>
      </c>
      <c r="E3322" t="s">
        <v>26698</v>
      </c>
      <c r="F3322" t="s">
        <v>15</v>
      </c>
      <c r="G3322">
        <v>75000</v>
      </c>
      <c r="H3322">
        <v>1</v>
      </c>
      <c r="I3322">
        <v>75000</v>
      </c>
      <c r="J3322">
        <v>110858</v>
      </c>
      <c r="K3322" t="s">
        <v>26567</v>
      </c>
      <c r="L3322" t="s">
        <v>25885</v>
      </c>
      <c r="M3322">
        <v>1252</v>
      </c>
      <c r="N3322" t="s">
        <v>28697</v>
      </c>
      <c r="O3322">
        <v>150</v>
      </c>
      <c r="P3322">
        <v>117</v>
      </c>
      <c r="Q3322">
        <v>150</v>
      </c>
      <c r="R3322">
        <v>573</v>
      </c>
      <c r="S3322">
        <v>57</v>
      </c>
      <c r="T3322">
        <v>38</v>
      </c>
      <c r="U3322">
        <v>36</v>
      </c>
      <c r="V3322">
        <v>4</v>
      </c>
      <c r="W3322">
        <v>6</v>
      </c>
      <c r="X3322">
        <v>11</v>
      </c>
      <c r="Y3322">
        <v>19</v>
      </c>
      <c r="Z3322">
        <v>19</v>
      </c>
      <c r="AA3322">
        <v>20</v>
      </c>
      <c r="AB3322">
        <v>10</v>
      </c>
      <c r="AC3322">
        <v>2</v>
      </c>
      <c r="AD3322">
        <v>1</v>
      </c>
      <c r="AE3322">
        <v>1</v>
      </c>
      <c r="AF3322">
        <v>0</v>
      </c>
      <c r="AG3322" t="s">
        <v>25363</v>
      </c>
      <c r="AH3322" t="s">
        <v>25490</v>
      </c>
      <c r="AI3322">
        <v>20</v>
      </c>
      <c r="AJ3322">
        <v>25</v>
      </c>
      <c r="AK3322">
        <v>35</v>
      </c>
      <c r="AL3322">
        <v>40</v>
      </c>
      <c r="AM3322">
        <v>70</v>
      </c>
      <c r="AN3322">
        <v>99</v>
      </c>
      <c r="AO3322">
        <v>100</v>
      </c>
      <c r="AP3322">
        <v>175</v>
      </c>
      <c r="AQ3322">
        <v>200</v>
      </c>
      <c r="AR3322">
        <v>200</v>
      </c>
      <c r="AS3322">
        <v>350</v>
      </c>
      <c r="AT3322">
        <v>500</v>
      </c>
      <c r="AU3322">
        <v>650</v>
      </c>
      <c r="AV3322">
        <v>850</v>
      </c>
      <c r="AW3322">
        <v>1500</v>
      </c>
      <c r="AX3322">
        <v>2000</v>
      </c>
      <c r="AY3322">
        <v>6500</v>
      </c>
      <c r="AZ3322">
        <v>8000</v>
      </c>
      <c r="BA3322" t="s">
        <v>25365</v>
      </c>
      <c r="BB3322" t="s">
        <v>44335</v>
      </c>
      <c r="BC3322" t="s">
        <v>44336</v>
      </c>
      <c r="BD3322">
        <v>20</v>
      </c>
      <c r="BE3322" s="4">
        <v>0.81810000000000005</v>
      </c>
      <c r="BF3322" s="4">
        <v>0.114</v>
      </c>
      <c r="BG3322" s="4">
        <v>6.7900000000000002E-2</v>
      </c>
      <c r="BH3322">
        <v>5</v>
      </c>
      <c r="BI3322">
        <v>72299.549060000005</v>
      </c>
    </row>
    <row r="3323" spans="1:105" x14ac:dyDescent="0.2">
      <c r="A3323">
        <v>3438</v>
      </c>
      <c r="B3323">
        <v>342185</v>
      </c>
      <c r="C3323" t="s">
        <v>44337</v>
      </c>
      <c r="D3323" t="s">
        <v>44338</v>
      </c>
      <c r="E3323" t="s">
        <v>44339</v>
      </c>
      <c r="F3323" t="s">
        <v>44340</v>
      </c>
      <c r="G3323" t="s">
        <v>26324</v>
      </c>
      <c r="H3323" t="s">
        <v>15</v>
      </c>
      <c r="I3323">
        <v>20000</v>
      </c>
      <c r="J3323">
        <v>1</v>
      </c>
      <c r="K3323">
        <v>20000</v>
      </c>
      <c r="L3323">
        <v>342185</v>
      </c>
      <c r="M3323" t="s">
        <v>25642</v>
      </c>
      <c r="N3323" t="s">
        <v>25643</v>
      </c>
      <c r="O3323">
        <v>1252</v>
      </c>
      <c r="P3323" t="s">
        <v>26082</v>
      </c>
      <c r="Q3323">
        <v>400</v>
      </c>
      <c r="R3323">
        <v>288</v>
      </c>
      <c r="S3323">
        <v>25</v>
      </c>
      <c r="T3323">
        <v>25</v>
      </c>
      <c r="U3323" t="s">
        <v>35646</v>
      </c>
      <c r="V3323" t="s">
        <v>44341</v>
      </c>
      <c r="W3323">
        <v>245</v>
      </c>
      <c r="X3323">
        <v>245</v>
      </c>
      <c r="Y3323">
        <v>480</v>
      </c>
      <c r="Z3323">
        <v>480</v>
      </c>
      <c r="AA3323" t="s">
        <v>25810</v>
      </c>
      <c r="AB3323" t="s">
        <v>44342</v>
      </c>
      <c r="AC3323" t="s">
        <v>44343</v>
      </c>
      <c r="AD3323">
        <v>6</v>
      </c>
      <c r="AE3323" s="4">
        <v>0.93430000000000002</v>
      </c>
      <c r="AF3323" s="4">
        <v>6.5699999999999995E-2</v>
      </c>
      <c r="AG3323" s="4">
        <v>0</v>
      </c>
      <c r="AH3323">
        <v>5</v>
      </c>
      <c r="AI3323">
        <v>166283.05042000001</v>
      </c>
    </row>
    <row r="3324" spans="1:105" x14ac:dyDescent="0.2">
      <c r="A3324">
        <v>3439</v>
      </c>
      <c r="B3324">
        <v>70301</v>
      </c>
      <c r="C3324" t="s">
        <v>44344</v>
      </c>
      <c r="D3324" t="s">
        <v>44345</v>
      </c>
      <c r="E3324" t="s">
        <v>44346</v>
      </c>
      <c r="F3324" t="s">
        <v>15</v>
      </c>
      <c r="G3324">
        <v>40000</v>
      </c>
      <c r="H3324">
        <v>1</v>
      </c>
      <c r="I3324">
        <v>40000</v>
      </c>
      <c r="J3324">
        <v>70301</v>
      </c>
      <c r="K3324" t="s">
        <v>13540</v>
      </c>
      <c r="L3324" t="s">
        <v>30254</v>
      </c>
      <c r="M3324">
        <v>1251</v>
      </c>
      <c r="N3324" t="s">
        <v>25872</v>
      </c>
      <c r="O3324">
        <v>190</v>
      </c>
      <c r="P3324">
        <v>266</v>
      </c>
      <c r="Q3324">
        <v>202</v>
      </c>
      <c r="R3324">
        <v>120</v>
      </c>
      <c r="S3324">
        <v>77</v>
      </c>
      <c r="T3324">
        <v>123</v>
      </c>
      <c r="U3324">
        <v>10</v>
      </c>
      <c r="V3324">
        <v>27</v>
      </c>
      <c r="W3324">
        <v>10</v>
      </c>
      <c r="X3324">
        <v>5</v>
      </c>
      <c r="Y3324">
        <v>0</v>
      </c>
      <c r="Z3324">
        <v>0</v>
      </c>
      <c r="AA3324">
        <v>1</v>
      </c>
      <c r="AB3324" t="s">
        <v>25698</v>
      </c>
      <c r="AC3324" t="s">
        <v>25355</v>
      </c>
      <c r="AD3324">
        <v>10</v>
      </c>
      <c r="AE3324">
        <v>25</v>
      </c>
      <c r="AF3324">
        <v>35</v>
      </c>
      <c r="AG3324">
        <v>50</v>
      </c>
      <c r="AH3324">
        <v>75</v>
      </c>
      <c r="AI3324">
        <v>100</v>
      </c>
      <c r="AJ3324">
        <v>150</v>
      </c>
      <c r="AK3324">
        <v>200</v>
      </c>
      <c r="AL3324">
        <v>500</v>
      </c>
      <c r="AM3324">
        <v>1000</v>
      </c>
      <c r="AN3324">
        <v>2500</v>
      </c>
      <c r="AO3324">
        <v>3000</v>
      </c>
      <c r="AP3324">
        <v>5000</v>
      </c>
      <c r="AQ3324" t="s">
        <v>25365</v>
      </c>
      <c r="AR3324" t="s">
        <v>44347</v>
      </c>
      <c r="AS3324" t="s">
        <v>44348</v>
      </c>
      <c r="AT3324">
        <v>15</v>
      </c>
      <c r="AU3324" s="4">
        <v>0.77490000000000003</v>
      </c>
      <c r="AV3324" s="4">
        <v>0.2198</v>
      </c>
      <c r="AW3324" s="4">
        <v>5.3E-3</v>
      </c>
      <c r="AX3324">
        <v>5</v>
      </c>
      <c r="AY3324">
        <v>108743.45169</v>
      </c>
    </row>
    <row r="3325" spans="1:105" x14ac:dyDescent="0.2">
      <c r="A3325">
        <v>3440</v>
      </c>
      <c r="B3325">
        <v>70301</v>
      </c>
      <c r="C3325" t="s">
        <v>44344</v>
      </c>
      <c r="D3325" t="s">
        <v>44345</v>
      </c>
      <c r="E3325" t="s">
        <v>44346</v>
      </c>
      <c r="F3325" t="s">
        <v>15</v>
      </c>
      <c r="G3325">
        <v>40000</v>
      </c>
      <c r="H3325">
        <v>1</v>
      </c>
      <c r="I3325">
        <v>40000</v>
      </c>
      <c r="J3325">
        <v>70301</v>
      </c>
      <c r="K3325" t="s">
        <v>13540</v>
      </c>
      <c r="L3325" t="s">
        <v>30254</v>
      </c>
      <c r="M3325">
        <v>1251</v>
      </c>
      <c r="N3325" t="s">
        <v>25872</v>
      </c>
      <c r="O3325">
        <v>190</v>
      </c>
      <c r="P3325">
        <v>266</v>
      </c>
      <c r="Q3325">
        <v>202</v>
      </c>
      <c r="R3325">
        <v>120</v>
      </c>
      <c r="S3325">
        <v>77</v>
      </c>
      <c r="T3325">
        <v>123</v>
      </c>
      <c r="U3325">
        <v>10</v>
      </c>
      <c r="V3325">
        <v>27</v>
      </c>
      <c r="W3325">
        <v>10</v>
      </c>
      <c r="X3325">
        <v>5</v>
      </c>
      <c r="Y3325">
        <v>0</v>
      </c>
      <c r="Z3325">
        <v>0</v>
      </c>
      <c r="AA3325">
        <v>1</v>
      </c>
      <c r="AB3325" t="s">
        <v>25698</v>
      </c>
      <c r="AC3325" t="s">
        <v>25355</v>
      </c>
      <c r="AD3325">
        <v>10</v>
      </c>
      <c r="AE3325">
        <v>25</v>
      </c>
      <c r="AF3325">
        <v>35</v>
      </c>
      <c r="AG3325">
        <v>50</v>
      </c>
      <c r="AH3325">
        <v>75</v>
      </c>
      <c r="AI3325">
        <v>100</v>
      </c>
      <c r="AJ3325">
        <v>150</v>
      </c>
      <c r="AK3325">
        <v>200</v>
      </c>
      <c r="AL3325">
        <v>500</v>
      </c>
      <c r="AM3325">
        <v>1000</v>
      </c>
      <c r="AN3325">
        <v>2500</v>
      </c>
      <c r="AO3325">
        <v>3000</v>
      </c>
      <c r="AP3325">
        <v>5000</v>
      </c>
      <c r="AQ3325" t="s">
        <v>25365</v>
      </c>
      <c r="AR3325" t="s">
        <v>44347</v>
      </c>
      <c r="AS3325" t="s">
        <v>44348</v>
      </c>
      <c r="AT3325">
        <v>15</v>
      </c>
      <c r="AU3325" s="4">
        <v>0.77490000000000003</v>
      </c>
      <c r="AV3325" s="4">
        <v>0.2198</v>
      </c>
      <c r="AW3325" s="4">
        <v>5.3E-3</v>
      </c>
      <c r="AX3325">
        <v>5</v>
      </c>
      <c r="AY3325">
        <v>108743.45169</v>
      </c>
    </row>
    <row r="3326" spans="1:105" x14ac:dyDescent="0.2">
      <c r="A3326">
        <v>3441</v>
      </c>
      <c r="B3326">
        <v>43039</v>
      </c>
      <c r="C3326" t="s">
        <v>44349</v>
      </c>
      <c r="D3326" t="s">
        <v>44350</v>
      </c>
      <c r="E3326" t="s">
        <v>26588</v>
      </c>
      <c r="F3326" t="s">
        <v>130</v>
      </c>
      <c r="G3326">
        <v>42000</v>
      </c>
      <c r="H3326">
        <v>1.06</v>
      </c>
      <c r="I3326">
        <v>44520</v>
      </c>
      <c r="J3326">
        <v>45621.34</v>
      </c>
      <c r="K3326" t="s">
        <v>44351</v>
      </c>
      <c r="L3326" t="s">
        <v>26081</v>
      </c>
      <c r="M3326">
        <v>1251</v>
      </c>
      <c r="N3326" t="s">
        <v>44352</v>
      </c>
      <c r="O3326">
        <v>520</v>
      </c>
      <c r="P3326">
        <v>184</v>
      </c>
      <c r="Q3326">
        <v>86</v>
      </c>
      <c r="R3326">
        <v>20</v>
      </c>
      <c r="S3326">
        <v>1</v>
      </c>
      <c r="T3326">
        <v>1</v>
      </c>
      <c r="U3326">
        <v>1</v>
      </c>
      <c r="V3326" t="s">
        <v>25363</v>
      </c>
      <c r="W3326" t="s">
        <v>27584</v>
      </c>
      <c r="X3326">
        <v>11</v>
      </c>
      <c r="Y3326">
        <v>28</v>
      </c>
      <c r="Z3326">
        <v>57</v>
      </c>
      <c r="AA3326">
        <v>113</v>
      </c>
      <c r="AB3326">
        <v>1133</v>
      </c>
      <c r="AC3326">
        <v>1133</v>
      </c>
      <c r="AD3326">
        <v>1133</v>
      </c>
      <c r="AE3326" t="s">
        <v>44353</v>
      </c>
      <c r="AF3326" t="s">
        <v>44354</v>
      </c>
      <c r="AG3326" t="s">
        <v>44355</v>
      </c>
      <c r="AH3326">
        <v>9</v>
      </c>
      <c r="AI3326" s="4">
        <v>0.99639999999999995</v>
      </c>
      <c r="AJ3326" s="4">
        <v>3.5999999999999999E-3</v>
      </c>
      <c r="AK3326" s="4">
        <v>0</v>
      </c>
      <c r="AL3326">
        <v>5</v>
      </c>
      <c r="AM3326">
        <v>133085.20126</v>
      </c>
    </row>
    <row r="3327" spans="1:105" x14ac:dyDescent="0.2">
      <c r="A3327">
        <v>3442</v>
      </c>
      <c r="B3327">
        <v>649663</v>
      </c>
      <c r="C3327" t="s">
        <v>44356</v>
      </c>
      <c r="D3327" t="s">
        <v>44357</v>
      </c>
      <c r="E3327" t="s">
        <v>44358</v>
      </c>
      <c r="F3327" t="s">
        <v>44359</v>
      </c>
      <c r="G3327" t="s">
        <v>44360</v>
      </c>
      <c r="H3327" t="s">
        <v>25423</v>
      </c>
      <c r="I3327" t="s">
        <v>15</v>
      </c>
      <c r="J3327">
        <v>49000</v>
      </c>
      <c r="K3327">
        <v>1</v>
      </c>
      <c r="L3327">
        <v>49000</v>
      </c>
      <c r="M3327">
        <v>649663</v>
      </c>
      <c r="N3327" t="s">
        <v>25372</v>
      </c>
      <c r="O3327" t="s">
        <v>25338</v>
      </c>
      <c r="P3327">
        <v>1251</v>
      </c>
      <c r="Q3327" t="s">
        <v>28141</v>
      </c>
      <c r="R3327">
        <v>44</v>
      </c>
      <c r="S3327">
        <v>25</v>
      </c>
      <c r="T3327">
        <v>6</v>
      </c>
      <c r="U3327">
        <v>8</v>
      </c>
      <c r="V3327">
        <v>3</v>
      </c>
      <c r="W3327">
        <v>1</v>
      </c>
      <c r="X3327">
        <v>13</v>
      </c>
      <c r="Y3327">
        <v>9</v>
      </c>
      <c r="Z3327">
        <v>1</v>
      </c>
      <c r="AA3327">
        <v>2</v>
      </c>
      <c r="AB3327">
        <v>25</v>
      </c>
      <c r="AC3327">
        <v>20</v>
      </c>
      <c r="AD3327">
        <v>35</v>
      </c>
      <c r="AE3327">
        <v>100</v>
      </c>
      <c r="AF3327">
        <v>53</v>
      </c>
      <c r="AG3327">
        <v>45</v>
      </c>
      <c r="AH3327">
        <v>125</v>
      </c>
      <c r="AI3327">
        <v>125</v>
      </c>
      <c r="AJ3327">
        <v>67</v>
      </c>
      <c r="AK3327">
        <v>170</v>
      </c>
      <c r="AL3327">
        <v>100</v>
      </c>
      <c r="AM3327" t="s">
        <v>31424</v>
      </c>
      <c r="AN3327" t="s">
        <v>26095</v>
      </c>
      <c r="AO3327">
        <v>5</v>
      </c>
      <c r="AP3327">
        <v>25</v>
      </c>
      <c r="AQ3327">
        <v>25</v>
      </c>
      <c r="AR3327">
        <v>50</v>
      </c>
      <c r="AS3327">
        <v>80</v>
      </c>
      <c r="AT3327">
        <v>99</v>
      </c>
      <c r="AU3327">
        <v>99</v>
      </c>
      <c r="AV3327">
        <v>100</v>
      </c>
      <c r="AW3327">
        <v>160</v>
      </c>
      <c r="AX3327">
        <v>450</v>
      </c>
      <c r="AY3327">
        <v>475</v>
      </c>
      <c r="AZ3327">
        <v>475</v>
      </c>
      <c r="BA3327">
        <v>475</v>
      </c>
      <c r="BB3327">
        <v>475</v>
      </c>
      <c r="BC3327">
        <v>475</v>
      </c>
      <c r="BD3327">
        <v>520</v>
      </c>
      <c r="BE3327">
        <v>520</v>
      </c>
      <c r="BF3327">
        <v>520</v>
      </c>
      <c r="BG3327">
        <v>520</v>
      </c>
      <c r="BH3327">
        <v>619</v>
      </c>
      <c r="BI3327">
        <v>619</v>
      </c>
      <c r="BJ3327" t="s">
        <v>44361</v>
      </c>
      <c r="BK3327" t="s">
        <v>44360</v>
      </c>
      <c r="BL3327" t="s">
        <v>44362</v>
      </c>
      <c r="BM3327">
        <v>23</v>
      </c>
      <c r="BN3327" s="4">
        <v>0.13139999999999999</v>
      </c>
      <c r="BO3327" s="4">
        <v>2.2499999999999999E-2</v>
      </c>
      <c r="BP3327" s="4">
        <v>0.84609999999999996</v>
      </c>
      <c r="BQ3327">
        <v>5</v>
      </c>
      <c r="BR3327">
        <v>471071.30458</v>
      </c>
    </row>
    <row r="3328" spans="1:105" x14ac:dyDescent="0.2">
      <c r="A3328">
        <v>3443</v>
      </c>
      <c r="B3328">
        <v>2319876</v>
      </c>
      <c r="C3328" t="s">
        <v>44363</v>
      </c>
      <c r="D3328" t="s">
        <v>44364</v>
      </c>
      <c r="E3328" t="s">
        <v>25423</v>
      </c>
      <c r="F3328" t="s">
        <v>15</v>
      </c>
      <c r="G3328">
        <v>50000</v>
      </c>
      <c r="H3328">
        <v>1</v>
      </c>
      <c r="I3328">
        <v>50000</v>
      </c>
      <c r="J3328">
        <v>2319876</v>
      </c>
      <c r="K3328" t="s">
        <v>25748</v>
      </c>
      <c r="L3328" t="s">
        <v>25338</v>
      </c>
      <c r="M3328">
        <v>1251</v>
      </c>
      <c r="N3328" t="s">
        <v>30147</v>
      </c>
      <c r="O3328">
        <v>119</v>
      </c>
      <c r="P3328">
        <v>308</v>
      </c>
      <c r="Q3328">
        <v>6</v>
      </c>
      <c r="R3328">
        <v>200</v>
      </c>
      <c r="S3328">
        <v>300</v>
      </c>
      <c r="T3328">
        <v>227</v>
      </c>
      <c r="U3328">
        <v>20</v>
      </c>
      <c r="V3328">
        <v>1</v>
      </c>
      <c r="W3328" t="s">
        <v>25922</v>
      </c>
      <c r="X3328" t="s">
        <v>44365</v>
      </c>
      <c r="Y3328">
        <v>1199</v>
      </c>
      <c r="Z3328">
        <v>1299</v>
      </c>
      <c r="AA3328">
        <v>1399</v>
      </c>
      <c r="AB3328">
        <v>1899</v>
      </c>
      <c r="AC3328">
        <v>1999</v>
      </c>
      <c r="AD3328">
        <v>2099</v>
      </c>
      <c r="AE3328">
        <v>2299</v>
      </c>
      <c r="AF3328">
        <v>2499</v>
      </c>
      <c r="AG3328" t="s">
        <v>37650</v>
      </c>
      <c r="AH3328" t="s">
        <v>44366</v>
      </c>
      <c r="AI3328" t="s">
        <v>44367</v>
      </c>
      <c r="AJ3328">
        <v>10</v>
      </c>
      <c r="AK3328" s="4">
        <v>0.53049999999999997</v>
      </c>
      <c r="AL3328" s="4">
        <v>0.46949999999999997</v>
      </c>
      <c r="AM3328" s="4">
        <v>0</v>
      </c>
      <c r="AN3328">
        <v>3</v>
      </c>
      <c r="AO3328">
        <v>668960.76621999999</v>
      </c>
    </row>
    <row r="3329" spans="1:93" x14ac:dyDescent="0.2">
      <c r="A3329">
        <v>3444</v>
      </c>
      <c r="B3329">
        <v>213404</v>
      </c>
      <c r="C3329" t="s">
        <v>44368</v>
      </c>
      <c r="D3329" t="s">
        <v>44369</v>
      </c>
      <c r="E3329" t="s">
        <v>25423</v>
      </c>
      <c r="F3329" t="s">
        <v>15</v>
      </c>
      <c r="G3329">
        <v>20000</v>
      </c>
      <c r="H3329">
        <v>1</v>
      </c>
      <c r="I3329">
        <v>20000</v>
      </c>
      <c r="J3329">
        <v>213404</v>
      </c>
      <c r="K3329" t="s">
        <v>25642</v>
      </c>
      <c r="L3329" t="s">
        <v>25643</v>
      </c>
      <c r="M3329">
        <v>1251</v>
      </c>
      <c r="N3329" t="s">
        <v>27500</v>
      </c>
      <c r="O3329">
        <v>50</v>
      </c>
      <c r="P3329">
        <v>641</v>
      </c>
      <c r="Q3329">
        <v>50</v>
      </c>
      <c r="R3329">
        <v>238</v>
      </c>
      <c r="S3329">
        <v>49</v>
      </c>
      <c r="T3329">
        <v>153</v>
      </c>
      <c r="U3329" t="s">
        <v>25383</v>
      </c>
      <c r="V3329" t="s">
        <v>25355</v>
      </c>
      <c r="W3329">
        <v>110</v>
      </c>
      <c r="X3329">
        <v>120</v>
      </c>
      <c r="Y3329">
        <v>155</v>
      </c>
      <c r="Z3329">
        <v>165</v>
      </c>
      <c r="AA3329">
        <v>200</v>
      </c>
      <c r="AB3329">
        <v>210</v>
      </c>
      <c r="AC3329" t="s">
        <v>26083</v>
      </c>
      <c r="AD3329" t="s">
        <v>44370</v>
      </c>
      <c r="AE3329" t="s">
        <v>44371</v>
      </c>
      <c r="AF3329">
        <v>8</v>
      </c>
      <c r="AG3329" s="4">
        <v>0.83320000000000005</v>
      </c>
      <c r="AH3329" s="4">
        <v>0.1668</v>
      </c>
      <c r="AI3329" s="4">
        <v>0</v>
      </c>
      <c r="AJ3329">
        <v>5</v>
      </c>
      <c r="AK3329">
        <v>45825.274859999998</v>
      </c>
    </row>
    <row r="3330" spans="1:93" x14ac:dyDescent="0.2">
      <c r="A3330">
        <v>3445</v>
      </c>
      <c r="B3330">
        <v>30757</v>
      </c>
      <c r="C3330" t="s">
        <v>44372</v>
      </c>
      <c r="D3330" t="s">
        <v>44373</v>
      </c>
      <c r="E3330" t="s">
        <v>44374</v>
      </c>
      <c r="F3330" t="s">
        <v>26160</v>
      </c>
      <c r="G3330" t="s">
        <v>15</v>
      </c>
      <c r="H3330">
        <v>4500</v>
      </c>
      <c r="I3330">
        <v>1</v>
      </c>
      <c r="J3330">
        <v>4500</v>
      </c>
      <c r="K3330">
        <v>30757</v>
      </c>
      <c r="L3330" t="s">
        <v>25516</v>
      </c>
      <c r="M3330" t="s">
        <v>25517</v>
      </c>
      <c r="N3330">
        <v>1251</v>
      </c>
      <c r="O3330" t="s">
        <v>26947</v>
      </c>
      <c r="P3330">
        <v>159</v>
      </c>
      <c r="Q3330">
        <v>542</v>
      </c>
      <c r="R3330">
        <v>206</v>
      </c>
      <c r="S3330">
        <v>31</v>
      </c>
      <c r="T3330">
        <v>62</v>
      </c>
      <c r="U3330">
        <v>137</v>
      </c>
      <c r="V3330">
        <v>17</v>
      </c>
      <c r="W3330">
        <v>0</v>
      </c>
      <c r="X3330">
        <v>3</v>
      </c>
      <c r="Y3330">
        <v>5</v>
      </c>
      <c r="Z3330">
        <v>0</v>
      </c>
      <c r="AA3330">
        <v>0</v>
      </c>
      <c r="AB3330" t="s">
        <v>25698</v>
      </c>
      <c r="AC3330" t="s">
        <v>26095</v>
      </c>
      <c r="AD3330">
        <v>6</v>
      </c>
      <c r="AE3330">
        <v>11</v>
      </c>
      <c r="AF3330">
        <v>23</v>
      </c>
      <c r="AG3330">
        <v>37</v>
      </c>
      <c r="AH3330">
        <v>42</v>
      </c>
      <c r="AI3330">
        <v>69</v>
      </c>
      <c r="AJ3330">
        <v>110</v>
      </c>
      <c r="AK3330">
        <v>230</v>
      </c>
      <c r="AL3330">
        <v>370</v>
      </c>
      <c r="AM3330">
        <v>420</v>
      </c>
      <c r="AN3330">
        <v>420</v>
      </c>
      <c r="AO3330">
        <v>690</v>
      </c>
      <c r="AP3330" t="s">
        <v>25393</v>
      </c>
      <c r="AQ3330" t="s">
        <v>44375</v>
      </c>
      <c r="AR3330" t="s">
        <v>44376</v>
      </c>
      <c r="AS3330">
        <v>14</v>
      </c>
      <c r="AT3330" s="4">
        <v>0.82069999999999999</v>
      </c>
      <c r="AU3330" s="4">
        <v>0.17530000000000001</v>
      </c>
      <c r="AV3330" s="4">
        <v>4.0000000000000001E-3</v>
      </c>
      <c r="AW3330">
        <v>5</v>
      </c>
      <c r="AX3330">
        <v>154619.72886</v>
      </c>
    </row>
    <row r="3331" spans="1:93" x14ac:dyDescent="0.2">
      <c r="A3331">
        <v>3446</v>
      </c>
      <c r="B3331">
        <v>160032</v>
      </c>
      <c r="C3331" t="s">
        <v>44377</v>
      </c>
      <c r="D3331" t="s">
        <v>44378</v>
      </c>
      <c r="E3331" t="s">
        <v>25423</v>
      </c>
      <c r="F3331" t="s">
        <v>15</v>
      </c>
      <c r="G3331">
        <v>100000</v>
      </c>
      <c r="H3331">
        <v>1</v>
      </c>
      <c r="I3331">
        <v>100000</v>
      </c>
      <c r="J3331">
        <v>160032</v>
      </c>
      <c r="K3331" t="s">
        <v>25381</v>
      </c>
      <c r="L3331" t="s">
        <v>25338</v>
      </c>
      <c r="M3331">
        <v>1251</v>
      </c>
      <c r="N3331" t="s">
        <v>28126</v>
      </c>
      <c r="O3331">
        <v>16</v>
      </c>
      <c r="P3331">
        <v>313</v>
      </c>
      <c r="Q3331">
        <v>5</v>
      </c>
      <c r="R3331">
        <v>500</v>
      </c>
      <c r="S3331">
        <v>155</v>
      </c>
      <c r="T3331">
        <v>14</v>
      </c>
      <c r="U3331">
        <v>12</v>
      </c>
      <c r="V3331">
        <v>99</v>
      </c>
      <c r="W3331">
        <v>9</v>
      </c>
      <c r="X3331" t="s">
        <v>25340</v>
      </c>
      <c r="Y3331" t="s">
        <v>25355</v>
      </c>
      <c r="Z3331">
        <v>19</v>
      </c>
      <c r="AA3331">
        <v>89</v>
      </c>
      <c r="AB3331">
        <v>99</v>
      </c>
      <c r="AC3331">
        <v>104</v>
      </c>
      <c r="AD3331">
        <v>108</v>
      </c>
      <c r="AE3331">
        <v>118</v>
      </c>
      <c r="AF3331">
        <v>189</v>
      </c>
      <c r="AG3331">
        <v>199</v>
      </c>
      <c r="AH3331">
        <v>399</v>
      </c>
      <c r="AI3331" t="s">
        <v>37650</v>
      </c>
      <c r="AJ3331" t="s">
        <v>44379</v>
      </c>
      <c r="AK3331" t="s">
        <v>44380</v>
      </c>
      <c r="AL3331">
        <v>11</v>
      </c>
      <c r="AM3331" s="4">
        <v>0.76100000000000001</v>
      </c>
      <c r="AN3331" s="4">
        <v>0.23499999999999999</v>
      </c>
      <c r="AO3331" s="4">
        <v>4.1000000000000003E-3</v>
      </c>
      <c r="AP3331">
        <v>5</v>
      </c>
      <c r="AQ3331">
        <v>53574.458930000001</v>
      </c>
    </row>
    <row r="3332" spans="1:93" x14ac:dyDescent="0.2">
      <c r="A3332">
        <v>3447</v>
      </c>
      <c r="B3332">
        <v>93374</v>
      </c>
      <c r="C3332" t="s">
        <v>44381</v>
      </c>
      <c r="D3332" t="s">
        <v>44382</v>
      </c>
      <c r="E3332" t="s">
        <v>25739</v>
      </c>
      <c r="F3332" t="s">
        <v>166</v>
      </c>
      <c r="G3332">
        <v>65000</v>
      </c>
      <c r="H3332">
        <v>0.77</v>
      </c>
      <c r="I3332">
        <v>50050</v>
      </c>
      <c r="J3332">
        <v>71897.98</v>
      </c>
      <c r="K3332" t="s">
        <v>44383</v>
      </c>
      <c r="L3332" t="s">
        <v>25833</v>
      </c>
      <c r="M3332">
        <v>1251</v>
      </c>
      <c r="N3332" t="s">
        <v>29785</v>
      </c>
      <c r="O3332">
        <v>203</v>
      </c>
      <c r="P3332">
        <v>135</v>
      </c>
      <c r="Q3332">
        <v>271</v>
      </c>
      <c r="R3332">
        <v>118</v>
      </c>
      <c r="S3332">
        <v>134</v>
      </c>
      <c r="T3332">
        <v>100</v>
      </c>
      <c r="U3332">
        <v>8</v>
      </c>
      <c r="V3332">
        <v>56</v>
      </c>
      <c r="W3332">
        <v>9</v>
      </c>
      <c r="X3332" t="s">
        <v>25383</v>
      </c>
      <c r="Y3332" t="s">
        <v>44384</v>
      </c>
      <c r="Z3332">
        <v>7</v>
      </c>
      <c r="AA3332">
        <v>14</v>
      </c>
      <c r="AB3332">
        <v>28</v>
      </c>
      <c r="AC3332">
        <v>53</v>
      </c>
      <c r="AD3332">
        <v>70</v>
      </c>
      <c r="AE3332">
        <v>84</v>
      </c>
      <c r="AF3332">
        <v>175</v>
      </c>
      <c r="AG3332">
        <v>175</v>
      </c>
      <c r="AH3332">
        <v>351</v>
      </c>
      <c r="AI3332" t="s">
        <v>44385</v>
      </c>
      <c r="AJ3332" t="s">
        <v>44386</v>
      </c>
      <c r="AK3332" t="s">
        <v>44387</v>
      </c>
      <c r="AL3332">
        <v>11</v>
      </c>
      <c r="AM3332" s="4">
        <v>0.73029999999999995</v>
      </c>
      <c r="AN3332" s="4">
        <v>0.26629999999999998</v>
      </c>
      <c r="AO3332" s="4">
        <v>3.5000000000000001E-3</v>
      </c>
      <c r="AP3332">
        <v>5</v>
      </c>
      <c r="AQ3332">
        <v>106707.55065</v>
      </c>
    </row>
    <row r="3333" spans="1:93" x14ac:dyDescent="0.2">
      <c r="A3333">
        <v>3448</v>
      </c>
      <c r="B3333">
        <v>106372</v>
      </c>
      <c r="C3333" t="s">
        <v>44388</v>
      </c>
      <c r="D3333" t="s">
        <v>44389</v>
      </c>
      <c r="E3333" t="s">
        <v>25696</v>
      </c>
      <c r="F3333" t="s">
        <v>15</v>
      </c>
      <c r="G3333">
        <v>75000</v>
      </c>
      <c r="H3333">
        <v>1</v>
      </c>
      <c r="I3333">
        <v>75000</v>
      </c>
      <c r="J3333">
        <v>106372</v>
      </c>
      <c r="K3333" t="s">
        <v>29194</v>
      </c>
      <c r="L3333" t="s">
        <v>29195</v>
      </c>
      <c r="M3333">
        <v>1250</v>
      </c>
      <c r="N3333" t="s">
        <v>28570</v>
      </c>
      <c r="O3333">
        <v>30</v>
      </c>
      <c r="P3333">
        <v>238</v>
      </c>
      <c r="Q3333">
        <v>66</v>
      </c>
      <c r="R3333">
        <v>73</v>
      </c>
      <c r="S3333">
        <v>35</v>
      </c>
      <c r="T3333">
        <v>206</v>
      </c>
      <c r="U3333">
        <v>78</v>
      </c>
      <c r="V3333">
        <v>20</v>
      </c>
      <c r="W3333">
        <v>8</v>
      </c>
      <c r="X3333">
        <v>21</v>
      </c>
      <c r="Y3333">
        <v>101</v>
      </c>
      <c r="Z3333">
        <v>8</v>
      </c>
      <c r="AA3333">
        <v>4</v>
      </c>
      <c r="AB3333">
        <v>4</v>
      </c>
      <c r="AC3333">
        <v>94</v>
      </c>
      <c r="AD3333">
        <v>10</v>
      </c>
      <c r="AE3333">
        <v>12</v>
      </c>
      <c r="AF3333">
        <v>8</v>
      </c>
      <c r="AG3333">
        <v>5</v>
      </c>
      <c r="AH3333">
        <v>4</v>
      </c>
      <c r="AI3333">
        <v>2</v>
      </c>
      <c r="AJ3333">
        <v>0</v>
      </c>
      <c r="AK3333" t="s">
        <v>25340</v>
      </c>
      <c r="AL3333" t="s">
        <v>25364</v>
      </c>
      <c r="AM3333">
        <v>15</v>
      </c>
      <c r="AN3333">
        <v>15</v>
      </c>
      <c r="AO3333">
        <v>20</v>
      </c>
      <c r="AP3333">
        <v>25</v>
      </c>
      <c r="AQ3333">
        <v>30</v>
      </c>
      <c r="AR3333">
        <v>35</v>
      </c>
      <c r="AS3333">
        <v>50</v>
      </c>
      <c r="AT3333">
        <v>60</v>
      </c>
      <c r="AU3333">
        <v>75</v>
      </c>
      <c r="AV3333">
        <v>75</v>
      </c>
      <c r="AW3333">
        <v>80</v>
      </c>
      <c r="AX3333">
        <v>100</v>
      </c>
      <c r="AY3333">
        <v>100</v>
      </c>
      <c r="AZ3333">
        <v>125</v>
      </c>
      <c r="BA3333">
        <v>125</v>
      </c>
      <c r="BB3333">
        <v>150</v>
      </c>
      <c r="BC3333">
        <v>200</v>
      </c>
      <c r="BD3333">
        <v>250</v>
      </c>
      <c r="BE3333">
        <v>1000</v>
      </c>
      <c r="BF3333">
        <v>2500</v>
      </c>
      <c r="BG3333">
        <v>2500</v>
      </c>
      <c r="BH3333">
        <v>5000</v>
      </c>
      <c r="BI3333" t="s">
        <v>25393</v>
      </c>
      <c r="BJ3333" t="s">
        <v>44390</v>
      </c>
      <c r="BK3333" t="s">
        <v>44391</v>
      </c>
      <c r="BL3333">
        <v>24</v>
      </c>
      <c r="BM3333" s="4">
        <v>0.49020000000000002</v>
      </c>
      <c r="BN3333" s="4">
        <v>0.28299999999999997</v>
      </c>
      <c r="BO3333" s="4">
        <v>0.2268</v>
      </c>
      <c r="BP3333">
        <v>5</v>
      </c>
      <c r="BQ3333">
        <v>76518.555470000007</v>
      </c>
    </row>
    <row r="3334" spans="1:93" x14ac:dyDescent="0.2">
      <c r="A3334">
        <v>3449</v>
      </c>
      <c r="B3334">
        <v>51798</v>
      </c>
      <c r="C3334" t="s">
        <v>44392</v>
      </c>
      <c r="D3334" t="s">
        <v>44393</v>
      </c>
      <c r="E3334" t="s">
        <v>28731</v>
      </c>
      <c r="F3334" t="s">
        <v>15</v>
      </c>
      <c r="G3334">
        <v>45000</v>
      </c>
      <c r="H3334">
        <v>1</v>
      </c>
      <c r="I3334">
        <v>45000</v>
      </c>
      <c r="J3334">
        <v>51798</v>
      </c>
      <c r="K3334" t="s">
        <v>25497</v>
      </c>
      <c r="L3334" t="s">
        <v>25498</v>
      </c>
      <c r="M3334">
        <v>1250</v>
      </c>
      <c r="N3334" t="s">
        <v>30000</v>
      </c>
      <c r="O3334">
        <v>487</v>
      </c>
      <c r="P3334">
        <v>300</v>
      </c>
      <c r="Q3334">
        <v>5</v>
      </c>
      <c r="R3334">
        <v>10</v>
      </c>
      <c r="S3334">
        <v>5</v>
      </c>
      <c r="T3334">
        <v>5</v>
      </c>
      <c r="U3334">
        <v>5</v>
      </c>
      <c r="V3334">
        <v>5</v>
      </c>
      <c r="W3334">
        <v>8</v>
      </c>
      <c r="X3334">
        <v>10</v>
      </c>
      <c r="Y3334">
        <v>1</v>
      </c>
      <c r="Z3334">
        <v>19</v>
      </c>
      <c r="AA3334">
        <v>15</v>
      </c>
      <c r="AB3334">
        <v>5</v>
      </c>
      <c r="AC3334">
        <v>1</v>
      </c>
      <c r="AD3334">
        <v>10</v>
      </c>
      <c r="AE3334">
        <v>5</v>
      </c>
      <c r="AF3334">
        <v>3</v>
      </c>
      <c r="AG3334">
        <v>5</v>
      </c>
      <c r="AH3334">
        <v>15</v>
      </c>
      <c r="AI3334">
        <v>4</v>
      </c>
      <c r="AJ3334">
        <v>5</v>
      </c>
      <c r="AK3334">
        <v>5</v>
      </c>
      <c r="AL3334">
        <v>6</v>
      </c>
      <c r="AM3334">
        <v>3</v>
      </c>
      <c r="AN3334">
        <v>1</v>
      </c>
      <c r="AO3334">
        <v>2</v>
      </c>
      <c r="AP3334">
        <v>0</v>
      </c>
      <c r="AQ3334">
        <v>1</v>
      </c>
      <c r="AR3334">
        <v>9</v>
      </c>
      <c r="AS3334">
        <v>0</v>
      </c>
      <c r="AT3334">
        <v>10</v>
      </c>
      <c r="AU3334">
        <v>3</v>
      </c>
      <c r="AV3334">
        <v>1</v>
      </c>
      <c r="AW3334" t="s">
        <v>25363</v>
      </c>
      <c r="AX3334" t="s">
        <v>25490</v>
      </c>
      <c r="AY3334">
        <v>35</v>
      </c>
      <c r="AZ3334">
        <v>38</v>
      </c>
      <c r="BA3334">
        <v>43</v>
      </c>
      <c r="BB3334">
        <v>50</v>
      </c>
      <c r="BC3334">
        <v>50</v>
      </c>
      <c r="BD3334">
        <v>55</v>
      </c>
      <c r="BE3334">
        <v>55</v>
      </c>
      <c r="BF3334">
        <v>55</v>
      </c>
      <c r="BG3334">
        <v>57</v>
      </c>
      <c r="BH3334">
        <v>60</v>
      </c>
      <c r="BI3334">
        <v>60</v>
      </c>
      <c r="BJ3334">
        <v>60</v>
      </c>
      <c r="BK3334">
        <v>60</v>
      </c>
      <c r="BL3334">
        <v>60</v>
      </c>
      <c r="BM3334">
        <v>60</v>
      </c>
      <c r="BN3334">
        <v>65</v>
      </c>
      <c r="BO3334">
        <v>65</v>
      </c>
      <c r="BP3334">
        <v>65</v>
      </c>
      <c r="BQ3334">
        <v>70</v>
      </c>
      <c r="BR3334">
        <v>70</v>
      </c>
      <c r="BS3334">
        <v>70</v>
      </c>
      <c r="BT3334">
        <v>70</v>
      </c>
      <c r="BU3334">
        <v>75</v>
      </c>
      <c r="BV3334">
        <v>85</v>
      </c>
      <c r="BW3334">
        <v>100</v>
      </c>
      <c r="BX3334">
        <v>100</v>
      </c>
      <c r="BY3334">
        <v>130</v>
      </c>
      <c r="BZ3334">
        <v>135</v>
      </c>
      <c r="CA3334">
        <v>140</v>
      </c>
      <c r="CB3334">
        <v>200</v>
      </c>
      <c r="CC3334">
        <v>200</v>
      </c>
      <c r="CD3334">
        <v>250</v>
      </c>
      <c r="CE3334">
        <v>250</v>
      </c>
      <c r="CF3334">
        <v>335</v>
      </c>
      <c r="CG3334" t="s">
        <v>28061</v>
      </c>
      <c r="CH3334" t="s">
        <v>44394</v>
      </c>
      <c r="CI3334" t="s">
        <v>44395</v>
      </c>
      <c r="CJ3334">
        <v>36</v>
      </c>
      <c r="CK3334" s="4">
        <v>0.86399999999999999</v>
      </c>
      <c r="CL3334" s="4">
        <v>2.2700000000000001E-2</v>
      </c>
      <c r="CM3334" s="4">
        <v>0.1134</v>
      </c>
      <c r="CN3334">
        <v>5</v>
      </c>
      <c r="CO3334">
        <v>126895.05957</v>
      </c>
    </row>
    <row r="3335" spans="1:93" x14ac:dyDescent="0.2">
      <c r="A3335">
        <v>3450</v>
      </c>
      <c r="B3335">
        <v>32205</v>
      </c>
      <c r="C3335" t="s">
        <v>44396</v>
      </c>
      <c r="D3335" t="s">
        <v>44397</v>
      </c>
      <c r="E3335" t="s">
        <v>26343</v>
      </c>
      <c r="F3335" t="s">
        <v>15</v>
      </c>
      <c r="G3335">
        <v>15000</v>
      </c>
      <c r="H3335">
        <v>1</v>
      </c>
      <c r="I3335">
        <v>15000</v>
      </c>
      <c r="J3335">
        <v>32205</v>
      </c>
      <c r="K3335" t="s">
        <v>28140</v>
      </c>
      <c r="L3335" t="s">
        <v>27365</v>
      </c>
      <c r="M3335">
        <v>1249</v>
      </c>
      <c r="N3335" t="s">
        <v>27696</v>
      </c>
      <c r="O3335">
        <v>283</v>
      </c>
      <c r="P3335">
        <v>33</v>
      </c>
      <c r="Q3335">
        <v>645</v>
      </c>
      <c r="R3335">
        <v>56</v>
      </c>
      <c r="S3335">
        <v>109</v>
      </c>
      <c r="T3335">
        <v>31</v>
      </c>
      <c r="U3335">
        <v>26</v>
      </c>
      <c r="V3335">
        <v>31</v>
      </c>
      <c r="W3335">
        <v>16</v>
      </c>
      <c r="X3335" t="s">
        <v>25415</v>
      </c>
      <c r="Y3335" t="s">
        <v>25355</v>
      </c>
      <c r="Z3335">
        <v>10</v>
      </c>
      <c r="AA3335">
        <v>12</v>
      </c>
      <c r="AB3335">
        <v>18</v>
      </c>
      <c r="AC3335">
        <v>20</v>
      </c>
      <c r="AD3335">
        <v>35</v>
      </c>
      <c r="AE3335">
        <v>45</v>
      </c>
      <c r="AF3335">
        <v>55</v>
      </c>
      <c r="AG3335">
        <v>85</v>
      </c>
      <c r="AH3335">
        <v>135</v>
      </c>
      <c r="AI3335" t="s">
        <v>27766</v>
      </c>
      <c r="AJ3335" t="s">
        <v>44398</v>
      </c>
      <c r="AK3335" t="s">
        <v>44399</v>
      </c>
      <c r="AL3335">
        <v>11</v>
      </c>
      <c r="AM3335" s="4">
        <v>0.82679999999999998</v>
      </c>
      <c r="AN3335" s="4">
        <v>0.1716</v>
      </c>
      <c r="AO3335" s="4">
        <v>1.6000000000000001E-3</v>
      </c>
      <c r="AP3335">
        <v>5</v>
      </c>
      <c r="AQ3335">
        <v>150468.87226</v>
      </c>
    </row>
    <row r="3336" spans="1:93" x14ac:dyDescent="0.2">
      <c r="A3336">
        <v>3451</v>
      </c>
      <c r="B3336">
        <v>50473</v>
      </c>
      <c r="C3336" t="s">
        <v>44400</v>
      </c>
      <c r="D3336" t="s">
        <v>44401</v>
      </c>
      <c r="E3336" t="s">
        <v>44402</v>
      </c>
      <c r="F3336" t="s">
        <v>44403</v>
      </c>
      <c r="G3336" t="s">
        <v>25380</v>
      </c>
      <c r="H3336" t="s">
        <v>15</v>
      </c>
      <c r="I3336">
        <v>49000</v>
      </c>
      <c r="J3336">
        <v>1</v>
      </c>
      <c r="K3336">
        <v>49000</v>
      </c>
      <c r="L3336">
        <v>50473</v>
      </c>
      <c r="M3336" t="s">
        <v>25642</v>
      </c>
      <c r="N3336" t="s">
        <v>25643</v>
      </c>
      <c r="O3336">
        <v>1249</v>
      </c>
      <c r="P3336" t="s">
        <v>25808</v>
      </c>
      <c r="Q3336">
        <v>300</v>
      </c>
      <c r="R3336">
        <v>331</v>
      </c>
      <c r="S3336">
        <v>134</v>
      </c>
      <c r="T3336">
        <v>61</v>
      </c>
      <c r="U3336">
        <v>81</v>
      </c>
      <c r="V3336">
        <v>20</v>
      </c>
      <c r="W3336">
        <v>34</v>
      </c>
      <c r="X3336">
        <v>17</v>
      </c>
      <c r="Y3336">
        <v>9</v>
      </c>
      <c r="Z3336">
        <v>21</v>
      </c>
      <c r="AA3336">
        <v>29</v>
      </c>
      <c r="AB3336">
        <v>18</v>
      </c>
      <c r="AC3336">
        <v>10</v>
      </c>
      <c r="AD3336">
        <v>5</v>
      </c>
      <c r="AE3336">
        <v>5</v>
      </c>
      <c r="AF3336">
        <v>5</v>
      </c>
      <c r="AG3336">
        <v>2</v>
      </c>
      <c r="AH3336">
        <v>0</v>
      </c>
      <c r="AI3336">
        <v>1</v>
      </c>
      <c r="AJ3336">
        <v>5</v>
      </c>
      <c r="AK3336">
        <v>2</v>
      </c>
      <c r="AL3336">
        <v>1</v>
      </c>
      <c r="AM3336">
        <v>0</v>
      </c>
      <c r="AN3336" t="s">
        <v>25698</v>
      </c>
      <c r="AO3336" t="s">
        <v>25490</v>
      </c>
      <c r="AP3336">
        <v>12</v>
      </c>
      <c r="AQ3336">
        <v>15</v>
      </c>
      <c r="AR3336">
        <v>25</v>
      </c>
      <c r="AS3336">
        <v>30</v>
      </c>
      <c r="AT3336">
        <v>35</v>
      </c>
      <c r="AU3336">
        <v>40</v>
      </c>
      <c r="AV3336">
        <v>50</v>
      </c>
      <c r="AW3336">
        <v>59</v>
      </c>
      <c r="AX3336">
        <v>64</v>
      </c>
      <c r="AY3336">
        <v>72</v>
      </c>
      <c r="AZ3336">
        <v>85</v>
      </c>
      <c r="BA3336">
        <v>109</v>
      </c>
      <c r="BB3336">
        <v>149</v>
      </c>
      <c r="BC3336">
        <v>199</v>
      </c>
      <c r="BD3336">
        <v>299</v>
      </c>
      <c r="BE3336">
        <v>310</v>
      </c>
      <c r="BF3336">
        <v>325</v>
      </c>
      <c r="BG3336">
        <v>400</v>
      </c>
      <c r="BH3336">
        <v>500</v>
      </c>
      <c r="BI3336">
        <v>1000</v>
      </c>
      <c r="BJ3336">
        <v>1050</v>
      </c>
      <c r="BK3336">
        <v>1500</v>
      </c>
      <c r="BL3336">
        <v>2000</v>
      </c>
      <c r="BM3336" t="s">
        <v>25393</v>
      </c>
      <c r="BN3336" t="s">
        <v>44404</v>
      </c>
      <c r="BO3336" t="s">
        <v>44405</v>
      </c>
      <c r="BP3336">
        <v>25</v>
      </c>
      <c r="BQ3336" s="4">
        <v>0.77749999999999997</v>
      </c>
      <c r="BR3336" s="4">
        <v>0.13519999999999999</v>
      </c>
      <c r="BS3336" s="4">
        <v>8.7300000000000003E-2</v>
      </c>
      <c r="BT3336">
        <v>5</v>
      </c>
      <c r="BU3336">
        <v>128132.72104999999</v>
      </c>
    </row>
    <row r="3337" spans="1:93" x14ac:dyDescent="0.2">
      <c r="A3337">
        <v>3452</v>
      </c>
      <c r="B3337">
        <v>88202</v>
      </c>
      <c r="C3337" t="s">
        <v>44406</v>
      </c>
      <c r="D3337" t="s">
        <v>44407</v>
      </c>
      <c r="E3337" t="s">
        <v>44408</v>
      </c>
      <c r="F3337" t="s">
        <v>44409</v>
      </c>
      <c r="G3337" t="s">
        <v>25972</v>
      </c>
      <c r="H3337" t="s">
        <v>15</v>
      </c>
      <c r="I3337">
        <v>65000</v>
      </c>
      <c r="J3337">
        <v>1</v>
      </c>
      <c r="K3337">
        <v>65000</v>
      </c>
      <c r="L3337">
        <v>88202</v>
      </c>
      <c r="M3337" t="s">
        <v>25664</v>
      </c>
      <c r="N3337" t="s">
        <v>25665</v>
      </c>
      <c r="O3337">
        <v>1249</v>
      </c>
      <c r="P3337" t="s">
        <v>27134</v>
      </c>
      <c r="Q3337">
        <v>135</v>
      </c>
      <c r="R3337">
        <v>250</v>
      </c>
      <c r="S3337">
        <v>206</v>
      </c>
      <c r="T3337">
        <v>250</v>
      </c>
      <c r="U3337">
        <v>51</v>
      </c>
      <c r="V3337">
        <v>82</v>
      </c>
      <c r="W3337">
        <v>45</v>
      </c>
      <c r="X3337">
        <v>60</v>
      </c>
      <c r="Y3337">
        <v>68</v>
      </c>
      <c r="Z3337">
        <v>31</v>
      </c>
      <c r="AA3337">
        <v>15</v>
      </c>
      <c r="AB3337">
        <v>0</v>
      </c>
      <c r="AC3337">
        <v>1</v>
      </c>
      <c r="AD3337" t="s">
        <v>25698</v>
      </c>
      <c r="AE3337" t="s">
        <v>25355</v>
      </c>
      <c r="AF3337">
        <v>25</v>
      </c>
      <c r="AG3337">
        <v>40</v>
      </c>
      <c r="AH3337">
        <v>50</v>
      </c>
      <c r="AI3337">
        <v>50</v>
      </c>
      <c r="AJ3337">
        <v>60</v>
      </c>
      <c r="AK3337">
        <v>75</v>
      </c>
      <c r="AL3337">
        <v>85</v>
      </c>
      <c r="AM3337">
        <v>100</v>
      </c>
      <c r="AN3337">
        <v>110</v>
      </c>
      <c r="AO3337">
        <v>200</v>
      </c>
      <c r="AP3337">
        <v>400</v>
      </c>
      <c r="AQ3337">
        <v>2500</v>
      </c>
      <c r="AR3337">
        <v>5000</v>
      </c>
      <c r="AS3337" t="s">
        <v>25365</v>
      </c>
      <c r="AT3337" t="s">
        <v>44410</v>
      </c>
      <c r="AU3337" t="s">
        <v>44411</v>
      </c>
      <c r="AV3337">
        <v>15</v>
      </c>
      <c r="AW3337" s="4">
        <v>0.7137</v>
      </c>
      <c r="AX3337" s="4">
        <v>0.2482</v>
      </c>
      <c r="AY3337" s="4">
        <v>3.8100000000000002E-2</v>
      </c>
      <c r="AZ3337">
        <v>5</v>
      </c>
      <c r="BA3337">
        <v>91679.553589999996</v>
      </c>
    </row>
    <row r="3338" spans="1:93" x14ac:dyDescent="0.2">
      <c r="A3338">
        <v>3453</v>
      </c>
      <c r="B3338">
        <v>116150</v>
      </c>
      <c r="C3338" t="s">
        <v>44412</v>
      </c>
      <c r="D3338" t="s">
        <v>44413</v>
      </c>
      <c r="E3338" t="s">
        <v>25336</v>
      </c>
      <c r="F3338" t="s">
        <v>15</v>
      </c>
      <c r="G3338">
        <v>39500</v>
      </c>
      <c r="H3338">
        <v>1</v>
      </c>
      <c r="I3338">
        <v>39500</v>
      </c>
      <c r="J3338">
        <v>116150</v>
      </c>
      <c r="K3338" t="s">
        <v>25962</v>
      </c>
      <c r="L3338" t="s">
        <v>25544</v>
      </c>
      <c r="M3338">
        <v>1249</v>
      </c>
      <c r="N3338" t="s">
        <v>26198</v>
      </c>
      <c r="O3338">
        <v>16</v>
      </c>
      <c r="P3338">
        <v>256</v>
      </c>
      <c r="Q3338">
        <v>108</v>
      </c>
      <c r="R3338">
        <v>44</v>
      </c>
      <c r="S3338">
        <v>529</v>
      </c>
      <c r="T3338">
        <v>112</v>
      </c>
      <c r="U3338">
        <v>23</v>
      </c>
      <c r="V3338">
        <v>19</v>
      </c>
      <c r="W3338">
        <v>8</v>
      </c>
      <c r="X3338">
        <v>3</v>
      </c>
      <c r="Y3338">
        <v>3</v>
      </c>
      <c r="Z3338">
        <v>3</v>
      </c>
      <c r="AA3338">
        <v>0</v>
      </c>
      <c r="AB3338" t="s">
        <v>25698</v>
      </c>
      <c r="AC3338" t="s">
        <v>25341</v>
      </c>
      <c r="AD3338">
        <v>25</v>
      </c>
      <c r="AE3338">
        <v>35</v>
      </c>
      <c r="AF3338">
        <v>50</v>
      </c>
      <c r="AG3338">
        <v>55</v>
      </c>
      <c r="AH3338">
        <v>80</v>
      </c>
      <c r="AI3338">
        <v>125</v>
      </c>
      <c r="AJ3338">
        <v>175</v>
      </c>
      <c r="AK3338">
        <v>300</v>
      </c>
      <c r="AL3338">
        <v>325</v>
      </c>
      <c r="AM3338">
        <v>400</v>
      </c>
      <c r="AN3338">
        <v>1000</v>
      </c>
      <c r="AO3338">
        <v>1250</v>
      </c>
      <c r="AP3338">
        <v>1300</v>
      </c>
      <c r="AQ3338" t="s">
        <v>25501</v>
      </c>
      <c r="AR3338" t="s">
        <v>44414</v>
      </c>
      <c r="AS3338" t="s">
        <v>44415</v>
      </c>
      <c r="AT3338">
        <v>15</v>
      </c>
      <c r="AU3338" s="4">
        <v>0.42530000000000001</v>
      </c>
      <c r="AV3338" s="4">
        <v>0.56730000000000003</v>
      </c>
      <c r="AW3338" s="4">
        <v>7.4000000000000003E-3</v>
      </c>
      <c r="AX3338">
        <v>5</v>
      </c>
      <c r="AY3338">
        <v>63300.695500000002</v>
      </c>
    </row>
    <row r="3339" spans="1:93" x14ac:dyDescent="0.2">
      <c r="A3339">
        <v>3454</v>
      </c>
      <c r="B3339">
        <v>165730</v>
      </c>
      <c r="C3339" t="s">
        <v>44416</v>
      </c>
      <c r="D3339" t="s">
        <v>44417</v>
      </c>
      <c r="E3339" t="s">
        <v>44418</v>
      </c>
      <c r="F3339" t="s">
        <v>44419</v>
      </c>
      <c r="G3339" t="s">
        <v>44420</v>
      </c>
      <c r="H3339" t="s">
        <v>44421</v>
      </c>
      <c r="I3339" t="s">
        <v>44422</v>
      </c>
      <c r="J3339" t="s">
        <v>25423</v>
      </c>
      <c r="K3339" t="s">
        <v>15</v>
      </c>
      <c r="L3339">
        <v>20000</v>
      </c>
      <c r="M3339">
        <v>1</v>
      </c>
      <c r="N3339">
        <v>20000</v>
      </c>
      <c r="O3339">
        <v>165730</v>
      </c>
      <c r="P3339" t="s">
        <v>25516</v>
      </c>
      <c r="Q3339" t="s">
        <v>25517</v>
      </c>
      <c r="R3339">
        <v>1248</v>
      </c>
      <c r="S3339" t="s">
        <v>27500</v>
      </c>
      <c r="T3339">
        <v>1</v>
      </c>
      <c r="U3339">
        <v>249</v>
      </c>
      <c r="V3339">
        <v>824</v>
      </c>
      <c r="W3339">
        <v>12</v>
      </c>
      <c r="X3339">
        <v>75</v>
      </c>
      <c r="Y3339" t="s">
        <v>26035</v>
      </c>
      <c r="Z3339" t="s">
        <v>25355</v>
      </c>
      <c r="AA3339">
        <v>25</v>
      </c>
      <c r="AB3339">
        <v>99</v>
      </c>
      <c r="AC3339">
        <v>129</v>
      </c>
      <c r="AD3339">
        <v>249</v>
      </c>
      <c r="AE3339">
        <v>249</v>
      </c>
      <c r="AF3339" t="s">
        <v>29453</v>
      </c>
      <c r="AG3339" t="s">
        <v>44423</v>
      </c>
      <c r="AH3339" t="s">
        <v>44424</v>
      </c>
      <c r="AI3339" t="s">
        <v>44425</v>
      </c>
      <c r="AJ3339">
        <v>7</v>
      </c>
      <c r="AK3339" s="4">
        <v>0.91910000000000003</v>
      </c>
      <c r="AL3339" s="4">
        <v>8.09E-2</v>
      </c>
      <c r="AM3339" s="4">
        <v>0</v>
      </c>
      <c r="AN3339">
        <v>5</v>
      </c>
      <c r="AO3339">
        <v>32461.949120000001</v>
      </c>
    </row>
    <row r="3340" spans="1:93" x14ac:dyDescent="0.2">
      <c r="A3340">
        <v>3455</v>
      </c>
      <c r="B3340">
        <v>132102</v>
      </c>
      <c r="C3340" t="s">
        <v>44426</v>
      </c>
      <c r="D3340" t="s">
        <v>44427</v>
      </c>
      <c r="E3340" t="s">
        <v>25350</v>
      </c>
      <c r="F3340" t="s">
        <v>15</v>
      </c>
      <c r="G3340">
        <v>5000</v>
      </c>
      <c r="H3340">
        <v>1</v>
      </c>
      <c r="I3340">
        <v>5000</v>
      </c>
      <c r="J3340">
        <v>132102</v>
      </c>
      <c r="K3340" t="s">
        <v>44428</v>
      </c>
      <c r="L3340" t="s">
        <v>44429</v>
      </c>
      <c r="M3340">
        <v>1248</v>
      </c>
      <c r="N3340" t="s">
        <v>28171</v>
      </c>
      <c r="O3340">
        <v>10</v>
      </c>
      <c r="P3340">
        <v>31</v>
      </c>
      <c r="Q3340">
        <v>5</v>
      </c>
      <c r="R3340">
        <v>289</v>
      </c>
      <c r="S3340">
        <v>50</v>
      </c>
      <c r="T3340">
        <v>51</v>
      </c>
      <c r="U3340">
        <v>158</v>
      </c>
      <c r="V3340">
        <v>9</v>
      </c>
      <c r="W3340">
        <v>308</v>
      </c>
      <c r="X3340">
        <v>78</v>
      </c>
      <c r="Y3340">
        <v>71</v>
      </c>
      <c r="Z3340">
        <v>25</v>
      </c>
      <c r="AA3340">
        <v>5</v>
      </c>
      <c r="AB3340">
        <v>62</v>
      </c>
      <c r="AC3340">
        <v>17</v>
      </c>
      <c r="AD3340">
        <v>24</v>
      </c>
      <c r="AE3340">
        <v>15</v>
      </c>
      <c r="AF3340">
        <v>6</v>
      </c>
      <c r="AG3340">
        <v>4</v>
      </c>
      <c r="AH3340">
        <v>0</v>
      </c>
      <c r="AI3340">
        <v>0</v>
      </c>
      <c r="AJ3340">
        <v>1</v>
      </c>
      <c r="AK3340">
        <v>3</v>
      </c>
      <c r="AL3340" t="s">
        <v>25415</v>
      </c>
      <c r="AM3340" t="s">
        <v>25364</v>
      </c>
      <c r="AN3340">
        <v>25</v>
      </c>
      <c r="AO3340">
        <v>49</v>
      </c>
      <c r="AP3340">
        <v>59</v>
      </c>
      <c r="AQ3340">
        <v>68</v>
      </c>
      <c r="AR3340">
        <v>89</v>
      </c>
      <c r="AS3340">
        <v>89</v>
      </c>
      <c r="AT3340">
        <v>89</v>
      </c>
      <c r="AU3340">
        <v>99</v>
      </c>
      <c r="AV3340">
        <v>99</v>
      </c>
      <c r="AW3340">
        <v>129</v>
      </c>
      <c r="AX3340">
        <v>129</v>
      </c>
      <c r="AY3340">
        <v>159</v>
      </c>
      <c r="AZ3340">
        <v>169</v>
      </c>
      <c r="BA3340">
        <v>178</v>
      </c>
      <c r="BB3340">
        <v>179</v>
      </c>
      <c r="BC3340">
        <v>198</v>
      </c>
      <c r="BD3340">
        <v>219</v>
      </c>
      <c r="BE3340">
        <v>239</v>
      </c>
      <c r="BF3340">
        <v>279</v>
      </c>
      <c r="BG3340">
        <v>319</v>
      </c>
      <c r="BH3340">
        <v>329</v>
      </c>
      <c r="BI3340">
        <v>339</v>
      </c>
      <c r="BJ3340">
        <v>399</v>
      </c>
      <c r="BK3340" t="s">
        <v>34272</v>
      </c>
      <c r="BL3340" t="s">
        <v>44430</v>
      </c>
      <c r="BM3340" t="s">
        <v>44431</v>
      </c>
      <c r="BN3340">
        <v>25</v>
      </c>
      <c r="BO3340" s="4">
        <v>0.28420000000000001</v>
      </c>
      <c r="BP3340" s="4">
        <v>0.46379999999999999</v>
      </c>
      <c r="BQ3340" s="4">
        <v>0.252</v>
      </c>
      <c r="BR3340">
        <v>5</v>
      </c>
      <c r="BS3340">
        <v>64558.826520000002</v>
      </c>
    </row>
    <row r="3341" spans="1:93" x14ac:dyDescent="0.2">
      <c r="A3341">
        <v>3456</v>
      </c>
      <c r="B3341">
        <v>92000</v>
      </c>
      <c r="C3341" t="s">
        <v>44432</v>
      </c>
      <c r="D3341" t="s">
        <v>31917</v>
      </c>
      <c r="E3341" t="s">
        <v>31918</v>
      </c>
      <c r="F3341" t="s">
        <v>15</v>
      </c>
      <c r="G3341">
        <v>3000</v>
      </c>
      <c r="H3341">
        <v>1</v>
      </c>
      <c r="I3341">
        <v>3000</v>
      </c>
      <c r="J3341">
        <v>92000</v>
      </c>
      <c r="K3341" t="s">
        <v>25337</v>
      </c>
      <c r="L3341" t="s">
        <v>25338</v>
      </c>
      <c r="M3341">
        <v>1248</v>
      </c>
      <c r="N3341" t="s">
        <v>34724</v>
      </c>
      <c r="O3341">
        <v>370</v>
      </c>
      <c r="P3341">
        <v>480</v>
      </c>
      <c r="Q3341">
        <v>156</v>
      </c>
      <c r="R3341">
        <v>63</v>
      </c>
      <c r="S3341" t="s">
        <v>32520</v>
      </c>
      <c r="T3341" t="s">
        <v>25595</v>
      </c>
      <c r="U3341">
        <v>40</v>
      </c>
      <c r="V3341">
        <v>60</v>
      </c>
      <c r="W3341">
        <v>100</v>
      </c>
      <c r="X3341">
        <v>130</v>
      </c>
      <c r="Y3341" t="s">
        <v>27902</v>
      </c>
      <c r="Z3341" t="s">
        <v>44433</v>
      </c>
      <c r="AA3341" t="s">
        <v>44434</v>
      </c>
      <c r="AB3341">
        <v>6</v>
      </c>
      <c r="AC3341" s="4">
        <v>0.9597</v>
      </c>
      <c r="AD3341" s="4">
        <v>4.0300000000000002E-2</v>
      </c>
      <c r="AE3341" s="4">
        <v>0</v>
      </c>
      <c r="AF3341">
        <v>5</v>
      </c>
      <c r="AG3341">
        <v>98427.51784</v>
      </c>
    </row>
    <row r="3342" spans="1:93" x14ac:dyDescent="0.2">
      <c r="A3342">
        <v>3457</v>
      </c>
      <c r="B3342">
        <v>89833</v>
      </c>
      <c r="C3342" t="s">
        <v>44435</v>
      </c>
      <c r="D3342" t="s">
        <v>44436</v>
      </c>
      <c r="E3342" t="s">
        <v>31403</v>
      </c>
      <c r="F3342" t="s">
        <v>15</v>
      </c>
      <c r="G3342">
        <v>75000</v>
      </c>
      <c r="H3342">
        <v>1</v>
      </c>
      <c r="I3342">
        <v>75000</v>
      </c>
      <c r="J3342">
        <v>89833</v>
      </c>
      <c r="K3342" t="s">
        <v>26497</v>
      </c>
      <c r="L3342" t="s">
        <v>26498</v>
      </c>
      <c r="M3342" t="s">
        <v>25643</v>
      </c>
      <c r="N3342">
        <v>1248</v>
      </c>
      <c r="O3342" t="s">
        <v>26717</v>
      </c>
      <c r="P3342">
        <v>501</v>
      </c>
      <c r="Q3342">
        <v>196</v>
      </c>
      <c r="R3342">
        <v>171</v>
      </c>
      <c r="S3342">
        <v>116</v>
      </c>
      <c r="T3342">
        <v>113</v>
      </c>
      <c r="U3342">
        <v>21</v>
      </c>
      <c r="V3342">
        <v>40</v>
      </c>
      <c r="W3342">
        <v>3</v>
      </c>
      <c r="X3342">
        <v>6</v>
      </c>
      <c r="Y3342">
        <v>3</v>
      </c>
      <c r="Z3342">
        <v>0</v>
      </c>
      <c r="AA3342" t="s">
        <v>25698</v>
      </c>
      <c r="AB3342" t="s">
        <v>25490</v>
      </c>
      <c r="AC3342">
        <v>20</v>
      </c>
      <c r="AD3342">
        <v>25</v>
      </c>
      <c r="AE3342">
        <v>50</v>
      </c>
      <c r="AF3342">
        <v>75</v>
      </c>
      <c r="AG3342">
        <v>125</v>
      </c>
      <c r="AH3342">
        <v>250</v>
      </c>
      <c r="AI3342">
        <v>300</v>
      </c>
      <c r="AJ3342">
        <v>500</v>
      </c>
      <c r="AK3342">
        <v>1000</v>
      </c>
      <c r="AL3342">
        <v>5000</v>
      </c>
      <c r="AM3342">
        <v>10000</v>
      </c>
      <c r="AN3342" t="s">
        <v>25365</v>
      </c>
      <c r="AO3342" t="s">
        <v>44437</v>
      </c>
      <c r="AP3342" t="s">
        <v>44438</v>
      </c>
      <c r="AQ3342">
        <v>13</v>
      </c>
      <c r="AR3342" s="4">
        <v>0.84540000000000004</v>
      </c>
      <c r="AS3342" s="4">
        <v>0.15210000000000001</v>
      </c>
      <c r="AT3342" s="4">
        <v>2.5000000000000001E-3</v>
      </c>
      <c r="AU3342">
        <v>5</v>
      </c>
      <c r="AV3342">
        <v>92290.928740000003</v>
      </c>
    </row>
    <row r="3343" spans="1:93" x14ac:dyDescent="0.2">
      <c r="A3343">
        <v>3458</v>
      </c>
      <c r="B3343">
        <v>58333</v>
      </c>
      <c r="C3343" t="s">
        <v>44439</v>
      </c>
      <c r="D3343" t="s">
        <v>44440</v>
      </c>
      <c r="E3343" t="s">
        <v>25350</v>
      </c>
      <c r="F3343" t="s">
        <v>15</v>
      </c>
      <c r="G3343">
        <v>2200</v>
      </c>
      <c r="H3343">
        <v>1</v>
      </c>
      <c r="I3343">
        <v>2200</v>
      </c>
      <c r="J3343">
        <v>58333</v>
      </c>
      <c r="K3343" t="s">
        <v>25664</v>
      </c>
      <c r="L3343" t="s">
        <v>25665</v>
      </c>
      <c r="M3343">
        <v>1247</v>
      </c>
      <c r="N3343" t="s">
        <v>25808</v>
      </c>
      <c r="O3343">
        <v>397</v>
      </c>
      <c r="P3343">
        <v>550</v>
      </c>
      <c r="Q3343">
        <v>72</v>
      </c>
      <c r="R3343">
        <v>77</v>
      </c>
      <c r="S3343">
        <v>13</v>
      </c>
      <c r="T3343">
        <v>12</v>
      </c>
      <c r="U3343">
        <v>12</v>
      </c>
      <c r="V3343">
        <v>5</v>
      </c>
      <c r="W3343">
        <v>0</v>
      </c>
      <c r="X3343">
        <v>0</v>
      </c>
      <c r="Y3343" t="s">
        <v>25698</v>
      </c>
      <c r="Z3343" t="s">
        <v>28933</v>
      </c>
      <c r="AA3343">
        <v>36</v>
      </c>
      <c r="AB3343">
        <v>40</v>
      </c>
      <c r="AC3343">
        <v>68</v>
      </c>
      <c r="AD3343">
        <v>80</v>
      </c>
      <c r="AE3343">
        <v>99</v>
      </c>
      <c r="AF3343">
        <v>115</v>
      </c>
      <c r="AG3343">
        <v>120</v>
      </c>
      <c r="AH3343">
        <v>375</v>
      </c>
      <c r="AI3343">
        <v>900</v>
      </c>
      <c r="AJ3343">
        <v>1237</v>
      </c>
      <c r="AK3343" t="s">
        <v>26560</v>
      </c>
      <c r="AL3343" t="s">
        <v>44441</v>
      </c>
      <c r="AM3343" t="s">
        <v>44442</v>
      </c>
      <c r="AN3343">
        <v>12</v>
      </c>
      <c r="AO3343" s="4">
        <v>0.96609999999999996</v>
      </c>
      <c r="AP3343" s="4">
        <v>3.39E-2</v>
      </c>
      <c r="AQ3343" s="4">
        <v>0</v>
      </c>
      <c r="AR3343">
        <v>5</v>
      </c>
      <c r="AS3343">
        <v>129335.5315</v>
      </c>
    </row>
    <row r="3344" spans="1:93" x14ac:dyDescent="0.2">
      <c r="A3344">
        <v>3459</v>
      </c>
      <c r="B3344">
        <v>112513</v>
      </c>
      <c r="C3344" t="s">
        <v>44443</v>
      </c>
      <c r="D3344" t="s">
        <v>44444</v>
      </c>
      <c r="E3344" t="s">
        <v>44445</v>
      </c>
      <c r="F3344" t="s">
        <v>44446</v>
      </c>
      <c r="G3344" t="s">
        <v>43291</v>
      </c>
      <c r="H3344" t="s">
        <v>25380</v>
      </c>
      <c r="I3344" t="s">
        <v>15</v>
      </c>
      <c r="J3344">
        <v>100000</v>
      </c>
      <c r="K3344">
        <v>1</v>
      </c>
      <c r="L3344">
        <v>100000</v>
      </c>
      <c r="M3344">
        <v>112513</v>
      </c>
      <c r="N3344" t="s">
        <v>26638</v>
      </c>
      <c r="O3344" t="s">
        <v>25498</v>
      </c>
      <c r="P3344">
        <v>1247</v>
      </c>
      <c r="Q3344" t="s">
        <v>29571</v>
      </c>
      <c r="R3344">
        <v>2</v>
      </c>
      <c r="S3344">
        <v>82</v>
      </c>
      <c r="T3344">
        <v>442</v>
      </c>
      <c r="U3344">
        <v>139</v>
      </c>
      <c r="V3344">
        <v>97</v>
      </c>
      <c r="W3344">
        <v>53</v>
      </c>
      <c r="X3344">
        <v>197</v>
      </c>
      <c r="Y3344">
        <v>46</v>
      </c>
      <c r="Z3344">
        <v>50</v>
      </c>
      <c r="AA3344">
        <v>20</v>
      </c>
      <c r="AB3344">
        <v>5</v>
      </c>
      <c r="AC3344">
        <v>5</v>
      </c>
      <c r="AD3344">
        <v>50</v>
      </c>
      <c r="AE3344">
        <v>0</v>
      </c>
      <c r="AF3344">
        <v>2</v>
      </c>
      <c r="AG3344" t="s">
        <v>25698</v>
      </c>
      <c r="AH3344" t="s">
        <v>25355</v>
      </c>
      <c r="AI3344">
        <v>1</v>
      </c>
      <c r="AJ3344">
        <v>5</v>
      </c>
      <c r="AK3344">
        <v>20</v>
      </c>
      <c r="AL3344">
        <v>28</v>
      </c>
      <c r="AM3344">
        <v>35</v>
      </c>
      <c r="AN3344">
        <v>40</v>
      </c>
      <c r="AO3344">
        <v>75</v>
      </c>
      <c r="AP3344">
        <v>100</v>
      </c>
      <c r="AQ3344">
        <v>110</v>
      </c>
      <c r="AR3344">
        <v>150</v>
      </c>
      <c r="AS3344">
        <v>200</v>
      </c>
      <c r="AT3344">
        <v>250</v>
      </c>
      <c r="AU3344">
        <v>500</v>
      </c>
      <c r="AV3344">
        <v>5000</v>
      </c>
      <c r="AW3344">
        <v>5000</v>
      </c>
      <c r="AX3344" t="s">
        <v>25365</v>
      </c>
      <c r="AY3344" t="s">
        <v>44447</v>
      </c>
      <c r="AZ3344" t="s">
        <v>44448</v>
      </c>
      <c r="BA3344">
        <v>17</v>
      </c>
      <c r="BB3344" s="4">
        <v>0.56830000000000003</v>
      </c>
      <c r="BC3344" s="4">
        <v>0.36430000000000001</v>
      </c>
      <c r="BD3344" s="4">
        <v>6.7400000000000002E-2</v>
      </c>
      <c r="BE3344">
        <v>5</v>
      </c>
      <c r="BF3344">
        <v>83020.792849999998</v>
      </c>
    </row>
    <row r="3345" spans="1:63" x14ac:dyDescent="0.2">
      <c r="A3345">
        <v>3460</v>
      </c>
      <c r="B3345">
        <v>122874</v>
      </c>
      <c r="C3345" t="s">
        <v>44449</v>
      </c>
      <c r="D3345" t="s">
        <v>44450</v>
      </c>
      <c r="E3345" t="s">
        <v>44451</v>
      </c>
      <c r="F3345" t="s">
        <v>44452</v>
      </c>
      <c r="G3345" t="s">
        <v>44453</v>
      </c>
      <c r="H3345" t="s">
        <v>25336</v>
      </c>
      <c r="I3345" t="s">
        <v>15</v>
      </c>
      <c r="J3345">
        <v>35000</v>
      </c>
      <c r="K3345">
        <v>1</v>
      </c>
      <c r="L3345">
        <v>35000</v>
      </c>
      <c r="M3345">
        <v>122874</v>
      </c>
      <c r="N3345" t="s">
        <v>25497</v>
      </c>
      <c r="O3345" t="s">
        <v>25498</v>
      </c>
      <c r="P3345">
        <v>1246</v>
      </c>
      <c r="Q3345" t="s">
        <v>28885</v>
      </c>
      <c r="R3345">
        <v>163</v>
      </c>
      <c r="S3345">
        <v>602</v>
      </c>
      <c r="T3345">
        <v>145</v>
      </c>
      <c r="U3345">
        <v>181</v>
      </c>
      <c r="V3345">
        <v>45</v>
      </c>
      <c r="W3345">
        <v>10</v>
      </c>
      <c r="X3345">
        <v>13</v>
      </c>
      <c r="Y3345">
        <v>17</v>
      </c>
      <c r="Z3345">
        <v>9</v>
      </c>
      <c r="AA3345">
        <v>7</v>
      </c>
      <c r="AB3345">
        <v>3</v>
      </c>
      <c r="AC3345" t="s">
        <v>25363</v>
      </c>
      <c r="AD3345" t="s">
        <v>25595</v>
      </c>
      <c r="AE3345">
        <v>50</v>
      </c>
      <c r="AF3345">
        <v>75</v>
      </c>
      <c r="AG3345">
        <v>100</v>
      </c>
      <c r="AH3345">
        <v>105</v>
      </c>
      <c r="AI3345">
        <v>150</v>
      </c>
      <c r="AJ3345">
        <v>200</v>
      </c>
      <c r="AK3345">
        <v>205</v>
      </c>
      <c r="AL3345">
        <v>250</v>
      </c>
      <c r="AM3345">
        <v>375</v>
      </c>
      <c r="AN3345">
        <v>500</v>
      </c>
      <c r="AO3345">
        <v>1000</v>
      </c>
      <c r="AP3345" t="s">
        <v>25635</v>
      </c>
      <c r="AQ3345" t="s">
        <v>44454</v>
      </c>
      <c r="AR3345" t="s">
        <v>44455</v>
      </c>
      <c r="AS3345">
        <v>13</v>
      </c>
      <c r="AT3345" s="4">
        <v>0.91369999999999996</v>
      </c>
      <c r="AU3345" s="4">
        <v>7.7299999999999994E-2</v>
      </c>
      <c r="AV3345" s="4">
        <v>8.9999999999999993E-3</v>
      </c>
      <c r="AW3345">
        <v>5</v>
      </c>
      <c r="AX3345">
        <v>57663.581729999998</v>
      </c>
    </row>
    <row r="3346" spans="1:63" x14ac:dyDescent="0.2">
      <c r="A3346">
        <v>3461</v>
      </c>
      <c r="B3346">
        <v>60004</v>
      </c>
      <c r="C3346" t="s">
        <v>44456</v>
      </c>
      <c r="D3346" t="s">
        <v>44457</v>
      </c>
      <c r="E3346" t="s">
        <v>25451</v>
      </c>
      <c r="F3346" t="s">
        <v>25350</v>
      </c>
      <c r="G3346" t="s">
        <v>15</v>
      </c>
      <c r="H3346">
        <v>24000</v>
      </c>
      <c r="I3346">
        <v>1</v>
      </c>
      <c r="J3346">
        <v>24000</v>
      </c>
      <c r="K3346">
        <v>60004</v>
      </c>
      <c r="L3346" t="s">
        <v>25642</v>
      </c>
      <c r="M3346" t="s">
        <v>25643</v>
      </c>
      <c r="N3346">
        <v>1245</v>
      </c>
      <c r="O3346" t="s">
        <v>28697</v>
      </c>
      <c r="P3346">
        <v>10</v>
      </c>
      <c r="Q3346">
        <v>100</v>
      </c>
      <c r="R3346">
        <v>651</v>
      </c>
      <c r="S3346">
        <v>243</v>
      </c>
      <c r="T3346">
        <v>25</v>
      </c>
      <c r="U3346">
        <v>51</v>
      </c>
      <c r="V3346">
        <v>82</v>
      </c>
      <c r="W3346">
        <v>25</v>
      </c>
      <c r="X3346">
        <v>4</v>
      </c>
      <c r="Y3346" t="s">
        <v>25340</v>
      </c>
      <c r="Z3346" t="s">
        <v>25355</v>
      </c>
      <c r="AA3346">
        <v>5</v>
      </c>
      <c r="AB3346">
        <v>24</v>
      </c>
      <c r="AC3346">
        <v>29</v>
      </c>
      <c r="AD3346">
        <v>39</v>
      </c>
      <c r="AE3346">
        <v>43</v>
      </c>
      <c r="AF3346">
        <v>45</v>
      </c>
      <c r="AG3346">
        <v>75</v>
      </c>
      <c r="AH3346">
        <v>150</v>
      </c>
      <c r="AI3346">
        <v>175</v>
      </c>
      <c r="AJ3346" t="s">
        <v>26816</v>
      </c>
      <c r="AK3346" t="s">
        <v>44458</v>
      </c>
      <c r="AL3346" t="s">
        <v>44459</v>
      </c>
      <c r="AM3346">
        <v>11</v>
      </c>
      <c r="AN3346" s="4">
        <v>0.84240000000000004</v>
      </c>
      <c r="AO3346" s="4">
        <v>0.1535</v>
      </c>
      <c r="AP3346" s="4">
        <v>4.1000000000000003E-3</v>
      </c>
      <c r="AQ3346">
        <v>5</v>
      </c>
      <c r="AR3346">
        <v>121366.83598</v>
      </c>
    </row>
    <row r="3347" spans="1:63" x14ac:dyDescent="0.2">
      <c r="A3347">
        <v>3462</v>
      </c>
      <c r="B3347">
        <v>106484</v>
      </c>
      <c r="C3347" t="s">
        <v>44460</v>
      </c>
      <c r="D3347" t="s">
        <v>44461</v>
      </c>
      <c r="E3347" t="s">
        <v>26520</v>
      </c>
      <c r="F3347" t="s">
        <v>3258</v>
      </c>
      <c r="G3347">
        <v>7900</v>
      </c>
      <c r="H3347">
        <v>0.72</v>
      </c>
      <c r="I3347">
        <v>5688</v>
      </c>
      <c r="J3347">
        <v>76668.479999999996</v>
      </c>
      <c r="K3347" t="s">
        <v>44462</v>
      </c>
      <c r="L3347" t="s">
        <v>30473</v>
      </c>
      <c r="M3347">
        <v>1245</v>
      </c>
      <c r="N3347" t="s">
        <v>44463</v>
      </c>
      <c r="O3347">
        <v>212</v>
      </c>
      <c r="P3347">
        <v>16</v>
      </c>
      <c r="Q3347">
        <v>118</v>
      </c>
      <c r="R3347" t="s">
        <v>27115</v>
      </c>
      <c r="S3347" t="s">
        <v>25992</v>
      </c>
      <c r="T3347">
        <v>39</v>
      </c>
      <c r="U3347">
        <v>49</v>
      </c>
      <c r="V3347">
        <v>96</v>
      </c>
      <c r="W3347" t="s">
        <v>33831</v>
      </c>
      <c r="X3347" t="s">
        <v>44464</v>
      </c>
      <c r="Y3347" t="s">
        <v>44465</v>
      </c>
      <c r="Z3347">
        <v>5</v>
      </c>
      <c r="AA3347" s="4">
        <v>1</v>
      </c>
      <c r="AB3347" s="4">
        <v>0</v>
      </c>
      <c r="AC3347" s="4">
        <v>0</v>
      </c>
      <c r="AD3347">
        <v>5</v>
      </c>
      <c r="AE3347">
        <v>111059.02557</v>
      </c>
    </row>
    <row r="3348" spans="1:63" x14ac:dyDescent="0.2">
      <c r="A3348">
        <v>3463</v>
      </c>
      <c r="B3348">
        <v>60269</v>
      </c>
      <c r="C3348" t="s">
        <v>44466</v>
      </c>
      <c r="D3348" t="s">
        <v>44467</v>
      </c>
      <c r="E3348" t="s">
        <v>44468</v>
      </c>
      <c r="F3348" t="s">
        <v>44469</v>
      </c>
      <c r="G3348" t="s">
        <v>43083</v>
      </c>
      <c r="H3348" t="s">
        <v>25336</v>
      </c>
      <c r="I3348" t="s">
        <v>15</v>
      </c>
      <c r="J3348">
        <v>5000</v>
      </c>
      <c r="K3348">
        <v>1</v>
      </c>
      <c r="L3348">
        <v>5000</v>
      </c>
      <c r="M3348">
        <v>60269</v>
      </c>
      <c r="N3348" t="s">
        <v>26173</v>
      </c>
      <c r="O3348" t="s">
        <v>25338</v>
      </c>
      <c r="P3348">
        <v>1245</v>
      </c>
      <c r="Q3348" t="s">
        <v>44470</v>
      </c>
      <c r="R3348">
        <v>50</v>
      </c>
      <c r="S3348">
        <v>7</v>
      </c>
      <c r="T3348">
        <v>153</v>
      </c>
      <c r="U3348">
        <v>246</v>
      </c>
      <c r="V3348">
        <v>112</v>
      </c>
      <c r="W3348">
        <v>31</v>
      </c>
      <c r="X3348">
        <v>27</v>
      </c>
      <c r="Y3348">
        <v>35</v>
      </c>
      <c r="Z3348">
        <v>105</v>
      </c>
      <c r="AA3348">
        <v>96</v>
      </c>
      <c r="AB3348">
        <v>4</v>
      </c>
      <c r="AC3348" t="s">
        <v>25363</v>
      </c>
      <c r="AD3348" t="s">
        <v>25384</v>
      </c>
      <c r="AE3348">
        <v>15</v>
      </c>
      <c r="AF3348">
        <v>15</v>
      </c>
      <c r="AG3348">
        <v>40</v>
      </c>
      <c r="AH3348">
        <v>45</v>
      </c>
      <c r="AI3348">
        <v>54</v>
      </c>
      <c r="AJ3348">
        <v>65</v>
      </c>
      <c r="AK3348">
        <v>70</v>
      </c>
      <c r="AL3348">
        <v>76</v>
      </c>
      <c r="AM3348">
        <v>96</v>
      </c>
      <c r="AN3348">
        <v>116</v>
      </c>
      <c r="AO3348">
        <v>240</v>
      </c>
      <c r="AP3348" t="s">
        <v>25810</v>
      </c>
      <c r="AQ3348" t="s">
        <v>44471</v>
      </c>
      <c r="AR3348" t="s">
        <v>44472</v>
      </c>
      <c r="AS3348">
        <v>13</v>
      </c>
      <c r="AT3348" s="4">
        <v>0.66720000000000002</v>
      </c>
      <c r="AU3348" s="4">
        <v>0.251</v>
      </c>
      <c r="AV3348" s="4">
        <v>8.1799999999999998E-2</v>
      </c>
      <c r="AW3348">
        <v>5</v>
      </c>
      <c r="AX3348">
        <v>126519.75307000001</v>
      </c>
    </row>
    <row r="3349" spans="1:63" x14ac:dyDescent="0.2">
      <c r="A3349">
        <v>3464</v>
      </c>
      <c r="B3349">
        <v>44355</v>
      </c>
      <c r="C3349" t="s">
        <v>44473</v>
      </c>
      <c r="D3349" t="s">
        <v>44474</v>
      </c>
      <c r="E3349" t="s">
        <v>25906</v>
      </c>
      <c r="F3349" t="s">
        <v>15</v>
      </c>
      <c r="G3349">
        <v>16000</v>
      </c>
      <c r="H3349">
        <v>1</v>
      </c>
      <c r="I3349">
        <v>16000</v>
      </c>
      <c r="J3349">
        <v>44355</v>
      </c>
      <c r="K3349" t="s">
        <v>25381</v>
      </c>
      <c r="L3349" t="s">
        <v>25338</v>
      </c>
      <c r="M3349">
        <v>1245</v>
      </c>
      <c r="N3349" t="s">
        <v>44475</v>
      </c>
      <c r="O3349">
        <v>563</v>
      </c>
      <c r="P3349">
        <v>30</v>
      </c>
      <c r="Q3349">
        <v>43</v>
      </c>
      <c r="R3349">
        <v>50</v>
      </c>
      <c r="S3349">
        <v>16</v>
      </c>
      <c r="T3349">
        <v>1</v>
      </c>
      <c r="U3349" t="s">
        <v>25363</v>
      </c>
      <c r="V3349" t="s">
        <v>25490</v>
      </c>
      <c r="W3349">
        <v>25</v>
      </c>
      <c r="X3349">
        <v>50</v>
      </c>
      <c r="Y3349">
        <v>75</v>
      </c>
      <c r="Z3349">
        <v>100</v>
      </c>
      <c r="AA3349">
        <v>500</v>
      </c>
      <c r="AB3349">
        <v>1000</v>
      </c>
      <c r="AC3349" t="s">
        <v>25635</v>
      </c>
      <c r="AD3349" t="s">
        <v>44476</v>
      </c>
      <c r="AE3349" t="s">
        <v>44477</v>
      </c>
      <c r="AF3349">
        <v>8</v>
      </c>
      <c r="AG3349" s="4">
        <v>0.98470000000000002</v>
      </c>
      <c r="AH3349" s="4">
        <v>1.5299999999999999E-2</v>
      </c>
      <c r="AI3349" s="4">
        <v>0</v>
      </c>
      <c r="AJ3349">
        <v>5</v>
      </c>
      <c r="AK3349">
        <v>138429.45709000001</v>
      </c>
    </row>
    <row r="3350" spans="1:63" x14ac:dyDescent="0.2">
      <c r="A3350">
        <v>3465</v>
      </c>
      <c r="B3350">
        <v>49184</v>
      </c>
      <c r="C3350" t="s">
        <v>44478</v>
      </c>
      <c r="D3350" t="s">
        <v>44479</v>
      </c>
      <c r="E3350" t="s">
        <v>44480</v>
      </c>
      <c r="F3350" t="s">
        <v>25336</v>
      </c>
      <c r="G3350" t="s">
        <v>15</v>
      </c>
      <c r="H3350">
        <v>12000</v>
      </c>
      <c r="I3350">
        <v>1</v>
      </c>
      <c r="J3350">
        <v>12000</v>
      </c>
      <c r="K3350">
        <v>49184</v>
      </c>
      <c r="L3350" t="s">
        <v>44481</v>
      </c>
      <c r="M3350" t="s">
        <v>25338</v>
      </c>
      <c r="N3350">
        <v>1244</v>
      </c>
      <c r="O3350" t="s">
        <v>27492</v>
      </c>
      <c r="P3350">
        <v>43</v>
      </c>
      <c r="Q3350">
        <v>100</v>
      </c>
      <c r="R3350">
        <v>830</v>
      </c>
      <c r="S3350">
        <v>169</v>
      </c>
      <c r="T3350">
        <v>5</v>
      </c>
      <c r="U3350">
        <v>24</v>
      </c>
      <c r="V3350">
        <v>11</v>
      </c>
      <c r="W3350">
        <v>2</v>
      </c>
      <c r="X3350">
        <v>20</v>
      </c>
      <c r="Y3350" t="s">
        <v>25363</v>
      </c>
      <c r="Z3350" t="s">
        <v>25355</v>
      </c>
      <c r="AA3350">
        <v>5</v>
      </c>
      <c r="AB3350">
        <v>27</v>
      </c>
      <c r="AC3350">
        <v>29</v>
      </c>
      <c r="AD3350">
        <v>48</v>
      </c>
      <c r="AE3350">
        <v>50</v>
      </c>
      <c r="AF3350">
        <v>75</v>
      </c>
      <c r="AG3350">
        <v>125</v>
      </c>
      <c r="AH3350">
        <v>150</v>
      </c>
      <c r="AI3350">
        <v>175</v>
      </c>
      <c r="AJ3350" t="s">
        <v>30501</v>
      </c>
      <c r="AK3350" t="s">
        <v>44482</v>
      </c>
      <c r="AL3350" t="s">
        <v>44483</v>
      </c>
      <c r="AM3350">
        <v>11</v>
      </c>
      <c r="AN3350" s="4">
        <v>0.94889999999999997</v>
      </c>
      <c r="AO3350" s="4">
        <v>5.0200000000000002E-2</v>
      </c>
      <c r="AP3350" s="4">
        <v>8.0000000000000004E-4</v>
      </c>
      <c r="AQ3350">
        <v>5</v>
      </c>
      <c r="AR3350">
        <v>134817.2113</v>
      </c>
    </row>
    <row r="3351" spans="1:63" x14ac:dyDescent="0.2">
      <c r="A3351">
        <v>3466</v>
      </c>
      <c r="B3351">
        <v>25457</v>
      </c>
      <c r="C3351" t="s">
        <v>44484</v>
      </c>
      <c r="D3351" t="s">
        <v>44485</v>
      </c>
      <c r="E3351" t="s">
        <v>44486</v>
      </c>
      <c r="F3351" t="s">
        <v>25380</v>
      </c>
      <c r="G3351" t="s">
        <v>15</v>
      </c>
      <c r="H3351">
        <v>20000</v>
      </c>
      <c r="I3351">
        <v>1</v>
      </c>
      <c r="J3351">
        <v>20000</v>
      </c>
      <c r="K3351">
        <v>25457</v>
      </c>
      <c r="L3351" t="s">
        <v>25351</v>
      </c>
      <c r="M3351" t="s">
        <v>25352</v>
      </c>
      <c r="N3351">
        <v>1244</v>
      </c>
      <c r="O3351" t="s">
        <v>44487</v>
      </c>
      <c r="P3351">
        <v>204</v>
      </c>
      <c r="Q3351">
        <v>151</v>
      </c>
      <c r="R3351">
        <v>22</v>
      </c>
      <c r="S3351">
        <v>59</v>
      </c>
      <c r="T3351">
        <v>7</v>
      </c>
      <c r="U3351">
        <v>4</v>
      </c>
      <c r="V3351">
        <v>9</v>
      </c>
      <c r="W3351">
        <v>2</v>
      </c>
      <c r="X3351">
        <v>2</v>
      </c>
      <c r="Y3351">
        <v>4</v>
      </c>
      <c r="Z3351">
        <v>3</v>
      </c>
      <c r="AA3351">
        <v>2</v>
      </c>
      <c r="AB3351">
        <v>1</v>
      </c>
      <c r="AC3351">
        <v>1</v>
      </c>
      <c r="AD3351">
        <v>0</v>
      </c>
      <c r="AE3351" t="s">
        <v>25698</v>
      </c>
      <c r="AF3351" t="s">
        <v>25490</v>
      </c>
      <c r="AG3351">
        <v>15</v>
      </c>
      <c r="AH3351">
        <v>30</v>
      </c>
      <c r="AI3351">
        <v>40</v>
      </c>
      <c r="AJ3351">
        <v>50</v>
      </c>
      <c r="AK3351">
        <v>60</v>
      </c>
      <c r="AL3351">
        <v>65</v>
      </c>
      <c r="AM3351">
        <v>100</v>
      </c>
      <c r="AN3351">
        <v>105</v>
      </c>
      <c r="AO3351">
        <v>150</v>
      </c>
      <c r="AP3351">
        <v>200</v>
      </c>
      <c r="AQ3351">
        <v>300</v>
      </c>
      <c r="AR3351">
        <v>400</v>
      </c>
      <c r="AS3351">
        <v>500</v>
      </c>
      <c r="AT3351">
        <v>1000</v>
      </c>
      <c r="AU3351">
        <v>2000</v>
      </c>
      <c r="AV3351" t="s">
        <v>26309</v>
      </c>
      <c r="AW3351" t="s">
        <v>44488</v>
      </c>
      <c r="AX3351" t="s">
        <v>44489</v>
      </c>
      <c r="AY3351">
        <v>17</v>
      </c>
      <c r="AZ3351" s="4">
        <v>0.9708</v>
      </c>
      <c r="BA3351" s="4">
        <v>0.02</v>
      </c>
      <c r="BB3351" s="4">
        <v>9.1999999999999998E-3</v>
      </c>
      <c r="BC3351">
        <v>5</v>
      </c>
      <c r="BD3351">
        <v>156011.03972</v>
      </c>
    </row>
    <row r="3352" spans="1:63" x14ac:dyDescent="0.2">
      <c r="A3352">
        <v>3467</v>
      </c>
      <c r="B3352">
        <v>39076</v>
      </c>
      <c r="C3352" t="s">
        <v>44490</v>
      </c>
      <c r="D3352" t="s">
        <v>44491</v>
      </c>
      <c r="E3352" t="s">
        <v>44492</v>
      </c>
      <c r="F3352" t="s">
        <v>25423</v>
      </c>
      <c r="G3352" t="s">
        <v>15</v>
      </c>
      <c r="H3352">
        <v>3500</v>
      </c>
      <c r="I3352">
        <v>1</v>
      </c>
      <c r="J3352">
        <v>3500</v>
      </c>
      <c r="K3352">
        <v>39076</v>
      </c>
      <c r="L3352" t="s">
        <v>44493</v>
      </c>
      <c r="M3352" t="s">
        <v>27565</v>
      </c>
      <c r="N3352">
        <v>1243</v>
      </c>
      <c r="O3352" t="s">
        <v>31121</v>
      </c>
      <c r="P3352">
        <v>250</v>
      </c>
      <c r="Q3352">
        <v>150</v>
      </c>
      <c r="R3352">
        <v>46</v>
      </c>
      <c r="S3352">
        <v>519</v>
      </c>
      <c r="T3352">
        <v>30</v>
      </c>
      <c r="U3352">
        <v>100</v>
      </c>
      <c r="V3352">
        <v>93</v>
      </c>
      <c r="W3352" t="s">
        <v>25444</v>
      </c>
      <c r="X3352" t="s">
        <v>25974</v>
      </c>
      <c r="Y3352">
        <v>8</v>
      </c>
      <c r="Z3352">
        <v>13</v>
      </c>
      <c r="AA3352">
        <v>22</v>
      </c>
      <c r="AB3352">
        <v>25</v>
      </c>
      <c r="AC3352">
        <v>30</v>
      </c>
      <c r="AD3352">
        <v>45</v>
      </c>
      <c r="AE3352">
        <v>58</v>
      </c>
      <c r="AF3352" t="s">
        <v>27894</v>
      </c>
      <c r="AG3352" t="s">
        <v>44494</v>
      </c>
      <c r="AH3352" t="s">
        <v>44495</v>
      </c>
      <c r="AI3352">
        <v>9</v>
      </c>
      <c r="AJ3352" s="4">
        <v>0.79379999999999995</v>
      </c>
      <c r="AK3352" s="4">
        <v>0.20619999999999999</v>
      </c>
      <c r="AL3352" s="4">
        <v>0</v>
      </c>
      <c r="AM3352">
        <v>5</v>
      </c>
      <c r="AN3352">
        <v>146997.61692</v>
      </c>
    </row>
    <row r="3353" spans="1:63" x14ac:dyDescent="0.2">
      <c r="A3353">
        <v>3468</v>
      </c>
      <c r="B3353">
        <v>38269</v>
      </c>
      <c r="C3353" t="s">
        <v>44496</v>
      </c>
      <c r="D3353" t="s">
        <v>44497</v>
      </c>
      <c r="E3353" t="s">
        <v>44498</v>
      </c>
      <c r="F3353" t="s">
        <v>44499</v>
      </c>
      <c r="G3353" t="s">
        <v>25380</v>
      </c>
      <c r="H3353" t="s">
        <v>15</v>
      </c>
      <c r="I3353">
        <v>25000</v>
      </c>
      <c r="J3353">
        <v>1</v>
      </c>
      <c r="K3353">
        <v>25000</v>
      </c>
      <c r="L3353">
        <v>38269</v>
      </c>
      <c r="M3353" t="s">
        <v>25497</v>
      </c>
      <c r="N3353" t="s">
        <v>25498</v>
      </c>
      <c r="O3353">
        <v>1243</v>
      </c>
      <c r="P3353" t="s">
        <v>25850</v>
      </c>
      <c r="Q3353">
        <v>659</v>
      </c>
      <c r="R3353">
        <v>31</v>
      </c>
      <c r="S3353">
        <v>91</v>
      </c>
      <c r="T3353">
        <v>14</v>
      </c>
      <c r="U3353">
        <v>63</v>
      </c>
      <c r="V3353">
        <v>103</v>
      </c>
      <c r="W3353">
        <v>5</v>
      </c>
      <c r="X3353">
        <v>41</v>
      </c>
      <c r="Y3353">
        <v>100</v>
      </c>
      <c r="Z3353">
        <v>43</v>
      </c>
      <c r="AA3353">
        <v>16</v>
      </c>
      <c r="AB3353">
        <v>13</v>
      </c>
      <c r="AC3353">
        <v>4</v>
      </c>
      <c r="AD3353">
        <v>5</v>
      </c>
      <c r="AE3353">
        <v>1</v>
      </c>
      <c r="AF3353">
        <v>0</v>
      </c>
      <c r="AG3353">
        <v>4</v>
      </c>
      <c r="AH3353">
        <v>0</v>
      </c>
      <c r="AI3353" t="s">
        <v>25698</v>
      </c>
      <c r="AJ3353" t="s">
        <v>25364</v>
      </c>
      <c r="AK3353">
        <v>15</v>
      </c>
      <c r="AL3353">
        <v>20</v>
      </c>
      <c r="AM3353">
        <v>25</v>
      </c>
      <c r="AN3353">
        <v>30</v>
      </c>
      <c r="AO3353">
        <v>30</v>
      </c>
      <c r="AP3353">
        <v>35</v>
      </c>
      <c r="AQ3353">
        <v>40</v>
      </c>
      <c r="AR3353">
        <v>40</v>
      </c>
      <c r="AS3353">
        <v>50</v>
      </c>
      <c r="AT3353">
        <v>60</v>
      </c>
      <c r="AU3353">
        <v>80</v>
      </c>
      <c r="AV3353">
        <v>120</v>
      </c>
      <c r="AW3353">
        <v>200</v>
      </c>
      <c r="AX3353">
        <v>300</v>
      </c>
      <c r="AY3353">
        <v>500</v>
      </c>
      <c r="AZ3353">
        <v>800</v>
      </c>
      <c r="BA3353">
        <v>1000</v>
      </c>
      <c r="BB3353">
        <v>2000</v>
      </c>
      <c r="BC3353" t="s">
        <v>27593</v>
      </c>
      <c r="BD3353" t="s">
        <v>44500</v>
      </c>
      <c r="BE3353" t="s">
        <v>44501</v>
      </c>
      <c r="BF3353">
        <v>20</v>
      </c>
      <c r="BG3353" s="4">
        <v>0.67589999999999995</v>
      </c>
      <c r="BH3353" s="4">
        <v>0.25409999999999999</v>
      </c>
      <c r="BI3353" s="4">
        <v>7.0000000000000007E-2</v>
      </c>
      <c r="BJ3353">
        <v>5</v>
      </c>
      <c r="BK3353">
        <v>142502.38535999999</v>
      </c>
    </row>
    <row r="3354" spans="1:63" x14ac:dyDescent="0.2">
      <c r="A3354">
        <v>3469</v>
      </c>
      <c r="B3354">
        <v>25274</v>
      </c>
      <c r="C3354" t="s">
        <v>44502</v>
      </c>
      <c r="D3354" t="s">
        <v>44503</v>
      </c>
      <c r="E3354" t="s">
        <v>44504</v>
      </c>
      <c r="F3354" t="s">
        <v>25336</v>
      </c>
      <c r="G3354" t="s">
        <v>15</v>
      </c>
      <c r="H3354">
        <v>5000</v>
      </c>
      <c r="I3354">
        <v>1</v>
      </c>
      <c r="J3354">
        <v>5000</v>
      </c>
      <c r="K3354">
        <v>25274</v>
      </c>
      <c r="L3354" t="s">
        <v>26567</v>
      </c>
      <c r="M3354" t="s">
        <v>25885</v>
      </c>
      <c r="N3354">
        <v>1243</v>
      </c>
      <c r="O3354" t="s">
        <v>27696</v>
      </c>
      <c r="P3354">
        <v>12</v>
      </c>
      <c r="Q3354">
        <v>855</v>
      </c>
      <c r="R3354">
        <v>19</v>
      </c>
      <c r="S3354">
        <v>150</v>
      </c>
      <c r="T3354">
        <v>30</v>
      </c>
      <c r="U3354">
        <v>19</v>
      </c>
      <c r="V3354">
        <v>8</v>
      </c>
      <c r="W3354">
        <v>21</v>
      </c>
      <c r="X3354">
        <v>80</v>
      </c>
      <c r="Y3354">
        <v>11</v>
      </c>
      <c r="Z3354">
        <v>8</v>
      </c>
      <c r="AA3354">
        <v>8</v>
      </c>
      <c r="AB3354" t="s">
        <v>25401</v>
      </c>
      <c r="AC3354" t="s">
        <v>25355</v>
      </c>
      <c r="AD3354">
        <v>5</v>
      </c>
      <c r="AE3354">
        <v>12</v>
      </c>
      <c r="AF3354">
        <v>19</v>
      </c>
      <c r="AG3354">
        <v>24</v>
      </c>
      <c r="AH3354">
        <v>25</v>
      </c>
      <c r="AI3354">
        <v>30</v>
      </c>
      <c r="AJ3354">
        <v>30</v>
      </c>
      <c r="AK3354">
        <v>36</v>
      </c>
      <c r="AL3354">
        <v>42</v>
      </c>
      <c r="AM3354">
        <v>48</v>
      </c>
      <c r="AN3354">
        <v>75</v>
      </c>
      <c r="AO3354">
        <v>75</v>
      </c>
      <c r="AP3354" t="s">
        <v>25653</v>
      </c>
      <c r="AQ3354" t="s">
        <v>44505</v>
      </c>
      <c r="AR3354" t="s">
        <v>44506</v>
      </c>
      <c r="AS3354">
        <v>14</v>
      </c>
      <c r="AT3354" s="4">
        <v>0.84340000000000004</v>
      </c>
      <c r="AU3354" s="4">
        <v>0.1275</v>
      </c>
      <c r="AV3354" s="4">
        <v>2.9100000000000001E-2</v>
      </c>
      <c r="AW3354">
        <v>5</v>
      </c>
      <c r="AX3354">
        <v>159729.52048000001</v>
      </c>
    </row>
    <row r="3355" spans="1:63" x14ac:dyDescent="0.2">
      <c r="A3355">
        <v>3470</v>
      </c>
      <c r="B3355">
        <v>70853</v>
      </c>
      <c r="C3355" t="s">
        <v>44507</v>
      </c>
      <c r="D3355" t="s">
        <v>44508</v>
      </c>
      <c r="E3355" t="s">
        <v>44509</v>
      </c>
      <c r="F3355" t="s">
        <v>44510</v>
      </c>
      <c r="G3355" t="s">
        <v>44511</v>
      </c>
      <c r="H3355" t="s">
        <v>44512</v>
      </c>
      <c r="I3355" t="s">
        <v>36357</v>
      </c>
      <c r="J3355" t="s">
        <v>27246</v>
      </c>
      <c r="K3355" t="s">
        <v>15</v>
      </c>
      <c r="L3355">
        <v>18500</v>
      </c>
      <c r="M3355">
        <v>1</v>
      </c>
      <c r="N3355">
        <v>18500</v>
      </c>
      <c r="O3355">
        <v>70853</v>
      </c>
      <c r="P3355" t="s">
        <v>26911</v>
      </c>
      <c r="Q3355" t="s">
        <v>26912</v>
      </c>
      <c r="R3355">
        <v>1243</v>
      </c>
      <c r="S3355" t="s">
        <v>44513</v>
      </c>
      <c r="T3355">
        <v>513</v>
      </c>
      <c r="U3355">
        <v>200</v>
      </c>
      <c r="V3355">
        <v>120</v>
      </c>
      <c r="W3355">
        <v>8</v>
      </c>
      <c r="X3355">
        <v>1</v>
      </c>
      <c r="Y3355">
        <v>23</v>
      </c>
      <c r="Z3355">
        <v>4</v>
      </c>
      <c r="AA3355">
        <v>6</v>
      </c>
      <c r="AB3355">
        <v>0</v>
      </c>
      <c r="AC3355" t="s">
        <v>25698</v>
      </c>
      <c r="AD3355" t="s">
        <v>25341</v>
      </c>
      <c r="AE3355">
        <v>30</v>
      </c>
      <c r="AF3355">
        <v>100</v>
      </c>
      <c r="AG3355">
        <v>120</v>
      </c>
      <c r="AH3355">
        <v>140</v>
      </c>
      <c r="AI3355">
        <v>160</v>
      </c>
      <c r="AJ3355">
        <v>165</v>
      </c>
      <c r="AK3355">
        <v>350</v>
      </c>
      <c r="AL3355">
        <v>550</v>
      </c>
      <c r="AM3355">
        <v>1200</v>
      </c>
      <c r="AN3355" t="s">
        <v>25501</v>
      </c>
      <c r="AO3355" t="s">
        <v>44514</v>
      </c>
      <c r="AP3355" t="s">
        <v>44515</v>
      </c>
      <c r="AQ3355">
        <v>11</v>
      </c>
      <c r="AR3355" s="4">
        <v>0.97240000000000004</v>
      </c>
      <c r="AS3355" s="4">
        <v>2.76E-2</v>
      </c>
      <c r="AT3355" s="4">
        <v>0</v>
      </c>
      <c r="AU3355">
        <v>5</v>
      </c>
      <c r="AV3355">
        <v>112196.77172999999</v>
      </c>
    </row>
    <row r="3356" spans="1:63" x14ac:dyDescent="0.2">
      <c r="A3356">
        <v>3471</v>
      </c>
      <c r="B3356">
        <v>24450</v>
      </c>
      <c r="C3356" t="s">
        <v>44516</v>
      </c>
      <c r="D3356" t="s">
        <v>44517</v>
      </c>
      <c r="E3356" t="s">
        <v>44518</v>
      </c>
      <c r="F3356" t="s">
        <v>25380</v>
      </c>
      <c r="G3356" t="s">
        <v>47</v>
      </c>
      <c r="H3356">
        <v>15000</v>
      </c>
      <c r="I3356">
        <v>0.76</v>
      </c>
      <c r="J3356">
        <v>11400</v>
      </c>
      <c r="K3356">
        <v>18582</v>
      </c>
      <c r="L3356" t="s">
        <v>26879</v>
      </c>
      <c r="M3356" t="s">
        <v>25425</v>
      </c>
      <c r="N3356">
        <v>1243</v>
      </c>
      <c r="O3356" t="s">
        <v>28049</v>
      </c>
      <c r="P3356">
        <v>783</v>
      </c>
      <c r="Q3356">
        <v>304</v>
      </c>
      <c r="R3356">
        <v>63</v>
      </c>
      <c r="S3356">
        <v>11</v>
      </c>
      <c r="T3356">
        <v>7</v>
      </c>
      <c r="U3356">
        <v>0</v>
      </c>
      <c r="V3356">
        <v>4</v>
      </c>
      <c r="W3356">
        <v>22</v>
      </c>
      <c r="X3356">
        <v>4</v>
      </c>
      <c r="Y3356">
        <v>1</v>
      </c>
      <c r="Z3356">
        <v>7</v>
      </c>
      <c r="AA3356">
        <v>1</v>
      </c>
      <c r="AB3356">
        <v>1</v>
      </c>
      <c r="AC3356" t="s">
        <v>25363</v>
      </c>
      <c r="AD3356" t="s">
        <v>25364</v>
      </c>
      <c r="AE3356">
        <v>9</v>
      </c>
      <c r="AF3356">
        <v>14</v>
      </c>
      <c r="AG3356">
        <v>28</v>
      </c>
      <c r="AH3356">
        <v>28</v>
      </c>
      <c r="AI3356">
        <v>71</v>
      </c>
      <c r="AJ3356">
        <v>71</v>
      </c>
      <c r="AK3356">
        <v>76</v>
      </c>
      <c r="AL3356">
        <v>95</v>
      </c>
      <c r="AM3356">
        <v>95</v>
      </c>
      <c r="AN3356">
        <v>119</v>
      </c>
      <c r="AO3356">
        <v>190</v>
      </c>
      <c r="AP3356">
        <v>237</v>
      </c>
      <c r="AQ3356">
        <v>474</v>
      </c>
      <c r="AR3356" t="s">
        <v>28953</v>
      </c>
      <c r="AS3356" t="s">
        <v>44519</v>
      </c>
      <c r="AT3356" t="s">
        <v>44520</v>
      </c>
      <c r="AU3356">
        <v>15</v>
      </c>
      <c r="AV3356" s="4">
        <v>0.9607</v>
      </c>
      <c r="AW3356" s="4">
        <v>3.0300000000000001E-2</v>
      </c>
      <c r="AX3356" s="4">
        <v>8.9999999999999993E-3</v>
      </c>
      <c r="AY3356">
        <v>5</v>
      </c>
      <c r="AZ3356">
        <v>164554.84787</v>
      </c>
    </row>
    <row r="3357" spans="1:63" x14ac:dyDescent="0.2">
      <c r="A3357">
        <v>3472</v>
      </c>
      <c r="B3357">
        <v>28574</v>
      </c>
      <c r="C3357" t="s">
        <v>44521</v>
      </c>
      <c r="D3357" t="s">
        <v>44522</v>
      </c>
      <c r="E3357" t="s">
        <v>44523</v>
      </c>
      <c r="F3357" t="s">
        <v>44524</v>
      </c>
      <c r="G3357" t="s">
        <v>25336</v>
      </c>
      <c r="H3357" t="s">
        <v>15</v>
      </c>
      <c r="I3357">
        <v>5000</v>
      </c>
      <c r="J3357">
        <v>1</v>
      </c>
      <c r="K3357">
        <v>5000</v>
      </c>
      <c r="L3357">
        <v>28574</v>
      </c>
      <c r="M3357" t="s">
        <v>43901</v>
      </c>
      <c r="N3357" t="s">
        <v>26361</v>
      </c>
      <c r="O3357">
        <v>1243</v>
      </c>
      <c r="P3357" t="s">
        <v>28234</v>
      </c>
      <c r="Q3357">
        <v>911</v>
      </c>
      <c r="R3357">
        <v>244</v>
      </c>
      <c r="S3357">
        <v>26</v>
      </c>
      <c r="T3357">
        <v>8</v>
      </c>
      <c r="U3357" t="s">
        <v>25340</v>
      </c>
      <c r="V3357" t="s">
        <v>25490</v>
      </c>
      <c r="W3357">
        <v>18</v>
      </c>
      <c r="X3357">
        <v>25</v>
      </c>
      <c r="Y3357">
        <v>36</v>
      </c>
      <c r="Z3357">
        <v>72</v>
      </c>
      <c r="AA3357" t="s">
        <v>27054</v>
      </c>
      <c r="AB3357" t="s">
        <v>44525</v>
      </c>
      <c r="AC3357" t="s">
        <v>44526</v>
      </c>
      <c r="AD3357">
        <v>6</v>
      </c>
      <c r="AE3357" s="4">
        <v>0.99580000000000002</v>
      </c>
      <c r="AF3357" s="4">
        <v>4.1999999999999997E-3</v>
      </c>
      <c r="AG3357" s="4">
        <v>0</v>
      </c>
      <c r="AH3357">
        <v>5</v>
      </c>
      <c r="AI3357">
        <v>156564.66451</v>
      </c>
    </row>
    <row r="3358" spans="1:63" x14ac:dyDescent="0.2">
      <c r="A3358">
        <v>3473</v>
      </c>
      <c r="B3358">
        <v>46229</v>
      </c>
      <c r="C3358" t="s">
        <v>44527</v>
      </c>
      <c r="D3358" t="s">
        <v>44528</v>
      </c>
      <c r="E3358" t="s">
        <v>44529</v>
      </c>
      <c r="F3358" t="s">
        <v>25380</v>
      </c>
      <c r="G3358" t="s">
        <v>15</v>
      </c>
      <c r="H3358">
        <v>30000</v>
      </c>
      <c r="I3358">
        <v>1</v>
      </c>
      <c r="J3358">
        <v>30000</v>
      </c>
      <c r="K3358">
        <v>46229</v>
      </c>
      <c r="L3358" t="s">
        <v>25337</v>
      </c>
      <c r="M3358" t="s">
        <v>25338</v>
      </c>
      <c r="N3358">
        <v>1243</v>
      </c>
      <c r="O3358" t="s">
        <v>25774</v>
      </c>
      <c r="P3358">
        <v>100</v>
      </c>
      <c r="Q3358">
        <v>243</v>
      </c>
      <c r="R3358">
        <v>98</v>
      </c>
      <c r="S3358">
        <v>152</v>
      </c>
      <c r="T3358">
        <v>4</v>
      </c>
      <c r="U3358">
        <v>26</v>
      </c>
      <c r="V3358">
        <v>33</v>
      </c>
      <c r="W3358">
        <v>2</v>
      </c>
      <c r="X3358">
        <v>12</v>
      </c>
      <c r="Y3358">
        <v>1</v>
      </c>
      <c r="Z3358">
        <v>0</v>
      </c>
      <c r="AA3358" t="s">
        <v>25698</v>
      </c>
      <c r="AB3358" t="s">
        <v>25887</v>
      </c>
      <c r="AC3358">
        <v>25</v>
      </c>
      <c r="AD3358">
        <v>30</v>
      </c>
      <c r="AE3358">
        <v>40</v>
      </c>
      <c r="AF3358">
        <v>45</v>
      </c>
      <c r="AG3358">
        <v>50</v>
      </c>
      <c r="AH3358">
        <v>75</v>
      </c>
      <c r="AI3358">
        <v>80</v>
      </c>
      <c r="AJ3358">
        <v>150</v>
      </c>
      <c r="AK3358">
        <v>500</v>
      </c>
      <c r="AL3358">
        <v>1000</v>
      </c>
      <c r="AM3358">
        <v>1500</v>
      </c>
      <c r="AN3358" t="s">
        <v>25635</v>
      </c>
      <c r="AO3358" t="s">
        <v>44530</v>
      </c>
      <c r="AP3358" t="s">
        <v>44531</v>
      </c>
      <c r="AQ3358">
        <v>13</v>
      </c>
      <c r="AR3358" s="4">
        <v>0.93659999999999999</v>
      </c>
      <c r="AS3358" s="4">
        <v>6.2600000000000003E-2</v>
      </c>
      <c r="AT3358" s="4">
        <v>8.0000000000000004E-4</v>
      </c>
      <c r="AU3358">
        <v>5</v>
      </c>
      <c r="AV3358">
        <v>133841.85923999999</v>
      </c>
    </row>
    <row r="3359" spans="1:63" x14ac:dyDescent="0.2">
      <c r="A3359">
        <v>3474</v>
      </c>
      <c r="B3359">
        <v>44647</v>
      </c>
      <c r="C3359" t="s">
        <v>44532</v>
      </c>
      <c r="D3359" t="s">
        <v>44533</v>
      </c>
      <c r="E3359" t="s">
        <v>26581</v>
      </c>
      <c r="F3359" t="s">
        <v>28582</v>
      </c>
      <c r="G3359" t="s">
        <v>15</v>
      </c>
      <c r="H3359">
        <v>10000</v>
      </c>
      <c r="I3359">
        <v>1</v>
      </c>
      <c r="J3359">
        <v>10000</v>
      </c>
      <c r="K3359">
        <v>44647</v>
      </c>
      <c r="L3359" t="s">
        <v>25632</v>
      </c>
      <c r="M3359" t="s">
        <v>25478</v>
      </c>
      <c r="N3359">
        <v>1242</v>
      </c>
      <c r="O3359" t="s">
        <v>44534</v>
      </c>
      <c r="P3359">
        <v>114</v>
      </c>
      <c r="Q3359">
        <v>267</v>
      </c>
      <c r="R3359">
        <v>306</v>
      </c>
      <c r="S3359">
        <v>34</v>
      </c>
      <c r="T3359" t="s">
        <v>34536</v>
      </c>
      <c r="U3359" t="s">
        <v>25384</v>
      </c>
      <c r="V3359">
        <v>25</v>
      </c>
      <c r="W3359">
        <v>40</v>
      </c>
      <c r="X3359">
        <v>50</v>
      </c>
      <c r="Y3359">
        <v>50</v>
      </c>
      <c r="Z3359" t="s">
        <v>29923</v>
      </c>
      <c r="AA3359" t="s">
        <v>44535</v>
      </c>
      <c r="AB3359" t="s">
        <v>44536</v>
      </c>
      <c r="AC3359">
        <v>6</v>
      </c>
      <c r="AD3359" s="4">
        <v>0.96030000000000004</v>
      </c>
      <c r="AE3359" s="4">
        <v>3.9699999999999999E-2</v>
      </c>
      <c r="AF3359" s="4">
        <v>0</v>
      </c>
      <c r="AG3359">
        <v>5</v>
      </c>
      <c r="AH3359">
        <v>139734.06578</v>
      </c>
    </row>
    <row r="3360" spans="1:63" x14ac:dyDescent="0.2">
      <c r="A3360">
        <v>3475</v>
      </c>
      <c r="B3360">
        <v>181385</v>
      </c>
      <c r="C3360" t="s">
        <v>44537</v>
      </c>
      <c r="D3360" t="s">
        <v>44538</v>
      </c>
      <c r="E3360" t="s">
        <v>26033</v>
      </c>
      <c r="F3360" t="s">
        <v>47</v>
      </c>
      <c r="G3360">
        <v>5000</v>
      </c>
      <c r="H3360">
        <v>0.76</v>
      </c>
      <c r="I3360">
        <v>3800</v>
      </c>
      <c r="J3360">
        <v>137852.6</v>
      </c>
      <c r="K3360" t="s">
        <v>25658</v>
      </c>
      <c r="L3360" t="s">
        <v>25425</v>
      </c>
      <c r="M3360">
        <v>1242</v>
      </c>
      <c r="N3360" t="s">
        <v>27993</v>
      </c>
      <c r="O3360">
        <v>46</v>
      </c>
      <c r="P3360">
        <v>49</v>
      </c>
      <c r="Q3360">
        <v>135</v>
      </c>
      <c r="R3360">
        <v>127</v>
      </c>
      <c r="S3360">
        <v>15</v>
      </c>
      <c r="T3360">
        <v>30</v>
      </c>
      <c r="U3360">
        <v>150</v>
      </c>
      <c r="V3360">
        <v>232</v>
      </c>
      <c r="W3360">
        <v>40</v>
      </c>
      <c r="X3360">
        <v>8</v>
      </c>
      <c r="Y3360">
        <v>100</v>
      </c>
      <c r="Z3360">
        <v>252</v>
      </c>
      <c r="AA3360">
        <v>3</v>
      </c>
      <c r="AB3360">
        <v>22</v>
      </c>
      <c r="AC3360">
        <v>3</v>
      </c>
      <c r="AD3360" t="s">
        <v>25415</v>
      </c>
      <c r="AE3360" t="s">
        <v>25864</v>
      </c>
      <c r="AF3360">
        <v>12</v>
      </c>
      <c r="AG3360">
        <v>45</v>
      </c>
      <c r="AH3360">
        <v>62</v>
      </c>
      <c r="AI3360">
        <v>62</v>
      </c>
      <c r="AJ3360">
        <v>66</v>
      </c>
      <c r="AK3360">
        <v>83</v>
      </c>
      <c r="AL3360">
        <v>95</v>
      </c>
      <c r="AM3360">
        <v>95</v>
      </c>
      <c r="AN3360">
        <v>111</v>
      </c>
      <c r="AO3360">
        <v>111</v>
      </c>
      <c r="AP3360">
        <v>111</v>
      </c>
      <c r="AQ3360">
        <v>111</v>
      </c>
      <c r="AR3360">
        <v>124</v>
      </c>
      <c r="AS3360">
        <v>190</v>
      </c>
      <c r="AT3360">
        <v>285</v>
      </c>
      <c r="AU3360" t="s">
        <v>26997</v>
      </c>
      <c r="AV3360" t="s">
        <v>44539</v>
      </c>
      <c r="AW3360" t="s">
        <v>44540</v>
      </c>
      <c r="AX3360">
        <v>17</v>
      </c>
      <c r="AY3360" s="4">
        <v>0.30330000000000001</v>
      </c>
      <c r="AZ3360" s="4">
        <v>0.37969999999999998</v>
      </c>
      <c r="BA3360" s="4">
        <v>0.31709999999999999</v>
      </c>
      <c r="BB3360">
        <v>5</v>
      </c>
      <c r="BC3360">
        <v>61441.733500000002</v>
      </c>
    </row>
    <row r="3361" spans="1:134" x14ac:dyDescent="0.2">
      <c r="A3361">
        <v>3476</v>
      </c>
      <c r="B3361">
        <v>57358</v>
      </c>
      <c r="C3361" t="s">
        <v>44541</v>
      </c>
      <c r="D3361" t="s">
        <v>44542</v>
      </c>
      <c r="E3361" t="s">
        <v>44543</v>
      </c>
      <c r="F3361" t="s">
        <v>44544</v>
      </c>
      <c r="G3361" t="s">
        <v>25564</v>
      </c>
      <c r="H3361" t="s">
        <v>15</v>
      </c>
      <c r="I3361">
        <v>5000</v>
      </c>
      <c r="J3361">
        <v>1</v>
      </c>
      <c r="K3361">
        <v>5000</v>
      </c>
      <c r="L3361">
        <v>57358</v>
      </c>
      <c r="M3361" t="s">
        <v>25962</v>
      </c>
      <c r="N3361" t="s">
        <v>25544</v>
      </c>
      <c r="O3361">
        <v>1242</v>
      </c>
      <c r="P3361" t="s">
        <v>33847</v>
      </c>
      <c r="Q3361">
        <v>421</v>
      </c>
      <c r="R3361">
        <v>74</v>
      </c>
      <c r="S3361">
        <v>74</v>
      </c>
      <c r="T3361">
        <v>40</v>
      </c>
      <c r="U3361">
        <v>61</v>
      </c>
      <c r="V3361">
        <v>1</v>
      </c>
      <c r="W3361">
        <v>208</v>
      </c>
      <c r="X3361">
        <v>31</v>
      </c>
      <c r="Y3361">
        <v>17</v>
      </c>
      <c r="Z3361">
        <v>9</v>
      </c>
      <c r="AA3361">
        <v>6</v>
      </c>
      <c r="AB3361">
        <v>20</v>
      </c>
      <c r="AC3361">
        <v>8</v>
      </c>
      <c r="AD3361">
        <v>61</v>
      </c>
      <c r="AE3361">
        <v>19</v>
      </c>
      <c r="AF3361">
        <v>4</v>
      </c>
      <c r="AG3361" t="s">
        <v>25922</v>
      </c>
      <c r="AH3361" t="s">
        <v>25341</v>
      </c>
      <c r="AI3361">
        <v>20</v>
      </c>
      <c r="AJ3361">
        <v>20</v>
      </c>
      <c r="AK3361">
        <v>20</v>
      </c>
      <c r="AL3361">
        <v>20</v>
      </c>
      <c r="AM3361">
        <v>20</v>
      </c>
      <c r="AN3361">
        <v>20</v>
      </c>
      <c r="AO3361">
        <v>20</v>
      </c>
      <c r="AP3361">
        <v>25</v>
      </c>
      <c r="AQ3361">
        <v>25</v>
      </c>
      <c r="AR3361">
        <v>25</v>
      </c>
      <c r="AS3361">
        <v>25</v>
      </c>
      <c r="AT3361">
        <v>30</v>
      </c>
      <c r="AU3361">
        <v>30</v>
      </c>
      <c r="AV3361">
        <v>35</v>
      </c>
      <c r="AW3361">
        <v>35</v>
      </c>
      <c r="AX3361">
        <v>500</v>
      </c>
      <c r="AY3361" t="s">
        <v>26619</v>
      </c>
      <c r="AZ3361" t="s">
        <v>44545</v>
      </c>
      <c r="BA3361" t="s">
        <v>44546</v>
      </c>
      <c r="BB3361">
        <v>18</v>
      </c>
      <c r="BC3361" s="4">
        <v>0.62849999999999995</v>
      </c>
      <c r="BD3361" s="4">
        <v>0.25790000000000002</v>
      </c>
      <c r="BE3361" s="4">
        <v>0.1135</v>
      </c>
      <c r="BF3361">
        <v>5</v>
      </c>
      <c r="BG3361">
        <v>129246.3661</v>
      </c>
    </row>
    <row r="3362" spans="1:134" x14ac:dyDescent="0.2">
      <c r="A3362">
        <v>3477</v>
      </c>
      <c r="B3362">
        <v>58796</v>
      </c>
      <c r="C3362" t="s">
        <v>44547</v>
      </c>
      <c r="D3362" t="s">
        <v>44548</v>
      </c>
      <c r="E3362" t="s">
        <v>44549</v>
      </c>
      <c r="F3362" t="s">
        <v>25336</v>
      </c>
      <c r="G3362" t="s">
        <v>15</v>
      </c>
      <c r="H3362">
        <v>15000</v>
      </c>
      <c r="I3362">
        <v>1</v>
      </c>
      <c r="J3362">
        <v>15000</v>
      </c>
      <c r="K3362">
        <v>58796</v>
      </c>
      <c r="L3362" t="s">
        <v>25337</v>
      </c>
      <c r="M3362" t="s">
        <v>25338</v>
      </c>
      <c r="N3362">
        <v>1241</v>
      </c>
      <c r="O3362" t="s">
        <v>27176</v>
      </c>
      <c r="P3362">
        <v>78</v>
      </c>
      <c r="Q3362">
        <v>446</v>
      </c>
      <c r="R3362">
        <v>30</v>
      </c>
      <c r="S3362">
        <v>281</v>
      </c>
      <c r="T3362">
        <v>206</v>
      </c>
      <c r="U3362">
        <v>47</v>
      </c>
      <c r="V3362">
        <v>61</v>
      </c>
      <c r="W3362">
        <v>25</v>
      </c>
      <c r="X3362">
        <v>2</v>
      </c>
      <c r="Y3362" t="s">
        <v>25415</v>
      </c>
      <c r="Z3362" t="s">
        <v>26064</v>
      </c>
      <c r="AA3362">
        <v>20</v>
      </c>
      <c r="AB3362">
        <v>25</v>
      </c>
      <c r="AC3362">
        <v>30</v>
      </c>
      <c r="AD3362">
        <v>35</v>
      </c>
      <c r="AE3362">
        <v>46</v>
      </c>
      <c r="AF3362">
        <v>65</v>
      </c>
      <c r="AG3362">
        <v>120</v>
      </c>
      <c r="AH3362">
        <v>200</v>
      </c>
      <c r="AI3362">
        <v>750</v>
      </c>
      <c r="AJ3362" t="s">
        <v>25480</v>
      </c>
      <c r="AK3362" t="s">
        <v>44550</v>
      </c>
      <c r="AL3362" t="s">
        <v>44551</v>
      </c>
      <c r="AM3362">
        <v>11</v>
      </c>
      <c r="AN3362" s="4">
        <v>0.72050000000000003</v>
      </c>
      <c r="AO3362" s="4">
        <v>0.27789999999999998</v>
      </c>
      <c r="AP3362" s="4">
        <v>1.6000000000000001E-3</v>
      </c>
      <c r="AQ3362">
        <v>5</v>
      </c>
      <c r="AR3362">
        <v>124750.51026</v>
      </c>
    </row>
    <row r="3363" spans="1:134" x14ac:dyDescent="0.2">
      <c r="A3363">
        <v>3478</v>
      </c>
      <c r="B3363">
        <v>175458</v>
      </c>
      <c r="C3363" t="s">
        <v>44552</v>
      </c>
      <c r="D3363" t="s">
        <v>44553</v>
      </c>
      <c r="E3363" t="s">
        <v>25793</v>
      </c>
      <c r="F3363" t="s">
        <v>25423</v>
      </c>
      <c r="G3363" t="s">
        <v>15</v>
      </c>
      <c r="H3363">
        <v>50000</v>
      </c>
      <c r="I3363">
        <v>1</v>
      </c>
      <c r="J3363">
        <v>50000</v>
      </c>
      <c r="K3363">
        <v>175458</v>
      </c>
      <c r="L3363" t="s">
        <v>25381</v>
      </c>
      <c r="M3363" t="s">
        <v>25338</v>
      </c>
      <c r="N3363">
        <v>1241</v>
      </c>
      <c r="O3363" t="s">
        <v>26880</v>
      </c>
      <c r="P3363">
        <v>5</v>
      </c>
      <c r="Q3363">
        <v>299</v>
      </c>
      <c r="R3363">
        <v>25</v>
      </c>
      <c r="S3363">
        <v>219</v>
      </c>
      <c r="T3363">
        <v>582</v>
      </c>
      <c r="U3363">
        <v>23</v>
      </c>
      <c r="V3363">
        <v>9</v>
      </c>
      <c r="W3363" t="s">
        <v>25415</v>
      </c>
      <c r="X3363" t="s">
        <v>25355</v>
      </c>
      <c r="Y3363">
        <v>20</v>
      </c>
      <c r="Z3363">
        <v>89</v>
      </c>
      <c r="AA3363">
        <v>99</v>
      </c>
      <c r="AB3363">
        <v>99</v>
      </c>
      <c r="AC3363">
        <v>114</v>
      </c>
      <c r="AD3363">
        <v>114</v>
      </c>
      <c r="AE3363">
        <v>500</v>
      </c>
      <c r="AF3363" t="s">
        <v>25365</v>
      </c>
      <c r="AG3363" t="s">
        <v>44554</v>
      </c>
      <c r="AH3363" t="s">
        <v>44555</v>
      </c>
      <c r="AI3363">
        <v>9</v>
      </c>
      <c r="AJ3363" s="4">
        <v>0.498</v>
      </c>
      <c r="AK3363" s="4">
        <v>0.502</v>
      </c>
      <c r="AL3363" s="4">
        <v>0</v>
      </c>
      <c r="AM3363">
        <v>5</v>
      </c>
      <c r="AN3363">
        <v>3486.5614999999998</v>
      </c>
    </row>
    <row r="3364" spans="1:134" x14ac:dyDescent="0.2">
      <c r="A3364">
        <v>3479</v>
      </c>
      <c r="B3364">
        <v>43838</v>
      </c>
      <c r="C3364" t="s">
        <v>37544</v>
      </c>
      <c r="D3364" t="s">
        <v>37545</v>
      </c>
      <c r="E3364" t="s">
        <v>44556</v>
      </c>
      <c r="F3364" t="s">
        <v>37547</v>
      </c>
      <c r="G3364" t="s">
        <v>26006</v>
      </c>
      <c r="H3364" t="s">
        <v>15</v>
      </c>
      <c r="I3364">
        <v>30000</v>
      </c>
      <c r="J3364">
        <v>1</v>
      </c>
      <c r="K3364">
        <v>30000</v>
      </c>
      <c r="L3364">
        <v>43838</v>
      </c>
      <c r="M3364" t="s">
        <v>25337</v>
      </c>
      <c r="N3364" t="s">
        <v>25338</v>
      </c>
      <c r="O3364">
        <v>1241</v>
      </c>
      <c r="P3364" t="s">
        <v>44557</v>
      </c>
      <c r="Q3364">
        <v>107</v>
      </c>
      <c r="R3364">
        <v>130</v>
      </c>
      <c r="S3364">
        <v>368</v>
      </c>
      <c r="T3364">
        <v>157</v>
      </c>
      <c r="U3364">
        <v>27</v>
      </c>
      <c r="V3364">
        <v>62</v>
      </c>
      <c r="W3364">
        <v>8</v>
      </c>
      <c r="X3364">
        <v>3</v>
      </c>
      <c r="Y3364">
        <v>2</v>
      </c>
      <c r="Z3364">
        <v>0</v>
      </c>
      <c r="AA3364">
        <v>1</v>
      </c>
      <c r="AB3364">
        <v>1</v>
      </c>
      <c r="AC3364" t="s">
        <v>25698</v>
      </c>
      <c r="AD3364" t="s">
        <v>25974</v>
      </c>
      <c r="AE3364">
        <v>5</v>
      </c>
      <c r="AF3364">
        <v>10</v>
      </c>
      <c r="AG3364">
        <v>25</v>
      </c>
      <c r="AH3364">
        <v>50</v>
      </c>
      <c r="AI3364">
        <v>75</v>
      </c>
      <c r="AJ3364">
        <v>100</v>
      </c>
      <c r="AK3364">
        <v>250</v>
      </c>
      <c r="AL3364">
        <v>500</v>
      </c>
      <c r="AM3364">
        <v>1000</v>
      </c>
      <c r="AN3364">
        <v>2000</v>
      </c>
      <c r="AO3364">
        <v>2500</v>
      </c>
      <c r="AP3364">
        <v>5000</v>
      </c>
      <c r="AQ3364" t="s">
        <v>27340</v>
      </c>
      <c r="AR3364" t="s">
        <v>44558</v>
      </c>
      <c r="AS3364" t="s">
        <v>44559</v>
      </c>
      <c r="AT3364">
        <v>14</v>
      </c>
      <c r="AU3364" s="4">
        <v>0.90380000000000005</v>
      </c>
      <c r="AV3364" s="4">
        <v>9.4399999999999998E-2</v>
      </c>
      <c r="AW3364" s="4">
        <v>1.9E-3</v>
      </c>
      <c r="AX3364">
        <v>5</v>
      </c>
      <c r="AY3364">
        <v>136206.97018</v>
      </c>
    </row>
    <row r="3365" spans="1:134" x14ac:dyDescent="0.2">
      <c r="A3365">
        <v>3480</v>
      </c>
      <c r="B3365">
        <v>343894</v>
      </c>
      <c r="C3365" t="s">
        <v>44560</v>
      </c>
      <c r="D3365" t="s">
        <v>44561</v>
      </c>
      <c r="E3365" t="s">
        <v>44562</v>
      </c>
      <c r="F3365" t="s">
        <v>25350</v>
      </c>
      <c r="G3365" t="s">
        <v>15</v>
      </c>
      <c r="H3365">
        <v>160000</v>
      </c>
      <c r="I3365">
        <v>1</v>
      </c>
      <c r="J3365">
        <v>160000</v>
      </c>
      <c r="K3365">
        <v>343894</v>
      </c>
      <c r="L3365" t="s">
        <v>44563</v>
      </c>
      <c r="M3365" t="s">
        <v>25478</v>
      </c>
      <c r="N3365">
        <v>1241</v>
      </c>
      <c r="O3365" t="s">
        <v>28697</v>
      </c>
      <c r="P3365">
        <v>85</v>
      </c>
      <c r="Q3365">
        <v>58</v>
      </c>
      <c r="R3365">
        <v>5</v>
      </c>
      <c r="S3365">
        <v>106</v>
      </c>
      <c r="T3365">
        <v>146</v>
      </c>
      <c r="U3365">
        <v>33</v>
      </c>
      <c r="V3365">
        <v>52</v>
      </c>
      <c r="W3365">
        <v>121</v>
      </c>
      <c r="X3365">
        <v>115</v>
      </c>
      <c r="Y3365">
        <v>46</v>
      </c>
      <c r="Z3365">
        <v>75</v>
      </c>
      <c r="AA3365">
        <v>41</v>
      </c>
      <c r="AB3365">
        <v>39</v>
      </c>
      <c r="AC3365">
        <v>8</v>
      </c>
      <c r="AD3365">
        <v>18</v>
      </c>
      <c r="AE3365" t="s">
        <v>44564</v>
      </c>
      <c r="AF3365" t="s">
        <v>25355</v>
      </c>
      <c r="AG3365">
        <v>35</v>
      </c>
      <c r="AH3365">
        <v>35</v>
      </c>
      <c r="AI3365">
        <v>40</v>
      </c>
      <c r="AJ3365">
        <v>50</v>
      </c>
      <c r="AK3365">
        <v>50</v>
      </c>
      <c r="AL3365">
        <v>90</v>
      </c>
      <c r="AM3365">
        <v>90</v>
      </c>
      <c r="AN3365">
        <v>90</v>
      </c>
      <c r="AO3365">
        <v>135</v>
      </c>
      <c r="AP3365">
        <v>135</v>
      </c>
      <c r="AQ3365">
        <v>135</v>
      </c>
      <c r="AR3365">
        <v>135</v>
      </c>
      <c r="AS3365">
        <v>300</v>
      </c>
      <c r="AT3365">
        <v>330</v>
      </c>
      <c r="AU3365">
        <v>330</v>
      </c>
      <c r="AV3365" t="s">
        <v>26435</v>
      </c>
      <c r="AW3365" t="s">
        <v>44565</v>
      </c>
      <c r="AX3365" t="s">
        <v>44566</v>
      </c>
      <c r="AY3365">
        <v>17</v>
      </c>
      <c r="AZ3365" s="4">
        <v>0.2235</v>
      </c>
      <c r="BA3365" s="4">
        <v>0.37809999999999999</v>
      </c>
      <c r="BB3365" s="4">
        <v>0.39839999999999998</v>
      </c>
      <c r="BC3365">
        <v>5</v>
      </c>
      <c r="BD3365">
        <v>198689.65143</v>
      </c>
    </row>
    <row r="3366" spans="1:134" x14ac:dyDescent="0.2">
      <c r="A3366">
        <v>3481</v>
      </c>
      <c r="B3366">
        <v>54911</v>
      </c>
      <c r="C3366" t="s">
        <v>44567</v>
      </c>
      <c r="D3366" t="s">
        <v>44568</v>
      </c>
      <c r="E3366" t="s">
        <v>44569</v>
      </c>
      <c r="F3366" t="s">
        <v>44570</v>
      </c>
      <c r="G3366" t="s">
        <v>26343</v>
      </c>
      <c r="H3366" t="s">
        <v>15</v>
      </c>
      <c r="I3366">
        <v>20000</v>
      </c>
      <c r="J3366">
        <v>1</v>
      </c>
      <c r="K3366">
        <v>20000</v>
      </c>
      <c r="L3366">
        <v>54911</v>
      </c>
      <c r="M3366" t="s">
        <v>26007</v>
      </c>
      <c r="N3366" t="s">
        <v>25643</v>
      </c>
      <c r="O3366">
        <v>1241</v>
      </c>
      <c r="P3366" t="s">
        <v>28679</v>
      </c>
      <c r="Q3366">
        <v>556</v>
      </c>
      <c r="R3366">
        <v>353</v>
      </c>
      <c r="S3366">
        <v>162</v>
      </c>
      <c r="T3366">
        <v>73</v>
      </c>
      <c r="U3366">
        <v>10</v>
      </c>
      <c r="V3366">
        <v>7</v>
      </c>
      <c r="W3366">
        <v>0</v>
      </c>
      <c r="X3366" t="s">
        <v>25698</v>
      </c>
      <c r="Y3366" t="s">
        <v>25364</v>
      </c>
      <c r="Z3366">
        <v>25</v>
      </c>
      <c r="AA3366">
        <v>40</v>
      </c>
      <c r="AB3366">
        <v>75</v>
      </c>
      <c r="AC3366">
        <v>100</v>
      </c>
      <c r="AD3366">
        <v>185</v>
      </c>
      <c r="AE3366">
        <v>350</v>
      </c>
      <c r="AF3366">
        <v>1000</v>
      </c>
      <c r="AG3366" t="s">
        <v>25393</v>
      </c>
      <c r="AH3366" t="s">
        <v>44571</v>
      </c>
      <c r="AI3366" t="s">
        <v>44572</v>
      </c>
      <c r="AJ3366">
        <v>9</v>
      </c>
      <c r="AK3366" s="4">
        <v>0.98580000000000001</v>
      </c>
      <c r="AL3366" s="4">
        <v>1.4200000000000001E-2</v>
      </c>
      <c r="AM3366" s="4">
        <v>0</v>
      </c>
      <c r="AN3366">
        <v>5</v>
      </c>
      <c r="AO3366">
        <v>127224.03971</v>
      </c>
    </row>
    <row r="3367" spans="1:134" x14ac:dyDescent="0.2">
      <c r="A3367">
        <v>3482</v>
      </c>
      <c r="B3367">
        <v>66326</v>
      </c>
      <c r="C3367" t="s">
        <v>44573</v>
      </c>
      <c r="D3367" t="s">
        <v>44574</v>
      </c>
      <c r="E3367" t="s">
        <v>44575</v>
      </c>
      <c r="F3367" t="s">
        <v>44576</v>
      </c>
      <c r="G3367" t="s">
        <v>44577</v>
      </c>
      <c r="H3367" t="s">
        <v>25336</v>
      </c>
      <c r="I3367" t="s">
        <v>47</v>
      </c>
      <c r="J3367">
        <v>4800</v>
      </c>
      <c r="K3367">
        <v>0.76</v>
      </c>
      <c r="L3367">
        <v>3648</v>
      </c>
      <c r="M3367">
        <v>50407.76</v>
      </c>
      <c r="N3367" t="s">
        <v>25424</v>
      </c>
      <c r="O3367" t="s">
        <v>25425</v>
      </c>
      <c r="P3367">
        <v>1241</v>
      </c>
      <c r="Q3367" t="s">
        <v>31121</v>
      </c>
      <c r="R3367">
        <v>100</v>
      </c>
      <c r="S3367">
        <v>977</v>
      </c>
      <c r="T3367">
        <v>50</v>
      </c>
      <c r="U3367">
        <v>11</v>
      </c>
      <c r="V3367">
        <v>54</v>
      </c>
      <c r="W3367">
        <v>24</v>
      </c>
      <c r="X3367" t="s">
        <v>25698</v>
      </c>
      <c r="Y3367" t="s">
        <v>27135</v>
      </c>
      <c r="Z3367">
        <v>20</v>
      </c>
      <c r="AA3367">
        <v>24</v>
      </c>
      <c r="AB3367">
        <v>44</v>
      </c>
      <c r="AC3367">
        <v>44</v>
      </c>
      <c r="AD3367">
        <v>44</v>
      </c>
      <c r="AE3367">
        <v>64</v>
      </c>
      <c r="AF3367" t="s">
        <v>44578</v>
      </c>
      <c r="AG3367" t="s">
        <v>44579</v>
      </c>
      <c r="AH3367" t="s">
        <v>44580</v>
      </c>
      <c r="AI3367">
        <v>8</v>
      </c>
      <c r="AJ3367" s="4">
        <v>0.9365</v>
      </c>
      <c r="AK3367" s="4">
        <v>6.3500000000000001E-2</v>
      </c>
      <c r="AL3367" s="4">
        <v>0</v>
      </c>
      <c r="AM3367">
        <v>5</v>
      </c>
      <c r="AN3367">
        <v>136238.97049000001</v>
      </c>
    </row>
    <row r="3368" spans="1:134" x14ac:dyDescent="0.2">
      <c r="A3368">
        <v>3483</v>
      </c>
      <c r="B3368">
        <v>46203</v>
      </c>
      <c r="C3368" t="s">
        <v>44581</v>
      </c>
      <c r="D3368" t="s">
        <v>44582</v>
      </c>
      <c r="E3368" t="s">
        <v>44583</v>
      </c>
      <c r="F3368" t="s">
        <v>26006</v>
      </c>
      <c r="G3368" t="s">
        <v>145</v>
      </c>
      <c r="H3368">
        <v>40000</v>
      </c>
      <c r="I3368">
        <v>1.24</v>
      </c>
      <c r="J3368">
        <v>49600</v>
      </c>
      <c r="K3368">
        <v>57291.72</v>
      </c>
      <c r="L3368" t="s">
        <v>26318</v>
      </c>
      <c r="M3368" t="s">
        <v>25413</v>
      </c>
      <c r="N3368">
        <v>1241</v>
      </c>
      <c r="O3368" t="s">
        <v>28890</v>
      </c>
      <c r="P3368">
        <v>134</v>
      </c>
      <c r="Q3368">
        <v>110</v>
      </c>
      <c r="R3368">
        <v>8</v>
      </c>
      <c r="S3368">
        <v>66</v>
      </c>
      <c r="T3368">
        <v>451</v>
      </c>
      <c r="U3368">
        <v>14</v>
      </c>
      <c r="V3368">
        <v>1</v>
      </c>
      <c r="W3368">
        <v>1</v>
      </c>
      <c r="X3368">
        <v>1</v>
      </c>
      <c r="Y3368">
        <v>1</v>
      </c>
      <c r="Z3368">
        <v>1</v>
      </c>
      <c r="AA3368">
        <v>1</v>
      </c>
      <c r="AB3368">
        <v>1</v>
      </c>
      <c r="AC3368">
        <v>1</v>
      </c>
      <c r="AD3368">
        <v>1</v>
      </c>
      <c r="AE3368">
        <v>1</v>
      </c>
      <c r="AF3368">
        <v>1</v>
      </c>
      <c r="AG3368">
        <v>2</v>
      </c>
      <c r="AH3368">
        <v>1</v>
      </c>
      <c r="AI3368">
        <v>1</v>
      </c>
      <c r="AJ3368">
        <v>1</v>
      </c>
      <c r="AK3368">
        <v>1</v>
      </c>
      <c r="AL3368">
        <v>2</v>
      </c>
      <c r="AM3368">
        <v>2</v>
      </c>
      <c r="AN3368">
        <v>1</v>
      </c>
      <c r="AO3368">
        <v>1</v>
      </c>
      <c r="AP3368">
        <v>1</v>
      </c>
      <c r="AQ3368">
        <v>1</v>
      </c>
      <c r="AR3368">
        <v>1</v>
      </c>
      <c r="AS3368">
        <v>1</v>
      </c>
      <c r="AT3368">
        <v>40</v>
      </c>
      <c r="AU3368">
        <v>1</v>
      </c>
      <c r="AV3368">
        <v>1</v>
      </c>
      <c r="AW3368">
        <v>1</v>
      </c>
      <c r="AX3368">
        <v>1</v>
      </c>
      <c r="AY3368">
        <v>1</v>
      </c>
      <c r="AZ3368">
        <v>1</v>
      </c>
      <c r="BA3368">
        <v>1</v>
      </c>
      <c r="BB3368">
        <v>1</v>
      </c>
      <c r="BC3368">
        <v>1</v>
      </c>
      <c r="BD3368">
        <v>1</v>
      </c>
      <c r="BE3368">
        <v>1</v>
      </c>
      <c r="BF3368">
        <v>143</v>
      </c>
      <c r="BG3368">
        <v>55</v>
      </c>
      <c r="BH3368">
        <v>1</v>
      </c>
      <c r="BI3368">
        <v>66</v>
      </c>
      <c r="BJ3368">
        <v>1</v>
      </c>
      <c r="BK3368">
        <v>2</v>
      </c>
      <c r="BL3368">
        <v>10</v>
      </c>
      <c r="BM3368">
        <v>1</v>
      </c>
      <c r="BN3368">
        <v>1</v>
      </c>
      <c r="BO3368">
        <v>0</v>
      </c>
      <c r="BP3368">
        <v>1</v>
      </c>
      <c r="BQ3368">
        <v>1</v>
      </c>
      <c r="BR3368" t="s">
        <v>25363</v>
      </c>
      <c r="BS3368" t="s">
        <v>38717</v>
      </c>
      <c r="BT3368">
        <v>8</v>
      </c>
      <c r="BU3368">
        <v>16</v>
      </c>
      <c r="BV3368">
        <v>16</v>
      </c>
      <c r="BW3368">
        <v>24</v>
      </c>
      <c r="BX3368">
        <v>31</v>
      </c>
      <c r="BY3368">
        <v>47</v>
      </c>
      <c r="BZ3368">
        <v>47</v>
      </c>
      <c r="CA3368">
        <v>47</v>
      </c>
      <c r="CB3368">
        <v>47</v>
      </c>
      <c r="CC3368">
        <v>47</v>
      </c>
      <c r="CD3368">
        <v>47</v>
      </c>
      <c r="CE3368">
        <v>47</v>
      </c>
      <c r="CF3368">
        <v>47</v>
      </c>
      <c r="CG3368">
        <v>47</v>
      </c>
      <c r="CH3368">
        <v>47</v>
      </c>
      <c r="CI3368">
        <v>47</v>
      </c>
      <c r="CJ3368">
        <v>47</v>
      </c>
      <c r="CK3368">
        <v>47</v>
      </c>
      <c r="CL3368">
        <v>47</v>
      </c>
      <c r="CM3368">
        <v>47</v>
      </c>
      <c r="CN3368">
        <v>47</v>
      </c>
      <c r="CO3368">
        <v>47</v>
      </c>
      <c r="CP3368">
        <v>47</v>
      </c>
      <c r="CQ3368">
        <v>47</v>
      </c>
      <c r="CR3368">
        <v>47</v>
      </c>
      <c r="CS3368">
        <v>47</v>
      </c>
      <c r="CT3368">
        <v>47</v>
      </c>
      <c r="CU3368">
        <v>47</v>
      </c>
      <c r="CV3368">
        <v>47</v>
      </c>
      <c r="CW3368">
        <v>47</v>
      </c>
      <c r="CX3368">
        <v>63</v>
      </c>
      <c r="CY3368">
        <v>63</v>
      </c>
      <c r="CZ3368">
        <v>63</v>
      </c>
      <c r="DA3368">
        <v>63</v>
      </c>
      <c r="DB3368">
        <v>63</v>
      </c>
      <c r="DC3368">
        <v>63</v>
      </c>
      <c r="DD3368">
        <v>63</v>
      </c>
      <c r="DE3368">
        <v>63</v>
      </c>
      <c r="DF3368">
        <v>63</v>
      </c>
      <c r="DG3368">
        <v>63</v>
      </c>
      <c r="DH3368">
        <v>63</v>
      </c>
      <c r="DI3368">
        <v>63</v>
      </c>
      <c r="DJ3368">
        <v>79</v>
      </c>
      <c r="DK3368">
        <v>79</v>
      </c>
      <c r="DL3368">
        <v>79</v>
      </c>
      <c r="DM3368">
        <v>157</v>
      </c>
      <c r="DN3368">
        <v>157</v>
      </c>
      <c r="DO3368">
        <v>236</v>
      </c>
      <c r="DP3368">
        <v>393</v>
      </c>
      <c r="DQ3368">
        <v>393</v>
      </c>
      <c r="DR3368">
        <v>786</v>
      </c>
      <c r="DS3368">
        <v>786</v>
      </c>
      <c r="DT3368">
        <v>1180</v>
      </c>
      <c r="DU3368">
        <v>1573</v>
      </c>
      <c r="DV3368" t="s">
        <v>44584</v>
      </c>
      <c r="DW3368" t="s">
        <v>44585</v>
      </c>
      <c r="DX3368" t="s">
        <v>44586</v>
      </c>
      <c r="DY3368">
        <v>56</v>
      </c>
      <c r="DZ3368" s="4">
        <v>0.30940000000000001</v>
      </c>
      <c r="EA3368" s="4">
        <v>0.39129999999999998</v>
      </c>
      <c r="EB3368" s="4">
        <v>0.29930000000000001</v>
      </c>
      <c r="EC3368">
        <v>5</v>
      </c>
      <c r="ED3368">
        <v>121312.42978999999</v>
      </c>
    </row>
    <row r="3369" spans="1:134" x14ac:dyDescent="0.2">
      <c r="A3369">
        <v>3484</v>
      </c>
      <c r="B3369">
        <v>45474</v>
      </c>
      <c r="C3369" t="s">
        <v>32918</v>
      </c>
      <c r="D3369" t="s">
        <v>44587</v>
      </c>
      <c r="E3369" t="s">
        <v>44588</v>
      </c>
      <c r="F3369" t="s">
        <v>32614</v>
      </c>
      <c r="G3369" t="s">
        <v>26520</v>
      </c>
      <c r="H3369" t="s">
        <v>15</v>
      </c>
      <c r="I3369">
        <v>2400</v>
      </c>
      <c r="J3369">
        <v>1</v>
      </c>
      <c r="K3369">
        <v>2400</v>
      </c>
      <c r="L3369">
        <v>45474</v>
      </c>
      <c r="M3369" t="s">
        <v>26070</v>
      </c>
      <c r="N3369" t="s">
        <v>26071</v>
      </c>
      <c r="O3369">
        <v>1241</v>
      </c>
      <c r="P3369" t="s">
        <v>26849</v>
      </c>
      <c r="Q3369">
        <v>531</v>
      </c>
      <c r="R3369">
        <v>25</v>
      </c>
      <c r="S3369">
        <v>255</v>
      </c>
      <c r="T3369" t="s">
        <v>39988</v>
      </c>
      <c r="U3369" t="s">
        <v>25490</v>
      </c>
      <c r="V3369">
        <v>20</v>
      </c>
      <c r="W3369">
        <v>32</v>
      </c>
      <c r="X3369">
        <v>36</v>
      </c>
      <c r="Y3369" t="s">
        <v>27347</v>
      </c>
      <c r="Z3369" t="s">
        <v>44589</v>
      </c>
      <c r="AA3369" t="s">
        <v>44590</v>
      </c>
      <c r="AB3369">
        <v>5</v>
      </c>
      <c r="AC3369" s="4">
        <v>1</v>
      </c>
      <c r="AD3369" s="4">
        <v>0</v>
      </c>
      <c r="AE3369" s="4">
        <v>0</v>
      </c>
      <c r="AF3369">
        <v>5</v>
      </c>
      <c r="AG3369">
        <v>141304.47899999999</v>
      </c>
    </row>
    <row r="3370" spans="1:134" x14ac:dyDescent="0.2">
      <c r="A3370">
        <v>3485</v>
      </c>
      <c r="B3370">
        <v>56519</v>
      </c>
      <c r="C3370" t="s">
        <v>44591</v>
      </c>
      <c r="D3370" t="s">
        <v>44592</v>
      </c>
      <c r="E3370" t="s">
        <v>26343</v>
      </c>
      <c r="F3370" t="s">
        <v>15</v>
      </c>
      <c r="G3370">
        <v>15000</v>
      </c>
      <c r="H3370">
        <v>1</v>
      </c>
      <c r="I3370">
        <v>15000</v>
      </c>
      <c r="J3370">
        <v>56519</v>
      </c>
      <c r="K3370" t="s">
        <v>25565</v>
      </c>
      <c r="L3370" t="s">
        <v>25338</v>
      </c>
      <c r="M3370">
        <v>1240</v>
      </c>
      <c r="N3370" t="s">
        <v>31451</v>
      </c>
      <c r="O3370">
        <v>4</v>
      </c>
      <c r="P3370">
        <v>5</v>
      </c>
      <c r="Q3370">
        <v>6</v>
      </c>
      <c r="R3370">
        <v>166</v>
      </c>
      <c r="S3370">
        <v>123</v>
      </c>
      <c r="T3370">
        <v>158</v>
      </c>
      <c r="U3370">
        <v>43</v>
      </c>
      <c r="V3370">
        <v>74</v>
      </c>
      <c r="W3370">
        <v>39</v>
      </c>
      <c r="X3370">
        <v>53</v>
      </c>
      <c r="Y3370">
        <v>324</v>
      </c>
      <c r="Z3370">
        <v>6</v>
      </c>
      <c r="AA3370">
        <v>82</v>
      </c>
      <c r="AB3370">
        <v>66</v>
      </c>
      <c r="AC3370">
        <v>10</v>
      </c>
      <c r="AD3370">
        <v>0</v>
      </c>
      <c r="AE3370">
        <v>37</v>
      </c>
      <c r="AF3370">
        <v>13</v>
      </c>
      <c r="AG3370">
        <v>1</v>
      </c>
      <c r="AH3370" t="s">
        <v>25698</v>
      </c>
      <c r="AI3370" t="s">
        <v>25355</v>
      </c>
      <c r="AJ3370">
        <v>8</v>
      </c>
      <c r="AK3370">
        <v>12</v>
      </c>
      <c r="AL3370">
        <v>22</v>
      </c>
      <c r="AM3370">
        <v>25</v>
      </c>
      <c r="AN3370">
        <v>30</v>
      </c>
      <c r="AO3370">
        <v>30</v>
      </c>
      <c r="AP3370">
        <v>33</v>
      </c>
      <c r="AQ3370">
        <v>40</v>
      </c>
      <c r="AR3370">
        <v>40</v>
      </c>
      <c r="AS3370">
        <v>44</v>
      </c>
      <c r="AT3370">
        <v>50</v>
      </c>
      <c r="AU3370">
        <v>50</v>
      </c>
      <c r="AV3370">
        <v>50</v>
      </c>
      <c r="AW3370">
        <v>62</v>
      </c>
      <c r="AX3370">
        <v>100</v>
      </c>
      <c r="AY3370">
        <v>100</v>
      </c>
      <c r="AZ3370">
        <v>125</v>
      </c>
      <c r="BA3370">
        <v>125</v>
      </c>
      <c r="BB3370">
        <v>350</v>
      </c>
      <c r="BC3370" t="s">
        <v>27766</v>
      </c>
      <c r="BD3370" t="s">
        <v>44593</v>
      </c>
      <c r="BE3370" t="s">
        <v>44594</v>
      </c>
      <c r="BF3370">
        <v>21</v>
      </c>
      <c r="BG3370" s="4">
        <v>0.16</v>
      </c>
      <c r="BH3370" s="4">
        <v>0.35670000000000002</v>
      </c>
      <c r="BI3370" s="4">
        <v>0.48330000000000001</v>
      </c>
      <c r="BJ3370">
        <v>5</v>
      </c>
      <c r="BK3370">
        <v>126938.74847000001</v>
      </c>
    </row>
    <row r="3371" spans="1:134" x14ac:dyDescent="0.2">
      <c r="A3371">
        <v>3486</v>
      </c>
      <c r="B3371">
        <v>37043</v>
      </c>
      <c r="C3371" t="s">
        <v>44595</v>
      </c>
      <c r="D3371" t="s">
        <v>29010</v>
      </c>
      <c r="E3371" t="s">
        <v>25336</v>
      </c>
      <c r="F3371" t="s">
        <v>15</v>
      </c>
      <c r="G3371">
        <v>16500</v>
      </c>
      <c r="H3371">
        <v>1</v>
      </c>
      <c r="I3371">
        <v>16500</v>
      </c>
      <c r="J3371">
        <v>37043</v>
      </c>
      <c r="K3371" t="s">
        <v>25534</v>
      </c>
      <c r="L3371" t="s">
        <v>25535</v>
      </c>
      <c r="M3371">
        <v>1240</v>
      </c>
      <c r="N3371" t="s">
        <v>28679</v>
      </c>
      <c r="O3371">
        <v>750</v>
      </c>
      <c r="P3371">
        <v>379</v>
      </c>
      <c r="Q3371">
        <v>64</v>
      </c>
      <c r="R3371">
        <v>2</v>
      </c>
      <c r="S3371" t="s">
        <v>25437</v>
      </c>
      <c r="T3371" t="s">
        <v>25355</v>
      </c>
      <c r="U3371">
        <v>29</v>
      </c>
      <c r="V3371">
        <v>29</v>
      </c>
      <c r="W3371">
        <v>36</v>
      </c>
      <c r="X3371">
        <v>128</v>
      </c>
      <c r="Y3371" t="s">
        <v>33792</v>
      </c>
      <c r="Z3371" t="s">
        <v>44596</v>
      </c>
      <c r="AA3371" t="s">
        <v>44597</v>
      </c>
      <c r="AB3371">
        <v>6</v>
      </c>
      <c r="AC3371" s="4">
        <v>0.99760000000000004</v>
      </c>
      <c r="AD3371" s="4">
        <v>2.3999999999999998E-3</v>
      </c>
      <c r="AE3371" s="4">
        <v>0</v>
      </c>
      <c r="AF3371">
        <v>5</v>
      </c>
      <c r="AG3371">
        <v>145415.95538</v>
      </c>
    </row>
    <row r="3372" spans="1:134" x14ac:dyDescent="0.2">
      <c r="A3372">
        <v>3487</v>
      </c>
      <c r="B3372">
        <v>100108</v>
      </c>
      <c r="C3372" t="s">
        <v>44598</v>
      </c>
      <c r="D3372" t="s">
        <v>44599</v>
      </c>
      <c r="E3372" t="s">
        <v>44600</v>
      </c>
      <c r="F3372" t="s">
        <v>44601</v>
      </c>
      <c r="G3372" t="s">
        <v>26006</v>
      </c>
      <c r="H3372" t="s">
        <v>15</v>
      </c>
      <c r="I3372">
        <v>70000</v>
      </c>
      <c r="J3372">
        <v>1</v>
      </c>
      <c r="K3372">
        <v>70000</v>
      </c>
      <c r="L3372">
        <v>100108</v>
      </c>
      <c r="M3372" t="s">
        <v>25642</v>
      </c>
      <c r="N3372" t="s">
        <v>25643</v>
      </c>
      <c r="O3372">
        <v>1240</v>
      </c>
      <c r="P3372" t="s">
        <v>27901</v>
      </c>
      <c r="Q3372">
        <v>62</v>
      </c>
      <c r="R3372">
        <v>156</v>
      </c>
      <c r="S3372">
        <v>44</v>
      </c>
      <c r="T3372">
        <v>298</v>
      </c>
      <c r="U3372">
        <v>36</v>
      </c>
      <c r="V3372">
        <v>25</v>
      </c>
      <c r="W3372">
        <v>8</v>
      </c>
      <c r="X3372">
        <v>85</v>
      </c>
      <c r="Y3372">
        <v>74</v>
      </c>
      <c r="Z3372">
        <v>5</v>
      </c>
      <c r="AA3372">
        <v>7</v>
      </c>
      <c r="AB3372">
        <v>27</v>
      </c>
      <c r="AC3372">
        <v>41</v>
      </c>
      <c r="AD3372">
        <v>18</v>
      </c>
      <c r="AE3372">
        <v>0</v>
      </c>
      <c r="AF3372">
        <v>18</v>
      </c>
      <c r="AG3372">
        <v>10</v>
      </c>
      <c r="AH3372">
        <v>2</v>
      </c>
      <c r="AI3372">
        <v>5</v>
      </c>
      <c r="AJ3372">
        <v>5</v>
      </c>
      <c r="AK3372">
        <v>1</v>
      </c>
      <c r="AL3372">
        <v>5</v>
      </c>
      <c r="AM3372">
        <v>0</v>
      </c>
      <c r="AN3372">
        <v>4</v>
      </c>
      <c r="AO3372">
        <v>1</v>
      </c>
      <c r="AP3372">
        <v>4</v>
      </c>
      <c r="AQ3372">
        <v>3</v>
      </c>
      <c r="AR3372">
        <v>1</v>
      </c>
      <c r="AS3372">
        <v>2</v>
      </c>
      <c r="AT3372" t="s">
        <v>25363</v>
      </c>
      <c r="AU3372" t="s">
        <v>25355</v>
      </c>
      <c r="AV3372">
        <v>5</v>
      </c>
      <c r="AW3372">
        <v>10</v>
      </c>
      <c r="AX3372">
        <v>15</v>
      </c>
      <c r="AY3372">
        <v>25</v>
      </c>
      <c r="AZ3372">
        <v>25</v>
      </c>
      <c r="BA3372">
        <v>35</v>
      </c>
      <c r="BB3372">
        <v>45</v>
      </c>
      <c r="BC3372">
        <v>50</v>
      </c>
      <c r="BD3372">
        <v>50</v>
      </c>
      <c r="BE3372">
        <v>50</v>
      </c>
      <c r="BF3372">
        <v>70</v>
      </c>
      <c r="BG3372">
        <v>80</v>
      </c>
      <c r="BH3372">
        <v>100</v>
      </c>
      <c r="BI3372">
        <v>100</v>
      </c>
      <c r="BJ3372">
        <v>100</v>
      </c>
      <c r="BK3372">
        <v>150</v>
      </c>
      <c r="BL3372">
        <v>200</v>
      </c>
      <c r="BM3372">
        <v>200</v>
      </c>
      <c r="BN3372">
        <v>225</v>
      </c>
      <c r="BO3372">
        <v>250</v>
      </c>
      <c r="BP3372">
        <v>300</v>
      </c>
      <c r="BQ3372">
        <v>500</v>
      </c>
      <c r="BR3372">
        <v>500</v>
      </c>
      <c r="BS3372">
        <v>750</v>
      </c>
      <c r="BT3372">
        <v>750</v>
      </c>
      <c r="BU3372">
        <v>1000</v>
      </c>
      <c r="BV3372">
        <v>1000</v>
      </c>
      <c r="BW3372">
        <v>2500</v>
      </c>
      <c r="BX3372">
        <v>5000</v>
      </c>
      <c r="BY3372" t="s">
        <v>25365</v>
      </c>
      <c r="BZ3372" t="s">
        <v>44602</v>
      </c>
      <c r="CA3372" t="s">
        <v>44603</v>
      </c>
      <c r="CB3372">
        <v>31</v>
      </c>
      <c r="CC3372" s="4">
        <v>0.60040000000000004</v>
      </c>
      <c r="CD3372" s="4">
        <v>0.23480000000000001</v>
      </c>
      <c r="CE3372" s="4">
        <v>0.1648</v>
      </c>
      <c r="CF3372">
        <v>5</v>
      </c>
      <c r="CG3372">
        <v>81066.80128</v>
      </c>
    </row>
    <row r="3373" spans="1:134" x14ac:dyDescent="0.2">
      <c r="A3373">
        <v>3488</v>
      </c>
      <c r="B3373">
        <v>247379</v>
      </c>
      <c r="C3373" t="s">
        <v>44604</v>
      </c>
      <c r="D3373" t="s">
        <v>44605</v>
      </c>
      <c r="E3373" t="s">
        <v>44606</v>
      </c>
      <c r="F3373" t="s">
        <v>44607</v>
      </c>
      <c r="G3373" t="s">
        <v>25350</v>
      </c>
      <c r="H3373" t="s">
        <v>15</v>
      </c>
      <c r="I3373">
        <v>50000</v>
      </c>
      <c r="J3373">
        <v>1</v>
      </c>
      <c r="K3373">
        <v>50000</v>
      </c>
      <c r="L3373">
        <v>247379</v>
      </c>
      <c r="M3373" t="s">
        <v>25381</v>
      </c>
      <c r="N3373" t="s">
        <v>25338</v>
      </c>
      <c r="O3373">
        <v>1240</v>
      </c>
      <c r="P3373" t="s">
        <v>27798</v>
      </c>
      <c r="Q3373">
        <v>23</v>
      </c>
      <c r="R3373">
        <v>400</v>
      </c>
      <c r="S3373">
        <v>384</v>
      </c>
      <c r="T3373">
        <v>210</v>
      </c>
      <c r="U3373">
        <v>111</v>
      </c>
      <c r="V3373">
        <v>15</v>
      </c>
      <c r="W3373" t="s">
        <v>25698</v>
      </c>
      <c r="X3373" t="s">
        <v>25355</v>
      </c>
      <c r="Y3373">
        <v>20</v>
      </c>
      <c r="Z3373">
        <v>159</v>
      </c>
      <c r="AA3373">
        <v>179</v>
      </c>
      <c r="AB3373">
        <v>299</v>
      </c>
      <c r="AC3373">
        <v>319</v>
      </c>
      <c r="AD3373">
        <v>750</v>
      </c>
      <c r="AE3373" t="s">
        <v>25393</v>
      </c>
      <c r="AF3373" t="s">
        <v>44608</v>
      </c>
      <c r="AG3373" t="s">
        <v>44609</v>
      </c>
      <c r="AH3373">
        <v>8</v>
      </c>
      <c r="AI3373" s="4">
        <v>0.89670000000000005</v>
      </c>
      <c r="AJ3373" s="4">
        <v>0.1033</v>
      </c>
      <c r="AK3373" s="4">
        <v>0</v>
      </c>
      <c r="AL3373">
        <v>5</v>
      </c>
      <c r="AM3373">
        <v>68801.159759999995</v>
      </c>
    </row>
    <row r="3374" spans="1:134" x14ac:dyDescent="0.2">
      <c r="A3374">
        <v>3489</v>
      </c>
      <c r="B3374">
        <v>48671</v>
      </c>
      <c r="C3374" t="s">
        <v>44610</v>
      </c>
      <c r="D3374" t="s">
        <v>44611</v>
      </c>
      <c r="E3374" t="s">
        <v>44612</v>
      </c>
      <c r="F3374" t="s">
        <v>44613</v>
      </c>
      <c r="G3374" t="s">
        <v>44614</v>
      </c>
      <c r="H3374" t="s">
        <v>44615</v>
      </c>
      <c r="I3374" t="s">
        <v>25350</v>
      </c>
      <c r="J3374" t="s">
        <v>15</v>
      </c>
      <c r="K3374">
        <v>8500</v>
      </c>
      <c r="L3374">
        <v>1</v>
      </c>
      <c r="M3374">
        <v>8500</v>
      </c>
      <c r="N3374">
        <v>48671</v>
      </c>
      <c r="O3374" t="s">
        <v>27891</v>
      </c>
      <c r="P3374" t="s">
        <v>27843</v>
      </c>
      <c r="Q3374">
        <v>1240</v>
      </c>
      <c r="R3374" t="s">
        <v>29571</v>
      </c>
      <c r="S3374">
        <v>50</v>
      </c>
      <c r="T3374">
        <v>49</v>
      </c>
      <c r="U3374">
        <v>359</v>
      </c>
      <c r="V3374">
        <v>172</v>
      </c>
      <c r="W3374">
        <v>150</v>
      </c>
      <c r="X3374">
        <v>49</v>
      </c>
      <c r="Y3374">
        <v>50</v>
      </c>
      <c r="Z3374">
        <v>42</v>
      </c>
      <c r="AA3374">
        <v>220</v>
      </c>
      <c r="AB3374" t="s">
        <v>28842</v>
      </c>
      <c r="AC3374" t="s">
        <v>25355</v>
      </c>
      <c r="AD3374">
        <v>20</v>
      </c>
      <c r="AE3374">
        <v>25</v>
      </c>
      <c r="AF3374">
        <v>25</v>
      </c>
      <c r="AG3374">
        <v>25</v>
      </c>
      <c r="AH3374">
        <v>30</v>
      </c>
      <c r="AI3374">
        <v>47</v>
      </c>
      <c r="AJ3374">
        <v>50</v>
      </c>
      <c r="AK3374">
        <v>50</v>
      </c>
      <c r="AL3374">
        <v>55</v>
      </c>
      <c r="AM3374" t="s">
        <v>27378</v>
      </c>
      <c r="AN3374" t="s">
        <v>44616</v>
      </c>
      <c r="AO3374" t="s">
        <v>44617</v>
      </c>
      <c r="AP3374">
        <v>11</v>
      </c>
      <c r="AQ3374" s="4">
        <v>0.53120000000000001</v>
      </c>
      <c r="AR3374" s="4">
        <v>0.4138</v>
      </c>
      <c r="AS3374" s="4">
        <v>5.5100000000000003E-2</v>
      </c>
      <c r="AT3374">
        <v>5</v>
      </c>
      <c r="AU3374">
        <v>136328.08063000001</v>
      </c>
    </row>
    <row r="3375" spans="1:134" x14ac:dyDescent="0.2">
      <c r="A3375">
        <v>3490</v>
      </c>
      <c r="B3375">
        <v>50329</v>
      </c>
      <c r="C3375" t="s">
        <v>44618</v>
      </c>
      <c r="D3375" t="s">
        <v>44619</v>
      </c>
      <c r="E3375" t="s">
        <v>26160</v>
      </c>
      <c r="F3375" t="s">
        <v>15</v>
      </c>
      <c r="G3375">
        <v>45000</v>
      </c>
      <c r="H3375">
        <v>1</v>
      </c>
      <c r="I3375">
        <v>45000</v>
      </c>
      <c r="J3375">
        <v>50329</v>
      </c>
      <c r="K3375" t="s">
        <v>26007</v>
      </c>
      <c r="L3375" t="s">
        <v>25643</v>
      </c>
      <c r="M3375">
        <v>1240</v>
      </c>
      <c r="N3375" t="s">
        <v>31196</v>
      </c>
      <c r="O3375">
        <v>29</v>
      </c>
      <c r="P3375">
        <v>83</v>
      </c>
      <c r="Q3375">
        <v>165</v>
      </c>
      <c r="R3375">
        <v>16</v>
      </c>
      <c r="S3375">
        <v>24</v>
      </c>
      <c r="T3375">
        <v>173</v>
      </c>
      <c r="U3375">
        <v>425</v>
      </c>
      <c r="V3375">
        <v>21</v>
      </c>
      <c r="W3375">
        <v>96</v>
      </c>
      <c r="X3375">
        <v>51</v>
      </c>
      <c r="Y3375">
        <v>32</v>
      </c>
      <c r="Z3375">
        <v>30</v>
      </c>
      <c r="AA3375">
        <v>10</v>
      </c>
      <c r="AB3375">
        <v>6</v>
      </c>
      <c r="AC3375">
        <v>10</v>
      </c>
      <c r="AD3375">
        <v>0</v>
      </c>
      <c r="AE3375">
        <v>2</v>
      </c>
      <c r="AF3375">
        <v>10</v>
      </c>
      <c r="AG3375">
        <v>0</v>
      </c>
      <c r="AH3375">
        <v>0</v>
      </c>
      <c r="AI3375">
        <v>0</v>
      </c>
      <c r="AJ3375">
        <v>1</v>
      </c>
      <c r="AK3375" t="s">
        <v>25698</v>
      </c>
      <c r="AL3375" t="s">
        <v>25355</v>
      </c>
      <c r="AM3375">
        <v>5</v>
      </c>
      <c r="AN3375">
        <v>8</v>
      </c>
      <c r="AO3375">
        <v>10</v>
      </c>
      <c r="AP3375">
        <v>20</v>
      </c>
      <c r="AQ3375">
        <v>20</v>
      </c>
      <c r="AR3375">
        <v>22</v>
      </c>
      <c r="AS3375">
        <v>25</v>
      </c>
      <c r="AT3375">
        <v>25</v>
      </c>
      <c r="AU3375">
        <v>50</v>
      </c>
      <c r="AV3375">
        <v>50</v>
      </c>
      <c r="AW3375">
        <v>75</v>
      </c>
      <c r="AX3375">
        <v>100</v>
      </c>
      <c r="AY3375">
        <v>100</v>
      </c>
      <c r="AZ3375">
        <v>150</v>
      </c>
      <c r="BA3375">
        <v>200</v>
      </c>
      <c r="BB3375">
        <v>200</v>
      </c>
      <c r="BC3375">
        <v>400</v>
      </c>
      <c r="BD3375">
        <v>500</v>
      </c>
      <c r="BE3375">
        <v>1000</v>
      </c>
      <c r="BF3375">
        <v>1000</v>
      </c>
      <c r="BG3375">
        <v>2000</v>
      </c>
      <c r="BH3375">
        <v>5000</v>
      </c>
      <c r="BI3375" t="s">
        <v>25365</v>
      </c>
      <c r="BJ3375" t="s">
        <v>44620</v>
      </c>
      <c r="BK3375" t="s">
        <v>44621</v>
      </c>
      <c r="BL3375">
        <v>24</v>
      </c>
      <c r="BM3375" s="4">
        <v>0.26490000000000002</v>
      </c>
      <c r="BN3375" s="4">
        <v>0.60970000000000002</v>
      </c>
      <c r="BO3375" s="4">
        <v>0.12540000000000001</v>
      </c>
      <c r="BP3375">
        <v>5</v>
      </c>
      <c r="BQ3375">
        <v>128363.06144</v>
      </c>
    </row>
    <row r="3376" spans="1:134" x14ac:dyDescent="0.2">
      <c r="A3376">
        <v>3491</v>
      </c>
      <c r="B3376">
        <v>82000</v>
      </c>
      <c r="C3376" t="s">
        <v>44622</v>
      </c>
      <c r="D3376" t="s">
        <v>44623</v>
      </c>
      <c r="E3376" t="s">
        <v>31798</v>
      </c>
      <c r="F3376" t="s">
        <v>15</v>
      </c>
      <c r="G3376">
        <v>45000</v>
      </c>
      <c r="H3376">
        <v>1</v>
      </c>
      <c r="I3376">
        <v>45000</v>
      </c>
      <c r="J3376">
        <v>82000</v>
      </c>
      <c r="K3376" t="s">
        <v>25832</v>
      </c>
      <c r="L3376" t="s">
        <v>25833</v>
      </c>
      <c r="M3376">
        <v>1239</v>
      </c>
      <c r="N3376" t="s">
        <v>26483</v>
      </c>
      <c r="O3376">
        <v>106</v>
      </c>
      <c r="P3376">
        <v>54</v>
      </c>
      <c r="Q3376">
        <v>223</v>
      </c>
      <c r="R3376">
        <v>442</v>
      </c>
      <c r="S3376">
        <v>153</v>
      </c>
      <c r="T3376">
        <v>44</v>
      </c>
      <c r="U3376">
        <v>78</v>
      </c>
      <c r="V3376">
        <v>4</v>
      </c>
      <c r="W3376">
        <v>3</v>
      </c>
      <c r="X3376" t="s">
        <v>25415</v>
      </c>
      <c r="Y3376" t="s">
        <v>25864</v>
      </c>
      <c r="Z3376">
        <v>10</v>
      </c>
      <c r="AA3376">
        <v>20</v>
      </c>
      <c r="AB3376">
        <v>30</v>
      </c>
      <c r="AC3376">
        <v>50</v>
      </c>
      <c r="AD3376">
        <v>85</v>
      </c>
      <c r="AE3376">
        <v>120</v>
      </c>
      <c r="AF3376">
        <v>150</v>
      </c>
      <c r="AG3376">
        <v>500</v>
      </c>
      <c r="AH3376">
        <v>1000</v>
      </c>
      <c r="AI3376" t="s">
        <v>25393</v>
      </c>
      <c r="AJ3376" t="s">
        <v>44624</v>
      </c>
      <c r="AK3376" t="s">
        <v>44625</v>
      </c>
      <c r="AL3376">
        <v>11</v>
      </c>
      <c r="AM3376" s="4">
        <v>0.7611</v>
      </c>
      <c r="AN3376" s="4">
        <v>0.23719999999999999</v>
      </c>
      <c r="AO3376" s="4">
        <v>1.6999999999999999E-3</v>
      </c>
      <c r="AP3376">
        <v>5</v>
      </c>
      <c r="AQ3376">
        <v>96723.943509999997</v>
      </c>
    </row>
    <row r="3377" spans="1:81" x14ac:dyDescent="0.2">
      <c r="A3377">
        <v>3492</v>
      </c>
      <c r="B3377">
        <v>391166</v>
      </c>
      <c r="C3377" t="s">
        <v>44626</v>
      </c>
      <c r="D3377" t="s">
        <v>44627</v>
      </c>
      <c r="E3377" t="s">
        <v>25350</v>
      </c>
      <c r="F3377" t="s">
        <v>15</v>
      </c>
      <c r="G3377">
        <v>200000</v>
      </c>
      <c r="H3377">
        <v>1</v>
      </c>
      <c r="I3377">
        <v>200000</v>
      </c>
      <c r="J3377">
        <v>391166</v>
      </c>
      <c r="K3377" t="s">
        <v>25381</v>
      </c>
      <c r="L3377" t="s">
        <v>25338</v>
      </c>
      <c r="M3377">
        <v>1239</v>
      </c>
      <c r="N3377" t="s">
        <v>35357</v>
      </c>
      <c r="O3377">
        <v>57</v>
      </c>
      <c r="P3377">
        <v>78</v>
      </c>
      <c r="Q3377">
        <v>200</v>
      </c>
      <c r="R3377">
        <v>399</v>
      </c>
      <c r="S3377">
        <v>130</v>
      </c>
      <c r="T3377">
        <v>6</v>
      </c>
      <c r="U3377">
        <v>54</v>
      </c>
      <c r="V3377">
        <v>2</v>
      </c>
      <c r="W3377">
        <v>14</v>
      </c>
      <c r="X3377">
        <v>10</v>
      </c>
      <c r="Y3377">
        <v>2</v>
      </c>
      <c r="Z3377" t="s">
        <v>25489</v>
      </c>
      <c r="AA3377" t="s">
        <v>25355</v>
      </c>
      <c r="AB3377">
        <v>5</v>
      </c>
      <c r="AC3377">
        <v>25</v>
      </c>
      <c r="AD3377">
        <v>199</v>
      </c>
      <c r="AE3377">
        <v>249</v>
      </c>
      <c r="AF3377">
        <v>269</v>
      </c>
      <c r="AG3377">
        <v>299</v>
      </c>
      <c r="AH3377">
        <v>480</v>
      </c>
      <c r="AI3377">
        <v>499</v>
      </c>
      <c r="AJ3377">
        <v>690</v>
      </c>
      <c r="AK3377">
        <v>880</v>
      </c>
      <c r="AL3377">
        <v>1600</v>
      </c>
      <c r="AM3377" t="s">
        <v>25365</v>
      </c>
      <c r="AN3377" t="s">
        <v>44628</v>
      </c>
      <c r="AO3377" t="s">
        <v>44629</v>
      </c>
      <c r="AP3377">
        <v>13</v>
      </c>
      <c r="AQ3377" s="4">
        <v>0.80720000000000003</v>
      </c>
      <c r="AR3377" s="4">
        <v>0.17269999999999999</v>
      </c>
      <c r="AS3377" s="4">
        <v>2.01E-2</v>
      </c>
      <c r="AT3377">
        <v>5</v>
      </c>
      <c r="AU3377">
        <v>260305.53098000001</v>
      </c>
    </row>
    <row r="3378" spans="1:81" x14ac:dyDescent="0.2">
      <c r="A3378">
        <v>3493</v>
      </c>
      <c r="B3378">
        <v>120930</v>
      </c>
      <c r="C3378" t="s">
        <v>44630</v>
      </c>
      <c r="D3378" t="s">
        <v>44631</v>
      </c>
      <c r="E3378" t="s">
        <v>26006</v>
      </c>
      <c r="F3378" t="s">
        <v>15</v>
      </c>
      <c r="G3378">
        <v>40000</v>
      </c>
      <c r="H3378">
        <v>1</v>
      </c>
      <c r="I3378">
        <v>40000</v>
      </c>
      <c r="J3378">
        <v>120930</v>
      </c>
      <c r="K3378" t="s">
        <v>25337</v>
      </c>
      <c r="L3378" t="s">
        <v>25338</v>
      </c>
      <c r="M3378">
        <v>1239</v>
      </c>
      <c r="N3378" t="s">
        <v>28119</v>
      </c>
      <c r="O3378">
        <v>8</v>
      </c>
      <c r="P3378">
        <v>87</v>
      </c>
      <c r="Q3378">
        <v>392</v>
      </c>
      <c r="R3378">
        <v>13</v>
      </c>
      <c r="S3378">
        <v>111</v>
      </c>
      <c r="T3378">
        <v>123</v>
      </c>
      <c r="U3378">
        <v>16</v>
      </c>
      <c r="V3378">
        <v>16</v>
      </c>
      <c r="W3378">
        <v>29</v>
      </c>
      <c r="X3378">
        <v>19</v>
      </c>
      <c r="Y3378">
        <v>17</v>
      </c>
      <c r="Z3378">
        <v>113</v>
      </c>
      <c r="AA3378">
        <v>86</v>
      </c>
      <c r="AB3378">
        <v>4</v>
      </c>
      <c r="AC3378">
        <v>43</v>
      </c>
      <c r="AD3378">
        <v>43</v>
      </c>
      <c r="AE3378">
        <v>4</v>
      </c>
      <c r="AF3378">
        <v>3</v>
      </c>
      <c r="AG3378">
        <v>2</v>
      </c>
      <c r="AH3378">
        <v>0</v>
      </c>
      <c r="AI3378">
        <v>0</v>
      </c>
      <c r="AJ3378">
        <v>1</v>
      </c>
      <c r="AK3378">
        <v>1</v>
      </c>
      <c r="AL3378">
        <v>3</v>
      </c>
      <c r="AM3378">
        <v>1</v>
      </c>
      <c r="AN3378">
        <v>0</v>
      </c>
      <c r="AO3378">
        <v>1</v>
      </c>
      <c r="AP3378">
        <v>2</v>
      </c>
      <c r="AQ3378" t="s">
        <v>25415</v>
      </c>
      <c r="AR3378" t="s">
        <v>25364</v>
      </c>
      <c r="AS3378">
        <v>10</v>
      </c>
      <c r="AT3378">
        <v>18</v>
      </c>
      <c r="AU3378">
        <v>25</v>
      </c>
      <c r="AV3378">
        <v>25</v>
      </c>
      <c r="AW3378">
        <v>40</v>
      </c>
      <c r="AX3378">
        <v>40</v>
      </c>
      <c r="AY3378">
        <v>55</v>
      </c>
      <c r="AZ3378">
        <v>55</v>
      </c>
      <c r="BA3378">
        <v>60</v>
      </c>
      <c r="BB3378">
        <v>60</v>
      </c>
      <c r="BC3378">
        <v>80</v>
      </c>
      <c r="BD3378">
        <v>85</v>
      </c>
      <c r="BE3378">
        <v>85</v>
      </c>
      <c r="BF3378">
        <v>85</v>
      </c>
      <c r="BG3378">
        <v>110</v>
      </c>
      <c r="BH3378">
        <v>175</v>
      </c>
      <c r="BI3378">
        <v>260</v>
      </c>
      <c r="BJ3378">
        <v>325</v>
      </c>
      <c r="BK3378">
        <v>600</v>
      </c>
      <c r="BL3378">
        <v>795</v>
      </c>
      <c r="BM3378">
        <v>1250</v>
      </c>
      <c r="BN3378">
        <v>1350</v>
      </c>
      <c r="BO3378">
        <v>2000</v>
      </c>
      <c r="BP3378">
        <v>2500</v>
      </c>
      <c r="BQ3378">
        <v>5000</v>
      </c>
      <c r="BR3378">
        <v>5500</v>
      </c>
      <c r="BS3378">
        <v>6000</v>
      </c>
      <c r="BT3378">
        <v>6500</v>
      </c>
      <c r="BU3378" t="s">
        <v>25365</v>
      </c>
      <c r="BV3378" t="s">
        <v>44632</v>
      </c>
      <c r="BW3378" t="s">
        <v>44633</v>
      </c>
      <c r="BX3378">
        <v>30</v>
      </c>
      <c r="BY3378" s="4">
        <v>0.45350000000000001</v>
      </c>
      <c r="BZ3378" s="4">
        <v>0.25190000000000001</v>
      </c>
      <c r="CA3378" s="4">
        <v>0.29459999999999997</v>
      </c>
      <c r="CB3378">
        <v>5</v>
      </c>
      <c r="CC3378">
        <v>58505.282749999998</v>
      </c>
    </row>
    <row r="3379" spans="1:81" x14ac:dyDescent="0.2">
      <c r="A3379">
        <v>3494</v>
      </c>
      <c r="B3379">
        <v>37129</v>
      </c>
      <c r="C3379" t="s">
        <v>44634</v>
      </c>
      <c r="D3379" t="s">
        <v>44635</v>
      </c>
      <c r="E3379" t="s">
        <v>44636</v>
      </c>
      <c r="F3379" t="s">
        <v>44637</v>
      </c>
      <c r="G3379" t="s">
        <v>25380</v>
      </c>
      <c r="H3379" t="s">
        <v>15</v>
      </c>
      <c r="I3379">
        <v>30000</v>
      </c>
      <c r="J3379">
        <v>1</v>
      </c>
      <c r="K3379">
        <v>30000</v>
      </c>
      <c r="L3379">
        <v>37129</v>
      </c>
      <c r="M3379" t="s">
        <v>43138</v>
      </c>
      <c r="N3379" t="s">
        <v>25706</v>
      </c>
      <c r="O3379">
        <v>1239</v>
      </c>
      <c r="P3379" t="s">
        <v>29286</v>
      </c>
      <c r="Q3379">
        <v>51</v>
      </c>
      <c r="R3379">
        <v>43</v>
      </c>
      <c r="S3379">
        <v>142</v>
      </c>
      <c r="T3379">
        <v>594</v>
      </c>
      <c r="U3379">
        <v>92</v>
      </c>
      <c r="V3379">
        <v>32</v>
      </c>
      <c r="W3379">
        <v>48</v>
      </c>
      <c r="X3379">
        <v>15</v>
      </c>
      <c r="Y3379">
        <v>47</v>
      </c>
      <c r="Z3379">
        <v>20</v>
      </c>
      <c r="AA3379">
        <v>2</v>
      </c>
      <c r="AB3379">
        <v>5</v>
      </c>
      <c r="AC3379">
        <v>1</v>
      </c>
      <c r="AD3379">
        <v>1</v>
      </c>
      <c r="AE3379">
        <v>0</v>
      </c>
      <c r="AF3379" t="s">
        <v>25363</v>
      </c>
      <c r="AG3379" t="s">
        <v>25355</v>
      </c>
      <c r="AH3379">
        <v>5</v>
      </c>
      <c r="AI3379">
        <v>10</v>
      </c>
      <c r="AJ3379">
        <v>15</v>
      </c>
      <c r="AK3379">
        <v>20</v>
      </c>
      <c r="AL3379">
        <v>30</v>
      </c>
      <c r="AM3379">
        <v>40</v>
      </c>
      <c r="AN3379">
        <v>50</v>
      </c>
      <c r="AO3379">
        <v>60</v>
      </c>
      <c r="AP3379">
        <v>75</v>
      </c>
      <c r="AQ3379">
        <v>100</v>
      </c>
      <c r="AR3379">
        <v>150</v>
      </c>
      <c r="AS3379">
        <v>200</v>
      </c>
      <c r="AT3379">
        <v>500</v>
      </c>
      <c r="AU3379">
        <v>750</v>
      </c>
      <c r="AV3379">
        <v>1000</v>
      </c>
      <c r="AW3379" t="s">
        <v>26309</v>
      </c>
      <c r="AX3379" t="s">
        <v>44638</v>
      </c>
      <c r="AY3379" t="s">
        <v>44639</v>
      </c>
      <c r="AZ3379">
        <v>17</v>
      </c>
      <c r="BA3379" s="4">
        <v>0.78049999999999997</v>
      </c>
      <c r="BB3379" s="4">
        <v>0.19450000000000001</v>
      </c>
      <c r="BC3379" s="4">
        <v>2.4899999999999999E-2</v>
      </c>
      <c r="BD3379">
        <v>5</v>
      </c>
      <c r="BE3379">
        <v>142847.89233</v>
      </c>
    </row>
    <row r="3380" spans="1:81" x14ac:dyDescent="0.2">
      <c r="A3380">
        <v>3495</v>
      </c>
      <c r="B3380">
        <v>88259</v>
      </c>
      <c r="C3380" t="s">
        <v>44640</v>
      </c>
      <c r="D3380" t="s">
        <v>44641</v>
      </c>
      <c r="E3380" t="s">
        <v>25754</v>
      </c>
      <c r="F3380" t="s">
        <v>25336</v>
      </c>
      <c r="G3380" t="s">
        <v>15</v>
      </c>
      <c r="H3380">
        <v>20000</v>
      </c>
      <c r="I3380">
        <v>1</v>
      </c>
      <c r="J3380">
        <v>20000</v>
      </c>
      <c r="K3380">
        <v>88259</v>
      </c>
      <c r="L3380" t="s">
        <v>25755</v>
      </c>
      <c r="M3380" t="s">
        <v>25756</v>
      </c>
      <c r="N3380">
        <v>1239</v>
      </c>
      <c r="O3380" t="s">
        <v>40344</v>
      </c>
      <c r="P3380">
        <v>266</v>
      </c>
      <c r="Q3380" t="s">
        <v>44642</v>
      </c>
      <c r="R3380" t="s">
        <v>28438</v>
      </c>
      <c r="S3380">
        <v>75</v>
      </c>
      <c r="T3380" t="s">
        <v>28466</v>
      </c>
      <c r="U3380" t="s">
        <v>44643</v>
      </c>
      <c r="V3380" t="s">
        <v>44644</v>
      </c>
      <c r="W3380">
        <v>3</v>
      </c>
      <c r="X3380" s="4">
        <v>1</v>
      </c>
      <c r="Y3380" s="4">
        <v>0</v>
      </c>
      <c r="Z3380" s="4">
        <v>0</v>
      </c>
      <c r="AA3380">
        <v>5</v>
      </c>
      <c r="AB3380">
        <v>95125.410569999993</v>
      </c>
    </row>
    <row r="3381" spans="1:81" x14ac:dyDescent="0.2">
      <c r="A3381">
        <v>3496</v>
      </c>
      <c r="B3381">
        <v>214345</v>
      </c>
      <c r="C3381" t="s">
        <v>44645</v>
      </c>
      <c r="D3381" t="s">
        <v>44646</v>
      </c>
      <c r="E3381" t="s">
        <v>44647</v>
      </c>
      <c r="F3381" t="s">
        <v>44648</v>
      </c>
      <c r="G3381" t="s">
        <v>44649</v>
      </c>
      <c r="H3381" t="s">
        <v>44650</v>
      </c>
      <c r="I3381" t="s">
        <v>44651</v>
      </c>
      <c r="J3381" t="s">
        <v>25350</v>
      </c>
      <c r="K3381" t="s">
        <v>15</v>
      </c>
      <c r="L3381">
        <v>5000</v>
      </c>
      <c r="M3381">
        <v>1</v>
      </c>
      <c r="N3381">
        <v>5000</v>
      </c>
      <c r="O3381">
        <v>214345</v>
      </c>
      <c r="P3381" t="s">
        <v>25372</v>
      </c>
      <c r="Q3381" t="s">
        <v>25338</v>
      </c>
      <c r="R3381">
        <v>1239</v>
      </c>
      <c r="S3381" t="s">
        <v>26823</v>
      </c>
      <c r="T3381">
        <v>5</v>
      </c>
      <c r="U3381">
        <v>15</v>
      </c>
      <c r="V3381">
        <v>450</v>
      </c>
      <c r="W3381">
        <v>289</v>
      </c>
      <c r="X3381">
        <v>95</v>
      </c>
      <c r="Y3381">
        <v>250</v>
      </c>
      <c r="Z3381">
        <v>104</v>
      </c>
      <c r="AA3381">
        <v>12</v>
      </c>
      <c r="AB3381" t="s">
        <v>25415</v>
      </c>
      <c r="AC3381" t="s">
        <v>25364</v>
      </c>
      <c r="AD3381">
        <v>10</v>
      </c>
      <c r="AE3381">
        <v>110</v>
      </c>
      <c r="AF3381">
        <v>125</v>
      </c>
      <c r="AG3381">
        <v>125</v>
      </c>
      <c r="AH3381">
        <v>125</v>
      </c>
      <c r="AI3381">
        <v>220</v>
      </c>
      <c r="AJ3381">
        <v>220</v>
      </c>
      <c r="AK3381">
        <v>550</v>
      </c>
      <c r="AL3381" t="s">
        <v>26435</v>
      </c>
      <c r="AM3381" t="s">
        <v>44652</v>
      </c>
      <c r="AN3381" t="s">
        <v>44653</v>
      </c>
      <c r="AO3381">
        <v>10</v>
      </c>
      <c r="AP3381" s="4">
        <v>0.62270000000000003</v>
      </c>
      <c r="AQ3381" s="4">
        <v>0.37730000000000002</v>
      </c>
      <c r="AR3381" s="4">
        <v>0</v>
      </c>
      <c r="AS3381">
        <v>5</v>
      </c>
      <c r="AT3381">
        <v>57309.508000000002</v>
      </c>
    </row>
    <row r="3382" spans="1:81" x14ac:dyDescent="0.2">
      <c r="A3382">
        <v>3497</v>
      </c>
      <c r="B3382">
        <v>61455</v>
      </c>
      <c r="C3382" t="s">
        <v>44654</v>
      </c>
      <c r="D3382" t="s">
        <v>44655</v>
      </c>
      <c r="E3382" t="s">
        <v>44656</v>
      </c>
      <c r="F3382" t="s">
        <v>44657</v>
      </c>
      <c r="G3382" t="s">
        <v>44658</v>
      </c>
      <c r="H3382" t="s">
        <v>26698</v>
      </c>
      <c r="I3382" t="s">
        <v>15</v>
      </c>
      <c r="J3382">
        <v>44000</v>
      </c>
      <c r="K3382">
        <v>1</v>
      </c>
      <c r="L3382">
        <v>44000</v>
      </c>
      <c r="M3382">
        <v>61455</v>
      </c>
      <c r="N3382" t="s">
        <v>25642</v>
      </c>
      <c r="O3382" t="s">
        <v>25643</v>
      </c>
      <c r="P3382">
        <v>1238</v>
      </c>
      <c r="Q3382" t="s">
        <v>31282</v>
      </c>
      <c r="R3382">
        <v>372</v>
      </c>
      <c r="S3382">
        <v>357</v>
      </c>
      <c r="T3382">
        <v>75</v>
      </c>
      <c r="U3382">
        <v>75</v>
      </c>
      <c r="V3382">
        <v>11</v>
      </c>
      <c r="W3382">
        <v>7</v>
      </c>
      <c r="X3382">
        <v>2</v>
      </c>
      <c r="Y3382">
        <v>0</v>
      </c>
      <c r="Z3382">
        <v>2</v>
      </c>
      <c r="AA3382">
        <v>0</v>
      </c>
      <c r="AB3382" t="s">
        <v>25698</v>
      </c>
      <c r="AC3382" t="s">
        <v>25364</v>
      </c>
      <c r="AD3382">
        <v>25</v>
      </c>
      <c r="AE3382">
        <v>50</v>
      </c>
      <c r="AF3382">
        <v>100</v>
      </c>
      <c r="AG3382">
        <v>100</v>
      </c>
      <c r="AH3382">
        <v>250</v>
      </c>
      <c r="AI3382">
        <v>500</v>
      </c>
      <c r="AJ3382">
        <v>1000</v>
      </c>
      <c r="AK3382">
        <v>1000</v>
      </c>
      <c r="AL3382">
        <v>2500</v>
      </c>
      <c r="AM3382">
        <v>10000</v>
      </c>
      <c r="AN3382" t="s">
        <v>25365</v>
      </c>
      <c r="AO3382" t="s">
        <v>44659</v>
      </c>
      <c r="AP3382" t="s">
        <v>44660</v>
      </c>
      <c r="AQ3382">
        <v>12</v>
      </c>
      <c r="AR3382" s="4">
        <v>0.98040000000000005</v>
      </c>
      <c r="AS3382" s="4">
        <v>1.9599999999999999E-2</v>
      </c>
      <c r="AT3382" s="4">
        <v>0</v>
      </c>
      <c r="AU3382">
        <v>5</v>
      </c>
      <c r="AV3382">
        <v>117291.22375999999</v>
      </c>
    </row>
    <row r="3383" spans="1:81" x14ac:dyDescent="0.2">
      <c r="A3383">
        <v>3498</v>
      </c>
      <c r="B3383">
        <v>431687</v>
      </c>
      <c r="C3383" t="s">
        <v>44661</v>
      </c>
      <c r="D3383" t="s">
        <v>44662</v>
      </c>
      <c r="E3383" t="s">
        <v>44663</v>
      </c>
      <c r="F3383" t="s">
        <v>26343</v>
      </c>
      <c r="G3383" t="s">
        <v>15</v>
      </c>
      <c r="H3383">
        <v>31400</v>
      </c>
      <c r="I3383">
        <v>1</v>
      </c>
      <c r="J3383">
        <v>31400</v>
      </c>
      <c r="K3383">
        <v>431687</v>
      </c>
      <c r="L3383" t="s">
        <v>33888</v>
      </c>
      <c r="M3383" t="s">
        <v>28878</v>
      </c>
      <c r="N3383">
        <v>1238</v>
      </c>
      <c r="O3383" t="s">
        <v>29261</v>
      </c>
      <c r="P3383">
        <v>9</v>
      </c>
      <c r="Q3383">
        <v>49</v>
      </c>
      <c r="R3383">
        <v>100</v>
      </c>
      <c r="S3383">
        <v>200</v>
      </c>
      <c r="T3383">
        <v>487</v>
      </c>
      <c r="U3383">
        <v>50</v>
      </c>
      <c r="V3383">
        <v>180</v>
      </c>
      <c r="W3383">
        <v>25</v>
      </c>
      <c r="X3383">
        <v>31</v>
      </c>
      <c r="Y3383">
        <v>29</v>
      </c>
      <c r="Z3383">
        <v>18</v>
      </c>
      <c r="AA3383" t="s">
        <v>25415</v>
      </c>
      <c r="AB3383" t="s">
        <v>25364</v>
      </c>
      <c r="AC3383">
        <v>180</v>
      </c>
      <c r="AD3383">
        <v>218</v>
      </c>
      <c r="AE3383">
        <v>218</v>
      </c>
      <c r="AF3383">
        <v>232</v>
      </c>
      <c r="AG3383">
        <v>232</v>
      </c>
      <c r="AH3383">
        <v>440</v>
      </c>
      <c r="AI3383">
        <v>440</v>
      </c>
      <c r="AJ3383">
        <v>650</v>
      </c>
      <c r="AK3383">
        <v>650</v>
      </c>
      <c r="AL3383">
        <v>1600</v>
      </c>
      <c r="AM3383">
        <v>1650</v>
      </c>
      <c r="AN3383" t="s">
        <v>25635</v>
      </c>
      <c r="AO3383" t="s">
        <v>44664</v>
      </c>
      <c r="AP3383" t="s">
        <v>44665</v>
      </c>
      <c r="AQ3383">
        <v>13</v>
      </c>
      <c r="AR3383" s="4">
        <v>0.3251</v>
      </c>
      <c r="AS3383" s="4">
        <v>0.63460000000000005</v>
      </c>
      <c r="AT3383" s="4">
        <v>4.02E-2</v>
      </c>
      <c r="AU3383">
        <v>5</v>
      </c>
      <c r="AV3383">
        <v>253762.31135999999</v>
      </c>
    </row>
    <row r="3384" spans="1:81" x14ac:dyDescent="0.2">
      <c r="A3384">
        <v>3499</v>
      </c>
      <c r="B3384">
        <v>9545</v>
      </c>
      <c r="C3384" t="s">
        <v>44666</v>
      </c>
      <c r="D3384" t="s">
        <v>44667</v>
      </c>
      <c r="E3384" t="s">
        <v>27725</v>
      </c>
      <c r="F3384" t="s">
        <v>15</v>
      </c>
      <c r="G3384">
        <v>6000</v>
      </c>
      <c r="H3384">
        <v>1</v>
      </c>
      <c r="I3384">
        <v>6000</v>
      </c>
      <c r="J3384">
        <v>9545</v>
      </c>
      <c r="K3384" t="s">
        <v>25337</v>
      </c>
      <c r="L3384" t="s">
        <v>25338</v>
      </c>
      <c r="M3384">
        <v>1238</v>
      </c>
      <c r="N3384" t="s">
        <v>44668</v>
      </c>
      <c r="O3384">
        <v>222</v>
      </c>
      <c r="P3384">
        <v>36</v>
      </c>
      <c r="Q3384">
        <v>54</v>
      </c>
      <c r="R3384">
        <v>2</v>
      </c>
      <c r="S3384">
        <v>1</v>
      </c>
      <c r="T3384">
        <v>4</v>
      </c>
      <c r="U3384" t="s">
        <v>25363</v>
      </c>
      <c r="V3384" t="s">
        <v>25355</v>
      </c>
      <c r="W3384">
        <v>10</v>
      </c>
      <c r="X3384">
        <v>25</v>
      </c>
      <c r="Y3384">
        <v>50</v>
      </c>
      <c r="Z3384">
        <v>100</v>
      </c>
      <c r="AA3384">
        <v>150</v>
      </c>
      <c r="AB3384">
        <v>200</v>
      </c>
      <c r="AC3384" t="s">
        <v>25342</v>
      </c>
      <c r="AD3384" t="s">
        <v>44669</v>
      </c>
      <c r="AE3384" t="s">
        <v>44670</v>
      </c>
      <c r="AF3384">
        <v>8</v>
      </c>
      <c r="AG3384" s="4">
        <v>0.99490000000000001</v>
      </c>
      <c r="AH3384" s="4">
        <v>5.1000000000000004E-3</v>
      </c>
      <c r="AI3384" s="4">
        <v>0</v>
      </c>
      <c r="AJ3384">
        <v>5</v>
      </c>
      <c r="AK3384">
        <v>174629.79983999999</v>
      </c>
    </row>
    <row r="3385" spans="1:81" x14ac:dyDescent="0.2">
      <c r="A3385">
        <v>3500</v>
      </c>
      <c r="B3385">
        <v>62909</v>
      </c>
      <c r="C3385" t="s">
        <v>44671</v>
      </c>
      <c r="D3385" t="s">
        <v>42092</v>
      </c>
      <c r="E3385" t="s">
        <v>44672</v>
      </c>
      <c r="F3385" t="s">
        <v>44673</v>
      </c>
      <c r="G3385" t="s">
        <v>44674</v>
      </c>
      <c r="H3385" t="s">
        <v>44675</v>
      </c>
      <c r="I3385" t="s">
        <v>25423</v>
      </c>
      <c r="J3385" t="s">
        <v>15</v>
      </c>
      <c r="K3385">
        <v>25000</v>
      </c>
      <c r="L3385">
        <v>1</v>
      </c>
      <c r="M3385">
        <v>25000</v>
      </c>
      <c r="N3385">
        <v>62909</v>
      </c>
      <c r="O3385" t="s">
        <v>25381</v>
      </c>
      <c r="P3385" t="s">
        <v>25338</v>
      </c>
      <c r="Q3385">
        <v>1238</v>
      </c>
      <c r="R3385" t="s">
        <v>27901</v>
      </c>
      <c r="S3385">
        <v>18</v>
      </c>
      <c r="T3385">
        <v>100</v>
      </c>
      <c r="U3385">
        <v>80</v>
      </c>
      <c r="V3385">
        <v>394</v>
      </c>
      <c r="W3385">
        <v>160</v>
      </c>
      <c r="X3385">
        <v>341</v>
      </c>
      <c r="Y3385">
        <v>44</v>
      </c>
      <c r="Z3385">
        <v>27</v>
      </c>
      <c r="AA3385">
        <v>5</v>
      </c>
      <c r="AB3385">
        <v>6</v>
      </c>
      <c r="AC3385">
        <v>5</v>
      </c>
      <c r="AD3385">
        <v>2</v>
      </c>
      <c r="AE3385" t="s">
        <v>25698</v>
      </c>
      <c r="AF3385" t="s">
        <v>25364</v>
      </c>
      <c r="AG3385">
        <v>10</v>
      </c>
      <c r="AH3385">
        <v>20</v>
      </c>
      <c r="AI3385">
        <v>20</v>
      </c>
      <c r="AJ3385">
        <v>25</v>
      </c>
      <c r="AK3385">
        <v>35</v>
      </c>
      <c r="AL3385">
        <v>40</v>
      </c>
      <c r="AM3385">
        <v>100</v>
      </c>
      <c r="AN3385">
        <v>175</v>
      </c>
      <c r="AO3385">
        <v>200</v>
      </c>
      <c r="AP3385">
        <v>275</v>
      </c>
      <c r="AQ3385">
        <v>350</v>
      </c>
      <c r="AR3385">
        <v>1000</v>
      </c>
      <c r="AS3385" t="s">
        <v>25365</v>
      </c>
      <c r="AT3385" t="s">
        <v>44676</v>
      </c>
      <c r="AU3385" t="s">
        <v>44677</v>
      </c>
      <c r="AV3385">
        <v>14</v>
      </c>
      <c r="AW3385" s="4">
        <v>0.51039999999999996</v>
      </c>
      <c r="AX3385" s="4">
        <v>0.4788</v>
      </c>
      <c r="AY3385" s="4">
        <v>1.0800000000000001E-2</v>
      </c>
      <c r="AZ3385">
        <v>5</v>
      </c>
      <c r="BA3385">
        <v>118316.63116999999</v>
      </c>
    </row>
    <row r="3386" spans="1:81" x14ac:dyDescent="0.2">
      <c r="A3386">
        <v>3501</v>
      </c>
      <c r="B3386">
        <v>36860</v>
      </c>
      <c r="C3386" t="s">
        <v>44678</v>
      </c>
      <c r="D3386" t="s">
        <v>44679</v>
      </c>
      <c r="E3386" t="s">
        <v>33630</v>
      </c>
      <c r="F3386" t="s">
        <v>15</v>
      </c>
      <c r="G3386">
        <v>10000</v>
      </c>
      <c r="H3386">
        <v>1</v>
      </c>
      <c r="I3386">
        <v>10000</v>
      </c>
      <c r="J3386">
        <v>36860</v>
      </c>
      <c r="K3386" t="s">
        <v>44680</v>
      </c>
      <c r="L3386" t="s">
        <v>25498</v>
      </c>
      <c r="M3386">
        <v>1238</v>
      </c>
      <c r="N3386" t="s">
        <v>27038</v>
      </c>
      <c r="O3386">
        <v>266</v>
      </c>
      <c r="P3386">
        <v>590</v>
      </c>
      <c r="Q3386">
        <v>85</v>
      </c>
      <c r="R3386">
        <v>38</v>
      </c>
      <c r="S3386">
        <v>10</v>
      </c>
      <c r="T3386">
        <v>5</v>
      </c>
      <c r="U3386">
        <v>97</v>
      </c>
      <c r="V3386">
        <v>13</v>
      </c>
      <c r="W3386">
        <v>23</v>
      </c>
      <c r="X3386">
        <v>3</v>
      </c>
      <c r="Y3386">
        <v>2</v>
      </c>
      <c r="Z3386">
        <v>19</v>
      </c>
      <c r="AA3386">
        <v>8</v>
      </c>
      <c r="AB3386">
        <v>4</v>
      </c>
      <c r="AC3386">
        <v>3</v>
      </c>
      <c r="AD3386">
        <v>1</v>
      </c>
      <c r="AE3386">
        <v>2</v>
      </c>
      <c r="AF3386">
        <v>1</v>
      </c>
      <c r="AG3386">
        <v>0</v>
      </c>
      <c r="AH3386" t="s">
        <v>25698</v>
      </c>
      <c r="AI3386" t="s">
        <v>25490</v>
      </c>
      <c r="AJ3386">
        <v>15</v>
      </c>
      <c r="AK3386">
        <v>20</v>
      </c>
      <c r="AL3386">
        <v>25</v>
      </c>
      <c r="AM3386">
        <v>30</v>
      </c>
      <c r="AN3386">
        <v>35</v>
      </c>
      <c r="AO3386">
        <v>40</v>
      </c>
      <c r="AP3386">
        <v>45</v>
      </c>
      <c r="AQ3386">
        <v>50</v>
      </c>
      <c r="AR3386">
        <v>60</v>
      </c>
      <c r="AS3386">
        <v>65</v>
      </c>
      <c r="AT3386">
        <v>75</v>
      </c>
      <c r="AU3386">
        <v>100</v>
      </c>
      <c r="AV3386">
        <v>150</v>
      </c>
      <c r="AW3386">
        <v>200</v>
      </c>
      <c r="AX3386">
        <v>250</v>
      </c>
      <c r="AY3386">
        <v>300</v>
      </c>
      <c r="AZ3386">
        <v>500</v>
      </c>
      <c r="BA3386">
        <v>750</v>
      </c>
      <c r="BB3386">
        <v>1000</v>
      </c>
      <c r="BC3386" t="s">
        <v>25365</v>
      </c>
      <c r="BD3386" t="s">
        <v>44681</v>
      </c>
      <c r="BE3386" t="s">
        <v>44682</v>
      </c>
      <c r="BF3386">
        <v>21</v>
      </c>
      <c r="BG3386" s="4">
        <v>0.84419999999999995</v>
      </c>
      <c r="BH3386" s="4">
        <v>0.1207</v>
      </c>
      <c r="BI3386" s="4">
        <v>3.5099999999999999E-2</v>
      </c>
      <c r="BJ3386">
        <v>5</v>
      </c>
      <c r="BK3386">
        <v>147215.35006999999</v>
      </c>
    </row>
    <row r="3387" spans="1:81" x14ac:dyDescent="0.2">
      <c r="A3387">
        <v>3502</v>
      </c>
      <c r="B3387">
        <v>38631</v>
      </c>
      <c r="C3387" t="s">
        <v>38401</v>
      </c>
      <c r="D3387" t="s">
        <v>44683</v>
      </c>
      <c r="E3387" t="s">
        <v>44684</v>
      </c>
      <c r="F3387" t="s">
        <v>44685</v>
      </c>
      <c r="G3387" t="s">
        <v>44686</v>
      </c>
      <c r="H3387" t="s">
        <v>44687</v>
      </c>
      <c r="I3387" t="s">
        <v>35539</v>
      </c>
      <c r="J3387" t="s">
        <v>15</v>
      </c>
      <c r="K3387">
        <v>14500</v>
      </c>
      <c r="L3387">
        <v>1</v>
      </c>
      <c r="M3387">
        <v>14500</v>
      </c>
      <c r="N3387">
        <v>38631</v>
      </c>
      <c r="O3387" t="s">
        <v>44688</v>
      </c>
      <c r="P3387" t="s">
        <v>26427</v>
      </c>
      <c r="Q3387">
        <v>1237</v>
      </c>
      <c r="R3387" t="s">
        <v>28234</v>
      </c>
      <c r="S3387">
        <v>152</v>
      </c>
      <c r="T3387">
        <v>441</v>
      </c>
      <c r="U3387">
        <v>249</v>
      </c>
      <c r="V3387">
        <v>198</v>
      </c>
      <c r="W3387">
        <v>29</v>
      </c>
      <c r="X3387">
        <v>50</v>
      </c>
      <c r="Y3387">
        <v>30</v>
      </c>
      <c r="Z3387">
        <v>57</v>
      </c>
      <c r="AA3387">
        <v>3</v>
      </c>
      <c r="AB3387">
        <v>3</v>
      </c>
      <c r="AC3387">
        <v>1</v>
      </c>
      <c r="AD3387">
        <v>1</v>
      </c>
      <c r="AE3387">
        <v>1</v>
      </c>
      <c r="AF3387">
        <v>2</v>
      </c>
      <c r="AG3387">
        <v>1</v>
      </c>
      <c r="AH3387">
        <v>2</v>
      </c>
      <c r="AI3387">
        <v>1</v>
      </c>
      <c r="AJ3387">
        <v>1</v>
      </c>
      <c r="AK3387" t="s">
        <v>25363</v>
      </c>
      <c r="AL3387" t="s">
        <v>26095</v>
      </c>
      <c r="AM3387">
        <v>10</v>
      </c>
      <c r="AN3387">
        <v>15</v>
      </c>
      <c r="AO3387">
        <v>25</v>
      </c>
      <c r="AP3387">
        <v>35</v>
      </c>
      <c r="AQ3387">
        <v>50</v>
      </c>
      <c r="AR3387">
        <v>60</v>
      </c>
      <c r="AS3387">
        <v>65</v>
      </c>
      <c r="AT3387">
        <v>75</v>
      </c>
      <c r="AU3387">
        <v>100</v>
      </c>
      <c r="AV3387">
        <v>100</v>
      </c>
      <c r="AW3387">
        <v>150</v>
      </c>
      <c r="AX3387">
        <v>150</v>
      </c>
      <c r="AY3387">
        <v>150</v>
      </c>
      <c r="AZ3387">
        <v>150</v>
      </c>
      <c r="BA3387">
        <v>150</v>
      </c>
      <c r="BB3387">
        <v>150</v>
      </c>
      <c r="BC3387">
        <v>150</v>
      </c>
      <c r="BD3387">
        <v>250</v>
      </c>
      <c r="BE3387" t="s">
        <v>26199</v>
      </c>
      <c r="BF3387" t="s">
        <v>44689</v>
      </c>
      <c r="BG3387" t="s">
        <v>44690</v>
      </c>
      <c r="BH3387" t="s">
        <v>44691</v>
      </c>
      <c r="BI3387" t="s">
        <v>44692</v>
      </c>
      <c r="BJ3387">
        <v>20</v>
      </c>
      <c r="BK3387" s="4">
        <v>0.85119999999999996</v>
      </c>
      <c r="BL3387" s="4">
        <v>0.13739999999999999</v>
      </c>
      <c r="BM3387" s="4">
        <v>1.14E-2</v>
      </c>
      <c r="BN3387">
        <v>5</v>
      </c>
      <c r="BO3387">
        <v>144346.20576000001</v>
      </c>
    </row>
    <row r="3388" spans="1:81" x14ac:dyDescent="0.2">
      <c r="A3388">
        <v>3503</v>
      </c>
      <c r="B3388">
        <v>76121</v>
      </c>
      <c r="C3388" t="s">
        <v>44693</v>
      </c>
      <c r="D3388" t="s">
        <v>44694</v>
      </c>
      <c r="E3388" t="s">
        <v>40028</v>
      </c>
      <c r="F3388" t="s">
        <v>25564</v>
      </c>
      <c r="G3388" t="s">
        <v>15</v>
      </c>
      <c r="H3388">
        <v>40000</v>
      </c>
      <c r="I3388">
        <v>1</v>
      </c>
      <c r="J3388">
        <v>40000</v>
      </c>
      <c r="K3388">
        <v>76121</v>
      </c>
      <c r="L3388" t="s">
        <v>25642</v>
      </c>
      <c r="M3388" t="s">
        <v>25643</v>
      </c>
      <c r="N3388">
        <v>1237</v>
      </c>
      <c r="O3388" t="s">
        <v>27052</v>
      </c>
      <c r="P3388">
        <v>654</v>
      </c>
      <c r="Q3388">
        <v>45</v>
      </c>
      <c r="R3388">
        <v>44</v>
      </c>
      <c r="S3388">
        <v>89</v>
      </c>
      <c r="T3388">
        <v>8</v>
      </c>
      <c r="U3388">
        <v>11</v>
      </c>
      <c r="V3388">
        <v>23</v>
      </c>
      <c r="W3388">
        <v>5</v>
      </c>
      <c r="X3388">
        <v>232</v>
      </c>
      <c r="Y3388">
        <v>31</v>
      </c>
      <c r="Z3388">
        <v>18</v>
      </c>
      <c r="AA3388">
        <v>5</v>
      </c>
      <c r="AB3388">
        <v>0</v>
      </c>
      <c r="AC3388">
        <v>0</v>
      </c>
      <c r="AD3388">
        <v>7</v>
      </c>
      <c r="AE3388">
        <v>0</v>
      </c>
      <c r="AF3388">
        <v>1</v>
      </c>
      <c r="AG3388">
        <v>5</v>
      </c>
      <c r="AH3388">
        <v>3</v>
      </c>
      <c r="AI3388" t="s">
        <v>25415</v>
      </c>
      <c r="AJ3388" t="s">
        <v>25355</v>
      </c>
      <c r="AK3388">
        <v>39</v>
      </c>
      <c r="AL3388">
        <v>49</v>
      </c>
      <c r="AM3388">
        <v>55</v>
      </c>
      <c r="AN3388">
        <v>55</v>
      </c>
      <c r="AO3388">
        <v>59</v>
      </c>
      <c r="AP3388">
        <v>59</v>
      </c>
      <c r="AQ3388">
        <v>59</v>
      </c>
      <c r="AR3388">
        <v>59</v>
      </c>
      <c r="AS3388">
        <v>60</v>
      </c>
      <c r="AT3388">
        <v>65</v>
      </c>
      <c r="AU3388">
        <v>65</v>
      </c>
      <c r="AV3388">
        <v>69</v>
      </c>
      <c r="AW3388">
        <v>79</v>
      </c>
      <c r="AX3388">
        <v>79</v>
      </c>
      <c r="AY3388">
        <v>85</v>
      </c>
      <c r="AZ3388">
        <v>89</v>
      </c>
      <c r="BA3388">
        <v>99</v>
      </c>
      <c r="BB3388">
        <v>200</v>
      </c>
      <c r="BC3388">
        <v>209</v>
      </c>
      <c r="BD3388" t="s">
        <v>25393</v>
      </c>
      <c r="BE3388" t="s">
        <v>44695</v>
      </c>
      <c r="BF3388" t="s">
        <v>44696</v>
      </c>
      <c r="BG3388">
        <v>21</v>
      </c>
      <c r="BH3388" s="4">
        <v>0.71389999999999998</v>
      </c>
      <c r="BI3388" s="4">
        <v>0.22739999999999999</v>
      </c>
      <c r="BJ3388" s="4">
        <v>5.8700000000000002E-2</v>
      </c>
      <c r="BK3388">
        <v>5</v>
      </c>
      <c r="BL3388">
        <v>102949.08473</v>
      </c>
    </row>
    <row r="3389" spans="1:81" x14ac:dyDescent="0.2">
      <c r="A3389">
        <v>3504</v>
      </c>
      <c r="B3389">
        <v>61289</v>
      </c>
      <c r="C3389" t="s">
        <v>44697</v>
      </c>
      <c r="D3389" t="s">
        <v>44698</v>
      </c>
      <c r="E3389" t="s">
        <v>42961</v>
      </c>
      <c r="F3389" t="s">
        <v>26822</v>
      </c>
      <c r="G3389" t="s">
        <v>15</v>
      </c>
      <c r="H3389">
        <v>10000</v>
      </c>
      <c r="I3389">
        <v>1</v>
      </c>
      <c r="J3389">
        <v>10000</v>
      </c>
      <c r="K3389">
        <v>61289</v>
      </c>
      <c r="L3389" t="s">
        <v>25372</v>
      </c>
      <c r="M3389" t="s">
        <v>25338</v>
      </c>
      <c r="N3389">
        <v>1236</v>
      </c>
      <c r="O3389" t="s">
        <v>29636</v>
      </c>
      <c r="P3389">
        <v>782</v>
      </c>
      <c r="Q3389">
        <v>79</v>
      </c>
      <c r="R3389">
        <v>27</v>
      </c>
      <c r="S3389">
        <v>4</v>
      </c>
      <c r="T3389">
        <v>30</v>
      </c>
      <c r="U3389">
        <v>22</v>
      </c>
      <c r="V3389">
        <v>29</v>
      </c>
      <c r="W3389">
        <v>178</v>
      </c>
      <c r="X3389">
        <v>60</v>
      </c>
      <c r="Y3389">
        <v>9</v>
      </c>
      <c r="Z3389">
        <v>3</v>
      </c>
      <c r="AA3389" t="s">
        <v>25363</v>
      </c>
      <c r="AB3389" t="s">
        <v>25355</v>
      </c>
      <c r="AC3389">
        <v>35</v>
      </c>
      <c r="AD3389">
        <v>42</v>
      </c>
      <c r="AE3389">
        <v>42</v>
      </c>
      <c r="AF3389">
        <v>42</v>
      </c>
      <c r="AG3389">
        <v>42</v>
      </c>
      <c r="AH3389">
        <v>42</v>
      </c>
      <c r="AI3389">
        <v>42</v>
      </c>
      <c r="AJ3389">
        <v>70</v>
      </c>
      <c r="AK3389">
        <v>125</v>
      </c>
      <c r="AL3389">
        <v>200</v>
      </c>
      <c r="AM3389">
        <v>300</v>
      </c>
      <c r="AN3389" t="s">
        <v>26336</v>
      </c>
      <c r="AO3389" t="s">
        <v>44699</v>
      </c>
      <c r="AP3389" t="s">
        <v>44700</v>
      </c>
      <c r="AQ3389" t="s">
        <v>44701</v>
      </c>
      <c r="AR3389">
        <v>13</v>
      </c>
      <c r="AS3389" s="4">
        <v>0.73050000000000004</v>
      </c>
      <c r="AT3389" s="4">
        <v>0.25890000000000002</v>
      </c>
      <c r="AU3389" s="4">
        <v>1.06E-2</v>
      </c>
      <c r="AV3389">
        <v>5</v>
      </c>
      <c r="AW3389">
        <v>123871.97938</v>
      </c>
    </row>
    <row r="3390" spans="1:81" x14ac:dyDescent="0.2">
      <c r="A3390">
        <v>3505</v>
      </c>
      <c r="B3390">
        <v>239440</v>
      </c>
      <c r="C3390" t="s">
        <v>44702</v>
      </c>
      <c r="D3390" t="s">
        <v>44703</v>
      </c>
      <c r="E3390" t="s">
        <v>32576</v>
      </c>
      <c r="F3390" t="s">
        <v>15</v>
      </c>
      <c r="G3390">
        <v>220000</v>
      </c>
      <c r="H3390">
        <v>1</v>
      </c>
      <c r="I3390">
        <v>220000</v>
      </c>
      <c r="J3390">
        <v>239440</v>
      </c>
      <c r="K3390" t="s">
        <v>25337</v>
      </c>
      <c r="L3390" t="s">
        <v>25338</v>
      </c>
      <c r="M3390">
        <v>1236</v>
      </c>
      <c r="N3390" t="s">
        <v>26683</v>
      </c>
      <c r="O3390">
        <v>197</v>
      </c>
      <c r="P3390">
        <v>200</v>
      </c>
      <c r="Q3390">
        <v>95</v>
      </c>
      <c r="R3390">
        <v>127</v>
      </c>
      <c r="S3390">
        <v>137</v>
      </c>
      <c r="T3390">
        <v>28</v>
      </c>
      <c r="U3390">
        <v>85</v>
      </c>
      <c r="V3390">
        <v>113</v>
      </c>
      <c r="W3390">
        <v>63</v>
      </c>
      <c r="X3390">
        <v>22</v>
      </c>
      <c r="Y3390">
        <v>12</v>
      </c>
      <c r="Z3390">
        <v>6</v>
      </c>
      <c r="AA3390">
        <v>27</v>
      </c>
      <c r="AB3390">
        <v>3</v>
      </c>
      <c r="AC3390">
        <v>5</v>
      </c>
      <c r="AD3390">
        <v>2</v>
      </c>
      <c r="AE3390">
        <v>0</v>
      </c>
      <c r="AF3390">
        <v>2</v>
      </c>
      <c r="AG3390">
        <v>3</v>
      </c>
      <c r="AH3390">
        <v>0</v>
      </c>
      <c r="AI3390">
        <v>4</v>
      </c>
      <c r="AJ3390">
        <v>7</v>
      </c>
      <c r="AK3390">
        <v>7</v>
      </c>
      <c r="AL3390">
        <v>0</v>
      </c>
      <c r="AM3390">
        <v>0</v>
      </c>
      <c r="AN3390">
        <v>0</v>
      </c>
      <c r="AO3390">
        <v>1</v>
      </c>
      <c r="AP3390" t="s">
        <v>25594</v>
      </c>
      <c r="AQ3390" t="s">
        <v>27584</v>
      </c>
      <c r="AR3390">
        <v>15</v>
      </c>
      <c r="AS3390">
        <v>20</v>
      </c>
      <c r="AT3390">
        <v>28</v>
      </c>
      <c r="AU3390">
        <v>40</v>
      </c>
      <c r="AV3390">
        <v>60</v>
      </c>
      <c r="AW3390">
        <v>60</v>
      </c>
      <c r="AX3390">
        <v>75</v>
      </c>
      <c r="AY3390">
        <v>100</v>
      </c>
      <c r="AZ3390">
        <v>155</v>
      </c>
      <c r="BA3390">
        <v>265</v>
      </c>
      <c r="BB3390">
        <v>355</v>
      </c>
      <c r="BC3390">
        <v>355</v>
      </c>
      <c r="BD3390">
        <v>410</v>
      </c>
      <c r="BE3390">
        <v>625</v>
      </c>
      <c r="BF3390">
        <v>955</v>
      </c>
      <c r="BG3390">
        <v>1050</v>
      </c>
      <c r="BH3390">
        <v>1450</v>
      </c>
      <c r="BI3390">
        <v>1500</v>
      </c>
      <c r="BJ3390">
        <v>1800</v>
      </c>
      <c r="BK3390">
        <v>2000</v>
      </c>
      <c r="BL3390">
        <v>2500</v>
      </c>
      <c r="BM3390">
        <v>2500</v>
      </c>
      <c r="BN3390">
        <v>3500</v>
      </c>
      <c r="BO3390">
        <v>4500</v>
      </c>
      <c r="BP3390">
        <v>7500</v>
      </c>
      <c r="BQ3390">
        <v>8500</v>
      </c>
      <c r="BR3390">
        <v>10000</v>
      </c>
      <c r="BS3390" t="s">
        <v>25365</v>
      </c>
      <c r="BT3390" t="s">
        <v>44704</v>
      </c>
      <c r="BU3390" t="s">
        <v>44705</v>
      </c>
      <c r="BV3390">
        <v>29</v>
      </c>
      <c r="BW3390" s="4">
        <v>0.54479999999999995</v>
      </c>
      <c r="BX3390" s="4">
        <v>0.36380000000000001</v>
      </c>
      <c r="BY3390" s="4">
        <v>9.1399999999999995E-2</v>
      </c>
      <c r="BZ3390">
        <v>5</v>
      </c>
      <c r="CA3390">
        <v>180786.93703</v>
      </c>
    </row>
    <row r="3391" spans="1:81" x14ac:dyDescent="0.2">
      <c r="A3391">
        <v>3506</v>
      </c>
      <c r="B3391">
        <v>40911</v>
      </c>
      <c r="C3391" t="s">
        <v>44706</v>
      </c>
      <c r="D3391" t="s">
        <v>44707</v>
      </c>
      <c r="E3391" t="s">
        <v>37998</v>
      </c>
      <c r="F3391" t="s">
        <v>25336</v>
      </c>
      <c r="G3391" t="s">
        <v>15</v>
      </c>
      <c r="H3391">
        <v>5000</v>
      </c>
      <c r="I3391">
        <v>1</v>
      </c>
      <c r="J3391">
        <v>5000</v>
      </c>
      <c r="K3391">
        <v>40911</v>
      </c>
      <c r="L3391" t="s">
        <v>37999</v>
      </c>
      <c r="M3391" t="s">
        <v>25706</v>
      </c>
      <c r="N3391">
        <v>1236</v>
      </c>
      <c r="O3391" t="s">
        <v>26458</v>
      </c>
      <c r="P3391">
        <v>3</v>
      </c>
      <c r="Q3391">
        <v>1</v>
      </c>
      <c r="R3391">
        <v>1</v>
      </c>
      <c r="S3391">
        <v>100</v>
      </c>
      <c r="T3391">
        <v>179</v>
      </c>
      <c r="U3391">
        <v>483</v>
      </c>
      <c r="V3391">
        <v>342</v>
      </c>
      <c r="W3391">
        <v>14</v>
      </c>
      <c r="X3391">
        <v>13</v>
      </c>
      <c r="Y3391" t="s">
        <v>25415</v>
      </c>
      <c r="Z3391" t="s">
        <v>26095</v>
      </c>
      <c r="AA3391">
        <v>10</v>
      </c>
      <c r="AB3391">
        <v>12</v>
      </c>
      <c r="AC3391">
        <v>12</v>
      </c>
      <c r="AD3391">
        <v>16</v>
      </c>
      <c r="AE3391">
        <v>18</v>
      </c>
      <c r="AF3391">
        <v>28</v>
      </c>
      <c r="AG3391">
        <v>40</v>
      </c>
      <c r="AH3391">
        <v>78</v>
      </c>
      <c r="AI3391">
        <v>150</v>
      </c>
      <c r="AJ3391" t="s">
        <v>29064</v>
      </c>
      <c r="AK3391" t="s">
        <v>44708</v>
      </c>
      <c r="AL3391" t="s">
        <v>44709</v>
      </c>
      <c r="AM3391">
        <v>11</v>
      </c>
      <c r="AN3391" s="4">
        <v>0.15809999999999999</v>
      </c>
      <c r="AO3391" s="4">
        <v>0.84030000000000005</v>
      </c>
      <c r="AP3391" s="4">
        <v>1.6000000000000001E-3</v>
      </c>
      <c r="AQ3391">
        <v>5</v>
      </c>
      <c r="AR3391">
        <v>144786.43581</v>
      </c>
    </row>
    <row r="3392" spans="1:81" x14ac:dyDescent="0.2">
      <c r="A3392">
        <v>3507</v>
      </c>
      <c r="B3392">
        <v>75393</v>
      </c>
      <c r="C3392" t="s">
        <v>44710</v>
      </c>
      <c r="D3392" t="s">
        <v>44711</v>
      </c>
      <c r="E3392" t="s">
        <v>44712</v>
      </c>
      <c r="F3392" t="s">
        <v>44713</v>
      </c>
      <c r="G3392" t="s">
        <v>44714</v>
      </c>
      <c r="H3392" t="s">
        <v>26588</v>
      </c>
      <c r="I3392" t="s">
        <v>15</v>
      </c>
      <c r="J3392">
        <v>38500</v>
      </c>
      <c r="K3392">
        <v>1</v>
      </c>
      <c r="L3392">
        <v>38500</v>
      </c>
      <c r="M3392">
        <v>75393</v>
      </c>
      <c r="N3392" t="s">
        <v>26161</v>
      </c>
      <c r="O3392" t="s">
        <v>26162</v>
      </c>
      <c r="P3392">
        <v>1236</v>
      </c>
      <c r="Q3392" t="s">
        <v>26111</v>
      </c>
      <c r="R3392">
        <v>151</v>
      </c>
      <c r="S3392">
        <v>100</v>
      </c>
      <c r="T3392">
        <v>168</v>
      </c>
      <c r="U3392">
        <v>13</v>
      </c>
      <c r="V3392">
        <v>49</v>
      </c>
      <c r="W3392">
        <v>124</v>
      </c>
      <c r="X3392">
        <v>4</v>
      </c>
      <c r="Y3392">
        <v>8</v>
      </c>
      <c r="Z3392">
        <v>82</v>
      </c>
      <c r="AA3392">
        <v>7</v>
      </c>
      <c r="AB3392">
        <v>16</v>
      </c>
      <c r="AC3392">
        <v>12</v>
      </c>
      <c r="AD3392">
        <v>2</v>
      </c>
      <c r="AE3392">
        <v>0</v>
      </c>
      <c r="AF3392">
        <v>7</v>
      </c>
      <c r="AG3392">
        <v>0</v>
      </c>
      <c r="AH3392">
        <v>0</v>
      </c>
      <c r="AI3392">
        <v>0</v>
      </c>
      <c r="AJ3392" t="s">
        <v>25698</v>
      </c>
      <c r="AK3392" t="s">
        <v>25355</v>
      </c>
      <c r="AL3392">
        <v>5</v>
      </c>
      <c r="AM3392">
        <v>10</v>
      </c>
      <c r="AN3392">
        <v>25</v>
      </c>
      <c r="AO3392">
        <v>35</v>
      </c>
      <c r="AP3392">
        <v>40</v>
      </c>
      <c r="AQ3392">
        <v>50</v>
      </c>
      <c r="AR3392">
        <v>60</v>
      </c>
      <c r="AS3392">
        <v>75</v>
      </c>
      <c r="AT3392">
        <v>100</v>
      </c>
      <c r="AU3392">
        <v>125</v>
      </c>
      <c r="AV3392">
        <v>150</v>
      </c>
      <c r="AW3392">
        <v>250</v>
      </c>
      <c r="AX3392">
        <v>500</v>
      </c>
      <c r="AY3392">
        <v>750</v>
      </c>
      <c r="AZ3392">
        <v>1000</v>
      </c>
      <c r="BA3392">
        <v>1500</v>
      </c>
      <c r="BB3392">
        <v>2500</v>
      </c>
      <c r="BC3392">
        <v>5000</v>
      </c>
      <c r="BD3392" t="s">
        <v>25365</v>
      </c>
      <c r="BE3392" t="s">
        <v>44715</v>
      </c>
      <c r="BF3392" t="s">
        <v>44716</v>
      </c>
      <c r="BG3392">
        <v>20</v>
      </c>
      <c r="BH3392" s="4">
        <v>0.61699999999999999</v>
      </c>
      <c r="BI3392" s="4">
        <v>0.32879999999999998</v>
      </c>
      <c r="BJ3392" s="4">
        <v>5.4199999999999998E-2</v>
      </c>
      <c r="BK3392">
        <v>5</v>
      </c>
      <c r="BL3392">
        <v>103825.80649</v>
      </c>
    </row>
    <row r="3393" spans="1:77" x14ac:dyDescent="0.2">
      <c r="A3393">
        <v>3508</v>
      </c>
      <c r="B3393">
        <v>206572</v>
      </c>
      <c r="C3393" t="s">
        <v>44717</v>
      </c>
      <c r="D3393" t="s">
        <v>44718</v>
      </c>
      <c r="E3393" t="s">
        <v>44719</v>
      </c>
      <c r="F3393" t="s">
        <v>29118</v>
      </c>
      <c r="G3393" t="s">
        <v>25350</v>
      </c>
      <c r="H3393" t="s">
        <v>15</v>
      </c>
      <c r="I3393">
        <v>20000</v>
      </c>
      <c r="J3393">
        <v>1</v>
      </c>
      <c r="K3393">
        <v>20000</v>
      </c>
      <c r="L3393">
        <v>206572</v>
      </c>
      <c r="M3393" t="s">
        <v>25381</v>
      </c>
      <c r="N3393" t="s">
        <v>25338</v>
      </c>
      <c r="O3393">
        <v>1236</v>
      </c>
      <c r="P3393" t="s">
        <v>27818</v>
      </c>
      <c r="Q3393">
        <v>123</v>
      </c>
      <c r="R3393">
        <v>58</v>
      </c>
      <c r="S3393">
        <v>298</v>
      </c>
      <c r="T3393">
        <v>350</v>
      </c>
      <c r="U3393">
        <v>35</v>
      </c>
      <c r="V3393">
        <v>213</v>
      </c>
      <c r="W3393">
        <v>91</v>
      </c>
      <c r="X3393" t="s">
        <v>26781</v>
      </c>
      <c r="Y3393" t="s">
        <v>26095</v>
      </c>
      <c r="Z3393">
        <v>35</v>
      </c>
      <c r="AA3393">
        <v>40</v>
      </c>
      <c r="AB3393">
        <v>159</v>
      </c>
      <c r="AC3393">
        <v>169</v>
      </c>
      <c r="AD3393">
        <v>179</v>
      </c>
      <c r="AE3393">
        <v>194</v>
      </c>
      <c r="AF3393">
        <v>199</v>
      </c>
      <c r="AG3393" t="s">
        <v>30250</v>
      </c>
      <c r="AH3393" t="s">
        <v>44720</v>
      </c>
      <c r="AI3393" t="s">
        <v>44721</v>
      </c>
      <c r="AJ3393">
        <v>9</v>
      </c>
      <c r="AK3393" s="4">
        <v>0.69940000000000002</v>
      </c>
      <c r="AL3393" s="4">
        <v>0.30059999999999998</v>
      </c>
      <c r="AM3393" s="4">
        <v>0</v>
      </c>
      <c r="AN3393">
        <v>5</v>
      </c>
      <c r="AO3393">
        <v>40878.38912</v>
      </c>
    </row>
    <row r="3394" spans="1:77" x14ac:dyDescent="0.2">
      <c r="A3394">
        <v>3509</v>
      </c>
      <c r="B3394">
        <v>98813</v>
      </c>
      <c r="C3394" t="s">
        <v>44722</v>
      </c>
      <c r="D3394" t="s">
        <v>44723</v>
      </c>
      <c r="E3394" t="s">
        <v>44724</v>
      </c>
      <c r="F3394" t="s">
        <v>25336</v>
      </c>
      <c r="G3394" t="s">
        <v>15</v>
      </c>
      <c r="H3394">
        <v>25000</v>
      </c>
      <c r="I3394">
        <v>1</v>
      </c>
      <c r="J3394">
        <v>25000</v>
      </c>
      <c r="K3394">
        <v>98813</v>
      </c>
      <c r="L3394" t="s">
        <v>33579</v>
      </c>
      <c r="M3394" t="s">
        <v>26977</v>
      </c>
      <c r="N3394">
        <v>1236</v>
      </c>
      <c r="O3394" t="s">
        <v>29011</v>
      </c>
      <c r="P3394">
        <v>10</v>
      </c>
      <c r="Q3394">
        <v>1</v>
      </c>
      <c r="R3394">
        <v>333</v>
      </c>
      <c r="S3394">
        <v>634</v>
      </c>
      <c r="T3394">
        <v>3</v>
      </c>
      <c r="U3394">
        <v>70</v>
      </c>
      <c r="V3394">
        <v>1</v>
      </c>
      <c r="W3394">
        <v>6</v>
      </c>
      <c r="X3394" t="s">
        <v>25363</v>
      </c>
      <c r="Y3394" t="s">
        <v>25355</v>
      </c>
      <c r="Z3394">
        <v>25</v>
      </c>
      <c r="AA3394">
        <v>50</v>
      </c>
      <c r="AB3394">
        <v>69</v>
      </c>
      <c r="AC3394">
        <v>75</v>
      </c>
      <c r="AD3394">
        <v>150</v>
      </c>
      <c r="AE3394">
        <v>160</v>
      </c>
      <c r="AF3394">
        <v>350</v>
      </c>
      <c r="AG3394">
        <v>400</v>
      </c>
      <c r="AH3394" t="s">
        <v>26619</v>
      </c>
      <c r="AI3394" t="s">
        <v>44725</v>
      </c>
      <c r="AJ3394" t="s">
        <v>44726</v>
      </c>
      <c r="AK3394">
        <v>10</v>
      </c>
      <c r="AL3394" s="4">
        <v>0.93400000000000005</v>
      </c>
      <c r="AM3394" s="4">
        <v>6.6000000000000003E-2</v>
      </c>
      <c r="AN3394" s="4">
        <v>0</v>
      </c>
      <c r="AO3394">
        <v>5</v>
      </c>
      <c r="AP3394">
        <v>83550.998890000003</v>
      </c>
    </row>
    <row r="3395" spans="1:77" x14ac:dyDescent="0.2">
      <c r="A3395">
        <v>3510</v>
      </c>
      <c r="B3395">
        <v>62163</v>
      </c>
      <c r="C3395" t="s">
        <v>44727</v>
      </c>
      <c r="D3395" t="s">
        <v>44728</v>
      </c>
      <c r="E3395" t="s">
        <v>26133</v>
      </c>
      <c r="F3395" t="s">
        <v>15</v>
      </c>
      <c r="G3395">
        <v>10000</v>
      </c>
      <c r="H3395">
        <v>1</v>
      </c>
      <c r="I3395">
        <v>10000</v>
      </c>
      <c r="J3395">
        <v>62163</v>
      </c>
      <c r="K3395" t="s">
        <v>26567</v>
      </c>
      <c r="L3395" t="s">
        <v>25885</v>
      </c>
      <c r="M3395">
        <v>1235</v>
      </c>
      <c r="N3395" t="s">
        <v>27993</v>
      </c>
      <c r="O3395">
        <v>294</v>
      </c>
      <c r="P3395">
        <v>7</v>
      </c>
      <c r="Q3395">
        <v>268</v>
      </c>
      <c r="R3395">
        <v>71</v>
      </c>
      <c r="S3395">
        <v>24</v>
      </c>
      <c r="T3395">
        <v>59</v>
      </c>
      <c r="U3395">
        <v>144</v>
      </c>
      <c r="V3395">
        <v>293</v>
      </c>
      <c r="W3395">
        <v>1</v>
      </c>
      <c r="X3395">
        <v>14</v>
      </c>
      <c r="Y3395" t="s">
        <v>36465</v>
      </c>
      <c r="Z3395" t="s">
        <v>25355</v>
      </c>
      <c r="AA3395">
        <v>22</v>
      </c>
      <c r="AB3395">
        <v>27</v>
      </c>
      <c r="AC3395">
        <v>30</v>
      </c>
      <c r="AD3395">
        <v>35</v>
      </c>
      <c r="AE3395">
        <v>35</v>
      </c>
      <c r="AF3395">
        <v>43</v>
      </c>
      <c r="AG3395">
        <v>50</v>
      </c>
      <c r="AH3395">
        <v>58</v>
      </c>
      <c r="AI3395">
        <v>62</v>
      </c>
      <c r="AJ3395">
        <v>85</v>
      </c>
      <c r="AK3395" t="s">
        <v>37015</v>
      </c>
      <c r="AL3395" t="s">
        <v>44729</v>
      </c>
      <c r="AM3395" t="s">
        <v>44730</v>
      </c>
      <c r="AN3395">
        <v>12</v>
      </c>
      <c r="AO3395" s="4">
        <v>0.53380000000000005</v>
      </c>
      <c r="AP3395" s="4">
        <v>0.4239</v>
      </c>
      <c r="AQ3395" s="4">
        <v>4.2299999999999997E-2</v>
      </c>
      <c r="AR3395">
        <v>5</v>
      </c>
      <c r="AS3395">
        <v>123044.64461</v>
      </c>
    </row>
    <row r="3396" spans="1:77" x14ac:dyDescent="0.2">
      <c r="A3396">
        <v>3511</v>
      </c>
      <c r="B3396">
        <v>73045</v>
      </c>
      <c r="C3396" t="s">
        <v>44731</v>
      </c>
      <c r="D3396" t="s">
        <v>44732</v>
      </c>
      <c r="E3396" t="s">
        <v>26822</v>
      </c>
      <c r="F3396" t="s">
        <v>15</v>
      </c>
      <c r="G3396">
        <v>24600</v>
      </c>
      <c r="H3396">
        <v>1</v>
      </c>
      <c r="I3396">
        <v>24600</v>
      </c>
      <c r="J3396">
        <v>73045</v>
      </c>
      <c r="K3396" t="s">
        <v>32078</v>
      </c>
      <c r="L3396" t="s">
        <v>25643</v>
      </c>
      <c r="M3396">
        <v>1235</v>
      </c>
      <c r="N3396" t="s">
        <v>26606</v>
      </c>
      <c r="O3396">
        <v>27</v>
      </c>
      <c r="P3396">
        <v>36</v>
      </c>
      <c r="Q3396">
        <v>148</v>
      </c>
      <c r="R3396">
        <v>50</v>
      </c>
      <c r="S3396">
        <v>154</v>
      </c>
      <c r="T3396">
        <v>300</v>
      </c>
      <c r="U3396">
        <v>50</v>
      </c>
      <c r="V3396">
        <v>73</v>
      </c>
      <c r="W3396">
        <v>95</v>
      </c>
      <c r="X3396">
        <v>94</v>
      </c>
      <c r="Y3396">
        <v>77</v>
      </c>
      <c r="Z3396">
        <v>2</v>
      </c>
      <c r="AA3396">
        <v>10</v>
      </c>
      <c r="AB3396">
        <v>5</v>
      </c>
      <c r="AC3396">
        <v>1</v>
      </c>
      <c r="AD3396">
        <v>1</v>
      </c>
      <c r="AE3396" t="s">
        <v>25363</v>
      </c>
      <c r="AF3396" t="s">
        <v>25355</v>
      </c>
      <c r="AG3396">
        <v>7</v>
      </c>
      <c r="AH3396">
        <v>10</v>
      </c>
      <c r="AI3396">
        <v>20</v>
      </c>
      <c r="AJ3396">
        <v>25</v>
      </c>
      <c r="AK3396">
        <v>30</v>
      </c>
      <c r="AL3396">
        <v>40</v>
      </c>
      <c r="AM3396">
        <v>45</v>
      </c>
      <c r="AN3396">
        <v>50</v>
      </c>
      <c r="AO3396">
        <v>65</v>
      </c>
      <c r="AP3396">
        <v>85</v>
      </c>
      <c r="AQ3396">
        <v>100</v>
      </c>
      <c r="AR3396">
        <v>105</v>
      </c>
      <c r="AS3396">
        <v>275</v>
      </c>
      <c r="AT3396">
        <v>500</v>
      </c>
      <c r="AU3396">
        <v>1000</v>
      </c>
      <c r="AV3396">
        <v>2000</v>
      </c>
      <c r="AW3396" t="s">
        <v>28713</v>
      </c>
      <c r="AX3396" t="s">
        <v>44733</v>
      </c>
      <c r="AY3396" t="s">
        <v>44734</v>
      </c>
      <c r="AZ3396">
        <v>18</v>
      </c>
      <c r="BA3396" s="4">
        <v>0.26989999999999997</v>
      </c>
      <c r="BB3396" s="4">
        <v>0.56850000000000001</v>
      </c>
      <c r="BC3396" s="4">
        <v>0.16159999999999999</v>
      </c>
      <c r="BD3396">
        <v>5</v>
      </c>
      <c r="BE3396">
        <v>108518.97352</v>
      </c>
    </row>
    <row r="3397" spans="1:77" x14ac:dyDescent="0.2">
      <c r="A3397">
        <v>3512</v>
      </c>
      <c r="B3397">
        <v>45378</v>
      </c>
      <c r="C3397" t="s">
        <v>44735</v>
      </c>
      <c r="D3397" t="s">
        <v>44736</v>
      </c>
      <c r="E3397" t="s">
        <v>26307</v>
      </c>
      <c r="F3397" t="s">
        <v>3258</v>
      </c>
      <c r="G3397">
        <v>20000</v>
      </c>
      <c r="H3397">
        <v>0.72</v>
      </c>
      <c r="I3397">
        <v>14400</v>
      </c>
      <c r="J3397">
        <v>32672.16</v>
      </c>
      <c r="K3397" t="s">
        <v>30472</v>
      </c>
      <c r="L3397" t="s">
        <v>30473</v>
      </c>
      <c r="M3397">
        <v>1235</v>
      </c>
      <c r="N3397" t="s">
        <v>27696</v>
      </c>
      <c r="O3397">
        <v>5</v>
      </c>
      <c r="P3397">
        <v>9</v>
      </c>
      <c r="Q3397">
        <v>9</v>
      </c>
      <c r="R3397">
        <v>713</v>
      </c>
      <c r="S3397">
        <v>103</v>
      </c>
      <c r="T3397">
        <v>159</v>
      </c>
      <c r="U3397">
        <v>142</v>
      </c>
      <c r="V3397">
        <v>38</v>
      </c>
      <c r="W3397">
        <v>15</v>
      </c>
      <c r="X3397">
        <v>12</v>
      </c>
      <c r="Y3397" t="s">
        <v>25363</v>
      </c>
      <c r="Z3397" t="s">
        <v>27084</v>
      </c>
      <c r="AA3397">
        <v>4</v>
      </c>
      <c r="AB3397">
        <v>11</v>
      </c>
      <c r="AC3397">
        <v>14</v>
      </c>
      <c r="AD3397">
        <v>18</v>
      </c>
      <c r="AE3397">
        <v>25</v>
      </c>
      <c r="AF3397">
        <v>32</v>
      </c>
      <c r="AG3397">
        <v>36</v>
      </c>
      <c r="AH3397">
        <v>46</v>
      </c>
      <c r="AI3397">
        <v>53</v>
      </c>
      <c r="AJ3397">
        <v>107</v>
      </c>
      <c r="AK3397" t="s">
        <v>31067</v>
      </c>
      <c r="AL3397" t="s">
        <v>44737</v>
      </c>
      <c r="AM3397" t="s">
        <v>44738</v>
      </c>
      <c r="AN3397">
        <v>12</v>
      </c>
      <c r="AO3397" s="4">
        <v>0.61319999999999997</v>
      </c>
      <c r="AP3397" s="4">
        <v>0.37609999999999999</v>
      </c>
      <c r="AQ3397" s="4">
        <v>1.0699999999999999E-2</v>
      </c>
      <c r="AR3397">
        <v>5</v>
      </c>
      <c r="AS3397">
        <v>150154.74317999999</v>
      </c>
    </row>
    <row r="3398" spans="1:77" x14ac:dyDescent="0.2">
      <c r="A3398">
        <v>3513</v>
      </c>
      <c r="B3398">
        <v>64154</v>
      </c>
      <c r="C3398" t="s">
        <v>44739</v>
      </c>
      <c r="D3398" t="s">
        <v>44740</v>
      </c>
      <c r="E3398" t="s">
        <v>44741</v>
      </c>
      <c r="F3398" t="s">
        <v>44742</v>
      </c>
      <c r="G3398" t="s">
        <v>44743</v>
      </c>
      <c r="H3398" t="s">
        <v>25380</v>
      </c>
      <c r="I3398" t="s">
        <v>15</v>
      </c>
      <c r="J3398">
        <v>50000</v>
      </c>
      <c r="K3398">
        <v>1</v>
      </c>
      <c r="L3398">
        <v>50000</v>
      </c>
      <c r="M3398">
        <v>64154</v>
      </c>
      <c r="N3398" t="s">
        <v>25962</v>
      </c>
      <c r="O3398" t="s">
        <v>25544</v>
      </c>
      <c r="P3398">
        <v>1235</v>
      </c>
      <c r="Q3398" t="s">
        <v>28513</v>
      </c>
      <c r="R3398">
        <v>50</v>
      </c>
      <c r="S3398">
        <v>50</v>
      </c>
      <c r="T3398">
        <v>100</v>
      </c>
      <c r="U3398">
        <v>329</v>
      </c>
      <c r="V3398">
        <v>329</v>
      </c>
      <c r="W3398">
        <v>20</v>
      </c>
      <c r="X3398">
        <v>63</v>
      </c>
      <c r="Y3398">
        <v>45</v>
      </c>
      <c r="Z3398">
        <v>50</v>
      </c>
      <c r="AA3398">
        <v>57</v>
      </c>
      <c r="AB3398">
        <v>15</v>
      </c>
      <c r="AC3398">
        <v>20</v>
      </c>
      <c r="AD3398">
        <v>25</v>
      </c>
      <c r="AE3398">
        <v>5</v>
      </c>
      <c r="AF3398">
        <v>13</v>
      </c>
      <c r="AG3398">
        <v>5</v>
      </c>
      <c r="AH3398">
        <v>6</v>
      </c>
      <c r="AI3398">
        <v>3</v>
      </c>
      <c r="AJ3398">
        <v>3</v>
      </c>
      <c r="AK3398">
        <v>1</v>
      </c>
      <c r="AL3398" t="s">
        <v>25363</v>
      </c>
      <c r="AM3398" t="s">
        <v>25355</v>
      </c>
      <c r="AN3398">
        <v>15</v>
      </c>
      <c r="AO3398">
        <v>16</v>
      </c>
      <c r="AP3398">
        <v>17</v>
      </c>
      <c r="AQ3398">
        <v>20</v>
      </c>
      <c r="AR3398">
        <v>25</v>
      </c>
      <c r="AS3398">
        <v>35</v>
      </c>
      <c r="AT3398">
        <v>35</v>
      </c>
      <c r="AU3398">
        <v>35</v>
      </c>
      <c r="AV3398">
        <v>40</v>
      </c>
      <c r="AW3398">
        <v>50</v>
      </c>
      <c r="AX3398">
        <v>60</v>
      </c>
      <c r="AY3398">
        <v>85</v>
      </c>
      <c r="AZ3398">
        <v>100</v>
      </c>
      <c r="BA3398">
        <v>125</v>
      </c>
      <c r="BB3398">
        <v>150</v>
      </c>
      <c r="BC3398">
        <v>200</v>
      </c>
      <c r="BD3398">
        <v>250</v>
      </c>
      <c r="BE3398">
        <v>500</v>
      </c>
      <c r="BF3398">
        <v>1500</v>
      </c>
      <c r="BG3398">
        <v>5000</v>
      </c>
      <c r="BH3398" t="s">
        <v>25365</v>
      </c>
      <c r="BI3398" t="s">
        <v>44744</v>
      </c>
      <c r="BJ3398" t="s">
        <v>44745</v>
      </c>
      <c r="BK3398">
        <v>22</v>
      </c>
      <c r="BL3398" s="4">
        <v>0.46079999999999999</v>
      </c>
      <c r="BM3398" s="4">
        <v>0.41349999999999998</v>
      </c>
      <c r="BN3398" s="4">
        <v>0.12559999999999999</v>
      </c>
      <c r="BO3398">
        <v>5</v>
      </c>
      <c r="BP3398">
        <v>114450.89942</v>
      </c>
    </row>
    <row r="3399" spans="1:77" x14ac:dyDescent="0.2">
      <c r="A3399">
        <v>3514</v>
      </c>
      <c r="B3399">
        <v>53365</v>
      </c>
      <c r="C3399" t="s">
        <v>44746</v>
      </c>
      <c r="D3399" t="s">
        <v>44747</v>
      </c>
      <c r="E3399" t="s">
        <v>25350</v>
      </c>
      <c r="F3399" t="s">
        <v>15</v>
      </c>
      <c r="G3399">
        <v>35000</v>
      </c>
      <c r="H3399">
        <v>1</v>
      </c>
      <c r="I3399">
        <v>35000</v>
      </c>
      <c r="J3399">
        <v>53365</v>
      </c>
      <c r="K3399" t="s">
        <v>25642</v>
      </c>
      <c r="L3399" t="s">
        <v>25643</v>
      </c>
      <c r="M3399">
        <v>1235</v>
      </c>
      <c r="N3399" t="s">
        <v>26146</v>
      </c>
      <c r="O3399">
        <v>32</v>
      </c>
      <c r="P3399">
        <v>102</v>
      </c>
      <c r="Q3399">
        <v>31</v>
      </c>
      <c r="R3399">
        <v>216</v>
      </c>
      <c r="S3399">
        <v>147</v>
      </c>
      <c r="T3399">
        <v>218</v>
      </c>
      <c r="U3399">
        <v>34</v>
      </c>
      <c r="V3399">
        <v>2</v>
      </c>
      <c r="W3399">
        <v>1</v>
      </c>
      <c r="X3399">
        <v>88</v>
      </c>
      <c r="Y3399">
        <v>14</v>
      </c>
      <c r="Z3399">
        <v>3</v>
      </c>
      <c r="AA3399">
        <v>11</v>
      </c>
      <c r="AB3399">
        <v>7</v>
      </c>
      <c r="AC3399">
        <v>26</v>
      </c>
      <c r="AD3399">
        <v>44</v>
      </c>
      <c r="AE3399">
        <v>17</v>
      </c>
      <c r="AF3399">
        <v>6</v>
      </c>
      <c r="AG3399">
        <v>4</v>
      </c>
      <c r="AH3399">
        <v>2</v>
      </c>
      <c r="AI3399">
        <v>3</v>
      </c>
      <c r="AJ3399">
        <v>96</v>
      </c>
      <c r="AK3399">
        <v>18</v>
      </c>
      <c r="AL3399">
        <v>11</v>
      </c>
      <c r="AM3399">
        <v>6</v>
      </c>
      <c r="AN3399">
        <v>2</v>
      </c>
      <c r="AO3399" t="s">
        <v>28520</v>
      </c>
      <c r="AP3399" t="s">
        <v>25364</v>
      </c>
      <c r="AQ3399">
        <v>25</v>
      </c>
      <c r="AR3399">
        <v>25</v>
      </c>
      <c r="AS3399">
        <v>25</v>
      </c>
      <c r="AT3399">
        <v>25</v>
      </c>
      <c r="AU3399">
        <v>25</v>
      </c>
      <c r="AV3399">
        <v>25</v>
      </c>
      <c r="AW3399">
        <v>30</v>
      </c>
      <c r="AX3399">
        <v>30</v>
      </c>
      <c r="AY3399">
        <v>30</v>
      </c>
      <c r="AZ3399">
        <v>30</v>
      </c>
      <c r="BA3399">
        <v>30</v>
      </c>
      <c r="BB3399">
        <v>35</v>
      </c>
      <c r="BC3399">
        <v>35</v>
      </c>
      <c r="BD3399">
        <v>35</v>
      </c>
      <c r="BE3399">
        <v>35</v>
      </c>
      <c r="BF3399">
        <v>35</v>
      </c>
      <c r="BG3399">
        <v>35</v>
      </c>
      <c r="BH3399">
        <v>40</v>
      </c>
      <c r="BI3399">
        <v>40</v>
      </c>
      <c r="BJ3399">
        <v>40</v>
      </c>
      <c r="BK3399">
        <v>55</v>
      </c>
      <c r="BL3399">
        <v>55</v>
      </c>
      <c r="BM3399">
        <v>75</v>
      </c>
      <c r="BN3399">
        <v>100</v>
      </c>
      <c r="BO3399">
        <v>100</v>
      </c>
      <c r="BP3399">
        <v>105</v>
      </c>
      <c r="BQ3399" t="s">
        <v>29666</v>
      </c>
      <c r="BR3399" t="s">
        <v>44748</v>
      </c>
      <c r="BS3399" t="s">
        <v>44749</v>
      </c>
      <c r="BT3399">
        <v>28</v>
      </c>
      <c r="BU3399" s="4">
        <v>0.35070000000000001</v>
      </c>
      <c r="BV3399" s="4">
        <v>0.33329999999999999</v>
      </c>
      <c r="BW3399" s="4">
        <v>0.31590000000000001</v>
      </c>
      <c r="BX3399">
        <v>5</v>
      </c>
      <c r="BY3399">
        <v>126106.32233</v>
      </c>
    </row>
    <row r="3400" spans="1:77" x14ac:dyDescent="0.2">
      <c r="A3400">
        <v>3515</v>
      </c>
      <c r="B3400">
        <v>109933</v>
      </c>
      <c r="C3400" t="s">
        <v>44750</v>
      </c>
      <c r="D3400" t="s">
        <v>44751</v>
      </c>
      <c r="E3400" t="s">
        <v>25696</v>
      </c>
      <c r="F3400" t="s">
        <v>15</v>
      </c>
      <c r="G3400">
        <v>95000</v>
      </c>
      <c r="H3400">
        <v>1</v>
      </c>
      <c r="I3400">
        <v>95000</v>
      </c>
      <c r="J3400">
        <v>109933</v>
      </c>
      <c r="K3400" t="s">
        <v>25337</v>
      </c>
      <c r="L3400" t="s">
        <v>25338</v>
      </c>
      <c r="M3400">
        <v>1234</v>
      </c>
      <c r="N3400" t="s">
        <v>44752</v>
      </c>
      <c r="O3400">
        <v>203</v>
      </c>
      <c r="P3400">
        <v>54</v>
      </c>
      <c r="Q3400">
        <v>310</v>
      </c>
      <c r="R3400">
        <v>89</v>
      </c>
      <c r="S3400">
        <v>48</v>
      </c>
      <c r="T3400">
        <v>24</v>
      </c>
      <c r="U3400">
        <v>17</v>
      </c>
      <c r="V3400">
        <v>29</v>
      </c>
      <c r="W3400">
        <v>1</v>
      </c>
      <c r="X3400">
        <v>13</v>
      </c>
      <c r="Y3400">
        <v>8</v>
      </c>
      <c r="Z3400">
        <v>8</v>
      </c>
      <c r="AA3400">
        <v>4</v>
      </c>
      <c r="AB3400">
        <v>2</v>
      </c>
      <c r="AC3400">
        <v>1</v>
      </c>
      <c r="AD3400">
        <v>1</v>
      </c>
      <c r="AE3400">
        <v>0</v>
      </c>
      <c r="AF3400">
        <v>1</v>
      </c>
      <c r="AG3400">
        <v>0</v>
      </c>
      <c r="AH3400">
        <v>0</v>
      </c>
      <c r="AI3400">
        <v>0</v>
      </c>
      <c r="AJ3400" t="s">
        <v>25698</v>
      </c>
      <c r="AK3400" t="s">
        <v>25490</v>
      </c>
      <c r="AL3400">
        <v>25</v>
      </c>
      <c r="AM3400">
        <v>25</v>
      </c>
      <c r="AN3400">
        <v>60</v>
      </c>
      <c r="AO3400">
        <v>100</v>
      </c>
      <c r="AP3400">
        <v>125</v>
      </c>
      <c r="AQ3400">
        <v>160</v>
      </c>
      <c r="AR3400">
        <v>170</v>
      </c>
      <c r="AS3400">
        <v>250</v>
      </c>
      <c r="AT3400">
        <v>350</v>
      </c>
      <c r="AU3400">
        <v>500</v>
      </c>
      <c r="AV3400">
        <v>500</v>
      </c>
      <c r="AW3400">
        <v>750</v>
      </c>
      <c r="AX3400">
        <v>1500</v>
      </c>
      <c r="AY3400">
        <v>1500</v>
      </c>
      <c r="AZ3400">
        <v>6500</v>
      </c>
      <c r="BA3400">
        <v>7500</v>
      </c>
      <c r="BB3400">
        <v>7500</v>
      </c>
      <c r="BC3400">
        <v>7500</v>
      </c>
      <c r="BD3400">
        <v>10000</v>
      </c>
      <c r="BE3400">
        <v>10000</v>
      </c>
      <c r="BF3400">
        <v>10000</v>
      </c>
      <c r="BG3400" t="s">
        <v>25365</v>
      </c>
      <c r="BH3400" t="s">
        <v>44753</v>
      </c>
      <c r="BI3400" t="s">
        <v>44754</v>
      </c>
      <c r="BJ3400">
        <v>23</v>
      </c>
      <c r="BK3400" s="4">
        <v>0.87070000000000003</v>
      </c>
      <c r="BL3400" s="4">
        <v>9.8000000000000004E-2</v>
      </c>
      <c r="BM3400" s="4">
        <v>3.1300000000000001E-2</v>
      </c>
      <c r="BN3400">
        <v>5</v>
      </c>
      <c r="BO3400">
        <v>82236.20117</v>
      </c>
    </row>
    <row r="3401" spans="1:77" x14ac:dyDescent="0.2">
      <c r="A3401">
        <v>3516</v>
      </c>
      <c r="B3401">
        <v>275196</v>
      </c>
      <c r="C3401" t="s">
        <v>44755</v>
      </c>
      <c r="D3401" t="s">
        <v>44756</v>
      </c>
      <c r="E3401" t="s">
        <v>26744</v>
      </c>
      <c r="F3401" t="s">
        <v>15</v>
      </c>
      <c r="G3401">
        <v>50000</v>
      </c>
      <c r="H3401">
        <v>1</v>
      </c>
      <c r="I3401">
        <v>50000</v>
      </c>
      <c r="J3401">
        <v>275196</v>
      </c>
      <c r="K3401" t="s">
        <v>26318</v>
      </c>
      <c r="L3401" t="s">
        <v>25413</v>
      </c>
      <c r="M3401">
        <v>1234</v>
      </c>
      <c r="N3401" t="s">
        <v>28733</v>
      </c>
      <c r="O3401">
        <v>20</v>
      </c>
      <c r="P3401">
        <v>30</v>
      </c>
      <c r="Q3401">
        <v>145</v>
      </c>
      <c r="R3401">
        <v>238</v>
      </c>
      <c r="S3401">
        <v>544</v>
      </c>
      <c r="T3401">
        <v>12</v>
      </c>
      <c r="U3401">
        <v>21</v>
      </c>
      <c r="V3401">
        <v>35</v>
      </c>
      <c r="W3401">
        <v>97</v>
      </c>
      <c r="X3401">
        <v>2</v>
      </c>
      <c r="Y3401">
        <v>3</v>
      </c>
      <c r="Z3401" t="s">
        <v>25363</v>
      </c>
      <c r="AA3401" t="s">
        <v>25364</v>
      </c>
      <c r="AB3401">
        <v>25</v>
      </c>
      <c r="AC3401">
        <v>169</v>
      </c>
      <c r="AD3401">
        <v>179</v>
      </c>
      <c r="AE3401">
        <v>189</v>
      </c>
      <c r="AF3401">
        <v>199</v>
      </c>
      <c r="AG3401">
        <v>249</v>
      </c>
      <c r="AH3401">
        <v>349</v>
      </c>
      <c r="AI3401">
        <v>369</v>
      </c>
      <c r="AJ3401">
        <v>379</v>
      </c>
      <c r="AK3401">
        <v>399</v>
      </c>
      <c r="AL3401">
        <v>1699</v>
      </c>
      <c r="AM3401" t="s">
        <v>26707</v>
      </c>
      <c r="AN3401" t="s">
        <v>44757</v>
      </c>
      <c r="AO3401" t="s">
        <v>44758</v>
      </c>
      <c r="AP3401">
        <v>13</v>
      </c>
      <c r="AQ3401" s="4">
        <v>0.4017</v>
      </c>
      <c r="AR3401" s="4">
        <v>0.59330000000000005</v>
      </c>
      <c r="AS3401" s="4">
        <v>5.0000000000000001E-3</v>
      </c>
      <c r="AT3401">
        <v>5</v>
      </c>
      <c r="AU3401">
        <v>96613.410269999993</v>
      </c>
    </row>
    <row r="3402" spans="1:77" x14ac:dyDescent="0.2">
      <c r="A3402">
        <v>3517</v>
      </c>
      <c r="B3402">
        <v>76969</v>
      </c>
      <c r="C3402" t="s">
        <v>44759</v>
      </c>
      <c r="D3402" t="s">
        <v>44760</v>
      </c>
      <c r="E3402" t="s">
        <v>33288</v>
      </c>
      <c r="F3402" t="s">
        <v>28582</v>
      </c>
      <c r="G3402" t="s">
        <v>15</v>
      </c>
      <c r="H3402">
        <v>18000</v>
      </c>
      <c r="I3402">
        <v>1</v>
      </c>
      <c r="J3402">
        <v>18000</v>
      </c>
      <c r="K3402">
        <v>76969</v>
      </c>
      <c r="L3402" t="s">
        <v>44761</v>
      </c>
      <c r="M3402" t="s">
        <v>25478</v>
      </c>
      <c r="N3402">
        <v>1233</v>
      </c>
      <c r="O3402" t="s">
        <v>31260</v>
      </c>
      <c r="P3402">
        <v>33</v>
      </c>
      <c r="Q3402">
        <v>228</v>
      </c>
      <c r="R3402">
        <v>518</v>
      </c>
      <c r="S3402">
        <v>301</v>
      </c>
      <c r="T3402">
        <v>41</v>
      </c>
      <c r="U3402">
        <v>45</v>
      </c>
      <c r="V3402">
        <v>8</v>
      </c>
      <c r="W3402" t="s">
        <v>26646</v>
      </c>
      <c r="X3402" t="s">
        <v>26532</v>
      </c>
      <c r="Y3402">
        <v>14</v>
      </c>
      <c r="Z3402">
        <v>14</v>
      </c>
      <c r="AA3402">
        <v>28</v>
      </c>
      <c r="AB3402">
        <v>54</v>
      </c>
      <c r="AC3402">
        <v>110</v>
      </c>
      <c r="AD3402">
        <v>160</v>
      </c>
      <c r="AE3402">
        <v>318</v>
      </c>
      <c r="AF3402" t="s">
        <v>29064</v>
      </c>
      <c r="AG3402" t="s">
        <v>44762</v>
      </c>
      <c r="AH3402" t="s">
        <v>44763</v>
      </c>
      <c r="AI3402">
        <v>9</v>
      </c>
      <c r="AJ3402" s="4">
        <v>0.88919999999999999</v>
      </c>
      <c r="AK3402" s="4">
        <v>0.1108</v>
      </c>
      <c r="AL3402" s="4">
        <v>0</v>
      </c>
      <c r="AM3402">
        <v>5</v>
      </c>
      <c r="AN3402">
        <v>106485.54143</v>
      </c>
    </row>
    <row r="3403" spans="1:77" x14ac:dyDescent="0.2">
      <c r="A3403">
        <v>3518</v>
      </c>
      <c r="B3403">
        <v>225574</v>
      </c>
      <c r="C3403" t="s">
        <v>44764</v>
      </c>
      <c r="D3403" t="s">
        <v>44765</v>
      </c>
      <c r="E3403" t="s">
        <v>44766</v>
      </c>
      <c r="F3403" t="s">
        <v>44767</v>
      </c>
      <c r="G3403" t="s">
        <v>44768</v>
      </c>
      <c r="H3403" t="s">
        <v>25423</v>
      </c>
      <c r="I3403" t="s">
        <v>15</v>
      </c>
      <c r="J3403">
        <v>40000</v>
      </c>
      <c r="K3403">
        <v>1</v>
      </c>
      <c r="L3403">
        <v>40000</v>
      </c>
      <c r="M3403">
        <v>225574</v>
      </c>
      <c r="N3403" t="s">
        <v>25389</v>
      </c>
      <c r="O3403" t="s">
        <v>25338</v>
      </c>
      <c r="P3403">
        <v>1233</v>
      </c>
      <c r="Q3403" t="s">
        <v>26125</v>
      </c>
      <c r="R3403">
        <v>200</v>
      </c>
      <c r="S3403">
        <v>694</v>
      </c>
      <c r="T3403">
        <v>77</v>
      </c>
      <c r="U3403">
        <v>2</v>
      </c>
      <c r="V3403">
        <v>36</v>
      </c>
      <c r="W3403">
        <v>93</v>
      </c>
      <c r="X3403">
        <v>17</v>
      </c>
      <c r="Y3403">
        <v>4</v>
      </c>
      <c r="Z3403">
        <v>0</v>
      </c>
      <c r="AA3403" t="s">
        <v>25383</v>
      </c>
      <c r="AB3403" t="s">
        <v>25364</v>
      </c>
      <c r="AC3403">
        <v>99</v>
      </c>
      <c r="AD3403">
        <v>129</v>
      </c>
      <c r="AE3403">
        <v>129</v>
      </c>
      <c r="AF3403">
        <v>179</v>
      </c>
      <c r="AG3403">
        <v>189</v>
      </c>
      <c r="AH3403">
        <v>250</v>
      </c>
      <c r="AI3403">
        <v>595</v>
      </c>
      <c r="AJ3403">
        <v>1160</v>
      </c>
      <c r="AK3403">
        <v>3999</v>
      </c>
      <c r="AL3403" t="s">
        <v>25365</v>
      </c>
      <c r="AM3403" t="s">
        <v>44769</v>
      </c>
      <c r="AN3403" t="s">
        <v>44770</v>
      </c>
      <c r="AO3403">
        <v>11</v>
      </c>
      <c r="AP3403" s="4">
        <v>0.87080000000000002</v>
      </c>
      <c r="AQ3403" s="4">
        <v>0.1258</v>
      </c>
      <c r="AR3403" s="4">
        <v>3.3999999999999998E-3</v>
      </c>
      <c r="AS3403">
        <v>5</v>
      </c>
      <c r="AT3403">
        <v>48007.525900000001</v>
      </c>
    </row>
    <row r="3404" spans="1:77" x14ac:dyDescent="0.2">
      <c r="A3404">
        <v>3519</v>
      </c>
      <c r="B3404">
        <v>82658</v>
      </c>
      <c r="C3404" t="s">
        <v>44771</v>
      </c>
      <c r="D3404" t="s">
        <v>44772</v>
      </c>
      <c r="E3404" t="s">
        <v>25350</v>
      </c>
      <c r="F3404" t="s">
        <v>15</v>
      </c>
      <c r="G3404">
        <v>27500</v>
      </c>
      <c r="H3404">
        <v>1</v>
      </c>
      <c r="I3404">
        <v>27500</v>
      </c>
      <c r="J3404">
        <v>82658</v>
      </c>
      <c r="K3404" t="s">
        <v>25381</v>
      </c>
      <c r="L3404" t="s">
        <v>25338</v>
      </c>
      <c r="M3404">
        <v>1233</v>
      </c>
      <c r="N3404" t="s">
        <v>27901</v>
      </c>
      <c r="O3404">
        <v>229</v>
      </c>
      <c r="P3404">
        <v>320</v>
      </c>
      <c r="Q3404">
        <v>495</v>
      </c>
      <c r="R3404">
        <v>125</v>
      </c>
      <c r="S3404">
        <v>14</v>
      </c>
      <c r="T3404" t="s">
        <v>25500</v>
      </c>
      <c r="U3404" t="s">
        <v>25355</v>
      </c>
      <c r="V3404">
        <v>19</v>
      </c>
      <c r="W3404">
        <v>35</v>
      </c>
      <c r="X3404">
        <v>75</v>
      </c>
      <c r="Y3404">
        <v>125</v>
      </c>
      <c r="Z3404">
        <v>250</v>
      </c>
      <c r="AA3404" t="s">
        <v>25342</v>
      </c>
      <c r="AB3404" t="s">
        <v>44773</v>
      </c>
      <c r="AC3404" t="s">
        <v>44774</v>
      </c>
      <c r="AD3404">
        <v>7</v>
      </c>
      <c r="AE3404" s="4">
        <v>0.9819</v>
      </c>
      <c r="AF3404" s="4">
        <v>1.8100000000000002E-2</v>
      </c>
      <c r="AG3404" s="4">
        <v>0</v>
      </c>
      <c r="AH3404">
        <v>5</v>
      </c>
      <c r="AI3404">
        <v>98498.364090000003</v>
      </c>
    </row>
    <row r="3405" spans="1:77" x14ac:dyDescent="0.2">
      <c r="A3405">
        <v>3520</v>
      </c>
      <c r="B3405">
        <v>82658</v>
      </c>
      <c r="C3405" t="s">
        <v>44771</v>
      </c>
      <c r="D3405" t="s">
        <v>44772</v>
      </c>
      <c r="E3405" t="s">
        <v>25350</v>
      </c>
      <c r="F3405" t="s">
        <v>15</v>
      </c>
      <c r="G3405">
        <v>27500</v>
      </c>
      <c r="H3405">
        <v>1</v>
      </c>
      <c r="I3405">
        <v>27500</v>
      </c>
      <c r="J3405">
        <v>82658</v>
      </c>
      <c r="K3405" t="s">
        <v>25381</v>
      </c>
      <c r="L3405" t="s">
        <v>25338</v>
      </c>
      <c r="M3405">
        <v>1233</v>
      </c>
      <c r="N3405" t="s">
        <v>27901</v>
      </c>
      <c r="O3405">
        <v>229</v>
      </c>
      <c r="P3405">
        <v>320</v>
      </c>
      <c r="Q3405">
        <v>495</v>
      </c>
      <c r="R3405">
        <v>125</v>
      </c>
      <c r="S3405">
        <v>14</v>
      </c>
      <c r="T3405" t="s">
        <v>25500</v>
      </c>
      <c r="U3405" t="s">
        <v>25355</v>
      </c>
      <c r="V3405">
        <v>19</v>
      </c>
      <c r="W3405">
        <v>35</v>
      </c>
      <c r="X3405">
        <v>75</v>
      </c>
      <c r="Y3405">
        <v>125</v>
      </c>
      <c r="Z3405">
        <v>250</v>
      </c>
      <c r="AA3405" t="s">
        <v>25342</v>
      </c>
      <c r="AB3405" t="s">
        <v>44773</v>
      </c>
      <c r="AC3405" t="s">
        <v>44774</v>
      </c>
      <c r="AD3405">
        <v>7</v>
      </c>
      <c r="AE3405" s="4">
        <v>0.9819</v>
      </c>
      <c r="AF3405" s="4">
        <v>1.8100000000000002E-2</v>
      </c>
      <c r="AG3405" s="4">
        <v>0</v>
      </c>
      <c r="AH3405">
        <v>5</v>
      </c>
      <c r="AI3405">
        <v>98498.364090000003</v>
      </c>
    </row>
    <row r="3406" spans="1:77" x14ac:dyDescent="0.2">
      <c r="A3406">
        <v>3521</v>
      </c>
      <c r="B3406">
        <v>57667</v>
      </c>
      <c r="C3406" t="s">
        <v>44775</v>
      </c>
      <c r="D3406" t="s">
        <v>44776</v>
      </c>
      <c r="E3406" t="s">
        <v>26006</v>
      </c>
      <c r="F3406" t="s">
        <v>15</v>
      </c>
      <c r="G3406">
        <v>50000</v>
      </c>
      <c r="H3406">
        <v>1</v>
      </c>
      <c r="I3406">
        <v>50000</v>
      </c>
      <c r="J3406">
        <v>57667</v>
      </c>
      <c r="K3406" t="s">
        <v>25832</v>
      </c>
      <c r="L3406" t="s">
        <v>25833</v>
      </c>
      <c r="M3406">
        <v>1232</v>
      </c>
      <c r="N3406" t="s">
        <v>28885</v>
      </c>
      <c r="O3406">
        <v>92</v>
      </c>
      <c r="P3406">
        <v>548</v>
      </c>
      <c r="Q3406">
        <v>20</v>
      </c>
      <c r="R3406">
        <v>225</v>
      </c>
      <c r="S3406">
        <v>32</v>
      </c>
      <c r="T3406">
        <v>76</v>
      </c>
      <c r="U3406">
        <v>13</v>
      </c>
      <c r="V3406">
        <v>28</v>
      </c>
      <c r="W3406">
        <v>34</v>
      </c>
      <c r="X3406">
        <v>32</v>
      </c>
      <c r="Y3406">
        <v>9</v>
      </c>
      <c r="Z3406">
        <v>28</v>
      </c>
      <c r="AA3406">
        <v>14</v>
      </c>
      <c r="AB3406">
        <v>20</v>
      </c>
      <c r="AC3406">
        <v>7</v>
      </c>
      <c r="AD3406">
        <v>5</v>
      </c>
      <c r="AE3406">
        <v>1</v>
      </c>
      <c r="AF3406">
        <v>0</v>
      </c>
      <c r="AG3406">
        <v>1</v>
      </c>
      <c r="AH3406" t="s">
        <v>25698</v>
      </c>
      <c r="AI3406" t="s">
        <v>25355</v>
      </c>
      <c r="AJ3406">
        <v>5</v>
      </c>
      <c r="AK3406">
        <v>15</v>
      </c>
      <c r="AL3406">
        <v>25</v>
      </c>
      <c r="AM3406">
        <v>25</v>
      </c>
      <c r="AN3406">
        <v>35</v>
      </c>
      <c r="AO3406">
        <v>40</v>
      </c>
      <c r="AP3406">
        <v>45</v>
      </c>
      <c r="AQ3406">
        <v>45</v>
      </c>
      <c r="AR3406">
        <v>50</v>
      </c>
      <c r="AS3406">
        <v>60</v>
      </c>
      <c r="AT3406">
        <v>90</v>
      </c>
      <c r="AU3406">
        <v>100</v>
      </c>
      <c r="AV3406">
        <v>120</v>
      </c>
      <c r="AW3406">
        <v>300</v>
      </c>
      <c r="AX3406">
        <v>400</v>
      </c>
      <c r="AY3406">
        <v>500</v>
      </c>
      <c r="AZ3406">
        <v>1000</v>
      </c>
      <c r="BA3406">
        <v>2500</v>
      </c>
      <c r="BB3406">
        <v>5000</v>
      </c>
      <c r="BC3406" t="s">
        <v>25365</v>
      </c>
      <c r="BD3406" t="s">
        <v>44777</v>
      </c>
      <c r="BE3406" t="s">
        <v>44778</v>
      </c>
      <c r="BF3406">
        <v>21</v>
      </c>
      <c r="BG3406" s="4">
        <v>0.751</v>
      </c>
      <c r="BH3406" s="4">
        <v>0.15190000000000001</v>
      </c>
      <c r="BI3406" s="4">
        <v>9.7100000000000006E-2</v>
      </c>
      <c r="BJ3406">
        <v>5</v>
      </c>
      <c r="BK3406">
        <v>120937.38523</v>
      </c>
    </row>
    <row r="3407" spans="1:77" x14ac:dyDescent="0.2">
      <c r="A3407">
        <v>3522</v>
      </c>
      <c r="B3407">
        <v>43342</v>
      </c>
      <c r="C3407" t="s">
        <v>44779</v>
      </c>
      <c r="D3407" t="s">
        <v>44780</v>
      </c>
      <c r="E3407" t="s">
        <v>44781</v>
      </c>
      <c r="F3407" t="s">
        <v>44782</v>
      </c>
      <c r="G3407" t="s">
        <v>44783</v>
      </c>
      <c r="H3407" t="s">
        <v>25336</v>
      </c>
      <c r="I3407" t="s">
        <v>15</v>
      </c>
      <c r="J3407">
        <v>15000</v>
      </c>
      <c r="K3407">
        <v>1</v>
      </c>
      <c r="L3407">
        <v>15000</v>
      </c>
      <c r="M3407">
        <v>43342</v>
      </c>
      <c r="N3407" t="s">
        <v>26007</v>
      </c>
      <c r="O3407" t="s">
        <v>25643</v>
      </c>
      <c r="P3407">
        <v>1232</v>
      </c>
      <c r="Q3407" t="s">
        <v>35612</v>
      </c>
      <c r="R3407">
        <v>208</v>
      </c>
      <c r="S3407">
        <v>25</v>
      </c>
      <c r="T3407">
        <v>67</v>
      </c>
      <c r="U3407">
        <v>9</v>
      </c>
      <c r="V3407">
        <v>12</v>
      </c>
      <c r="W3407">
        <v>8</v>
      </c>
      <c r="X3407">
        <v>3</v>
      </c>
      <c r="Y3407" t="s">
        <v>25363</v>
      </c>
      <c r="Z3407" t="s">
        <v>25341</v>
      </c>
      <c r="AA3407">
        <v>35</v>
      </c>
      <c r="AB3407">
        <v>40</v>
      </c>
      <c r="AC3407">
        <v>50</v>
      </c>
      <c r="AD3407">
        <v>65</v>
      </c>
      <c r="AE3407">
        <v>80</v>
      </c>
      <c r="AF3407">
        <v>95</v>
      </c>
      <c r="AG3407">
        <v>150</v>
      </c>
      <c r="AH3407" t="s">
        <v>26199</v>
      </c>
      <c r="AI3407" t="s">
        <v>44784</v>
      </c>
      <c r="AJ3407" t="s">
        <v>44785</v>
      </c>
      <c r="AK3407">
        <v>9</v>
      </c>
      <c r="AL3407" s="4">
        <v>0.98</v>
      </c>
      <c r="AM3407" s="4">
        <v>0.02</v>
      </c>
      <c r="AN3407" s="4">
        <v>0</v>
      </c>
      <c r="AO3407">
        <v>5</v>
      </c>
      <c r="AP3407">
        <v>139657.73246</v>
      </c>
    </row>
    <row r="3408" spans="1:77" x14ac:dyDescent="0.2">
      <c r="A3408">
        <v>3523</v>
      </c>
      <c r="B3408">
        <v>78023</v>
      </c>
      <c r="C3408" t="s">
        <v>44786</v>
      </c>
      <c r="D3408" t="s">
        <v>33467</v>
      </c>
      <c r="E3408" t="s">
        <v>25336</v>
      </c>
      <c r="F3408" t="s">
        <v>15</v>
      </c>
      <c r="G3408">
        <v>10000</v>
      </c>
      <c r="H3408">
        <v>1</v>
      </c>
      <c r="I3408">
        <v>10000</v>
      </c>
      <c r="J3408">
        <v>78023</v>
      </c>
      <c r="K3408" t="s">
        <v>25477</v>
      </c>
      <c r="L3408" t="s">
        <v>25478</v>
      </c>
      <c r="M3408">
        <v>1232</v>
      </c>
      <c r="N3408" t="s">
        <v>26639</v>
      </c>
      <c r="O3408">
        <v>152</v>
      </c>
      <c r="P3408">
        <v>409</v>
      </c>
      <c r="Q3408">
        <v>161</v>
      </c>
      <c r="R3408">
        <v>195</v>
      </c>
      <c r="S3408">
        <v>169</v>
      </c>
      <c r="T3408">
        <v>9</v>
      </c>
      <c r="U3408">
        <v>0</v>
      </c>
      <c r="V3408">
        <v>117</v>
      </c>
      <c r="W3408">
        <v>10</v>
      </c>
      <c r="X3408">
        <v>0</v>
      </c>
      <c r="Y3408" t="s">
        <v>25363</v>
      </c>
      <c r="Z3408" t="s">
        <v>25355</v>
      </c>
      <c r="AA3408">
        <v>30</v>
      </c>
      <c r="AB3408">
        <v>35</v>
      </c>
      <c r="AC3408">
        <v>35</v>
      </c>
      <c r="AD3408">
        <v>40</v>
      </c>
      <c r="AE3408">
        <v>70</v>
      </c>
      <c r="AF3408">
        <v>70</v>
      </c>
      <c r="AG3408">
        <v>90</v>
      </c>
      <c r="AH3408">
        <v>150</v>
      </c>
      <c r="AI3408">
        <v>210</v>
      </c>
      <c r="AJ3408">
        <v>420</v>
      </c>
      <c r="AK3408" t="s">
        <v>28918</v>
      </c>
      <c r="AL3408" t="s">
        <v>44787</v>
      </c>
      <c r="AM3408" t="s">
        <v>44788</v>
      </c>
      <c r="AN3408">
        <v>12</v>
      </c>
      <c r="AO3408" s="4">
        <v>0.751</v>
      </c>
      <c r="AP3408" s="4">
        <v>0.2482</v>
      </c>
      <c r="AQ3408" s="4">
        <v>8.0000000000000004E-4</v>
      </c>
      <c r="AR3408">
        <v>5</v>
      </c>
      <c r="AS3408">
        <v>108158.76774</v>
      </c>
    </row>
    <row r="3409" spans="1:151" x14ac:dyDescent="0.2">
      <c r="A3409">
        <v>3524</v>
      </c>
      <c r="B3409">
        <v>73062</v>
      </c>
      <c r="C3409" t="s">
        <v>44789</v>
      </c>
      <c r="D3409" t="s">
        <v>44790</v>
      </c>
      <c r="E3409" t="s">
        <v>44791</v>
      </c>
      <c r="F3409" t="s">
        <v>25350</v>
      </c>
      <c r="G3409" t="s">
        <v>15</v>
      </c>
      <c r="H3409">
        <v>70000</v>
      </c>
      <c r="I3409">
        <v>1</v>
      </c>
      <c r="J3409">
        <v>70000</v>
      </c>
      <c r="K3409">
        <v>73062</v>
      </c>
      <c r="L3409" t="s">
        <v>25832</v>
      </c>
      <c r="M3409" t="s">
        <v>25706</v>
      </c>
      <c r="N3409">
        <v>1231</v>
      </c>
      <c r="O3409" t="s">
        <v>28679</v>
      </c>
      <c r="P3409">
        <v>200</v>
      </c>
      <c r="Q3409">
        <v>435</v>
      </c>
      <c r="R3409">
        <v>53</v>
      </c>
      <c r="S3409">
        <v>200</v>
      </c>
      <c r="T3409">
        <v>249</v>
      </c>
      <c r="U3409">
        <v>29</v>
      </c>
      <c r="V3409">
        <v>13</v>
      </c>
      <c r="W3409">
        <v>1</v>
      </c>
      <c r="X3409">
        <v>0</v>
      </c>
      <c r="Y3409" t="s">
        <v>25415</v>
      </c>
      <c r="Z3409" t="s">
        <v>25355</v>
      </c>
      <c r="AA3409">
        <v>25</v>
      </c>
      <c r="AB3409">
        <v>30</v>
      </c>
      <c r="AC3409">
        <v>45</v>
      </c>
      <c r="AD3409">
        <v>50</v>
      </c>
      <c r="AE3409">
        <v>60</v>
      </c>
      <c r="AF3409">
        <v>90</v>
      </c>
      <c r="AG3409">
        <v>290</v>
      </c>
      <c r="AH3409">
        <v>675</v>
      </c>
      <c r="AI3409">
        <v>1250</v>
      </c>
      <c r="AJ3409" t="s">
        <v>44792</v>
      </c>
      <c r="AK3409" t="s">
        <v>44793</v>
      </c>
      <c r="AL3409" t="s">
        <v>44794</v>
      </c>
      <c r="AM3409">
        <v>11</v>
      </c>
      <c r="AN3409" s="4">
        <v>0.75819999999999999</v>
      </c>
      <c r="AO3409" s="4">
        <v>0.24010000000000001</v>
      </c>
      <c r="AP3409" s="4">
        <v>1.6000000000000001E-3</v>
      </c>
      <c r="AQ3409">
        <v>5</v>
      </c>
      <c r="AR3409">
        <v>107465.53659</v>
      </c>
    </row>
    <row r="3410" spans="1:151" x14ac:dyDescent="0.2">
      <c r="A3410">
        <v>3525</v>
      </c>
      <c r="B3410">
        <v>46418</v>
      </c>
      <c r="C3410" t="s">
        <v>44795</v>
      </c>
      <c r="D3410" t="s">
        <v>27429</v>
      </c>
      <c r="E3410" t="s">
        <v>25350</v>
      </c>
      <c r="F3410" t="s">
        <v>15</v>
      </c>
      <c r="G3410">
        <v>20000</v>
      </c>
      <c r="H3410">
        <v>1</v>
      </c>
      <c r="I3410">
        <v>20000</v>
      </c>
      <c r="J3410">
        <v>46418</v>
      </c>
      <c r="K3410" t="s">
        <v>27430</v>
      </c>
      <c r="L3410" t="s">
        <v>27431</v>
      </c>
      <c r="M3410">
        <v>1231</v>
      </c>
      <c r="N3410" t="s">
        <v>33077</v>
      </c>
      <c r="O3410">
        <v>12</v>
      </c>
      <c r="P3410">
        <v>347</v>
      </c>
      <c r="Q3410">
        <v>15</v>
      </c>
      <c r="R3410">
        <v>71</v>
      </c>
      <c r="S3410">
        <v>221</v>
      </c>
      <c r="T3410">
        <v>72</v>
      </c>
      <c r="U3410">
        <v>119</v>
      </c>
      <c r="V3410" t="s">
        <v>25383</v>
      </c>
      <c r="W3410" t="s">
        <v>25384</v>
      </c>
      <c r="X3410">
        <v>19</v>
      </c>
      <c r="Y3410">
        <v>25</v>
      </c>
      <c r="Z3410">
        <v>29</v>
      </c>
      <c r="AA3410">
        <v>35</v>
      </c>
      <c r="AB3410">
        <v>45</v>
      </c>
      <c r="AC3410">
        <v>55</v>
      </c>
      <c r="AD3410">
        <v>85</v>
      </c>
      <c r="AE3410" t="s">
        <v>26336</v>
      </c>
      <c r="AF3410" t="s">
        <v>44796</v>
      </c>
      <c r="AG3410" t="s">
        <v>44797</v>
      </c>
      <c r="AH3410">
        <v>9</v>
      </c>
      <c r="AI3410" s="4">
        <v>0.65249999999999997</v>
      </c>
      <c r="AJ3410" s="4">
        <v>0.34749999999999998</v>
      </c>
      <c r="AK3410" s="4">
        <v>0</v>
      </c>
      <c r="AL3410">
        <v>5</v>
      </c>
      <c r="AM3410">
        <v>135495.41665</v>
      </c>
    </row>
    <row r="3411" spans="1:151" x14ac:dyDescent="0.2">
      <c r="A3411">
        <v>3526</v>
      </c>
      <c r="B3411">
        <v>67108</v>
      </c>
      <c r="C3411" t="s">
        <v>44798</v>
      </c>
      <c r="D3411" t="s">
        <v>26581</v>
      </c>
      <c r="E3411" t="s">
        <v>26582</v>
      </c>
      <c r="F3411" t="s">
        <v>15</v>
      </c>
      <c r="G3411">
        <v>5000</v>
      </c>
      <c r="H3411">
        <v>1</v>
      </c>
      <c r="I3411">
        <v>5000</v>
      </c>
      <c r="J3411">
        <v>67108</v>
      </c>
      <c r="K3411" t="s">
        <v>25632</v>
      </c>
      <c r="L3411" t="s">
        <v>25478</v>
      </c>
      <c r="M3411">
        <v>1231</v>
      </c>
      <c r="N3411" t="s">
        <v>27844</v>
      </c>
      <c r="O3411">
        <v>487</v>
      </c>
      <c r="P3411">
        <v>341</v>
      </c>
      <c r="Q3411">
        <v>95</v>
      </c>
      <c r="R3411">
        <v>68</v>
      </c>
      <c r="S3411">
        <v>99</v>
      </c>
      <c r="T3411">
        <v>94</v>
      </c>
      <c r="U3411">
        <v>14</v>
      </c>
      <c r="V3411">
        <v>4</v>
      </c>
      <c r="W3411">
        <v>2</v>
      </c>
      <c r="X3411" t="s">
        <v>25363</v>
      </c>
      <c r="Y3411" t="s">
        <v>25355</v>
      </c>
      <c r="Z3411">
        <v>15</v>
      </c>
      <c r="AA3411">
        <v>27</v>
      </c>
      <c r="AB3411">
        <v>30</v>
      </c>
      <c r="AC3411">
        <v>40</v>
      </c>
      <c r="AD3411">
        <v>48</v>
      </c>
      <c r="AE3411">
        <v>60</v>
      </c>
      <c r="AF3411">
        <v>95</v>
      </c>
      <c r="AG3411">
        <v>550</v>
      </c>
      <c r="AH3411">
        <v>720</v>
      </c>
      <c r="AI3411" t="s">
        <v>25480</v>
      </c>
      <c r="AJ3411" t="s">
        <v>44799</v>
      </c>
      <c r="AK3411" t="s">
        <v>44800</v>
      </c>
      <c r="AL3411">
        <v>11</v>
      </c>
      <c r="AM3411" s="4">
        <v>0.82540000000000002</v>
      </c>
      <c r="AN3411" s="4">
        <v>0.17369999999999999</v>
      </c>
      <c r="AO3411" s="4">
        <v>8.0000000000000004E-4</v>
      </c>
      <c r="AP3411">
        <v>5</v>
      </c>
      <c r="AQ3411">
        <v>120148.25534</v>
      </c>
    </row>
    <row r="3412" spans="1:151" x14ac:dyDescent="0.2">
      <c r="A3412">
        <v>3527</v>
      </c>
      <c r="B3412">
        <v>61324</v>
      </c>
      <c r="C3412" t="s">
        <v>44801</v>
      </c>
      <c r="D3412" t="s">
        <v>44802</v>
      </c>
      <c r="E3412" t="s">
        <v>26307</v>
      </c>
      <c r="F3412" t="s">
        <v>15</v>
      </c>
      <c r="G3412">
        <v>15000</v>
      </c>
      <c r="H3412">
        <v>1</v>
      </c>
      <c r="I3412">
        <v>15000</v>
      </c>
      <c r="J3412">
        <v>61324</v>
      </c>
      <c r="K3412" t="s">
        <v>26007</v>
      </c>
      <c r="L3412" t="s">
        <v>25643</v>
      </c>
      <c r="M3412">
        <v>1231</v>
      </c>
      <c r="N3412" t="s">
        <v>31460</v>
      </c>
      <c r="O3412">
        <v>421</v>
      </c>
      <c r="P3412">
        <v>463</v>
      </c>
      <c r="Q3412">
        <v>52</v>
      </c>
      <c r="R3412">
        <v>102</v>
      </c>
      <c r="S3412">
        <v>15</v>
      </c>
      <c r="T3412">
        <v>0</v>
      </c>
      <c r="U3412" t="s">
        <v>25415</v>
      </c>
      <c r="V3412" t="s">
        <v>25490</v>
      </c>
      <c r="W3412">
        <v>40</v>
      </c>
      <c r="X3412">
        <v>50</v>
      </c>
      <c r="Y3412">
        <v>70</v>
      </c>
      <c r="Z3412">
        <v>85</v>
      </c>
      <c r="AA3412">
        <v>125</v>
      </c>
      <c r="AB3412">
        <v>240</v>
      </c>
      <c r="AC3412" t="s">
        <v>25596</v>
      </c>
      <c r="AD3412" t="s">
        <v>44803</v>
      </c>
      <c r="AE3412" t="s">
        <v>44804</v>
      </c>
      <c r="AF3412">
        <v>8</v>
      </c>
      <c r="AG3412" s="4">
        <v>0.98599999999999999</v>
      </c>
      <c r="AH3412" s="4">
        <v>1.4E-2</v>
      </c>
      <c r="AI3412" s="4">
        <v>0</v>
      </c>
      <c r="AJ3412">
        <v>5</v>
      </c>
      <c r="AK3412">
        <v>122325.01638</v>
      </c>
    </row>
    <row r="3413" spans="1:151" x14ac:dyDescent="0.2">
      <c r="A3413">
        <v>3528</v>
      </c>
      <c r="B3413">
        <v>100360</v>
      </c>
      <c r="C3413" t="s">
        <v>44805</v>
      </c>
      <c r="D3413" t="s">
        <v>44806</v>
      </c>
      <c r="E3413" t="s">
        <v>26324</v>
      </c>
      <c r="F3413" t="s">
        <v>145</v>
      </c>
      <c r="G3413">
        <v>20000</v>
      </c>
      <c r="H3413">
        <v>1.24</v>
      </c>
      <c r="I3413">
        <v>24800</v>
      </c>
      <c r="J3413">
        <v>124446.39999999999</v>
      </c>
      <c r="K3413" t="s">
        <v>26318</v>
      </c>
      <c r="L3413" t="s">
        <v>25413</v>
      </c>
      <c r="M3413">
        <v>1231</v>
      </c>
      <c r="N3413" t="s">
        <v>26639</v>
      </c>
      <c r="O3413">
        <v>22</v>
      </c>
      <c r="P3413">
        <v>821</v>
      </c>
      <c r="Q3413">
        <v>7</v>
      </c>
      <c r="R3413">
        <v>178</v>
      </c>
      <c r="S3413">
        <v>1</v>
      </c>
      <c r="T3413">
        <v>13</v>
      </c>
      <c r="U3413">
        <v>139</v>
      </c>
      <c r="V3413">
        <v>24</v>
      </c>
      <c r="W3413">
        <v>3</v>
      </c>
      <c r="X3413">
        <v>0</v>
      </c>
      <c r="Y3413">
        <v>11</v>
      </c>
      <c r="Z3413">
        <v>0</v>
      </c>
      <c r="AA3413">
        <v>0</v>
      </c>
      <c r="AB3413">
        <v>0</v>
      </c>
      <c r="AC3413">
        <v>0</v>
      </c>
      <c r="AD3413">
        <v>0</v>
      </c>
      <c r="AE3413" t="s">
        <v>25698</v>
      </c>
      <c r="AF3413" t="s">
        <v>44807</v>
      </c>
      <c r="AG3413">
        <v>20</v>
      </c>
      <c r="AH3413">
        <v>85</v>
      </c>
      <c r="AI3413">
        <v>104</v>
      </c>
      <c r="AJ3413">
        <v>105</v>
      </c>
      <c r="AK3413">
        <v>117</v>
      </c>
      <c r="AL3413">
        <v>163</v>
      </c>
      <c r="AM3413">
        <v>170</v>
      </c>
      <c r="AN3413">
        <v>183</v>
      </c>
      <c r="AO3413">
        <v>204</v>
      </c>
      <c r="AP3413">
        <v>237</v>
      </c>
      <c r="AQ3413">
        <v>340</v>
      </c>
      <c r="AR3413">
        <v>407</v>
      </c>
      <c r="AS3413">
        <v>480</v>
      </c>
      <c r="AT3413">
        <v>853</v>
      </c>
      <c r="AU3413">
        <v>1707</v>
      </c>
      <c r="AV3413">
        <v>4270</v>
      </c>
      <c r="AW3413" t="s">
        <v>44808</v>
      </c>
      <c r="AX3413" t="s">
        <v>44809</v>
      </c>
      <c r="AY3413" t="s">
        <v>44810</v>
      </c>
      <c r="AZ3413">
        <v>18</v>
      </c>
      <c r="BA3413" s="4">
        <v>0.84409999999999996</v>
      </c>
      <c r="BB3413" s="4">
        <v>0.1469</v>
      </c>
      <c r="BC3413" s="4">
        <v>8.9999999999999993E-3</v>
      </c>
      <c r="BD3413">
        <v>5</v>
      </c>
      <c r="BE3413">
        <v>59646.03458</v>
      </c>
    </row>
    <row r="3414" spans="1:151" x14ac:dyDescent="0.2">
      <c r="A3414">
        <v>3529</v>
      </c>
      <c r="B3414">
        <v>81549</v>
      </c>
      <c r="C3414" t="s">
        <v>44811</v>
      </c>
      <c r="D3414" t="s">
        <v>44812</v>
      </c>
      <c r="E3414" t="s">
        <v>26006</v>
      </c>
      <c r="F3414" t="s">
        <v>15</v>
      </c>
      <c r="G3414">
        <v>75000</v>
      </c>
      <c r="H3414">
        <v>1</v>
      </c>
      <c r="I3414">
        <v>75000</v>
      </c>
      <c r="J3414">
        <v>81549</v>
      </c>
      <c r="K3414" t="s">
        <v>26007</v>
      </c>
      <c r="L3414" t="s">
        <v>25643</v>
      </c>
      <c r="M3414">
        <v>1231</v>
      </c>
      <c r="N3414" t="s">
        <v>30298</v>
      </c>
      <c r="O3414">
        <v>66</v>
      </c>
      <c r="P3414">
        <v>293</v>
      </c>
      <c r="Q3414">
        <v>294</v>
      </c>
      <c r="R3414">
        <v>51</v>
      </c>
      <c r="S3414">
        <v>73</v>
      </c>
      <c r="T3414">
        <v>127</v>
      </c>
      <c r="U3414">
        <v>26</v>
      </c>
      <c r="V3414">
        <v>13</v>
      </c>
      <c r="W3414">
        <v>8</v>
      </c>
      <c r="X3414">
        <v>7</v>
      </c>
      <c r="Y3414">
        <v>2</v>
      </c>
      <c r="Z3414">
        <v>1</v>
      </c>
      <c r="AA3414">
        <v>0</v>
      </c>
      <c r="AB3414" t="s">
        <v>25698</v>
      </c>
      <c r="AC3414" t="s">
        <v>25364</v>
      </c>
      <c r="AD3414">
        <v>10</v>
      </c>
      <c r="AE3414">
        <v>20</v>
      </c>
      <c r="AF3414">
        <v>25</v>
      </c>
      <c r="AG3414">
        <v>50</v>
      </c>
      <c r="AH3414">
        <v>75</v>
      </c>
      <c r="AI3414">
        <v>100</v>
      </c>
      <c r="AJ3414">
        <v>150</v>
      </c>
      <c r="AK3414">
        <v>250</v>
      </c>
      <c r="AL3414">
        <v>500</v>
      </c>
      <c r="AM3414">
        <v>1000</v>
      </c>
      <c r="AN3414">
        <v>1500</v>
      </c>
      <c r="AO3414">
        <v>2500</v>
      </c>
      <c r="AP3414">
        <v>5000</v>
      </c>
      <c r="AQ3414" t="s">
        <v>25365</v>
      </c>
      <c r="AR3414" t="s">
        <v>44813</v>
      </c>
      <c r="AS3414" t="s">
        <v>44814</v>
      </c>
      <c r="AT3414">
        <v>15</v>
      </c>
      <c r="AU3414" s="4">
        <v>0.75339999999999996</v>
      </c>
      <c r="AV3414" s="4">
        <v>0.23699999999999999</v>
      </c>
      <c r="AW3414" s="4">
        <v>9.5999999999999992E-3</v>
      </c>
      <c r="AX3414">
        <v>5</v>
      </c>
      <c r="AY3414">
        <v>100284.07145</v>
      </c>
    </row>
    <row r="3415" spans="1:151" x14ac:dyDescent="0.2">
      <c r="A3415">
        <v>3530</v>
      </c>
      <c r="B3415">
        <v>35153</v>
      </c>
      <c r="C3415" t="s">
        <v>32613</v>
      </c>
      <c r="D3415" t="s">
        <v>32614</v>
      </c>
      <c r="E3415" t="s">
        <v>25350</v>
      </c>
      <c r="F3415" t="s">
        <v>15</v>
      </c>
      <c r="G3415">
        <v>2500</v>
      </c>
      <c r="H3415">
        <v>1</v>
      </c>
      <c r="I3415">
        <v>2500</v>
      </c>
      <c r="J3415">
        <v>35153</v>
      </c>
      <c r="K3415" t="s">
        <v>26070</v>
      </c>
      <c r="L3415" t="s">
        <v>26071</v>
      </c>
      <c r="M3415">
        <v>1229</v>
      </c>
      <c r="N3415" t="s">
        <v>28288</v>
      </c>
      <c r="O3415">
        <v>109</v>
      </c>
      <c r="P3415">
        <v>189</v>
      </c>
      <c r="Q3415">
        <v>780</v>
      </c>
      <c r="R3415" t="s">
        <v>25500</v>
      </c>
      <c r="S3415" t="s">
        <v>25887</v>
      </c>
      <c r="T3415">
        <v>20</v>
      </c>
      <c r="U3415">
        <v>25</v>
      </c>
      <c r="V3415">
        <v>30</v>
      </c>
      <c r="W3415" t="s">
        <v>27909</v>
      </c>
      <c r="X3415" t="s">
        <v>44815</v>
      </c>
      <c r="Y3415" t="s">
        <v>44816</v>
      </c>
      <c r="Z3415">
        <v>5</v>
      </c>
      <c r="AA3415" s="4">
        <v>1</v>
      </c>
      <c r="AB3415" s="4">
        <v>0</v>
      </c>
      <c r="AC3415" s="4">
        <v>0</v>
      </c>
      <c r="AD3415">
        <v>5</v>
      </c>
      <c r="AE3415">
        <v>151036.18515999999</v>
      </c>
    </row>
    <row r="3416" spans="1:151" x14ac:dyDescent="0.2">
      <c r="A3416">
        <v>3531</v>
      </c>
      <c r="B3416">
        <v>168850</v>
      </c>
      <c r="C3416" t="s">
        <v>44817</v>
      </c>
      <c r="D3416" t="s">
        <v>44818</v>
      </c>
      <c r="E3416" t="s">
        <v>25972</v>
      </c>
      <c r="F3416" t="s">
        <v>130</v>
      </c>
      <c r="G3416">
        <v>100000</v>
      </c>
      <c r="H3416">
        <v>1.06</v>
      </c>
      <c r="I3416">
        <v>106000</v>
      </c>
      <c r="J3416">
        <v>178981</v>
      </c>
      <c r="K3416" t="s">
        <v>1377</v>
      </c>
      <c r="L3416" t="s">
        <v>26081</v>
      </c>
      <c r="M3416">
        <v>1229</v>
      </c>
      <c r="N3416" t="s">
        <v>27500</v>
      </c>
      <c r="O3416">
        <v>204</v>
      </c>
      <c r="P3416">
        <v>50</v>
      </c>
      <c r="Q3416">
        <v>50</v>
      </c>
      <c r="R3416">
        <v>112</v>
      </c>
      <c r="S3416">
        <v>54</v>
      </c>
      <c r="T3416">
        <v>100</v>
      </c>
      <c r="U3416">
        <v>50</v>
      </c>
      <c r="V3416">
        <v>11</v>
      </c>
      <c r="W3416">
        <v>162</v>
      </c>
      <c r="X3416">
        <v>100</v>
      </c>
      <c r="Y3416">
        <v>43</v>
      </c>
      <c r="Z3416">
        <v>16</v>
      </c>
      <c r="AA3416">
        <v>22</v>
      </c>
      <c r="AB3416">
        <v>4</v>
      </c>
      <c r="AC3416">
        <v>84</v>
      </c>
      <c r="AD3416">
        <v>10</v>
      </c>
      <c r="AE3416">
        <v>35</v>
      </c>
      <c r="AF3416">
        <v>49</v>
      </c>
      <c r="AG3416" t="s">
        <v>25383</v>
      </c>
      <c r="AH3416" t="s">
        <v>26074</v>
      </c>
      <c r="AI3416">
        <v>101</v>
      </c>
      <c r="AJ3416">
        <v>108</v>
      </c>
      <c r="AK3416">
        <v>108</v>
      </c>
      <c r="AL3416">
        <v>119</v>
      </c>
      <c r="AM3416">
        <v>119</v>
      </c>
      <c r="AN3416">
        <v>119</v>
      </c>
      <c r="AO3416">
        <v>124</v>
      </c>
      <c r="AP3416">
        <v>131</v>
      </c>
      <c r="AQ3416">
        <v>135</v>
      </c>
      <c r="AR3416">
        <v>135</v>
      </c>
      <c r="AS3416">
        <v>147</v>
      </c>
      <c r="AT3416">
        <v>192</v>
      </c>
      <c r="AU3416">
        <v>226</v>
      </c>
      <c r="AV3416">
        <v>226</v>
      </c>
      <c r="AW3416">
        <v>245</v>
      </c>
      <c r="AX3416">
        <v>249</v>
      </c>
      <c r="AY3416">
        <v>267</v>
      </c>
      <c r="AZ3416">
        <v>340</v>
      </c>
      <c r="BA3416" t="s">
        <v>44819</v>
      </c>
      <c r="BB3416" t="s">
        <v>44820</v>
      </c>
      <c r="BC3416" t="s">
        <v>44821</v>
      </c>
      <c r="BD3416">
        <v>20</v>
      </c>
      <c r="BE3416" s="4">
        <v>0.3851</v>
      </c>
      <c r="BF3416" s="4">
        <v>0.31159999999999999</v>
      </c>
      <c r="BG3416" s="4">
        <v>0.30330000000000001</v>
      </c>
      <c r="BH3416">
        <v>5</v>
      </c>
      <c r="BI3416">
        <v>56255.396650000002</v>
      </c>
    </row>
    <row r="3417" spans="1:151" x14ac:dyDescent="0.2">
      <c r="A3417">
        <v>3532</v>
      </c>
      <c r="B3417">
        <v>107783</v>
      </c>
      <c r="C3417" t="s">
        <v>44822</v>
      </c>
      <c r="D3417" t="s">
        <v>44823</v>
      </c>
      <c r="E3417" t="s">
        <v>44824</v>
      </c>
      <c r="F3417" t="s">
        <v>44825</v>
      </c>
      <c r="G3417" t="s">
        <v>44826</v>
      </c>
      <c r="H3417" t="s">
        <v>28377</v>
      </c>
      <c r="I3417" t="s">
        <v>26033</v>
      </c>
      <c r="J3417" t="s">
        <v>15</v>
      </c>
      <c r="K3417">
        <v>50000</v>
      </c>
      <c r="L3417">
        <v>1</v>
      </c>
      <c r="M3417">
        <v>50000</v>
      </c>
      <c r="N3417">
        <v>107783</v>
      </c>
      <c r="O3417" t="s">
        <v>25497</v>
      </c>
      <c r="P3417" t="s">
        <v>25498</v>
      </c>
      <c r="Q3417">
        <v>1229</v>
      </c>
      <c r="R3417" t="s">
        <v>26344</v>
      </c>
      <c r="S3417">
        <v>697</v>
      </c>
      <c r="T3417">
        <v>220</v>
      </c>
      <c r="U3417">
        <v>83</v>
      </c>
      <c r="V3417" t="s">
        <v>40580</v>
      </c>
      <c r="W3417" t="s">
        <v>44827</v>
      </c>
      <c r="X3417">
        <v>59</v>
      </c>
      <c r="Y3417">
        <v>74</v>
      </c>
      <c r="Z3417">
        <v>149</v>
      </c>
      <c r="AA3417" t="s">
        <v>26207</v>
      </c>
      <c r="AB3417" t="s">
        <v>44828</v>
      </c>
      <c r="AC3417" t="s">
        <v>44829</v>
      </c>
      <c r="AD3417">
        <v>5</v>
      </c>
      <c r="AE3417" s="4">
        <v>1</v>
      </c>
      <c r="AF3417" s="4">
        <v>0</v>
      </c>
      <c r="AG3417" s="4">
        <v>0</v>
      </c>
      <c r="AH3417">
        <v>5</v>
      </c>
      <c r="AI3417">
        <v>70828.313190000001</v>
      </c>
    </row>
    <row r="3418" spans="1:151" x14ac:dyDescent="0.2">
      <c r="A3418">
        <v>3533</v>
      </c>
      <c r="B3418">
        <v>169170</v>
      </c>
      <c r="C3418" t="s">
        <v>44830</v>
      </c>
      <c r="D3418" t="s">
        <v>44831</v>
      </c>
      <c r="E3418" t="s">
        <v>25371</v>
      </c>
      <c r="F3418" t="s">
        <v>15</v>
      </c>
      <c r="G3418">
        <v>150000</v>
      </c>
      <c r="H3418">
        <v>1</v>
      </c>
      <c r="I3418">
        <v>150000</v>
      </c>
      <c r="J3418">
        <v>169170</v>
      </c>
      <c r="K3418" t="s">
        <v>26007</v>
      </c>
      <c r="L3418" t="s">
        <v>25643</v>
      </c>
      <c r="M3418">
        <v>1229</v>
      </c>
      <c r="N3418" t="s">
        <v>30208</v>
      </c>
      <c r="O3418">
        <v>27</v>
      </c>
      <c r="P3418">
        <v>240</v>
      </c>
      <c r="Q3418">
        <v>19</v>
      </c>
      <c r="R3418">
        <v>292</v>
      </c>
      <c r="S3418">
        <v>47</v>
      </c>
      <c r="T3418">
        <v>10</v>
      </c>
      <c r="U3418">
        <v>31</v>
      </c>
      <c r="V3418">
        <v>23</v>
      </c>
      <c r="W3418">
        <v>12</v>
      </c>
      <c r="X3418">
        <v>10</v>
      </c>
      <c r="Y3418">
        <v>4</v>
      </c>
      <c r="Z3418">
        <v>20</v>
      </c>
      <c r="AA3418">
        <v>17</v>
      </c>
      <c r="AB3418">
        <v>20</v>
      </c>
      <c r="AC3418">
        <v>20</v>
      </c>
      <c r="AD3418">
        <v>20</v>
      </c>
      <c r="AE3418">
        <v>3</v>
      </c>
      <c r="AF3418">
        <v>1</v>
      </c>
      <c r="AG3418" t="s">
        <v>25363</v>
      </c>
      <c r="AH3418" t="s">
        <v>25490</v>
      </c>
      <c r="AI3418">
        <v>15</v>
      </c>
      <c r="AJ3418">
        <v>25</v>
      </c>
      <c r="AK3418">
        <v>35</v>
      </c>
      <c r="AL3418">
        <v>40</v>
      </c>
      <c r="AM3418">
        <v>50</v>
      </c>
      <c r="AN3418">
        <v>75</v>
      </c>
      <c r="AO3418">
        <v>150</v>
      </c>
      <c r="AP3418">
        <v>200</v>
      </c>
      <c r="AQ3418">
        <v>300</v>
      </c>
      <c r="AR3418">
        <v>400</v>
      </c>
      <c r="AS3418">
        <v>750</v>
      </c>
      <c r="AT3418">
        <v>1000</v>
      </c>
      <c r="AU3418">
        <v>1000</v>
      </c>
      <c r="AV3418">
        <v>1000</v>
      </c>
      <c r="AW3418">
        <v>1000</v>
      </c>
      <c r="AX3418">
        <v>1000</v>
      </c>
      <c r="AY3418">
        <v>1500</v>
      </c>
      <c r="AZ3418">
        <v>4500</v>
      </c>
      <c r="BA3418" t="s">
        <v>26655</v>
      </c>
      <c r="BB3418" t="s">
        <v>44832</v>
      </c>
      <c r="BC3418" t="s">
        <v>44833</v>
      </c>
      <c r="BD3418">
        <v>20</v>
      </c>
      <c r="BE3418" s="4">
        <v>0.79090000000000005</v>
      </c>
      <c r="BF3418" s="4">
        <v>0.1076</v>
      </c>
      <c r="BG3418" s="4">
        <v>0.10150000000000001</v>
      </c>
      <c r="BH3418">
        <v>5</v>
      </c>
      <c r="BI3418">
        <v>100687.15485000001</v>
      </c>
    </row>
    <row r="3419" spans="1:151" x14ac:dyDescent="0.2">
      <c r="A3419">
        <v>3534</v>
      </c>
      <c r="B3419">
        <v>86248</v>
      </c>
      <c r="C3419" t="s">
        <v>44834</v>
      </c>
      <c r="D3419">
        <v>6</v>
      </c>
      <c r="E3419" t="s">
        <v>44835</v>
      </c>
      <c r="F3419" t="s">
        <v>35224</v>
      </c>
      <c r="G3419" t="s">
        <v>25423</v>
      </c>
      <c r="H3419" t="s">
        <v>15</v>
      </c>
      <c r="I3419">
        <v>20000</v>
      </c>
      <c r="J3419">
        <v>1</v>
      </c>
      <c r="K3419">
        <v>20000</v>
      </c>
      <c r="L3419">
        <v>86248</v>
      </c>
      <c r="M3419" t="s">
        <v>25282</v>
      </c>
      <c r="N3419" t="s">
        <v>30558</v>
      </c>
      <c r="O3419">
        <v>1229</v>
      </c>
      <c r="P3419" t="s">
        <v>27901</v>
      </c>
      <c r="Q3419">
        <v>25</v>
      </c>
      <c r="R3419">
        <v>9</v>
      </c>
      <c r="S3419">
        <v>24</v>
      </c>
      <c r="T3419">
        <v>99</v>
      </c>
      <c r="U3419">
        <v>100</v>
      </c>
      <c r="V3419">
        <v>100</v>
      </c>
      <c r="W3419">
        <v>100</v>
      </c>
      <c r="X3419">
        <v>124</v>
      </c>
      <c r="Y3419">
        <v>37</v>
      </c>
      <c r="Z3419">
        <v>100</v>
      </c>
      <c r="AA3419">
        <v>100</v>
      </c>
      <c r="AB3419">
        <v>210</v>
      </c>
      <c r="AC3419">
        <v>49</v>
      </c>
      <c r="AD3419">
        <v>79</v>
      </c>
      <c r="AE3419">
        <v>3</v>
      </c>
      <c r="AF3419">
        <v>1</v>
      </c>
      <c r="AG3419">
        <v>0</v>
      </c>
      <c r="AH3419">
        <v>1</v>
      </c>
      <c r="AI3419">
        <v>2</v>
      </c>
      <c r="AJ3419">
        <v>0</v>
      </c>
      <c r="AK3419" t="s">
        <v>25698</v>
      </c>
      <c r="AL3419" t="s">
        <v>25384</v>
      </c>
      <c r="AM3419">
        <v>20</v>
      </c>
      <c r="AN3419">
        <v>20</v>
      </c>
      <c r="AO3419">
        <v>25</v>
      </c>
      <c r="AP3419">
        <v>49</v>
      </c>
      <c r="AQ3419">
        <v>49</v>
      </c>
      <c r="AR3419">
        <v>59</v>
      </c>
      <c r="AS3419">
        <v>59</v>
      </c>
      <c r="AT3419">
        <v>69</v>
      </c>
      <c r="AU3419">
        <v>69</v>
      </c>
      <c r="AV3419">
        <v>69</v>
      </c>
      <c r="AW3419">
        <v>69</v>
      </c>
      <c r="AX3419">
        <v>89</v>
      </c>
      <c r="AY3419">
        <v>89</v>
      </c>
      <c r="AZ3419">
        <v>138</v>
      </c>
      <c r="BA3419">
        <v>250</v>
      </c>
      <c r="BB3419">
        <v>500</v>
      </c>
      <c r="BC3419">
        <v>500</v>
      </c>
      <c r="BD3419">
        <v>750</v>
      </c>
      <c r="BE3419">
        <v>750</v>
      </c>
      <c r="BF3419">
        <v>2000</v>
      </c>
      <c r="BG3419" t="s">
        <v>25365</v>
      </c>
      <c r="BH3419" t="s">
        <v>44836</v>
      </c>
      <c r="BI3419" t="s">
        <v>44837</v>
      </c>
      <c r="BJ3419">
        <v>22</v>
      </c>
      <c r="BK3419" s="4">
        <v>0.15179999999999999</v>
      </c>
      <c r="BL3419" s="4">
        <v>0.38869999999999999</v>
      </c>
      <c r="BM3419" s="4">
        <v>0.45950000000000002</v>
      </c>
      <c r="BN3419">
        <v>5</v>
      </c>
      <c r="BO3419">
        <v>97037.374299999996</v>
      </c>
    </row>
    <row r="3420" spans="1:151" x14ac:dyDescent="0.2">
      <c r="A3420">
        <v>3535</v>
      </c>
      <c r="B3420">
        <v>83762</v>
      </c>
      <c r="C3420" t="s">
        <v>44838</v>
      </c>
      <c r="D3420" t="s">
        <v>44839</v>
      </c>
      <c r="E3420" t="s">
        <v>26117</v>
      </c>
      <c r="F3420" t="s">
        <v>15</v>
      </c>
      <c r="G3420">
        <v>75000</v>
      </c>
      <c r="H3420">
        <v>1</v>
      </c>
      <c r="I3420">
        <v>75000</v>
      </c>
      <c r="J3420">
        <v>83762</v>
      </c>
      <c r="K3420" t="s">
        <v>25381</v>
      </c>
      <c r="L3420" t="s">
        <v>25338</v>
      </c>
      <c r="M3420">
        <v>1229</v>
      </c>
      <c r="N3420" t="s">
        <v>29571</v>
      </c>
      <c r="O3420">
        <v>46</v>
      </c>
      <c r="P3420">
        <v>56</v>
      </c>
      <c r="Q3420">
        <v>14</v>
      </c>
      <c r="R3420">
        <v>32</v>
      </c>
      <c r="S3420">
        <v>88</v>
      </c>
      <c r="T3420">
        <v>138</v>
      </c>
      <c r="U3420">
        <v>21</v>
      </c>
      <c r="V3420">
        <v>100</v>
      </c>
      <c r="W3420">
        <v>42</v>
      </c>
      <c r="X3420">
        <v>37</v>
      </c>
      <c r="Y3420">
        <v>11</v>
      </c>
      <c r="Z3420">
        <v>50</v>
      </c>
      <c r="AA3420">
        <v>33</v>
      </c>
      <c r="AB3420">
        <v>27</v>
      </c>
      <c r="AC3420">
        <v>6</v>
      </c>
      <c r="AD3420">
        <v>2</v>
      </c>
      <c r="AE3420">
        <v>60</v>
      </c>
      <c r="AF3420">
        <v>24</v>
      </c>
      <c r="AG3420">
        <v>19</v>
      </c>
      <c r="AH3420">
        <v>31</v>
      </c>
      <c r="AI3420">
        <v>35</v>
      </c>
      <c r="AJ3420">
        <v>13</v>
      </c>
      <c r="AK3420">
        <v>6</v>
      </c>
      <c r="AL3420">
        <v>2</v>
      </c>
      <c r="AM3420">
        <v>3</v>
      </c>
      <c r="AN3420">
        <v>30</v>
      </c>
      <c r="AO3420">
        <v>2</v>
      </c>
      <c r="AP3420">
        <v>12</v>
      </c>
      <c r="AQ3420">
        <v>24</v>
      </c>
      <c r="AR3420">
        <v>11</v>
      </c>
      <c r="AS3420">
        <v>25</v>
      </c>
      <c r="AT3420">
        <v>28</v>
      </c>
      <c r="AU3420">
        <v>30</v>
      </c>
      <c r="AV3420">
        <v>1</v>
      </c>
      <c r="AW3420">
        <v>1</v>
      </c>
      <c r="AX3420">
        <v>1</v>
      </c>
      <c r="AY3420">
        <v>1</v>
      </c>
      <c r="AZ3420">
        <v>5</v>
      </c>
      <c r="BA3420">
        <v>1</v>
      </c>
      <c r="BB3420">
        <v>1</v>
      </c>
      <c r="BC3420">
        <v>1</v>
      </c>
      <c r="BD3420">
        <v>6</v>
      </c>
      <c r="BE3420">
        <v>24</v>
      </c>
      <c r="BF3420">
        <v>0</v>
      </c>
      <c r="BG3420">
        <v>2</v>
      </c>
      <c r="BH3420">
        <v>8</v>
      </c>
      <c r="BI3420">
        <v>0</v>
      </c>
      <c r="BJ3420">
        <v>2</v>
      </c>
      <c r="BK3420">
        <v>2</v>
      </c>
      <c r="BL3420">
        <v>0</v>
      </c>
      <c r="BM3420">
        <v>1</v>
      </c>
      <c r="BN3420">
        <v>0</v>
      </c>
      <c r="BO3420">
        <v>1</v>
      </c>
      <c r="BP3420">
        <v>3</v>
      </c>
      <c r="BQ3420">
        <v>2</v>
      </c>
      <c r="BR3420">
        <v>1</v>
      </c>
      <c r="BS3420">
        <v>0</v>
      </c>
      <c r="BT3420">
        <v>1</v>
      </c>
      <c r="BU3420">
        <v>0</v>
      </c>
      <c r="BV3420">
        <v>1</v>
      </c>
      <c r="BW3420">
        <v>0</v>
      </c>
      <c r="BX3420">
        <v>0</v>
      </c>
      <c r="BY3420">
        <v>1</v>
      </c>
      <c r="BZ3420" t="s">
        <v>25698</v>
      </c>
      <c r="CA3420" t="s">
        <v>25355</v>
      </c>
      <c r="CB3420">
        <v>15</v>
      </c>
      <c r="CC3420">
        <v>15</v>
      </c>
      <c r="CD3420">
        <v>15</v>
      </c>
      <c r="CE3420">
        <v>20</v>
      </c>
      <c r="CF3420">
        <v>25</v>
      </c>
      <c r="CG3420">
        <v>25</v>
      </c>
      <c r="CH3420">
        <v>25</v>
      </c>
      <c r="CI3420">
        <v>25</v>
      </c>
      <c r="CJ3420">
        <v>25</v>
      </c>
      <c r="CK3420">
        <v>25</v>
      </c>
      <c r="CL3420">
        <v>25</v>
      </c>
      <c r="CM3420">
        <v>35</v>
      </c>
      <c r="CN3420">
        <v>40</v>
      </c>
      <c r="CO3420">
        <v>40</v>
      </c>
      <c r="CP3420">
        <v>40</v>
      </c>
      <c r="CQ3420">
        <v>40</v>
      </c>
      <c r="CR3420">
        <v>50</v>
      </c>
      <c r="CS3420">
        <v>50</v>
      </c>
      <c r="CT3420">
        <v>50</v>
      </c>
      <c r="CU3420">
        <v>50</v>
      </c>
      <c r="CV3420">
        <v>50</v>
      </c>
      <c r="CW3420">
        <v>50</v>
      </c>
      <c r="CX3420">
        <v>50</v>
      </c>
      <c r="CY3420">
        <v>50</v>
      </c>
      <c r="CZ3420">
        <v>50</v>
      </c>
      <c r="DA3420">
        <v>50</v>
      </c>
      <c r="DB3420">
        <v>50</v>
      </c>
      <c r="DC3420">
        <v>65</v>
      </c>
      <c r="DD3420">
        <v>75</v>
      </c>
      <c r="DE3420">
        <v>75</v>
      </c>
      <c r="DF3420">
        <v>100</v>
      </c>
      <c r="DG3420">
        <v>125</v>
      </c>
      <c r="DH3420">
        <v>150</v>
      </c>
      <c r="DI3420">
        <v>150</v>
      </c>
      <c r="DJ3420">
        <v>150</v>
      </c>
      <c r="DK3420">
        <v>150</v>
      </c>
      <c r="DL3420">
        <v>150</v>
      </c>
      <c r="DM3420">
        <v>150</v>
      </c>
      <c r="DN3420">
        <v>150</v>
      </c>
      <c r="DO3420">
        <v>150</v>
      </c>
      <c r="DP3420">
        <v>150</v>
      </c>
      <c r="DQ3420">
        <v>150</v>
      </c>
      <c r="DR3420">
        <v>175</v>
      </c>
      <c r="DS3420">
        <v>175</v>
      </c>
      <c r="DT3420">
        <v>200</v>
      </c>
      <c r="DU3420">
        <v>200</v>
      </c>
      <c r="DV3420">
        <v>250</v>
      </c>
      <c r="DW3420">
        <v>275</v>
      </c>
      <c r="DX3420">
        <v>300</v>
      </c>
      <c r="DY3420">
        <v>300</v>
      </c>
      <c r="DZ3420">
        <v>350</v>
      </c>
      <c r="EA3420">
        <v>400</v>
      </c>
      <c r="EB3420">
        <v>450</v>
      </c>
      <c r="EC3420">
        <v>500</v>
      </c>
      <c r="ED3420">
        <v>500</v>
      </c>
      <c r="EE3420">
        <v>650</v>
      </c>
      <c r="EF3420">
        <v>1000</v>
      </c>
      <c r="EG3420">
        <v>1500</v>
      </c>
      <c r="EH3420">
        <v>2000</v>
      </c>
      <c r="EI3420">
        <v>2200</v>
      </c>
      <c r="EJ3420">
        <v>3000</v>
      </c>
      <c r="EK3420">
        <v>5000</v>
      </c>
      <c r="EL3420">
        <v>5000</v>
      </c>
      <c r="EM3420" t="s">
        <v>25365</v>
      </c>
      <c r="EN3420" t="s">
        <v>44840</v>
      </c>
      <c r="EO3420" t="s">
        <v>44841</v>
      </c>
      <c r="EP3420">
        <v>65</v>
      </c>
      <c r="EQ3420" s="4">
        <v>0.1512</v>
      </c>
      <c r="ER3420" s="4">
        <v>0.33800000000000002</v>
      </c>
      <c r="ES3420" s="4">
        <v>0.51090000000000002</v>
      </c>
      <c r="ET3420">
        <v>5</v>
      </c>
      <c r="EU3420">
        <v>98144.190130000003</v>
      </c>
    </row>
    <row r="3421" spans="1:151" x14ac:dyDescent="0.2">
      <c r="A3421">
        <v>3536</v>
      </c>
      <c r="B3421">
        <v>56728</v>
      </c>
      <c r="C3421" t="s">
        <v>44842</v>
      </c>
      <c r="D3421" t="s">
        <v>44843</v>
      </c>
      <c r="E3421" t="s">
        <v>44844</v>
      </c>
      <c r="F3421" t="s">
        <v>25794</v>
      </c>
      <c r="G3421" t="s">
        <v>15</v>
      </c>
      <c r="H3421">
        <v>12000</v>
      </c>
      <c r="I3421">
        <v>1</v>
      </c>
      <c r="J3421">
        <v>12000</v>
      </c>
      <c r="K3421">
        <v>56728</v>
      </c>
      <c r="L3421" t="s">
        <v>25381</v>
      </c>
      <c r="M3421" t="s">
        <v>25338</v>
      </c>
      <c r="N3421">
        <v>1229</v>
      </c>
      <c r="O3421" t="s">
        <v>44845</v>
      </c>
      <c r="P3421">
        <v>129</v>
      </c>
      <c r="Q3421">
        <v>296</v>
      </c>
      <c r="R3421">
        <v>145</v>
      </c>
      <c r="S3421">
        <v>171</v>
      </c>
      <c r="T3421">
        <v>13</v>
      </c>
      <c r="U3421">
        <v>3</v>
      </c>
      <c r="V3421">
        <v>10</v>
      </c>
      <c r="W3421">
        <v>37</v>
      </c>
      <c r="X3421">
        <v>13</v>
      </c>
      <c r="Y3421">
        <v>3</v>
      </c>
      <c r="Z3421">
        <v>1</v>
      </c>
      <c r="AA3421">
        <v>16</v>
      </c>
      <c r="AB3421">
        <v>8</v>
      </c>
      <c r="AC3421">
        <v>2</v>
      </c>
      <c r="AD3421" t="s">
        <v>25698</v>
      </c>
      <c r="AE3421" t="s">
        <v>25490</v>
      </c>
      <c r="AF3421">
        <v>20</v>
      </c>
      <c r="AG3421">
        <v>30</v>
      </c>
      <c r="AH3421">
        <v>50</v>
      </c>
      <c r="AI3421">
        <v>80</v>
      </c>
      <c r="AJ3421">
        <v>125</v>
      </c>
      <c r="AK3421">
        <v>130</v>
      </c>
      <c r="AL3421">
        <v>140</v>
      </c>
      <c r="AM3421">
        <v>140</v>
      </c>
      <c r="AN3421">
        <v>150</v>
      </c>
      <c r="AO3421">
        <v>160</v>
      </c>
      <c r="AP3421">
        <v>200</v>
      </c>
      <c r="AQ3421">
        <v>250</v>
      </c>
      <c r="AR3421">
        <v>300</v>
      </c>
      <c r="AS3421">
        <v>400</v>
      </c>
      <c r="AT3421" t="s">
        <v>25480</v>
      </c>
      <c r="AU3421" t="s">
        <v>44846</v>
      </c>
      <c r="AV3421" t="s">
        <v>44847</v>
      </c>
      <c r="AW3421">
        <v>16</v>
      </c>
      <c r="AX3421" s="4">
        <v>0.90529999999999999</v>
      </c>
      <c r="AY3421" s="4">
        <v>6.7900000000000002E-2</v>
      </c>
      <c r="AZ3421" s="4">
        <v>2.6800000000000001E-2</v>
      </c>
      <c r="BA3421">
        <v>5</v>
      </c>
      <c r="BB3421">
        <v>127593.45112</v>
      </c>
    </row>
    <row r="3422" spans="1:151" x14ac:dyDescent="0.2">
      <c r="A3422">
        <v>3537</v>
      </c>
      <c r="B3422">
        <v>162386</v>
      </c>
      <c r="C3422" t="s">
        <v>44848</v>
      </c>
      <c r="D3422" t="s">
        <v>44849</v>
      </c>
      <c r="E3422" t="s">
        <v>25564</v>
      </c>
      <c r="F3422" t="s">
        <v>15</v>
      </c>
      <c r="G3422">
        <v>150000</v>
      </c>
      <c r="H3422">
        <v>1</v>
      </c>
      <c r="I3422">
        <v>150000</v>
      </c>
      <c r="J3422">
        <v>162386</v>
      </c>
      <c r="K3422" t="s">
        <v>32131</v>
      </c>
      <c r="L3422" t="s">
        <v>27843</v>
      </c>
      <c r="M3422">
        <v>1228</v>
      </c>
      <c r="N3422" t="s">
        <v>30262</v>
      </c>
      <c r="O3422">
        <v>69</v>
      </c>
      <c r="P3422">
        <v>475</v>
      </c>
      <c r="Q3422">
        <v>125</v>
      </c>
      <c r="R3422">
        <v>223</v>
      </c>
      <c r="S3422">
        <v>65</v>
      </c>
      <c r="T3422">
        <v>35</v>
      </c>
      <c r="U3422">
        <v>73</v>
      </c>
      <c r="V3422">
        <v>12</v>
      </c>
      <c r="W3422">
        <v>1</v>
      </c>
      <c r="X3422">
        <v>22</v>
      </c>
      <c r="Y3422">
        <v>13</v>
      </c>
      <c r="Z3422">
        <v>16</v>
      </c>
      <c r="AA3422">
        <v>1</v>
      </c>
      <c r="AB3422" t="s">
        <v>25698</v>
      </c>
      <c r="AC3422" t="s">
        <v>25364</v>
      </c>
      <c r="AD3422">
        <v>35</v>
      </c>
      <c r="AE3422">
        <v>75</v>
      </c>
      <c r="AF3422">
        <v>75</v>
      </c>
      <c r="AG3422">
        <v>99</v>
      </c>
      <c r="AH3422">
        <v>110</v>
      </c>
      <c r="AI3422">
        <v>125</v>
      </c>
      <c r="AJ3422">
        <v>149</v>
      </c>
      <c r="AK3422">
        <v>199</v>
      </c>
      <c r="AL3422">
        <v>225</v>
      </c>
      <c r="AM3422">
        <v>249</v>
      </c>
      <c r="AN3422">
        <v>299</v>
      </c>
      <c r="AO3422">
        <v>399</v>
      </c>
      <c r="AP3422">
        <v>1999</v>
      </c>
      <c r="AQ3422" t="s">
        <v>26707</v>
      </c>
      <c r="AR3422" t="s">
        <v>44850</v>
      </c>
      <c r="AS3422" t="s">
        <v>44851</v>
      </c>
      <c r="AT3422">
        <v>15</v>
      </c>
      <c r="AU3422" s="4">
        <v>0.79949999999999999</v>
      </c>
      <c r="AV3422" s="4">
        <v>0.15670000000000001</v>
      </c>
      <c r="AW3422" s="4">
        <v>4.3799999999999999E-2</v>
      </c>
      <c r="AX3422">
        <v>5</v>
      </c>
      <c r="AY3422">
        <v>101547.04837999999</v>
      </c>
    </row>
    <row r="3423" spans="1:151" x14ac:dyDescent="0.2">
      <c r="A3423">
        <v>3538</v>
      </c>
      <c r="B3423">
        <v>19907</v>
      </c>
      <c r="C3423" t="s">
        <v>44852</v>
      </c>
      <c r="D3423" t="s">
        <v>44853</v>
      </c>
      <c r="E3423" t="s">
        <v>44854</v>
      </c>
      <c r="F3423" t="s">
        <v>443</v>
      </c>
      <c r="G3423" t="s">
        <v>25336</v>
      </c>
      <c r="H3423" t="s">
        <v>15</v>
      </c>
      <c r="I3423">
        <v>1000</v>
      </c>
      <c r="J3423">
        <v>1</v>
      </c>
      <c r="K3423">
        <v>1000</v>
      </c>
      <c r="L3423">
        <v>19907</v>
      </c>
      <c r="M3423" t="s">
        <v>33375</v>
      </c>
      <c r="N3423" t="s">
        <v>33376</v>
      </c>
      <c r="O3423">
        <v>1228</v>
      </c>
      <c r="P3423" t="s">
        <v>44855</v>
      </c>
      <c r="Q3423" t="s">
        <v>44856</v>
      </c>
      <c r="R3423" t="s">
        <v>25364</v>
      </c>
      <c r="S3423" t="s">
        <v>26500</v>
      </c>
      <c r="T3423" t="s">
        <v>44857</v>
      </c>
      <c r="U3423" t="s">
        <v>44858</v>
      </c>
      <c r="V3423">
        <v>2</v>
      </c>
      <c r="W3423" s="4">
        <v>1</v>
      </c>
      <c r="X3423" s="4">
        <v>0</v>
      </c>
      <c r="Y3423" s="4">
        <v>0</v>
      </c>
      <c r="Z3423">
        <v>5</v>
      </c>
      <c r="AA3423">
        <v>166018.81278000001</v>
      </c>
    </row>
    <row r="3424" spans="1:151" x14ac:dyDescent="0.2">
      <c r="A3424">
        <v>3539</v>
      </c>
      <c r="B3424">
        <v>53186</v>
      </c>
      <c r="C3424" t="s">
        <v>44859</v>
      </c>
      <c r="D3424" t="s">
        <v>44860</v>
      </c>
      <c r="E3424" t="s">
        <v>44861</v>
      </c>
      <c r="F3424" t="s">
        <v>44862</v>
      </c>
      <c r="G3424" t="s">
        <v>44863</v>
      </c>
      <c r="H3424" t="s">
        <v>42879</v>
      </c>
      <c r="I3424" t="s">
        <v>27246</v>
      </c>
      <c r="J3424" t="s">
        <v>15</v>
      </c>
      <c r="K3424">
        <v>5000</v>
      </c>
      <c r="L3424">
        <v>1</v>
      </c>
      <c r="M3424">
        <v>5000</v>
      </c>
      <c r="N3424">
        <v>53186</v>
      </c>
      <c r="O3424" t="s">
        <v>25337</v>
      </c>
      <c r="P3424" t="s">
        <v>25338</v>
      </c>
      <c r="Q3424">
        <v>1228</v>
      </c>
      <c r="R3424" t="s">
        <v>29571</v>
      </c>
      <c r="S3424">
        <v>228</v>
      </c>
      <c r="T3424">
        <v>107</v>
      </c>
      <c r="U3424">
        <v>252</v>
      </c>
      <c r="V3424">
        <v>20</v>
      </c>
      <c r="W3424">
        <v>180</v>
      </c>
      <c r="X3424">
        <v>92</v>
      </c>
      <c r="Y3424">
        <v>37</v>
      </c>
      <c r="Z3424">
        <v>135</v>
      </c>
      <c r="AA3424">
        <v>10</v>
      </c>
      <c r="AB3424">
        <v>15</v>
      </c>
      <c r="AC3424">
        <v>60</v>
      </c>
      <c r="AD3424">
        <v>41</v>
      </c>
      <c r="AE3424">
        <v>9</v>
      </c>
      <c r="AF3424">
        <v>6</v>
      </c>
      <c r="AG3424">
        <v>1</v>
      </c>
      <c r="AH3424" t="s">
        <v>25415</v>
      </c>
      <c r="AI3424" t="s">
        <v>25355</v>
      </c>
      <c r="AJ3424">
        <v>5</v>
      </c>
      <c r="AK3424">
        <v>10</v>
      </c>
      <c r="AL3424">
        <v>20</v>
      </c>
      <c r="AM3424">
        <v>25</v>
      </c>
      <c r="AN3424">
        <v>30</v>
      </c>
      <c r="AO3424">
        <v>40</v>
      </c>
      <c r="AP3424">
        <v>45</v>
      </c>
      <c r="AQ3424">
        <v>50</v>
      </c>
      <c r="AR3424">
        <v>100</v>
      </c>
      <c r="AS3424">
        <v>100</v>
      </c>
      <c r="AT3424">
        <v>120</v>
      </c>
      <c r="AU3424">
        <v>200</v>
      </c>
      <c r="AV3424">
        <v>200</v>
      </c>
      <c r="AW3424">
        <v>250</v>
      </c>
      <c r="AX3424">
        <v>300</v>
      </c>
      <c r="AY3424" t="s">
        <v>25342</v>
      </c>
      <c r="AZ3424" t="s">
        <v>44864</v>
      </c>
      <c r="BA3424" t="s">
        <v>44865</v>
      </c>
      <c r="BB3424">
        <v>17</v>
      </c>
      <c r="BC3424" s="4">
        <v>0.51839999999999997</v>
      </c>
      <c r="BD3424" s="4">
        <v>0.37180000000000002</v>
      </c>
      <c r="BE3424" s="4">
        <v>0.10970000000000001</v>
      </c>
      <c r="BF3424">
        <v>5</v>
      </c>
      <c r="BG3424">
        <v>133167.82855999999</v>
      </c>
    </row>
    <row r="3425" spans="1:116" x14ac:dyDescent="0.2">
      <c r="A3425">
        <v>3540</v>
      </c>
      <c r="B3425">
        <v>19620</v>
      </c>
      <c r="C3425" t="s">
        <v>44866</v>
      </c>
      <c r="D3425" t="s">
        <v>44867</v>
      </c>
      <c r="E3425">
        <v>0</v>
      </c>
      <c r="F3425">
        <v>1</v>
      </c>
      <c r="G3425" t="s">
        <v>44868</v>
      </c>
      <c r="H3425" t="s">
        <v>44869</v>
      </c>
      <c r="I3425" t="s">
        <v>44870</v>
      </c>
      <c r="J3425" t="s">
        <v>25336</v>
      </c>
      <c r="K3425" t="s">
        <v>15</v>
      </c>
      <c r="L3425">
        <v>2200</v>
      </c>
      <c r="M3425">
        <v>1</v>
      </c>
      <c r="N3425">
        <v>2200</v>
      </c>
      <c r="O3425">
        <v>19620</v>
      </c>
      <c r="P3425" t="s">
        <v>25381</v>
      </c>
      <c r="Q3425" t="s">
        <v>25338</v>
      </c>
      <c r="R3425">
        <v>1228</v>
      </c>
      <c r="S3425" t="s">
        <v>28536</v>
      </c>
      <c r="T3425">
        <v>669</v>
      </c>
      <c r="U3425">
        <v>413</v>
      </c>
      <c r="V3425" t="s">
        <v>27074</v>
      </c>
      <c r="W3425" t="s">
        <v>25364</v>
      </c>
      <c r="X3425">
        <v>10</v>
      </c>
      <c r="Y3425">
        <v>20</v>
      </c>
      <c r="Z3425" t="s">
        <v>27347</v>
      </c>
      <c r="AA3425" t="s">
        <v>44871</v>
      </c>
      <c r="AB3425" t="s">
        <v>44872</v>
      </c>
      <c r="AC3425">
        <v>4</v>
      </c>
      <c r="AD3425" s="4">
        <v>1</v>
      </c>
      <c r="AE3425" s="4">
        <v>0</v>
      </c>
      <c r="AF3425" s="4">
        <v>0</v>
      </c>
      <c r="AG3425">
        <v>5</v>
      </c>
      <c r="AH3425">
        <v>165945.21979</v>
      </c>
    </row>
    <row r="3426" spans="1:116" x14ac:dyDescent="0.2">
      <c r="A3426">
        <v>3541</v>
      </c>
      <c r="B3426">
        <v>70701</v>
      </c>
      <c r="C3426" t="s">
        <v>44873</v>
      </c>
      <c r="D3426" t="s">
        <v>44874</v>
      </c>
      <c r="E3426" t="s">
        <v>25350</v>
      </c>
      <c r="F3426" t="s">
        <v>15</v>
      </c>
      <c r="G3426">
        <v>5000</v>
      </c>
      <c r="H3426">
        <v>1</v>
      </c>
      <c r="I3426">
        <v>5000</v>
      </c>
      <c r="J3426">
        <v>70701</v>
      </c>
      <c r="K3426" t="s">
        <v>25337</v>
      </c>
      <c r="L3426" t="s">
        <v>25338</v>
      </c>
      <c r="M3426">
        <v>1228</v>
      </c>
      <c r="N3426" t="s">
        <v>29758</v>
      </c>
      <c r="O3426">
        <v>183</v>
      </c>
      <c r="P3426">
        <v>14</v>
      </c>
      <c r="Q3426">
        <v>55</v>
      </c>
      <c r="R3426">
        <v>12</v>
      </c>
      <c r="S3426">
        <v>26</v>
      </c>
      <c r="T3426">
        <v>200</v>
      </c>
      <c r="U3426">
        <v>500</v>
      </c>
      <c r="V3426">
        <v>89</v>
      </c>
      <c r="W3426">
        <v>2</v>
      </c>
      <c r="X3426">
        <v>8</v>
      </c>
      <c r="Y3426" t="s">
        <v>25363</v>
      </c>
      <c r="Z3426" t="s">
        <v>25355</v>
      </c>
      <c r="AA3426">
        <v>6</v>
      </c>
      <c r="AB3426">
        <v>12</v>
      </c>
      <c r="AC3426">
        <v>28</v>
      </c>
      <c r="AD3426">
        <v>36</v>
      </c>
      <c r="AE3426">
        <v>45</v>
      </c>
      <c r="AF3426">
        <v>58</v>
      </c>
      <c r="AG3426">
        <v>62</v>
      </c>
      <c r="AH3426">
        <v>65</v>
      </c>
      <c r="AI3426">
        <v>70</v>
      </c>
      <c r="AJ3426">
        <v>150</v>
      </c>
      <c r="AK3426" t="s">
        <v>25635</v>
      </c>
      <c r="AL3426" t="s">
        <v>44875</v>
      </c>
      <c r="AM3426" t="s">
        <v>44876</v>
      </c>
      <c r="AN3426">
        <v>12</v>
      </c>
      <c r="AO3426" s="4">
        <v>0.31280000000000002</v>
      </c>
      <c r="AP3426" s="4">
        <v>0.67969999999999997</v>
      </c>
      <c r="AQ3426" s="4">
        <v>7.4999999999999997E-3</v>
      </c>
      <c r="AR3426">
        <v>5</v>
      </c>
      <c r="AS3426">
        <v>116822.01125</v>
      </c>
    </row>
    <row r="3427" spans="1:116" x14ac:dyDescent="0.2">
      <c r="A3427">
        <v>3542</v>
      </c>
      <c r="B3427">
        <v>47527</v>
      </c>
      <c r="C3427" t="s">
        <v>44877</v>
      </c>
      <c r="D3427" t="s">
        <v>44878</v>
      </c>
      <c r="E3427" t="s">
        <v>32854</v>
      </c>
      <c r="F3427" t="s">
        <v>25336</v>
      </c>
      <c r="G3427" t="s">
        <v>15</v>
      </c>
      <c r="H3427">
        <v>25000</v>
      </c>
      <c r="I3427">
        <v>1</v>
      </c>
      <c r="J3427">
        <v>25000</v>
      </c>
      <c r="K3427">
        <v>47527</v>
      </c>
      <c r="L3427" t="s">
        <v>26235</v>
      </c>
      <c r="M3427" t="s">
        <v>26236</v>
      </c>
      <c r="N3427">
        <v>1227</v>
      </c>
      <c r="O3427" t="s">
        <v>44879</v>
      </c>
      <c r="P3427">
        <v>72</v>
      </c>
      <c r="Q3427">
        <v>103</v>
      </c>
      <c r="R3427" t="s">
        <v>28514</v>
      </c>
      <c r="S3427" t="s">
        <v>25341</v>
      </c>
      <c r="T3427">
        <v>27</v>
      </c>
      <c r="U3427">
        <v>30</v>
      </c>
      <c r="V3427" t="s">
        <v>27758</v>
      </c>
      <c r="W3427" t="s">
        <v>44880</v>
      </c>
      <c r="X3427" t="s">
        <v>44881</v>
      </c>
      <c r="Y3427">
        <v>4</v>
      </c>
      <c r="Z3427" s="4">
        <v>1</v>
      </c>
      <c r="AA3427" s="4">
        <v>0</v>
      </c>
      <c r="AB3427" s="4">
        <v>0</v>
      </c>
      <c r="AC3427">
        <v>5</v>
      </c>
      <c r="AD3427">
        <v>133395.72481000001</v>
      </c>
    </row>
    <row r="3428" spans="1:116" x14ac:dyDescent="0.2">
      <c r="A3428">
        <v>3543</v>
      </c>
      <c r="B3428">
        <v>105141</v>
      </c>
      <c r="C3428" t="s">
        <v>44882</v>
      </c>
      <c r="D3428" t="s">
        <v>44883</v>
      </c>
      <c r="E3428" t="s">
        <v>44884</v>
      </c>
      <c r="F3428" t="s">
        <v>44885</v>
      </c>
      <c r="G3428" t="s">
        <v>25906</v>
      </c>
      <c r="H3428" t="s">
        <v>15</v>
      </c>
      <c r="I3428">
        <v>75000</v>
      </c>
      <c r="J3428">
        <v>1</v>
      </c>
      <c r="K3428">
        <v>75000</v>
      </c>
      <c r="L3428">
        <v>105141</v>
      </c>
      <c r="M3428" t="s">
        <v>25658</v>
      </c>
      <c r="N3428" t="s">
        <v>25425</v>
      </c>
      <c r="O3428">
        <v>1227</v>
      </c>
      <c r="P3428" t="s">
        <v>32372</v>
      </c>
      <c r="Q3428">
        <v>262</v>
      </c>
      <c r="R3428">
        <v>293</v>
      </c>
      <c r="S3428">
        <v>179</v>
      </c>
      <c r="T3428">
        <v>37</v>
      </c>
      <c r="U3428">
        <v>30</v>
      </c>
      <c r="V3428">
        <v>13</v>
      </c>
      <c r="W3428">
        <v>7</v>
      </c>
      <c r="X3428">
        <v>1</v>
      </c>
      <c r="Y3428" t="s">
        <v>25698</v>
      </c>
      <c r="Z3428" t="s">
        <v>25364</v>
      </c>
      <c r="AA3428">
        <v>25</v>
      </c>
      <c r="AB3428">
        <v>50</v>
      </c>
      <c r="AC3428">
        <v>100</v>
      </c>
      <c r="AD3428">
        <v>250</v>
      </c>
      <c r="AE3428">
        <v>500</v>
      </c>
      <c r="AF3428">
        <v>1000</v>
      </c>
      <c r="AG3428">
        <v>2500</v>
      </c>
      <c r="AH3428">
        <v>5000</v>
      </c>
      <c r="AI3428" t="s">
        <v>25365</v>
      </c>
      <c r="AJ3428" t="s">
        <v>44886</v>
      </c>
      <c r="AK3428" t="s">
        <v>44887</v>
      </c>
      <c r="AL3428">
        <v>10</v>
      </c>
      <c r="AM3428" s="4">
        <v>0.9536</v>
      </c>
      <c r="AN3428" s="4">
        <v>4.6399999999999997E-2</v>
      </c>
      <c r="AO3428" s="4">
        <v>0</v>
      </c>
      <c r="AP3428">
        <v>5</v>
      </c>
      <c r="AQ3428">
        <v>77681.955449999994</v>
      </c>
    </row>
    <row r="3429" spans="1:116" x14ac:dyDescent="0.2">
      <c r="A3429">
        <v>3544</v>
      </c>
      <c r="B3429">
        <v>57397</v>
      </c>
      <c r="C3429" t="s">
        <v>44888</v>
      </c>
      <c r="D3429" t="s">
        <v>44889</v>
      </c>
      <c r="E3429" t="s">
        <v>44890</v>
      </c>
      <c r="F3429" t="s">
        <v>27725</v>
      </c>
      <c r="G3429" t="s">
        <v>15</v>
      </c>
      <c r="H3429">
        <v>20000</v>
      </c>
      <c r="I3429">
        <v>1</v>
      </c>
      <c r="J3429">
        <v>20000</v>
      </c>
      <c r="K3429">
        <v>57397</v>
      </c>
      <c r="L3429" t="s">
        <v>44891</v>
      </c>
      <c r="M3429" t="s">
        <v>27480</v>
      </c>
      <c r="N3429" t="s">
        <v>25338</v>
      </c>
      <c r="O3429">
        <v>1227</v>
      </c>
      <c r="P3429" t="s">
        <v>26483</v>
      </c>
      <c r="Q3429">
        <v>285</v>
      </c>
      <c r="R3429">
        <v>58</v>
      </c>
      <c r="S3429">
        <v>340</v>
      </c>
      <c r="T3429">
        <v>179</v>
      </c>
      <c r="U3429">
        <v>72</v>
      </c>
      <c r="V3429">
        <v>99</v>
      </c>
      <c r="W3429">
        <v>10</v>
      </c>
      <c r="X3429">
        <v>1</v>
      </c>
      <c r="Y3429">
        <v>5</v>
      </c>
      <c r="Z3429">
        <v>4</v>
      </c>
      <c r="AA3429">
        <v>1</v>
      </c>
      <c r="AB3429">
        <v>0</v>
      </c>
      <c r="AC3429" t="s">
        <v>25363</v>
      </c>
      <c r="AD3429" t="s">
        <v>25364</v>
      </c>
      <c r="AE3429">
        <v>10</v>
      </c>
      <c r="AF3429">
        <v>25</v>
      </c>
      <c r="AG3429">
        <v>30</v>
      </c>
      <c r="AH3429">
        <v>40</v>
      </c>
      <c r="AI3429">
        <v>60</v>
      </c>
      <c r="AJ3429">
        <v>100</v>
      </c>
      <c r="AK3429">
        <v>200</v>
      </c>
      <c r="AL3429">
        <v>400</v>
      </c>
      <c r="AM3429">
        <v>500</v>
      </c>
      <c r="AN3429">
        <v>1000</v>
      </c>
      <c r="AO3429">
        <v>1500</v>
      </c>
      <c r="AP3429">
        <v>2500</v>
      </c>
      <c r="AQ3429" t="s">
        <v>25393</v>
      </c>
      <c r="AR3429" t="s">
        <v>44892</v>
      </c>
      <c r="AS3429" t="s">
        <v>44893</v>
      </c>
      <c r="AT3429">
        <v>14</v>
      </c>
      <c r="AU3429" s="4">
        <v>0.83</v>
      </c>
      <c r="AV3429" s="4">
        <v>0.1648</v>
      </c>
      <c r="AW3429" s="4">
        <v>5.3E-3</v>
      </c>
      <c r="AX3429">
        <v>5</v>
      </c>
      <c r="AY3429">
        <v>124808.74347</v>
      </c>
    </row>
    <row r="3430" spans="1:116" x14ac:dyDescent="0.2">
      <c r="A3430">
        <v>3545</v>
      </c>
      <c r="B3430">
        <v>67764</v>
      </c>
      <c r="C3430" t="s">
        <v>44894</v>
      </c>
      <c r="D3430" t="s">
        <v>44895</v>
      </c>
      <c r="E3430" t="s">
        <v>25380</v>
      </c>
      <c r="F3430" t="s">
        <v>15</v>
      </c>
      <c r="G3430">
        <v>65000</v>
      </c>
      <c r="H3430">
        <v>1</v>
      </c>
      <c r="I3430">
        <v>65000</v>
      </c>
      <c r="J3430">
        <v>67764</v>
      </c>
      <c r="K3430" t="s">
        <v>26984</v>
      </c>
      <c r="L3430" t="s">
        <v>25885</v>
      </c>
      <c r="M3430">
        <v>1227</v>
      </c>
      <c r="N3430" t="s">
        <v>26880</v>
      </c>
      <c r="O3430">
        <v>448</v>
      </c>
      <c r="P3430">
        <v>225</v>
      </c>
      <c r="Q3430">
        <v>116</v>
      </c>
      <c r="R3430">
        <v>39</v>
      </c>
      <c r="S3430">
        <v>105</v>
      </c>
      <c r="T3430">
        <v>13</v>
      </c>
      <c r="U3430">
        <v>36</v>
      </c>
      <c r="V3430">
        <v>64</v>
      </c>
      <c r="W3430">
        <v>16</v>
      </c>
      <c r="X3430">
        <v>4</v>
      </c>
      <c r="Y3430">
        <v>18</v>
      </c>
      <c r="Z3430">
        <v>11</v>
      </c>
      <c r="AA3430">
        <v>1</v>
      </c>
      <c r="AB3430">
        <v>0</v>
      </c>
      <c r="AC3430">
        <v>2</v>
      </c>
      <c r="AD3430" t="s">
        <v>25363</v>
      </c>
      <c r="AE3430" t="s">
        <v>25428</v>
      </c>
      <c r="AF3430">
        <v>10</v>
      </c>
      <c r="AG3430">
        <v>20</v>
      </c>
      <c r="AH3430">
        <v>30</v>
      </c>
      <c r="AI3430">
        <v>50</v>
      </c>
      <c r="AJ3430">
        <v>50</v>
      </c>
      <c r="AK3430">
        <v>50</v>
      </c>
      <c r="AL3430">
        <v>50</v>
      </c>
      <c r="AM3430">
        <v>80</v>
      </c>
      <c r="AN3430">
        <v>100</v>
      </c>
      <c r="AO3430">
        <v>150</v>
      </c>
      <c r="AP3430">
        <v>200</v>
      </c>
      <c r="AQ3430">
        <v>450</v>
      </c>
      <c r="AR3430">
        <v>650</v>
      </c>
      <c r="AS3430">
        <v>1000</v>
      </c>
      <c r="AT3430">
        <v>1000</v>
      </c>
      <c r="AU3430" t="s">
        <v>25393</v>
      </c>
      <c r="AV3430" t="s">
        <v>44896</v>
      </c>
      <c r="AW3430" t="s">
        <v>44897</v>
      </c>
      <c r="AX3430">
        <v>17</v>
      </c>
      <c r="AY3430" s="4">
        <v>0.76680000000000004</v>
      </c>
      <c r="AZ3430" s="4">
        <v>0.2014</v>
      </c>
      <c r="BA3430" s="4">
        <v>3.1800000000000002E-2</v>
      </c>
      <c r="BB3430">
        <v>5</v>
      </c>
      <c r="BC3430">
        <v>111883.02202999999</v>
      </c>
    </row>
    <row r="3431" spans="1:116" x14ac:dyDescent="0.2">
      <c r="A3431">
        <v>3546</v>
      </c>
      <c r="B3431">
        <v>148637</v>
      </c>
      <c r="C3431" t="s">
        <v>44898</v>
      </c>
      <c r="D3431" t="s">
        <v>44899</v>
      </c>
      <c r="E3431" t="s">
        <v>44900</v>
      </c>
      <c r="F3431" t="s">
        <v>26582</v>
      </c>
      <c r="G3431" t="s">
        <v>15</v>
      </c>
      <c r="H3431">
        <v>35000</v>
      </c>
      <c r="I3431">
        <v>1</v>
      </c>
      <c r="J3431">
        <v>35000</v>
      </c>
      <c r="K3431">
        <v>148637</v>
      </c>
      <c r="L3431" t="s">
        <v>26070</v>
      </c>
      <c r="M3431" t="s">
        <v>26071</v>
      </c>
      <c r="N3431">
        <v>1226</v>
      </c>
      <c r="O3431" t="s">
        <v>30147</v>
      </c>
      <c r="P3431">
        <v>10</v>
      </c>
      <c r="Q3431">
        <v>48</v>
      </c>
      <c r="R3431">
        <v>63</v>
      </c>
      <c r="S3431">
        <v>209</v>
      </c>
      <c r="T3431">
        <v>153</v>
      </c>
      <c r="U3431">
        <v>14</v>
      </c>
      <c r="V3431">
        <v>77</v>
      </c>
      <c r="W3431">
        <v>125</v>
      </c>
      <c r="X3431">
        <v>29</v>
      </c>
      <c r="Y3431">
        <v>1</v>
      </c>
      <c r="Z3431">
        <v>5</v>
      </c>
      <c r="AA3431">
        <v>91</v>
      </c>
      <c r="AB3431">
        <v>63</v>
      </c>
      <c r="AC3431">
        <v>0</v>
      </c>
      <c r="AD3431">
        <v>1</v>
      </c>
      <c r="AE3431">
        <v>49</v>
      </c>
      <c r="AF3431">
        <v>0</v>
      </c>
      <c r="AG3431">
        <v>3</v>
      </c>
      <c r="AH3431">
        <v>0</v>
      </c>
      <c r="AI3431">
        <v>48</v>
      </c>
      <c r="AJ3431">
        <v>3</v>
      </c>
      <c r="AK3431">
        <v>13</v>
      </c>
      <c r="AL3431">
        <v>6</v>
      </c>
      <c r="AM3431">
        <v>109</v>
      </c>
      <c r="AN3431">
        <v>65</v>
      </c>
      <c r="AO3431">
        <v>5</v>
      </c>
      <c r="AP3431">
        <v>4</v>
      </c>
      <c r="AQ3431" t="s">
        <v>25363</v>
      </c>
      <c r="AR3431" t="s">
        <v>25355</v>
      </c>
      <c r="AS3431">
        <v>12</v>
      </c>
      <c r="AT3431">
        <v>25</v>
      </c>
      <c r="AU3431">
        <v>25</v>
      </c>
      <c r="AV3431">
        <v>30</v>
      </c>
      <c r="AW3431">
        <v>30</v>
      </c>
      <c r="AX3431">
        <v>34</v>
      </c>
      <c r="AY3431">
        <v>40</v>
      </c>
      <c r="AZ3431">
        <v>50</v>
      </c>
      <c r="BA3431">
        <v>50</v>
      </c>
      <c r="BB3431">
        <v>55</v>
      </c>
      <c r="BC3431">
        <v>60</v>
      </c>
      <c r="BD3431">
        <v>60</v>
      </c>
      <c r="BE3431">
        <v>70</v>
      </c>
      <c r="BF3431">
        <v>74</v>
      </c>
      <c r="BG3431">
        <v>75</v>
      </c>
      <c r="BH3431">
        <v>80</v>
      </c>
      <c r="BI3431">
        <v>98</v>
      </c>
      <c r="BJ3431">
        <v>125</v>
      </c>
      <c r="BK3431">
        <v>130</v>
      </c>
      <c r="BL3431">
        <v>155</v>
      </c>
      <c r="BM3431">
        <v>160</v>
      </c>
      <c r="BN3431">
        <v>168</v>
      </c>
      <c r="BO3431">
        <v>300</v>
      </c>
      <c r="BP3431">
        <v>300</v>
      </c>
      <c r="BQ3431">
        <v>325</v>
      </c>
      <c r="BR3431">
        <v>336</v>
      </c>
      <c r="BS3431">
        <v>500</v>
      </c>
      <c r="BT3431" t="s">
        <v>25501</v>
      </c>
      <c r="BU3431" t="s">
        <v>44901</v>
      </c>
      <c r="BV3431" t="s">
        <v>44902</v>
      </c>
      <c r="BW3431">
        <v>29</v>
      </c>
      <c r="BX3431" s="4">
        <v>0.27679999999999999</v>
      </c>
      <c r="BY3431" s="4">
        <v>0.33279999999999998</v>
      </c>
      <c r="BZ3431" s="4">
        <v>0.39050000000000001</v>
      </c>
      <c r="CA3431">
        <v>5</v>
      </c>
      <c r="CB3431">
        <v>33433.80487</v>
      </c>
    </row>
    <row r="3432" spans="1:116" x14ac:dyDescent="0.2">
      <c r="A3432">
        <v>3547</v>
      </c>
      <c r="B3432">
        <v>30787</v>
      </c>
      <c r="C3432" t="s">
        <v>44903</v>
      </c>
      <c r="D3432" t="s">
        <v>44904</v>
      </c>
      <c r="E3432" t="s">
        <v>44905</v>
      </c>
      <c r="F3432" t="s">
        <v>44906</v>
      </c>
      <c r="G3432" t="s">
        <v>25927</v>
      </c>
      <c r="H3432" t="s">
        <v>145</v>
      </c>
      <c r="I3432">
        <v>25000</v>
      </c>
      <c r="J3432">
        <v>1.24</v>
      </c>
      <c r="K3432">
        <v>31000</v>
      </c>
      <c r="L3432">
        <v>38175.879999999997</v>
      </c>
      <c r="M3432" t="s">
        <v>26318</v>
      </c>
      <c r="N3432" t="s">
        <v>25413</v>
      </c>
      <c r="O3432">
        <v>1226</v>
      </c>
      <c r="P3432" t="s">
        <v>29317</v>
      </c>
      <c r="Q3432">
        <v>355</v>
      </c>
      <c r="R3432">
        <v>79</v>
      </c>
      <c r="S3432">
        <v>231</v>
      </c>
      <c r="T3432">
        <v>134</v>
      </c>
      <c r="U3432">
        <v>123</v>
      </c>
      <c r="V3432">
        <v>33</v>
      </c>
      <c r="W3432">
        <v>30</v>
      </c>
      <c r="X3432">
        <v>80</v>
      </c>
      <c r="Y3432">
        <v>61</v>
      </c>
      <c r="Z3432">
        <v>32</v>
      </c>
      <c r="AA3432">
        <v>14</v>
      </c>
      <c r="AB3432">
        <v>3</v>
      </c>
      <c r="AC3432">
        <v>7</v>
      </c>
      <c r="AD3432">
        <v>1</v>
      </c>
      <c r="AE3432" t="s">
        <v>25415</v>
      </c>
      <c r="AF3432" t="s">
        <v>25416</v>
      </c>
      <c r="AG3432">
        <v>12</v>
      </c>
      <c r="AH3432">
        <v>12</v>
      </c>
      <c r="AI3432">
        <v>18</v>
      </c>
      <c r="AJ3432">
        <v>24</v>
      </c>
      <c r="AK3432">
        <v>30</v>
      </c>
      <c r="AL3432">
        <v>38</v>
      </c>
      <c r="AM3432">
        <v>45</v>
      </c>
      <c r="AN3432">
        <v>60</v>
      </c>
      <c r="AO3432">
        <v>68</v>
      </c>
      <c r="AP3432">
        <v>113</v>
      </c>
      <c r="AQ3432">
        <v>151</v>
      </c>
      <c r="AR3432">
        <v>227</v>
      </c>
      <c r="AS3432">
        <v>378</v>
      </c>
      <c r="AT3432">
        <v>756</v>
      </c>
      <c r="AU3432" t="s">
        <v>44907</v>
      </c>
      <c r="AV3432" t="s">
        <v>44908</v>
      </c>
      <c r="AW3432" t="s">
        <v>44909</v>
      </c>
      <c r="AX3432" t="s">
        <v>44910</v>
      </c>
      <c r="AY3432">
        <v>16</v>
      </c>
      <c r="AZ3432" s="4">
        <v>0.67889999999999995</v>
      </c>
      <c r="BA3432" s="4">
        <v>0.27200000000000002</v>
      </c>
      <c r="BB3432" s="4">
        <v>4.9099999999999998E-2</v>
      </c>
      <c r="BC3432">
        <v>5</v>
      </c>
      <c r="BD3432">
        <v>141675.43067999999</v>
      </c>
    </row>
    <row r="3433" spans="1:116" x14ac:dyDescent="0.2">
      <c r="A3433">
        <v>3548</v>
      </c>
      <c r="B3433">
        <v>68121</v>
      </c>
      <c r="C3433" t="s">
        <v>30370</v>
      </c>
      <c r="D3433" t="s">
        <v>44911</v>
      </c>
      <c r="E3433" t="s">
        <v>44912</v>
      </c>
      <c r="F3433" t="s">
        <v>25564</v>
      </c>
      <c r="G3433" t="s">
        <v>145</v>
      </c>
      <c r="H3433">
        <v>30000</v>
      </c>
      <c r="I3433">
        <v>1.24</v>
      </c>
      <c r="J3433">
        <v>37200</v>
      </c>
      <c r="K3433">
        <v>84470.04</v>
      </c>
      <c r="L3433" t="s">
        <v>44913</v>
      </c>
      <c r="M3433" t="s">
        <v>25413</v>
      </c>
      <c r="N3433">
        <v>1226</v>
      </c>
      <c r="O3433" t="s">
        <v>29851</v>
      </c>
      <c r="P3433">
        <v>16</v>
      </c>
      <c r="Q3433">
        <v>291</v>
      </c>
      <c r="R3433">
        <v>554</v>
      </c>
      <c r="S3433">
        <v>32</v>
      </c>
      <c r="T3433">
        <v>265</v>
      </c>
      <c r="U3433">
        <v>3</v>
      </c>
      <c r="V3433">
        <v>0</v>
      </c>
      <c r="W3433" t="s">
        <v>25363</v>
      </c>
      <c r="X3433" t="s">
        <v>28791</v>
      </c>
      <c r="Y3433">
        <v>60</v>
      </c>
      <c r="Z3433">
        <v>60</v>
      </c>
      <c r="AA3433">
        <v>64</v>
      </c>
      <c r="AB3433">
        <v>99</v>
      </c>
      <c r="AC3433">
        <v>99</v>
      </c>
      <c r="AD3433">
        <v>763</v>
      </c>
      <c r="AE3433">
        <v>4584</v>
      </c>
      <c r="AF3433" t="s">
        <v>44914</v>
      </c>
      <c r="AG3433" t="s">
        <v>44915</v>
      </c>
      <c r="AH3433" t="s">
        <v>44916</v>
      </c>
      <c r="AI3433">
        <v>9</v>
      </c>
      <c r="AJ3433" s="4">
        <v>0.78</v>
      </c>
      <c r="AK3433" s="4">
        <v>0.22</v>
      </c>
      <c r="AL3433" s="4">
        <v>0</v>
      </c>
      <c r="AM3433">
        <v>5</v>
      </c>
      <c r="AN3433">
        <v>94971.951319999993</v>
      </c>
    </row>
    <row r="3434" spans="1:116" x14ac:dyDescent="0.2">
      <c r="A3434">
        <v>3549</v>
      </c>
      <c r="B3434">
        <v>39156</v>
      </c>
      <c r="C3434" t="s">
        <v>44917</v>
      </c>
      <c r="D3434" t="s">
        <v>44918</v>
      </c>
      <c r="E3434" t="s">
        <v>44919</v>
      </c>
      <c r="F3434" t="s">
        <v>25380</v>
      </c>
      <c r="G3434" t="s">
        <v>15</v>
      </c>
      <c r="H3434">
        <v>35000</v>
      </c>
      <c r="I3434">
        <v>1</v>
      </c>
      <c r="J3434">
        <v>35000</v>
      </c>
      <c r="K3434">
        <v>39156</v>
      </c>
      <c r="L3434" t="s">
        <v>29914</v>
      </c>
      <c r="M3434" t="s">
        <v>26530</v>
      </c>
      <c r="N3434">
        <v>1225</v>
      </c>
      <c r="O3434" t="s">
        <v>31094</v>
      </c>
      <c r="P3434">
        <v>338</v>
      </c>
      <c r="Q3434">
        <v>108</v>
      </c>
      <c r="R3434">
        <v>33</v>
      </c>
      <c r="S3434">
        <v>35</v>
      </c>
      <c r="T3434">
        <v>44</v>
      </c>
      <c r="U3434">
        <v>100</v>
      </c>
      <c r="V3434">
        <v>54</v>
      </c>
      <c r="W3434">
        <v>5</v>
      </c>
      <c r="X3434">
        <v>27</v>
      </c>
      <c r="Y3434">
        <v>6</v>
      </c>
      <c r="Z3434">
        <v>3</v>
      </c>
      <c r="AA3434">
        <v>15</v>
      </c>
      <c r="AB3434">
        <v>5</v>
      </c>
      <c r="AC3434">
        <v>27</v>
      </c>
      <c r="AD3434">
        <v>19</v>
      </c>
      <c r="AE3434">
        <v>3</v>
      </c>
      <c r="AF3434">
        <v>20</v>
      </c>
      <c r="AG3434">
        <v>3</v>
      </c>
      <c r="AH3434">
        <v>9</v>
      </c>
      <c r="AI3434">
        <v>6</v>
      </c>
      <c r="AJ3434">
        <v>0</v>
      </c>
      <c r="AK3434">
        <v>1</v>
      </c>
      <c r="AL3434">
        <v>1</v>
      </c>
      <c r="AM3434">
        <v>1</v>
      </c>
      <c r="AN3434" t="s">
        <v>25415</v>
      </c>
      <c r="AO3434" t="s">
        <v>25416</v>
      </c>
      <c r="AP3434">
        <v>10</v>
      </c>
      <c r="AQ3434">
        <v>15</v>
      </c>
      <c r="AR3434">
        <v>19</v>
      </c>
      <c r="AS3434">
        <v>19</v>
      </c>
      <c r="AT3434">
        <v>25</v>
      </c>
      <c r="AU3434">
        <v>29</v>
      </c>
      <c r="AV3434">
        <v>35</v>
      </c>
      <c r="AW3434">
        <v>45</v>
      </c>
      <c r="AX3434">
        <v>50</v>
      </c>
      <c r="AY3434">
        <v>65</v>
      </c>
      <c r="AZ3434">
        <v>65</v>
      </c>
      <c r="BA3434">
        <v>70</v>
      </c>
      <c r="BB3434">
        <v>80</v>
      </c>
      <c r="BC3434">
        <v>89</v>
      </c>
      <c r="BD3434">
        <v>100</v>
      </c>
      <c r="BE3434">
        <v>130</v>
      </c>
      <c r="BF3434">
        <v>150</v>
      </c>
      <c r="BG3434">
        <v>199</v>
      </c>
      <c r="BH3434">
        <v>222</v>
      </c>
      <c r="BI3434">
        <v>300</v>
      </c>
      <c r="BJ3434">
        <v>399</v>
      </c>
      <c r="BK3434">
        <v>450</v>
      </c>
      <c r="BL3434">
        <v>550</v>
      </c>
      <c r="BM3434">
        <v>700</v>
      </c>
      <c r="BN3434" t="s">
        <v>25635</v>
      </c>
      <c r="BO3434" t="s">
        <v>44920</v>
      </c>
      <c r="BP3434" t="s">
        <v>44921</v>
      </c>
      <c r="BQ3434">
        <v>26</v>
      </c>
      <c r="BR3434" s="4">
        <v>0.7087</v>
      </c>
      <c r="BS3434" s="4">
        <v>0.19089999999999999</v>
      </c>
      <c r="BT3434" s="4">
        <v>0.1004</v>
      </c>
      <c r="BU3434">
        <v>5</v>
      </c>
      <c r="BV3434">
        <v>140226.62328999999</v>
      </c>
    </row>
    <row r="3435" spans="1:116" x14ac:dyDescent="0.2">
      <c r="A3435">
        <v>3550</v>
      </c>
      <c r="B3435">
        <v>68985</v>
      </c>
      <c r="C3435" t="s">
        <v>44922</v>
      </c>
      <c r="D3435" t="s">
        <v>44923</v>
      </c>
      <c r="E3435" t="s">
        <v>44924</v>
      </c>
      <c r="F3435" t="s">
        <v>26006</v>
      </c>
      <c r="G3435" t="s">
        <v>15</v>
      </c>
      <c r="H3435">
        <v>42000</v>
      </c>
      <c r="I3435">
        <v>1</v>
      </c>
      <c r="J3435">
        <v>42000</v>
      </c>
      <c r="K3435">
        <v>68985</v>
      </c>
      <c r="L3435" t="s">
        <v>25642</v>
      </c>
      <c r="M3435" t="s">
        <v>25643</v>
      </c>
      <c r="N3435">
        <v>1225</v>
      </c>
      <c r="O3435" t="s">
        <v>26823</v>
      </c>
      <c r="P3435">
        <v>97</v>
      </c>
      <c r="Q3435">
        <v>206</v>
      </c>
      <c r="R3435">
        <v>202</v>
      </c>
      <c r="S3435">
        <v>105</v>
      </c>
      <c r="T3435">
        <v>149</v>
      </c>
      <c r="U3435">
        <v>8</v>
      </c>
      <c r="V3435">
        <v>18</v>
      </c>
      <c r="W3435">
        <v>12</v>
      </c>
      <c r="X3435">
        <v>35</v>
      </c>
      <c r="Y3435">
        <v>4</v>
      </c>
      <c r="Z3435">
        <v>50</v>
      </c>
      <c r="AA3435">
        <v>22</v>
      </c>
      <c r="AB3435">
        <v>12</v>
      </c>
      <c r="AC3435">
        <v>30</v>
      </c>
      <c r="AD3435">
        <v>30</v>
      </c>
      <c r="AE3435">
        <v>3</v>
      </c>
      <c r="AF3435">
        <v>5</v>
      </c>
      <c r="AG3435">
        <v>3</v>
      </c>
      <c r="AH3435">
        <v>0</v>
      </c>
      <c r="AI3435">
        <v>4</v>
      </c>
      <c r="AJ3435">
        <v>51</v>
      </c>
      <c r="AK3435">
        <v>0</v>
      </c>
      <c r="AL3435">
        <v>7</v>
      </c>
      <c r="AM3435">
        <v>20</v>
      </c>
      <c r="AN3435">
        <v>10</v>
      </c>
      <c r="AO3435">
        <v>1</v>
      </c>
      <c r="AP3435">
        <v>1</v>
      </c>
      <c r="AQ3435">
        <v>0</v>
      </c>
      <c r="AR3435">
        <v>3</v>
      </c>
      <c r="AS3435">
        <v>1</v>
      </c>
      <c r="AT3435">
        <v>5</v>
      </c>
      <c r="AU3435">
        <v>16</v>
      </c>
      <c r="AV3435">
        <v>1</v>
      </c>
      <c r="AW3435">
        <v>2</v>
      </c>
      <c r="AX3435">
        <v>0</v>
      </c>
      <c r="AY3435">
        <v>1</v>
      </c>
      <c r="AZ3435">
        <v>0</v>
      </c>
      <c r="BA3435">
        <v>7</v>
      </c>
      <c r="BB3435">
        <v>1</v>
      </c>
      <c r="BC3435">
        <v>0</v>
      </c>
      <c r="BD3435">
        <v>1</v>
      </c>
      <c r="BE3435">
        <v>1</v>
      </c>
      <c r="BF3435">
        <v>0</v>
      </c>
      <c r="BG3435">
        <v>0</v>
      </c>
      <c r="BH3435">
        <v>0</v>
      </c>
      <c r="BI3435" t="s">
        <v>25698</v>
      </c>
      <c r="BJ3435" t="s">
        <v>25364</v>
      </c>
      <c r="BK3435">
        <v>5</v>
      </c>
      <c r="BL3435">
        <v>15</v>
      </c>
      <c r="BM3435">
        <v>25</v>
      </c>
      <c r="BN3435">
        <v>35</v>
      </c>
      <c r="BO3435">
        <v>45</v>
      </c>
      <c r="BP3435">
        <v>50</v>
      </c>
      <c r="BQ3435">
        <v>55</v>
      </c>
      <c r="BR3435">
        <v>65</v>
      </c>
      <c r="BS3435">
        <v>75</v>
      </c>
      <c r="BT3435">
        <v>85</v>
      </c>
      <c r="BU3435">
        <v>100</v>
      </c>
      <c r="BV3435">
        <v>100</v>
      </c>
      <c r="BW3435">
        <v>100</v>
      </c>
      <c r="BX3435">
        <v>100</v>
      </c>
      <c r="BY3435">
        <v>100</v>
      </c>
      <c r="BZ3435">
        <v>100</v>
      </c>
      <c r="CA3435">
        <v>100</v>
      </c>
      <c r="CB3435">
        <v>100</v>
      </c>
      <c r="CC3435">
        <v>120</v>
      </c>
      <c r="CD3435">
        <v>120</v>
      </c>
      <c r="CE3435">
        <v>125</v>
      </c>
      <c r="CF3435">
        <v>125</v>
      </c>
      <c r="CG3435">
        <v>150</v>
      </c>
      <c r="CH3435">
        <v>150</v>
      </c>
      <c r="CI3435">
        <v>150</v>
      </c>
      <c r="CJ3435">
        <v>150</v>
      </c>
      <c r="CK3435">
        <v>200</v>
      </c>
      <c r="CL3435">
        <v>200</v>
      </c>
      <c r="CM3435">
        <v>222</v>
      </c>
      <c r="CN3435">
        <v>250</v>
      </c>
      <c r="CO3435">
        <v>250</v>
      </c>
      <c r="CP3435">
        <v>250</v>
      </c>
      <c r="CQ3435">
        <v>250</v>
      </c>
      <c r="CR3435">
        <v>250</v>
      </c>
      <c r="CS3435">
        <v>250</v>
      </c>
      <c r="CT3435">
        <v>300</v>
      </c>
      <c r="CU3435">
        <v>300</v>
      </c>
      <c r="CV3435">
        <v>301</v>
      </c>
      <c r="CW3435">
        <v>450</v>
      </c>
      <c r="CX3435">
        <v>450</v>
      </c>
      <c r="CY3435">
        <v>500</v>
      </c>
      <c r="CZ3435">
        <v>700</v>
      </c>
      <c r="DA3435">
        <v>2500</v>
      </c>
      <c r="DB3435">
        <v>5000</v>
      </c>
      <c r="DC3435">
        <v>5000</v>
      </c>
      <c r="DD3435" t="s">
        <v>25365</v>
      </c>
      <c r="DE3435" t="s">
        <v>44925</v>
      </c>
      <c r="DF3435" t="s">
        <v>44926</v>
      </c>
      <c r="DG3435">
        <v>47</v>
      </c>
      <c r="DH3435" s="4">
        <v>0.54469999999999996</v>
      </c>
      <c r="DI3435" s="4">
        <v>0.1966</v>
      </c>
      <c r="DJ3435" s="4">
        <v>0.2586</v>
      </c>
      <c r="DK3435">
        <v>5</v>
      </c>
      <c r="DL3435">
        <v>109895.0122</v>
      </c>
    </row>
    <row r="3436" spans="1:116" x14ac:dyDescent="0.2">
      <c r="A3436">
        <v>3551</v>
      </c>
      <c r="B3436">
        <v>79335</v>
      </c>
      <c r="C3436" t="s">
        <v>44927</v>
      </c>
      <c r="D3436" t="s">
        <v>44928</v>
      </c>
      <c r="E3436" t="s">
        <v>44929</v>
      </c>
      <c r="F3436" t="s">
        <v>44930</v>
      </c>
      <c r="G3436" t="s">
        <v>32018</v>
      </c>
      <c r="H3436" t="s">
        <v>15</v>
      </c>
      <c r="I3436">
        <v>18500</v>
      </c>
      <c r="J3436">
        <v>1</v>
      </c>
      <c r="K3436">
        <v>18500</v>
      </c>
      <c r="L3436">
        <v>79335</v>
      </c>
      <c r="M3436" t="s">
        <v>25381</v>
      </c>
      <c r="N3436" t="s">
        <v>25338</v>
      </c>
      <c r="O3436">
        <v>1224</v>
      </c>
      <c r="P3436" t="s">
        <v>27187</v>
      </c>
      <c r="Q3436">
        <v>35</v>
      </c>
      <c r="R3436">
        <v>242</v>
      </c>
      <c r="S3436">
        <v>2</v>
      </c>
      <c r="T3436">
        <v>90</v>
      </c>
      <c r="U3436">
        <v>32</v>
      </c>
      <c r="V3436">
        <v>77</v>
      </c>
      <c r="W3436">
        <v>98</v>
      </c>
      <c r="X3436">
        <v>108</v>
      </c>
      <c r="Y3436">
        <v>4</v>
      </c>
      <c r="Z3436">
        <v>25</v>
      </c>
      <c r="AA3436">
        <v>6</v>
      </c>
      <c r="AB3436">
        <v>9</v>
      </c>
      <c r="AC3436">
        <v>203</v>
      </c>
      <c r="AD3436">
        <v>6</v>
      </c>
      <c r="AE3436">
        <v>104</v>
      </c>
      <c r="AF3436">
        <v>7</v>
      </c>
      <c r="AG3436">
        <v>21</v>
      </c>
      <c r="AH3436">
        <v>4</v>
      </c>
      <c r="AI3436">
        <v>10</v>
      </c>
      <c r="AJ3436">
        <v>3</v>
      </c>
      <c r="AK3436">
        <v>2</v>
      </c>
      <c r="AL3436">
        <v>24</v>
      </c>
      <c r="AM3436">
        <v>16</v>
      </c>
      <c r="AN3436">
        <v>2</v>
      </c>
      <c r="AO3436">
        <v>23</v>
      </c>
      <c r="AP3436">
        <v>10</v>
      </c>
      <c r="AQ3436">
        <v>1</v>
      </c>
      <c r="AR3436">
        <v>1</v>
      </c>
      <c r="AS3436">
        <v>1</v>
      </c>
      <c r="AT3436">
        <v>0</v>
      </c>
      <c r="AU3436">
        <v>3</v>
      </c>
      <c r="AV3436">
        <v>1</v>
      </c>
      <c r="AW3436" t="s">
        <v>25698</v>
      </c>
      <c r="AX3436" t="s">
        <v>25416</v>
      </c>
      <c r="AY3436">
        <v>12</v>
      </c>
      <c r="AZ3436">
        <v>15</v>
      </c>
      <c r="BA3436">
        <v>15</v>
      </c>
      <c r="BB3436">
        <v>25</v>
      </c>
      <c r="BC3436">
        <v>30</v>
      </c>
      <c r="BD3436">
        <v>30</v>
      </c>
      <c r="BE3436">
        <v>35</v>
      </c>
      <c r="BF3436">
        <v>35</v>
      </c>
      <c r="BG3436">
        <v>40</v>
      </c>
      <c r="BH3436">
        <v>50</v>
      </c>
      <c r="BI3436">
        <v>50</v>
      </c>
      <c r="BJ3436">
        <v>60</v>
      </c>
      <c r="BK3436">
        <v>65</v>
      </c>
      <c r="BL3436">
        <v>75</v>
      </c>
      <c r="BM3436">
        <v>75</v>
      </c>
      <c r="BN3436">
        <v>75</v>
      </c>
      <c r="BO3436">
        <v>100</v>
      </c>
      <c r="BP3436">
        <v>100</v>
      </c>
      <c r="BQ3436">
        <v>100</v>
      </c>
      <c r="BR3436">
        <v>100</v>
      </c>
      <c r="BS3436">
        <v>100</v>
      </c>
      <c r="BT3436">
        <v>105</v>
      </c>
      <c r="BU3436">
        <v>115</v>
      </c>
      <c r="BV3436">
        <v>145</v>
      </c>
      <c r="BW3436">
        <v>250</v>
      </c>
      <c r="BX3436">
        <v>270</v>
      </c>
      <c r="BY3436">
        <v>350</v>
      </c>
      <c r="BZ3436">
        <v>400</v>
      </c>
      <c r="CA3436">
        <v>500</v>
      </c>
      <c r="CB3436">
        <v>1500</v>
      </c>
      <c r="CC3436">
        <v>2000</v>
      </c>
      <c r="CD3436">
        <v>7000</v>
      </c>
      <c r="CE3436" t="s">
        <v>25365</v>
      </c>
      <c r="CF3436" t="s">
        <v>44931</v>
      </c>
      <c r="CG3436" t="s">
        <v>44932</v>
      </c>
      <c r="CH3436">
        <v>34</v>
      </c>
      <c r="CI3436" s="4">
        <v>0.3397</v>
      </c>
      <c r="CJ3436" s="4">
        <v>0.26300000000000001</v>
      </c>
      <c r="CK3436" s="4">
        <v>0.39739999999999998</v>
      </c>
      <c r="CL3436">
        <v>5</v>
      </c>
      <c r="CM3436">
        <v>104078.76401</v>
      </c>
    </row>
    <row r="3437" spans="1:116" x14ac:dyDescent="0.2">
      <c r="A3437">
        <v>3552</v>
      </c>
      <c r="B3437">
        <v>37290</v>
      </c>
      <c r="C3437" t="s">
        <v>44933</v>
      </c>
      <c r="D3437" t="s">
        <v>44934</v>
      </c>
      <c r="E3437" t="s">
        <v>44935</v>
      </c>
      <c r="F3437" t="s">
        <v>443</v>
      </c>
      <c r="G3437" t="s">
        <v>25336</v>
      </c>
      <c r="H3437" t="s">
        <v>15</v>
      </c>
      <c r="I3437">
        <v>10000</v>
      </c>
      <c r="J3437">
        <v>1</v>
      </c>
      <c r="K3437">
        <v>10000</v>
      </c>
      <c r="L3437">
        <v>37290</v>
      </c>
      <c r="M3437" t="s">
        <v>25664</v>
      </c>
      <c r="N3437" t="s">
        <v>25665</v>
      </c>
      <c r="O3437">
        <v>1224</v>
      </c>
      <c r="P3437" t="s">
        <v>32531</v>
      </c>
      <c r="Q3437">
        <v>100</v>
      </c>
      <c r="R3437">
        <v>455</v>
      </c>
      <c r="S3437" t="s">
        <v>44936</v>
      </c>
      <c r="T3437" t="s">
        <v>25341</v>
      </c>
      <c r="U3437">
        <v>20</v>
      </c>
      <c r="V3437">
        <v>25</v>
      </c>
      <c r="W3437" t="s">
        <v>36904</v>
      </c>
      <c r="X3437" t="s">
        <v>44937</v>
      </c>
      <c r="Y3437" t="s">
        <v>44938</v>
      </c>
      <c r="Z3437">
        <v>4</v>
      </c>
      <c r="AA3437" s="4">
        <v>1</v>
      </c>
      <c r="AB3437" s="4">
        <v>0</v>
      </c>
      <c r="AC3437" s="4">
        <v>0</v>
      </c>
      <c r="AD3437">
        <v>5</v>
      </c>
      <c r="AE3437">
        <v>146801.55254999999</v>
      </c>
    </row>
    <row r="3438" spans="1:116" x14ac:dyDescent="0.2">
      <c r="A3438">
        <v>3553</v>
      </c>
      <c r="B3438">
        <v>18636</v>
      </c>
      <c r="C3438" t="s">
        <v>44939</v>
      </c>
      <c r="D3438" t="s">
        <v>44940</v>
      </c>
      <c r="E3438" t="s">
        <v>44941</v>
      </c>
      <c r="F3438" t="s">
        <v>38642</v>
      </c>
      <c r="G3438" t="s">
        <v>33630</v>
      </c>
      <c r="H3438" t="s">
        <v>145</v>
      </c>
      <c r="I3438">
        <v>3000</v>
      </c>
      <c r="J3438">
        <v>1.24</v>
      </c>
      <c r="K3438">
        <v>3720</v>
      </c>
      <c r="L3438">
        <v>23108.639999999999</v>
      </c>
      <c r="M3438" t="s">
        <v>26318</v>
      </c>
      <c r="N3438" t="s">
        <v>25413</v>
      </c>
      <c r="O3438">
        <v>1224</v>
      </c>
      <c r="P3438" t="s">
        <v>38412</v>
      </c>
      <c r="Q3438">
        <v>826</v>
      </c>
      <c r="R3438" t="s">
        <v>25354</v>
      </c>
      <c r="S3438" t="s">
        <v>27584</v>
      </c>
      <c r="T3438">
        <v>18</v>
      </c>
      <c r="U3438" t="s">
        <v>44942</v>
      </c>
      <c r="V3438" t="s">
        <v>44943</v>
      </c>
      <c r="W3438" t="s">
        <v>44944</v>
      </c>
      <c r="X3438">
        <v>3</v>
      </c>
      <c r="Y3438" s="4">
        <v>1</v>
      </c>
      <c r="Z3438" s="4">
        <v>0</v>
      </c>
      <c r="AA3438" s="4">
        <v>0</v>
      </c>
      <c r="AB3438">
        <v>5</v>
      </c>
      <c r="AC3438">
        <v>162168.11155999999</v>
      </c>
    </row>
    <row r="3439" spans="1:116" x14ac:dyDescent="0.2">
      <c r="A3439">
        <v>3554</v>
      </c>
      <c r="B3439">
        <v>48697</v>
      </c>
      <c r="C3439" t="s">
        <v>44945</v>
      </c>
      <c r="D3439" t="s">
        <v>44946</v>
      </c>
      <c r="E3439" t="s">
        <v>35149</v>
      </c>
      <c r="F3439" t="s">
        <v>27246</v>
      </c>
      <c r="G3439" t="s">
        <v>145</v>
      </c>
      <c r="H3439">
        <v>40000</v>
      </c>
      <c r="I3439">
        <v>1.24</v>
      </c>
      <c r="J3439">
        <v>49600</v>
      </c>
      <c r="K3439">
        <v>60384.28</v>
      </c>
      <c r="L3439" t="s">
        <v>26318</v>
      </c>
      <c r="M3439" t="s">
        <v>25413</v>
      </c>
      <c r="N3439">
        <v>1224</v>
      </c>
      <c r="O3439" t="s">
        <v>27696</v>
      </c>
      <c r="P3439">
        <v>100</v>
      </c>
      <c r="Q3439">
        <v>844</v>
      </c>
      <c r="R3439">
        <v>148</v>
      </c>
      <c r="S3439">
        <v>49</v>
      </c>
      <c r="T3439" t="s">
        <v>32753</v>
      </c>
      <c r="U3439" t="s">
        <v>44947</v>
      </c>
      <c r="V3439">
        <v>37</v>
      </c>
      <c r="W3439">
        <v>44</v>
      </c>
      <c r="X3439">
        <v>66</v>
      </c>
      <c r="Y3439">
        <v>103</v>
      </c>
      <c r="Z3439" t="s">
        <v>27684</v>
      </c>
      <c r="AA3439" t="s">
        <v>44948</v>
      </c>
      <c r="AB3439" t="s">
        <v>44949</v>
      </c>
      <c r="AC3439">
        <v>6</v>
      </c>
      <c r="AD3439" s="4">
        <v>0.94030000000000002</v>
      </c>
      <c r="AE3439" s="4">
        <v>5.9700000000000003E-2</v>
      </c>
      <c r="AF3439" s="4">
        <v>0</v>
      </c>
      <c r="AG3439">
        <v>5</v>
      </c>
      <c r="AH3439">
        <v>118220.31982999999</v>
      </c>
    </row>
    <row r="3440" spans="1:116" x14ac:dyDescent="0.2">
      <c r="A3440">
        <v>3555</v>
      </c>
      <c r="B3440">
        <v>46447</v>
      </c>
      <c r="C3440" t="s">
        <v>44950</v>
      </c>
      <c r="D3440" t="s">
        <v>44951</v>
      </c>
      <c r="E3440" t="s">
        <v>26133</v>
      </c>
      <c r="F3440" t="s">
        <v>15</v>
      </c>
      <c r="G3440">
        <v>10000</v>
      </c>
      <c r="H3440">
        <v>1</v>
      </c>
      <c r="I3440">
        <v>10000</v>
      </c>
      <c r="J3440">
        <v>46447</v>
      </c>
      <c r="K3440" t="s">
        <v>26638</v>
      </c>
      <c r="L3440" t="s">
        <v>25498</v>
      </c>
      <c r="M3440">
        <v>1224</v>
      </c>
      <c r="N3440" t="s">
        <v>31121</v>
      </c>
      <c r="O3440">
        <v>50</v>
      </c>
      <c r="P3440">
        <v>250</v>
      </c>
      <c r="Q3440">
        <v>36</v>
      </c>
      <c r="R3440">
        <v>109</v>
      </c>
      <c r="S3440">
        <v>17</v>
      </c>
      <c r="T3440">
        <v>95</v>
      </c>
      <c r="U3440">
        <v>26</v>
      </c>
      <c r="V3440">
        <v>76</v>
      </c>
      <c r="W3440">
        <v>349</v>
      </c>
      <c r="X3440">
        <v>43</v>
      </c>
      <c r="Y3440">
        <v>10</v>
      </c>
      <c r="Z3440">
        <v>75</v>
      </c>
      <c r="AA3440">
        <v>17</v>
      </c>
      <c r="AB3440">
        <v>22</v>
      </c>
      <c r="AC3440">
        <v>9</v>
      </c>
      <c r="AD3440">
        <v>5</v>
      </c>
      <c r="AE3440">
        <v>0</v>
      </c>
      <c r="AF3440">
        <v>6</v>
      </c>
      <c r="AG3440">
        <v>2</v>
      </c>
      <c r="AH3440">
        <v>0</v>
      </c>
      <c r="AI3440">
        <v>1</v>
      </c>
      <c r="AJ3440" t="s">
        <v>25363</v>
      </c>
      <c r="AK3440" t="s">
        <v>25974</v>
      </c>
      <c r="AL3440">
        <v>16</v>
      </c>
      <c r="AM3440">
        <v>18</v>
      </c>
      <c r="AN3440">
        <v>18</v>
      </c>
      <c r="AO3440">
        <v>22</v>
      </c>
      <c r="AP3440">
        <v>22</v>
      </c>
      <c r="AQ3440">
        <v>23</v>
      </c>
      <c r="AR3440">
        <v>23</v>
      </c>
      <c r="AS3440">
        <v>27</v>
      </c>
      <c r="AT3440">
        <v>35</v>
      </c>
      <c r="AU3440">
        <v>35</v>
      </c>
      <c r="AV3440">
        <v>50</v>
      </c>
      <c r="AW3440">
        <v>50</v>
      </c>
      <c r="AX3440">
        <v>50</v>
      </c>
      <c r="AY3440">
        <v>85</v>
      </c>
      <c r="AZ3440">
        <v>144</v>
      </c>
      <c r="BA3440">
        <v>160</v>
      </c>
      <c r="BB3440">
        <v>176</v>
      </c>
      <c r="BC3440">
        <v>184</v>
      </c>
      <c r="BD3440">
        <v>200</v>
      </c>
      <c r="BE3440">
        <v>216</v>
      </c>
      <c r="BF3440">
        <v>625</v>
      </c>
      <c r="BG3440" t="s">
        <v>44952</v>
      </c>
      <c r="BH3440" t="s">
        <v>44953</v>
      </c>
      <c r="BI3440" t="s">
        <v>44954</v>
      </c>
      <c r="BJ3440">
        <v>23</v>
      </c>
      <c r="BK3440" s="4">
        <v>0.37790000000000001</v>
      </c>
      <c r="BL3440" s="4">
        <v>0.46450000000000002</v>
      </c>
      <c r="BM3440" s="4">
        <v>0.15759999999999999</v>
      </c>
      <c r="BN3440">
        <v>5</v>
      </c>
      <c r="BO3440">
        <v>138009.75633</v>
      </c>
    </row>
    <row r="3441" spans="1:96" x14ac:dyDescent="0.2">
      <c r="A3441">
        <v>3556</v>
      </c>
      <c r="B3441">
        <v>18497</v>
      </c>
      <c r="C3441" t="s">
        <v>44955</v>
      </c>
      <c r="D3441" t="s">
        <v>44956</v>
      </c>
      <c r="E3441" t="s">
        <v>44957</v>
      </c>
      <c r="F3441" t="s">
        <v>44958</v>
      </c>
      <c r="G3441" t="s">
        <v>44959</v>
      </c>
      <c r="H3441" t="s">
        <v>27456</v>
      </c>
      <c r="I3441" t="s">
        <v>15</v>
      </c>
      <c r="J3441">
        <v>7000</v>
      </c>
      <c r="K3441">
        <v>1</v>
      </c>
      <c r="L3441">
        <v>7000</v>
      </c>
      <c r="M3441">
        <v>18497</v>
      </c>
      <c r="N3441" t="s">
        <v>31913</v>
      </c>
      <c r="O3441" t="s">
        <v>25936</v>
      </c>
      <c r="P3441">
        <v>1222</v>
      </c>
      <c r="Q3441" t="s">
        <v>44960</v>
      </c>
      <c r="R3441" t="s">
        <v>42933</v>
      </c>
      <c r="S3441" t="s">
        <v>44961</v>
      </c>
      <c r="T3441" t="s">
        <v>44962</v>
      </c>
      <c r="U3441">
        <v>1</v>
      </c>
      <c r="V3441" s="4">
        <v>1</v>
      </c>
      <c r="W3441" s="4">
        <v>0</v>
      </c>
      <c r="X3441" s="4">
        <v>0</v>
      </c>
      <c r="Y3441">
        <v>5</v>
      </c>
      <c r="Z3441">
        <v>165718.30142</v>
      </c>
    </row>
    <row r="3442" spans="1:96" x14ac:dyDescent="0.2">
      <c r="A3442">
        <v>3557</v>
      </c>
      <c r="B3442">
        <v>61072</v>
      </c>
      <c r="C3442" t="s">
        <v>44963</v>
      </c>
      <c r="D3442" t="s">
        <v>44964</v>
      </c>
      <c r="E3442" t="s">
        <v>44965</v>
      </c>
      <c r="F3442" t="s">
        <v>25380</v>
      </c>
      <c r="G3442" t="s">
        <v>15</v>
      </c>
      <c r="H3442">
        <v>60000</v>
      </c>
      <c r="I3442">
        <v>1</v>
      </c>
      <c r="J3442">
        <v>60000</v>
      </c>
      <c r="K3442">
        <v>61072</v>
      </c>
      <c r="L3442" t="s">
        <v>14223</v>
      </c>
      <c r="M3442" t="s">
        <v>25586</v>
      </c>
      <c r="N3442">
        <v>1222</v>
      </c>
      <c r="O3442" t="s">
        <v>31121</v>
      </c>
      <c r="P3442">
        <v>9</v>
      </c>
      <c r="Q3442">
        <v>500</v>
      </c>
      <c r="R3442">
        <v>288</v>
      </c>
      <c r="S3442">
        <v>14</v>
      </c>
      <c r="T3442">
        <v>160</v>
      </c>
      <c r="U3442">
        <v>37</v>
      </c>
      <c r="V3442">
        <v>37</v>
      </c>
      <c r="W3442">
        <v>35</v>
      </c>
      <c r="X3442">
        <v>25</v>
      </c>
      <c r="Y3442">
        <v>64</v>
      </c>
      <c r="Z3442">
        <v>6</v>
      </c>
      <c r="AA3442">
        <v>3</v>
      </c>
      <c r="AB3442">
        <v>5</v>
      </c>
      <c r="AC3442">
        <v>7</v>
      </c>
      <c r="AD3442">
        <v>0</v>
      </c>
      <c r="AE3442">
        <v>1</v>
      </c>
      <c r="AF3442">
        <v>3</v>
      </c>
      <c r="AG3442">
        <v>0</v>
      </c>
      <c r="AH3442">
        <v>0</v>
      </c>
      <c r="AI3442">
        <v>0</v>
      </c>
      <c r="AJ3442">
        <v>0</v>
      </c>
      <c r="AK3442">
        <v>1</v>
      </c>
      <c r="AL3442">
        <v>1</v>
      </c>
      <c r="AM3442">
        <v>1</v>
      </c>
      <c r="AN3442">
        <v>1</v>
      </c>
      <c r="AO3442">
        <v>1</v>
      </c>
      <c r="AP3442">
        <v>1</v>
      </c>
      <c r="AQ3442" t="s">
        <v>25698</v>
      </c>
      <c r="AR3442" t="s">
        <v>25355</v>
      </c>
      <c r="AS3442">
        <v>5</v>
      </c>
      <c r="AT3442">
        <v>9</v>
      </c>
      <c r="AU3442">
        <v>15</v>
      </c>
      <c r="AV3442">
        <v>18</v>
      </c>
      <c r="AW3442">
        <v>25</v>
      </c>
      <c r="AX3442">
        <v>30</v>
      </c>
      <c r="AY3442">
        <v>35</v>
      </c>
      <c r="AZ3442">
        <v>45</v>
      </c>
      <c r="BA3442">
        <v>60</v>
      </c>
      <c r="BB3442">
        <v>90</v>
      </c>
      <c r="BC3442">
        <v>105</v>
      </c>
      <c r="BD3442">
        <v>150</v>
      </c>
      <c r="BE3442">
        <v>160</v>
      </c>
      <c r="BF3442">
        <v>180</v>
      </c>
      <c r="BG3442">
        <v>280</v>
      </c>
      <c r="BH3442">
        <v>330</v>
      </c>
      <c r="BI3442">
        <v>380</v>
      </c>
      <c r="BJ3442">
        <v>550</v>
      </c>
      <c r="BK3442">
        <v>750</v>
      </c>
      <c r="BL3442">
        <v>850</v>
      </c>
      <c r="BM3442">
        <v>1000</v>
      </c>
      <c r="BN3442">
        <v>1750</v>
      </c>
      <c r="BO3442">
        <v>2200</v>
      </c>
      <c r="BP3442">
        <v>2500</v>
      </c>
      <c r="BQ3442">
        <v>3000</v>
      </c>
      <c r="BR3442">
        <v>5000</v>
      </c>
      <c r="BS3442">
        <v>7000</v>
      </c>
      <c r="BT3442" t="s">
        <v>25365</v>
      </c>
      <c r="BU3442" t="s">
        <v>44966</v>
      </c>
      <c r="BV3442" t="s">
        <v>44967</v>
      </c>
      <c r="BW3442">
        <v>29</v>
      </c>
      <c r="BX3442" s="4">
        <v>0.67930000000000001</v>
      </c>
      <c r="BY3442" s="4">
        <v>0.2424</v>
      </c>
      <c r="BZ3442" s="4">
        <v>7.8299999999999995E-2</v>
      </c>
      <c r="CA3442">
        <v>5</v>
      </c>
      <c r="CB3442">
        <v>117977.24631</v>
      </c>
    </row>
    <row r="3443" spans="1:96" x14ac:dyDescent="0.2">
      <c r="A3443">
        <v>3558</v>
      </c>
      <c r="B3443">
        <v>66638</v>
      </c>
      <c r="C3443" t="s">
        <v>44968</v>
      </c>
      <c r="D3443" t="s">
        <v>32854</v>
      </c>
      <c r="E3443" t="s">
        <v>25336</v>
      </c>
      <c r="F3443" t="s">
        <v>15</v>
      </c>
      <c r="G3443">
        <v>100</v>
      </c>
      <c r="H3443">
        <v>1</v>
      </c>
      <c r="I3443">
        <v>100</v>
      </c>
      <c r="J3443">
        <v>66638</v>
      </c>
      <c r="K3443" t="s">
        <v>26235</v>
      </c>
      <c r="L3443" t="s">
        <v>26236</v>
      </c>
      <c r="M3443">
        <v>1222</v>
      </c>
      <c r="N3443" t="s">
        <v>30262</v>
      </c>
      <c r="O3443">
        <v>713</v>
      </c>
      <c r="P3443">
        <v>218</v>
      </c>
      <c r="Q3443" t="s">
        <v>44969</v>
      </c>
      <c r="R3443" t="s">
        <v>25364</v>
      </c>
      <c r="S3443">
        <v>35</v>
      </c>
      <c r="T3443">
        <v>65</v>
      </c>
      <c r="U3443" t="s">
        <v>27894</v>
      </c>
      <c r="V3443" t="s">
        <v>44970</v>
      </c>
      <c r="W3443" t="s">
        <v>44971</v>
      </c>
      <c r="X3443">
        <v>4</v>
      </c>
      <c r="Y3443" s="4">
        <v>1</v>
      </c>
      <c r="Z3443" s="4">
        <v>0</v>
      </c>
      <c r="AA3443" s="4">
        <v>0</v>
      </c>
      <c r="AB3443">
        <v>5</v>
      </c>
      <c r="AC3443">
        <v>122488.24684000001</v>
      </c>
    </row>
    <row r="3444" spans="1:96" x14ac:dyDescent="0.2">
      <c r="A3444">
        <v>3559</v>
      </c>
      <c r="B3444">
        <v>37087</v>
      </c>
      <c r="C3444" t="s">
        <v>44972</v>
      </c>
      <c r="D3444" t="s">
        <v>44973</v>
      </c>
      <c r="E3444" t="s">
        <v>44974</v>
      </c>
      <c r="F3444" t="s">
        <v>44975</v>
      </c>
      <c r="G3444" t="s">
        <v>44976</v>
      </c>
      <c r="H3444" t="s">
        <v>25564</v>
      </c>
      <c r="I3444" t="s">
        <v>15</v>
      </c>
      <c r="J3444">
        <v>3000</v>
      </c>
      <c r="K3444">
        <v>1</v>
      </c>
      <c r="L3444">
        <v>3000</v>
      </c>
      <c r="M3444">
        <v>37087</v>
      </c>
      <c r="N3444" t="s">
        <v>44977</v>
      </c>
      <c r="O3444" t="s">
        <v>25338</v>
      </c>
      <c r="P3444">
        <v>1222</v>
      </c>
      <c r="Q3444" t="s">
        <v>37336</v>
      </c>
      <c r="R3444">
        <v>2</v>
      </c>
      <c r="S3444">
        <v>74</v>
      </c>
      <c r="T3444">
        <v>35</v>
      </c>
      <c r="U3444">
        <v>350</v>
      </c>
      <c r="V3444">
        <v>13</v>
      </c>
      <c r="W3444">
        <v>115</v>
      </c>
      <c r="X3444">
        <v>58</v>
      </c>
      <c r="Y3444">
        <v>38</v>
      </c>
      <c r="Z3444">
        <v>47</v>
      </c>
      <c r="AA3444">
        <v>3</v>
      </c>
      <c r="AB3444">
        <v>46</v>
      </c>
      <c r="AC3444">
        <v>44</v>
      </c>
      <c r="AD3444">
        <v>26</v>
      </c>
      <c r="AE3444">
        <v>8</v>
      </c>
      <c r="AF3444">
        <v>2</v>
      </c>
      <c r="AG3444" t="s">
        <v>25500</v>
      </c>
      <c r="AH3444" t="s">
        <v>25490</v>
      </c>
      <c r="AI3444">
        <v>15</v>
      </c>
      <c r="AJ3444">
        <v>15</v>
      </c>
      <c r="AK3444">
        <v>20</v>
      </c>
      <c r="AL3444">
        <v>20</v>
      </c>
      <c r="AM3444">
        <v>25</v>
      </c>
      <c r="AN3444">
        <v>25</v>
      </c>
      <c r="AO3444">
        <v>30</v>
      </c>
      <c r="AP3444">
        <v>33</v>
      </c>
      <c r="AQ3444">
        <v>35</v>
      </c>
      <c r="AR3444">
        <v>38</v>
      </c>
      <c r="AS3444">
        <v>50</v>
      </c>
      <c r="AT3444">
        <v>50</v>
      </c>
      <c r="AU3444">
        <v>85</v>
      </c>
      <c r="AV3444">
        <v>90</v>
      </c>
      <c r="AW3444">
        <v>135</v>
      </c>
      <c r="AX3444" t="s">
        <v>33831</v>
      </c>
      <c r="AY3444" t="s">
        <v>44978</v>
      </c>
      <c r="AZ3444" t="s">
        <v>44979</v>
      </c>
      <c r="BA3444">
        <v>17</v>
      </c>
      <c r="BB3444" s="4">
        <v>0.66500000000000004</v>
      </c>
      <c r="BC3444" s="4">
        <v>0.2225</v>
      </c>
      <c r="BD3444" s="4">
        <v>0.1125</v>
      </c>
      <c r="BE3444">
        <v>5</v>
      </c>
      <c r="BF3444">
        <v>149043.08337000001</v>
      </c>
    </row>
    <row r="3445" spans="1:96" x14ac:dyDescent="0.2">
      <c r="A3445">
        <v>3560</v>
      </c>
      <c r="B3445">
        <v>85870</v>
      </c>
      <c r="C3445" t="s">
        <v>44980</v>
      </c>
      <c r="D3445" t="s">
        <v>44981</v>
      </c>
      <c r="E3445" t="s">
        <v>44982</v>
      </c>
      <c r="F3445" t="s">
        <v>44983</v>
      </c>
      <c r="G3445" t="s">
        <v>26006</v>
      </c>
      <c r="H3445" t="s">
        <v>47</v>
      </c>
      <c r="I3445">
        <v>75000</v>
      </c>
      <c r="J3445">
        <v>0.76</v>
      </c>
      <c r="K3445">
        <v>57000</v>
      </c>
      <c r="L3445">
        <v>65261.2</v>
      </c>
      <c r="M3445" t="s">
        <v>26879</v>
      </c>
      <c r="N3445" t="s">
        <v>25425</v>
      </c>
      <c r="O3445">
        <v>1222</v>
      </c>
      <c r="P3445" t="s">
        <v>25850</v>
      </c>
      <c r="Q3445">
        <v>27</v>
      </c>
      <c r="R3445">
        <v>438</v>
      </c>
      <c r="S3445">
        <v>262</v>
      </c>
      <c r="T3445">
        <v>268</v>
      </c>
      <c r="U3445">
        <v>14</v>
      </c>
      <c r="V3445">
        <v>0</v>
      </c>
      <c r="W3445">
        <v>5</v>
      </c>
      <c r="X3445">
        <v>2</v>
      </c>
      <c r="Y3445" t="s">
        <v>25698</v>
      </c>
      <c r="Z3445" t="s">
        <v>28392</v>
      </c>
      <c r="AA3445">
        <v>8</v>
      </c>
      <c r="AB3445">
        <v>20</v>
      </c>
      <c r="AC3445">
        <v>40</v>
      </c>
      <c r="AD3445">
        <v>80</v>
      </c>
      <c r="AE3445">
        <v>400</v>
      </c>
      <c r="AF3445">
        <v>600</v>
      </c>
      <c r="AG3445">
        <v>799</v>
      </c>
      <c r="AH3445">
        <v>1199</v>
      </c>
      <c r="AI3445" t="s">
        <v>31055</v>
      </c>
      <c r="AJ3445" t="s">
        <v>44984</v>
      </c>
      <c r="AK3445" t="s">
        <v>44985</v>
      </c>
      <c r="AL3445">
        <v>10</v>
      </c>
      <c r="AM3445" s="4">
        <v>0.98</v>
      </c>
      <c r="AN3445" s="4">
        <v>0.02</v>
      </c>
      <c r="AO3445" s="4">
        <v>0</v>
      </c>
      <c r="AP3445">
        <v>5</v>
      </c>
      <c r="AQ3445">
        <v>113574.32347</v>
      </c>
    </row>
    <row r="3446" spans="1:96" x14ac:dyDescent="0.2">
      <c r="A3446">
        <v>3561</v>
      </c>
      <c r="B3446">
        <v>78700</v>
      </c>
      <c r="C3446" t="s">
        <v>44986</v>
      </c>
      <c r="D3446" t="s">
        <v>44987</v>
      </c>
      <c r="E3446" t="s">
        <v>27128</v>
      </c>
      <c r="F3446" t="s">
        <v>26006</v>
      </c>
      <c r="G3446" t="s">
        <v>15</v>
      </c>
      <c r="H3446">
        <v>75000</v>
      </c>
      <c r="I3446">
        <v>1</v>
      </c>
      <c r="J3446">
        <v>75000</v>
      </c>
      <c r="K3446">
        <v>78700</v>
      </c>
      <c r="L3446" t="s">
        <v>25642</v>
      </c>
      <c r="M3446" t="s">
        <v>25643</v>
      </c>
      <c r="N3446">
        <v>1222</v>
      </c>
      <c r="O3446" t="s">
        <v>27083</v>
      </c>
      <c r="P3446">
        <v>100</v>
      </c>
      <c r="Q3446">
        <v>406</v>
      </c>
      <c r="R3446">
        <v>172</v>
      </c>
      <c r="S3446">
        <v>35</v>
      </c>
      <c r="T3446">
        <v>9</v>
      </c>
      <c r="U3446">
        <v>45</v>
      </c>
      <c r="V3446">
        <v>12</v>
      </c>
      <c r="W3446">
        <v>9</v>
      </c>
      <c r="X3446">
        <v>14</v>
      </c>
      <c r="Y3446">
        <v>25</v>
      </c>
      <c r="Z3446">
        <v>5</v>
      </c>
      <c r="AA3446">
        <v>15</v>
      </c>
      <c r="AB3446">
        <v>6</v>
      </c>
      <c r="AC3446">
        <v>3</v>
      </c>
      <c r="AD3446">
        <v>14</v>
      </c>
      <c r="AE3446">
        <v>5</v>
      </c>
      <c r="AF3446">
        <v>40</v>
      </c>
      <c r="AG3446">
        <v>6</v>
      </c>
      <c r="AH3446">
        <v>3</v>
      </c>
      <c r="AI3446">
        <v>2</v>
      </c>
      <c r="AJ3446">
        <v>1</v>
      </c>
      <c r="AK3446">
        <v>6</v>
      </c>
      <c r="AL3446">
        <v>17</v>
      </c>
      <c r="AM3446">
        <v>2</v>
      </c>
      <c r="AN3446">
        <v>1</v>
      </c>
      <c r="AO3446">
        <v>2</v>
      </c>
      <c r="AP3446">
        <v>1</v>
      </c>
      <c r="AQ3446">
        <v>11</v>
      </c>
      <c r="AR3446">
        <v>1</v>
      </c>
      <c r="AS3446">
        <v>1</v>
      </c>
      <c r="AT3446">
        <v>2</v>
      </c>
      <c r="AU3446">
        <v>1</v>
      </c>
      <c r="AV3446">
        <v>4</v>
      </c>
      <c r="AW3446">
        <v>3</v>
      </c>
      <c r="AX3446">
        <v>1</v>
      </c>
      <c r="AY3446" t="s">
        <v>25698</v>
      </c>
      <c r="AZ3446" t="s">
        <v>25364</v>
      </c>
      <c r="BA3446">
        <v>10</v>
      </c>
      <c r="BB3446">
        <v>30</v>
      </c>
      <c r="BC3446">
        <v>40</v>
      </c>
      <c r="BD3446">
        <v>50</v>
      </c>
      <c r="BE3446">
        <v>60</v>
      </c>
      <c r="BF3446">
        <v>65</v>
      </c>
      <c r="BG3446">
        <v>65</v>
      </c>
      <c r="BH3446">
        <v>70</v>
      </c>
      <c r="BI3446">
        <v>75</v>
      </c>
      <c r="BJ3446">
        <v>85</v>
      </c>
      <c r="BK3446">
        <v>85</v>
      </c>
      <c r="BL3446">
        <v>100</v>
      </c>
      <c r="BM3446">
        <v>100</v>
      </c>
      <c r="BN3446">
        <v>100</v>
      </c>
      <c r="BO3446">
        <v>100</v>
      </c>
      <c r="BP3446">
        <v>100</v>
      </c>
      <c r="BQ3446">
        <v>100</v>
      </c>
      <c r="BR3446">
        <v>100</v>
      </c>
      <c r="BS3446">
        <v>100</v>
      </c>
      <c r="BT3446">
        <v>100</v>
      </c>
      <c r="BU3446">
        <v>120</v>
      </c>
      <c r="BV3446">
        <v>120</v>
      </c>
      <c r="BW3446">
        <v>200</v>
      </c>
      <c r="BX3446">
        <v>200</v>
      </c>
      <c r="BY3446">
        <v>200</v>
      </c>
      <c r="BZ3446">
        <v>200</v>
      </c>
      <c r="CA3446">
        <v>250</v>
      </c>
      <c r="CB3446">
        <v>300</v>
      </c>
      <c r="CC3446">
        <v>300</v>
      </c>
      <c r="CD3446">
        <v>300</v>
      </c>
      <c r="CE3446">
        <v>400</v>
      </c>
      <c r="CF3446">
        <v>500</v>
      </c>
      <c r="CG3446">
        <v>500</v>
      </c>
      <c r="CH3446">
        <v>1500</v>
      </c>
      <c r="CI3446">
        <v>5000</v>
      </c>
      <c r="CJ3446" t="s">
        <v>25365</v>
      </c>
      <c r="CK3446" t="s">
        <v>44988</v>
      </c>
      <c r="CL3446" t="s">
        <v>44989</v>
      </c>
      <c r="CM3446">
        <v>37</v>
      </c>
      <c r="CN3446" s="4">
        <v>0.7601</v>
      </c>
      <c r="CO3446" s="4">
        <v>0.08</v>
      </c>
      <c r="CP3446" s="4">
        <v>0.15989999999999999</v>
      </c>
      <c r="CQ3446">
        <v>5</v>
      </c>
      <c r="CR3446">
        <v>103043.71034000001</v>
      </c>
    </row>
    <row r="3447" spans="1:96" x14ac:dyDescent="0.2">
      <c r="A3447">
        <v>3562</v>
      </c>
      <c r="B3447">
        <v>154591</v>
      </c>
      <c r="C3447" t="s">
        <v>44990</v>
      </c>
      <c r="D3447" t="s">
        <v>44991</v>
      </c>
      <c r="E3447" t="s">
        <v>44992</v>
      </c>
      <c r="F3447" t="s">
        <v>32927</v>
      </c>
      <c r="G3447" t="s">
        <v>25336</v>
      </c>
      <c r="H3447" t="s">
        <v>15</v>
      </c>
      <c r="I3447">
        <v>30000</v>
      </c>
      <c r="J3447">
        <v>1</v>
      </c>
      <c r="K3447">
        <v>30000</v>
      </c>
      <c r="L3447">
        <v>154591</v>
      </c>
      <c r="M3447" t="s">
        <v>32928</v>
      </c>
      <c r="N3447" t="s">
        <v>32929</v>
      </c>
      <c r="O3447">
        <v>1222</v>
      </c>
      <c r="P3447" t="s">
        <v>28234</v>
      </c>
      <c r="Q3447">
        <v>1</v>
      </c>
      <c r="R3447">
        <v>17</v>
      </c>
      <c r="S3447">
        <v>8</v>
      </c>
      <c r="T3447">
        <v>0</v>
      </c>
      <c r="U3447">
        <v>12</v>
      </c>
      <c r="V3447">
        <v>6</v>
      </c>
      <c r="W3447">
        <v>7</v>
      </c>
      <c r="X3447">
        <v>82</v>
      </c>
      <c r="Y3447">
        <v>460</v>
      </c>
      <c r="Z3447">
        <v>137</v>
      </c>
      <c r="AA3447">
        <v>100</v>
      </c>
      <c r="AB3447">
        <v>12</v>
      </c>
      <c r="AC3447">
        <v>49</v>
      </c>
      <c r="AD3447">
        <v>26</v>
      </c>
      <c r="AE3447">
        <v>170</v>
      </c>
      <c r="AF3447">
        <v>50</v>
      </c>
      <c r="AG3447">
        <v>18</v>
      </c>
      <c r="AH3447">
        <v>23</v>
      </c>
      <c r="AI3447">
        <v>12</v>
      </c>
      <c r="AJ3447">
        <v>0</v>
      </c>
      <c r="AK3447">
        <v>5</v>
      </c>
      <c r="AL3447">
        <v>1</v>
      </c>
      <c r="AM3447">
        <v>3</v>
      </c>
      <c r="AN3447">
        <v>1</v>
      </c>
      <c r="AO3447" t="s">
        <v>25698</v>
      </c>
      <c r="AP3447" t="s">
        <v>25364</v>
      </c>
      <c r="AQ3447">
        <v>10</v>
      </c>
      <c r="AR3447">
        <v>15</v>
      </c>
      <c r="AS3447">
        <v>15</v>
      </c>
      <c r="AT3447">
        <v>20</v>
      </c>
      <c r="AU3447">
        <v>25</v>
      </c>
      <c r="AV3447">
        <v>25</v>
      </c>
      <c r="AW3447">
        <v>35</v>
      </c>
      <c r="AX3447">
        <v>50</v>
      </c>
      <c r="AY3447">
        <v>60</v>
      </c>
      <c r="AZ3447">
        <v>80</v>
      </c>
      <c r="BA3447">
        <v>100</v>
      </c>
      <c r="BB3447">
        <v>110</v>
      </c>
      <c r="BC3447">
        <v>120</v>
      </c>
      <c r="BD3447">
        <v>122</v>
      </c>
      <c r="BE3447">
        <v>130</v>
      </c>
      <c r="BF3447">
        <v>200</v>
      </c>
      <c r="BG3447">
        <v>210</v>
      </c>
      <c r="BH3447">
        <v>275</v>
      </c>
      <c r="BI3447">
        <v>300</v>
      </c>
      <c r="BJ3447">
        <v>500</v>
      </c>
      <c r="BK3447">
        <v>750</v>
      </c>
      <c r="BL3447">
        <v>2000</v>
      </c>
      <c r="BM3447">
        <v>2500</v>
      </c>
      <c r="BN3447">
        <v>3000</v>
      </c>
      <c r="BO3447" t="s">
        <v>27593</v>
      </c>
      <c r="BP3447" t="s">
        <v>44993</v>
      </c>
      <c r="BQ3447" t="s">
        <v>44994</v>
      </c>
      <c r="BR3447">
        <v>26</v>
      </c>
      <c r="BS3447" s="4">
        <v>2.7300000000000001E-2</v>
      </c>
      <c r="BT3447" s="4">
        <v>0.4698</v>
      </c>
      <c r="BU3447" s="4">
        <v>0.50290000000000001</v>
      </c>
      <c r="BV3447">
        <v>5</v>
      </c>
      <c r="BW3447">
        <v>31132.188529999999</v>
      </c>
    </row>
    <row r="3448" spans="1:96" x14ac:dyDescent="0.2">
      <c r="A3448">
        <v>3563</v>
      </c>
      <c r="B3448">
        <v>58081</v>
      </c>
      <c r="C3448" t="s">
        <v>44995</v>
      </c>
      <c r="D3448" t="s">
        <v>44996</v>
      </c>
      <c r="E3448" t="s">
        <v>44997</v>
      </c>
      <c r="F3448" t="s">
        <v>44998</v>
      </c>
      <c r="G3448" t="s">
        <v>32018</v>
      </c>
      <c r="H3448" t="s">
        <v>15</v>
      </c>
      <c r="I3448">
        <v>50000</v>
      </c>
      <c r="J3448">
        <v>1</v>
      </c>
      <c r="K3448">
        <v>50000</v>
      </c>
      <c r="L3448">
        <v>58081</v>
      </c>
      <c r="M3448" t="s">
        <v>25642</v>
      </c>
      <c r="N3448" t="s">
        <v>25643</v>
      </c>
      <c r="O3448">
        <v>1221</v>
      </c>
      <c r="P3448" t="s">
        <v>27706</v>
      </c>
      <c r="Q3448">
        <v>49</v>
      </c>
      <c r="R3448">
        <v>161</v>
      </c>
      <c r="S3448">
        <v>154</v>
      </c>
      <c r="T3448">
        <v>97</v>
      </c>
      <c r="U3448">
        <v>367</v>
      </c>
      <c r="V3448">
        <v>74</v>
      </c>
      <c r="W3448">
        <v>23</v>
      </c>
      <c r="X3448">
        <v>44</v>
      </c>
      <c r="Y3448">
        <v>34</v>
      </c>
      <c r="Z3448">
        <v>10</v>
      </c>
      <c r="AA3448">
        <v>133</v>
      </c>
      <c r="AB3448">
        <v>8</v>
      </c>
      <c r="AC3448">
        <v>20</v>
      </c>
      <c r="AD3448">
        <v>4</v>
      </c>
      <c r="AE3448">
        <v>5</v>
      </c>
      <c r="AF3448">
        <v>8</v>
      </c>
      <c r="AG3448">
        <v>8</v>
      </c>
      <c r="AH3448">
        <v>6</v>
      </c>
      <c r="AI3448">
        <v>0</v>
      </c>
      <c r="AJ3448">
        <v>1</v>
      </c>
      <c r="AK3448">
        <v>0</v>
      </c>
      <c r="AL3448">
        <v>1</v>
      </c>
      <c r="AM3448" t="s">
        <v>25698</v>
      </c>
      <c r="AN3448" t="s">
        <v>25355</v>
      </c>
      <c r="AO3448">
        <v>2</v>
      </c>
      <c r="AP3448">
        <v>10</v>
      </c>
      <c r="AQ3448">
        <v>15</v>
      </c>
      <c r="AR3448">
        <v>20</v>
      </c>
      <c r="AS3448">
        <v>20</v>
      </c>
      <c r="AT3448">
        <v>40</v>
      </c>
      <c r="AU3448">
        <v>50</v>
      </c>
      <c r="AV3448">
        <v>60</v>
      </c>
      <c r="AW3448">
        <v>75</v>
      </c>
      <c r="AX3448">
        <v>75</v>
      </c>
      <c r="AY3448">
        <v>100</v>
      </c>
      <c r="AZ3448">
        <v>100</v>
      </c>
      <c r="BA3448">
        <v>150</v>
      </c>
      <c r="BB3448">
        <v>150</v>
      </c>
      <c r="BC3448">
        <v>200</v>
      </c>
      <c r="BD3448">
        <v>250</v>
      </c>
      <c r="BE3448">
        <v>300</v>
      </c>
      <c r="BF3448">
        <v>300</v>
      </c>
      <c r="BG3448">
        <v>500</v>
      </c>
      <c r="BH3448">
        <v>750</v>
      </c>
      <c r="BI3448">
        <v>1000</v>
      </c>
      <c r="BJ3448">
        <v>2500</v>
      </c>
      <c r="BK3448" t="s">
        <v>27340</v>
      </c>
      <c r="BL3448" t="s">
        <v>44999</v>
      </c>
      <c r="BM3448" t="s">
        <v>45000</v>
      </c>
      <c r="BN3448">
        <v>24</v>
      </c>
      <c r="BO3448" s="4">
        <v>0.38300000000000001</v>
      </c>
      <c r="BP3448" s="4">
        <v>0.44829999999999998</v>
      </c>
      <c r="BQ3448" s="4">
        <v>0.16869999999999999</v>
      </c>
      <c r="BR3448">
        <v>5</v>
      </c>
      <c r="BS3448">
        <v>120523.56456</v>
      </c>
    </row>
    <row r="3449" spans="1:96" x14ac:dyDescent="0.2">
      <c r="A3449">
        <v>3564</v>
      </c>
      <c r="B3449">
        <v>701416</v>
      </c>
      <c r="C3449" t="s">
        <v>45001</v>
      </c>
      <c r="D3449" t="s">
        <v>45002</v>
      </c>
      <c r="E3449" t="s">
        <v>45003</v>
      </c>
      <c r="F3449" t="s">
        <v>45004</v>
      </c>
      <c r="G3449" t="s">
        <v>45005</v>
      </c>
      <c r="H3449" t="s">
        <v>25564</v>
      </c>
      <c r="I3449" t="s">
        <v>15</v>
      </c>
      <c r="J3449">
        <v>100000</v>
      </c>
      <c r="K3449">
        <v>1</v>
      </c>
      <c r="L3449">
        <v>100000</v>
      </c>
      <c r="M3449">
        <v>701416</v>
      </c>
      <c r="N3449" t="s">
        <v>25337</v>
      </c>
      <c r="O3449" t="s">
        <v>25338</v>
      </c>
      <c r="P3449">
        <v>1221</v>
      </c>
      <c r="Q3449" t="s">
        <v>33046</v>
      </c>
      <c r="R3449">
        <v>134</v>
      </c>
      <c r="S3449">
        <v>190</v>
      </c>
      <c r="T3449">
        <v>295</v>
      </c>
      <c r="U3449">
        <v>189</v>
      </c>
      <c r="V3449">
        <v>21</v>
      </c>
      <c r="W3449">
        <v>1</v>
      </c>
      <c r="X3449" t="s">
        <v>25437</v>
      </c>
      <c r="Y3449" t="s">
        <v>45006</v>
      </c>
      <c r="Z3449">
        <v>519</v>
      </c>
      <c r="AA3449">
        <v>569</v>
      </c>
      <c r="AB3449">
        <v>599</v>
      </c>
      <c r="AC3449">
        <v>619</v>
      </c>
      <c r="AD3449">
        <v>1078</v>
      </c>
      <c r="AE3449">
        <v>2700</v>
      </c>
      <c r="AF3449" t="s">
        <v>45007</v>
      </c>
      <c r="AG3449" t="s">
        <v>45008</v>
      </c>
      <c r="AH3449" t="s">
        <v>45009</v>
      </c>
      <c r="AI3449" t="s">
        <v>45010</v>
      </c>
      <c r="AJ3449">
        <v>8</v>
      </c>
      <c r="AK3449" s="4">
        <v>0.9788</v>
      </c>
      <c r="AL3449" s="4">
        <v>2.12E-2</v>
      </c>
      <c r="AM3449" s="4">
        <v>0</v>
      </c>
      <c r="AN3449">
        <v>5</v>
      </c>
      <c r="AO3449">
        <v>525231.23916</v>
      </c>
    </row>
    <row r="3450" spans="1:96" x14ac:dyDescent="0.2">
      <c r="A3450">
        <v>3565</v>
      </c>
      <c r="B3450">
        <v>38767</v>
      </c>
      <c r="C3450" t="s">
        <v>45011</v>
      </c>
      <c r="D3450" t="s">
        <v>45012</v>
      </c>
      <c r="E3450" t="s">
        <v>25380</v>
      </c>
      <c r="F3450" t="s">
        <v>15</v>
      </c>
      <c r="G3450">
        <v>15000</v>
      </c>
      <c r="H3450">
        <v>1</v>
      </c>
      <c r="I3450">
        <v>15000</v>
      </c>
      <c r="J3450">
        <v>38767</v>
      </c>
      <c r="K3450" t="s">
        <v>25642</v>
      </c>
      <c r="L3450" t="s">
        <v>25643</v>
      </c>
      <c r="M3450">
        <v>1221</v>
      </c>
      <c r="N3450" t="s">
        <v>27785</v>
      </c>
      <c r="O3450">
        <v>1079</v>
      </c>
      <c r="P3450">
        <v>9</v>
      </c>
      <c r="Q3450">
        <v>15</v>
      </c>
      <c r="R3450">
        <v>30</v>
      </c>
      <c r="S3450">
        <v>35</v>
      </c>
      <c r="T3450">
        <v>7</v>
      </c>
      <c r="U3450">
        <v>1</v>
      </c>
      <c r="V3450">
        <v>2</v>
      </c>
      <c r="W3450">
        <v>0</v>
      </c>
      <c r="X3450">
        <v>0</v>
      </c>
      <c r="Y3450" t="s">
        <v>25698</v>
      </c>
      <c r="Z3450" t="s">
        <v>25384</v>
      </c>
      <c r="AA3450">
        <v>25</v>
      </c>
      <c r="AB3450">
        <v>39</v>
      </c>
      <c r="AC3450">
        <v>50</v>
      </c>
      <c r="AD3450">
        <v>75</v>
      </c>
      <c r="AE3450">
        <v>100</v>
      </c>
      <c r="AF3450">
        <v>250</v>
      </c>
      <c r="AG3450">
        <v>500</v>
      </c>
      <c r="AH3450">
        <v>1000</v>
      </c>
      <c r="AI3450">
        <v>2500</v>
      </c>
      <c r="AJ3450">
        <v>5000</v>
      </c>
      <c r="AK3450" t="s">
        <v>25365</v>
      </c>
      <c r="AL3450" t="s">
        <v>45013</v>
      </c>
      <c r="AM3450" t="s">
        <v>45014</v>
      </c>
      <c r="AN3450">
        <v>12</v>
      </c>
      <c r="AO3450" s="4">
        <v>0.96209999999999996</v>
      </c>
      <c r="AP3450" s="4">
        <v>3.7900000000000003E-2</v>
      </c>
      <c r="AQ3450" s="4">
        <v>0</v>
      </c>
      <c r="AR3450">
        <v>5</v>
      </c>
      <c r="AS3450">
        <v>144093.05420000001</v>
      </c>
    </row>
    <row r="3451" spans="1:96" x14ac:dyDescent="0.2">
      <c r="A3451">
        <v>3566</v>
      </c>
      <c r="B3451">
        <v>36334</v>
      </c>
      <c r="C3451" t="s">
        <v>45015</v>
      </c>
      <c r="D3451" t="s">
        <v>38734</v>
      </c>
      <c r="E3451" t="s">
        <v>25336</v>
      </c>
      <c r="F3451" t="s">
        <v>15</v>
      </c>
      <c r="G3451">
        <v>3000</v>
      </c>
      <c r="H3451">
        <v>1</v>
      </c>
      <c r="I3451">
        <v>3000</v>
      </c>
      <c r="J3451">
        <v>36334</v>
      </c>
      <c r="K3451" t="s">
        <v>28754</v>
      </c>
      <c r="L3451" t="s">
        <v>25643</v>
      </c>
      <c r="M3451">
        <v>1221</v>
      </c>
      <c r="N3451" t="s">
        <v>28679</v>
      </c>
      <c r="O3451">
        <v>144</v>
      </c>
      <c r="P3451">
        <v>394</v>
      </c>
      <c r="Q3451">
        <v>216</v>
      </c>
      <c r="R3451">
        <v>341</v>
      </c>
      <c r="S3451">
        <v>19</v>
      </c>
      <c r="T3451">
        <v>29</v>
      </c>
      <c r="U3451">
        <v>32</v>
      </c>
      <c r="V3451">
        <v>3</v>
      </c>
      <c r="W3451">
        <v>2</v>
      </c>
      <c r="X3451" t="s">
        <v>25437</v>
      </c>
      <c r="Y3451" t="s">
        <v>25355</v>
      </c>
      <c r="Z3451">
        <v>15</v>
      </c>
      <c r="AA3451">
        <v>18</v>
      </c>
      <c r="AB3451">
        <v>32</v>
      </c>
      <c r="AC3451">
        <v>37</v>
      </c>
      <c r="AD3451">
        <v>63</v>
      </c>
      <c r="AE3451">
        <v>68</v>
      </c>
      <c r="AF3451">
        <v>73</v>
      </c>
      <c r="AG3451">
        <v>160</v>
      </c>
      <c r="AH3451">
        <v>165</v>
      </c>
      <c r="AI3451" t="s">
        <v>33831</v>
      </c>
      <c r="AJ3451" t="s">
        <v>45016</v>
      </c>
      <c r="AK3451" t="s">
        <v>45017</v>
      </c>
      <c r="AL3451">
        <v>11</v>
      </c>
      <c r="AM3451" s="4">
        <v>0.92769999999999997</v>
      </c>
      <c r="AN3451" s="4">
        <v>6.9800000000000001E-2</v>
      </c>
      <c r="AO3451" s="4">
        <v>2.5000000000000001E-3</v>
      </c>
      <c r="AP3451">
        <v>5</v>
      </c>
      <c r="AQ3451">
        <v>149758.21168000001</v>
      </c>
    </row>
    <row r="3452" spans="1:96" x14ac:dyDescent="0.2">
      <c r="A3452">
        <v>3567</v>
      </c>
      <c r="B3452">
        <v>153346</v>
      </c>
      <c r="C3452" t="s">
        <v>45018</v>
      </c>
      <c r="D3452" t="s">
        <v>45019</v>
      </c>
      <c r="E3452" t="s">
        <v>45020</v>
      </c>
      <c r="F3452" t="s">
        <v>26698</v>
      </c>
      <c r="G3452" t="s">
        <v>15</v>
      </c>
      <c r="H3452">
        <v>150000</v>
      </c>
      <c r="I3452">
        <v>1</v>
      </c>
      <c r="J3452">
        <v>150000</v>
      </c>
      <c r="K3452">
        <v>153346</v>
      </c>
      <c r="L3452" t="s">
        <v>25534</v>
      </c>
      <c r="M3452" t="s">
        <v>25535</v>
      </c>
      <c r="N3452">
        <v>1220</v>
      </c>
      <c r="O3452" t="s">
        <v>27468</v>
      </c>
      <c r="P3452">
        <v>65</v>
      </c>
      <c r="Q3452">
        <v>32</v>
      </c>
      <c r="R3452">
        <v>459</v>
      </c>
      <c r="S3452">
        <v>154</v>
      </c>
      <c r="T3452">
        <v>35</v>
      </c>
      <c r="U3452">
        <v>104</v>
      </c>
      <c r="V3452">
        <v>31</v>
      </c>
      <c r="W3452">
        <v>22</v>
      </c>
      <c r="X3452">
        <v>6</v>
      </c>
      <c r="Y3452">
        <v>22</v>
      </c>
      <c r="Z3452">
        <v>20</v>
      </c>
      <c r="AA3452">
        <v>30</v>
      </c>
      <c r="AB3452">
        <v>3</v>
      </c>
      <c r="AC3452">
        <v>3</v>
      </c>
      <c r="AD3452">
        <v>1</v>
      </c>
      <c r="AE3452">
        <v>1</v>
      </c>
      <c r="AF3452">
        <v>4</v>
      </c>
      <c r="AG3452">
        <v>8</v>
      </c>
      <c r="AH3452">
        <v>9</v>
      </c>
      <c r="AI3452">
        <v>10</v>
      </c>
      <c r="AJ3452">
        <v>1</v>
      </c>
      <c r="AK3452">
        <v>4</v>
      </c>
      <c r="AL3452">
        <v>0</v>
      </c>
      <c r="AM3452">
        <v>0</v>
      </c>
      <c r="AN3452">
        <v>0</v>
      </c>
      <c r="AO3452" t="s">
        <v>25363</v>
      </c>
      <c r="AP3452" t="s">
        <v>25364</v>
      </c>
      <c r="AQ3452">
        <v>10</v>
      </c>
      <c r="AR3452">
        <v>15</v>
      </c>
      <c r="AS3452">
        <v>25</v>
      </c>
      <c r="AT3452">
        <v>35</v>
      </c>
      <c r="AU3452">
        <v>40</v>
      </c>
      <c r="AV3452">
        <v>60</v>
      </c>
      <c r="AW3452">
        <v>75</v>
      </c>
      <c r="AX3452">
        <v>75</v>
      </c>
      <c r="AY3452">
        <v>75</v>
      </c>
      <c r="AZ3452">
        <v>75</v>
      </c>
      <c r="BA3452">
        <v>150</v>
      </c>
      <c r="BB3452">
        <v>200</v>
      </c>
      <c r="BC3452">
        <v>200</v>
      </c>
      <c r="BD3452">
        <v>200</v>
      </c>
      <c r="BE3452">
        <v>250</v>
      </c>
      <c r="BF3452">
        <v>375</v>
      </c>
      <c r="BG3452">
        <v>450</v>
      </c>
      <c r="BH3452">
        <v>450</v>
      </c>
      <c r="BI3452">
        <v>450</v>
      </c>
      <c r="BJ3452">
        <v>550</v>
      </c>
      <c r="BK3452">
        <v>1000</v>
      </c>
      <c r="BL3452">
        <v>1000</v>
      </c>
      <c r="BM3452">
        <v>5000</v>
      </c>
      <c r="BN3452">
        <v>5000</v>
      </c>
      <c r="BO3452">
        <v>6000</v>
      </c>
      <c r="BP3452" t="s">
        <v>25365</v>
      </c>
      <c r="BQ3452" t="s">
        <v>45021</v>
      </c>
      <c r="BR3452" t="s">
        <v>45022</v>
      </c>
      <c r="BS3452">
        <v>27</v>
      </c>
      <c r="BT3452" s="4">
        <v>0.7006</v>
      </c>
      <c r="BU3452" s="4">
        <v>0.18820000000000001</v>
      </c>
      <c r="BV3452" s="4">
        <v>0.11119999999999999</v>
      </c>
      <c r="BW3452">
        <v>5</v>
      </c>
      <c r="BX3452">
        <v>103376.02387999999</v>
      </c>
    </row>
    <row r="3453" spans="1:96" x14ac:dyDescent="0.2">
      <c r="A3453">
        <v>3568</v>
      </c>
      <c r="B3453">
        <v>219996</v>
      </c>
      <c r="C3453" t="s">
        <v>45023</v>
      </c>
      <c r="D3453" t="s">
        <v>45024</v>
      </c>
      <c r="E3453" t="s">
        <v>26033</v>
      </c>
      <c r="F3453" t="s">
        <v>15</v>
      </c>
      <c r="G3453">
        <v>3000</v>
      </c>
      <c r="H3453">
        <v>1</v>
      </c>
      <c r="I3453">
        <v>3000</v>
      </c>
      <c r="J3453">
        <v>219996</v>
      </c>
      <c r="K3453" t="s">
        <v>45025</v>
      </c>
      <c r="L3453" t="s">
        <v>26427</v>
      </c>
      <c r="M3453">
        <v>1220</v>
      </c>
      <c r="N3453" t="s">
        <v>27712</v>
      </c>
      <c r="O3453">
        <v>3</v>
      </c>
      <c r="P3453">
        <v>50</v>
      </c>
      <c r="Q3453">
        <v>196</v>
      </c>
      <c r="R3453">
        <v>10</v>
      </c>
      <c r="S3453">
        <v>10</v>
      </c>
      <c r="T3453">
        <v>135</v>
      </c>
      <c r="U3453">
        <v>3</v>
      </c>
      <c r="V3453">
        <v>50</v>
      </c>
      <c r="W3453">
        <v>50</v>
      </c>
      <c r="X3453" t="s">
        <v>45026</v>
      </c>
      <c r="Y3453" t="s">
        <v>25355</v>
      </c>
      <c r="Z3453">
        <v>129</v>
      </c>
      <c r="AA3453">
        <v>149</v>
      </c>
      <c r="AB3453">
        <v>149</v>
      </c>
      <c r="AC3453">
        <v>179</v>
      </c>
      <c r="AD3453">
        <v>179</v>
      </c>
      <c r="AE3453">
        <v>179</v>
      </c>
      <c r="AF3453">
        <v>189</v>
      </c>
      <c r="AG3453">
        <v>209</v>
      </c>
      <c r="AH3453">
        <v>209</v>
      </c>
      <c r="AI3453" t="s">
        <v>28300</v>
      </c>
      <c r="AJ3453" t="s">
        <v>45027</v>
      </c>
      <c r="AK3453" t="s">
        <v>45028</v>
      </c>
      <c r="AL3453">
        <v>11</v>
      </c>
      <c r="AM3453" s="4">
        <v>0.31269999999999998</v>
      </c>
      <c r="AN3453" s="4">
        <v>0.2051</v>
      </c>
      <c r="AO3453" s="4">
        <v>0.48220000000000002</v>
      </c>
      <c r="AP3453">
        <v>5</v>
      </c>
      <c r="AQ3453">
        <v>62477.911800000002</v>
      </c>
    </row>
    <row r="3454" spans="1:96" x14ac:dyDescent="0.2">
      <c r="A3454">
        <v>3569</v>
      </c>
      <c r="B3454">
        <v>89068</v>
      </c>
      <c r="C3454" t="s">
        <v>45029</v>
      </c>
      <c r="D3454" t="s">
        <v>45030</v>
      </c>
      <c r="E3454" t="s">
        <v>27725</v>
      </c>
      <c r="F3454" t="s">
        <v>15</v>
      </c>
      <c r="G3454">
        <v>75000</v>
      </c>
      <c r="H3454">
        <v>1</v>
      </c>
      <c r="I3454">
        <v>75000</v>
      </c>
      <c r="J3454">
        <v>89068</v>
      </c>
      <c r="K3454" t="s">
        <v>25642</v>
      </c>
      <c r="L3454" t="s">
        <v>25643</v>
      </c>
      <c r="M3454">
        <v>1220</v>
      </c>
      <c r="N3454" t="s">
        <v>31176</v>
      </c>
      <c r="O3454">
        <v>248</v>
      </c>
      <c r="P3454">
        <v>304</v>
      </c>
      <c r="Q3454">
        <v>152</v>
      </c>
      <c r="R3454">
        <v>58</v>
      </c>
      <c r="S3454">
        <v>58</v>
      </c>
      <c r="T3454">
        <v>5</v>
      </c>
      <c r="U3454">
        <v>26</v>
      </c>
      <c r="V3454">
        <v>33</v>
      </c>
      <c r="W3454">
        <v>83</v>
      </c>
      <c r="X3454">
        <v>28</v>
      </c>
      <c r="Y3454">
        <v>2</v>
      </c>
      <c r="Z3454">
        <v>11</v>
      </c>
      <c r="AA3454">
        <v>5</v>
      </c>
      <c r="AB3454">
        <v>8</v>
      </c>
      <c r="AC3454">
        <v>3</v>
      </c>
      <c r="AD3454">
        <v>1</v>
      </c>
      <c r="AE3454">
        <v>4</v>
      </c>
      <c r="AF3454" t="s">
        <v>25698</v>
      </c>
      <c r="AG3454" t="s">
        <v>25490</v>
      </c>
      <c r="AH3454">
        <v>20</v>
      </c>
      <c r="AI3454">
        <v>30</v>
      </c>
      <c r="AJ3454">
        <v>40</v>
      </c>
      <c r="AK3454">
        <v>45</v>
      </c>
      <c r="AL3454">
        <v>50</v>
      </c>
      <c r="AM3454">
        <v>65</v>
      </c>
      <c r="AN3454">
        <v>75</v>
      </c>
      <c r="AO3454">
        <v>100</v>
      </c>
      <c r="AP3454">
        <v>110</v>
      </c>
      <c r="AQ3454">
        <v>150</v>
      </c>
      <c r="AR3454">
        <v>200</v>
      </c>
      <c r="AS3454">
        <v>250</v>
      </c>
      <c r="AT3454">
        <v>500</v>
      </c>
      <c r="AU3454">
        <v>1000</v>
      </c>
      <c r="AV3454">
        <v>1200</v>
      </c>
      <c r="AW3454">
        <v>1500</v>
      </c>
      <c r="AX3454">
        <v>2000</v>
      </c>
      <c r="AY3454" t="s">
        <v>25393</v>
      </c>
      <c r="AZ3454" t="s">
        <v>45031</v>
      </c>
      <c r="BA3454" t="s">
        <v>45032</v>
      </c>
      <c r="BB3454">
        <v>19</v>
      </c>
      <c r="BC3454" s="4">
        <v>0.7601</v>
      </c>
      <c r="BD3454" s="4">
        <v>0.1842</v>
      </c>
      <c r="BE3454" s="4">
        <v>5.57E-2</v>
      </c>
      <c r="BF3454">
        <v>5</v>
      </c>
      <c r="BG3454">
        <v>93027.364600000001</v>
      </c>
    </row>
    <row r="3455" spans="1:96" x14ac:dyDescent="0.2">
      <c r="A3455">
        <v>3570</v>
      </c>
      <c r="B3455">
        <v>98895</v>
      </c>
      <c r="C3455" t="s">
        <v>45033</v>
      </c>
      <c r="D3455" t="s">
        <v>45034</v>
      </c>
      <c r="E3455" t="s">
        <v>1050</v>
      </c>
      <c r="F3455" t="s">
        <v>26133</v>
      </c>
      <c r="G3455" t="s">
        <v>15</v>
      </c>
      <c r="H3455">
        <v>30000</v>
      </c>
      <c r="I3455">
        <v>1</v>
      </c>
      <c r="J3455">
        <v>30000</v>
      </c>
      <c r="K3455">
        <v>98895</v>
      </c>
      <c r="L3455" t="s">
        <v>28407</v>
      </c>
      <c r="M3455" t="s">
        <v>25352</v>
      </c>
      <c r="N3455">
        <v>1220</v>
      </c>
      <c r="O3455" t="s">
        <v>28049</v>
      </c>
      <c r="P3455">
        <v>100</v>
      </c>
      <c r="Q3455">
        <v>73</v>
      </c>
      <c r="R3455">
        <v>200</v>
      </c>
      <c r="S3455">
        <v>175</v>
      </c>
      <c r="T3455">
        <v>103</v>
      </c>
      <c r="U3455">
        <v>70</v>
      </c>
      <c r="V3455">
        <v>42</v>
      </c>
      <c r="W3455">
        <v>150</v>
      </c>
      <c r="X3455">
        <v>125</v>
      </c>
      <c r="Y3455">
        <v>40</v>
      </c>
      <c r="Z3455">
        <v>25</v>
      </c>
      <c r="AA3455">
        <v>13</v>
      </c>
      <c r="AB3455">
        <v>58</v>
      </c>
      <c r="AC3455">
        <v>14</v>
      </c>
      <c r="AD3455">
        <v>0</v>
      </c>
      <c r="AE3455">
        <v>0</v>
      </c>
      <c r="AF3455">
        <v>0</v>
      </c>
      <c r="AG3455" t="s">
        <v>25698</v>
      </c>
      <c r="AH3455" t="s">
        <v>25364</v>
      </c>
      <c r="AI3455">
        <v>25</v>
      </c>
      <c r="AJ3455">
        <v>25</v>
      </c>
      <c r="AK3455">
        <v>40</v>
      </c>
      <c r="AL3455">
        <v>45</v>
      </c>
      <c r="AM3455">
        <v>45</v>
      </c>
      <c r="AN3455">
        <v>70</v>
      </c>
      <c r="AO3455">
        <v>70</v>
      </c>
      <c r="AP3455">
        <v>99</v>
      </c>
      <c r="AQ3455">
        <v>110</v>
      </c>
      <c r="AR3455">
        <v>110</v>
      </c>
      <c r="AS3455">
        <v>160</v>
      </c>
      <c r="AT3455">
        <v>160</v>
      </c>
      <c r="AU3455">
        <v>220</v>
      </c>
      <c r="AV3455">
        <v>220</v>
      </c>
      <c r="AW3455">
        <v>500</v>
      </c>
      <c r="AX3455">
        <v>1000</v>
      </c>
      <c r="AY3455">
        <v>2000</v>
      </c>
      <c r="AZ3455" t="s">
        <v>25393</v>
      </c>
      <c r="BA3455" t="s">
        <v>45035</v>
      </c>
      <c r="BB3455" t="s">
        <v>45036</v>
      </c>
      <c r="BC3455" t="s">
        <v>45037</v>
      </c>
      <c r="BD3455">
        <v>19</v>
      </c>
      <c r="BE3455" s="4">
        <v>0.4662</v>
      </c>
      <c r="BF3455" s="4">
        <v>0.40870000000000001</v>
      </c>
      <c r="BG3455" s="4">
        <v>0.12509999999999999</v>
      </c>
      <c r="BH3455">
        <v>5</v>
      </c>
      <c r="BI3455">
        <v>82128.418600000005</v>
      </c>
    </row>
    <row r="3456" spans="1:96" x14ac:dyDescent="0.2">
      <c r="A3456">
        <v>3571</v>
      </c>
      <c r="B3456">
        <v>22564</v>
      </c>
      <c r="C3456" t="s">
        <v>45038</v>
      </c>
      <c r="D3456" t="s">
        <v>45039</v>
      </c>
      <c r="E3456" t="s">
        <v>45040</v>
      </c>
      <c r="F3456" t="s">
        <v>45041</v>
      </c>
      <c r="G3456" t="s">
        <v>34206</v>
      </c>
      <c r="H3456" t="s">
        <v>25564</v>
      </c>
      <c r="I3456" t="s">
        <v>145</v>
      </c>
      <c r="J3456">
        <v>3456</v>
      </c>
      <c r="K3456">
        <v>1.24</v>
      </c>
      <c r="L3456">
        <v>4285.4399999999996</v>
      </c>
      <c r="M3456">
        <v>27979.360000000001</v>
      </c>
      <c r="N3456" t="s">
        <v>27299</v>
      </c>
      <c r="O3456" t="s">
        <v>25413</v>
      </c>
      <c r="P3456">
        <v>1220</v>
      </c>
      <c r="Q3456" t="s">
        <v>28234</v>
      </c>
      <c r="R3456">
        <v>300</v>
      </c>
      <c r="S3456">
        <v>527</v>
      </c>
      <c r="T3456">
        <v>358</v>
      </c>
      <c r="U3456">
        <v>17</v>
      </c>
      <c r="V3456" t="s">
        <v>25383</v>
      </c>
      <c r="W3456" t="s">
        <v>27584</v>
      </c>
      <c r="X3456">
        <v>14</v>
      </c>
      <c r="Y3456">
        <v>17</v>
      </c>
      <c r="Z3456">
        <v>31</v>
      </c>
      <c r="AA3456">
        <v>76</v>
      </c>
      <c r="AB3456" t="s">
        <v>45042</v>
      </c>
      <c r="AC3456" t="s">
        <v>45043</v>
      </c>
      <c r="AD3456" t="s">
        <v>45044</v>
      </c>
      <c r="AE3456">
        <v>6</v>
      </c>
      <c r="AF3456" s="4">
        <v>0.99670000000000003</v>
      </c>
      <c r="AG3456" s="4">
        <v>3.3E-3</v>
      </c>
      <c r="AH3456" s="4">
        <v>0</v>
      </c>
      <c r="AI3456">
        <v>5</v>
      </c>
      <c r="AJ3456">
        <v>157339.82685000001</v>
      </c>
    </row>
    <row r="3457" spans="1:67" x14ac:dyDescent="0.2">
      <c r="A3457">
        <v>3572</v>
      </c>
      <c r="B3457">
        <v>132524</v>
      </c>
      <c r="C3457" t="s">
        <v>45045</v>
      </c>
      <c r="D3457" t="s">
        <v>45046</v>
      </c>
      <c r="E3457" t="s">
        <v>25564</v>
      </c>
      <c r="F3457" t="s">
        <v>15</v>
      </c>
      <c r="G3457">
        <v>38000</v>
      </c>
      <c r="H3457">
        <v>1</v>
      </c>
      <c r="I3457">
        <v>38000</v>
      </c>
      <c r="J3457">
        <v>132524</v>
      </c>
      <c r="K3457" t="s">
        <v>26318</v>
      </c>
      <c r="L3457" t="s">
        <v>25413</v>
      </c>
      <c r="M3457">
        <v>1219</v>
      </c>
      <c r="N3457" t="s">
        <v>26146</v>
      </c>
      <c r="O3457">
        <v>4</v>
      </c>
      <c r="P3457">
        <v>380</v>
      </c>
      <c r="Q3457">
        <v>380</v>
      </c>
      <c r="R3457">
        <v>282</v>
      </c>
      <c r="S3457">
        <v>4</v>
      </c>
      <c r="T3457">
        <v>55</v>
      </c>
      <c r="U3457">
        <v>48</v>
      </c>
      <c r="V3457">
        <v>0</v>
      </c>
      <c r="W3457" t="s">
        <v>25698</v>
      </c>
      <c r="X3457" t="s">
        <v>25355</v>
      </c>
      <c r="Y3457">
        <v>28</v>
      </c>
      <c r="Z3457">
        <v>88</v>
      </c>
      <c r="AA3457">
        <v>98</v>
      </c>
      <c r="AB3457">
        <v>108</v>
      </c>
      <c r="AC3457">
        <v>138</v>
      </c>
      <c r="AD3457">
        <v>180</v>
      </c>
      <c r="AE3457">
        <v>196</v>
      </c>
      <c r="AF3457">
        <v>480</v>
      </c>
      <c r="AG3457" t="s">
        <v>45047</v>
      </c>
      <c r="AH3457" t="s">
        <v>45048</v>
      </c>
      <c r="AI3457" t="s">
        <v>45049</v>
      </c>
      <c r="AJ3457" t="s">
        <v>45050</v>
      </c>
      <c r="AK3457">
        <v>10</v>
      </c>
      <c r="AL3457" s="4">
        <v>0.91049999999999998</v>
      </c>
      <c r="AM3457" s="4">
        <v>8.9499999999999996E-2</v>
      </c>
      <c r="AN3457" s="4">
        <v>0</v>
      </c>
      <c r="AO3457">
        <v>5</v>
      </c>
      <c r="AP3457">
        <v>47573.996220000001</v>
      </c>
    </row>
    <row r="3458" spans="1:67" x14ac:dyDescent="0.2">
      <c r="A3458">
        <v>3573</v>
      </c>
      <c r="B3458">
        <v>102924</v>
      </c>
      <c r="C3458" t="s">
        <v>45051</v>
      </c>
      <c r="D3458" t="s">
        <v>45052</v>
      </c>
      <c r="E3458" t="s">
        <v>45053</v>
      </c>
      <c r="F3458" t="s">
        <v>25350</v>
      </c>
      <c r="G3458" t="s">
        <v>15</v>
      </c>
      <c r="H3458">
        <v>20000</v>
      </c>
      <c r="I3458">
        <v>1</v>
      </c>
      <c r="J3458">
        <v>20000</v>
      </c>
      <c r="K3458">
        <v>102924</v>
      </c>
      <c r="L3458" t="s">
        <v>26007</v>
      </c>
      <c r="M3458" t="s">
        <v>25643</v>
      </c>
      <c r="N3458">
        <v>1219</v>
      </c>
      <c r="O3458" t="s">
        <v>26024</v>
      </c>
      <c r="P3458">
        <v>12</v>
      </c>
      <c r="Q3458">
        <v>100</v>
      </c>
      <c r="R3458">
        <v>214</v>
      </c>
      <c r="S3458">
        <v>114</v>
      </c>
      <c r="T3458">
        <v>49</v>
      </c>
      <c r="U3458">
        <v>65</v>
      </c>
      <c r="V3458">
        <v>8</v>
      </c>
      <c r="W3458">
        <v>100</v>
      </c>
      <c r="X3458">
        <v>83</v>
      </c>
      <c r="Y3458">
        <v>325</v>
      </c>
      <c r="Z3458">
        <v>50</v>
      </c>
      <c r="AA3458" t="s">
        <v>25698</v>
      </c>
      <c r="AB3458" t="s">
        <v>25364</v>
      </c>
      <c r="AC3458">
        <v>25</v>
      </c>
      <c r="AD3458">
        <v>25</v>
      </c>
      <c r="AE3458">
        <v>30</v>
      </c>
      <c r="AF3458">
        <v>35</v>
      </c>
      <c r="AG3458">
        <v>35</v>
      </c>
      <c r="AH3458">
        <v>35</v>
      </c>
      <c r="AI3458">
        <v>35</v>
      </c>
      <c r="AJ3458">
        <v>75</v>
      </c>
      <c r="AK3458">
        <v>95</v>
      </c>
      <c r="AL3458">
        <v>120</v>
      </c>
      <c r="AM3458">
        <v>200</v>
      </c>
      <c r="AN3458" t="s">
        <v>25501</v>
      </c>
      <c r="AO3458" t="s">
        <v>45054</v>
      </c>
      <c r="AP3458" t="s">
        <v>45055</v>
      </c>
      <c r="AQ3458">
        <v>13</v>
      </c>
      <c r="AR3458" s="4">
        <v>0.42030000000000001</v>
      </c>
      <c r="AS3458" s="4">
        <v>0.26</v>
      </c>
      <c r="AT3458" s="4">
        <v>0.31969999999999998</v>
      </c>
      <c r="AU3458">
        <v>5</v>
      </c>
      <c r="AV3458">
        <v>81329.089210000006</v>
      </c>
    </row>
    <row r="3459" spans="1:67" x14ac:dyDescent="0.2">
      <c r="A3459">
        <v>3574</v>
      </c>
      <c r="B3459">
        <v>50705</v>
      </c>
      <c r="C3459" t="s">
        <v>45056</v>
      </c>
      <c r="D3459" t="s">
        <v>28434</v>
      </c>
      <c r="E3459" t="s">
        <v>25336</v>
      </c>
      <c r="F3459" t="s">
        <v>15</v>
      </c>
      <c r="G3459">
        <v>5000</v>
      </c>
      <c r="H3459">
        <v>1</v>
      </c>
      <c r="I3459">
        <v>5000</v>
      </c>
      <c r="J3459">
        <v>50705</v>
      </c>
      <c r="K3459" t="s">
        <v>28435</v>
      </c>
      <c r="L3459" t="s">
        <v>25885</v>
      </c>
      <c r="M3459">
        <v>1218</v>
      </c>
      <c r="N3459" t="s">
        <v>25779</v>
      </c>
      <c r="O3459">
        <v>498</v>
      </c>
      <c r="P3459">
        <v>188</v>
      </c>
      <c r="Q3459" t="s">
        <v>25817</v>
      </c>
      <c r="R3459" t="s">
        <v>28438</v>
      </c>
      <c r="S3459">
        <v>22</v>
      </c>
      <c r="T3459">
        <v>22</v>
      </c>
      <c r="U3459" t="s">
        <v>25760</v>
      </c>
      <c r="V3459" t="s">
        <v>45057</v>
      </c>
      <c r="W3459" t="s">
        <v>45058</v>
      </c>
      <c r="X3459">
        <v>4</v>
      </c>
      <c r="Y3459" s="4">
        <v>1</v>
      </c>
      <c r="Z3459" s="4">
        <v>0</v>
      </c>
      <c r="AA3459" s="4">
        <v>0</v>
      </c>
      <c r="AB3459">
        <v>5</v>
      </c>
      <c r="AC3459">
        <v>135506.95555000001</v>
      </c>
    </row>
    <row r="3460" spans="1:67" x14ac:dyDescent="0.2">
      <c r="A3460">
        <v>3575</v>
      </c>
      <c r="B3460">
        <v>91378</v>
      </c>
      <c r="C3460" t="s">
        <v>45059</v>
      </c>
      <c r="D3460" t="s">
        <v>45060</v>
      </c>
      <c r="E3460" t="s">
        <v>32041</v>
      </c>
      <c r="F3460" t="s">
        <v>15</v>
      </c>
      <c r="G3460">
        <v>75000</v>
      </c>
      <c r="H3460">
        <v>1</v>
      </c>
      <c r="I3460">
        <v>75000</v>
      </c>
      <c r="J3460">
        <v>91378</v>
      </c>
      <c r="K3460" t="s">
        <v>25962</v>
      </c>
      <c r="L3460" t="s">
        <v>25544</v>
      </c>
      <c r="M3460">
        <v>1218</v>
      </c>
      <c r="N3460" t="s">
        <v>28608</v>
      </c>
      <c r="O3460">
        <v>192</v>
      </c>
      <c r="P3460">
        <v>106</v>
      </c>
      <c r="Q3460">
        <v>12</v>
      </c>
      <c r="R3460">
        <v>226</v>
      </c>
      <c r="S3460">
        <v>48</v>
      </c>
      <c r="T3460">
        <v>35</v>
      </c>
      <c r="U3460">
        <v>10</v>
      </c>
      <c r="V3460">
        <v>4</v>
      </c>
      <c r="W3460">
        <v>3</v>
      </c>
      <c r="X3460">
        <v>3</v>
      </c>
      <c r="Y3460">
        <v>0</v>
      </c>
      <c r="Z3460">
        <v>7</v>
      </c>
      <c r="AA3460">
        <v>5</v>
      </c>
      <c r="AB3460">
        <v>5</v>
      </c>
      <c r="AC3460">
        <v>3</v>
      </c>
      <c r="AD3460">
        <v>0</v>
      </c>
      <c r="AE3460" t="s">
        <v>25698</v>
      </c>
      <c r="AF3460" t="s">
        <v>25490</v>
      </c>
      <c r="AG3460">
        <v>25</v>
      </c>
      <c r="AH3460">
        <v>50</v>
      </c>
      <c r="AI3460">
        <v>60</v>
      </c>
      <c r="AJ3460">
        <v>75</v>
      </c>
      <c r="AK3460">
        <v>100</v>
      </c>
      <c r="AL3460">
        <v>150</v>
      </c>
      <c r="AM3460">
        <v>250</v>
      </c>
      <c r="AN3460">
        <v>300</v>
      </c>
      <c r="AO3460">
        <v>300</v>
      </c>
      <c r="AP3460">
        <v>300</v>
      </c>
      <c r="AQ3460">
        <v>400</v>
      </c>
      <c r="AR3460">
        <v>500</v>
      </c>
      <c r="AS3460">
        <v>1000</v>
      </c>
      <c r="AT3460">
        <v>2500</v>
      </c>
      <c r="AU3460">
        <v>2500</v>
      </c>
      <c r="AV3460">
        <v>5000</v>
      </c>
      <c r="AW3460" t="s">
        <v>25365</v>
      </c>
      <c r="AX3460" t="s">
        <v>45061</v>
      </c>
      <c r="AY3460" t="s">
        <v>45062</v>
      </c>
      <c r="AZ3460">
        <v>18</v>
      </c>
      <c r="BA3460" s="4">
        <v>0.86639999999999995</v>
      </c>
      <c r="BB3460" s="4">
        <v>0.1086</v>
      </c>
      <c r="BC3460" s="4">
        <v>2.5000000000000001E-2</v>
      </c>
      <c r="BD3460">
        <v>5</v>
      </c>
      <c r="BE3460">
        <v>90806.496060000005</v>
      </c>
    </row>
    <row r="3461" spans="1:67" x14ac:dyDescent="0.2">
      <c r="A3461">
        <v>3576</v>
      </c>
      <c r="B3461">
        <v>55821</v>
      </c>
      <c r="C3461" t="s">
        <v>45063</v>
      </c>
      <c r="D3461" t="s">
        <v>45064</v>
      </c>
      <c r="E3461" t="s">
        <v>45065</v>
      </c>
      <c r="F3461" t="s">
        <v>29737</v>
      </c>
      <c r="G3461" t="s">
        <v>15</v>
      </c>
      <c r="H3461">
        <v>12500</v>
      </c>
      <c r="I3461">
        <v>1</v>
      </c>
      <c r="J3461">
        <v>12500</v>
      </c>
      <c r="K3461">
        <v>55821</v>
      </c>
      <c r="L3461" t="s">
        <v>27430</v>
      </c>
      <c r="M3461" t="s">
        <v>27431</v>
      </c>
      <c r="N3461">
        <v>1218</v>
      </c>
      <c r="O3461" t="s">
        <v>31451</v>
      </c>
      <c r="P3461">
        <v>124</v>
      </c>
      <c r="Q3461">
        <v>164</v>
      </c>
      <c r="R3461">
        <v>626</v>
      </c>
      <c r="S3461">
        <v>54</v>
      </c>
      <c r="T3461">
        <v>26</v>
      </c>
      <c r="U3461">
        <v>109</v>
      </c>
      <c r="V3461">
        <v>7</v>
      </c>
      <c r="W3461">
        <v>67</v>
      </c>
      <c r="X3461">
        <v>6</v>
      </c>
      <c r="Y3461">
        <v>9</v>
      </c>
      <c r="Z3461" t="s">
        <v>25415</v>
      </c>
      <c r="AA3461" t="s">
        <v>25416</v>
      </c>
      <c r="AB3461">
        <v>15</v>
      </c>
      <c r="AC3461">
        <v>25</v>
      </c>
      <c r="AD3461">
        <v>35</v>
      </c>
      <c r="AE3461">
        <v>36</v>
      </c>
      <c r="AF3461">
        <v>40</v>
      </c>
      <c r="AG3461">
        <v>65</v>
      </c>
      <c r="AH3461">
        <v>75</v>
      </c>
      <c r="AI3461">
        <v>90</v>
      </c>
      <c r="AJ3461">
        <v>100</v>
      </c>
      <c r="AK3461">
        <v>200</v>
      </c>
      <c r="AL3461" t="s">
        <v>26336</v>
      </c>
      <c r="AM3461" t="s">
        <v>45066</v>
      </c>
      <c r="AN3461" t="s">
        <v>45067</v>
      </c>
      <c r="AO3461">
        <v>12</v>
      </c>
      <c r="AP3461" s="4">
        <v>0.81310000000000004</v>
      </c>
      <c r="AQ3461" s="4">
        <v>0.17780000000000001</v>
      </c>
      <c r="AR3461" s="4">
        <v>9.1000000000000004E-3</v>
      </c>
      <c r="AS3461">
        <v>5</v>
      </c>
      <c r="AT3461">
        <v>128314.04551</v>
      </c>
    </row>
    <row r="3462" spans="1:67" x14ac:dyDescent="0.2">
      <c r="A3462">
        <v>3577</v>
      </c>
      <c r="B3462">
        <v>209132</v>
      </c>
      <c r="C3462" t="s">
        <v>45068</v>
      </c>
      <c r="D3462" t="s">
        <v>30660</v>
      </c>
      <c r="E3462" t="s">
        <v>45069</v>
      </c>
      <c r="F3462" t="s">
        <v>45070</v>
      </c>
      <c r="G3462" t="s">
        <v>25564</v>
      </c>
      <c r="H3462" t="s">
        <v>15</v>
      </c>
      <c r="I3462">
        <v>20000</v>
      </c>
      <c r="J3462">
        <v>1</v>
      </c>
      <c r="K3462">
        <v>20000</v>
      </c>
      <c r="L3462">
        <v>209132</v>
      </c>
      <c r="M3462" t="s">
        <v>29194</v>
      </c>
      <c r="N3462" t="s">
        <v>29195</v>
      </c>
      <c r="O3462">
        <v>1218</v>
      </c>
      <c r="P3462" t="s">
        <v>26213</v>
      </c>
      <c r="Q3462">
        <v>8</v>
      </c>
      <c r="R3462">
        <v>50</v>
      </c>
      <c r="S3462">
        <v>200</v>
      </c>
      <c r="T3462">
        <v>354</v>
      </c>
      <c r="U3462">
        <v>262</v>
      </c>
      <c r="V3462">
        <v>88</v>
      </c>
      <c r="W3462">
        <v>35</v>
      </c>
      <c r="X3462">
        <v>102</v>
      </c>
      <c r="Y3462">
        <v>60</v>
      </c>
      <c r="Z3462" t="s">
        <v>26514</v>
      </c>
      <c r="AA3462" t="s">
        <v>25355</v>
      </c>
      <c r="AB3462">
        <v>25</v>
      </c>
      <c r="AC3462">
        <v>99</v>
      </c>
      <c r="AD3462">
        <v>129</v>
      </c>
      <c r="AE3462">
        <v>149</v>
      </c>
      <c r="AF3462">
        <v>149</v>
      </c>
      <c r="AG3462">
        <v>164</v>
      </c>
      <c r="AH3462">
        <v>179</v>
      </c>
      <c r="AI3462">
        <v>179</v>
      </c>
      <c r="AJ3462">
        <v>194</v>
      </c>
      <c r="AK3462" t="s">
        <v>28300</v>
      </c>
      <c r="AL3462" t="s">
        <v>45071</v>
      </c>
      <c r="AM3462" t="s">
        <v>45072</v>
      </c>
      <c r="AN3462">
        <v>11</v>
      </c>
      <c r="AO3462" s="4">
        <v>0.53190000000000004</v>
      </c>
      <c r="AP3462" s="4">
        <v>0.45319999999999999</v>
      </c>
      <c r="AQ3462" s="4">
        <v>1.49E-2</v>
      </c>
      <c r="AR3462">
        <v>5</v>
      </c>
      <c r="AS3462">
        <v>42671.952689999998</v>
      </c>
    </row>
    <row r="3463" spans="1:67" x14ac:dyDescent="0.2">
      <c r="A3463">
        <v>3578</v>
      </c>
      <c r="B3463">
        <v>86059</v>
      </c>
      <c r="C3463" t="s">
        <v>45073</v>
      </c>
      <c r="D3463" t="s">
        <v>45074</v>
      </c>
      <c r="E3463" t="s">
        <v>45075</v>
      </c>
      <c r="F3463" t="s">
        <v>26006</v>
      </c>
      <c r="G3463" t="s">
        <v>15</v>
      </c>
      <c r="H3463">
        <v>80000</v>
      </c>
      <c r="I3463">
        <v>1</v>
      </c>
      <c r="J3463">
        <v>80000</v>
      </c>
      <c r="K3463">
        <v>86059</v>
      </c>
      <c r="L3463" t="s">
        <v>25337</v>
      </c>
      <c r="M3463" t="s">
        <v>25338</v>
      </c>
      <c r="N3463">
        <v>1218</v>
      </c>
      <c r="O3463" t="s">
        <v>29261</v>
      </c>
      <c r="P3463">
        <v>59</v>
      </c>
      <c r="Q3463">
        <v>44</v>
      </c>
      <c r="R3463">
        <v>663</v>
      </c>
      <c r="S3463">
        <v>36</v>
      </c>
      <c r="T3463">
        <v>95</v>
      </c>
      <c r="U3463">
        <v>103</v>
      </c>
      <c r="V3463">
        <v>26</v>
      </c>
      <c r="W3463">
        <v>45</v>
      </c>
      <c r="X3463">
        <v>37</v>
      </c>
      <c r="Y3463">
        <v>16</v>
      </c>
      <c r="Z3463">
        <v>11</v>
      </c>
      <c r="AA3463">
        <v>1</v>
      </c>
      <c r="AB3463">
        <v>5</v>
      </c>
      <c r="AC3463">
        <v>1</v>
      </c>
      <c r="AD3463" t="s">
        <v>25415</v>
      </c>
      <c r="AE3463" t="s">
        <v>25355</v>
      </c>
      <c r="AF3463">
        <v>5</v>
      </c>
      <c r="AG3463">
        <v>10</v>
      </c>
      <c r="AH3463">
        <v>25</v>
      </c>
      <c r="AI3463">
        <v>45</v>
      </c>
      <c r="AJ3463">
        <v>50</v>
      </c>
      <c r="AK3463">
        <v>75</v>
      </c>
      <c r="AL3463">
        <v>85</v>
      </c>
      <c r="AM3463">
        <v>95</v>
      </c>
      <c r="AN3463">
        <v>150</v>
      </c>
      <c r="AO3463">
        <v>200</v>
      </c>
      <c r="AP3463">
        <v>200</v>
      </c>
      <c r="AQ3463">
        <v>280</v>
      </c>
      <c r="AR3463">
        <v>1500</v>
      </c>
      <c r="AS3463">
        <v>5000</v>
      </c>
      <c r="AT3463" t="s">
        <v>25365</v>
      </c>
      <c r="AU3463" t="s">
        <v>45076</v>
      </c>
      <c r="AV3463" t="s">
        <v>45077</v>
      </c>
      <c r="AW3463">
        <v>16</v>
      </c>
      <c r="AX3463" s="4">
        <v>0.7107</v>
      </c>
      <c r="AY3463" s="4">
        <v>0.25890000000000002</v>
      </c>
      <c r="AZ3463" s="4">
        <v>3.0499999999999999E-2</v>
      </c>
      <c r="BA3463">
        <v>5</v>
      </c>
      <c r="BB3463">
        <v>97361.484719999993</v>
      </c>
    </row>
    <row r="3464" spans="1:67" x14ac:dyDescent="0.2">
      <c r="A3464">
        <v>3579</v>
      </c>
      <c r="B3464">
        <v>47864</v>
      </c>
      <c r="C3464" t="s">
        <v>45078</v>
      </c>
      <c r="D3464" t="s">
        <v>32426</v>
      </c>
      <c r="E3464" t="s">
        <v>45079</v>
      </c>
      <c r="F3464" t="s">
        <v>45080</v>
      </c>
      <c r="G3464" t="s">
        <v>25350</v>
      </c>
      <c r="H3464" t="s">
        <v>15</v>
      </c>
      <c r="I3464">
        <v>12000</v>
      </c>
      <c r="J3464">
        <v>1</v>
      </c>
      <c r="K3464">
        <v>12000</v>
      </c>
      <c r="L3464">
        <v>47864</v>
      </c>
      <c r="M3464" t="s">
        <v>25351</v>
      </c>
      <c r="N3464" t="s">
        <v>25352</v>
      </c>
      <c r="O3464">
        <v>1218</v>
      </c>
      <c r="P3464" t="s">
        <v>28234</v>
      </c>
      <c r="Q3464">
        <v>100</v>
      </c>
      <c r="R3464">
        <v>200</v>
      </c>
      <c r="S3464">
        <v>663</v>
      </c>
      <c r="T3464">
        <v>206</v>
      </c>
      <c r="U3464">
        <v>25</v>
      </c>
      <c r="V3464">
        <v>2</v>
      </c>
      <c r="W3464">
        <v>0</v>
      </c>
      <c r="X3464" t="s">
        <v>25698</v>
      </c>
      <c r="Y3464" t="s">
        <v>25490</v>
      </c>
      <c r="Z3464">
        <v>25</v>
      </c>
      <c r="AA3464">
        <v>30</v>
      </c>
      <c r="AB3464">
        <v>35</v>
      </c>
      <c r="AC3464">
        <v>45</v>
      </c>
      <c r="AD3464">
        <v>100</v>
      </c>
      <c r="AE3464">
        <v>250</v>
      </c>
      <c r="AF3464">
        <v>500</v>
      </c>
      <c r="AG3464" t="s">
        <v>26619</v>
      </c>
      <c r="AH3464" t="s">
        <v>45081</v>
      </c>
      <c r="AI3464" t="s">
        <v>45082</v>
      </c>
      <c r="AJ3464">
        <v>9</v>
      </c>
      <c r="AK3464" s="4">
        <v>0.97760000000000002</v>
      </c>
      <c r="AL3464" s="4">
        <v>2.24E-2</v>
      </c>
      <c r="AM3464" s="4">
        <v>0</v>
      </c>
      <c r="AN3464">
        <v>5</v>
      </c>
      <c r="AO3464">
        <v>136085.06925</v>
      </c>
    </row>
    <row r="3465" spans="1:67" x14ac:dyDescent="0.2">
      <c r="A3465">
        <v>3580</v>
      </c>
      <c r="B3465">
        <v>166840</v>
      </c>
      <c r="C3465" t="s">
        <v>45083</v>
      </c>
      <c r="D3465" t="s">
        <v>45084</v>
      </c>
      <c r="E3465" t="s">
        <v>45085</v>
      </c>
      <c r="F3465" t="s">
        <v>25564</v>
      </c>
      <c r="G3465" t="s">
        <v>130</v>
      </c>
      <c r="H3465">
        <v>55000</v>
      </c>
      <c r="I3465">
        <v>1.06</v>
      </c>
      <c r="J3465">
        <v>58300</v>
      </c>
      <c r="K3465">
        <v>176850.4</v>
      </c>
      <c r="L3465" t="s">
        <v>45086</v>
      </c>
      <c r="M3465" t="s">
        <v>27546</v>
      </c>
      <c r="N3465">
        <v>1217</v>
      </c>
      <c r="O3465" t="s">
        <v>28234</v>
      </c>
      <c r="P3465">
        <v>14</v>
      </c>
      <c r="Q3465">
        <v>100</v>
      </c>
      <c r="R3465">
        <v>150</v>
      </c>
      <c r="S3465">
        <v>200</v>
      </c>
      <c r="T3465">
        <v>250</v>
      </c>
      <c r="U3465">
        <v>147</v>
      </c>
      <c r="V3465">
        <v>294</v>
      </c>
      <c r="W3465">
        <v>25</v>
      </c>
      <c r="X3465">
        <v>3</v>
      </c>
      <c r="Y3465" t="s">
        <v>25363</v>
      </c>
      <c r="Z3465" t="s">
        <v>25595</v>
      </c>
      <c r="AA3465">
        <v>75</v>
      </c>
      <c r="AB3465">
        <v>125</v>
      </c>
      <c r="AC3465">
        <v>137</v>
      </c>
      <c r="AD3465">
        <v>150</v>
      </c>
      <c r="AE3465">
        <v>150</v>
      </c>
      <c r="AF3465">
        <v>162</v>
      </c>
      <c r="AG3465">
        <v>175</v>
      </c>
      <c r="AH3465">
        <v>250</v>
      </c>
      <c r="AI3465">
        <v>499</v>
      </c>
      <c r="AJ3465" t="s">
        <v>45087</v>
      </c>
      <c r="AK3465" t="s">
        <v>45088</v>
      </c>
      <c r="AL3465" t="s">
        <v>45089</v>
      </c>
      <c r="AM3465">
        <v>11</v>
      </c>
      <c r="AN3465" s="4">
        <v>0.39550000000000002</v>
      </c>
      <c r="AO3465" s="4">
        <v>0.60370000000000001</v>
      </c>
      <c r="AP3465" s="4">
        <v>8.0000000000000004E-4</v>
      </c>
      <c r="AQ3465">
        <v>5</v>
      </c>
      <c r="AR3465">
        <v>8843.1929400000008</v>
      </c>
    </row>
    <row r="3466" spans="1:67" x14ac:dyDescent="0.2">
      <c r="A3466">
        <v>3581</v>
      </c>
      <c r="B3466">
        <v>44039</v>
      </c>
      <c r="C3466" t="s">
        <v>45090</v>
      </c>
      <c r="D3466" t="s">
        <v>45091</v>
      </c>
      <c r="E3466" t="s">
        <v>25380</v>
      </c>
      <c r="F3466" t="s">
        <v>15</v>
      </c>
      <c r="G3466">
        <v>3000</v>
      </c>
      <c r="H3466">
        <v>1</v>
      </c>
      <c r="I3466">
        <v>3000</v>
      </c>
      <c r="J3466">
        <v>44039</v>
      </c>
      <c r="K3466" t="s">
        <v>25372</v>
      </c>
      <c r="L3466" t="s">
        <v>25338</v>
      </c>
      <c r="M3466">
        <v>1217</v>
      </c>
      <c r="N3466" t="s">
        <v>25749</v>
      </c>
      <c r="O3466">
        <v>43</v>
      </c>
      <c r="P3466">
        <v>322</v>
      </c>
      <c r="Q3466">
        <v>173</v>
      </c>
      <c r="R3466">
        <v>220</v>
      </c>
      <c r="S3466">
        <v>167</v>
      </c>
      <c r="T3466">
        <v>27</v>
      </c>
      <c r="U3466">
        <v>15</v>
      </c>
      <c r="V3466">
        <v>24</v>
      </c>
      <c r="W3466">
        <v>78</v>
      </c>
      <c r="X3466">
        <v>9</v>
      </c>
      <c r="Y3466">
        <v>8</v>
      </c>
      <c r="Z3466">
        <v>1</v>
      </c>
      <c r="AA3466">
        <v>3</v>
      </c>
      <c r="AB3466" t="s">
        <v>25594</v>
      </c>
      <c r="AC3466" t="s">
        <v>25364</v>
      </c>
      <c r="AD3466">
        <v>10</v>
      </c>
      <c r="AE3466">
        <v>15</v>
      </c>
      <c r="AF3466">
        <v>25</v>
      </c>
      <c r="AG3466">
        <v>25</v>
      </c>
      <c r="AH3466">
        <v>35</v>
      </c>
      <c r="AI3466">
        <v>50</v>
      </c>
      <c r="AJ3466">
        <v>50</v>
      </c>
      <c r="AK3466">
        <v>75</v>
      </c>
      <c r="AL3466">
        <v>100</v>
      </c>
      <c r="AM3466">
        <v>100</v>
      </c>
      <c r="AN3466">
        <v>250</v>
      </c>
      <c r="AO3466">
        <v>300</v>
      </c>
      <c r="AP3466">
        <v>500</v>
      </c>
      <c r="AQ3466" t="s">
        <v>25342</v>
      </c>
      <c r="AR3466" t="s">
        <v>45092</v>
      </c>
      <c r="AS3466" t="s">
        <v>45093</v>
      </c>
      <c r="AT3466">
        <v>15</v>
      </c>
      <c r="AU3466" s="4">
        <v>0.71499999999999997</v>
      </c>
      <c r="AV3466" s="4">
        <v>0.26219999999999999</v>
      </c>
      <c r="AW3466" s="4">
        <v>2.2800000000000001E-2</v>
      </c>
      <c r="AX3466">
        <v>5</v>
      </c>
      <c r="AY3466">
        <v>142459.3388</v>
      </c>
    </row>
    <row r="3467" spans="1:67" x14ac:dyDescent="0.2">
      <c r="A3467">
        <v>3582</v>
      </c>
      <c r="B3467">
        <v>33813</v>
      </c>
      <c r="C3467" t="s">
        <v>45094</v>
      </c>
      <c r="D3467" t="s">
        <v>45095</v>
      </c>
      <c r="E3467" t="s">
        <v>45096</v>
      </c>
      <c r="F3467" t="s">
        <v>28731</v>
      </c>
      <c r="G3467" t="s">
        <v>15</v>
      </c>
      <c r="H3467">
        <v>23000</v>
      </c>
      <c r="I3467">
        <v>1</v>
      </c>
      <c r="J3467">
        <v>23000</v>
      </c>
      <c r="K3467">
        <v>33813</v>
      </c>
      <c r="L3467" t="s">
        <v>25351</v>
      </c>
      <c r="M3467" t="s">
        <v>25352</v>
      </c>
      <c r="N3467">
        <v>1217</v>
      </c>
      <c r="O3467" t="s">
        <v>27701</v>
      </c>
      <c r="P3467">
        <v>50</v>
      </c>
      <c r="Q3467">
        <v>589</v>
      </c>
      <c r="R3467">
        <v>92</v>
      </c>
      <c r="S3467">
        <v>3</v>
      </c>
      <c r="T3467">
        <v>12</v>
      </c>
      <c r="U3467">
        <v>11</v>
      </c>
      <c r="V3467" t="s">
        <v>33402</v>
      </c>
      <c r="W3467" t="s">
        <v>25490</v>
      </c>
      <c r="X3467">
        <v>20</v>
      </c>
      <c r="Y3467">
        <v>25</v>
      </c>
      <c r="Z3467">
        <v>35</v>
      </c>
      <c r="AA3467">
        <v>55</v>
      </c>
      <c r="AB3467">
        <v>65</v>
      </c>
      <c r="AC3467">
        <v>65</v>
      </c>
      <c r="AD3467" t="s">
        <v>26153</v>
      </c>
      <c r="AE3467" t="s">
        <v>45097</v>
      </c>
      <c r="AF3467" t="s">
        <v>45098</v>
      </c>
      <c r="AG3467">
        <v>8</v>
      </c>
      <c r="AH3467" s="4">
        <v>0.96260000000000001</v>
      </c>
      <c r="AI3467" s="4">
        <v>3.7400000000000003E-2</v>
      </c>
      <c r="AJ3467" s="4">
        <v>0</v>
      </c>
      <c r="AK3467">
        <v>5</v>
      </c>
      <c r="AL3467">
        <v>147243.04240000001</v>
      </c>
    </row>
    <row r="3468" spans="1:67" x14ac:dyDescent="0.2">
      <c r="A3468">
        <v>3583</v>
      </c>
      <c r="B3468">
        <v>26096</v>
      </c>
      <c r="C3468" t="s">
        <v>45099</v>
      </c>
      <c r="D3468" t="s">
        <v>45100</v>
      </c>
      <c r="E3468" t="s">
        <v>45101</v>
      </c>
      <c r="F3468" t="s">
        <v>45102</v>
      </c>
      <c r="G3468" t="s">
        <v>25380</v>
      </c>
      <c r="H3468" t="s">
        <v>15</v>
      </c>
      <c r="I3468">
        <v>15000</v>
      </c>
      <c r="J3468">
        <v>1</v>
      </c>
      <c r="K3468">
        <v>15000</v>
      </c>
      <c r="L3468">
        <v>26096</v>
      </c>
      <c r="M3468" t="s">
        <v>25497</v>
      </c>
      <c r="N3468" t="s">
        <v>25498</v>
      </c>
      <c r="O3468">
        <v>1216</v>
      </c>
      <c r="P3468" t="s">
        <v>31121</v>
      </c>
      <c r="Q3468">
        <v>165</v>
      </c>
      <c r="R3468">
        <v>96</v>
      </c>
      <c r="S3468">
        <v>495</v>
      </c>
      <c r="T3468">
        <v>11</v>
      </c>
      <c r="U3468">
        <v>54</v>
      </c>
      <c r="V3468">
        <v>250</v>
      </c>
      <c r="W3468">
        <v>22</v>
      </c>
      <c r="X3468">
        <v>48</v>
      </c>
      <c r="Y3468">
        <v>23</v>
      </c>
      <c r="Z3468">
        <v>5</v>
      </c>
      <c r="AA3468">
        <v>14</v>
      </c>
      <c r="AB3468">
        <v>2</v>
      </c>
      <c r="AC3468">
        <v>2</v>
      </c>
      <c r="AD3468">
        <v>0</v>
      </c>
      <c r="AE3468">
        <v>5</v>
      </c>
      <c r="AF3468" t="s">
        <v>25363</v>
      </c>
      <c r="AG3468" t="s">
        <v>25355</v>
      </c>
      <c r="AH3468">
        <v>5</v>
      </c>
      <c r="AI3468">
        <v>8</v>
      </c>
      <c r="AJ3468">
        <v>10</v>
      </c>
      <c r="AK3468">
        <v>12</v>
      </c>
      <c r="AL3468">
        <v>20</v>
      </c>
      <c r="AM3468">
        <v>25</v>
      </c>
      <c r="AN3468">
        <v>30</v>
      </c>
      <c r="AO3468">
        <v>50</v>
      </c>
      <c r="AP3468">
        <v>65</v>
      </c>
      <c r="AQ3468">
        <v>75</v>
      </c>
      <c r="AR3468">
        <v>100</v>
      </c>
      <c r="AS3468">
        <v>175</v>
      </c>
      <c r="AT3468">
        <v>250</v>
      </c>
      <c r="AU3468">
        <v>350</v>
      </c>
      <c r="AV3468">
        <v>500</v>
      </c>
      <c r="AW3468" t="s">
        <v>25480</v>
      </c>
      <c r="AX3468" t="s">
        <v>45103</v>
      </c>
      <c r="AY3468" t="s">
        <v>45104</v>
      </c>
      <c r="AZ3468">
        <v>17</v>
      </c>
      <c r="BA3468" s="4">
        <v>0.64680000000000004</v>
      </c>
      <c r="BB3468" s="4">
        <v>0.32919999999999999</v>
      </c>
      <c r="BC3468" s="4">
        <v>2.4E-2</v>
      </c>
      <c r="BD3468">
        <v>5</v>
      </c>
      <c r="BE3468">
        <v>156418.95848</v>
      </c>
    </row>
    <row r="3469" spans="1:67" x14ac:dyDescent="0.2">
      <c r="A3469">
        <v>3584</v>
      </c>
      <c r="B3469">
        <v>55001</v>
      </c>
      <c r="C3469" t="s">
        <v>45105</v>
      </c>
      <c r="D3469" t="s">
        <v>45106</v>
      </c>
      <c r="E3469" t="s">
        <v>35855</v>
      </c>
      <c r="F3469" t="s">
        <v>25336</v>
      </c>
      <c r="G3469" t="s">
        <v>15</v>
      </c>
      <c r="H3469">
        <v>18000</v>
      </c>
      <c r="I3469">
        <v>1</v>
      </c>
      <c r="J3469">
        <v>18000</v>
      </c>
      <c r="K3469">
        <v>55001</v>
      </c>
      <c r="L3469" t="s">
        <v>27600</v>
      </c>
      <c r="M3469" t="s">
        <v>27601</v>
      </c>
      <c r="N3469" t="s">
        <v>25643</v>
      </c>
      <c r="O3469">
        <v>1216</v>
      </c>
      <c r="P3469" t="s">
        <v>25749</v>
      </c>
      <c r="Q3469">
        <v>779</v>
      </c>
      <c r="R3469">
        <v>100</v>
      </c>
      <c r="S3469">
        <v>5</v>
      </c>
      <c r="T3469">
        <v>2</v>
      </c>
      <c r="U3469">
        <v>2</v>
      </c>
      <c r="V3469">
        <v>44</v>
      </c>
      <c r="W3469">
        <v>74</v>
      </c>
      <c r="X3469">
        <v>25</v>
      </c>
      <c r="Y3469">
        <v>13</v>
      </c>
      <c r="Z3469">
        <v>1</v>
      </c>
      <c r="AA3469">
        <v>15</v>
      </c>
      <c r="AB3469">
        <v>1</v>
      </c>
      <c r="AC3469">
        <v>1</v>
      </c>
      <c r="AD3469">
        <v>1</v>
      </c>
      <c r="AE3469">
        <v>1</v>
      </c>
      <c r="AF3469">
        <v>5</v>
      </c>
      <c r="AG3469">
        <v>2</v>
      </c>
      <c r="AH3469">
        <v>4</v>
      </c>
      <c r="AI3469">
        <v>4</v>
      </c>
      <c r="AJ3469">
        <v>1</v>
      </c>
      <c r="AK3469" t="s">
        <v>25415</v>
      </c>
      <c r="AL3469" t="s">
        <v>25887</v>
      </c>
      <c r="AM3469">
        <v>30</v>
      </c>
      <c r="AN3469">
        <v>30</v>
      </c>
      <c r="AO3469">
        <v>40</v>
      </c>
      <c r="AP3469">
        <v>40</v>
      </c>
      <c r="AQ3469">
        <v>40</v>
      </c>
      <c r="AR3469">
        <v>55</v>
      </c>
      <c r="AS3469">
        <v>60</v>
      </c>
      <c r="AT3469">
        <v>70</v>
      </c>
      <c r="AU3469">
        <v>100</v>
      </c>
      <c r="AV3469">
        <v>100</v>
      </c>
      <c r="AW3469">
        <v>125</v>
      </c>
      <c r="AX3469">
        <v>125</v>
      </c>
      <c r="AY3469">
        <v>125</v>
      </c>
      <c r="AZ3469">
        <v>125</v>
      </c>
      <c r="BA3469">
        <v>450</v>
      </c>
      <c r="BB3469">
        <v>500</v>
      </c>
      <c r="BC3469">
        <v>500</v>
      </c>
      <c r="BD3469">
        <v>500</v>
      </c>
      <c r="BE3469">
        <v>500</v>
      </c>
      <c r="BF3469">
        <v>500</v>
      </c>
      <c r="BG3469" t="s">
        <v>25342</v>
      </c>
      <c r="BH3469" t="s">
        <v>45107</v>
      </c>
      <c r="BI3469" t="s">
        <v>45108</v>
      </c>
      <c r="BJ3469">
        <v>22</v>
      </c>
      <c r="BK3469" s="4">
        <v>0.83279999999999998</v>
      </c>
      <c r="BL3469" s="4">
        <v>0.1348</v>
      </c>
      <c r="BM3469" s="4">
        <v>3.2399999999999998E-2</v>
      </c>
      <c r="BN3469">
        <v>5</v>
      </c>
      <c r="BO3469">
        <v>127619.91105</v>
      </c>
    </row>
    <row r="3470" spans="1:67" x14ac:dyDescent="0.2">
      <c r="A3470">
        <v>3585</v>
      </c>
      <c r="B3470">
        <v>38579</v>
      </c>
      <c r="C3470" t="s">
        <v>45109</v>
      </c>
      <c r="D3470" t="s">
        <v>45110</v>
      </c>
      <c r="E3470" t="s">
        <v>27623</v>
      </c>
      <c r="F3470" t="s">
        <v>130</v>
      </c>
      <c r="G3470">
        <v>30000</v>
      </c>
      <c r="H3470">
        <v>1.06</v>
      </c>
      <c r="I3470">
        <v>31800</v>
      </c>
      <c r="J3470">
        <v>40893.74</v>
      </c>
      <c r="K3470" t="s">
        <v>30644</v>
      </c>
      <c r="L3470" t="s">
        <v>27546</v>
      </c>
      <c r="M3470">
        <v>1215</v>
      </c>
      <c r="N3470" t="s">
        <v>31692</v>
      </c>
      <c r="O3470">
        <v>310</v>
      </c>
      <c r="P3470">
        <v>30</v>
      </c>
      <c r="Q3470">
        <v>74</v>
      </c>
      <c r="R3470">
        <v>236</v>
      </c>
      <c r="S3470">
        <v>93</v>
      </c>
      <c r="T3470">
        <v>17</v>
      </c>
      <c r="U3470">
        <v>28</v>
      </c>
      <c r="V3470">
        <v>51</v>
      </c>
      <c r="W3470">
        <v>14</v>
      </c>
      <c r="X3470">
        <v>7</v>
      </c>
      <c r="Y3470">
        <v>16</v>
      </c>
      <c r="Z3470">
        <v>1</v>
      </c>
      <c r="AA3470">
        <v>1</v>
      </c>
      <c r="AB3470">
        <v>0</v>
      </c>
      <c r="AC3470">
        <v>0</v>
      </c>
      <c r="AD3470" t="s">
        <v>25698</v>
      </c>
      <c r="AE3470" t="s">
        <v>28528</v>
      </c>
      <c r="AF3470">
        <v>17</v>
      </c>
      <c r="AG3470">
        <v>29</v>
      </c>
      <c r="AH3470">
        <v>29</v>
      </c>
      <c r="AI3470">
        <v>29</v>
      </c>
      <c r="AJ3470">
        <v>57</v>
      </c>
      <c r="AK3470">
        <v>86</v>
      </c>
      <c r="AL3470">
        <v>86</v>
      </c>
      <c r="AM3470">
        <v>114</v>
      </c>
      <c r="AN3470">
        <v>143</v>
      </c>
      <c r="AO3470">
        <v>171</v>
      </c>
      <c r="AP3470">
        <v>200</v>
      </c>
      <c r="AQ3470">
        <v>285</v>
      </c>
      <c r="AR3470">
        <v>570</v>
      </c>
      <c r="AS3470">
        <v>1711</v>
      </c>
      <c r="AT3470">
        <v>3421</v>
      </c>
      <c r="AU3470" t="s">
        <v>45111</v>
      </c>
      <c r="AV3470" t="s">
        <v>45112</v>
      </c>
      <c r="AW3470" t="s">
        <v>45113</v>
      </c>
      <c r="AX3470">
        <v>17</v>
      </c>
      <c r="AY3470" s="4">
        <v>0.79569999999999996</v>
      </c>
      <c r="AZ3470" s="4">
        <v>0.18190000000000001</v>
      </c>
      <c r="BA3470" s="4">
        <v>2.24E-2</v>
      </c>
      <c r="BB3470">
        <v>5</v>
      </c>
      <c r="BC3470">
        <v>138876.50779</v>
      </c>
    </row>
    <row r="3471" spans="1:67" x14ac:dyDescent="0.2">
      <c r="A3471">
        <v>3586</v>
      </c>
      <c r="B3471">
        <v>52214</v>
      </c>
      <c r="C3471" t="s">
        <v>45114</v>
      </c>
      <c r="D3471" t="s">
        <v>45115</v>
      </c>
      <c r="E3471" t="s">
        <v>45116</v>
      </c>
      <c r="F3471" t="s">
        <v>45117</v>
      </c>
      <c r="G3471" t="s">
        <v>26343</v>
      </c>
      <c r="H3471" t="s">
        <v>15</v>
      </c>
      <c r="I3471">
        <v>18000</v>
      </c>
      <c r="J3471">
        <v>1</v>
      </c>
      <c r="K3471">
        <v>18000</v>
      </c>
      <c r="L3471">
        <v>52214</v>
      </c>
      <c r="M3471" t="s">
        <v>29194</v>
      </c>
      <c r="N3471" t="s">
        <v>29195</v>
      </c>
      <c r="O3471">
        <v>1214</v>
      </c>
      <c r="P3471" t="s">
        <v>27034</v>
      </c>
      <c r="Q3471">
        <v>526</v>
      </c>
      <c r="R3471">
        <v>148</v>
      </c>
      <c r="S3471">
        <v>235</v>
      </c>
      <c r="T3471">
        <v>14</v>
      </c>
      <c r="U3471">
        <v>85</v>
      </c>
      <c r="V3471">
        <v>26</v>
      </c>
      <c r="W3471">
        <v>6</v>
      </c>
      <c r="X3471" t="s">
        <v>25500</v>
      </c>
      <c r="Y3471" t="s">
        <v>26026</v>
      </c>
      <c r="Z3471">
        <v>23</v>
      </c>
      <c r="AA3471">
        <v>38</v>
      </c>
      <c r="AB3471">
        <v>60</v>
      </c>
      <c r="AC3471">
        <v>70</v>
      </c>
      <c r="AD3471">
        <v>99</v>
      </c>
      <c r="AE3471">
        <v>155</v>
      </c>
      <c r="AF3471">
        <v>200</v>
      </c>
      <c r="AG3471" t="s">
        <v>25596</v>
      </c>
      <c r="AH3471" t="s">
        <v>45118</v>
      </c>
      <c r="AI3471" t="s">
        <v>45119</v>
      </c>
      <c r="AJ3471">
        <v>9</v>
      </c>
      <c r="AK3471" s="4">
        <v>0.89319999999999999</v>
      </c>
      <c r="AL3471" s="4">
        <v>0.10680000000000001</v>
      </c>
      <c r="AM3471" s="4">
        <v>0</v>
      </c>
      <c r="AN3471">
        <v>5</v>
      </c>
      <c r="AO3471">
        <v>130320.8605</v>
      </c>
    </row>
    <row r="3472" spans="1:67" x14ac:dyDescent="0.2">
      <c r="A3472">
        <v>3587</v>
      </c>
      <c r="B3472">
        <v>60898</v>
      </c>
      <c r="C3472" t="s">
        <v>45120</v>
      </c>
      <c r="D3472" t="s">
        <v>43059</v>
      </c>
      <c r="E3472" t="s">
        <v>25336</v>
      </c>
      <c r="F3472" t="s">
        <v>15</v>
      </c>
      <c r="G3472">
        <v>10000</v>
      </c>
      <c r="H3472">
        <v>1</v>
      </c>
      <c r="I3472">
        <v>10000</v>
      </c>
      <c r="J3472">
        <v>60898</v>
      </c>
      <c r="K3472" t="s">
        <v>25337</v>
      </c>
      <c r="L3472" t="s">
        <v>25338</v>
      </c>
      <c r="M3472">
        <v>1214</v>
      </c>
      <c r="N3472" t="s">
        <v>27785</v>
      </c>
      <c r="O3472">
        <v>67</v>
      </c>
      <c r="P3472">
        <v>381</v>
      </c>
      <c r="Q3472">
        <v>209</v>
      </c>
      <c r="R3472">
        <v>142</v>
      </c>
      <c r="S3472">
        <v>10</v>
      </c>
      <c r="T3472">
        <v>44</v>
      </c>
      <c r="U3472">
        <v>11</v>
      </c>
      <c r="V3472">
        <v>105</v>
      </c>
      <c r="W3472">
        <v>104</v>
      </c>
      <c r="X3472">
        <v>93</v>
      </c>
      <c r="Y3472" t="s">
        <v>25566</v>
      </c>
      <c r="Z3472" t="s">
        <v>25355</v>
      </c>
      <c r="AA3472">
        <v>10</v>
      </c>
      <c r="AB3472">
        <v>25</v>
      </c>
      <c r="AC3472">
        <v>35</v>
      </c>
      <c r="AD3472">
        <v>45</v>
      </c>
      <c r="AE3472">
        <v>50</v>
      </c>
      <c r="AF3472">
        <v>55</v>
      </c>
      <c r="AG3472">
        <v>60</v>
      </c>
      <c r="AH3472">
        <v>65</v>
      </c>
      <c r="AI3472">
        <v>75</v>
      </c>
      <c r="AJ3472">
        <v>125</v>
      </c>
      <c r="AK3472" t="s">
        <v>25828</v>
      </c>
      <c r="AL3472" t="s">
        <v>45121</v>
      </c>
      <c r="AM3472" t="s">
        <v>45122</v>
      </c>
      <c r="AN3472">
        <v>12</v>
      </c>
      <c r="AO3472" s="4">
        <v>0.66859999999999997</v>
      </c>
      <c r="AP3472" s="4">
        <v>0.22639999999999999</v>
      </c>
      <c r="AQ3472" s="4">
        <v>0.105</v>
      </c>
      <c r="AR3472">
        <v>5</v>
      </c>
      <c r="AS3472">
        <v>124242.58559</v>
      </c>
    </row>
    <row r="3473" spans="1:96" x14ac:dyDescent="0.2">
      <c r="A3473">
        <v>3588</v>
      </c>
      <c r="B3473">
        <v>28739</v>
      </c>
      <c r="C3473" t="s">
        <v>45123</v>
      </c>
      <c r="D3473" t="s">
        <v>45124</v>
      </c>
      <c r="E3473" t="s">
        <v>45125</v>
      </c>
      <c r="F3473" t="s">
        <v>25380</v>
      </c>
      <c r="G3473" t="s">
        <v>15</v>
      </c>
      <c r="H3473">
        <v>25000</v>
      </c>
      <c r="I3473">
        <v>1</v>
      </c>
      <c r="J3473">
        <v>25000</v>
      </c>
      <c r="K3473">
        <v>28739</v>
      </c>
      <c r="L3473" t="s">
        <v>30617</v>
      </c>
      <c r="M3473" t="s">
        <v>25706</v>
      </c>
      <c r="N3473">
        <v>1214</v>
      </c>
      <c r="O3473" t="s">
        <v>45126</v>
      </c>
      <c r="P3473">
        <v>214</v>
      </c>
      <c r="Q3473">
        <v>98</v>
      </c>
      <c r="R3473">
        <v>95</v>
      </c>
      <c r="S3473">
        <v>20</v>
      </c>
      <c r="T3473">
        <v>47</v>
      </c>
      <c r="U3473">
        <v>6</v>
      </c>
      <c r="V3473">
        <v>2</v>
      </c>
      <c r="W3473">
        <v>0</v>
      </c>
      <c r="X3473">
        <v>20</v>
      </c>
      <c r="Y3473" t="s">
        <v>25363</v>
      </c>
      <c r="Z3473" t="s">
        <v>25364</v>
      </c>
      <c r="AA3473">
        <v>10</v>
      </c>
      <c r="AB3473">
        <v>25</v>
      </c>
      <c r="AC3473">
        <v>35</v>
      </c>
      <c r="AD3473">
        <v>45</v>
      </c>
      <c r="AE3473">
        <v>50</v>
      </c>
      <c r="AF3473">
        <v>100</v>
      </c>
      <c r="AG3473">
        <v>150</v>
      </c>
      <c r="AH3473">
        <v>200</v>
      </c>
      <c r="AI3473">
        <v>250</v>
      </c>
      <c r="AJ3473" t="s">
        <v>27340</v>
      </c>
      <c r="AK3473" t="s">
        <v>45127</v>
      </c>
      <c r="AL3473" t="s">
        <v>45128</v>
      </c>
      <c r="AM3473">
        <v>11</v>
      </c>
      <c r="AN3473" s="4">
        <v>0.93679999999999997</v>
      </c>
      <c r="AO3473" s="4">
        <v>6.2399999999999997E-2</v>
      </c>
      <c r="AP3473" s="4">
        <v>8.0000000000000004E-4</v>
      </c>
      <c r="AQ3473">
        <v>5</v>
      </c>
      <c r="AR3473">
        <v>151896.17225</v>
      </c>
    </row>
    <row r="3474" spans="1:96" x14ac:dyDescent="0.2">
      <c r="A3474">
        <v>3589</v>
      </c>
      <c r="B3474">
        <v>9500</v>
      </c>
      <c r="C3474" t="s">
        <v>45129</v>
      </c>
      <c r="D3474" t="s">
        <v>45130</v>
      </c>
      <c r="E3474" t="s">
        <v>25336</v>
      </c>
      <c r="F3474" t="s">
        <v>15</v>
      </c>
      <c r="G3474">
        <v>100</v>
      </c>
      <c r="H3474">
        <v>1</v>
      </c>
      <c r="I3474">
        <v>100</v>
      </c>
      <c r="J3474">
        <v>9500</v>
      </c>
      <c r="K3474" t="s">
        <v>25962</v>
      </c>
      <c r="L3474" t="s">
        <v>25544</v>
      </c>
      <c r="M3474">
        <v>1214</v>
      </c>
      <c r="N3474" t="s">
        <v>45131</v>
      </c>
      <c r="O3474" t="s">
        <v>42933</v>
      </c>
      <c r="P3474" t="s">
        <v>45132</v>
      </c>
      <c r="Q3474" t="s">
        <v>45133</v>
      </c>
      <c r="R3474">
        <v>1</v>
      </c>
      <c r="S3474" s="4">
        <v>1</v>
      </c>
      <c r="T3474" s="4">
        <v>0</v>
      </c>
      <c r="U3474" s="4">
        <v>0</v>
      </c>
      <c r="V3474">
        <v>5</v>
      </c>
      <c r="W3474">
        <v>176244.46017999999</v>
      </c>
    </row>
    <row r="3475" spans="1:96" x14ac:dyDescent="0.2">
      <c r="A3475">
        <v>3590</v>
      </c>
      <c r="B3475">
        <v>360788</v>
      </c>
      <c r="C3475" t="s">
        <v>45134</v>
      </c>
      <c r="D3475" t="s">
        <v>45135</v>
      </c>
      <c r="E3475" t="s">
        <v>45136</v>
      </c>
      <c r="F3475" t="s">
        <v>26744</v>
      </c>
      <c r="G3475" t="s">
        <v>15</v>
      </c>
      <c r="H3475">
        <v>310000</v>
      </c>
      <c r="I3475">
        <v>1</v>
      </c>
      <c r="J3475">
        <v>310000</v>
      </c>
      <c r="K3475">
        <v>360788</v>
      </c>
      <c r="L3475" t="s">
        <v>32131</v>
      </c>
      <c r="M3475" t="s">
        <v>27843</v>
      </c>
      <c r="N3475">
        <v>1213</v>
      </c>
      <c r="O3475" t="s">
        <v>28749</v>
      </c>
      <c r="P3475">
        <v>5</v>
      </c>
      <c r="Q3475">
        <v>99</v>
      </c>
      <c r="R3475">
        <v>4</v>
      </c>
      <c r="S3475">
        <v>3</v>
      </c>
      <c r="T3475">
        <v>30</v>
      </c>
      <c r="U3475">
        <v>196</v>
      </c>
      <c r="V3475">
        <v>2</v>
      </c>
      <c r="W3475">
        <v>50</v>
      </c>
      <c r="X3475">
        <v>65</v>
      </c>
      <c r="Y3475">
        <v>39</v>
      </c>
      <c r="Z3475">
        <v>10</v>
      </c>
      <c r="AA3475">
        <v>0</v>
      </c>
      <c r="AB3475">
        <v>2</v>
      </c>
      <c r="AC3475">
        <v>0</v>
      </c>
      <c r="AD3475">
        <v>239</v>
      </c>
      <c r="AE3475">
        <v>50</v>
      </c>
      <c r="AF3475">
        <v>7</v>
      </c>
      <c r="AG3475">
        <v>5</v>
      </c>
      <c r="AH3475">
        <v>9</v>
      </c>
      <c r="AI3475">
        <v>7</v>
      </c>
      <c r="AJ3475">
        <v>1</v>
      </c>
      <c r="AK3475">
        <v>49</v>
      </c>
      <c r="AL3475">
        <v>25</v>
      </c>
      <c r="AM3475">
        <v>2</v>
      </c>
      <c r="AN3475">
        <v>25</v>
      </c>
      <c r="AO3475">
        <v>86</v>
      </c>
      <c r="AP3475">
        <v>17</v>
      </c>
      <c r="AQ3475">
        <v>60</v>
      </c>
      <c r="AR3475">
        <v>6</v>
      </c>
      <c r="AS3475">
        <v>0</v>
      </c>
      <c r="AT3475">
        <v>23</v>
      </c>
      <c r="AU3475">
        <v>53</v>
      </c>
      <c r="AV3475">
        <v>9</v>
      </c>
      <c r="AW3475">
        <v>0</v>
      </c>
      <c r="AX3475">
        <v>9</v>
      </c>
      <c r="AY3475" t="s">
        <v>25363</v>
      </c>
      <c r="AZ3475" t="s">
        <v>25364</v>
      </c>
      <c r="BA3475">
        <v>25</v>
      </c>
      <c r="BB3475">
        <v>35</v>
      </c>
      <c r="BC3475">
        <v>40</v>
      </c>
      <c r="BD3475">
        <v>50</v>
      </c>
      <c r="BE3475">
        <v>66</v>
      </c>
      <c r="BF3475">
        <v>99</v>
      </c>
      <c r="BG3475">
        <v>120</v>
      </c>
      <c r="BH3475">
        <v>134</v>
      </c>
      <c r="BI3475">
        <v>140</v>
      </c>
      <c r="BJ3475">
        <v>180</v>
      </c>
      <c r="BK3475">
        <v>200</v>
      </c>
      <c r="BL3475">
        <v>225</v>
      </c>
      <c r="BM3475">
        <v>235</v>
      </c>
      <c r="BN3475">
        <v>240</v>
      </c>
      <c r="BO3475">
        <v>275</v>
      </c>
      <c r="BP3475">
        <v>310</v>
      </c>
      <c r="BQ3475">
        <v>324</v>
      </c>
      <c r="BR3475">
        <v>325</v>
      </c>
      <c r="BS3475">
        <v>334</v>
      </c>
      <c r="BT3475">
        <v>340</v>
      </c>
      <c r="BU3475">
        <v>345</v>
      </c>
      <c r="BV3475">
        <v>374</v>
      </c>
      <c r="BW3475">
        <v>374</v>
      </c>
      <c r="BX3475">
        <v>400</v>
      </c>
      <c r="BY3475">
        <v>410</v>
      </c>
      <c r="BZ3475">
        <v>450</v>
      </c>
      <c r="CA3475">
        <v>475</v>
      </c>
      <c r="CB3475">
        <v>500</v>
      </c>
      <c r="CC3475">
        <v>510</v>
      </c>
      <c r="CD3475">
        <v>550</v>
      </c>
      <c r="CE3475">
        <v>574</v>
      </c>
      <c r="CF3475">
        <v>609</v>
      </c>
      <c r="CG3475">
        <v>860</v>
      </c>
      <c r="CH3475">
        <v>1020</v>
      </c>
      <c r="CI3475">
        <v>1210</v>
      </c>
      <c r="CJ3475" t="s">
        <v>25501</v>
      </c>
      <c r="CK3475" t="s">
        <v>45137</v>
      </c>
      <c r="CL3475" t="s">
        <v>45138</v>
      </c>
      <c r="CM3475">
        <v>37</v>
      </c>
      <c r="CN3475" s="4">
        <v>0.10249999999999999</v>
      </c>
      <c r="CO3475" s="4">
        <v>0.2858</v>
      </c>
      <c r="CP3475" s="4">
        <v>0.61170000000000002</v>
      </c>
      <c r="CQ3475">
        <v>5</v>
      </c>
      <c r="CR3475">
        <v>317676.39996000001</v>
      </c>
    </row>
    <row r="3476" spans="1:96" x14ac:dyDescent="0.2">
      <c r="A3476">
        <v>3591</v>
      </c>
      <c r="B3476">
        <v>33523</v>
      </c>
      <c r="C3476" t="s">
        <v>45139</v>
      </c>
      <c r="D3476" t="s">
        <v>41869</v>
      </c>
      <c r="E3476" t="s">
        <v>25336</v>
      </c>
      <c r="F3476" t="s">
        <v>15</v>
      </c>
      <c r="G3476">
        <v>10000</v>
      </c>
      <c r="H3476">
        <v>1</v>
      </c>
      <c r="I3476">
        <v>10000</v>
      </c>
      <c r="J3476">
        <v>33523</v>
      </c>
      <c r="K3476" t="s">
        <v>25477</v>
      </c>
      <c r="L3476" t="s">
        <v>25478</v>
      </c>
      <c r="M3476">
        <v>1213</v>
      </c>
      <c r="N3476" t="s">
        <v>26717</v>
      </c>
      <c r="O3476">
        <v>1112</v>
      </c>
      <c r="P3476">
        <v>52</v>
      </c>
      <c r="Q3476" t="s">
        <v>25401</v>
      </c>
      <c r="R3476" t="s">
        <v>25355</v>
      </c>
      <c r="S3476">
        <v>24</v>
      </c>
      <c r="T3476">
        <v>44</v>
      </c>
      <c r="U3476" t="s">
        <v>27054</v>
      </c>
      <c r="V3476" t="s">
        <v>45140</v>
      </c>
      <c r="W3476" t="s">
        <v>45141</v>
      </c>
      <c r="X3476">
        <v>4</v>
      </c>
      <c r="Y3476" s="4">
        <v>1</v>
      </c>
      <c r="Z3476" s="4">
        <v>0</v>
      </c>
      <c r="AA3476" s="4">
        <v>0</v>
      </c>
      <c r="AB3476">
        <v>5</v>
      </c>
      <c r="AC3476">
        <v>150431.07819999999</v>
      </c>
    </row>
    <row r="3477" spans="1:96" x14ac:dyDescent="0.2">
      <c r="A3477">
        <v>3592</v>
      </c>
      <c r="B3477">
        <v>36676</v>
      </c>
      <c r="C3477" t="s">
        <v>45142</v>
      </c>
      <c r="D3477" t="s">
        <v>45143</v>
      </c>
      <c r="E3477" t="s">
        <v>27737</v>
      </c>
      <c r="F3477" t="s">
        <v>15</v>
      </c>
      <c r="G3477">
        <v>10000</v>
      </c>
      <c r="H3477">
        <v>1</v>
      </c>
      <c r="I3477">
        <v>10000</v>
      </c>
      <c r="J3477">
        <v>36676</v>
      </c>
      <c r="K3477" t="s">
        <v>45144</v>
      </c>
      <c r="L3477" t="s">
        <v>45145</v>
      </c>
      <c r="M3477">
        <v>1213</v>
      </c>
      <c r="N3477" t="s">
        <v>40159</v>
      </c>
      <c r="O3477">
        <v>294</v>
      </c>
      <c r="P3477">
        <v>150</v>
      </c>
      <c r="Q3477">
        <v>10</v>
      </c>
      <c r="R3477">
        <v>20</v>
      </c>
      <c r="S3477">
        <v>223</v>
      </c>
      <c r="T3477">
        <v>50</v>
      </c>
      <c r="U3477">
        <v>100</v>
      </c>
      <c r="V3477">
        <v>20</v>
      </c>
      <c r="W3477">
        <v>25</v>
      </c>
      <c r="X3477">
        <v>1</v>
      </c>
      <c r="Y3477">
        <v>5</v>
      </c>
      <c r="Z3477">
        <v>20</v>
      </c>
      <c r="AA3477">
        <v>50</v>
      </c>
      <c r="AB3477">
        <v>1</v>
      </c>
      <c r="AC3477">
        <v>1</v>
      </c>
      <c r="AD3477" t="s">
        <v>25415</v>
      </c>
      <c r="AE3477" t="s">
        <v>25355</v>
      </c>
      <c r="AF3477">
        <v>12</v>
      </c>
      <c r="AG3477">
        <v>25</v>
      </c>
      <c r="AH3477">
        <v>25</v>
      </c>
      <c r="AI3477">
        <v>25</v>
      </c>
      <c r="AJ3477">
        <v>25</v>
      </c>
      <c r="AK3477">
        <v>30</v>
      </c>
      <c r="AL3477">
        <v>40</v>
      </c>
      <c r="AM3477">
        <v>50</v>
      </c>
      <c r="AN3477">
        <v>75</v>
      </c>
      <c r="AO3477">
        <v>80</v>
      </c>
      <c r="AP3477">
        <v>100</v>
      </c>
      <c r="AQ3477">
        <v>100</v>
      </c>
      <c r="AR3477">
        <v>150</v>
      </c>
      <c r="AS3477">
        <v>250</v>
      </c>
      <c r="AT3477">
        <v>250</v>
      </c>
      <c r="AU3477" t="s">
        <v>25342</v>
      </c>
      <c r="AV3477" t="s">
        <v>45146</v>
      </c>
      <c r="AW3477" t="s">
        <v>45147</v>
      </c>
      <c r="AX3477">
        <v>17</v>
      </c>
      <c r="AY3477" s="4">
        <v>0.57940000000000003</v>
      </c>
      <c r="AZ3477" s="4">
        <v>0.35299999999999998</v>
      </c>
      <c r="BA3477" s="4">
        <v>6.7599999999999993E-2</v>
      </c>
      <c r="BB3477">
        <v>5</v>
      </c>
      <c r="BC3477">
        <v>147392.76645</v>
      </c>
    </row>
    <row r="3478" spans="1:96" x14ac:dyDescent="0.2">
      <c r="A3478">
        <v>3593</v>
      </c>
      <c r="B3478">
        <v>35544</v>
      </c>
      <c r="C3478" t="s">
        <v>45148</v>
      </c>
      <c r="D3478" t="s">
        <v>45149</v>
      </c>
      <c r="E3478" t="s">
        <v>45150</v>
      </c>
      <c r="F3478" t="s">
        <v>45151</v>
      </c>
      <c r="G3478" t="s">
        <v>45152</v>
      </c>
      <c r="H3478" t="s">
        <v>45153</v>
      </c>
      <c r="I3478" t="s">
        <v>25380</v>
      </c>
      <c r="J3478" t="s">
        <v>15</v>
      </c>
      <c r="K3478">
        <v>25000</v>
      </c>
      <c r="L3478">
        <v>1</v>
      </c>
      <c r="M3478">
        <v>25000</v>
      </c>
      <c r="N3478">
        <v>35544</v>
      </c>
      <c r="O3478" t="s">
        <v>2604</v>
      </c>
      <c r="P3478" t="s">
        <v>25956</v>
      </c>
      <c r="Q3478">
        <v>1212</v>
      </c>
      <c r="R3478" t="s">
        <v>26146</v>
      </c>
      <c r="S3478">
        <v>560</v>
      </c>
      <c r="T3478">
        <v>197</v>
      </c>
      <c r="U3478">
        <v>71</v>
      </c>
      <c r="V3478">
        <v>34</v>
      </c>
      <c r="W3478">
        <v>18</v>
      </c>
      <c r="X3478">
        <v>150</v>
      </c>
      <c r="Y3478">
        <v>49</v>
      </c>
      <c r="Z3478">
        <v>47</v>
      </c>
      <c r="AA3478">
        <v>2</v>
      </c>
      <c r="AB3478">
        <v>2</v>
      </c>
      <c r="AC3478">
        <v>0</v>
      </c>
      <c r="AD3478">
        <v>1</v>
      </c>
      <c r="AE3478">
        <v>1</v>
      </c>
      <c r="AF3478">
        <v>0</v>
      </c>
      <c r="AG3478" t="s">
        <v>25698</v>
      </c>
      <c r="AH3478" t="s">
        <v>25364</v>
      </c>
      <c r="AI3478">
        <v>15</v>
      </c>
      <c r="AJ3478">
        <v>25</v>
      </c>
      <c r="AK3478">
        <v>25</v>
      </c>
      <c r="AL3478">
        <v>30</v>
      </c>
      <c r="AM3478">
        <v>35</v>
      </c>
      <c r="AN3478">
        <v>40</v>
      </c>
      <c r="AO3478">
        <v>50</v>
      </c>
      <c r="AP3478">
        <v>100</v>
      </c>
      <c r="AQ3478">
        <v>250</v>
      </c>
      <c r="AR3478">
        <v>500</v>
      </c>
      <c r="AS3478">
        <v>1000</v>
      </c>
      <c r="AT3478">
        <v>1000</v>
      </c>
      <c r="AU3478">
        <v>1500</v>
      </c>
      <c r="AV3478">
        <v>4000</v>
      </c>
      <c r="AW3478" t="s">
        <v>25393</v>
      </c>
      <c r="AX3478" t="s">
        <v>45154</v>
      </c>
      <c r="AY3478" t="s">
        <v>45155</v>
      </c>
      <c r="AZ3478">
        <v>16</v>
      </c>
      <c r="BA3478" s="4">
        <v>0.77</v>
      </c>
      <c r="BB3478" s="4">
        <v>0.2266</v>
      </c>
      <c r="BC3478" s="4">
        <v>3.3999999999999998E-3</v>
      </c>
      <c r="BD3478">
        <v>5</v>
      </c>
      <c r="BE3478">
        <v>145186.8609</v>
      </c>
    </row>
    <row r="3479" spans="1:96" x14ac:dyDescent="0.2">
      <c r="A3479">
        <v>3594</v>
      </c>
      <c r="B3479">
        <v>52103</v>
      </c>
      <c r="C3479" t="s">
        <v>45156</v>
      </c>
      <c r="D3479" t="s">
        <v>34592</v>
      </c>
      <c r="E3479" t="s">
        <v>25350</v>
      </c>
      <c r="F3479" t="s">
        <v>15</v>
      </c>
      <c r="G3479">
        <v>13000</v>
      </c>
      <c r="H3479">
        <v>1</v>
      </c>
      <c r="I3479">
        <v>13000</v>
      </c>
      <c r="J3479">
        <v>52103</v>
      </c>
      <c r="K3479" t="s">
        <v>27059</v>
      </c>
      <c r="L3479" t="s">
        <v>25478</v>
      </c>
      <c r="M3479">
        <v>1212</v>
      </c>
      <c r="N3479" t="s">
        <v>45157</v>
      </c>
      <c r="O3479" t="s">
        <v>45158</v>
      </c>
      <c r="P3479" t="s">
        <v>45159</v>
      </c>
      <c r="Q3479" t="s">
        <v>45160</v>
      </c>
      <c r="R3479">
        <v>1</v>
      </c>
      <c r="S3479" s="4">
        <v>1</v>
      </c>
      <c r="T3479" s="4">
        <v>0</v>
      </c>
      <c r="U3479" s="4">
        <v>0</v>
      </c>
      <c r="V3479">
        <v>5</v>
      </c>
      <c r="W3479">
        <v>131735.59244000001</v>
      </c>
    </row>
    <row r="3480" spans="1:96" x14ac:dyDescent="0.2">
      <c r="A3480">
        <v>3595</v>
      </c>
      <c r="B3480">
        <v>26059</v>
      </c>
      <c r="C3480" t="s">
        <v>45161</v>
      </c>
      <c r="D3480" t="s">
        <v>45162</v>
      </c>
      <c r="E3480" t="s">
        <v>45163</v>
      </c>
      <c r="F3480" t="s">
        <v>45164</v>
      </c>
      <c r="G3480" t="s">
        <v>45165</v>
      </c>
      <c r="H3480" t="s">
        <v>27623</v>
      </c>
      <c r="I3480" t="s">
        <v>15</v>
      </c>
      <c r="J3480">
        <v>2500</v>
      </c>
      <c r="K3480">
        <v>1</v>
      </c>
      <c r="L3480">
        <v>2500</v>
      </c>
      <c r="M3480">
        <v>26059</v>
      </c>
      <c r="N3480" t="s">
        <v>25381</v>
      </c>
      <c r="O3480" t="s">
        <v>25338</v>
      </c>
      <c r="P3480">
        <v>1212</v>
      </c>
      <c r="Q3480" t="s">
        <v>29317</v>
      </c>
      <c r="R3480">
        <v>10</v>
      </c>
      <c r="S3480">
        <v>75</v>
      </c>
      <c r="T3480">
        <v>470</v>
      </c>
      <c r="U3480">
        <v>584</v>
      </c>
      <c r="V3480">
        <v>36</v>
      </c>
      <c r="W3480">
        <v>9</v>
      </c>
      <c r="X3480">
        <v>5</v>
      </c>
      <c r="Y3480" t="s">
        <v>25363</v>
      </c>
      <c r="Z3480" t="s">
        <v>25355</v>
      </c>
      <c r="AA3480">
        <v>5</v>
      </c>
      <c r="AB3480">
        <v>7</v>
      </c>
      <c r="AC3480">
        <v>15</v>
      </c>
      <c r="AD3480">
        <v>25</v>
      </c>
      <c r="AE3480">
        <v>50</v>
      </c>
      <c r="AF3480">
        <v>75</v>
      </c>
      <c r="AG3480">
        <v>100</v>
      </c>
      <c r="AH3480" t="s">
        <v>26199</v>
      </c>
      <c r="AI3480" t="s">
        <v>45166</v>
      </c>
      <c r="AJ3480" t="s">
        <v>45167</v>
      </c>
      <c r="AK3480" t="s">
        <v>45168</v>
      </c>
      <c r="AL3480">
        <v>9</v>
      </c>
      <c r="AM3480" s="4">
        <v>0.9577</v>
      </c>
      <c r="AN3480" s="4">
        <v>4.2299999999999997E-2</v>
      </c>
      <c r="AO3480" s="4">
        <v>0</v>
      </c>
      <c r="AP3480">
        <v>5</v>
      </c>
      <c r="AQ3480">
        <v>159698.46289</v>
      </c>
    </row>
    <row r="3481" spans="1:96" x14ac:dyDescent="0.2">
      <c r="A3481">
        <v>3596</v>
      </c>
      <c r="B3481">
        <v>62938</v>
      </c>
      <c r="C3481" t="s">
        <v>45169</v>
      </c>
      <c r="D3481" t="s">
        <v>45170</v>
      </c>
      <c r="E3481" t="s">
        <v>45171</v>
      </c>
      <c r="F3481" t="s">
        <v>45172</v>
      </c>
      <c r="G3481" t="s">
        <v>25350</v>
      </c>
      <c r="H3481" t="s">
        <v>15</v>
      </c>
      <c r="I3481">
        <v>15000</v>
      </c>
      <c r="J3481">
        <v>1</v>
      </c>
      <c r="K3481">
        <v>15000</v>
      </c>
      <c r="L3481">
        <v>62938</v>
      </c>
      <c r="M3481" t="s">
        <v>29324</v>
      </c>
      <c r="N3481" t="s">
        <v>26350</v>
      </c>
      <c r="O3481">
        <v>1212</v>
      </c>
      <c r="P3481" t="s">
        <v>25808</v>
      </c>
      <c r="Q3481">
        <v>879</v>
      </c>
      <c r="R3481">
        <v>152</v>
      </c>
      <c r="S3481">
        <v>46</v>
      </c>
      <c r="T3481">
        <v>5</v>
      </c>
      <c r="U3481" t="s">
        <v>25340</v>
      </c>
      <c r="V3481" t="s">
        <v>29537</v>
      </c>
      <c r="W3481">
        <v>45</v>
      </c>
      <c r="X3481">
        <v>80</v>
      </c>
      <c r="Y3481">
        <v>110</v>
      </c>
      <c r="Z3481">
        <v>200</v>
      </c>
      <c r="AA3481" t="s">
        <v>25596</v>
      </c>
      <c r="AB3481" t="s">
        <v>45173</v>
      </c>
      <c r="AC3481" t="s">
        <v>45174</v>
      </c>
      <c r="AD3481">
        <v>6</v>
      </c>
      <c r="AE3481" s="4">
        <v>0.99580000000000002</v>
      </c>
      <c r="AF3481" s="4">
        <v>4.1999999999999997E-3</v>
      </c>
      <c r="AG3481" s="4">
        <v>0</v>
      </c>
      <c r="AH3481">
        <v>5</v>
      </c>
      <c r="AI3481">
        <v>120778.81776999999</v>
      </c>
    </row>
    <row r="3482" spans="1:96" x14ac:dyDescent="0.2">
      <c r="A3482">
        <v>3597</v>
      </c>
      <c r="B3482">
        <v>221298</v>
      </c>
      <c r="C3482" t="s">
        <v>45175</v>
      </c>
      <c r="D3482" t="s">
        <v>45176</v>
      </c>
      <c r="E3482" t="s">
        <v>45177</v>
      </c>
      <c r="F3482" t="s">
        <v>25350</v>
      </c>
      <c r="G3482" t="s">
        <v>15</v>
      </c>
      <c r="H3482">
        <v>200000</v>
      </c>
      <c r="I3482">
        <v>1</v>
      </c>
      <c r="J3482">
        <v>200000</v>
      </c>
      <c r="K3482">
        <v>221298</v>
      </c>
      <c r="L3482" t="s">
        <v>25407</v>
      </c>
      <c r="M3482" t="s">
        <v>25338</v>
      </c>
      <c r="N3482">
        <v>1212</v>
      </c>
      <c r="O3482" t="s">
        <v>26583</v>
      </c>
      <c r="P3482">
        <v>22</v>
      </c>
      <c r="Q3482">
        <v>105</v>
      </c>
      <c r="R3482">
        <v>7</v>
      </c>
      <c r="S3482">
        <v>300</v>
      </c>
      <c r="T3482">
        <v>300</v>
      </c>
      <c r="U3482">
        <v>36</v>
      </c>
      <c r="V3482">
        <v>219</v>
      </c>
      <c r="W3482">
        <v>5</v>
      </c>
      <c r="X3482">
        <v>126</v>
      </c>
      <c r="Y3482">
        <v>17</v>
      </c>
      <c r="Z3482">
        <v>6</v>
      </c>
      <c r="AA3482" t="s">
        <v>25500</v>
      </c>
      <c r="AB3482" t="s">
        <v>25355</v>
      </c>
      <c r="AC3482">
        <v>15</v>
      </c>
      <c r="AD3482">
        <v>95</v>
      </c>
      <c r="AE3482">
        <v>105</v>
      </c>
      <c r="AF3482">
        <v>110</v>
      </c>
      <c r="AG3482">
        <v>115</v>
      </c>
      <c r="AH3482">
        <v>120</v>
      </c>
      <c r="AI3482">
        <v>125</v>
      </c>
      <c r="AJ3482">
        <v>190</v>
      </c>
      <c r="AK3482">
        <v>220</v>
      </c>
      <c r="AL3482">
        <v>500</v>
      </c>
      <c r="AM3482">
        <v>1150</v>
      </c>
      <c r="AN3482" t="s">
        <v>25993</v>
      </c>
      <c r="AO3482" t="s">
        <v>45178</v>
      </c>
      <c r="AP3482" t="s">
        <v>45179</v>
      </c>
      <c r="AQ3482">
        <v>13</v>
      </c>
      <c r="AR3482" s="4">
        <v>0.40100000000000002</v>
      </c>
      <c r="AS3482" s="4">
        <v>0.57310000000000005</v>
      </c>
      <c r="AT3482" s="4">
        <v>2.5899999999999999E-2</v>
      </c>
      <c r="AU3482">
        <v>5</v>
      </c>
      <c r="AV3482">
        <v>156192.40444000001</v>
      </c>
    </row>
    <row r="3483" spans="1:96" x14ac:dyDescent="0.2">
      <c r="A3483">
        <v>3598</v>
      </c>
      <c r="B3483">
        <v>63478</v>
      </c>
      <c r="C3483" t="s">
        <v>45180</v>
      </c>
      <c r="D3483" t="s">
        <v>41076</v>
      </c>
      <c r="E3483" t="s">
        <v>25564</v>
      </c>
      <c r="F3483" t="s">
        <v>15</v>
      </c>
      <c r="G3483">
        <v>18000</v>
      </c>
      <c r="H3483">
        <v>1</v>
      </c>
      <c r="I3483">
        <v>18000</v>
      </c>
      <c r="J3483">
        <v>63478</v>
      </c>
      <c r="K3483" t="s">
        <v>26984</v>
      </c>
      <c r="L3483" t="s">
        <v>25885</v>
      </c>
      <c r="M3483">
        <v>1211</v>
      </c>
      <c r="N3483" t="s">
        <v>25850</v>
      </c>
      <c r="O3483">
        <v>2</v>
      </c>
      <c r="P3483">
        <v>6</v>
      </c>
      <c r="Q3483">
        <v>824</v>
      </c>
      <c r="R3483">
        <v>64</v>
      </c>
      <c r="S3483">
        <v>211</v>
      </c>
      <c r="T3483">
        <v>39</v>
      </c>
      <c r="U3483">
        <v>13</v>
      </c>
      <c r="V3483" t="s">
        <v>25437</v>
      </c>
      <c r="W3483" t="s">
        <v>25974</v>
      </c>
      <c r="X3483">
        <v>6</v>
      </c>
      <c r="Y3483">
        <v>19</v>
      </c>
      <c r="Z3483">
        <v>39</v>
      </c>
      <c r="AA3483">
        <v>54</v>
      </c>
      <c r="AB3483">
        <v>75</v>
      </c>
      <c r="AC3483">
        <v>99</v>
      </c>
      <c r="AD3483">
        <v>175</v>
      </c>
      <c r="AE3483" t="s">
        <v>31751</v>
      </c>
      <c r="AF3483" t="s">
        <v>45181</v>
      </c>
      <c r="AG3483" t="s">
        <v>45182</v>
      </c>
      <c r="AH3483">
        <v>9</v>
      </c>
      <c r="AI3483" s="4">
        <v>0.77780000000000005</v>
      </c>
      <c r="AJ3483" s="4">
        <v>0.22220000000000001</v>
      </c>
      <c r="AK3483" s="4">
        <v>0</v>
      </c>
      <c r="AL3483">
        <v>5</v>
      </c>
      <c r="AM3483">
        <v>119429.09544999999</v>
      </c>
    </row>
    <row r="3484" spans="1:96" x14ac:dyDescent="0.2">
      <c r="A3484">
        <v>3599</v>
      </c>
      <c r="B3484">
        <v>12443</v>
      </c>
      <c r="C3484" t="s">
        <v>45183</v>
      </c>
      <c r="D3484" t="s">
        <v>28213</v>
      </c>
      <c r="E3484" t="s">
        <v>26588</v>
      </c>
      <c r="F3484" t="s">
        <v>15</v>
      </c>
      <c r="G3484">
        <v>10000</v>
      </c>
      <c r="H3484">
        <v>1</v>
      </c>
      <c r="I3484">
        <v>10000</v>
      </c>
      <c r="J3484">
        <v>12443</v>
      </c>
      <c r="K3484" t="s">
        <v>25642</v>
      </c>
      <c r="L3484" t="s">
        <v>25643</v>
      </c>
      <c r="M3484">
        <v>1211</v>
      </c>
      <c r="N3484" t="s">
        <v>40012</v>
      </c>
      <c r="O3484">
        <v>322</v>
      </c>
      <c r="P3484">
        <v>8</v>
      </c>
      <c r="Q3484">
        <v>21</v>
      </c>
      <c r="R3484" t="s">
        <v>32520</v>
      </c>
      <c r="S3484" t="s">
        <v>25355</v>
      </c>
      <c r="T3484">
        <v>10</v>
      </c>
      <c r="U3484">
        <v>15</v>
      </c>
      <c r="V3484">
        <v>25</v>
      </c>
      <c r="W3484" t="s">
        <v>26500</v>
      </c>
      <c r="X3484" t="s">
        <v>45184</v>
      </c>
      <c r="Y3484" t="s">
        <v>45185</v>
      </c>
      <c r="Z3484">
        <v>5</v>
      </c>
      <c r="AA3484" s="4">
        <v>1</v>
      </c>
      <c r="AB3484" s="4">
        <v>0</v>
      </c>
      <c r="AC3484" s="4">
        <v>0</v>
      </c>
      <c r="AD3484">
        <v>5</v>
      </c>
      <c r="AE3484">
        <v>170851.11816000001</v>
      </c>
    </row>
    <row r="3485" spans="1:96" x14ac:dyDescent="0.2">
      <c r="A3485">
        <v>3600</v>
      </c>
      <c r="B3485">
        <v>12443</v>
      </c>
      <c r="C3485" t="s">
        <v>45183</v>
      </c>
      <c r="D3485" t="s">
        <v>28213</v>
      </c>
      <c r="E3485" t="s">
        <v>26588</v>
      </c>
      <c r="F3485" t="s">
        <v>15</v>
      </c>
      <c r="G3485">
        <v>10000</v>
      </c>
      <c r="H3485">
        <v>1</v>
      </c>
      <c r="I3485">
        <v>10000</v>
      </c>
      <c r="J3485">
        <v>12443</v>
      </c>
      <c r="K3485" t="s">
        <v>25642</v>
      </c>
      <c r="L3485" t="s">
        <v>25643</v>
      </c>
      <c r="M3485">
        <v>1211</v>
      </c>
      <c r="N3485" t="s">
        <v>40012</v>
      </c>
      <c r="O3485">
        <v>322</v>
      </c>
      <c r="P3485">
        <v>8</v>
      </c>
      <c r="Q3485">
        <v>21</v>
      </c>
      <c r="R3485" t="s">
        <v>32520</v>
      </c>
      <c r="S3485" t="s">
        <v>25355</v>
      </c>
      <c r="T3485">
        <v>10</v>
      </c>
      <c r="U3485">
        <v>15</v>
      </c>
      <c r="V3485">
        <v>25</v>
      </c>
      <c r="W3485" t="s">
        <v>26500</v>
      </c>
      <c r="X3485" t="s">
        <v>45184</v>
      </c>
      <c r="Y3485" t="s">
        <v>45185</v>
      </c>
      <c r="Z3485">
        <v>5</v>
      </c>
      <c r="AA3485" s="4">
        <v>1</v>
      </c>
      <c r="AB3485" s="4">
        <v>0</v>
      </c>
      <c r="AC3485" s="4">
        <v>0</v>
      </c>
      <c r="AD3485">
        <v>5</v>
      </c>
      <c r="AE3485">
        <v>170851.11816000001</v>
      </c>
    </row>
    <row r="3486" spans="1:96" x14ac:dyDescent="0.2">
      <c r="A3486">
        <v>3601</v>
      </c>
      <c r="B3486">
        <v>105734</v>
      </c>
      <c r="C3486" t="s">
        <v>45186</v>
      </c>
      <c r="D3486" t="s">
        <v>299</v>
      </c>
      <c r="E3486" t="s">
        <v>30841</v>
      </c>
      <c r="F3486" t="s">
        <v>15</v>
      </c>
      <c r="G3486">
        <v>27000</v>
      </c>
      <c r="H3486">
        <v>1</v>
      </c>
      <c r="I3486">
        <v>27000</v>
      </c>
      <c r="J3486">
        <v>105734</v>
      </c>
      <c r="K3486" t="s">
        <v>45187</v>
      </c>
      <c r="L3486" t="s">
        <v>25338</v>
      </c>
      <c r="M3486">
        <v>1211</v>
      </c>
      <c r="N3486" t="s">
        <v>29317</v>
      </c>
      <c r="O3486">
        <v>203</v>
      </c>
      <c r="P3486">
        <v>65</v>
      </c>
      <c r="Q3486">
        <v>2</v>
      </c>
      <c r="R3486">
        <v>319</v>
      </c>
      <c r="S3486">
        <v>152</v>
      </c>
      <c r="T3486">
        <v>121</v>
      </c>
      <c r="U3486">
        <v>35</v>
      </c>
      <c r="V3486">
        <v>9</v>
      </c>
      <c r="W3486">
        <v>8</v>
      </c>
      <c r="X3486">
        <v>40</v>
      </c>
      <c r="Y3486">
        <v>157</v>
      </c>
      <c r="Z3486">
        <v>55</v>
      </c>
      <c r="AA3486">
        <v>7</v>
      </c>
      <c r="AB3486">
        <v>9</v>
      </c>
      <c r="AC3486">
        <v>2</v>
      </c>
      <c r="AD3486">
        <v>4</v>
      </c>
      <c r="AE3486">
        <v>3</v>
      </c>
      <c r="AF3486" t="s">
        <v>25363</v>
      </c>
      <c r="AG3486" t="s">
        <v>25355</v>
      </c>
      <c r="AH3486">
        <v>10</v>
      </c>
      <c r="AI3486">
        <v>17</v>
      </c>
      <c r="AJ3486">
        <v>20</v>
      </c>
      <c r="AK3486">
        <v>25</v>
      </c>
      <c r="AL3486">
        <v>32</v>
      </c>
      <c r="AM3486">
        <v>55</v>
      </c>
      <c r="AN3486">
        <v>60</v>
      </c>
      <c r="AO3486">
        <v>92</v>
      </c>
      <c r="AP3486">
        <v>92</v>
      </c>
      <c r="AQ3486">
        <v>125</v>
      </c>
      <c r="AR3486">
        <v>125</v>
      </c>
      <c r="AS3486">
        <v>300</v>
      </c>
      <c r="AT3486">
        <v>350</v>
      </c>
      <c r="AU3486">
        <v>350</v>
      </c>
      <c r="AV3486">
        <v>450</v>
      </c>
      <c r="AW3486">
        <v>550</v>
      </c>
      <c r="AX3486">
        <v>850</v>
      </c>
      <c r="AY3486" t="s">
        <v>25480</v>
      </c>
      <c r="AZ3486" t="s">
        <v>45188</v>
      </c>
      <c r="BA3486" t="s">
        <v>45189</v>
      </c>
      <c r="BB3486">
        <v>19</v>
      </c>
      <c r="BC3486" s="4">
        <v>0.50119999999999998</v>
      </c>
      <c r="BD3486" s="4">
        <v>0.26879999999999998</v>
      </c>
      <c r="BE3486" s="4">
        <v>0.22989999999999999</v>
      </c>
      <c r="BF3486">
        <v>5</v>
      </c>
      <c r="BG3486">
        <v>76350.128070000006</v>
      </c>
    </row>
    <row r="3487" spans="1:96" x14ac:dyDescent="0.2">
      <c r="A3487">
        <v>3602</v>
      </c>
      <c r="B3487">
        <v>64545</v>
      </c>
      <c r="C3487" t="s">
        <v>45190</v>
      </c>
      <c r="D3487" t="s">
        <v>45191</v>
      </c>
      <c r="E3487" t="s">
        <v>25336</v>
      </c>
      <c r="F3487" t="s">
        <v>15</v>
      </c>
      <c r="G3487">
        <v>25000</v>
      </c>
      <c r="H3487">
        <v>1</v>
      </c>
      <c r="I3487">
        <v>25000</v>
      </c>
      <c r="J3487">
        <v>64545</v>
      </c>
      <c r="K3487" t="s">
        <v>45192</v>
      </c>
      <c r="L3487" t="s">
        <v>31862</v>
      </c>
      <c r="M3487">
        <v>1211</v>
      </c>
      <c r="N3487" t="s">
        <v>27844</v>
      </c>
      <c r="O3487">
        <v>8</v>
      </c>
      <c r="P3487">
        <v>392</v>
      </c>
      <c r="Q3487">
        <v>593</v>
      </c>
      <c r="R3487">
        <v>129</v>
      </c>
      <c r="S3487">
        <v>21</v>
      </c>
      <c r="T3487">
        <v>8</v>
      </c>
      <c r="U3487">
        <v>10</v>
      </c>
      <c r="V3487">
        <v>5</v>
      </c>
      <c r="W3487">
        <v>1</v>
      </c>
      <c r="X3487">
        <v>1</v>
      </c>
      <c r="Y3487">
        <v>0</v>
      </c>
      <c r="Z3487" t="s">
        <v>25363</v>
      </c>
      <c r="AA3487" t="s">
        <v>25364</v>
      </c>
      <c r="AB3487">
        <v>15</v>
      </c>
      <c r="AC3487">
        <v>25</v>
      </c>
      <c r="AD3487">
        <v>50</v>
      </c>
      <c r="AE3487">
        <v>100</v>
      </c>
      <c r="AF3487">
        <v>125</v>
      </c>
      <c r="AG3487">
        <v>125</v>
      </c>
      <c r="AH3487">
        <v>150</v>
      </c>
      <c r="AI3487">
        <v>200</v>
      </c>
      <c r="AJ3487">
        <v>250</v>
      </c>
      <c r="AK3487">
        <v>300</v>
      </c>
      <c r="AL3487">
        <v>500</v>
      </c>
      <c r="AM3487" t="s">
        <v>25480</v>
      </c>
      <c r="AN3487" t="s">
        <v>45193</v>
      </c>
      <c r="AO3487" t="s">
        <v>45194</v>
      </c>
      <c r="AP3487">
        <v>13</v>
      </c>
      <c r="AQ3487" s="4">
        <v>0.96050000000000002</v>
      </c>
      <c r="AR3487" s="4">
        <v>3.78E-2</v>
      </c>
      <c r="AS3487" s="4">
        <v>1.6999999999999999E-3</v>
      </c>
      <c r="AT3487">
        <v>5</v>
      </c>
      <c r="AU3487">
        <v>116717.86464</v>
      </c>
    </row>
    <row r="3488" spans="1:96" x14ac:dyDescent="0.2">
      <c r="A3488">
        <v>3603</v>
      </c>
      <c r="B3488">
        <v>45650</v>
      </c>
      <c r="C3488" t="s">
        <v>45195</v>
      </c>
      <c r="D3488" t="s">
        <v>45196</v>
      </c>
      <c r="E3488" t="s">
        <v>45197</v>
      </c>
      <c r="F3488" t="s">
        <v>25380</v>
      </c>
      <c r="G3488" t="s">
        <v>15</v>
      </c>
      <c r="H3488">
        <v>20000</v>
      </c>
      <c r="I3488">
        <v>1</v>
      </c>
      <c r="J3488">
        <v>20000</v>
      </c>
      <c r="K3488">
        <v>45650</v>
      </c>
      <c r="L3488" t="s">
        <v>25664</v>
      </c>
      <c r="M3488" t="s">
        <v>25665</v>
      </c>
      <c r="N3488">
        <v>1210</v>
      </c>
      <c r="O3488" t="s">
        <v>28697</v>
      </c>
      <c r="P3488">
        <v>500</v>
      </c>
      <c r="Q3488">
        <v>181</v>
      </c>
      <c r="R3488">
        <v>76</v>
      </c>
      <c r="S3488">
        <v>200</v>
      </c>
      <c r="T3488">
        <v>120</v>
      </c>
      <c r="U3488">
        <v>48</v>
      </c>
      <c r="V3488">
        <v>8</v>
      </c>
      <c r="W3488">
        <v>13</v>
      </c>
      <c r="X3488">
        <v>1</v>
      </c>
      <c r="Y3488">
        <v>1</v>
      </c>
      <c r="Z3488" t="s">
        <v>25698</v>
      </c>
      <c r="AA3488" t="s">
        <v>25490</v>
      </c>
      <c r="AB3488">
        <v>20</v>
      </c>
      <c r="AC3488">
        <v>25</v>
      </c>
      <c r="AD3488">
        <v>35</v>
      </c>
      <c r="AE3488">
        <v>40</v>
      </c>
      <c r="AF3488">
        <v>50</v>
      </c>
      <c r="AG3488">
        <v>75</v>
      </c>
      <c r="AH3488">
        <v>150</v>
      </c>
      <c r="AI3488">
        <v>250</v>
      </c>
      <c r="AJ3488">
        <v>1000</v>
      </c>
      <c r="AK3488">
        <v>5000</v>
      </c>
      <c r="AL3488" t="s">
        <v>25365</v>
      </c>
      <c r="AM3488" t="s">
        <v>45198</v>
      </c>
      <c r="AN3488" t="s">
        <v>28796</v>
      </c>
      <c r="AO3488" t="s">
        <v>45199</v>
      </c>
      <c r="AP3488" t="s">
        <v>45200</v>
      </c>
      <c r="AQ3488">
        <v>12</v>
      </c>
      <c r="AR3488" s="4">
        <v>0.83679999999999999</v>
      </c>
      <c r="AS3488" s="4">
        <v>0.16239999999999999</v>
      </c>
      <c r="AT3488" s="4">
        <v>8.9999999999999998E-4</v>
      </c>
      <c r="AU3488">
        <v>5</v>
      </c>
      <c r="AV3488">
        <v>136244.94518000001</v>
      </c>
    </row>
    <row r="3489" spans="1:218" x14ac:dyDescent="0.2">
      <c r="A3489">
        <v>3604</v>
      </c>
      <c r="B3489">
        <v>115482</v>
      </c>
      <c r="C3489" t="s">
        <v>45201</v>
      </c>
      <c r="D3489" t="s">
        <v>45202</v>
      </c>
      <c r="E3489" t="s">
        <v>27246</v>
      </c>
      <c r="F3489" t="s">
        <v>15</v>
      </c>
      <c r="G3489">
        <v>40000</v>
      </c>
      <c r="H3489">
        <v>1</v>
      </c>
      <c r="I3489">
        <v>40000</v>
      </c>
      <c r="J3489">
        <v>115482</v>
      </c>
      <c r="K3489" t="s">
        <v>29732</v>
      </c>
      <c r="L3489" t="s">
        <v>25535</v>
      </c>
      <c r="M3489">
        <v>1209</v>
      </c>
      <c r="N3489" t="s">
        <v>26483</v>
      </c>
      <c r="O3489">
        <v>49</v>
      </c>
      <c r="P3489">
        <v>145</v>
      </c>
      <c r="Q3489">
        <v>17</v>
      </c>
      <c r="R3489">
        <v>128</v>
      </c>
      <c r="S3489">
        <v>6</v>
      </c>
      <c r="T3489">
        <v>17</v>
      </c>
      <c r="U3489">
        <v>234</v>
      </c>
      <c r="V3489">
        <v>24</v>
      </c>
      <c r="W3489">
        <v>68</v>
      </c>
      <c r="X3489">
        <v>34</v>
      </c>
      <c r="Y3489">
        <v>3</v>
      </c>
      <c r="Z3489">
        <v>30</v>
      </c>
      <c r="AA3489">
        <v>4</v>
      </c>
      <c r="AB3489">
        <v>58</v>
      </c>
      <c r="AC3489">
        <v>1</v>
      </c>
      <c r="AD3489">
        <v>82</v>
      </c>
      <c r="AE3489">
        <v>22</v>
      </c>
      <c r="AF3489">
        <v>4</v>
      </c>
      <c r="AG3489">
        <v>11</v>
      </c>
      <c r="AH3489">
        <v>17</v>
      </c>
      <c r="AI3489">
        <v>2</v>
      </c>
      <c r="AJ3489">
        <v>0</v>
      </c>
      <c r="AK3489">
        <v>10</v>
      </c>
      <c r="AL3489">
        <v>4</v>
      </c>
      <c r="AM3489">
        <v>9</v>
      </c>
      <c r="AN3489">
        <v>19</v>
      </c>
      <c r="AO3489">
        <v>37</v>
      </c>
      <c r="AP3489">
        <v>7</v>
      </c>
      <c r="AQ3489">
        <v>2</v>
      </c>
      <c r="AR3489">
        <v>2</v>
      </c>
      <c r="AS3489">
        <v>2</v>
      </c>
      <c r="AT3489">
        <v>2</v>
      </c>
      <c r="AU3489">
        <v>5</v>
      </c>
      <c r="AV3489">
        <v>4</v>
      </c>
      <c r="AW3489">
        <v>15</v>
      </c>
      <c r="AX3489">
        <v>7</v>
      </c>
      <c r="AY3489">
        <v>15</v>
      </c>
      <c r="AZ3489">
        <v>11</v>
      </c>
      <c r="BA3489">
        <v>2</v>
      </c>
      <c r="BB3489" t="s">
        <v>25363</v>
      </c>
      <c r="BC3489" t="s">
        <v>25355</v>
      </c>
      <c r="BD3489">
        <v>7</v>
      </c>
      <c r="BE3489">
        <v>15</v>
      </c>
      <c r="BF3489">
        <v>25</v>
      </c>
      <c r="BG3489">
        <v>25</v>
      </c>
      <c r="BH3489">
        <v>40</v>
      </c>
      <c r="BI3489">
        <v>40</v>
      </c>
      <c r="BJ3489">
        <v>50</v>
      </c>
      <c r="BK3489">
        <v>75</v>
      </c>
      <c r="BL3489">
        <v>75</v>
      </c>
      <c r="BM3489">
        <v>75</v>
      </c>
      <c r="BN3489">
        <v>90</v>
      </c>
      <c r="BO3489">
        <v>100</v>
      </c>
      <c r="BP3489">
        <v>100</v>
      </c>
      <c r="BQ3489">
        <v>115</v>
      </c>
      <c r="BR3489">
        <v>125</v>
      </c>
      <c r="BS3489">
        <v>125</v>
      </c>
      <c r="BT3489">
        <v>125</v>
      </c>
      <c r="BU3489">
        <v>125</v>
      </c>
      <c r="BV3489">
        <v>140</v>
      </c>
      <c r="BW3489">
        <v>150</v>
      </c>
      <c r="BX3489">
        <v>150</v>
      </c>
      <c r="BY3489">
        <v>160</v>
      </c>
      <c r="BZ3489">
        <v>170</v>
      </c>
      <c r="CA3489">
        <v>175</v>
      </c>
      <c r="CB3489">
        <v>175</v>
      </c>
      <c r="CC3489">
        <v>185</v>
      </c>
      <c r="CD3489">
        <v>200</v>
      </c>
      <c r="CE3489">
        <v>210</v>
      </c>
      <c r="CF3489">
        <v>250</v>
      </c>
      <c r="CG3489">
        <v>250</v>
      </c>
      <c r="CH3489">
        <v>250</v>
      </c>
      <c r="CI3489">
        <v>250</v>
      </c>
      <c r="CJ3489">
        <v>250</v>
      </c>
      <c r="CK3489">
        <v>250</v>
      </c>
      <c r="CL3489">
        <v>250</v>
      </c>
      <c r="CM3489">
        <v>300</v>
      </c>
      <c r="CN3489">
        <v>500</v>
      </c>
      <c r="CO3489">
        <v>1000</v>
      </c>
      <c r="CP3489">
        <v>1500</v>
      </c>
      <c r="CQ3489" t="s">
        <v>25635</v>
      </c>
      <c r="CR3489" t="s">
        <v>45203</v>
      </c>
      <c r="CS3489" t="s">
        <v>45204</v>
      </c>
      <c r="CT3489">
        <v>41</v>
      </c>
      <c r="CU3489" s="4">
        <v>0.35210000000000002</v>
      </c>
      <c r="CV3489" s="4">
        <v>0.29330000000000001</v>
      </c>
      <c r="CW3489" s="4">
        <v>0.35460000000000003</v>
      </c>
      <c r="CX3489">
        <v>5</v>
      </c>
      <c r="CY3489">
        <v>63882.361230000002</v>
      </c>
    </row>
    <row r="3490" spans="1:218" x14ac:dyDescent="0.2">
      <c r="A3490">
        <v>3605</v>
      </c>
      <c r="B3490">
        <v>32593</v>
      </c>
      <c r="C3490" t="s">
        <v>45205</v>
      </c>
      <c r="D3490" t="s">
        <v>45206</v>
      </c>
      <c r="E3490">
        <v>5</v>
      </c>
      <c r="F3490">
        <v>4</v>
      </c>
      <c r="G3490" t="s">
        <v>42676</v>
      </c>
      <c r="H3490" t="s">
        <v>45207</v>
      </c>
      <c r="I3490" t="s">
        <v>27434</v>
      </c>
      <c r="J3490" t="s">
        <v>45208</v>
      </c>
      <c r="K3490" t="s">
        <v>45209</v>
      </c>
      <c r="L3490" t="s">
        <v>25350</v>
      </c>
      <c r="M3490" t="s">
        <v>15</v>
      </c>
      <c r="N3490">
        <v>24000</v>
      </c>
      <c r="O3490">
        <v>1</v>
      </c>
      <c r="P3490">
        <v>24000</v>
      </c>
      <c r="Q3490">
        <v>32593</v>
      </c>
      <c r="R3490" t="s">
        <v>25497</v>
      </c>
      <c r="S3490" t="s">
        <v>25498</v>
      </c>
      <c r="T3490">
        <v>1209</v>
      </c>
      <c r="U3490" t="s">
        <v>26024</v>
      </c>
      <c r="V3490">
        <v>100</v>
      </c>
      <c r="W3490">
        <v>300</v>
      </c>
      <c r="X3490">
        <v>222</v>
      </c>
      <c r="Y3490">
        <v>49</v>
      </c>
      <c r="Z3490">
        <v>26</v>
      </c>
      <c r="AA3490">
        <v>25</v>
      </c>
      <c r="AB3490">
        <v>223</v>
      </c>
      <c r="AC3490">
        <v>143</v>
      </c>
      <c r="AD3490">
        <v>12</v>
      </c>
      <c r="AE3490">
        <v>6</v>
      </c>
      <c r="AF3490">
        <v>13</v>
      </c>
      <c r="AG3490" t="s">
        <v>25901</v>
      </c>
      <c r="AH3490" t="s">
        <v>25355</v>
      </c>
      <c r="AI3490">
        <v>12</v>
      </c>
      <c r="AJ3490">
        <v>15</v>
      </c>
      <c r="AK3490">
        <v>18</v>
      </c>
      <c r="AL3490">
        <v>23</v>
      </c>
      <c r="AM3490">
        <v>25</v>
      </c>
      <c r="AN3490">
        <v>25</v>
      </c>
      <c r="AO3490">
        <v>30</v>
      </c>
      <c r="AP3490">
        <v>30</v>
      </c>
      <c r="AQ3490">
        <v>40</v>
      </c>
      <c r="AR3490">
        <v>55</v>
      </c>
      <c r="AS3490">
        <v>70</v>
      </c>
      <c r="AT3490" t="s">
        <v>25760</v>
      </c>
      <c r="AU3490" t="s">
        <v>45210</v>
      </c>
      <c r="AV3490" t="s">
        <v>42675</v>
      </c>
      <c r="AW3490">
        <v>5</v>
      </c>
      <c r="AX3490">
        <v>4</v>
      </c>
      <c r="AY3490" t="s">
        <v>45211</v>
      </c>
      <c r="AZ3490" t="s">
        <v>40952</v>
      </c>
      <c r="BA3490" t="s">
        <v>27434</v>
      </c>
      <c r="BB3490" t="s">
        <v>45212</v>
      </c>
      <c r="BC3490" t="s">
        <v>45213</v>
      </c>
      <c r="BD3490">
        <v>13</v>
      </c>
      <c r="BE3490" s="4">
        <v>0.6099</v>
      </c>
      <c r="BF3490" s="4">
        <v>0.3614</v>
      </c>
      <c r="BG3490" s="4">
        <v>2.86E-2</v>
      </c>
      <c r="BH3490">
        <v>5</v>
      </c>
      <c r="BI3490">
        <v>148265.8438</v>
      </c>
    </row>
    <row r="3491" spans="1:218" x14ac:dyDescent="0.2">
      <c r="A3491">
        <v>3606</v>
      </c>
      <c r="B3491">
        <v>161149</v>
      </c>
      <c r="C3491" t="s">
        <v>45214</v>
      </c>
      <c r="D3491" t="s">
        <v>45215</v>
      </c>
      <c r="E3491" t="s">
        <v>25564</v>
      </c>
      <c r="F3491" t="s">
        <v>15</v>
      </c>
      <c r="G3491">
        <v>70000</v>
      </c>
      <c r="H3491">
        <v>1</v>
      </c>
      <c r="I3491">
        <v>70000</v>
      </c>
      <c r="J3491">
        <v>161149</v>
      </c>
      <c r="K3491" t="s">
        <v>26446</v>
      </c>
      <c r="L3491" t="s">
        <v>26447</v>
      </c>
      <c r="M3491">
        <v>1208</v>
      </c>
      <c r="N3491" t="s">
        <v>27852</v>
      </c>
      <c r="O3491">
        <v>200</v>
      </c>
      <c r="P3491">
        <v>200</v>
      </c>
      <c r="Q3491">
        <v>298</v>
      </c>
      <c r="R3491">
        <v>202</v>
      </c>
      <c r="S3491">
        <v>164</v>
      </c>
      <c r="T3491">
        <v>30</v>
      </c>
      <c r="U3491" t="s">
        <v>25698</v>
      </c>
      <c r="V3491" t="s">
        <v>25364</v>
      </c>
      <c r="W3491">
        <v>99</v>
      </c>
      <c r="X3491">
        <v>109</v>
      </c>
      <c r="Y3491">
        <v>119</v>
      </c>
      <c r="Z3491">
        <v>129</v>
      </c>
      <c r="AA3491">
        <v>199</v>
      </c>
      <c r="AB3491">
        <v>219</v>
      </c>
      <c r="AC3491" t="s">
        <v>25393</v>
      </c>
      <c r="AD3491" t="s">
        <v>45216</v>
      </c>
      <c r="AE3491" t="s">
        <v>45217</v>
      </c>
      <c r="AF3491">
        <v>8</v>
      </c>
      <c r="AG3491" s="4">
        <v>0.83499999999999996</v>
      </c>
      <c r="AH3491" s="4">
        <v>0.16500000000000001</v>
      </c>
      <c r="AI3491" s="4">
        <v>0</v>
      </c>
      <c r="AJ3491">
        <v>5</v>
      </c>
      <c r="AK3491">
        <v>26760.305649999998</v>
      </c>
    </row>
    <row r="3492" spans="1:218" x14ac:dyDescent="0.2">
      <c r="A3492">
        <v>3607</v>
      </c>
      <c r="B3492">
        <v>373916</v>
      </c>
      <c r="C3492" t="s">
        <v>45218</v>
      </c>
      <c r="D3492" t="s">
        <v>45219</v>
      </c>
      <c r="E3492" t="s">
        <v>26022</v>
      </c>
      <c r="F3492" t="s">
        <v>15</v>
      </c>
      <c r="G3492">
        <v>100000</v>
      </c>
      <c r="H3492">
        <v>1</v>
      </c>
      <c r="I3492">
        <v>100000</v>
      </c>
      <c r="J3492">
        <v>373916</v>
      </c>
      <c r="K3492" t="s">
        <v>27059</v>
      </c>
      <c r="L3492" t="s">
        <v>25478</v>
      </c>
      <c r="M3492">
        <v>1208</v>
      </c>
      <c r="N3492" t="s">
        <v>28679</v>
      </c>
      <c r="O3492">
        <v>99</v>
      </c>
      <c r="P3492">
        <v>496</v>
      </c>
      <c r="Q3492">
        <v>458</v>
      </c>
      <c r="R3492">
        <v>1</v>
      </c>
      <c r="S3492">
        <v>10</v>
      </c>
      <c r="T3492">
        <v>10</v>
      </c>
      <c r="U3492">
        <v>27</v>
      </c>
      <c r="V3492">
        <v>16</v>
      </c>
      <c r="W3492" t="s">
        <v>25383</v>
      </c>
      <c r="X3492" t="s">
        <v>25355</v>
      </c>
      <c r="Y3492">
        <v>299</v>
      </c>
      <c r="Z3492">
        <v>299</v>
      </c>
      <c r="AA3492">
        <v>299</v>
      </c>
      <c r="AB3492">
        <v>299</v>
      </c>
      <c r="AC3492">
        <v>499</v>
      </c>
      <c r="AD3492">
        <v>598</v>
      </c>
      <c r="AE3492">
        <v>799</v>
      </c>
      <c r="AF3492">
        <v>999</v>
      </c>
      <c r="AG3492" t="s">
        <v>45220</v>
      </c>
      <c r="AH3492" t="s">
        <v>45221</v>
      </c>
      <c r="AI3492" t="s">
        <v>45222</v>
      </c>
      <c r="AJ3492">
        <v>10</v>
      </c>
      <c r="AK3492" s="4">
        <v>0.94199999999999995</v>
      </c>
      <c r="AL3492" s="4">
        <v>5.8000000000000003E-2</v>
      </c>
      <c r="AM3492" s="4">
        <v>0</v>
      </c>
      <c r="AN3492">
        <v>5</v>
      </c>
      <c r="AO3492">
        <v>201683.39311</v>
      </c>
    </row>
    <row r="3493" spans="1:218" x14ac:dyDescent="0.2">
      <c r="A3493">
        <v>3608</v>
      </c>
      <c r="B3493">
        <v>212194</v>
      </c>
      <c r="C3493" t="s">
        <v>45223</v>
      </c>
      <c r="D3493" t="s">
        <v>45224</v>
      </c>
      <c r="E3493" t="s">
        <v>45225</v>
      </c>
      <c r="F3493" t="s">
        <v>25380</v>
      </c>
      <c r="G3493" t="s">
        <v>15</v>
      </c>
      <c r="H3493">
        <v>100000</v>
      </c>
      <c r="I3493">
        <v>1</v>
      </c>
      <c r="J3493">
        <v>100000</v>
      </c>
      <c r="K3493">
        <v>212194</v>
      </c>
      <c r="L3493" t="s">
        <v>26446</v>
      </c>
      <c r="M3493" t="s">
        <v>26447</v>
      </c>
      <c r="N3493">
        <v>1208</v>
      </c>
      <c r="O3493" t="s">
        <v>31584</v>
      </c>
      <c r="P3493">
        <v>26</v>
      </c>
      <c r="Q3493">
        <v>15</v>
      </c>
      <c r="R3493">
        <v>47</v>
      </c>
      <c r="S3493">
        <v>5</v>
      </c>
      <c r="T3493">
        <v>199</v>
      </c>
      <c r="U3493">
        <v>200</v>
      </c>
      <c r="V3493">
        <v>140</v>
      </c>
      <c r="W3493">
        <v>25</v>
      </c>
      <c r="X3493">
        <v>15</v>
      </c>
      <c r="Y3493">
        <v>89</v>
      </c>
      <c r="Z3493">
        <v>22</v>
      </c>
      <c r="AA3493">
        <v>32</v>
      </c>
      <c r="AB3493">
        <v>12</v>
      </c>
      <c r="AC3493">
        <v>13</v>
      </c>
      <c r="AD3493">
        <v>35</v>
      </c>
      <c r="AE3493">
        <v>6</v>
      </c>
      <c r="AF3493">
        <v>27</v>
      </c>
      <c r="AG3493">
        <v>100</v>
      </c>
      <c r="AH3493">
        <v>30</v>
      </c>
      <c r="AI3493">
        <v>1</v>
      </c>
      <c r="AJ3493">
        <v>15</v>
      </c>
      <c r="AK3493">
        <v>1</v>
      </c>
      <c r="AL3493">
        <v>2</v>
      </c>
      <c r="AM3493" t="s">
        <v>25698</v>
      </c>
      <c r="AN3493" t="s">
        <v>25355</v>
      </c>
      <c r="AO3493">
        <v>15</v>
      </c>
      <c r="AP3493">
        <v>20</v>
      </c>
      <c r="AQ3493">
        <v>25</v>
      </c>
      <c r="AR3493">
        <v>25</v>
      </c>
      <c r="AS3493">
        <v>70</v>
      </c>
      <c r="AT3493">
        <v>70</v>
      </c>
      <c r="AU3493">
        <v>80</v>
      </c>
      <c r="AV3493">
        <v>130</v>
      </c>
      <c r="AW3493">
        <v>145</v>
      </c>
      <c r="AX3493">
        <v>150</v>
      </c>
      <c r="AY3493">
        <v>160</v>
      </c>
      <c r="AZ3493">
        <v>180</v>
      </c>
      <c r="BA3493">
        <v>230</v>
      </c>
      <c r="BB3493">
        <v>330</v>
      </c>
      <c r="BC3493">
        <v>360</v>
      </c>
      <c r="BD3493">
        <v>400</v>
      </c>
      <c r="BE3493">
        <v>450</v>
      </c>
      <c r="BF3493">
        <v>500</v>
      </c>
      <c r="BG3493">
        <v>505</v>
      </c>
      <c r="BH3493">
        <v>550</v>
      </c>
      <c r="BI3493">
        <v>800</v>
      </c>
      <c r="BJ3493">
        <v>2500</v>
      </c>
      <c r="BK3493">
        <v>5000</v>
      </c>
      <c r="BL3493" t="s">
        <v>25365</v>
      </c>
      <c r="BM3493" t="s">
        <v>45226</v>
      </c>
      <c r="BN3493" t="s">
        <v>45227</v>
      </c>
      <c r="BO3493">
        <v>25</v>
      </c>
      <c r="BP3493" s="4">
        <v>0.18579999999999999</v>
      </c>
      <c r="BQ3493" s="4">
        <v>0.48899999999999999</v>
      </c>
      <c r="BR3493" s="4">
        <v>0.32519999999999999</v>
      </c>
      <c r="BS3493">
        <v>5</v>
      </c>
      <c r="BT3493">
        <v>60454.087339999998</v>
      </c>
    </row>
    <row r="3494" spans="1:218" x14ac:dyDescent="0.2">
      <c r="A3494">
        <v>3609</v>
      </c>
      <c r="B3494">
        <v>615600</v>
      </c>
      <c r="C3494" t="s">
        <v>45228</v>
      </c>
      <c r="D3494" t="s">
        <v>45229</v>
      </c>
      <c r="E3494" t="s">
        <v>45230</v>
      </c>
      <c r="F3494" t="s">
        <v>45231</v>
      </c>
      <c r="G3494" t="s">
        <v>27398</v>
      </c>
      <c r="H3494" t="s">
        <v>15</v>
      </c>
      <c r="I3494">
        <v>36000</v>
      </c>
      <c r="J3494">
        <v>1</v>
      </c>
      <c r="K3494">
        <v>36000</v>
      </c>
      <c r="L3494">
        <v>615600</v>
      </c>
      <c r="M3494" t="s">
        <v>25381</v>
      </c>
      <c r="N3494" t="s">
        <v>25338</v>
      </c>
      <c r="O3494">
        <v>1208</v>
      </c>
      <c r="P3494" t="s">
        <v>28501</v>
      </c>
      <c r="Q3494">
        <v>39</v>
      </c>
      <c r="R3494">
        <v>66</v>
      </c>
      <c r="S3494">
        <v>75</v>
      </c>
      <c r="T3494">
        <v>262</v>
      </c>
      <c r="U3494">
        <v>238</v>
      </c>
      <c r="V3494">
        <v>10</v>
      </c>
      <c r="W3494">
        <v>172</v>
      </c>
      <c r="X3494">
        <v>106</v>
      </c>
      <c r="Y3494">
        <v>70</v>
      </c>
      <c r="Z3494" t="s">
        <v>25634</v>
      </c>
      <c r="AA3494" t="s">
        <v>25355</v>
      </c>
      <c r="AB3494">
        <v>25</v>
      </c>
      <c r="AC3494">
        <v>399</v>
      </c>
      <c r="AD3494">
        <v>449</v>
      </c>
      <c r="AE3494">
        <v>499</v>
      </c>
      <c r="AF3494">
        <v>499</v>
      </c>
      <c r="AG3494">
        <v>499</v>
      </c>
      <c r="AH3494">
        <v>599</v>
      </c>
      <c r="AI3494">
        <v>799</v>
      </c>
      <c r="AJ3494">
        <v>899</v>
      </c>
      <c r="AK3494" t="s">
        <v>26276</v>
      </c>
      <c r="AL3494" t="s">
        <v>45232</v>
      </c>
      <c r="AM3494" t="s">
        <v>45233</v>
      </c>
      <c r="AN3494">
        <v>11</v>
      </c>
      <c r="AO3494" s="4">
        <v>0.48899999999999999</v>
      </c>
      <c r="AP3494" s="4">
        <v>0.50249999999999995</v>
      </c>
      <c r="AQ3494" s="4">
        <v>8.3999999999999995E-3</v>
      </c>
      <c r="AR3494">
        <v>5</v>
      </c>
      <c r="AS3494">
        <v>437224.78220999998</v>
      </c>
    </row>
    <row r="3495" spans="1:218" x14ac:dyDescent="0.2">
      <c r="A3495">
        <v>3610</v>
      </c>
      <c r="B3495">
        <v>160150</v>
      </c>
      <c r="C3495" t="s">
        <v>45234</v>
      </c>
      <c r="D3495" t="s">
        <v>45235</v>
      </c>
      <c r="E3495" t="s">
        <v>25972</v>
      </c>
      <c r="F3495" t="s">
        <v>15</v>
      </c>
      <c r="G3495">
        <v>50000</v>
      </c>
      <c r="H3495">
        <v>1</v>
      </c>
      <c r="I3495">
        <v>50000</v>
      </c>
      <c r="J3495">
        <v>160150</v>
      </c>
      <c r="K3495" t="s">
        <v>25381</v>
      </c>
      <c r="L3495" t="s">
        <v>25338</v>
      </c>
      <c r="M3495">
        <v>1208</v>
      </c>
      <c r="N3495" t="s">
        <v>28733</v>
      </c>
      <c r="O3495">
        <v>100</v>
      </c>
      <c r="P3495">
        <v>400</v>
      </c>
      <c r="Q3495">
        <v>421</v>
      </c>
      <c r="R3495">
        <v>82</v>
      </c>
      <c r="S3495">
        <v>2</v>
      </c>
      <c r="T3495">
        <v>111</v>
      </c>
      <c r="U3495">
        <v>4</v>
      </c>
      <c r="V3495">
        <v>5</v>
      </c>
      <c r="W3495" t="s">
        <v>25437</v>
      </c>
      <c r="X3495" t="s">
        <v>25364</v>
      </c>
      <c r="Y3495">
        <v>89</v>
      </c>
      <c r="Z3495">
        <v>99</v>
      </c>
      <c r="AA3495">
        <v>99</v>
      </c>
      <c r="AB3495">
        <v>119</v>
      </c>
      <c r="AC3495">
        <v>139</v>
      </c>
      <c r="AD3495">
        <v>199</v>
      </c>
      <c r="AE3495">
        <v>220</v>
      </c>
      <c r="AF3495">
        <v>499</v>
      </c>
      <c r="AG3495" t="s">
        <v>39839</v>
      </c>
      <c r="AH3495" t="s">
        <v>45236</v>
      </c>
      <c r="AI3495" t="s">
        <v>45237</v>
      </c>
      <c r="AJ3495">
        <v>10</v>
      </c>
      <c r="AK3495" s="4">
        <v>0.89359999999999995</v>
      </c>
      <c r="AL3495" s="4">
        <v>0.10639999999999999</v>
      </c>
      <c r="AM3495" s="4">
        <v>0</v>
      </c>
      <c r="AN3495">
        <v>5</v>
      </c>
      <c r="AO3495">
        <v>18510.092000000001</v>
      </c>
    </row>
    <row r="3496" spans="1:218" x14ac:dyDescent="0.2">
      <c r="A3496">
        <v>3611</v>
      </c>
      <c r="B3496">
        <v>124182</v>
      </c>
      <c r="C3496" t="s">
        <v>43983</v>
      </c>
      <c r="D3496" t="s">
        <v>43984</v>
      </c>
      <c r="E3496" t="s">
        <v>25350</v>
      </c>
      <c r="F3496" t="s">
        <v>15</v>
      </c>
      <c r="G3496">
        <v>20000</v>
      </c>
      <c r="H3496">
        <v>1</v>
      </c>
      <c r="I3496">
        <v>20000</v>
      </c>
      <c r="J3496">
        <v>124182</v>
      </c>
      <c r="K3496" t="s">
        <v>45238</v>
      </c>
      <c r="L3496" t="s">
        <v>26690</v>
      </c>
      <c r="M3496">
        <v>1208</v>
      </c>
      <c r="N3496" t="s">
        <v>28970</v>
      </c>
      <c r="O3496">
        <v>1</v>
      </c>
      <c r="P3496">
        <v>0</v>
      </c>
      <c r="Q3496">
        <v>100</v>
      </c>
      <c r="R3496">
        <v>216</v>
      </c>
      <c r="S3496">
        <v>100</v>
      </c>
      <c r="T3496">
        <v>193</v>
      </c>
      <c r="U3496">
        <v>157</v>
      </c>
      <c r="V3496">
        <v>100</v>
      </c>
      <c r="W3496">
        <v>20</v>
      </c>
      <c r="X3496">
        <v>118</v>
      </c>
      <c r="Y3496">
        <v>21</v>
      </c>
      <c r="Z3496">
        <v>57</v>
      </c>
      <c r="AA3496">
        <v>3</v>
      </c>
      <c r="AB3496">
        <v>10</v>
      </c>
      <c r="AC3496">
        <v>27</v>
      </c>
      <c r="AD3496">
        <v>11</v>
      </c>
      <c r="AE3496" t="s">
        <v>25991</v>
      </c>
      <c r="AF3496" t="s">
        <v>25355</v>
      </c>
      <c r="AG3496">
        <v>20</v>
      </c>
      <c r="AH3496">
        <v>32</v>
      </c>
      <c r="AI3496">
        <v>60</v>
      </c>
      <c r="AJ3496">
        <v>60</v>
      </c>
      <c r="AK3496">
        <v>70</v>
      </c>
      <c r="AL3496">
        <v>70</v>
      </c>
      <c r="AM3496">
        <v>80</v>
      </c>
      <c r="AN3496">
        <v>90</v>
      </c>
      <c r="AO3496">
        <v>100</v>
      </c>
      <c r="AP3496">
        <v>110</v>
      </c>
      <c r="AQ3496">
        <v>120</v>
      </c>
      <c r="AR3496">
        <v>140</v>
      </c>
      <c r="AS3496">
        <v>200</v>
      </c>
      <c r="AT3496">
        <v>210</v>
      </c>
      <c r="AU3496">
        <v>270</v>
      </c>
      <c r="AV3496">
        <v>300</v>
      </c>
      <c r="AW3496" t="s">
        <v>29334</v>
      </c>
      <c r="AX3496" t="s">
        <v>45239</v>
      </c>
      <c r="AY3496" t="s">
        <v>45240</v>
      </c>
      <c r="AZ3496">
        <v>18</v>
      </c>
      <c r="BA3496" s="4">
        <v>0.31330000000000002</v>
      </c>
      <c r="BB3496" s="4">
        <v>0.47499999999999998</v>
      </c>
      <c r="BC3496" s="4">
        <v>0.2117</v>
      </c>
      <c r="BD3496">
        <v>5</v>
      </c>
      <c r="BE3496">
        <v>62041.458930000001</v>
      </c>
    </row>
    <row r="3497" spans="1:218" x14ac:dyDescent="0.2">
      <c r="A3497">
        <v>3612</v>
      </c>
      <c r="B3497">
        <v>68611</v>
      </c>
      <c r="C3497" t="s">
        <v>45241</v>
      </c>
      <c r="D3497" t="s">
        <v>37537</v>
      </c>
      <c r="E3497" t="s">
        <v>26698</v>
      </c>
      <c r="F3497" t="s">
        <v>15</v>
      </c>
      <c r="G3497">
        <v>20000</v>
      </c>
      <c r="H3497">
        <v>1</v>
      </c>
      <c r="I3497">
        <v>20000</v>
      </c>
      <c r="J3497">
        <v>68611</v>
      </c>
      <c r="K3497" t="s">
        <v>45242</v>
      </c>
      <c r="L3497" t="s">
        <v>27480</v>
      </c>
      <c r="M3497" t="s">
        <v>25338</v>
      </c>
      <c r="N3497">
        <v>1207</v>
      </c>
      <c r="O3497" t="s">
        <v>26583</v>
      </c>
      <c r="P3497">
        <v>162</v>
      </c>
      <c r="Q3497">
        <v>2</v>
      </c>
      <c r="R3497">
        <v>2</v>
      </c>
      <c r="S3497">
        <v>1</v>
      </c>
      <c r="T3497">
        <v>2</v>
      </c>
      <c r="U3497">
        <v>9</v>
      </c>
      <c r="V3497">
        <v>180</v>
      </c>
      <c r="W3497">
        <v>118</v>
      </c>
      <c r="X3497">
        <v>1</v>
      </c>
      <c r="Y3497">
        <v>1</v>
      </c>
      <c r="Z3497">
        <v>1</v>
      </c>
      <c r="AA3497">
        <v>2</v>
      </c>
      <c r="AB3497">
        <v>1</v>
      </c>
      <c r="AC3497">
        <v>1</v>
      </c>
      <c r="AD3497">
        <v>1</v>
      </c>
      <c r="AE3497">
        <v>1</v>
      </c>
      <c r="AF3497">
        <v>2</v>
      </c>
      <c r="AG3497">
        <v>2</v>
      </c>
      <c r="AH3497">
        <v>2</v>
      </c>
      <c r="AI3497">
        <v>30</v>
      </c>
      <c r="AJ3497">
        <v>42</v>
      </c>
      <c r="AK3497">
        <v>163</v>
      </c>
      <c r="AL3497">
        <v>5</v>
      </c>
      <c r="AM3497">
        <v>10</v>
      </c>
      <c r="AN3497">
        <v>6</v>
      </c>
      <c r="AO3497">
        <v>1</v>
      </c>
      <c r="AP3497">
        <v>1</v>
      </c>
      <c r="AQ3497">
        <v>9</v>
      </c>
      <c r="AR3497">
        <v>7</v>
      </c>
      <c r="AS3497">
        <v>1</v>
      </c>
      <c r="AT3497">
        <v>1</v>
      </c>
      <c r="AU3497">
        <v>1</v>
      </c>
      <c r="AV3497">
        <v>1</v>
      </c>
      <c r="AW3497">
        <v>1</v>
      </c>
      <c r="AX3497">
        <v>1</v>
      </c>
      <c r="AY3497">
        <v>2</v>
      </c>
      <c r="AZ3497">
        <v>3</v>
      </c>
      <c r="BA3497">
        <v>2</v>
      </c>
      <c r="BB3497">
        <v>1</v>
      </c>
      <c r="BC3497">
        <v>0</v>
      </c>
      <c r="BD3497">
        <v>4</v>
      </c>
      <c r="BE3497">
        <v>4</v>
      </c>
      <c r="BF3497">
        <v>1</v>
      </c>
      <c r="BG3497">
        <v>1</v>
      </c>
      <c r="BH3497">
        <v>1</v>
      </c>
      <c r="BI3497">
        <v>1</v>
      </c>
      <c r="BJ3497">
        <v>1</v>
      </c>
      <c r="BK3497">
        <v>1</v>
      </c>
      <c r="BL3497">
        <v>1</v>
      </c>
      <c r="BM3497">
        <v>2</v>
      </c>
      <c r="BN3497">
        <v>3</v>
      </c>
      <c r="BO3497">
        <v>1</v>
      </c>
      <c r="BP3497">
        <v>1</v>
      </c>
      <c r="BQ3497">
        <v>1</v>
      </c>
      <c r="BR3497">
        <v>1</v>
      </c>
      <c r="BS3497">
        <v>1</v>
      </c>
      <c r="BT3497">
        <v>1</v>
      </c>
      <c r="BU3497">
        <v>1</v>
      </c>
      <c r="BV3497">
        <v>1</v>
      </c>
      <c r="BW3497">
        <v>1</v>
      </c>
      <c r="BX3497">
        <v>1</v>
      </c>
      <c r="BY3497">
        <v>2</v>
      </c>
      <c r="BZ3497">
        <v>1</v>
      </c>
      <c r="CA3497">
        <v>1</v>
      </c>
      <c r="CB3497">
        <v>1</v>
      </c>
      <c r="CC3497">
        <v>1</v>
      </c>
      <c r="CD3497">
        <v>48</v>
      </c>
      <c r="CE3497">
        <v>1</v>
      </c>
      <c r="CF3497">
        <v>1</v>
      </c>
      <c r="CG3497">
        <v>1</v>
      </c>
      <c r="CH3497">
        <v>1</v>
      </c>
      <c r="CI3497">
        <v>1</v>
      </c>
      <c r="CJ3497">
        <v>1</v>
      </c>
      <c r="CK3497">
        <v>1</v>
      </c>
      <c r="CL3497">
        <v>1</v>
      </c>
      <c r="CM3497">
        <v>1</v>
      </c>
      <c r="CN3497">
        <v>1</v>
      </c>
      <c r="CO3497">
        <v>47</v>
      </c>
      <c r="CP3497">
        <v>0</v>
      </c>
      <c r="CQ3497">
        <v>3</v>
      </c>
      <c r="CR3497">
        <v>1</v>
      </c>
      <c r="CS3497">
        <v>6</v>
      </c>
      <c r="CT3497">
        <v>2</v>
      </c>
      <c r="CU3497">
        <v>75</v>
      </c>
      <c r="CV3497">
        <v>1</v>
      </c>
      <c r="CW3497">
        <v>1</v>
      </c>
      <c r="CX3497">
        <v>8</v>
      </c>
      <c r="CY3497">
        <v>1</v>
      </c>
      <c r="CZ3497">
        <v>1</v>
      </c>
      <c r="DA3497">
        <v>66</v>
      </c>
      <c r="DB3497">
        <v>1</v>
      </c>
      <c r="DC3497">
        <v>2</v>
      </c>
      <c r="DD3497">
        <v>10</v>
      </c>
      <c r="DE3497">
        <v>1</v>
      </c>
      <c r="DF3497">
        <v>1</v>
      </c>
      <c r="DG3497">
        <v>1</v>
      </c>
      <c r="DH3497" t="s">
        <v>25363</v>
      </c>
      <c r="DI3497" t="s">
        <v>25355</v>
      </c>
      <c r="DJ3497">
        <v>5</v>
      </c>
      <c r="DK3497">
        <v>10</v>
      </c>
      <c r="DL3497">
        <v>10</v>
      </c>
      <c r="DM3497">
        <v>12</v>
      </c>
      <c r="DN3497">
        <v>14</v>
      </c>
      <c r="DO3497">
        <v>15</v>
      </c>
      <c r="DP3497">
        <v>20</v>
      </c>
      <c r="DQ3497">
        <v>20</v>
      </c>
      <c r="DR3497">
        <v>20</v>
      </c>
      <c r="DS3497">
        <v>20</v>
      </c>
      <c r="DT3497">
        <v>20</v>
      </c>
      <c r="DU3497">
        <v>20</v>
      </c>
      <c r="DV3497">
        <v>20</v>
      </c>
      <c r="DW3497">
        <v>20</v>
      </c>
      <c r="DX3497">
        <v>20</v>
      </c>
      <c r="DY3497">
        <v>20</v>
      </c>
      <c r="DZ3497">
        <v>22</v>
      </c>
      <c r="EA3497">
        <v>22</v>
      </c>
      <c r="EB3497">
        <v>22</v>
      </c>
      <c r="EC3497">
        <v>25</v>
      </c>
      <c r="ED3497">
        <v>25</v>
      </c>
      <c r="EE3497">
        <v>25</v>
      </c>
      <c r="EF3497">
        <v>25</v>
      </c>
      <c r="EG3497">
        <v>25</v>
      </c>
      <c r="EH3497">
        <v>25</v>
      </c>
      <c r="EI3497">
        <v>28</v>
      </c>
      <c r="EJ3497">
        <v>28</v>
      </c>
      <c r="EK3497">
        <v>30</v>
      </c>
      <c r="EL3497">
        <v>30</v>
      </c>
      <c r="EM3497">
        <v>30</v>
      </c>
      <c r="EN3497">
        <v>30</v>
      </c>
      <c r="EO3497">
        <v>30</v>
      </c>
      <c r="EP3497">
        <v>30</v>
      </c>
      <c r="EQ3497">
        <v>30</v>
      </c>
      <c r="ER3497">
        <v>30</v>
      </c>
      <c r="ES3497">
        <v>30</v>
      </c>
      <c r="ET3497">
        <v>30</v>
      </c>
      <c r="EU3497">
        <v>30</v>
      </c>
      <c r="EV3497">
        <v>30</v>
      </c>
      <c r="EW3497">
        <v>30</v>
      </c>
      <c r="EX3497">
        <v>30</v>
      </c>
      <c r="EY3497">
        <v>30</v>
      </c>
      <c r="EZ3497">
        <v>33</v>
      </c>
      <c r="FA3497">
        <v>35</v>
      </c>
      <c r="FB3497">
        <v>35</v>
      </c>
      <c r="FC3497">
        <v>35</v>
      </c>
      <c r="FD3497">
        <v>35</v>
      </c>
      <c r="FE3497">
        <v>35</v>
      </c>
      <c r="FF3497">
        <v>37</v>
      </c>
      <c r="FG3497">
        <v>37</v>
      </c>
      <c r="FH3497">
        <v>40</v>
      </c>
      <c r="FI3497">
        <v>40</v>
      </c>
      <c r="FJ3497">
        <v>40</v>
      </c>
      <c r="FK3497">
        <v>40</v>
      </c>
      <c r="FL3497">
        <v>40</v>
      </c>
      <c r="FM3497">
        <v>40</v>
      </c>
      <c r="FN3497">
        <v>40</v>
      </c>
      <c r="FO3497">
        <v>42</v>
      </c>
      <c r="FP3497">
        <v>42</v>
      </c>
      <c r="FQ3497">
        <v>44</v>
      </c>
      <c r="FR3497">
        <v>45</v>
      </c>
      <c r="FS3497">
        <v>50</v>
      </c>
      <c r="FT3497">
        <v>50</v>
      </c>
      <c r="FU3497">
        <v>50</v>
      </c>
      <c r="FV3497">
        <v>50</v>
      </c>
      <c r="FW3497">
        <v>50</v>
      </c>
      <c r="FX3497">
        <v>50</v>
      </c>
      <c r="FY3497">
        <v>50</v>
      </c>
      <c r="FZ3497">
        <v>55</v>
      </c>
      <c r="GA3497">
        <v>55</v>
      </c>
      <c r="GB3497">
        <v>57</v>
      </c>
      <c r="GC3497">
        <v>67</v>
      </c>
      <c r="GD3497">
        <v>70</v>
      </c>
      <c r="GE3497">
        <v>70</v>
      </c>
      <c r="GF3497">
        <v>70</v>
      </c>
      <c r="GG3497">
        <v>75</v>
      </c>
      <c r="GH3497">
        <v>75</v>
      </c>
      <c r="GI3497">
        <v>100</v>
      </c>
      <c r="GJ3497">
        <v>100</v>
      </c>
      <c r="GK3497">
        <v>100</v>
      </c>
      <c r="GL3497">
        <v>100</v>
      </c>
      <c r="GM3497">
        <v>100</v>
      </c>
      <c r="GN3497">
        <v>110</v>
      </c>
      <c r="GO3497">
        <v>120</v>
      </c>
      <c r="GP3497">
        <v>120</v>
      </c>
      <c r="GQ3497">
        <v>150</v>
      </c>
      <c r="GR3497">
        <v>200</v>
      </c>
      <c r="GS3497">
        <v>200</v>
      </c>
      <c r="GT3497">
        <v>200</v>
      </c>
      <c r="GU3497">
        <v>200</v>
      </c>
      <c r="GV3497">
        <v>300</v>
      </c>
      <c r="GW3497">
        <v>500</v>
      </c>
      <c r="GX3497">
        <v>500</v>
      </c>
      <c r="GY3497">
        <v>1000</v>
      </c>
      <c r="GZ3497">
        <v>2000</v>
      </c>
      <c r="HA3497">
        <v>2500</v>
      </c>
      <c r="HB3497" t="s">
        <v>26309</v>
      </c>
      <c r="HC3497" t="s">
        <v>45243</v>
      </c>
      <c r="HD3497" t="s">
        <v>45244</v>
      </c>
      <c r="HE3497">
        <v>98</v>
      </c>
      <c r="HF3497" s="4">
        <v>0.1855</v>
      </c>
      <c r="HG3497" s="4">
        <v>0.27</v>
      </c>
      <c r="HH3497" s="4">
        <v>0.5444</v>
      </c>
      <c r="HI3497">
        <v>5</v>
      </c>
      <c r="HJ3497">
        <v>113950.98681</v>
      </c>
    </row>
    <row r="3498" spans="1:218" x14ac:dyDescent="0.2">
      <c r="A3498">
        <v>3613</v>
      </c>
      <c r="B3498">
        <v>42852</v>
      </c>
      <c r="C3498" t="s">
        <v>45245</v>
      </c>
      <c r="D3498" t="s">
        <v>45246</v>
      </c>
      <c r="E3498" t="s">
        <v>25336</v>
      </c>
      <c r="F3498" t="s">
        <v>15</v>
      </c>
      <c r="G3498">
        <v>30000</v>
      </c>
      <c r="H3498">
        <v>1</v>
      </c>
      <c r="I3498">
        <v>30000</v>
      </c>
      <c r="J3498">
        <v>42852</v>
      </c>
      <c r="K3498" t="s">
        <v>25337</v>
      </c>
      <c r="L3498" t="s">
        <v>25338</v>
      </c>
      <c r="M3498">
        <v>1207</v>
      </c>
      <c r="N3498" t="s">
        <v>27169</v>
      </c>
      <c r="O3498">
        <v>13</v>
      </c>
      <c r="P3498">
        <v>349</v>
      </c>
      <c r="Q3498">
        <v>162</v>
      </c>
      <c r="R3498">
        <v>79</v>
      </c>
      <c r="S3498">
        <v>269</v>
      </c>
      <c r="T3498">
        <v>46</v>
      </c>
      <c r="U3498">
        <v>30</v>
      </c>
      <c r="V3498">
        <v>15</v>
      </c>
      <c r="W3498">
        <v>6</v>
      </c>
      <c r="X3498">
        <v>77</v>
      </c>
      <c r="Y3498">
        <v>30</v>
      </c>
      <c r="Z3498">
        <v>2</v>
      </c>
      <c r="AA3498" t="s">
        <v>25698</v>
      </c>
      <c r="AB3498" t="s">
        <v>25364</v>
      </c>
      <c r="AC3498">
        <v>10</v>
      </c>
      <c r="AD3498">
        <v>15</v>
      </c>
      <c r="AE3498">
        <v>20</v>
      </c>
      <c r="AF3498">
        <v>25</v>
      </c>
      <c r="AG3498">
        <v>30</v>
      </c>
      <c r="AH3498">
        <v>45</v>
      </c>
      <c r="AI3498">
        <v>100</v>
      </c>
      <c r="AJ3498">
        <v>100</v>
      </c>
      <c r="AK3498">
        <v>100</v>
      </c>
      <c r="AL3498">
        <v>125</v>
      </c>
      <c r="AM3498">
        <v>175</v>
      </c>
      <c r="AN3498">
        <v>500</v>
      </c>
      <c r="AO3498" t="s">
        <v>25393</v>
      </c>
      <c r="AP3498" t="s">
        <v>45247</v>
      </c>
      <c r="AQ3498" t="s">
        <v>45248</v>
      </c>
      <c r="AR3498">
        <v>14</v>
      </c>
      <c r="AS3498" s="4">
        <v>0.59809999999999997</v>
      </c>
      <c r="AT3498" s="4">
        <v>0.30959999999999999</v>
      </c>
      <c r="AU3498" s="4">
        <v>9.2200000000000004E-2</v>
      </c>
      <c r="AV3498">
        <v>5</v>
      </c>
      <c r="AW3498">
        <v>137182.9227</v>
      </c>
    </row>
    <row r="3499" spans="1:218" x14ac:dyDescent="0.2">
      <c r="A3499">
        <v>3614</v>
      </c>
      <c r="B3499">
        <v>46015</v>
      </c>
      <c r="C3499" t="s">
        <v>45249</v>
      </c>
      <c r="D3499" t="s">
        <v>32417</v>
      </c>
      <c r="E3499" t="s">
        <v>32418</v>
      </c>
      <c r="F3499" t="s">
        <v>45250</v>
      </c>
      <c r="G3499" t="s">
        <v>32420</v>
      </c>
      <c r="H3499" t="s">
        <v>25350</v>
      </c>
      <c r="I3499" t="s">
        <v>15</v>
      </c>
      <c r="J3499">
        <v>10000</v>
      </c>
      <c r="K3499">
        <v>1</v>
      </c>
      <c r="L3499">
        <v>10000</v>
      </c>
      <c r="M3499">
        <v>46015</v>
      </c>
      <c r="N3499" t="s">
        <v>29077</v>
      </c>
      <c r="O3499" t="s">
        <v>25706</v>
      </c>
      <c r="P3499">
        <v>1207</v>
      </c>
      <c r="Q3499" t="s">
        <v>27652</v>
      </c>
      <c r="R3499">
        <v>199</v>
      </c>
      <c r="S3499">
        <v>300</v>
      </c>
      <c r="T3499">
        <v>297</v>
      </c>
      <c r="U3499">
        <v>68</v>
      </c>
      <c r="V3499">
        <v>22</v>
      </c>
      <c r="W3499">
        <v>39</v>
      </c>
      <c r="X3499">
        <v>89</v>
      </c>
      <c r="Y3499">
        <v>44</v>
      </c>
      <c r="Z3499">
        <v>14</v>
      </c>
      <c r="AA3499">
        <v>19</v>
      </c>
      <c r="AB3499">
        <v>89</v>
      </c>
      <c r="AC3499">
        <v>4</v>
      </c>
      <c r="AD3499" t="s">
        <v>25991</v>
      </c>
      <c r="AE3499" t="s">
        <v>25355</v>
      </c>
      <c r="AF3499">
        <v>25</v>
      </c>
      <c r="AG3499">
        <v>30</v>
      </c>
      <c r="AH3499">
        <v>35</v>
      </c>
      <c r="AI3499">
        <v>35</v>
      </c>
      <c r="AJ3499">
        <v>35</v>
      </c>
      <c r="AK3499">
        <v>35</v>
      </c>
      <c r="AL3499">
        <v>35</v>
      </c>
      <c r="AM3499">
        <v>35</v>
      </c>
      <c r="AN3499">
        <v>35</v>
      </c>
      <c r="AO3499">
        <v>35</v>
      </c>
      <c r="AP3499">
        <v>60</v>
      </c>
      <c r="AQ3499">
        <v>90</v>
      </c>
      <c r="AR3499" t="s">
        <v>25760</v>
      </c>
      <c r="AS3499" t="s">
        <v>45251</v>
      </c>
      <c r="AT3499" t="s">
        <v>45252</v>
      </c>
      <c r="AU3499">
        <v>14</v>
      </c>
      <c r="AV3499" s="4">
        <v>0.72860000000000003</v>
      </c>
      <c r="AW3499" s="4">
        <v>0.1726</v>
      </c>
      <c r="AX3499" s="4">
        <v>9.8799999999999999E-2</v>
      </c>
      <c r="AY3499">
        <v>5</v>
      </c>
      <c r="AZ3499">
        <v>138423.64366</v>
      </c>
    </row>
    <row r="3500" spans="1:218" x14ac:dyDescent="0.2">
      <c r="A3500">
        <v>3615</v>
      </c>
      <c r="B3500">
        <v>87561</v>
      </c>
      <c r="C3500" t="s">
        <v>45253</v>
      </c>
      <c r="D3500" t="s">
        <v>28473</v>
      </c>
      <c r="E3500" t="s">
        <v>25380</v>
      </c>
      <c r="F3500" t="s">
        <v>15</v>
      </c>
      <c r="G3500">
        <v>20000</v>
      </c>
      <c r="H3500">
        <v>1</v>
      </c>
      <c r="I3500">
        <v>20000</v>
      </c>
      <c r="J3500">
        <v>87561</v>
      </c>
      <c r="K3500" t="s">
        <v>25434</v>
      </c>
      <c r="L3500" t="s">
        <v>25435</v>
      </c>
      <c r="M3500">
        <v>1207</v>
      </c>
      <c r="N3500" t="s">
        <v>29417</v>
      </c>
      <c r="O3500">
        <v>125</v>
      </c>
      <c r="P3500">
        <v>438</v>
      </c>
      <c r="Q3500">
        <v>62</v>
      </c>
      <c r="R3500">
        <v>7</v>
      </c>
      <c r="S3500">
        <v>136</v>
      </c>
      <c r="T3500">
        <v>140</v>
      </c>
      <c r="U3500">
        <v>131</v>
      </c>
      <c r="V3500">
        <v>35</v>
      </c>
      <c r="W3500">
        <v>5</v>
      </c>
      <c r="X3500" t="s">
        <v>25437</v>
      </c>
      <c r="Y3500" t="s">
        <v>25355</v>
      </c>
      <c r="Z3500">
        <v>20</v>
      </c>
      <c r="AA3500">
        <v>30</v>
      </c>
      <c r="AB3500">
        <v>40</v>
      </c>
      <c r="AC3500">
        <v>50</v>
      </c>
      <c r="AD3500">
        <v>60</v>
      </c>
      <c r="AE3500">
        <v>125</v>
      </c>
      <c r="AF3500">
        <v>175</v>
      </c>
      <c r="AG3500">
        <v>260</v>
      </c>
      <c r="AH3500">
        <v>300</v>
      </c>
      <c r="AI3500" t="s">
        <v>28108</v>
      </c>
      <c r="AJ3500" t="s">
        <v>45254</v>
      </c>
      <c r="AK3500" t="s">
        <v>45255</v>
      </c>
      <c r="AL3500">
        <v>11</v>
      </c>
      <c r="AM3500" s="4">
        <v>0.62690000000000001</v>
      </c>
      <c r="AN3500" s="4">
        <v>0.37059999999999998</v>
      </c>
      <c r="AO3500" s="4">
        <v>2.5000000000000001E-3</v>
      </c>
      <c r="AP3500">
        <v>5</v>
      </c>
      <c r="AQ3500">
        <v>95789.017949999994</v>
      </c>
    </row>
    <row r="3501" spans="1:218" x14ac:dyDescent="0.2">
      <c r="A3501">
        <v>3616</v>
      </c>
      <c r="B3501">
        <v>65484</v>
      </c>
      <c r="C3501" t="s">
        <v>45256</v>
      </c>
      <c r="D3501" t="s">
        <v>40256</v>
      </c>
      <c r="E3501" t="s">
        <v>30841</v>
      </c>
      <c r="F3501" t="s">
        <v>47</v>
      </c>
      <c r="G3501">
        <v>56000</v>
      </c>
      <c r="H3501">
        <v>0.76</v>
      </c>
      <c r="I3501">
        <v>42560</v>
      </c>
      <c r="J3501">
        <v>49767.839999999997</v>
      </c>
      <c r="K3501" t="s">
        <v>25424</v>
      </c>
      <c r="L3501" t="s">
        <v>25425</v>
      </c>
      <c r="M3501">
        <v>1206</v>
      </c>
      <c r="N3501" t="s">
        <v>28749</v>
      </c>
      <c r="O3501">
        <v>126</v>
      </c>
      <c r="P3501">
        <v>9</v>
      </c>
      <c r="Q3501">
        <v>7</v>
      </c>
      <c r="R3501">
        <v>114</v>
      </c>
      <c r="S3501">
        <v>229</v>
      </c>
      <c r="T3501">
        <v>53</v>
      </c>
      <c r="U3501">
        <v>125</v>
      </c>
      <c r="V3501">
        <v>298</v>
      </c>
      <c r="W3501">
        <v>11</v>
      </c>
      <c r="X3501">
        <v>9</v>
      </c>
      <c r="Y3501">
        <v>54</v>
      </c>
      <c r="Z3501">
        <v>15</v>
      </c>
      <c r="AA3501">
        <v>0</v>
      </c>
      <c r="AB3501">
        <v>1</v>
      </c>
      <c r="AC3501">
        <v>8</v>
      </c>
      <c r="AD3501">
        <v>3</v>
      </c>
      <c r="AE3501">
        <v>18</v>
      </c>
      <c r="AF3501">
        <v>0</v>
      </c>
      <c r="AG3501">
        <v>4</v>
      </c>
      <c r="AH3501">
        <v>1</v>
      </c>
      <c r="AI3501">
        <v>0</v>
      </c>
      <c r="AJ3501">
        <v>16</v>
      </c>
      <c r="AK3501">
        <v>8</v>
      </c>
      <c r="AL3501">
        <v>3</v>
      </c>
      <c r="AM3501">
        <v>10</v>
      </c>
      <c r="AN3501">
        <v>0</v>
      </c>
      <c r="AO3501">
        <v>2</v>
      </c>
      <c r="AP3501">
        <v>2</v>
      </c>
      <c r="AQ3501">
        <v>11</v>
      </c>
      <c r="AR3501">
        <v>2</v>
      </c>
      <c r="AS3501">
        <v>2</v>
      </c>
      <c r="AT3501">
        <v>3</v>
      </c>
      <c r="AU3501">
        <v>4</v>
      </c>
      <c r="AV3501">
        <v>23</v>
      </c>
      <c r="AW3501">
        <v>0</v>
      </c>
      <c r="AX3501">
        <v>1</v>
      </c>
      <c r="AY3501">
        <v>1</v>
      </c>
      <c r="AZ3501">
        <v>0</v>
      </c>
      <c r="BA3501">
        <v>0</v>
      </c>
      <c r="BB3501" t="s">
        <v>25698</v>
      </c>
      <c r="BC3501" t="s">
        <v>25864</v>
      </c>
      <c r="BD3501">
        <v>8</v>
      </c>
      <c r="BE3501">
        <v>12</v>
      </c>
      <c r="BF3501">
        <v>14</v>
      </c>
      <c r="BG3501">
        <v>14</v>
      </c>
      <c r="BH3501">
        <v>15</v>
      </c>
      <c r="BI3501">
        <v>15</v>
      </c>
      <c r="BJ3501">
        <v>23</v>
      </c>
      <c r="BK3501">
        <v>35</v>
      </c>
      <c r="BL3501">
        <v>38</v>
      </c>
      <c r="BM3501">
        <v>46</v>
      </c>
      <c r="BN3501">
        <v>54</v>
      </c>
      <c r="BO3501">
        <v>54</v>
      </c>
      <c r="BP3501">
        <v>54</v>
      </c>
      <c r="BQ3501">
        <v>54</v>
      </c>
      <c r="BR3501">
        <v>54</v>
      </c>
      <c r="BS3501">
        <v>54</v>
      </c>
      <c r="BT3501">
        <v>54</v>
      </c>
      <c r="BU3501">
        <v>54</v>
      </c>
      <c r="BV3501">
        <v>54</v>
      </c>
      <c r="BW3501">
        <v>54</v>
      </c>
      <c r="BX3501">
        <v>77</v>
      </c>
      <c r="BY3501">
        <v>77</v>
      </c>
      <c r="BZ3501">
        <v>77</v>
      </c>
      <c r="CA3501">
        <v>77</v>
      </c>
      <c r="CB3501">
        <v>77</v>
      </c>
      <c r="CC3501">
        <v>77</v>
      </c>
      <c r="CD3501">
        <v>77</v>
      </c>
      <c r="CE3501">
        <v>77</v>
      </c>
      <c r="CF3501">
        <v>81</v>
      </c>
      <c r="CG3501">
        <v>100</v>
      </c>
      <c r="CH3501">
        <v>115</v>
      </c>
      <c r="CI3501">
        <v>153</v>
      </c>
      <c r="CJ3501">
        <v>153</v>
      </c>
      <c r="CK3501">
        <v>153</v>
      </c>
      <c r="CL3501">
        <v>345</v>
      </c>
      <c r="CM3501">
        <v>345</v>
      </c>
      <c r="CN3501">
        <v>345</v>
      </c>
      <c r="CO3501">
        <v>345</v>
      </c>
      <c r="CP3501">
        <v>921</v>
      </c>
      <c r="CQ3501" t="s">
        <v>45257</v>
      </c>
      <c r="CR3501" t="s">
        <v>45258</v>
      </c>
      <c r="CS3501" t="s">
        <v>45259</v>
      </c>
      <c r="CT3501">
        <v>41</v>
      </c>
      <c r="CU3501" s="4">
        <v>0.22620000000000001</v>
      </c>
      <c r="CV3501" s="4">
        <v>0.60419999999999996</v>
      </c>
      <c r="CW3501" s="4">
        <v>0.1696</v>
      </c>
      <c r="CX3501">
        <v>5</v>
      </c>
      <c r="CY3501">
        <v>129037.45028999999</v>
      </c>
    </row>
    <row r="3502" spans="1:218" x14ac:dyDescent="0.2">
      <c r="A3502">
        <v>3617</v>
      </c>
      <c r="B3502">
        <v>50056</v>
      </c>
      <c r="C3502" t="s">
        <v>45260</v>
      </c>
      <c r="D3502" t="s">
        <v>45261</v>
      </c>
      <c r="E3502" t="s">
        <v>35539</v>
      </c>
      <c r="F3502" t="s">
        <v>15</v>
      </c>
      <c r="G3502">
        <v>10000</v>
      </c>
      <c r="H3502">
        <v>1</v>
      </c>
      <c r="I3502">
        <v>10000</v>
      </c>
      <c r="J3502">
        <v>50056</v>
      </c>
      <c r="K3502" t="s">
        <v>25962</v>
      </c>
      <c r="L3502" t="s">
        <v>25544</v>
      </c>
      <c r="M3502">
        <v>1206</v>
      </c>
      <c r="N3502" t="s">
        <v>28749</v>
      </c>
      <c r="O3502">
        <v>2</v>
      </c>
      <c r="P3502">
        <v>83</v>
      </c>
      <c r="Q3502">
        <v>567</v>
      </c>
      <c r="R3502">
        <v>265</v>
      </c>
      <c r="S3502">
        <v>26</v>
      </c>
      <c r="T3502">
        <v>21</v>
      </c>
      <c r="U3502">
        <v>46</v>
      </c>
      <c r="V3502">
        <v>17</v>
      </c>
      <c r="W3502">
        <v>77</v>
      </c>
      <c r="X3502">
        <v>45</v>
      </c>
      <c r="Y3502">
        <v>3</v>
      </c>
      <c r="Z3502">
        <v>8</v>
      </c>
      <c r="AA3502">
        <v>6</v>
      </c>
      <c r="AB3502">
        <v>1</v>
      </c>
      <c r="AC3502">
        <v>1</v>
      </c>
      <c r="AD3502" t="s">
        <v>25698</v>
      </c>
      <c r="AE3502" t="s">
        <v>25974</v>
      </c>
      <c r="AF3502">
        <v>8</v>
      </c>
      <c r="AG3502">
        <v>12</v>
      </c>
      <c r="AH3502">
        <v>25</v>
      </c>
      <c r="AI3502">
        <v>30</v>
      </c>
      <c r="AJ3502">
        <v>40</v>
      </c>
      <c r="AK3502">
        <v>50</v>
      </c>
      <c r="AL3502">
        <v>65</v>
      </c>
      <c r="AM3502">
        <v>75</v>
      </c>
      <c r="AN3502">
        <v>100</v>
      </c>
      <c r="AO3502">
        <v>100</v>
      </c>
      <c r="AP3502">
        <v>165</v>
      </c>
      <c r="AQ3502">
        <v>175</v>
      </c>
      <c r="AR3502">
        <v>250</v>
      </c>
      <c r="AS3502">
        <v>750</v>
      </c>
      <c r="AT3502">
        <v>1500</v>
      </c>
      <c r="AU3502" t="s">
        <v>25635</v>
      </c>
      <c r="AV3502" t="s">
        <v>45262</v>
      </c>
      <c r="AW3502" t="s">
        <v>45263</v>
      </c>
      <c r="AX3502" t="s">
        <v>45264</v>
      </c>
      <c r="AY3502">
        <v>17</v>
      </c>
      <c r="AZ3502" s="4">
        <v>0.7873</v>
      </c>
      <c r="BA3502" s="4">
        <v>0.1585</v>
      </c>
      <c r="BB3502" s="4">
        <v>5.4199999999999998E-2</v>
      </c>
      <c r="BC3502">
        <v>5</v>
      </c>
      <c r="BD3502">
        <v>134558.27294</v>
      </c>
    </row>
    <row r="3503" spans="1:218" x14ac:dyDescent="0.2">
      <c r="A3503">
        <v>3618</v>
      </c>
      <c r="B3503">
        <v>29771</v>
      </c>
      <c r="C3503" t="s">
        <v>45265</v>
      </c>
      <c r="D3503" t="s">
        <v>2461</v>
      </c>
      <c r="E3503" t="s">
        <v>26133</v>
      </c>
      <c r="F3503" t="s">
        <v>15</v>
      </c>
      <c r="G3503">
        <v>10000</v>
      </c>
      <c r="H3503">
        <v>1</v>
      </c>
      <c r="I3503">
        <v>10000</v>
      </c>
      <c r="J3503">
        <v>29771</v>
      </c>
      <c r="K3503" t="s">
        <v>27610</v>
      </c>
      <c r="L3503" t="s">
        <v>26162</v>
      </c>
      <c r="M3503">
        <v>1206</v>
      </c>
      <c r="N3503" t="s">
        <v>29636</v>
      </c>
      <c r="O3503">
        <v>852</v>
      </c>
      <c r="P3503">
        <v>312</v>
      </c>
      <c r="Q3503">
        <v>22</v>
      </c>
      <c r="R3503" t="s">
        <v>25634</v>
      </c>
      <c r="S3503" t="s">
        <v>25355</v>
      </c>
      <c r="T3503">
        <v>18</v>
      </c>
      <c r="U3503">
        <v>30</v>
      </c>
      <c r="V3503">
        <v>90</v>
      </c>
      <c r="W3503" t="s">
        <v>25760</v>
      </c>
      <c r="X3503" t="s">
        <v>45266</v>
      </c>
      <c r="Y3503" t="s">
        <v>45267</v>
      </c>
      <c r="Z3503">
        <v>5</v>
      </c>
      <c r="AA3503" s="4">
        <v>1</v>
      </c>
      <c r="AB3503" s="4">
        <v>0</v>
      </c>
      <c r="AC3503" s="4">
        <v>0</v>
      </c>
      <c r="AD3503">
        <v>5</v>
      </c>
      <c r="AE3503">
        <v>154052.67374</v>
      </c>
    </row>
    <row r="3504" spans="1:218" x14ac:dyDescent="0.2">
      <c r="A3504">
        <v>3619</v>
      </c>
      <c r="B3504">
        <v>61510</v>
      </c>
      <c r="C3504" t="s">
        <v>45268</v>
      </c>
      <c r="D3504" t="s">
        <v>45269</v>
      </c>
      <c r="E3504" t="s">
        <v>45270</v>
      </c>
      <c r="F3504" t="s">
        <v>27231</v>
      </c>
      <c r="G3504" t="s">
        <v>15</v>
      </c>
      <c r="H3504">
        <v>25000</v>
      </c>
      <c r="I3504">
        <v>1</v>
      </c>
      <c r="J3504">
        <v>25000</v>
      </c>
      <c r="K3504">
        <v>61510</v>
      </c>
      <c r="L3504" t="s">
        <v>29077</v>
      </c>
      <c r="M3504" t="s">
        <v>25706</v>
      </c>
      <c r="N3504">
        <v>1205</v>
      </c>
      <c r="O3504" t="s">
        <v>27785</v>
      </c>
      <c r="P3504">
        <v>749</v>
      </c>
      <c r="Q3504">
        <v>366</v>
      </c>
      <c r="R3504">
        <v>62</v>
      </c>
      <c r="S3504">
        <v>7</v>
      </c>
      <c r="T3504">
        <v>9</v>
      </c>
      <c r="U3504" t="s">
        <v>25698</v>
      </c>
      <c r="V3504" t="s">
        <v>25364</v>
      </c>
      <c r="W3504">
        <v>30</v>
      </c>
      <c r="X3504">
        <v>50</v>
      </c>
      <c r="Y3504">
        <v>100</v>
      </c>
      <c r="Z3504">
        <v>300</v>
      </c>
      <c r="AA3504">
        <v>550</v>
      </c>
      <c r="AB3504" t="s">
        <v>25365</v>
      </c>
      <c r="AC3504" t="s">
        <v>45271</v>
      </c>
      <c r="AD3504" t="s">
        <v>45272</v>
      </c>
      <c r="AE3504">
        <v>7</v>
      </c>
      <c r="AF3504" s="4">
        <v>0.99250000000000005</v>
      </c>
      <c r="AG3504" s="4">
        <v>7.4999999999999997E-3</v>
      </c>
      <c r="AH3504" s="4">
        <v>0</v>
      </c>
      <c r="AI3504">
        <v>5</v>
      </c>
      <c r="AJ3504">
        <v>119685.30232</v>
      </c>
    </row>
    <row r="3505" spans="1:71" x14ac:dyDescent="0.2">
      <c r="A3505">
        <v>3620</v>
      </c>
      <c r="B3505">
        <v>61510</v>
      </c>
      <c r="C3505" t="s">
        <v>45268</v>
      </c>
      <c r="D3505" t="s">
        <v>45269</v>
      </c>
      <c r="E3505" t="s">
        <v>45270</v>
      </c>
      <c r="F3505" t="s">
        <v>27231</v>
      </c>
      <c r="G3505" t="s">
        <v>15</v>
      </c>
      <c r="H3505">
        <v>25000</v>
      </c>
      <c r="I3505">
        <v>1</v>
      </c>
      <c r="J3505">
        <v>25000</v>
      </c>
      <c r="K3505">
        <v>61510</v>
      </c>
      <c r="L3505" t="s">
        <v>29077</v>
      </c>
      <c r="M3505" t="s">
        <v>25706</v>
      </c>
      <c r="N3505">
        <v>1205</v>
      </c>
      <c r="O3505" t="s">
        <v>27785</v>
      </c>
      <c r="P3505">
        <v>749</v>
      </c>
      <c r="Q3505">
        <v>366</v>
      </c>
      <c r="R3505">
        <v>62</v>
      </c>
      <c r="S3505">
        <v>7</v>
      </c>
      <c r="T3505">
        <v>9</v>
      </c>
      <c r="U3505" t="s">
        <v>25698</v>
      </c>
      <c r="V3505" t="s">
        <v>25364</v>
      </c>
      <c r="W3505">
        <v>30</v>
      </c>
      <c r="X3505">
        <v>50</v>
      </c>
      <c r="Y3505">
        <v>100</v>
      </c>
      <c r="Z3505">
        <v>300</v>
      </c>
      <c r="AA3505">
        <v>550</v>
      </c>
      <c r="AB3505" t="s">
        <v>25365</v>
      </c>
      <c r="AC3505" t="s">
        <v>45271</v>
      </c>
      <c r="AD3505" t="s">
        <v>45272</v>
      </c>
      <c r="AE3505">
        <v>7</v>
      </c>
      <c r="AF3505" s="4">
        <v>0.99250000000000005</v>
      </c>
      <c r="AG3505" s="4">
        <v>7.4999999999999997E-3</v>
      </c>
      <c r="AH3505" s="4">
        <v>0</v>
      </c>
      <c r="AI3505">
        <v>5</v>
      </c>
      <c r="AJ3505">
        <v>119685.30232</v>
      </c>
    </row>
    <row r="3506" spans="1:71" x14ac:dyDescent="0.2">
      <c r="A3506">
        <v>3621</v>
      </c>
      <c r="B3506">
        <v>80977</v>
      </c>
      <c r="C3506" t="s">
        <v>45273</v>
      </c>
      <c r="D3506" t="s">
        <v>45274</v>
      </c>
      <c r="E3506" t="s">
        <v>45275</v>
      </c>
      <c r="F3506" t="s">
        <v>45276</v>
      </c>
      <c r="G3506" t="s">
        <v>25350</v>
      </c>
      <c r="H3506" t="s">
        <v>15</v>
      </c>
      <c r="I3506">
        <v>75000</v>
      </c>
      <c r="J3506">
        <v>1</v>
      </c>
      <c r="K3506">
        <v>75000</v>
      </c>
      <c r="L3506">
        <v>80977</v>
      </c>
      <c r="M3506" t="s">
        <v>25962</v>
      </c>
      <c r="N3506" t="s">
        <v>25544</v>
      </c>
      <c r="O3506">
        <v>1205</v>
      </c>
      <c r="P3506" t="s">
        <v>31121</v>
      </c>
      <c r="Q3506">
        <v>5</v>
      </c>
      <c r="R3506">
        <v>192</v>
      </c>
      <c r="S3506">
        <v>52</v>
      </c>
      <c r="T3506">
        <v>200</v>
      </c>
      <c r="U3506">
        <v>29</v>
      </c>
      <c r="V3506">
        <v>379</v>
      </c>
      <c r="W3506">
        <v>48</v>
      </c>
      <c r="X3506">
        <v>174</v>
      </c>
      <c r="Y3506">
        <v>50</v>
      </c>
      <c r="Z3506">
        <v>4</v>
      </c>
      <c r="AA3506">
        <v>12</v>
      </c>
      <c r="AB3506">
        <v>12</v>
      </c>
      <c r="AC3506">
        <v>3</v>
      </c>
      <c r="AD3506">
        <v>1</v>
      </c>
      <c r="AE3506">
        <v>1</v>
      </c>
      <c r="AF3506">
        <v>0</v>
      </c>
      <c r="AG3506" t="s">
        <v>25698</v>
      </c>
      <c r="AH3506" t="s">
        <v>25364</v>
      </c>
      <c r="AI3506">
        <v>15</v>
      </c>
      <c r="AJ3506">
        <v>20</v>
      </c>
      <c r="AK3506">
        <v>25</v>
      </c>
      <c r="AL3506">
        <v>40</v>
      </c>
      <c r="AM3506">
        <v>49</v>
      </c>
      <c r="AN3506">
        <v>50</v>
      </c>
      <c r="AO3506">
        <v>70</v>
      </c>
      <c r="AP3506">
        <v>99</v>
      </c>
      <c r="AQ3506">
        <v>150</v>
      </c>
      <c r="AR3506">
        <v>154</v>
      </c>
      <c r="AS3506">
        <v>225</v>
      </c>
      <c r="AT3506">
        <v>299</v>
      </c>
      <c r="AU3506">
        <v>650</v>
      </c>
      <c r="AV3506">
        <v>1525</v>
      </c>
      <c r="AW3506">
        <v>2750</v>
      </c>
      <c r="AX3506">
        <v>5200</v>
      </c>
      <c r="AY3506" t="s">
        <v>25365</v>
      </c>
      <c r="AZ3506" t="s">
        <v>45277</v>
      </c>
      <c r="BA3506" t="s">
        <v>45278</v>
      </c>
      <c r="BB3506">
        <v>18</v>
      </c>
      <c r="BC3506" s="4">
        <v>0.39319999999999999</v>
      </c>
      <c r="BD3506" s="4">
        <v>0.57869999999999999</v>
      </c>
      <c r="BE3506" s="4">
        <v>2.81E-2</v>
      </c>
      <c r="BF3506">
        <v>5</v>
      </c>
      <c r="BG3506">
        <v>100838.10907000001</v>
      </c>
    </row>
    <row r="3507" spans="1:71" x14ac:dyDescent="0.2">
      <c r="A3507">
        <v>3622</v>
      </c>
      <c r="B3507">
        <v>49295</v>
      </c>
      <c r="C3507" t="s">
        <v>45279</v>
      </c>
      <c r="D3507" t="s">
        <v>45280</v>
      </c>
      <c r="E3507" t="s">
        <v>45281</v>
      </c>
      <c r="F3507" t="s">
        <v>45282</v>
      </c>
      <c r="G3507" t="s">
        <v>26520</v>
      </c>
      <c r="H3507" t="s">
        <v>15</v>
      </c>
      <c r="I3507">
        <v>1200</v>
      </c>
      <c r="J3507">
        <v>1</v>
      </c>
      <c r="K3507">
        <v>1200</v>
      </c>
      <c r="L3507">
        <v>49295</v>
      </c>
      <c r="M3507" t="s">
        <v>25516</v>
      </c>
      <c r="N3507" t="s">
        <v>25517</v>
      </c>
      <c r="O3507">
        <v>1205</v>
      </c>
      <c r="P3507" t="s">
        <v>25801</v>
      </c>
      <c r="Q3507">
        <v>603</v>
      </c>
      <c r="R3507">
        <v>129</v>
      </c>
      <c r="S3507" t="s">
        <v>34295</v>
      </c>
      <c r="T3507" t="s">
        <v>25384</v>
      </c>
      <c r="U3507">
        <v>40</v>
      </c>
      <c r="V3507">
        <v>60</v>
      </c>
      <c r="W3507" t="s">
        <v>30708</v>
      </c>
      <c r="X3507" t="s">
        <v>45283</v>
      </c>
      <c r="Y3507" t="s">
        <v>45284</v>
      </c>
      <c r="Z3507">
        <v>4</v>
      </c>
      <c r="AA3507" s="4">
        <v>1</v>
      </c>
      <c r="AB3507" s="4">
        <v>0</v>
      </c>
      <c r="AC3507" s="4">
        <v>0</v>
      </c>
      <c r="AD3507">
        <v>5</v>
      </c>
      <c r="AE3507">
        <v>138128.47761</v>
      </c>
    </row>
    <row r="3508" spans="1:71" x14ac:dyDescent="0.2">
      <c r="A3508">
        <v>3623</v>
      </c>
      <c r="B3508">
        <v>155069</v>
      </c>
      <c r="C3508" t="s">
        <v>45285</v>
      </c>
      <c r="D3508" t="s">
        <v>45286</v>
      </c>
      <c r="E3508" t="s">
        <v>25423</v>
      </c>
      <c r="F3508" t="s">
        <v>47</v>
      </c>
      <c r="G3508">
        <v>40000</v>
      </c>
      <c r="H3508">
        <v>0.76</v>
      </c>
      <c r="I3508">
        <v>30400</v>
      </c>
      <c r="J3508">
        <v>117852.44</v>
      </c>
      <c r="K3508" t="s">
        <v>26879</v>
      </c>
      <c r="L3508" t="s">
        <v>25425</v>
      </c>
      <c r="M3508">
        <v>1205</v>
      </c>
      <c r="N3508" t="s">
        <v>27785</v>
      </c>
      <c r="O3508">
        <v>4</v>
      </c>
      <c r="P3508">
        <v>496</v>
      </c>
      <c r="Q3508">
        <v>165</v>
      </c>
      <c r="R3508">
        <v>30</v>
      </c>
      <c r="S3508">
        <v>50</v>
      </c>
      <c r="T3508">
        <v>91</v>
      </c>
      <c r="U3508">
        <v>138</v>
      </c>
      <c r="V3508">
        <v>124</v>
      </c>
      <c r="W3508">
        <v>18</v>
      </c>
      <c r="X3508">
        <v>51</v>
      </c>
      <c r="Y3508" t="s">
        <v>25340</v>
      </c>
      <c r="Z3508" t="s">
        <v>25364</v>
      </c>
      <c r="AA3508">
        <v>10</v>
      </c>
      <c r="AB3508">
        <v>49</v>
      </c>
      <c r="AC3508">
        <v>59</v>
      </c>
      <c r="AD3508">
        <v>69</v>
      </c>
      <c r="AE3508">
        <v>69</v>
      </c>
      <c r="AF3508">
        <v>69</v>
      </c>
      <c r="AG3508">
        <v>83</v>
      </c>
      <c r="AH3508">
        <v>110</v>
      </c>
      <c r="AI3508">
        <v>139</v>
      </c>
      <c r="AJ3508">
        <v>208</v>
      </c>
      <c r="AK3508" t="s">
        <v>25810</v>
      </c>
      <c r="AL3508" t="s">
        <v>45287</v>
      </c>
      <c r="AM3508" t="s">
        <v>45288</v>
      </c>
      <c r="AN3508">
        <v>12</v>
      </c>
      <c r="AO3508" s="4">
        <v>0.59640000000000004</v>
      </c>
      <c r="AP3508" s="4">
        <v>0.35620000000000002</v>
      </c>
      <c r="AQ3508" s="4">
        <v>4.7399999999999998E-2</v>
      </c>
      <c r="AR3508">
        <v>5</v>
      </c>
      <c r="AS3508">
        <v>63773.421950000004</v>
      </c>
    </row>
    <row r="3509" spans="1:71" x14ac:dyDescent="0.2">
      <c r="A3509">
        <v>3624</v>
      </c>
      <c r="B3509">
        <v>50273</v>
      </c>
      <c r="C3509" t="s">
        <v>45289</v>
      </c>
      <c r="D3509" t="s">
        <v>45290</v>
      </c>
      <c r="E3509" t="s">
        <v>45291</v>
      </c>
      <c r="F3509" t="s">
        <v>45292</v>
      </c>
      <c r="G3509" t="s">
        <v>26512</v>
      </c>
      <c r="H3509" t="s">
        <v>15</v>
      </c>
      <c r="I3509">
        <v>4985</v>
      </c>
      <c r="J3509">
        <v>1</v>
      </c>
      <c r="K3509">
        <v>4985</v>
      </c>
      <c r="L3509">
        <v>50273</v>
      </c>
      <c r="M3509" t="s">
        <v>29041</v>
      </c>
      <c r="N3509" t="s">
        <v>25338</v>
      </c>
      <c r="O3509">
        <v>1204</v>
      </c>
      <c r="P3509" t="s">
        <v>26554</v>
      </c>
      <c r="Q3509">
        <v>462</v>
      </c>
      <c r="R3509">
        <v>149</v>
      </c>
      <c r="S3509">
        <v>83</v>
      </c>
      <c r="T3509">
        <v>16</v>
      </c>
      <c r="U3509">
        <v>2</v>
      </c>
      <c r="V3509">
        <v>2</v>
      </c>
      <c r="W3509" t="s">
        <v>25698</v>
      </c>
      <c r="X3509" t="s">
        <v>25384</v>
      </c>
      <c r="Y3509">
        <v>25</v>
      </c>
      <c r="Z3509">
        <v>50</v>
      </c>
      <c r="AA3509">
        <v>100</v>
      </c>
      <c r="AB3509">
        <v>250</v>
      </c>
      <c r="AC3509">
        <v>500</v>
      </c>
      <c r="AD3509">
        <v>1000</v>
      </c>
      <c r="AE3509" t="s">
        <v>25365</v>
      </c>
      <c r="AF3509" t="s">
        <v>45293</v>
      </c>
      <c r="AG3509" t="s">
        <v>45294</v>
      </c>
      <c r="AH3509">
        <v>8</v>
      </c>
      <c r="AI3509" s="4">
        <v>0.99529999999999996</v>
      </c>
      <c r="AJ3509" s="4">
        <v>4.7000000000000002E-3</v>
      </c>
      <c r="AK3509" s="4">
        <v>0</v>
      </c>
      <c r="AL3509">
        <v>5</v>
      </c>
      <c r="AM3509">
        <v>135919.84539999999</v>
      </c>
    </row>
    <row r="3510" spans="1:71" x14ac:dyDescent="0.2">
      <c r="A3510">
        <v>3625</v>
      </c>
      <c r="B3510">
        <v>296922</v>
      </c>
      <c r="C3510" t="s">
        <v>45295</v>
      </c>
      <c r="D3510" t="s">
        <v>45296</v>
      </c>
      <c r="E3510" t="s">
        <v>45297</v>
      </c>
      <c r="F3510" t="s">
        <v>45298</v>
      </c>
      <c r="G3510" t="s">
        <v>25423</v>
      </c>
      <c r="H3510" t="s">
        <v>130</v>
      </c>
      <c r="I3510">
        <v>40000</v>
      </c>
      <c r="J3510">
        <v>1.06</v>
      </c>
      <c r="K3510">
        <v>42400</v>
      </c>
      <c r="L3510">
        <v>314737.32</v>
      </c>
      <c r="M3510" t="s">
        <v>1377</v>
      </c>
      <c r="N3510" t="s">
        <v>26081</v>
      </c>
      <c r="O3510">
        <v>1204</v>
      </c>
      <c r="P3510" t="s">
        <v>26146</v>
      </c>
      <c r="Q3510">
        <v>47</v>
      </c>
      <c r="R3510">
        <v>200</v>
      </c>
      <c r="S3510">
        <v>599</v>
      </c>
      <c r="T3510">
        <v>243</v>
      </c>
      <c r="U3510">
        <v>51</v>
      </c>
      <c r="V3510">
        <v>1</v>
      </c>
      <c r="W3510" t="s">
        <v>25698</v>
      </c>
      <c r="X3510" t="s">
        <v>27584</v>
      </c>
      <c r="Y3510">
        <v>28</v>
      </c>
      <c r="Z3510">
        <v>249</v>
      </c>
      <c r="AA3510">
        <v>283</v>
      </c>
      <c r="AB3510">
        <v>283</v>
      </c>
      <c r="AC3510">
        <v>317</v>
      </c>
      <c r="AD3510">
        <v>5225</v>
      </c>
      <c r="AE3510" t="s">
        <v>45299</v>
      </c>
      <c r="AF3510" t="s">
        <v>45300</v>
      </c>
      <c r="AG3510" t="s">
        <v>45301</v>
      </c>
      <c r="AH3510">
        <v>8</v>
      </c>
      <c r="AI3510" s="4">
        <v>0.95599999999999996</v>
      </c>
      <c r="AJ3510" s="4">
        <v>4.3999999999999997E-2</v>
      </c>
      <c r="AK3510" s="4">
        <v>0</v>
      </c>
      <c r="AL3510">
        <v>5</v>
      </c>
      <c r="AM3510">
        <v>136350.47420999999</v>
      </c>
    </row>
    <row r="3511" spans="1:71" x14ac:dyDescent="0.2">
      <c r="A3511">
        <v>3626</v>
      </c>
      <c r="B3511">
        <v>38841</v>
      </c>
      <c r="C3511" t="s">
        <v>45302</v>
      </c>
      <c r="D3511" t="s">
        <v>45303</v>
      </c>
      <c r="E3511" t="s">
        <v>33495</v>
      </c>
      <c r="F3511" t="s">
        <v>45304</v>
      </c>
      <c r="G3511" t="s">
        <v>45305</v>
      </c>
      <c r="H3511" t="s">
        <v>45306</v>
      </c>
      <c r="I3511" t="s">
        <v>34592</v>
      </c>
      <c r="J3511" t="s">
        <v>25350</v>
      </c>
      <c r="K3511" t="s">
        <v>15</v>
      </c>
      <c r="L3511">
        <v>17000</v>
      </c>
      <c r="M3511">
        <v>1</v>
      </c>
      <c r="N3511">
        <v>17000</v>
      </c>
      <c r="O3511">
        <v>38841</v>
      </c>
      <c r="P3511" t="s">
        <v>27059</v>
      </c>
      <c r="Q3511" t="s">
        <v>25478</v>
      </c>
      <c r="R3511">
        <v>1204</v>
      </c>
      <c r="S3511" t="s">
        <v>28890</v>
      </c>
      <c r="T3511">
        <v>1011</v>
      </c>
      <c r="U3511" t="s">
        <v>45307</v>
      </c>
      <c r="V3511" t="s">
        <v>25341</v>
      </c>
      <c r="W3511">
        <v>26</v>
      </c>
      <c r="X3511" t="s">
        <v>45308</v>
      </c>
      <c r="Y3511" t="s">
        <v>45309</v>
      </c>
      <c r="Z3511" t="s">
        <v>45310</v>
      </c>
      <c r="AA3511">
        <v>3</v>
      </c>
      <c r="AB3511" s="4">
        <v>1</v>
      </c>
      <c r="AC3511" s="4">
        <v>0</v>
      </c>
      <c r="AD3511" s="4">
        <v>0</v>
      </c>
      <c r="AE3511">
        <v>5</v>
      </c>
      <c r="AF3511">
        <v>143551.75487</v>
      </c>
    </row>
    <row r="3512" spans="1:71" x14ac:dyDescent="0.2">
      <c r="A3512">
        <v>3627</v>
      </c>
      <c r="B3512">
        <v>51912</v>
      </c>
      <c r="C3512" t="s">
        <v>45311</v>
      </c>
      <c r="D3512" t="s">
        <v>45312</v>
      </c>
      <c r="E3512" t="s">
        <v>45313</v>
      </c>
      <c r="F3512" t="s">
        <v>25336</v>
      </c>
      <c r="G3512" t="s">
        <v>15</v>
      </c>
      <c r="H3512">
        <v>25000</v>
      </c>
      <c r="I3512">
        <v>1</v>
      </c>
      <c r="J3512">
        <v>25000</v>
      </c>
      <c r="K3512">
        <v>51912</v>
      </c>
      <c r="L3512" t="s">
        <v>25748</v>
      </c>
      <c r="M3512" t="s">
        <v>25338</v>
      </c>
      <c r="N3512">
        <v>1204</v>
      </c>
      <c r="O3512" t="s">
        <v>28697</v>
      </c>
      <c r="P3512">
        <v>47</v>
      </c>
      <c r="Q3512">
        <v>200</v>
      </c>
      <c r="R3512">
        <v>359</v>
      </c>
      <c r="S3512">
        <v>461</v>
      </c>
      <c r="T3512">
        <v>80</v>
      </c>
      <c r="U3512">
        <v>5</v>
      </c>
      <c r="V3512">
        <v>6</v>
      </c>
      <c r="W3512">
        <v>6</v>
      </c>
      <c r="X3512">
        <v>6</v>
      </c>
      <c r="Y3512">
        <v>3</v>
      </c>
      <c r="Z3512">
        <v>0</v>
      </c>
      <c r="AA3512" t="s">
        <v>25698</v>
      </c>
      <c r="AB3512" t="s">
        <v>25355</v>
      </c>
      <c r="AC3512">
        <v>10</v>
      </c>
      <c r="AD3512">
        <v>29</v>
      </c>
      <c r="AE3512">
        <v>34</v>
      </c>
      <c r="AF3512">
        <v>46</v>
      </c>
      <c r="AG3512">
        <v>49</v>
      </c>
      <c r="AH3512">
        <v>80</v>
      </c>
      <c r="AI3512">
        <v>95</v>
      </c>
      <c r="AJ3512">
        <v>125</v>
      </c>
      <c r="AK3512">
        <v>170</v>
      </c>
      <c r="AL3512">
        <v>250</v>
      </c>
      <c r="AM3512">
        <v>275</v>
      </c>
      <c r="AN3512" t="s">
        <v>25596</v>
      </c>
      <c r="AO3512" t="s">
        <v>45314</v>
      </c>
      <c r="AP3512" t="s">
        <v>45315</v>
      </c>
      <c r="AQ3512">
        <v>13</v>
      </c>
      <c r="AR3512" s="4">
        <v>0.9113</v>
      </c>
      <c r="AS3512" s="4">
        <v>8.6199999999999999E-2</v>
      </c>
      <c r="AT3512" s="4">
        <v>2.5000000000000001E-3</v>
      </c>
      <c r="AU3512">
        <v>5</v>
      </c>
      <c r="AV3512">
        <v>129090.09815999999</v>
      </c>
    </row>
    <row r="3513" spans="1:71" x14ac:dyDescent="0.2">
      <c r="A3513">
        <v>3628</v>
      </c>
      <c r="B3513">
        <v>96051</v>
      </c>
      <c r="C3513" t="s">
        <v>45316</v>
      </c>
      <c r="D3513" t="s">
        <v>45317</v>
      </c>
      <c r="E3513" t="s">
        <v>45318</v>
      </c>
      <c r="F3513" t="s">
        <v>45319</v>
      </c>
      <c r="G3513" t="s">
        <v>25423</v>
      </c>
      <c r="H3513" t="s">
        <v>130</v>
      </c>
      <c r="I3513">
        <v>30000</v>
      </c>
      <c r="J3513">
        <v>1.06</v>
      </c>
      <c r="K3513">
        <v>31800</v>
      </c>
      <c r="L3513">
        <v>101814.06</v>
      </c>
      <c r="M3513" t="s">
        <v>45320</v>
      </c>
      <c r="N3513" t="s">
        <v>26447</v>
      </c>
      <c r="O3513">
        <v>1204</v>
      </c>
      <c r="P3513" t="s">
        <v>28749</v>
      </c>
      <c r="Q3513">
        <v>500</v>
      </c>
      <c r="R3513">
        <v>551</v>
      </c>
      <c r="S3513">
        <v>30</v>
      </c>
      <c r="T3513">
        <v>100</v>
      </c>
      <c r="U3513" t="s">
        <v>25383</v>
      </c>
      <c r="V3513" t="s">
        <v>31254</v>
      </c>
      <c r="W3513">
        <v>67</v>
      </c>
      <c r="X3513">
        <v>78</v>
      </c>
      <c r="Y3513">
        <v>90</v>
      </c>
      <c r="Z3513">
        <v>226</v>
      </c>
      <c r="AA3513" t="s">
        <v>45321</v>
      </c>
      <c r="AB3513" t="s">
        <v>45322</v>
      </c>
      <c r="AC3513" t="s">
        <v>45323</v>
      </c>
      <c r="AD3513">
        <v>6</v>
      </c>
      <c r="AE3513" s="4">
        <v>0.99670000000000003</v>
      </c>
      <c r="AF3513" s="4">
        <v>3.3E-3</v>
      </c>
      <c r="AG3513" s="4">
        <v>0</v>
      </c>
      <c r="AH3513">
        <v>5</v>
      </c>
      <c r="AI3513">
        <v>78869.715230000002</v>
      </c>
    </row>
    <row r="3514" spans="1:71" x14ac:dyDescent="0.2">
      <c r="A3514">
        <v>3629</v>
      </c>
      <c r="B3514">
        <v>198415</v>
      </c>
      <c r="C3514" t="s">
        <v>45324</v>
      </c>
      <c r="D3514" t="s">
        <v>6800</v>
      </c>
      <c r="E3514" t="s">
        <v>25336</v>
      </c>
      <c r="F3514" t="s">
        <v>145</v>
      </c>
      <c r="G3514">
        <v>21000</v>
      </c>
      <c r="H3514">
        <v>1.24</v>
      </c>
      <c r="I3514">
        <v>26040</v>
      </c>
      <c r="J3514">
        <v>246034.6</v>
      </c>
      <c r="K3514" t="s">
        <v>26682</v>
      </c>
      <c r="L3514" t="s">
        <v>25413</v>
      </c>
      <c r="M3514">
        <v>1204</v>
      </c>
      <c r="N3514" t="s">
        <v>26296</v>
      </c>
      <c r="O3514">
        <v>50</v>
      </c>
      <c r="P3514">
        <v>50</v>
      </c>
      <c r="Q3514">
        <v>597</v>
      </c>
      <c r="R3514">
        <v>50</v>
      </c>
      <c r="S3514">
        <v>50</v>
      </c>
      <c r="T3514">
        <v>49</v>
      </c>
      <c r="U3514">
        <v>155</v>
      </c>
      <c r="V3514">
        <v>50</v>
      </c>
      <c r="W3514">
        <v>4</v>
      </c>
      <c r="X3514" t="s">
        <v>25489</v>
      </c>
      <c r="Y3514" t="s">
        <v>31738</v>
      </c>
      <c r="Z3514">
        <v>121</v>
      </c>
      <c r="AA3514">
        <v>124</v>
      </c>
      <c r="AB3514">
        <v>129</v>
      </c>
      <c r="AC3514">
        <v>242</v>
      </c>
      <c r="AD3514">
        <v>245</v>
      </c>
      <c r="AE3514">
        <v>249</v>
      </c>
      <c r="AF3514">
        <v>252</v>
      </c>
      <c r="AG3514">
        <v>501</v>
      </c>
      <c r="AH3514">
        <v>501</v>
      </c>
      <c r="AI3514" t="s">
        <v>45325</v>
      </c>
      <c r="AJ3514" t="s">
        <v>45326</v>
      </c>
      <c r="AK3514" t="s">
        <v>45327</v>
      </c>
      <c r="AL3514">
        <v>11</v>
      </c>
      <c r="AM3514" s="4">
        <v>0.73219999999999996</v>
      </c>
      <c r="AN3514" s="4">
        <v>0.25769999999999998</v>
      </c>
      <c r="AO3514" s="4">
        <v>0.01</v>
      </c>
      <c r="AP3514">
        <v>5</v>
      </c>
      <c r="AQ3514">
        <v>71508.426179999995</v>
      </c>
    </row>
    <row r="3515" spans="1:71" x14ac:dyDescent="0.2">
      <c r="A3515">
        <v>3630</v>
      </c>
      <c r="B3515">
        <v>41647</v>
      </c>
      <c r="C3515" t="s">
        <v>45328</v>
      </c>
      <c r="D3515" t="s">
        <v>32306</v>
      </c>
      <c r="E3515" t="s">
        <v>32041</v>
      </c>
      <c r="F3515" t="s">
        <v>15</v>
      </c>
      <c r="G3515">
        <v>25000</v>
      </c>
      <c r="H3515">
        <v>1</v>
      </c>
      <c r="I3515">
        <v>25000</v>
      </c>
      <c r="J3515">
        <v>41647</v>
      </c>
      <c r="K3515" t="s">
        <v>25642</v>
      </c>
      <c r="L3515" t="s">
        <v>25643</v>
      </c>
      <c r="M3515">
        <v>1203</v>
      </c>
      <c r="N3515" t="s">
        <v>25774</v>
      </c>
      <c r="O3515">
        <v>93</v>
      </c>
      <c r="P3515">
        <v>210</v>
      </c>
      <c r="Q3515">
        <v>82</v>
      </c>
      <c r="R3515">
        <v>39</v>
      </c>
      <c r="S3515">
        <v>25</v>
      </c>
      <c r="T3515">
        <v>29</v>
      </c>
      <c r="U3515">
        <v>12</v>
      </c>
      <c r="V3515">
        <v>12</v>
      </c>
      <c r="W3515">
        <v>2</v>
      </c>
      <c r="X3515" t="s">
        <v>25698</v>
      </c>
      <c r="Y3515" t="s">
        <v>25364</v>
      </c>
      <c r="Z3515">
        <v>25</v>
      </c>
      <c r="AA3515">
        <v>25</v>
      </c>
      <c r="AB3515">
        <v>50</v>
      </c>
      <c r="AC3515">
        <v>50</v>
      </c>
      <c r="AD3515">
        <v>100</v>
      </c>
      <c r="AE3515">
        <v>100</v>
      </c>
      <c r="AF3515">
        <v>250</v>
      </c>
      <c r="AG3515">
        <v>500</v>
      </c>
      <c r="AH3515">
        <v>2500</v>
      </c>
      <c r="AI3515" t="s">
        <v>25365</v>
      </c>
      <c r="AK3515" t="s">
        <v>45329</v>
      </c>
      <c r="AL3515">
        <v>11</v>
      </c>
      <c r="AM3515" s="4">
        <v>0.92469999999999997</v>
      </c>
      <c r="AN3515" s="4">
        <v>7.5300000000000006E-2</v>
      </c>
      <c r="AO3515" s="4">
        <v>0</v>
      </c>
      <c r="AP3515">
        <v>5</v>
      </c>
      <c r="AQ3515">
        <v>139177.66570000001</v>
      </c>
    </row>
    <row r="3516" spans="1:71" x14ac:dyDescent="0.2">
      <c r="A3516">
        <v>3631</v>
      </c>
      <c r="B3516">
        <v>328579</v>
      </c>
      <c r="C3516" t="s">
        <v>45330</v>
      </c>
      <c r="D3516" t="s">
        <v>35916</v>
      </c>
      <c r="E3516" t="s">
        <v>25350</v>
      </c>
      <c r="F3516" t="s">
        <v>15</v>
      </c>
      <c r="G3516">
        <v>80000</v>
      </c>
      <c r="H3516">
        <v>1</v>
      </c>
      <c r="I3516">
        <v>80000</v>
      </c>
      <c r="J3516">
        <v>328579</v>
      </c>
      <c r="K3516" t="s">
        <v>2604</v>
      </c>
      <c r="L3516" t="s">
        <v>25956</v>
      </c>
      <c r="M3516">
        <v>1203</v>
      </c>
      <c r="N3516" t="s">
        <v>28679</v>
      </c>
      <c r="O3516">
        <v>99</v>
      </c>
      <c r="P3516">
        <v>100</v>
      </c>
      <c r="Q3516">
        <v>100</v>
      </c>
      <c r="R3516">
        <v>571</v>
      </c>
      <c r="S3516">
        <v>197</v>
      </c>
      <c r="T3516" t="s">
        <v>28142</v>
      </c>
      <c r="U3516" t="s">
        <v>25490</v>
      </c>
      <c r="V3516">
        <v>179</v>
      </c>
      <c r="W3516">
        <v>189</v>
      </c>
      <c r="X3516">
        <v>189</v>
      </c>
      <c r="Y3516">
        <v>199</v>
      </c>
      <c r="Z3516">
        <v>359</v>
      </c>
      <c r="AA3516" t="s">
        <v>38179</v>
      </c>
      <c r="AB3516" t="s">
        <v>45331</v>
      </c>
      <c r="AC3516" t="s">
        <v>45332</v>
      </c>
      <c r="AD3516">
        <v>7</v>
      </c>
      <c r="AE3516" s="4">
        <v>0.77459999999999996</v>
      </c>
      <c r="AF3516" s="4">
        <v>0.22539999999999999</v>
      </c>
      <c r="AG3516" s="4">
        <v>0</v>
      </c>
      <c r="AH3516">
        <v>5</v>
      </c>
      <c r="AI3516">
        <v>153008.9553</v>
      </c>
    </row>
    <row r="3517" spans="1:71" x14ac:dyDescent="0.2">
      <c r="A3517">
        <v>3632</v>
      </c>
      <c r="B3517">
        <v>39376</v>
      </c>
      <c r="C3517" t="s">
        <v>45333</v>
      </c>
      <c r="D3517" t="s">
        <v>45334</v>
      </c>
      <c r="E3517" t="s">
        <v>26588</v>
      </c>
      <c r="F3517" t="s">
        <v>15</v>
      </c>
      <c r="G3517">
        <v>35000</v>
      </c>
      <c r="H3517">
        <v>1</v>
      </c>
      <c r="I3517">
        <v>35000</v>
      </c>
      <c r="J3517">
        <v>39376</v>
      </c>
      <c r="K3517" t="s">
        <v>43427</v>
      </c>
      <c r="L3517" t="s">
        <v>25643</v>
      </c>
      <c r="M3517">
        <v>1203</v>
      </c>
      <c r="N3517" t="s">
        <v>26237</v>
      </c>
      <c r="O3517">
        <v>891</v>
      </c>
      <c r="P3517">
        <v>146</v>
      </c>
      <c r="Q3517">
        <v>33</v>
      </c>
      <c r="R3517">
        <v>6</v>
      </c>
      <c r="S3517" t="s">
        <v>25991</v>
      </c>
      <c r="T3517" t="s">
        <v>25355</v>
      </c>
      <c r="U3517">
        <v>15</v>
      </c>
      <c r="V3517">
        <v>40</v>
      </c>
      <c r="W3517">
        <v>150</v>
      </c>
      <c r="X3517">
        <v>500</v>
      </c>
      <c r="Y3517" t="s">
        <v>26619</v>
      </c>
      <c r="Z3517" t="s">
        <v>45335</v>
      </c>
      <c r="AA3517" t="s">
        <v>26734</v>
      </c>
      <c r="AB3517" t="s">
        <v>45336</v>
      </c>
      <c r="AC3517">
        <v>6</v>
      </c>
      <c r="AD3517" s="4">
        <v>0.99409999999999998</v>
      </c>
      <c r="AE3517" s="4">
        <v>5.8999999999999999E-3</v>
      </c>
      <c r="AF3517" s="4">
        <v>0</v>
      </c>
      <c r="AG3517">
        <v>5</v>
      </c>
      <c r="AH3517">
        <v>140008.10595999999</v>
      </c>
    </row>
    <row r="3518" spans="1:71" x14ac:dyDescent="0.2">
      <c r="A3518">
        <v>3633</v>
      </c>
      <c r="B3518">
        <v>67819</v>
      </c>
      <c r="C3518" t="s">
        <v>45337</v>
      </c>
      <c r="D3518" t="s">
        <v>45338</v>
      </c>
      <c r="E3518" t="s">
        <v>45339</v>
      </c>
      <c r="F3518" t="s">
        <v>45340</v>
      </c>
      <c r="G3518" t="s">
        <v>26491</v>
      </c>
      <c r="H3518" t="s">
        <v>25350</v>
      </c>
      <c r="I3518" t="s">
        <v>15</v>
      </c>
      <c r="J3518">
        <v>40000</v>
      </c>
      <c r="K3518">
        <v>1</v>
      </c>
      <c r="L3518">
        <v>40000</v>
      </c>
      <c r="M3518">
        <v>67819</v>
      </c>
      <c r="N3518" t="s">
        <v>45341</v>
      </c>
      <c r="O3518" t="s">
        <v>26180</v>
      </c>
      <c r="P3518">
        <v>1203</v>
      </c>
      <c r="Q3518" t="s">
        <v>27844</v>
      </c>
      <c r="R3518">
        <v>500</v>
      </c>
      <c r="S3518">
        <v>370</v>
      </c>
      <c r="T3518">
        <v>4</v>
      </c>
      <c r="U3518">
        <v>41</v>
      </c>
      <c r="V3518">
        <v>11</v>
      </c>
      <c r="W3518">
        <v>186</v>
      </c>
      <c r="X3518">
        <v>38</v>
      </c>
      <c r="Y3518">
        <v>12</v>
      </c>
      <c r="Z3518" t="s">
        <v>25922</v>
      </c>
      <c r="AA3518" t="s">
        <v>25355</v>
      </c>
      <c r="AB3518">
        <v>39</v>
      </c>
      <c r="AC3518">
        <v>44</v>
      </c>
      <c r="AD3518">
        <v>49</v>
      </c>
      <c r="AE3518">
        <v>49</v>
      </c>
      <c r="AF3518">
        <v>49</v>
      </c>
      <c r="AG3518">
        <v>78</v>
      </c>
      <c r="AH3518">
        <v>85</v>
      </c>
      <c r="AI3518">
        <v>195</v>
      </c>
      <c r="AJ3518" t="s">
        <v>27846</v>
      </c>
      <c r="AK3518" t="s">
        <v>45342</v>
      </c>
      <c r="AL3518" t="s">
        <v>45343</v>
      </c>
      <c r="AM3518">
        <v>10</v>
      </c>
      <c r="AN3518" s="4">
        <v>0.78259999999999996</v>
      </c>
      <c r="AO3518" s="4">
        <v>0.21740000000000001</v>
      </c>
      <c r="AP3518" s="4">
        <v>0</v>
      </c>
      <c r="AQ3518">
        <v>5</v>
      </c>
      <c r="AR3518">
        <v>111216.07016</v>
      </c>
    </row>
    <row r="3519" spans="1:71" x14ac:dyDescent="0.2">
      <c r="A3519">
        <v>3634</v>
      </c>
      <c r="B3519">
        <v>276610</v>
      </c>
      <c r="C3519" t="s">
        <v>45344</v>
      </c>
      <c r="D3519" t="s">
        <v>45345</v>
      </c>
      <c r="E3519" t="s">
        <v>26848</v>
      </c>
      <c r="F3519" t="s">
        <v>15</v>
      </c>
      <c r="G3519">
        <v>30000</v>
      </c>
      <c r="H3519">
        <v>1</v>
      </c>
      <c r="I3519">
        <v>30000</v>
      </c>
      <c r="J3519">
        <v>276610</v>
      </c>
      <c r="K3519" t="s">
        <v>25642</v>
      </c>
      <c r="L3519" t="s">
        <v>25643</v>
      </c>
      <c r="M3519">
        <v>1203</v>
      </c>
      <c r="N3519" t="s">
        <v>30269</v>
      </c>
      <c r="O3519">
        <v>743</v>
      </c>
      <c r="P3519">
        <v>25</v>
      </c>
      <c r="Q3519">
        <v>81</v>
      </c>
      <c r="R3519">
        <v>17</v>
      </c>
      <c r="S3519">
        <v>6</v>
      </c>
      <c r="T3519" t="s">
        <v>25415</v>
      </c>
      <c r="U3519" t="s">
        <v>45346</v>
      </c>
      <c r="V3519">
        <v>199</v>
      </c>
      <c r="W3519">
        <v>380</v>
      </c>
      <c r="X3519">
        <v>395</v>
      </c>
      <c r="Y3519">
        <v>570</v>
      </c>
      <c r="Z3519">
        <v>1000</v>
      </c>
      <c r="AA3519" t="s">
        <v>31967</v>
      </c>
      <c r="AB3519" t="s">
        <v>45347</v>
      </c>
      <c r="AC3519" t="s">
        <v>45348</v>
      </c>
      <c r="AD3519">
        <v>7</v>
      </c>
      <c r="AE3519" s="4">
        <v>0.99319999999999997</v>
      </c>
      <c r="AF3519" s="4">
        <v>6.7999999999999996E-3</v>
      </c>
      <c r="AG3519" s="4">
        <v>0</v>
      </c>
      <c r="AH3519">
        <v>5</v>
      </c>
      <c r="AI3519">
        <v>100000.43550000001</v>
      </c>
    </row>
    <row r="3520" spans="1:71" x14ac:dyDescent="0.2">
      <c r="A3520">
        <v>3635</v>
      </c>
      <c r="B3520">
        <v>80974</v>
      </c>
      <c r="C3520" t="s">
        <v>45349</v>
      </c>
      <c r="D3520" t="s">
        <v>45350</v>
      </c>
      <c r="E3520" t="s">
        <v>45351</v>
      </c>
      <c r="F3520" t="s">
        <v>45352</v>
      </c>
      <c r="G3520" t="s">
        <v>25696</v>
      </c>
      <c r="H3520" t="s">
        <v>15</v>
      </c>
      <c r="I3520">
        <v>40000</v>
      </c>
      <c r="J3520">
        <v>1</v>
      </c>
      <c r="K3520">
        <v>40000</v>
      </c>
      <c r="L3520">
        <v>80974</v>
      </c>
      <c r="M3520" t="s">
        <v>25534</v>
      </c>
      <c r="N3520" t="s">
        <v>25535</v>
      </c>
      <c r="O3520">
        <v>1203</v>
      </c>
      <c r="P3520" t="s">
        <v>27652</v>
      </c>
      <c r="Q3520">
        <v>7</v>
      </c>
      <c r="R3520">
        <v>216</v>
      </c>
      <c r="S3520">
        <v>463</v>
      </c>
      <c r="T3520">
        <v>205</v>
      </c>
      <c r="U3520">
        <v>89</v>
      </c>
      <c r="V3520">
        <v>13</v>
      </c>
      <c r="W3520">
        <v>51</v>
      </c>
      <c r="X3520">
        <v>19</v>
      </c>
      <c r="Y3520">
        <v>15</v>
      </c>
      <c r="Z3520">
        <v>17</v>
      </c>
      <c r="AA3520">
        <v>10</v>
      </c>
      <c r="AB3520">
        <v>3</v>
      </c>
      <c r="AC3520">
        <v>7</v>
      </c>
      <c r="AD3520">
        <v>3</v>
      </c>
      <c r="AE3520">
        <v>8</v>
      </c>
      <c r="AF3520">
        <v>8</v>
      </c>
      <c r="AG3520">
        <v>1</v>
      </c>
      <c r="AH3520">
        <v>2</v>
      </c>
      <c r="AI3520">
        <v>3</v>
      </c>
      <c r="AJ3520">
        <v>2</v>
      </c>
      <c r="AK3520">
        <v>5</v>
      </c>
      <c r="AL3520">
        <v>0</v>
      </c>
      <c r="AM3520" t="s">
        <v>25698</v>
      </c>
      <c r="AN3520" t="s">
        <v>25355</v>
      </c>
      <c r="AO3520">
        <v>5</v>
      </c>
      <c r="AP3520">
        <v>10</v>
      </c>
      <c r="AQ3520">
        <v>25</v>
      </c>
      <c r="AR3520">
        <v>50</v>
      </c>
      <c r="AS3520">
        <v>50</v>
      </c>
      <c r="AT3520">
        <v>75</v>
      </c>
      <c r="AU3520">
        <v>100</v>
      </c>
      <c r="AV3520">
        <v>150</v>
      </c>
      <c r="AW3520">
        <v>150</v>
      </c>
      <c r="AX3520">
        <v>200</v>
      </c>
      <c r="AY3520">
        <v>250</v>
      </c>
      <c r="AZ3520">
        <v>300</v>
      </c>
      <c r="BA3520">
        <v>300</v>
      </c>
      <c r="BB3520">
        <v>350</v>
      </c>
      <c r="BC3520">
        <v>350</v>
      </c>
      <c r="BD3520">
        <v>500</v>
      </c>
      <c r="BE3520">
        <v>750</v>
      </c>
      <c r="BF3520">
        <v>750</v>
      </c>
      <c r="BG3520">
        <v>1000</v>
      </c>
      <c r="BH3520">
        <v>1000</v>
      </c>
      <c r="BI3520">
        <v>2000</v>
      </c>
      <c r="BJ3520">
        <v>4000</v>
      </c>
      <c r="BK3520" t="s">
        <v>25393</v>
      </c>
      <c r="BL3520" t="s">
        <v>45353</v>
      </c>
      <c r="BM3520" t="s">
        <v>45354</v>
      </c>
      <c r="BN3520">
        <v>24</v>
      </c>
      <c r="BO3520" s="4">
        <v>0.77949999999999997</v>
      </c>
      <c r="BP3520" s="4">
        <v>0.16109999999999999</v>
      </c>
      <c r="BQ3520" s="4">
        <v>5.9400000000000001E-2</v>
      </c>
      <c r="BR3520">
        <v>5</v>
      </c>
      <c r="BS3520">
        <v>98120.129090000002</v>
      </c>
    </row>
    <row r="3521" spans="1:109" x14ac:dyDescent="0.2">
      <c r="A3521">
        <v>3636</v>
      </c>
      <c r="B3521">
        <v>49349</v>
      </c>
      <c r="C3521" t="s">
        <v>45355</v>
      </c>
      <c r="D3521" t="s">
        <v>27970</v>
      </c>
      <c r="E3521" t="s">
        <v>45356</v>
      </c>
      <c r="F3521" t="s">
        <v>45357</v>
      </c>
      <c r="G3521" t="s">
        <v>25380</v>
      </c>
      <c r="H3521" t="s">
        <v>145</v>
      </c>
      <c r="I3521">
        <v>40000</v>
      </c>
      <c r="J3521">
        <v>1.24</v>
      </c>
      <c r="K3521">
        <v>49600</v>
      </c>
      <c r="L3521">
        <v>61192.76</v>
      </c>
      <c r="M3521" t="s">
        <v>27299</v>
      </c>
      <c r="N3521" t="s">
        <v>25413</v>
      </c>
      <c r="O3521">
        <v>1203</v>
      </c>
      <c r="P3521" t="s">
        <v>28513</v>
      </c>
      <c r="Q3521">
        <v>170</v>
      </c>
      <c r="R3521">
        <v>290</v>
      </c>
      <c r="S3521">
        <v>326</v>
      </c>
      <c r="T3521">
        <v>65</v>
      </c>
      <c r="U3521">
        <v>146</v>
      </c>
      <c r="V3521">
        <v>57</v>
      </c>
      <c r="W3521">
        <v>36</v>
      </c>
      <c r="X3521">
        <v>15</v>
      </c>
      <c r="Y3521">
        <v>55</v>
      </c>
      <c r="Z3521">
        <v>5</v>
      </c>
      <c r="AA3521">
        <v>1</v>
      </c>
      <c r="AB3521">
        <v>0</v>
      </c>
      <c r="AC3521" t="s">
        <v>25363</v>
      </c>
      <c r="AD3521" t="s">
        <v>28791</v>
      </c>
      <c r="AE3521">
        <v>8</v>
      </c>
      <c r="AF3521">
        <v>15</v>
      </c>
      <c r="AG3521">
        <v>23</v>
      </c>
      <c r="AH3521">
        <v>38</v>
      </c>
      <c r="AI3521">
        <v>54</v>
      </c>
      <c r="AJ3521">
        <v>92</v>
      </c>
      <c r="AK3521">
        <v>138</v>
      </c>
      <c r="AL3521">
        <v>192</v>
      </c>
      <c r="AM3521">
        <v>383</v>
      </c>
      <c r="AN3521">
        <v>767</v>
      </c>
      <c r="AO3521">
        <v>1534</v>
      </c>
      <c r="AP3521">
        <v>3834</v>
      </c>
      <c r="AQ3521" t="s">
        <v>45358</v>
      </c>
      <c r="AR3521" t="s">
        <v>45359</v>
      </c>
      <c r="AS3521" t="s">
        <v>45360</v>
      </c>
      <c r="AT3521">
        <v>14</v>
      </c>
      <c r="AU3521" s="4">
        <v>0.73729999999999996</v>
      </c>
      <c r="AV3521" s="4">
        <v>0.25690000000000002</v>
      </c>
      <c r="AW3521" s="4">
        <v>5.7999999999999996E-3</v>
      </c>
      <c r="AX3521">
        <v>5</v>
      </c>
      <c r="AY3521">
        <v>117412.17862000001</v>
      </c>
    </row>
    <row r="3522" spans="1:109" x14ac:dyDescent="0.2">
      <c r="A3522">
        <v>3637</v>
      </c>
      <c r="B3522">
        <v>27354</v>
      </c>
      <c r="C3522" t="s">
        <v>45361</v>
      </c>
      <c r="D3522" t="s">
        <v>35442</v>
      </c>
      <c r="E3522" t="s">
        <v>25336</v>
      </c>
      <c r="F3522" t="s">
        <v>15</v>
      </c>
      <c r="G3522">
        <v>9000</v>
      </c>
      <c r="H3522">
        <v>1</v>
      </c>
      <c r="I3522">
        <v>9000</v>
      </c>
      <c r="J3522">
        <v>27354</v>
      </c>
      <c r="K3522" t="s">
        <v>26624</v>
      </c>
      <c r="L3522" t="s">
        <v>26197</v>
      </c>
      <c r="M3522">
        <v>1203</v>
      </c>
      <c r="N3522" t="s">
        <v>26213</v>
      </c>
      <c r="O3522">
        <v>417</v>
      </c>
      <c r="P3522">
        <v>317</v>
      </c>
      <c r="Q3522">
        <v>114</v>
      </c>
      <c r="R3522">
        <v>115</v>
      </c>
      <c r="S3522">
        <v>110</v>
      </c>
      <c r="T3522">
        <v>43</v>
      </c>
      <c r="U3522">
        <v>13</v>
      </c>
      <c r="V3522">
        <v>13</v>
      </c>
      <c r="W3522">
        <v>8</v>
      </c>
      <c r="X3522" t="s">
        <v>25922</v>
      </c>
      <c r="Y3522" t="s">
        <v>25364</v>
      </c>
      <c r="Z3522">
        <v>12</v>
      </c>
      <c r="AA3522">
        <v>18</v>
      </c>
      <c r="AB3522">
        <v>20</v>
      </c>
      <c r="AC3522">
        <v>22</v>
      </c>
      <c r="AD3522">
        <v>28</v>
      </c>
      <c r="AE3522">
        <v>32</v>
      </c>
      <c r="AF3522">
        <v>40</v>
      </c>
      <c r="AG3522">
        <v>52</v>
      </c>
      <c r="AH3522">
        <v>100</v>
      </c>
      <c r="AI3522" t="s">
        <v>25828</v>
      </c>
      <c r="AJ3522" t="s">
        <v>45362</v>
      </c>
      <c r="AK3522" t="s">
        <v>45363</v>
      </c>
      <c r="AL3522">
        <v>11</v>
      </c>
      <c r="AM3522" s="4">
        <v>0.83240000000000003</v>
      </c>
      <c r="AN3522" s="4">
        <v>0.15670000000000001</v>
      </c>
      <c r="AO3522" s="4">
        <v>1.09E-2</v>
      </c>
      <c r="AP3522">
        <v>5</v>
      </c>
      <c r="AQ3522">
        <v>156646.17056</v>
      </c>
    </row>
    <row r="3523" spans="1:109" x14ac:dyDescent="0.2">
      <c r="A3523">
        <v>3638</v>
      </c>
      <c r="B3523">
        <v>364289</v>
      </c>
      <c r="C3523" t="s">
        <v>45364</v>
      </c>
      <c r="D3523" t="s">
        <v>45365</v>
      </c>
      <c r="E3523" t="s">
        <v>32789</v>
      </c>
      <c r="F3523" t="s">
        <v>2601</v>
      </c>
      <c r="G3523">
        <v>295000</v>
      </c>
      <c r="H3523">
        <v>0.11</v>
      </c>
      <c r="I3523">
        <v>32450</v>
      </c>
      <c r="J3523">
        <v>40071.79</v>
      </c>
      <c r="K3523" t="s">
        <v>27205</v>
      </c>
      <c r="L3523" t="s">
        <v>25956</v>
      </c>
      <c r="M3523">
        <v>1203</v>
      </c>
      <c r="N3523" t="s">
        <v>28548</v>
      </c>
      <c r="O3523">
        <v>138</v>
      </c>
      <c r="P3523">
        <v>104</v>
      </c>
      <c r="Q3523">
        <v>283</v>
      </c>
      <c r="R3523">
        <v>48</v>
      </c>
      <c r="S3523">
        <v>470</v>
      </c>
      <c r="T3523">
        <v>67</v>
      </c>
      <c r="U3523">
        <v>2</v>
      </c>
      <c r="V3523">
        <v>0</v>
      </c>
      <c r="W3523" t="s">
        <v>25698</v>
      </c>
      <c r="X3523" t="s">
        <v>25974</v>
      </c>
      <c r="Y3523">
        <v>12</v>
      </c>
      <c r="Z3523">
        <v>15</v>
      </c>
      <c r="AA3523">
        <v>21</v>
      </c>
      <c r="AB3523">
        <v>25</v>
      </c>
      <c r="AC3523">
        <v>47</v>
      </c>
      <c r="AD3523">
        <v>51</v>
      </c>
      <c r="AE3523">
        <v>591</v>
      </c>
      <c r="AF3523">
        <v>639</v>
      </c>
      <c r="AG3523" t="s">
        <v>45366</v>
      </c>
      <c r="AH3523" t="s">
        <v>45367</v>
      </c>
      <c r="AI3523" t="s">
        <v>45368</v>
      </c>
      <c r="AJ3523">
        <v>10</v>
      </c>
      <c r="AK3523" s="4">
        <v>0.53769999999999996</v>
      </c>
      <c r="AL3523" s="4">
        <v>0.46229999999999999</v>
      </c>
      <c r="AM3523" s="4">
        <v>0</v>
      </c>
      <c r="AN3523">
        <v>5</v>
      </c>
      <c r="AO3523">
        <v>139609.56499000001</v>
      </c>
    </row>
    <row r="3524" spans="1:109" x14ac:dyDescent="0.2">
      <c r="A3524">
        <v>3639</v>
      </c>
      <c r="B3524">
        <v>63423</v>
      </c>
      <c r="C3524" t="s">
        <v>45369</v>
      </c>
      <c r="D3524" t="s">
        <v>45370</v>
      </c>
      <c r="E3524" t="s">
        <v>45371</v>
      </c>
      <c r="F3524" t="s">
        <v>26367</v>
      </c>
      <c r="G3524" t="s">
        <v>15</v>
      </c>
      <c r="H3524">
        <v>30000</v>
      </c>
      <c r="I3524">
        <v>1</v>
      </c>
      <c r="J3524">
        <v>30000</v>
      </c>
      <c r="K3524">
        <v>63423</v>
      </c>
      <c r="L3524" t="s">
        <v>25664</v>
      </c>
      <c r="M3524" t="s">
        <v>25665</v>
      </c>
      <c r="N3524">
        <v>1203</v>
      </c>
      <c r="O3524" t="s">
        <v>25878</v>
      </c>
      <c r="P3524">
        <v>389</v>
      </c>
      <c r="Q3524">
        <v>239</v>
      </c>
      <c r="R3524">
        <v>45</v>
      </c>
      <c r="S3524">
        <v>64</v>
      </c>
      <c r="T3524">
        <v>27</v>
      </c>
      <c r="U3524">
        <v>6</v>
      </c>
      <c r="V3524">
        <v>1</v>
      </c>
      <c r="W3524">
        <v>0</v>
      </c>
      <c r="X3524" t="s">
        <v>25698</v>
      </c>
      <c r="Y3524" t="s">
        <v>25595</v>
      </c>
      <c r="Z3524">
        <v>30</v>
      </c>
      <c r="AA3524">
        <v>65</v>
      </c>
      <c r="AB3524">
        <v>90</v>
      </c>
      <c r="AC3524">
        <v>90</v>
      </c>
      <c r="AD3524">
        <v>150</v>
      </c>
      <c r="AE3524">
        <v>200</v>
      </c>
      <c r="AF3524">
        <v>250</v>
      </c>
      <c r="AG3524">
        <v>500</v>
      </c>
      <c r="AH3524" t="s">
        <v>28918</v>
      </c>
      <c r="AI3524" t="s">
        <v>45372</v>
      </c>
      <c r="AJ3524" t="s">
        <v>45373</v>
      </c>
      <c r="AK3524">
        <v>10</v>
      </c>
      <c r="AL3524" s="4">
        <v>0.97130000000000005</v>
      </c>
      <c r="AM3524" s="4">
        <v>2.87E-2</v>
      </c>
      <c r="AN3524" s="4">
        <v>0</v>
      </c>
      <c r="AO3524">
        <v>5</v>
      </c>
      <c r="AP3524">
        <v>116865.76633</v>
      </c>
    </row>
    <row r="3525" spans="1:109" x14ac:dyDescent="0.2">
      <c r="A3525">
        <v>3640</v>
      </c>
      <c r="B3525">
        <v>60611</v>
      </c>
      <c r="C3525" t="s">
        <v>45374</v>
      </c>
      <c r="D3525" t="s">
        <v>45375</v>
      </c>
      <c r="E3525" t="s">
        <v>25380</v>
      </c>
      <c r="F3525" t="s">
        <v>15</v>
      </c>
      <c r="G3525">
        <v>50000</v>
      </c>
      <c r="H3525">
        <v>1</v>
      </c>
      <c r="I3525">
        <v>50000</v>
      </c>
      <c r="J3525">
        <v>60611</v>
      </c>
      <c r="K3525" t="s">
        <v>1795</v>
      </c>
      <c r="L3525" t="s">
        <v>25871</v>
      </c>
      <c r="M3525">
        <v>1202</v>
      </c>
      <c r="N3525" t="s">
        <v>27818</v>
      </c>
      <c r="O3525">
        <v>145</v>
      </c>
      <c r="P3525">
        <v>240</v>
      </c>
      <c r="Q3525">
        <v>2</v>
      </c>
      <c r="R3525">
        <v>47</v>
      </c>
      <c r="S3525">
        <v>23</v>
      </c>
      <c r="T3525">
        <v>21</v>
      </c>
      <c r="U3525">
        <v>274</v>
      </c>
      <c r="V3525">
        <v>0</v>
      </c>
      <c r="W3525">
        <v>113</v>
      </c>
      <c r="X3525">
        <v>11</v>
      </c>
      <c r="Y3525">
        <v>25</v>
      </c>
      <c r="Z3525">
        <v>19</v>
      </c>
      <c r="AA3525">
        <v>20</v>
      </c>
      <c r="AB3525">
        <v>14</v>
      </c>
      <c r="AC3525">
        <v>18</v>
      </c>
      <c r="AD3525">
        <v>13</v>
      </c>
      <c r="AE3525">
        <v>25</v>
      </c>
      <c r="AF3525">
        <v>4</v>
      </c>
      <c r="AG3525">
        <v>6</v>
      </c>
      <c r="AH3525">
        <v>8</v>
      </c>
      <c r="AI3525">
        <v>8</v>
      </c>
      <c r="AJ3525">
        <v>10</v>
      </c>
      <c r="AK3525">
        <v>5</v>
      </c>
      <c r="AL3525">
        <v>10</v>
      </c>
      <c r="AM3525">
        <v>13</v>
      </c>
      <c r="AN3525">
        <v>4</v>
      </c>
      <c r="AO3525">
        <v>9</v>
      </c>
      <c r="AP3525">
        <v>1</v>
      </c>
      <c r="AQ3525">
        <v>5</v>
      </c>
      <c r="AR3525">
        <v>15</v>
      </c>
      <c r="AS3525">
        <v>15</v>
      </c>
      <c r="AT3525">
        <v>5</v>
      </c>
      <c r="AU3525">
        <v>10</v>
      </c>
      <c r="AV3525">
        <v>5</v>
      </c>
      <c r="AW3525">
        <v>5</v>
      </c>
      <c r="AX3525">
        <v>0</v>
      </c>
      <c r="AY3525">
        <v>0</v>
      </c>
      <c r="AZ3525">
        <v>4</v>
      </c>
      <c r="BA3525">
        <v>1</v>
      </c>
      <c r="BB3525">
        <v>2</v>
      </c>
      <c r="BC3525">
        <v>0</v>
      </c>
      <c r="BD3525">
        <v>2</v>
      </c>
      <c r="BE3525" t="s">
        <v>25698</v>
      </c>
      <c r="BF3525" t="s">
        <v>25364</v>
      </c>
      <c r="BG3525">
        <v>15</v>
      </c>
      <c r="BH3525">
        <v>20</v>
      </c>
      <c r="BI3525">
        <v>20</v>
      </c>
      <c r="BJ3525">
        <v>25</v>
      </c>
      <c r="BK3525">
        <v>30</v>
      </c>
      <c r="BL3525">
        <v>30</v>
      </c>
      <c r="BM3525">
        <v>30</v>
      </c>
      <c r="BN3525">
        <v>30</v>
      </c>
      <c r="BO3525">
        <v>30</v>
      </c>
      <c r="BP3525">
        <v>35</v>
      </c>
      <c r="BQ3525">
        <v>35</v>
      </c>
      <c r="BR3525">
        <v>40</v>
      </c>
      <c r="BS3525">
        <v>40</v>
      </c>
      <c r="BT3525">
        <v>45</v>
      </c>
      <c r="BU3525">
        <v>45</v>
      </c>
      <c r="BV3525">
        <v>45</v>
      </c>
      <c r="BW3525">
        <v>50</v>
      </c>
      <c r="BX3525">
        <v>50</v>
      </c>
      <c r="BY3525">
        <v>50</v>
      </c>
      <c r="BZ3525">
        <v>55</v>
      </c>
      <c r="CA3525">
        <v>55</v>
      </c>
      <c r="CB3525">
        <v>55</v>
      </c>
      <c r="CC3525">
        <v>65</v>
      </c>
      <c r="CD3525">
        <v>65</v>
      </c>
      <c r="CE3525">
        <v>65</v>
      </c>
      <c r="CF3525">
        <v>75</v>
      </c>
      <c r="CG3525">
        <v>75</v>
      </c>
      <c r="CH3525">
        <v>90</v>
      </c>
      <c r="CI3525">
        <v>90</v>
      </c>
      <c r="CJ3525">
        <v>100</v>
      </c>
      <c r="CK3525">
        <v>100</v>
      </c>
      <c r="CL3525">
        <v>150</v>
      </c>
      <c r="CM3525">
        <v>150</v>
      </c>
      <c r="CN3525">
        <v>250</v>
      </c>
      <c r="CO3525">
        <v>250</v>
      </c>
      <c r="CP3525">
        <v>500</v>
      </c>
      <c r="CQ3525">
        <v>500</v>
      </c>
      <c r="CR3525">
        <v>500</v>
      </c>
      <c r="CS3525">
        <v>750</v>
      </c>
      <c r="CT3525">
        <v>1500</v>
      </c>
      <c r="CU3525">
        <v>2500</v>
      </c>
      <c r="CV3525">
        <v>4000</v>
      </c>
      <c r="CW3525" t="s">
        <v>25365</v>
      </c>
      <c r="CX3525" t="s">
        <v>45376</v>
      </c>
      <c r="CY3525" t="s">
        <v>45377</v>
      </c>
      <c r="CZ3525">
        <v>44</v>
      </c>
      <c r="DA3525" s="4">
        <v>0.38829999999999998</v>
      </c>
      <c r="DB3525" s="4">
        <v>0.36459999999999998</v>
      </c>
      <c r="DC3525" s="4">
        <v>0.247</v>
      </c>
      <c r="DD3525">
        <v>5</v>
      </c>
      <c r="DE3525">
        <v>117994.02575</v>
      </c>
    </row>
    <row r="3526" spans="1:109" x14ac:dyDescent="0.2">
      <c r="A3526">
        <v>3641</v>
      </c>
      <c r="B3526">
        <v>183449</v>
      </c>
      <c r="C3526" t="s">
        <v>45378</v>
      </c>
      <c r="D3526" t="s">
        <v>45379</v>
      </c>
      <c r="E3526" t="s">
        <v>45380</v>
      </c>
      <c r="F3526" t="s">
        <v>45381</v>
      </c>
      <c r="G3526" t="s">
        <v>45382</v>
      </c>
      <c r="H3526" t="s">
        <v>26744</v>
      </c>
      <c r="I3526" t="s">
        <v>15</v>
      </c>
      <c r="J3526">
        <v>75000</v>
      </c>
      <c r="K3526">
        <v>1</v>
      </c>
      <c r="L3526">
        <v>75000</v>
      </c>
      <c r="M3526">
        <v>183449</v>
      </c>
      <c r="N3526" t="s">
        <v>25685</v>
      </c>
      <c r="O3526" t="s">
        <v>25665</v>
      </c>
      <c r="P3526">
        <v>1202</v>
      </c>
      <c r="Q3526" t="s">
        <v>27500</v>
      </c>
      <c r="R3526">
        <v>26</v>
      </c>
      <c r="S3526">
        <v>19</v>
      </c>
      <c r="T3526">
        <v>499</v>
      </c>
      <c r="U3526">
        <v>454</v>
      </c>
      <c r="V3526">
        <v>29</v>
      </c>
      <c r="W3526" t="s">
        <v>26297</v>
      </c>
      <c r="X3526" t="s">
        <v>26095</v>
      </c>
      <c r="Y3526">
        <v>10</v>
      </c>
      <c r="Z3526">
        <v>25</v>
      </c>
      <c r="AA3526">
        <v>135</v>
      </c>
      <c r="AB3526">
        <v>150</v>
      </c>
      <c r="AC3526">
        <v>175</v>
      </c>
      <c r="AD3526" t="s">
        <v>26199</v>
      </c>
      <c r="AE3526" t="s">
        <v>45383</v>
      </c>
      <c r="AF3526" t="s">
        <v>45384</v>
      </c>
      <c r="AG3526">
        <v>7</v>
      </c>
      <c r="AH3526" s="4">
        <v>0.89039999999999997</v>
      </c>
      <c r="AI3526" s="4">
        <v>0.1096</v>
      </c>
      <c r="AJ3526" s="4">
        <v>0</v>
      </c>
      <c r="AK3526">
        <v>5</v>
      </c>
      <c r="AL3526">
        <v>25742.588609999999</v>
      </c>
    </row>
    <row r="3527" spans="1:109" x14ac:dyDescent="0.2">
      <c r="A3527">
        <v>3642</v>
      </c>
      <c r="B3527">
        <v>111159</v>
      </c>
      <c r="C3527" t="s">
        <v>45385</v>
      </c>
      <c r="D3527" t="s">
        <v>45386</v>
      </c>
      <c r="E3527" t="s">
        <v>45387</v>
      </c>
      <c r="F3527" t="s">
        <v>26848</v>
      </c>
      <c r="G3527" t="s">
        <v>130</v>
      </c>
      <c r="H3527">
        <v>62000</v>
      </c>
      <c r="I3527">
        <v>1.06</v>
      </c>
      <c r="J3527">
        <v>65720</v>
      </c>
      <c r="K3527">
        <v>117828.54</v>
      </c>
      <c r="L3527" t="s">
        <v>1377</v>
      </c>
      <c r="M3527" t="s">
        <v>26081</v>
      </c>
      <c r="N3527">
        <v>1202</v>
      </c>
      <c r="O3527" t="s">
        <v>28229</v>
      </c>
      <c r="P3527">
        <v>650</v>
      </c>
      <c r="Q3527" t="s">
        <v>45388</v>
      </c>
      <c r="R3527" t="s">
        <v>27584</v>
      </c>
      <c r="S3527">
        <v>112</v>
      </c>
      <c r="T3527" t="s">
        <v>26949</v>
      </c>
      <c r="U3527" t="s">
        <v>45389</v>
      </c>
      <c r="V3527" t="s">
        <v>45390</v>
      </c>
      <c r="W3527">
        <v>3</v>
      </c>
      <c r="X3527" s="4">
        <v>1</v>
      </c>
      <c r="Y3527" s="4">
        <v>0</v>
      </c>
      <c r="Z3527" s="4">
        <v>0</v>
      </c>
      <c r="AA3527">
        <v>5</v>
      </c>
      <c r="AB3527">
        <v>62844.456259999999</v>
      </c>
    </row>
    <row r="3528" spans="1:109" x14ac:dyDescent="0.2">
      <c r="A3528">
        <v>3643</v>
      </c>
      <c r="B3528">
        <v>49514</v>
      </c>
      <c r="C3528" t="s">
        <v>45391</v>
      </c>
      <c r="D3528">
        <v>2015</v>
      </c>
      <c r="E3528" t="s">
        <v>224</v>
      </c>
      <c r="F3528" t="s">
        <v>40912</v>
      </c>
      <c r="G3528" t="s">
        <v>15</v>
      </c>
      <c r="H3528">
        <v>4500</v>
      </c>
      <c r="I3528">
        <v>1</v>
      </c>
      <c r="J3528">
        <v>4500</v>
      </c>
      <c r="K3528">
        <v>49514</v>
      </c>
      <c r="L3528" t="s">
        <v>26007</v>
      </c>
      <c r="M3528" t="s">
        <v>25643</v>
      </c>
      <c r="N3528">
        <v>1202</v>
      </c>
      <c r="O3528" t="s">
        <v>31260</v>
      </c>
      <c r="P3528">
        <v>97</v>
      </c>
      <c r="Q3528">
        <v>118</v>
      </c>
      <c r="R3528">
        <v>668</v>
      </c>
      <c r="S3528">
        <v>50</v>
      </c>
      <c r="T3528">
        <v>16</v>
      </c>
      <c r="U3528">
        <v>20</v>
      </c>
      <c r="V3528">
        <v>90</v>
      </c>
      <c r="W3528">
        <v>7</v>
      </c>
      <c r="X3528">
        <v>57</v>
      </c>
      <c r="Y3528">
        <v>6</v>
      </c>
      <c r="Z3528">
        <v>5</v>
      </c>
      <c r="AA3528">
        <v>8</v>
      </c>
      <c r="AB3528">
        <v>0</v>
      </c>
      <c r="AC3528">
        <v>28</v>
      </c>
      <c r="AD3528">
        <v>3</v>
      </c>
      <c r="AE3528">
        <v>1</v>
      </c>
      <c r="AF3528">
        <v>7</v>
      </c>
      <c r="AG3528">
        <v>3</v>
      </c>
      <c r="AH3528">
        <v>1</v>
      </c>
      <c r="AI3528">
        <v>1</v>
      </c>
      <c r="AJ3528">
        <v>1</v>
      </c>
      <c r="AK3528" t="s">
        <v>25698</v>
      </c>
      <c r="AL3528" t="s">
        <v>25364</v>
      </c>
      <c r="AM3528">
        <v>10</v>
      </c>
      <c r="AN3528">
        <v>20</v>
      </c>
      <c r="AO3528">
        <v>20</v>
      </c>
      <c r="AP3528">
        <v>35</v>
      </c>
      <c r="AQ3528">
        <v>35</v>
      </c>
      <c r="AR3528">
        <v>35</v>
      </c>
      <c r="AS3528">
        <v>35</v>
      </c>
      <c r="AT3528">
        <v>50</v>
      </c>
      <c r="AU3528">
        <v>50</v>
      </c>
      <c r="AV3528">
        <v>50</v>
      </c>
      <c r="AW3528">
        <v>50</v>
      </c>
      <c r="AX3528">
        <v>70</v>
      </c>
      <c r="AY3528">
        <v>75</v>
      </c>
      <c r="AZ3528">
        <v>100</v>
      </c>
      <c r="BA3528">
        <v>150</v>
      </c>
      <c r="BB3528">
        <v>150</v>
      </c>
      <c r="BC3528">
        <v>250</v>
      </c>
      <c r="BD3528">
        <v>450</v>
      </c>
      <c r="BE3528">
        <v>800</v>
      </c>
      <c r="BF3528">
        <v>800</v>
      </c>
      <c r="BG3528">
        <v>1600</v>
      </c>
      <c r="BH3528" t="s">
        <v>45392</v>
      </c>
      <c r="BI3528" t="s">
        <v>45393</v>
      </c>
      <c r="BJ3528" t="s">
        <v>45394</v>
      </c>
      <c r="BK3528">
        <v>23</v>
      </c>
      <c r="BL3528" s="4">
        <v>0.78659999999999997</v>
      </c>
      <c r="BM3528" s="4">
        <v>0.15970000000000001</v>
      </c>
      <c r="BN3528" s="4">
        <v>5.3800000000000001E-2</v>
      </c>
      <c r="BO3528">
        <v>5</v>
      </c>
      <c r="BP3528">
        <v>136796.38516000001</v>
      </c>
    </row>
    <row r="3529" spans="1:109" x14ac:dyDescent="0.2">
      <c r="A3529">
        <v>3644</v>
      </c>
      <c r="B3529">
        <v>54743</v>
      </c>
      <c r="C3529" t="s">
        <v>45395</v>
      </c>
      <c r="D3529" t="s">
        <v>45396</v>
      </c>
      <c r="E3529" t="s">
        <v>26698</v>
      </c>
      <c r="F3529" t="s">
        <v>15</v>
      </c>
      <c r="G3529">
        <v>25000</v>
      </c>
      <c r="H3529">
        <v>1</v>
      </c>
      <c r="I3529">
        <v>25000</v>
      </c>
      <c r="J3529">
        <v>54743</v>
      </c>
      <c r="K3529" t="s">
        <v>25337</v>
      </c>
      <c r="L3529" t="s">
        <v>25338</v>
      </c>
      <c r="M3529">
        <v>1201</v>
      </c>
      <c r="N3529" t="s">
        <v>26956</v>
      </c>
      <c r="O3529">
        <v>724</v>
      </c>
      <c r="P3529">
        <v>79</v>
      </c>
      <c r="Q3529">
        <v>128</v>
      </c>
      <c r="R3529">
        <v>15</v>
      </c>
      <c r="S3529">
        <v>98</v>
      </c>
      <c r="T3529">
        <v>14</v>
      </c>
      <c r="U3529">
        <v>3</v>
      </c>
      <c r="V3529">
        <v>1</v>
      </c>
      <c r="W3529">
        <v>0</v>
      </c>
      <c r="X3529" t="s">
        <v>25698</v>
      </c>
      <c r="Y3529" t="s">
        <v>26532</v>
      </c>
      <c r="Z3529">
        <v>25</v>
      </c>
      <c r="AA3529">
        <v>40</v>
      </c>
      <c r="AB3529">
        <v>50</v>
      </c>
      <c r="AC3529">
        <v>65</v>
      </c>
      <c r="AD3529">
        <v>100</v>
      </c>
      <c r="AE3529">
        <v>500</v>
      </c>
      <c r="AF3529">
        <v>1000</v>
      </c>
      <c r="AG3529">
        <v>2000</v>
      </c>
      <c r="AH3529">
        <v>2500</v>
      </c>
      <c r="AI3529" t="s">
        <v>25365</v>
      </c>
      <c r="AJ3529" t="s">
        <v>45397</v>
      </c>
      <c r="AK3529" t="s">
        <v>45398</v>
      </c>
      <c r="AL3529">
        <v>11</v>
      </c>
      <c r="AM3529" s="4">
        <v>0.90010000000000001</v>
      </c>
      <c r="AN3529" s="4">
        <v>9.9900000000000003E-2</v>
      </c>
      <c r="AO3529" s="4">
        <v>0</v>
      </c>
      <c r="AP3529">
        <v>5</v>
      </c>
      <c r="AQ3529">
        <v>126313.1021</v>
      </c>
    </row>
    <row r="3530" spans="1:109" x14ac:dyDescent="0.2">
      <c r="A3530">
        <v>3645</v>
      </c>
      <c r="B3530">
        <v>35524</v>
      </c>
      <c r="C3530" t="s">
        <v>45399</v>
      </c>
      <c r="D3530" t="s">
        <v>45400</v>
      </c>
      <c r="E3530" t="s">
        <v>26749</v>
      </c>
      <c r="F3530" t="s">
        <v>25336</v>
      </c>
      <c r="G3530" t="s">
        <v>15</v>
      </c>
      <c r="H3530">
        <v>21700</v>
      </c>
      <c r="I3530">
        <v>1</v>
      </c>
      <c r="J3530">
        <v>21700</v>
      </c>
      <c r="K3530">
        <v>35524</v>
      </c>
      <c r="L3530" t="s">
        <v>25565</v>
      </c>
      <c r="M3530" t="s">
        <v>25338</v>
      </c>
      <c r="N3530">
        <v>1200</v>
      </c>
      <c r="O3530" t="s">
        <v>27439</v>
      </c>
      <c r="P3530">
        <v>116</v>
      </c>
      <c r="Q3530">
        <v>36</v>
      </c>
      <c r="R3530">
        <v>42</v>
      </c>
      <c r="S3530">
        <v>518</v>
      </c>
      <c r="T3530">
        <v>9</v>
      </c>
      <c r="U3530">
        <v>20</v>
      </c>
      <c r="V3530">
        <v>200</v>
      </c>
      <c r="W3530">
        <v>34</v>
      </c>
      <c r="X3530">
        <v>17</v>
      </c>
      <c r="Y3530">
        <v>3</v>
      </c>
      <c r="Z3530">
        <v>3</v>
      </c>
      <c r="AA3530" t="s">
        <v>25489</v>
      </c>
      <c r="AB3530" t="s">
        <v>25355</v>
      </c>
      <c r="AC3530">
        <v>10</v>
      </c>
      <c r="AD3530">
        <v>20</v>
      </c>
      <c r="AE3530">
        <v>20</v>
      </c>
      <c r="AF3530">
        <v>30</v>
      </c>
      <c r="AG3530">
        <v>30</v>
      </c>
      <c r="AH3530">
        <v>30</v>
      </c>
      <c r="AI3530">
        <v>40</v>
      </c>
      <c r="AJ3530">
        <v>50</v>
      </c>
      <c r="AK3530">
        <v>65</v>
      </c>
      <c r="AL3530">
        <v>95</v>
      </c>
      <c r="AM3530">
        <v>100</v>
      </c>
      <c r="AN3530" t="s">
        <v>25828</v>
      </c>
      <c r="AO3530" t="s">
        <v>45401</v>
      </c>
      <c r="AP3530" t="s">
        <v>45402</v>
      </c>
      <c r="AQ3530">
        <v>13</v>
      </c>
      <c r="AR3530" s="4">
        <v>0.75</v>
      </c>
      <c r="AS3530" s="4">
        <v>0.2349</v>
      </c>
      <c r="AT3530" s="4">
        <v>1.5100000000000001E-2</v>
      </c>
      <c r="AU3530">
        <v>5</v>
      </c>
      <c r="AV3530">
        <v>145805.80218999999</v>
      </c>
    </row>
    <row r="3531" spans="1:109" x14ac:dyDescent="0.2">
      <c r="A3531">
        <v>3646</v>
      </c>
      <c r="B3531">
        <v>39508</v>
      </c>
      <c r="C3531" t="s">
        <v>45403</v>
      </c>
      <c r="D3531" t="s">
        <v>45404</v>
      </c>
      <c r="E3531" t="s">
        <v>42654</v>
      </c>
      <c r="F3531" t="s">
        <v>25350</v>
      </c>
      <c r="G3531" t="s">
        <v>15</v>
      </c>
      <c r="H3531">
        <v>2500</v>
      </c>
      <c r="I3531">
        <v>1</v>
      </c>
      <c r="J3531">
        <v>2500</v>
      </c>
      <c r="K3531">
        <v>39508</v>
      </c>
      <c r="L3531" t="s">
        <v>26624</v>
      </c>
      <c r="M3531" t="s">
        <v>26197</v>
      </c>
      <c r="N3531">
        <v>1200</v>
      </c>
      <c r="O3531" t="s">
        <v>28141</v>
      </c>
      <c r="P3531">
        <v>73</v>
      </c>
      <c r="Q3531">
        <v>275</v>
      </c>
      <c r="R3531">
        <v>10</v>
      </c>
      <c r="S3531">
        <v>61</v>
      </c>
      <c r="T3531">
        <v>14</v>
      </c>
      <c r="U3531">
        <v>243</v>
      </c>
      <c r="V3531">
        <v>21</v>
      </c>
      <c r="W3531">
        <v>11</v>
      </c>
      <c r="X3531">
        <v>69</v>
      </c>
      <c r="Y3531">
        <v>195</v>
      </c>
      <c r="Z3531">
        <v>34</v>
      </c>
      <c r="AA3531">
        <v>15</v>
      </c>
      <c r="AB3531">
        <v>18</v>
      </c>
      <c r="AC3531">
        <v>31</v>
      </c>
      <c r="AD3531">
        <v>19</v>
      </c>
      <c r="AE3531" t="s">
        <v>32386</v>
      </c>
      <c r="AF3531" t="s">
        <v>25490</v>
      </c>
      <c r="AG3531">
        <v>15</v>
      </c>
      <c r="AH3531">
        <v>15</v>
      </c>
      <c r="AI3531">
        <v>20</v>
      </c>
      <c r="AJ3531">
        <v>23</v>
      </c>
      <c r="AK3531">
        <v>25</v>
      </c>
      <c r="AL3531">
        <v>25</v>
      </c>
      <c r="AM3531">
        <v>30</v>
      </c>
      <c r="AN3531">
        <v>30</v>
      </c>
      <c r="AO3531">
        <v>30</v>
      </c>
      <c r="AP3531">
        <v>40</v>
      </c>
      <c r="AQ3531">
        <v>50</v>
      </c>
      <c r="AR3531">
        <v>50</v>
      </c>
      <c r="AS3531">
        <v>54</v>
      </c>
      <c r="AT3531">
        <v>56</v>
      </c>
      <c r="AU3531">
        <v>75</v>
      </c>
      <c r="AV3531" t="s">
        <v>27894</v>
      </c>
      <c r="AW3531" t="s">
        <v>45405</v>
      </c>
      <c r="AX3531" t="s">
        <v>45406</v>
      </c>
      <c r="AY3531">
        <v>17</v>
      </c>
      <c r="AZ3531" s="4">
        <v>0.41510000000000002</v>
      </c>
      <c r="BA3531" s="4">
        <v>0.30080000000000001</v>
      </c>
      <c r="BB3531" s="4">
        <v>0.28399999999999997</v>
      </c>
      <c r="BC3531">
        <v>5</v>
      </c>
      <c r="BD3531">
        <v>146906.79685000001</v>
      </c>
    </row>
    <row r="3532" spans="1:109" x14ac:dyDescent="0.2">
      <c r="A3532">
        <v>3647</v>
      </c>
      <c r="B3532">
        <v>79374</v>
      </c>
      <c r="C3532" t="s">
        <v>45407</v>
      </c>
      <c r="D3532" t="s">
        <v>45408</v>
      </c>
      <c r="E3532" t="s">
        <v>36416</v>
      </c>
      <c r="F3532" t="s">
        <v>26520</v>
      </c>
      <c r="G3532" t="s">
        <v>15</v>
      </c>
      <c r="H3532">
        <v>35000</v>
      </c>
      <c r="I3532">
        <v>1</v>
      </c>
      <c r="J3532">
        <v>35000</v>
      </c>
      <c r="K3532">
        <v>79374</v>
      </c>
      <c r="L3532" t="s">
        <v>26007</v>
      </c>
      <c r="M3532" t="s">
        <v>25643</v>
      </c>
      <c r="N3532">
        <v>1200</v>
      </c>
      <c r="O3532" t="s">
        <v>30451</v>
      </c>
      <c r="P3532">
        <v>478</v>
      </c>
      <c r="Q3532">
        <v>50</v>
      </c>
      <c r="R3532">
        <v>246</v>
      </c>
      <c r="S3532">
        <v>195</v>
      </c>
      <c r="T3532">
        <v>17</v>
      </c>
      <c r="U3532">
        <v>49</v>
      </c>
      <c r="V3532">
        <v>6</v>
      </c>
      <c r="W3532">
        <v>1</v>
      </c>
      <c r="X3532">
        <v>5</v>
      </c>
      <c r="Y3532">
        <v>0</v>
      </c>
      <c r="Z3532">
        <v>2</v>
      </c>
      <c r="AA3532">
        <v>1</v>
      </c>
      <c r="AB3532">
        <v>0</v>
      </c>
      <c r="AC3532">
        <v>1</v>
      </c>
      <c r="AD3532">
        <v>0</v>
      </c>
      <c r="AE3532">
        <v>0</v>
      </c>
      <c r="AF3532">
        <v>1</v>
      </c>
      <c r="AG3532">
        <v>1</v>
      </c>
      <c r="AH3532">
        <v>0</v>
      </c>
      <c r="AI3532">
        <v>1</v>
      </c>
      <c r="AJ3532">
        <v>0</v>
      </c>
      <c r="AK3532" t="s">
        <v>25415</v>
      </c>
      <c r="AL3532" t="s">
        <v>25364</v>
      </c>
      <c r="AM3532">
        <v>10</v>
      </c>
      <c r="AN3532">
        <v>25</v>
      </c>
      <c r="AO3532">
        <v>30</v>
      </c>
      <c r="AP3532">
        <v>50</v>
      </c>
      <c r="AQ3532">
        <v>75</v>
      </c>
      <c r="AR3532">
        <v>125</v>
      </c>
      <c r="AS3532">
        <v>150</v>
      </c>
      <c r="AT3532">
        <v>200</v>
      </c>
      <c r="AU3532">
        <v>250</v>
      </c>
      <c r="AV3532">
        <v>300</v>
      </c>
      <c r="AW3532">
        <v>600</v>
      </c>
      <c r="AX3532">
        <v>750</v>
      </c>
      <c r="AY3532">
        <v>1000</v>
      </c>
      <c r="AZ3532">
        <v>1000</v>
      </c>
      <c r="BA3532">
        <v>1200</v>
      </c>
      <c r="BB3532">
        <v>2500</v>
      </c>
      <c r="BC3532">
        <v>5000</v>
      </c>
      <c r="BD3532">
        <v>5000</v>
      </c>
      <c r="BE3532">
        <v>7000</v>
      </c>
      <c r="BF3532">
        <v>10000</v>
      </c>
      <c r="BG3532">
        <v>10000</v>
      </c>
      <c r="BH3532" t="s">
        <v>25365</v>
      </c>
      <c r="BI3532" t="s">
        <v>45409</v>
      </c>
      <c r="BJ3532" t="s">
        <v>45410</v>
      </c>
      <c r="BK3532">
        <v>23</v>
      </c>
      <c r="BL3532" s="4">
        <v>0.92279999999999995</v>
      </c>
      <c r="BM3532" s="4">
        <v>6.9199999999999998E-2</v>
      </c>
      <c r="BN3532" s="4">
        <v>8.0000000000000002E-3</v>
      </c>
      <c r="BO3532">
        <v>5</v>
      </c>
      <c r="BP3532">
        <v>100325.36814000001</v>
      </c>
    </row>
    <row r="3533" spans="1:109" x14ac:dyDescent="0.2">
      <c r="A3533">
        <v>3648</v>
      </c>
      <c r="B3533">
        <v>53996</v>
      </c>
      <c r="C3533" t="s">
        <v>45411</v>
      </c>
      <c r="D3533" t="s">
        <v>40727</v>
      </c>
      <c r="E3533" t="s">
        <v>25336</v>
      </c>
      <c r="F3533" t="s">
        <v>15</v>
      </c>
      <c r="G3533">
        <v>10000</v>
      </c>
      <c r="H3533">
        <v>1</v>
      </c>
      <c r="I3533">
        <v>10000</v>
      </c>
      <c r="J3533">
        <v>53996</v>
      </c>
      <c r="K3533" t="s">
        <v>26196</v>
      </c>
      <c r="L3533" t="s">
        <v>26197</v>
      </c>
      <c r="M3533">
        <v>1199</v>
      </c>
      <c r="N3533" t="s">
        <v>27038</v>
      </c>
      <c r="O3533">
        <v>850</v>
      </c>
      <c r="P3533" t="s">
        <v>45412</v>
      </c>
      <c r="Q3533" t="s">
        <v>25355</v>
      </c>
      <c r="R3533">
        <v>39</v>
      </c>
      <c r="S3533" t="s">
        <v>26790</v>
      </c>
      <c r="T3533" t="s">
        <v>45413</v>
      </c>
      <c r="U3533" t="s">
        <v>45414</v>
      </c>
      <c r="V3533" t="s">
        <v>45415</v>
      </c>
      <c r="W3533">
        <v>3</v>
      </c>
      <c r="X3533" s="4">
        <v>1</v>
      </c>
      <c r="Y3533" s="4">
        <v>0</v>
      </c>
      <c r="Z3533" s="4">
        <v>0</v>
      </c>
      <c r="AA3533">
        <v>5</v>
      </c>
      <c r="AB3533">
        <v>130799.81036</v>
      </c>
    </row>
    <row r="3534" spans="1:109" x14ac:dyDescent="0.2">
      <c r="A3534">
        <v>3649</v>
      </c>
      <c r="B3534">
        <v>32699</v>
      </c>
      <c r="C3534" t="s">
        <v>45416</v>
      </c>
      <c r="D3534" t="s">
        <v>45417</v>
      </c>
      <c r="E3534" t="s">
        <v>45418</v>
      </c>
      <c r="F3534" t="s">
        <v>130</v>
      </c>
      <c r="G3534">
        <v>8700</v>
      </c>
      <c r="H3534">
        <v>1.06</v>
      </c>
      <c r="I3534">
        <v>9222</v>
      </c>
      <c r="J3534">
        <v>34660.94</v>
      </c>
      <c r="K3534" t="s">
        <v>45419</v>
      </c>
      <c r="L3534" t="s">
        <v>26447</v>
      </c>
      <c r="M3534">
        <v>1199</v>
      </c>
      <c r="N3534" t="s">
        <v>31584</v>
      </c>
      <c r="O3534">
        <v>648</v>
      </c>
      <c r="P3534">
        <v>144</v>
      </c>
      <c r="Q3534">
        <v>184</v>
      </c>
      <c r="R3534">
        <v>69</v>
      </c>
      <c r="S3534">
        <v>9</v>
      </c>
      <c r="T3534" t="s">
        <v>25340</v>
      </c>
      <c r="U3534" t="s">
        <v>25416</v>
      </c>
      <c r="V3534">
        <v>26</v>
      </c>
      <c r="W3534">
        <v>33</v>
      </c>
      <c r="X3534">
        <v>39</v>
      </c>
      <c r="Y3534">
        <v>61</v>
      </c>
      <c r="Z3534">
        <v>84</v>
      </c>
      <c r="AA3534" t="s">
        <v>27846</v>
      </c>
      <c r="AB3534" t="s">
        <v>45420</v>
      </c>
      <c r="AC3534" t="s">
        <v>45421</v>
      </c>
      <c r="AD3534">
        <v>7</v>
      </c>
      <c r="AE3534" s="4">
        <v>0.98819999999999997</v>
      </c>
      <c r="AF3534" s="4">
        <v>1.18E-2</v>
      </c>
      <c r="AG3534" s="4">
        <v>0</v>
      </c>
      <c r="AH3534">
        <v>5</v>
      </c>
      <c r="AI3534">
        <v>149543.18137000001</v>
      </c>
    </row>
    <row r="3535" spans="1:109" x14ac:dyDescent="0.2">
      <c r="A3535">
        <v>3650</v>
      </c>
      <c r="B3535">
        <v>53891</v>
      </c>
      <c r="C3535" t="s">
        <v>45422</v>
      </c>
      <c r="D3535" t="s">
        <v>45423</v>
      </c>
      <c r="E3535" t="s">
        <v>45424</v>
      </c>
      <c r="F3535" t="s">
        <v>45425</v>
      </c>
      <c r="G3535" t="s">
        <v>28582</v>
      </c>
      <c r="H3535" t="s">
        <v>15</v>
      </c>
      <c r="I3535">
        <v>20000</v>
      </c>
      <c r="J3535">
        <v>1</v>
      </c>
      <c r="K3535">
        <v>20000</v>
      </c>
      <c r="L3535">
        <v>53891</v>
      </c>
      <c r="M3535" t="s">
        <v>39475</v>
      </c>
      <c r="N3535" t="s">
        <v>26180</v>
      </c>
      <c r="O3535">
        <v>1199</v>
      </c>
      <c r="P3535" t="s">
        <v>27696</v>
      </c>
      <c r="Q3535">
        <v>36</v>
      </c>
      <c r="R3535">
        <v>300</v>
      </c>
      <c r="S3535">
        <v>1</v>
      </c>
      <c r="T3535">
        <v>44</v>
      </c>
      <c r="U3535">
        <v>474</v>
      </c>
      <c r="V3535">
        <v>112</v>
      </c>
      <c r="W3535">
        <v>173</v>
      </c>
      <c r="X3535">
        <v>3</v>
      </c>
      <c r="Y3535">
        <v>31</v>
      </c>
      <c r="Z3535">
        <v>6</v>
      </c>
      <c r="AA3535">
        <v>1</v>
      </c>
      <c r="AB3535" t="s">
        <v>25363</v>
      </c>
      <c r="AC3535" t="s">
        <v>25974</v>
      </c>
      <c r="AD3535">
        <v>13</v>
      </c>
      <c r="AE3535">
        <v>13</v>
      </c>
      <c r="AF3535">
        <v>15</v>
      </c>
      <c r="AG3535">
        <v>15</v>
      </c>
      <c r="AH3535">
        <v>26</v>
      </c>
      <c r="AI3535">
        <v>30</v>
      </c>
      <c r="AJ3535">
        <v>52</v>
      </c>
      <c r="AK3535">
        <v>60</v>
      </c>
      <c r="AL3535">
        <v>72</v>
      </c>
      <c r="AM3535">
        <v>144</v>
      </c>
      <c r="AN3535">
        <v>288</v>
      </c>
      <c r="AO3535" t="s">
        <v>32394</v>
      </c>
      <c r="AP3535" t="s">
        <v>45426</v>
      </c>
      <c r="AQ3535" t="s">
        <v>45427</v>
      </c>
      <c r="AR3535">
        <v>13</v>
      </c>
      <c r="AS3535" s="4">
        <v>0.32750000000000001</v>
      </c>
      <c r="AT3535" s="4">
        <v>0.66579999999999995</v>
      </c>
      <c r="AU3535" s="4">
        <v>6.7000000000000002E-3</v>
      </c>
      <c r="AV3535">
        <v>5</v>
      </c>
      <c r="AW3535">
        <v>128216.38735999999</v>
      </c>
    </row>
    <row r="3536" spans="1:109" x14ac:dyDescent="0.2">
      <c r="A3536">
        <v>3651</v>
      </c>
      <c r="B3536">
        <v>151072</v>
      </c>
      <c r="C3536" t="s">
        <v>45428</v>
      </c>
      <c r="D3536" t="s">
        <v>30013</v>
      </c>
      <c r="E3536" t="s">
        <v>30014</v>
      </c>
      <c r="F3536" t="s">
        <v>25336</v>
      </c>
      <c r="G3536" t="s">
        <v>145</v>
      </c>
      <c r="H3536">
        <v>11000</v>
      </c>
      <c r="I3536">
        <v>1.24</v>
      </c>
      <c r="J3536">
        <v>13640</v>
      </c>
      <c r="K3536">
        <v>187329.28</v>
      </c>
      <c r="L3536" t="s">
        <v>26318</v>
      </c>
      <c r="M3536" t="s">
        <v>25413</v>
      </c>
      <c r="N3536">
        <v>1199</v>
      </c>
      <c r="O3536" t="s">
        <v>27134</v>
      </c>
      <c r="P3536">
        <v>13</v>
      </c>
      <c r="Q3536">
        <v>33</v>
      </c>
      <c r="R3536">
        <v>37</v>
      </c>
      <c r="S3536">
        <v>323</v>
      </c>
      <c r="T3536">
        <v>35</v>
      </c>
      <c r="U3536">
        <v>293</v>
      </c>
      <c r="V3536">
        <v>5</v>
      </c>
      <c r="W3536">
        <v>32</v>
      </c>
      <c r="X3536">
        <v>7</v>
      </c>
      <c r="Y3536">
        <v>16</v>
      </c>
      <c r="Z3536">
        <v>25</v>
      </c>
      <c r="AA3536">
        <v>30</v>
      </c>
      <c r="AB3536">
        <v>77</v>
      </c>
      <c r="AC3536">
        <v>8</v>
      </c>
      <c r="AD3536">
        <v>32</v>
      </c>
      <c r="AE3536">
        <v>14</v>
      </c>
      <c r="AF3536">
        <v>11</v>
      </c>
      <c r="AG3536">
        <v>3</v>
      </c>
      <c r="AH3536">
        <v>48</v>
      </c>
      <c r="AI3536">
        <v>44</v>
      </c>
      <c r="AJ3536">
        <v>7</v>
      </c>
      <c r="AK3536">
        <v>11</v>
      </c>
      <c r="AL3536" t="s">
        <v>25437</v>
      </c>
      <c r="AM3536" t="s">
        <v>25416</v>
      </c>
      <c r="AN3536">
        <v>16</v>
      </c>
      <c r="AO3536">
        <v>33</v>
      </c>
      <c r="AP3536">
        <v>66</v>
      </c>
      <c r="AQ3536">
        <v>66</v>
      </c>
      <c r="AR3536">
        <v>66</v>
      </c>
      <c r="AS3536">
        <v>99</v>
      </c>
      <c r="AT3536">
        <v>115</v>
      </c>
      <c r="AU3536">
        <v>132</v>
      </c>
      <c r="AV3536">
        <v>132</v>
      </c>
      <c r="AW3536">
        <v>148</v>
      </c>
      <c r="AX3536">
        <v>165</v>
      </c>
      <c r="AY3536">
        <v>165</v>
      </c>
      <c r="AZ3536">
        <v>165</v>
      </c>
      <c r="BA3536">
        <v>247</v>
      </c>
      <c r="BB3536">
        <v>264</v>
      </c>
      <c r="BC3536">
        <v>289</v>
      </c>
      <c r="BD3536">
        <v>330</v>
      </c>
      <c r="BE3536">
        <v>330</v>
      </c>
      <c r="BF3536">
        <v>412</v>
      </c>
      <c r="BG3536">
        <v>660</v>
      </c>
      <c r="BH3536">
        <v>1155</v>
      </c>
      <c r="BI3536">
        <v>1485</v>
      </c>
      <c r="BJ3536" t="s">
        <v>45429</v>
      </c>
      <c r="BK3536" t="s">
        <v>45430</v>
      </c>
      <c r="BL3536" t="s">
        <v>45431</v>
      </c>
      <c r="BM3536">
        <v>24</v>
      </c>
      <c r="BN3536" s="4">
        <v>0.38829999999999998</v>
      </c>
      <c r="BO3536" s="4">
        <v>0.3246</v>
      </c>
      <c r="BP3536" s="4">
        <v>0.28710000000000002</v>
      </c>
      <c r="BQ3536">
        <v>5</v>
      </c>
      <c r="BR3536">
        <v>37199.444710000003</v>
      </c>
    </row>
    <row r="3537" spans="1:117" x14ac:dyDescent="0.2">
      <c r="A3537">
        <v>3652</v>
      </c>
      <c r="B3537">
        <v>60266</v>
      </c>
      <c r="C3537" t="s">
        <v>45432</v>
      </c>
      <c r="D3537" t="s">
        <v>45433</v>
      </c>
      <c r="E3537" t="s">
        <v>45434</v>
      </c>
      <c r="F3537" t="s">
        <v>25380</v>
      </c>
      <c r="G3537" t="s">
        <v>15</v>
      </c>
      <c r="H3537">
        <v>40000</v>
      </c>
      <c r="I3537">
        <v>1</v>
      </c>
      <c r="J3537">
        <v>40000</v>
      </c>
      <c r="K3537">
        <v>60266</v>
      </c>
      <c r="L3537" t="s">
        <v>30720</v>
      </c>
      <c r="M3537" t="s">
        <v>30721</v>
      </c>
      <c r="N3537">
        <v>1199</v>
      </c>
      <c r="O3537" t="s">
        <v>26823</v>
      </c>
      <c r="P3537">
        <v>1</v>
      </c>
      <c r="Q3537">
        <v>707</v>
      </c>
      <c r="R3537">
        <v>174</v>
      </c>
      <c r="S3537">
        <v>28</v>
      </c>
      <c r="T3537">
        <v>28</v>
      </c>
      <c r="U3537">
        <v>61</v>
      </c>
      <c r="V3537">
        <v>36</v>
      </c>
      <c r="W3537">
        <v>27</v>
      </c>
      <c r="X3537">
        <v>68</v>
      </c>
      <c r="Y3537">
        <v>13</v>
      </c>
      <c r="Z3537">
        <v>9</v>
      </c>
      <c r="AA3537">
        <v>8</v>
      </c>
      <c r="AB3537">
        <v>5</v>
      </c>
      <c r="AC3537">
        <v>7</v>
      </c>
      <c r="AD3537">
        <v>1</v>
      </c>
      <c r="AE3537">
        <v>1</v>
      </c>
      <c r="AF3537">
        <v>2</v>
      </c>
      <c r="AG3537" t="s">
        <v>25363</v>
      </c>
      <c r="AH3537" t="s">
        <v>25364</v>
      </c>
      <c r="AI3537">
        <v>10</v>
      </c>
      <c r="AJ3537">
        <v>15</v>
      </c>
      <c r="AK3537">
        <v>25</v>
      </c>
      <c r="AL3537">
        <v>30</v>
      </c>
      <c r="AM3537">
        <v>35</v>
      </c>
      <c r="AN3537">
        <v>50</v>
      </c>
      <c r="AO3537">
        <v>75</v>
      </c>
      <c r="AP3537">
        <v>100</v>
      </c>
      <c r="AQ3537">
        <v>150</v>
      </c>
      <c r="AR3537">
        <v>250</v>
      </c>
      <c r="AS3537">
        <v>275</v>
      </c>
      <c r="AT3537">
        <v>300</v>
      </c>
      <c r="AU3537">
        <v>300</v>
      </c>
      <c r="AV3537">
        <v>500</v>
      </c>
      <c r="AW3537">
        <v>600</v>
      </c>
      <c r="AX3537">
        <v>800</v>
      </c>
      <c r="AY3537">
        <v>1000</v>
      </c>
      <c r="AZ3537" t="s">
        <v>25393</v>
      </c>
      <c r="BA3537" t="s">
        <v>45435</v>
      </c>
      <c r="BB3537" t="s">
        <v>45436</v>
      </c>
      <c r="BC3537">
        <v>19</v>
      </c>
      <c r="BD3537" s="4">
        <v>0.77410000000000001</v>
      </c>
      <c r="BE3537" s="4">
        <v>0.18609999999999999</v>
      </c>
      <c r="BF3537" s="4">
        <v>3.9800000000000002E-2</v>
      </c>
      <c r="BG3537">
        <v>5</v>
      </c>
      <c r="BH3537">
        <v>118741.11366</v>
      </c>
    </row>
    <row r="3538" spans="1:117" x14ac:dyDescent="0.2">
      <c r="A3538">
        <v>3653</v>
      </c>
      <c r="B3538">
        <v>86474</v>
      </c>
      <c r="C3538" t="s">
        <v>45437</v>
      </c>
      <c r="D3538" t="s">
        <v>45438</v>
      </c>
      <c r="E3538" t="s">
        <v>36267</v>
      </c>
      <c r="F3538" t="s">
        <v>25336</v>
      </c>
      <c r="G3538" t="s">
        <v>15</v>
      </c>
      <c r="H3538">
        <v>10000</v>
      </c>
      <c r="I3538">
        <v>1</v>
      </c>
      <c r="J3538">
        <v>10000</v>
      </c>
      <c r="K3538">
        <v>86474</v>
      </c>
      <c r="L3538" t="s">
        <v>25565</v>
      </c>
      <c r="M3538" t="s">
        <v>25338</v>
      </c>
      <c r="N3538">
        <v>1198</v>
      </c>
      <c r="O3538" t="s">
        <v>28513</v>
      </c>
      <c r="P3538">
        <v>300</v>
      </c>
      <c r="Q3538">
        <v>524</v>
      </c>
      <c r="R3538">
        <v>84</v>
      </c>
      <c r="S3538">
        <v>9</v>
      </c>
      <c r="T3538">
        <v>217</v>
      </c>
      <c r="U3538" t="s">
        <v>32386</v>
      </c>
      <c r="V3538" t="s">
        <v>25355</v>
      </c>
      <c r="W3538">
        <v>35</v>
      </c>
      <c r="X3538">
        <v>35</v>
      </c>
      <c r="Y3538">
        <v>40</v>
      </c>
      <c r="Z3538">
        <v>65</v>
      </c>
      <c r="AA3538">
        <v>150</v>
      </c>
      <c r="AB3538" t="s">
        <v>32909</v>
      </c>
      <c r="AC3538" t="s">
        <v>45439</v>
      </c>
      <c r="AD3538" t="s">
        <v>45440</v>
      </c>
      <c r="AE3538">
        <v>7</v>
      </c>
      <c r="AF3538" s="4">
        <v>0.79679999999999995</v>
      </c>
      <c r="AG3538" s="4">
        <v>0.20319999999999999</v>
      </c>
      <c r="AH3538" s="4">
        <v>0</v>
      </c>
      <c r="AI3538">
        <v>5</v>
      </c>
      <c r="AJ3538">
        <v>100349.28856</v>
      </c>
    </row>
    <row r="3539" spans="1:117" x14ac:dyDescent="0.2">
      <c r="A3539">
        <v>3654</v>
      </c>
      <c r="B3539">
        <v>17689</v>
      </c>
      <c r="C3539" t="s">
        <v>45441</v>
      </c>
      <c r="D3539" t="s">
        <v>45442</v>
      </c>
      <c r="E3539" t="s">
        <v>45443</v>
      </c>
      <c r="F3539" t="s">
        <v>45444</v>
      </c>
      <c r="G3539" t="s">
        <v>25380</v>
      </c>
      <c r="H3539" t="s">
        <v>145</v>
      </c>
      <c r="I3539">
        <v>6000</v>
      </c>
      <c r="J3539">
        <v>1.24</v>
      </c>
      <c r="K3539">
        <v>7440</v>
      </c>
      <c r="L3539">
        <v>21934.36</v>
      </c>
      <c r="M3539" t="s">
        <v>10777</v>
      </c>
      <c r="N3539" t="s">
        <v>28053</v>
      </c>
      <c r="O3539">
        <v>1198</v>
      </c>
      <c r="P3539" t="s">
        <v>27134</v>
      </c>
      <c r="Q3539">
        <v>300</v>
      </c>
      <c r="R3539">
        <v>360</v>
      </c>
      <c r="S3539">
        <v>100</v>
      </c>
      <c r="T3539">
        <v>196</v>
      </c>
      <c r="U3539">
        <v>43</v>
      </c>
      <c r="V3539">
        <v>20</v>
      </c>
      <c r="W3539">
        <v>50</v>
      </c>
      <c r="X3539">
        <v>20</v>
      </c>
      <c r="Y3539">
        <v>30</v>
      </c>
      <c r="Z3539">
        <v>12</v>
      </c>
      <c r="AA3539">
        <v>6</v>
      </c>
      <c r="AB3539">
        <v>1</v>
      </c>
      <c r="AC3539">
        <v>15</v>
      </c>
      <c r="AD3539">
        <v>1</v>
      </c>
      <c r="AE3539" t="s">
        <v>25363</v>
      </c>
      <c r="AF3539" t="s">
        <v>45445</v>
      </c>
      <c r="AG3539">
        <v>10</v>
      </c>
      <c r="AH3539">
        <v>15</v>
      </c>
      <c r="AI3539">
        <v>25</v>
      </c>
      <c r="AJ3539">
        <v>25</v>
      </c>
      <c r="AK3539">
        <v>26</v>
      </c>
      <c r="AL3539">
        <v>41</v>
      </c>
      <c r="AM3539">
        <v>49</v>
      </c>
      <c r="AN3539">
        <v>49</v>
      </c>
      <c r="AO3539">
        <v>82</v>
      </c>
      <c r="AP3539">
        <v>82</v>
      </c>
      <c r="AQ3539">
        <v>82</v>
      </c>
      <c r="AR3539">
        <v>82</v>
      </c>
      <c r="AS3539">
        <v>115</v>
      </c>
      <c r="AT3539">
        <v>411</v>
      </c>
      <c r="AU3539" t="s">
        <v>45446</v>
      </c>
      <c r="AV3539" t="s">
        <v>45447</v>
      </c>
      <c r="AW3539" t="s">
        <v>45448</v>
      </c>
      <c r="AX3539">
        <v>16</v>
      </c>
      <c r="AY3539" s="4">
        <v>0.83330000000000004</v>
      </c>
      <c r="AZ3539" s="4">
        <v>0.13650000000000001</v>
      </c>
      <c r="BA3539" s="4">
        <v>3.0200000000000001E-2</v>
      </c>
      <c r="BB3539">
        <v>5</v>
      </c>
      <c r="BC3539">
        <v>162284.85954</v>
      </c>
    </row>
    <row r="3540" spans="1:117" x14ac:dyDescent="0.2">
      <c r="A3540">
        <v>3655</v>
      </c>
      <c r="B3540">
        <v>48808</v>
      </c>
      <c r="C3540" t="s">
        <v>45449</v>
      </c>
      <c r="D3540" t="s">
        <v>9617</v>
      </c>
      <c r="E3540" t="s">
        <v>25336</v>
      </c>
      <c r="F3540" t="s">
        <v>15</v>
      </c>
      <c r="G3540">
        <v>3000</v>
      </c>
      <c r="H3540">
        <v>1</v>
      </c>
      <c r="I3540">
        <v>3000</v>
      </c>
      <c r="J3540">
        <v>48808</v>
      </c>
      <c r="K3540" t="s">
        <v>29379</v>
      </c>
      <c r="L3540" t="s">
        <v>29380</v>
      </c>
      <c r="M3540">
        <v>1198</v>
      </c>
      <c r="N3540" t="s">
        <v>27785</v>
      </c>
      <c r="O3540">
        <v>5</v>
      </c>
      <c r="P3540">
        <v>5</v>
      </c>
      <c r="Q3540">
        <v>602</v>
      </c>
      <c r="R3540">
        <v>28</v>
      </c>
      <c r="S3540">
        <v>3</v>
      </c>
      <c r="T3540">
        <v>97</v>
      </c>
      <c r="U3540">
        <v>43</v>
      </c>
      <c r="V3540">
        <v>5</v>
      </c>
      <c r="W3540">
        <v>155</v>
      </c>
      <c r="X3540">
        <v>45</v>
      </c>
      <c r="Y3540">
        <v>47</v>
      </c>
      <c r="Z3540">
        <v>8</v>
      </c>
      <c r="AA3540">
        <v>16</v>
      </c>
      <c r="AB3540">
        <v>0</v>
      </c>
      <c r="AC3540">
        <v>4</v>
      </c>
      <c r="AD3540">
        <v>71</v>
      </c>
      <c r="AE3540">
        <v>2</v>
      </c>
      <c r="AF3540">
        <v>23</v>
      </c>
      <c r="AG3540">
        <v>2</v>
      </c>
      <c r="AH3540">
        <v>7</v>
      </c>
      <c r="AI3540">
        <v>3</v>
      </c>
      <c r="AJ3540">
        <v>1</v>
      </c>
      <c r="AK3540" t="s">
        <v>25634</v>
      </c>
      <c r="AL3540" t="s">
        <v>27584</v>
      </c>
      <c r="AM3540">
        <v>18</v>
      </c>
      <c r="AN3540">
        <v>18</v>
      </c>
      <c r="AO3540">
        <v>20</v>
      </c>
      <c r="AP3540">
        <v>20</v>
      </c>
      <c r="AQ3540">
        <v>27</v>
      </c>
      <c r="AR3540">
        <v>29</v>
      </c>
      <c r="AS3540">
        <v>30</v>
      </c>
      <c r="AT3540">
        <v>36</v>
      </c>
      <c r="AU3540">
        <v>38</v>
      </c>
      <c r="AV3540">
        <v>50</v>
      </c>
      <c r="AW3540">
        <v>55</v>
      </c>
      <c r="AX3540">
        <v>60</v>
      </c>
      <c r="AY3540">
        <v>72</v>
      </c>
      <c r="AZ3540">
        <v>79</v>
      </c>
      <c r="BA3540">
        <v>85</v>
      </c>
      <c r="BB3540">
        <v>90</v>
      </c>
      <c r="BC3540">
        <v>95</v>
      </c>
      <c r="BD3540">
        <v>99</v>
      </c>
      <c r="BE3540">
        <v>102</v>
      </c>
      <c r="BF3540">
        <v>119</v>
      </c>
      <c r="BG3540">
        <v>135</v>
      </c>
      <c r="BH3540">
        <v>135</v>
      </c>
      <c r="BI3540" t="s">
        <v>45450</v>
      </c>
      <c r="BJ3540" t="s">
        <v>45451</v>
      </c>
      <c r="BK3540" t="s">
        <v>45452</v>
      </c>
      <c r="BL3540">
        <v>24</v>
      </c>
      <c r="BM3540" s="4">
        <v>0.54530000000000001</v>
      </c>
      <c r="BN3540" s="4">
        <v>0.25419999999999998</v>
      </c>
      <c r="BO3540" s="4">
        <v>0.20050000000000001</v>
      </c>
      <c r="BP3540">
        <v>5</v>
      </c>
      <c r="BQ3540">
        <v>137964.02900000001</v>
      </c>
    </row>
    <row r="3541" spans="1:117" x14ac:dyDescent="0.2">
      <c r="A3541">
        <v>3656</v>
      </c>
      <c r="B3541">
        <v>79367</v>
      </c>
      <c r="C3541" t="s">
        <v>45453</v>
      </c>
      <c r="D3541" t="s">
        <v>45454</v>
      </c>
      <c r="E3541" t="s">
        <v>40742</v>
      </c>
      <c r="F3541" t="s">
        <v>45455</v>
      </c>
      <c r="G3541" t="s">
        <v>45456</v>
      </c>
      <c r="H3541" t="s">
        <v>25380</v>
      </c>
      <c r="I3541" t="s">
        <v>47</v>
      </c>
      <c r="J3541">
        <v>75000</v>
      </c>
      <c r="K3541">
        <v>0.76</v>
      </c>
      <c r="L3541">
        <v>57000</v>
      </c>
      <c r="M3541">
        <v>60318.92</v>
      </c>
      <c r="N3541" t="s">
        <v>25800</v>
      </c>
      <c r="O3541" t="s">
        <v>25425</v>
      </c>
      <c r="P3541">
        <v>1198</v>
      </c>
      <c r="Q3541" t="s">
        <v>27901</v>
      </c>
      <c r="R3541">
        <v>50</v>
      </c>
      <c r="S3541">
        <v>100</v>
      </c>
      <c r="T3541">
        <v>291</v>
      </c>
      <c r="U3541">
        <v>100</v>
      </c>
      <c r="V3541">
        <v>69</v>
      </c>
      <c r="W3541">
        <v>231</v>
      </c>
      <c r="X3541">
        <v>75</v>
      </c>
      <c r="Y3541">
        <v>37</v>
      </c>
      <c r="Z3541">
        <v>24</v>
      </c>
      <c r="AA3541">
        <v>61</v>
      </c>
      <c r="AB3541">
        <v>6</v>
      </c>
      <c r="AC3541">
        <v>13</v>
      </c>
      <c r="AD3541">
        <v>30</v>
      </c>
      <c r="AE3541">
        <v>7</v>
      </c>
      <c r="AF3541">
        <v>18</v>
      </c>
      <c r="AG3541">
        <v>6</v>
      </c>
      <c r="AH3541">
        <v>3</v>
      </c>
      <c r="AI3541">
        <v>7</v>
      </c>
      <c r="AJ3541">
        <v>1</v>
      </c>
      <c r="AK3541" t="s">
        <v>25401</v>
      </c>
      <c r="AL3541" t="s">
        <v>25864</v>
      </c>
      <c r="AM3541">
        <v>8</v>
      </c>
      <c r="AN3541">
        <v>12</v>
      </c>
      <c r="AO3541">
        <v>16</v>
      </c>
      <c r="AP3541">
        <v>16</v>
      </c>
      <c r="AQ3541">
        <v>16</v>
      </c>
      <c r="AR3541">
        <v>20</v>
      </c>
      <c r="AS3541">
        <v>20</v>
      </c>
      <c r="AT3541">
        <v>24</v>
      </c>
      <c r="AU3541">
        <v>32</v>
      </c>
      <c r="AV3541">
        <v>40</v>
      </c>
      <c r="AW3541">
        <v>40</v>
      </c>
      <c r="AX3541">
        <v>60</v>
      </c>
      <c r="AY3541">
        <v>72</v>
      </c>
      <c r="AZ3541">
        <v>88</v>
      </c>
      <c r="BA3541">
        <v>100</v>
      </c>
      <c r="BB3541">
        <v>120</v>
      </c>
      <c r="BC3541">
        <v>141</v>
      </c>
      <c r="BD3541">
        <v>201</v>
      </c>
      <c r="BE3541">
        <v>401</v>
      </c>
      <c r="BF3541" t="s">
        <v>45457</v>
      </c>
      <c r="BG3541" t="s">
        <v>45458</v>
      </c>
      <c r="BH3541" t="s">
        <v>45459</v>
      </c>
      <c r="BI3541">
        <v>21</v>
      </c>
      <c r="BJ3541" s="4">
        <v>0.48580000000000001</v>
      </c>
      <c r="BK3541" s="4">
        <v>0.3755</v>
      </c>
      <c r="BL3541" s="4">
        <v>0.13869999999999999</v>
      </c>
      <c r="BM3541">
        <v>5</v>
      </c>
      <c r="BN3541">
        <v>118506.87037999999</v>
      </c>
    </row>
    <row r="3542" spans="1:117" x14ac:dyDescent="0.2">
      <c r="A3542">
        <v>3657</v>
      </c>
      <c r="B3542">
        <v>412270</v>
      </c>
      <c r="C3542" t="s">
        <v>45460</v>
      </c>
      <c r="D3542" t="s">
        <v>45461</v>
      </c>
      <c r="E3542" t="s">
        <v>25350</v>
      </c>
      <c r="F3542" t="s">
        <v>15</v>
      </c>
      <c r="G3542">
        <v>75000</v>
      </c>
      <c r="H3542">
        <v>1</v>
      </c>
      <c r="I3542">
        <v>75000</v>
      </c>
      <c r="J3542">
        <v>412270</v>
      </c>
      <c r="K3542" t="s">
        <v>26260</v>
      </c>
      <c r="L3542" t="s">
        <v>25665</v>
      </c>
      <c r="M3542">
        <v>1198</v>
      </c>
      <c r="N3542" t="s">
        <v>29261</v>
      </c>
      <c r="O3542">
        <v>1</v>
      </c>
      <c r="P3542">
        <v>13</v>
      </c>
      <c r="Q3542">
        <v>22</v>
      </c>
      <c r="R3542">
        <v>22</v>
      </c>
      <c r="S3542">
        <v>122</v>
      </c>
      <c r="T3542">
        <v>94</v>
      </c>
      <c r="U3542">
        <v>19</v>
      </c>
      <c r="V3542">
        <v>25</v>
      </c>
      <c r="W3542">
        <v>22</v>
      </c>
      <c r="X3542">
        <v>22</v>
      </c>
      <c r="Y3542">
        <v>277</v>
      </c>
      <c r="Z3542">
        <v>19</v>
      </c>
      <c r="AA3542">
        <v>3</v>
      </c>
      <c r="AB3542">
        <v>5</v>
      </c>
      <c r="AC3542">
        <v>33</v>
      </c>
      <c r="AD3542">
        <v>15</v>
      </c>
      <c r="AE3542">
        <v>418</v>
      </c>
      <c r="AF3542">
        <v>1</v>
      </c>
      <c r="AG3542">
        <v>9</v>
      </c>
      <c r="AH3542">
        <v>7</v>
      </c>
      <c r="AI3542">
        <v>0</v>
      </c>
      <c r="AJ3542">
        <v>0</v>
      </c>
      <c r="AK3542">
        <v>1</v>
      </c>
      <c r="AL3542">
        <v>0</v>
      </c>
      <c r="AM3542">
        <v>0</v>
      </c>
      <c r="AN3542" t="s">
        <v>25363</v>
      </c>
      <c r="AO3542" t="s">
        <v>25355</v>
      </c>
      <c r="AP3542">
        <v>25</v>
      </c>
      <c r="AQ3542">
        <v>25</v>
      </c>
      <c r="AR3542">
        <v>30</v>
      </c>
      <c r="AS3542">
        <v>30</v>
      </c>
      <c r="AT3542">
        <v>30</v>
      </c>
      <c r="AU3542">
        <v>30</v>
      </c>
      <c r="AV3542">
        <v>45</v>
      </c>
      <c r="AW3542">
        <v>60</v>
      </c>
      <c r="AX3542">
        <v>60</v>
      </c>
      <c r="AY3542">
        <v>85</v>
      </c>
      <c r="AZ3542">
        <v>115</v>
      </c>
      <c r="BA3542">
        <v>120</v>
      </c>
      <c r="BB3542">
        <v>175</v>
      </c>
      <c r="BC3542">
        <v>175</v>
      </c>
      <c r="BD3542">
        <v>175</v>
      </c>
      <c r="BE3542">
        <v>245</v>
      </c>
      <c r="BF3542">
        <v>500</v>
      </c>
      <c r="BG3542">
        <v>525</v>
      </c>
      <c r="BH3542">
        <v>685</v>
      </c>
      <c r="BI3542">
        <v>1000</v>
      </c>
      <c r="BJ3542">
        <v>1000</v>
      </c>
      <c r="BK3542">
        <v>1000</v>
      </c>
      <c r="BL3542">
        <v>2500</v>
      </c>
      <c r="BM3542">
        <v>2500</v>
      </c>
      <c r="BN3542">
        <v>4500</v>
      </c>
      <c r="BO3542" t="s">
        <v>25365</v>
      </c>
      <c r="BP3542" t="s">
        <v>45462</v>
      </c>
      <c r="BQ3542" t="s">
        <v>45463</v>
      </c>
      <c r="BR3542">
        <v>27</v>
      </c>
      <c r="BS3542" s="4">
        <v>8.0699999999999994E-2</v>
      </c>
      <c r="BT3542" s="4">
        <v>0.23719999999999999</v>
      </c>
      <c r="BU3542" s="4">
        <v>0.68210000000000004</v>
      </c>
      <c r="BV3542">
        <v>5</v>
      </c>
      <c r="BW3542">
        <v>235038.89773</v>
      </c>
    </row>
    <row r="3543" spans="1:117" x14ac:dyDescent="0.2">
      <c r="A3543">
        <v>3658</v>
      </c>
      <c r="B3543">
        <v>37317</v>
      </c>
      <c r="C3543" t="s">
        <v>45464</v>
      </c>
      <c r="D3543" t="s">
        <v>45465</v>
      </c>
      <c r="E3543" t="s">
        <v>45466</v>
      </c>
      <c r="F3543" t="s">
        <v>45467</v>
      </c>
      <c r="G3543" t="s">
        <v>31798</v>
      </c>
      <c r="H3543" t="s">
        <v>15</v>
      </c>
      <c r="I3543">
        <v>18628</v>
      </c>
      <c r="J3543">
        <v>1</v>
      </c>
      <c r="K3543">
        <v>18628</v>
      </c>
      <c r="L3543">
        <v>37317</v>
      </c>
      <c r="M3543" t="s">
        <v>45468</v>
      </c>
      <c r="N3543" t="s">
        <v>25643</v>
      </c>
      <c r="O3543">
        <v>1198</v>
      </c>
      <c r="P3543" t="s">
        <v>30321</v>
      </c>
      <c r="Q3543">
        <v>252</v>
      </c>
      <c r="R3543">
        <v>85</v>
      </c>
      <c r="S3543">
        <v>129</v>
      </c>
      <c r="T3543">
        <v>174</v>
      </c>
      <c r="U3543">
        <v>41</v>
      </c>
      <c r="V3543">
        <v>15</v>
      </c>
      <c r="W3543">
        <v>3</v>
      </c>
      <c r="X3543">
        <v>6</v>
      </c>
      <c r="Y3543">
        <v>0</v>
      </c>
      <c r="Z3543" t="s">
        <v>25698</v>
      </c>
      <c r="AA3543" t="s">
        <v>25364</v>
      </c>
      <c r="AB3543">
        <v>10</v>
      </c>
      <c r="AC3543">
        <v>20</v>
      </c>
      <c r="AD3543">
        <v>25</v>
      </c>
      <c r="AE3543">
        <v>50</v>
      </c>
      <c r="AF3543">
        <v>100</v>
      </c>
      <c r="AG3543">
        <v>250</v>
      </c>
      <c r="AH3543">
        <v>500</v>
      </c>
      <c r="AI3543">
        <v>1000</v>
      </c>
      <c r="AJ3543">
        <v>5000</v>
      </c>
      <c r="AK3543" t="s">
        <v>25365</v>
      </c>
      <c r="AL3543" t="s">
        <v>45469</v>
      </c>
      <c r="AM3543" t="s">
        <v>45470</v>
      </c>
      <c r="AN3543" t="s">
        <v>45471</v>
      </c>
      <c r="AO3543">
        <v>11</v>
      </c>
      <c r="AP3543" s="4">
        <v>0.94530000000000003</v>
      </c>
      <c r="AQ3543" s="4">
        <v>5.4699999999999999E-2</v>
      </c>
      <c r="AR3543" s="4">
        <v>0</v>
      </c>
      <c r="AS3543">
        <v>5</v>
      </c>
      <c r="AT3543">
        <v>144676.80942999999</v>
      </c>
    </row>
    <row r="3544" spans="1:117" x14ac:dyDescent="0.2">
      <c r="A3544">
        <v>3659</v>
      </c>
      <c r="B3544">
        <v>57168</v>
      </c>
      <c r="C3544" t="s">
        <v>45472</v>
      </c>
      <c r="D3544" t="s">
        <v>45473</v>
      </c>
      <c r="E3544" t="s">
        <v>14518</v>
      </c>
      <c r="F3544" t="s">
        <v>25336</v>
      </c>
      <c r="G3544" t="s">
        <v>15</v>
      </c>
      <c r="H3544">
        <v>12000</v>
      </c>
      <c r="I3544">
        <v>1</v>
      </c>
      <c r="J3544">
        <v>12000</v>
      </c>
      <c r="K3544">
        <v>57168</v>
      </c>
      <c r="L3544" t="s">
        <v>45474</v>
      </c>
      <c r="M3544" t="s">
        <v>25478</v>
      </c>
      <c r="N3544">
        <v>1197</v>
      </c>
      <c r="O3544" t="s">
        <v>26683</v>
      </c>
      <c r="P3544">
        <v>98</v>
      </c>
      <c r="Q3544">
        <v>99</v>
      </c>
      <c r="R3544">
        <v>49</v>
      </c>
      <c r="S3544">
        <v>12</v>
      </c>
      <c r="T3544">
        <v>12</v>
      </c>
      <c r="U3544">
        <v>99</v>
      </c>
      <c r="V3544">
        <v>399</v>
      </c>
      <c r="W3544">
        <v>10</v>
      </c>
      <c r="X3544">
        <v>6</v>
      </c>
      <c r="Y3544">
        <v>146</v>
      </c>
      <c r="Z3544">
        <v>108</v>
      </c>
      <c r="AA3544">
        <v>23</v>
      </c>
      <c r="AB3544">
        <v>49</v>
      </c>
      <c r="AC3544">
        <v>20</v>
      </c>
      <c r="AD3544">
        <v>33</v>
      </c>
      <c r="AE3544">
        <v>5</v>
      </c>
      <c r="AF3544">
        <v>1</v>
      </c>
      <c r="AG3544">
        <v>0</v>
      </c>
      <c r="AH3544" t="s">
        <v>25415</v>
      </c>
      <c r="AI3544" t="s">
        <v>25355</v>
      </c>
      <c r="AJ3544">
        <v>9</v>
      </c>
      <c r="AK3544">
        <v>9</v>
      </c>
      <c r="AL3544">
        <v>12</v>
      </c>
      <c r="AM3544">
        <v>12</v>
      </c>
      <c r="AN3544">
        <v>15</v>
      </c>
      <c r="AO3544">
        <v>18</v>
      </c>
      <c r="AP3544">
        <v>22</v>
      </c>
      <c r="AQ3544">
        <v>22</v>
      </c>
      <c r="AR3544">
        <v>22</v>
      </c>
      <c r="AS3544">
        <v>35</v>
      </c>
      <c r="AT3544">
        <v>44</v>
      </c>
      <c r="AU3544">
        <v>66</v>
      </c>
      <c r="AV3544">
        <v>75</v>
      </c>
      <c r="AW3544">
        <v>100</v>
      </c>
      <c r="AX3544">
        <v>100</v>
      </c>
      <c r="AY3544">
        <v>300</v>
      </c>
      <c r="AZ3544">
        <v>550</v>
      </c>
      <c r="BA3544">
        <v>720</v>
      </c>
      <c r="BB3544" t="s">
        <v>28344</v>
      </c>
      <c r="BC3544" t="s">
        <v>45475</v>
      </c>
      <c r="BD3544" t="s">
        <v>45476</v>
      </c>
      <c r="BE3544">
        <v>20</v>
      </c>
      <c r="BF3544" s="4">
        <v>0.23280000000000001</v>
      </c>
      <c r="BG3544" s="4">
        <v>0.442</v>
      </c>
      <c r="BH3544" s="4">
        <v>0.32519999999999999</v>
      </c>
      <c r="BI3544">
        <v>5</v>
      </c>
      <c r="BJ3544">
        <v>127173.66379000001</v>
      </c>
    </row>
    <row r="3545" spans="1:117" x14ac:dyDescent="0.2">
      <c r="A3545">
        <v>3660</v>
      </c>
      <c r="B3545">
        <v>111258</v>
      </c>
      <c r="C3545" t="s">
        <v>45477</v>
      </c>
      <c r="D3545" t="s">
        <v>2343</v>
      </c>
      <c r="E3545" t="s">
        <v>25336</v>
      </c>
      <c r="F3545" t="s">
        <v>15</v>
      </c>
      <c r="G3545">
        <v>20000</v>
      </c>
      <c r="H3545">
        <v>1</v>
      </c>
      <c r="I3545">
        <v>20000</v>
      </c>
      <c r="J3545">
        <v>111258</v>
      </c>
      <c r="K3545" t="s">
        <v>25935</v>
      </c>
      <c r="L3545" t="s">
        <v>25936</v>
      </c>
      <c r="M3545">
        <v>1197</v>
      </c>
      <c r="N3545" t="s">
        <v>27844</v>
      </c>
      <c r="O3545">
        <v>155</v>
      </c>
      <c r="P3545">
        <v>1</v>
      </c>
      <c r="Q3545">
        <v>11</v>
      </c>
      <c r="R3545">
        <v>68</v>
      </c>
      <c r="S3545">
        <v>33</v>
      </c>
      <c r="T3545">
        <v>52</v>
      </c>
      <c r="U3545">
        <v>3</v>
      </c>
      <c r="V3545">
        <v>245</v>
      </c>
      <c r="W3545">
        <v>13</v>
      </c>
      <c r="X3545">
        <v>140</v>
      </c>
      <c r="Y3545">
        <v>138</v>
      </c>
      <c r="Z3545">
        <v>255</v>
      </c>
      <c r="AA3545">
        <v>26</v>
      </c>
      <c r="AB3545">
        <v>10</v>
      </c>
      <c r="AC3545">
        <v>0</v>
      </c>
      <c r="AD3545">
        <v>1</v>
      </c>
      <c r="AE3545" t="s">
        <v>25698</v>
      </c>
      <c r="AF3545" t="s">
        <v>25341</v>
      </c>
      <c r="AG3545">
        <v>30</v>
      </c>
      <c r="AH3545">
        <v>30</v>
      </c>
      <c r="AI3545">
        <v>40</v>
      </c>
      <c r="AJ3545">
        <v>45</v>
      </c>
      <c r="AK3545">
        <v>50</v>
      </c>
      <c r="AL3545">
        <v>50</v>
      </c>
      <c r="AM3545">
        <v>50</v>
      </c>
      <c r="AN3545">
        <v>70</v>
      </c>
      <c r="AO3545">
        <v>75</v>
      </c>
      <c r="AP3545">
        <v>85</v>
      </c>
      <c r="AQ3545">
        <v>90</v>
      </c>
      <c r="AR3545">
        <v>105</v>
      </c>
      <c r="AS3545">
        <v>175</v>
      </c>
      <c r="AT3545">
        <v>250</v>
      </c>
      <c r="AU3545">
        <v>500</v>
      </c>
      <c r="AV3545">
        <v>500</v>
      </c>
      <c r="AW3545" t="s">
        <v>25342</v>
      </c>
      <c r="AX3545" t="s">
        <v>45478</v>
      </c>
      <c r="AY3545" t="s">
        <v>45479</v>
      </c>
      <c r="AZ3545">
        <v>18</v>
      </c>
      <c r="BA3545" s="4">
        <v>0.21840000000000001</v>
      </c>
      <c r="BB3545" s="4">
        <v>0.29520000000000002</v>
      </c>
      <c r="BC3545" s="4">
        <v>0.48630000000000001</v>
      </c>
      <c r="BD3545">
        <v>5</v>
      </c>
      <c r="BE3545">
        <v>73638.763819999993</v>
      </c>
    </row>
    <row r="3546" spans="1:117" x14ac:dyDescent="0.2">
      <c r="A3546">
        <v>3661</v>
      </c>
      <c r="B3546">
        <v>115524</v>
      </c>
      <c r="C3546" t="s">
        <v>45480</v>
      </c>
      <c r="D3546" t="s">
        <v>45481</v>
      </c>
      <c r="E3546" t="s">
        <v>26006</v>
      </c>
      <c r="F3546" t="s">
        <v>15</v>
      </c>
      <c r="G3546">
        <v>100000</v>
      </c>
      <c r="H3546">
        <v>1</v>
      </c>
      <c r="I3546">
        <v>100000</v>
      </c>
      <c r="J3546">
        <v>115524</v>
      </c>
      <c r="K3546" t="s">
        <v>25642</v>
      </c>
      <c r="L3546" t="s">
        <v>25643</v>
      </c>
      <c r="M3546">
        <v>1197</v>
      </c>
      <c r="N3546" t="s">
        <v>27083</v>
      </c>
      <c r="O3546">
        <v>164</v>
      </c>
      <c r="P3546">
        <v>96</v>
      </c>
      <c r="Q3546">
        <v>10</v>
      </c>
      <c r="R3546">
        <v>18</v>
      </c>
      <c r="S3546">
        <v>5</v>
      </c>
      <c r="T3546">
        <v>56</v>
      </c>
      <c r="U3546">
        <v>100</v>
      </c>
      <c r="V3546">
        <v>47</v>
      </c>
      <c r="W3546">
        <v>91</v>
      </c>
      <c r="X3546">
        <v>69</v>
      </c>
      <c r="Y3546">
        <v>79</v>
      </c>
      <c r="Z3546">
        <v>151</v>
      </c>
      <c r="AA3546">
        <v>17</v>
      </c>
      <c r="AB3546">
        <v>19</v>
      </c>
      <c r="AC3546">
        <v>0</v>
      </c>
      <c r="AD3546">
        <v>21</v>
      </c>
      <c r="AE3546">
        <v>1</v>
      </c>
      <c r="AF3546">
        <v>4</v>
      </c>
      <c r="AG3546">
        <v>0</v>
      </c>
      <c r="AH3546">
        <v>1</v>
      </c>
      <c r="AI3546">
        <v>3</v>
      </c>
      <c r="AJ3546">
        <v>2</v>
      </c>
      <c r="AK3546">
        <v>2</v>
      </c>
      <c r="AL3546">
        <v>1</v>
      </c>
      <c r="AM3546">
        <v>1</v>
      </c>
      <c r="AN3546">
        <v>4</v>
      </c>
      <c r="AO3546">
        <v>0</v>
      </c>
      <c r="AP3546" t="s">
        <v>25698</v>
      </c>
      <c r="AQ3546" t="s">
        <v>25490</v>
      </c>
      <c r="AR3546">
        <v>20</v>
      </c>
      <c r="AS3546">
        <v>25</v>
      </c>
      <c r="AT3546">
        <v>35</v>
      </c>
      <c r="AU3546">
        <v>40</v>
      </c>
      <c r="AV3546">
        <v>40</v>
      </c>
      <c r="AW3546">
        <v>40</v>
      </c>
      <c r="AX3546">
        <v>50</v>
      </c>
      <c r="AY3546">
        <v>65</v>
      </c>
      <c r="AZ3546">
        <v>75</v>
      </c>
      <c r="BA3546">
        <v>100</v>
      </c>
      <c r="BB3546">
        <v>100</v>
      </c>
      <c r="BC3546">
        <v>100</v>
      </c>
      <c r="BD3546">
        <v>250</v>
      </c>
      <c r="BE3546">
        <v>350</v>
      </c>
      <c r="BF3546">
        <v>350</v>
      </c>
      <c r="BG3546">
        <v>375</v>
      </c>
      <c r="BH3546">
        <v>425</v>
      </c>
      <c r="BI3546">
        <v>500</v>
      </c>
      <c r="BJ3546">
        <v>500</v>
      </c>
      <c r="BK3546">
        <v>500</v>
      </c>
      <c r="BL3546">
        <v>600</v>
      </c>
      <c r="BM3546">
        <v>650</v>
      </c>
      <c r="BN3546">
        <v>1000</v>
      </c>
      <c r="BO3546">
        <v>1000</v>
      </c>
      <c r="BP3546">
        <v>1500</v>
      </c>
      <c r="BQ3546">
        <v>2500</v>
      </c>
      <c r="BR3546">
        <v>5000</v>
      </c>
      <c r="BS3546" t="s">
        <v>25365</v>
      </c>
      <c r="BT3546" t="s">
        <v>45482</v>
      </c>
      <c r="BU3546" t="s">
        <v>45483</v>
      </c>
      <c r="BV3546">
        <v>29</v>
      </c>
      <c r="BW3546" s="4">
        <v>0.38450000000000001</v>
      </c>
      <c r="BX3546" s="4">
        <v>0.27310000000000001</v>
      </c>
      <c r="BY3546" s="4">
        <v>0.34250000000000003</v>
      </c>
      <c r="BZ3546">
        <v>5</v>
      </c>
      <c r="CA3546">
        <v>80645.695070000002</v>
      </c>
    </row>
    <row r="3547" spans="1:117" x14ac:dyDescent="0.2">
      <c r="A3547">
        <v>3662</v>
      </c>
      <c r="B3547">
        <v>79929</v>
      </c>
      <c r="C3547" t="s">
        <v>45484</v>
      </c>
      <c r="D3547" t="s">
        <v>45485</v>
      </c>
      <c r="E3547" t="s">
        <v>45486</v>
      </c>
      <c r="F3547" t="s">
        <v>45487</v>
      </c>
      <c r="G3547" t="s">
        <v>39973</v>
      </c>
      <c r="H3547" t="s">
        <v>45488</v>
      </c>
      <c r="I3547" t="s">
        <v>25336</v>
      </c>
      <c r="J3547" t="s">
        <v>15</v>
      </c>
      <c r="K3547">
        <v>5000</v>
      </c>
      <c r="L3547">
        <v>1</v>
      </c>
      <c r="M3547">
        <v>5000</v>
      </c>
      <c r="N3547">
        <v>79929</v>
      </c>
      <c r="O3547" t="s">
        <v>25632</v>
      </c>
      <c r="P3547" t="s">
        <v>25478</v>
      </c>
      <c r="Q3547">
        <v>1197</v>
      </c>
      <c r="R3547" t="s">
        <v>27339</v>
      </c>
      <c r="S3547">
        <v>6</v>
      </c>
      <c r="T3547">
        <v>21</v>
      </c>
      <c r="U3547">
        <v>5</v>
      </c>
      <c r="V3547">
        <v>15</v>
      </c>
      <c r="W3547">
        <v>61</v>
      </c>
      <c r="X3547">
        <v>23</v>
      </c>
      <c r="Y3547">
        <v>14</v>
      </c>
      <c r="Z3547">
        <v>25</v>
      </c>
      <c r="AA3547">
        <v>57</v>
      </c>
      <c r="AB3547">
        <v>26</v>
      </c>
      <c r="AC3547">
        <v>11</v>
      </c>
      <c r="AD3547">
        <v>3</v>
      </c>
      <c r="AE3547">
        <v>34</v>
      </c>
      <c r="AF3547">
        <v>174</v>
      </c>
      <c r="AG3547">
        <v>49</v>
      </c>
      <c r="AH3547">
        <v>86</v>
      </c>
      <c r="AI3547">
        <v>3</v>
      </c>
      <c r="AJ3547">
        <v>27</v>
      </c>
      <c r="AK3547">
        <v>23</v>
      </c>
      <c r="AL3547">
        <v>10</v>
      </c>
      <c r="AM3547">
        <v>36</v>
      </c>
      <c r="AN3547">
        <v>61</v>
      </c>
      <c r="AO3547">
        <v>6</v>
      </c>
      <c r="AP3547">
        <v>3</v>
      </c>
      <c r="AQ3547">
        <v>21</v>
      </c>
      <c r="AR3547">
        <v>4</v>
      </c>
      <c r="AS3547">
        <v>26</v>
      </c>
      <c r="AT3547">
        <v>3</v>
      </c>
      <c r="AU3547">
        <v>88</v>
      </c>
      <c r="AV3547">
        <v>22</v>
      </c>
      <c r="AW3547">
        <v>50</v>
      </c>
      <c r="AX3547">
        <v>7</v>
      </c>
      <c r="AY3547">
        <v>17</v>
      </c>
      <c r="AZ3547">
        <v>10</v>
      </c>
      <c r="BA3547">
        <v>23</v>
      </c>
      <c r="BB3547">
        <v>32</v>
      </c>
      <c r="BC3547">
        <v>14</v>
      </c>
      <c r="BD3547">
        <v>10</v>
      </c>
      <c r="BE3547">
        <v>6</v>
      </c>
      <c r="BF3547">
        <v>8</v>
      </c>
      <c r="BG3547">
        <v>4</v>
      </c>
      <c r="BH3547">
        <v>10</v>
      </c>
      <c r="BI3547">
        <v>1</v>
      </c>
      <c r="BJ3547" t="s">
        <v>27988</v>
      </c>
      <c r="BK3547" t="s">
        <v>25355</v>
      </c>
      <c r="BL3547">
        <v>1</v>
      </c>
      <c r="BM3547">
        <v>7</v>
      </c>
      <c r="BN3547">
        <v>8</v>
      </c>
      <c r="BO3547">
        <v>12</v>
      </c>
      <c r="BP3547">
        <v>12</v>
      </c>
      <c r="BQ3547">
        <v>12</v>
      </c>
      <c r="BR3547">
        <v>12</v>
      </c>
      <c r="BS3547">
        <v>12</v>
      </c>
      <c r="BT3547">
        <v>16</v>
      </c>
      <c r="BU3547">
        <v>18</v>
      </c>
      <c r="BV3547">
        <v>21</v>
      </c>
      <c r="BW3547">
        <v>21</v>
      </c>
      <c r="BX3547">
        <v>25</v>
      </c>
      <c r="BY3547">
        <v>26</v>
      </c>
      <c r="BZ3547">
        <v>26</v>
      </c>
      <c r="CA3547">
        <v>27</v>
      </c>
      <c r="CB3547">
        <v>27</v>
      </c>
      <c r="CC3547">
        <v>29</v>
      </c>
      <c r="CD3547">
        <v>29</v>
      </c>
      <c r="CE3547">
        <v>29</v>
      </c>
      <c r="CF3547">
        <v>29</v>
      </c>
      <c r="CG3547">
        <v>32</v>
      </c>
      <c r="CH3547">
        <v>32</v>
      </c>
      <c r="CI3547">
        <v>32</v>
      </c>
      <c r="CJ3547">
        <v>34</v>
      </c>
      <c r="CK3547">
        <v>35</v>
      </c>
      <c r="CL3547">
        <v>37</v>
      </c>
      <c r="CM3547">
        <v>37</v>
      </c>
      <c r="CN3547">
        <v>39</v>
      </c>
      <c r="CO3547">
        <v>39</v>
      </c>
      <c r="CP3547">
        <v>45</v>
      </c>
      <c r="CQ3547">
        <v>48</v>
      </c>
      <c r="CR3547">
        <v>50</v>
      </c>
      <c r="CS3547">
        <v>55</v>
      </c>
      <c r="CT3547">
        <v>64</v>
      </c>
      <c r="CU3547">
        <v>75</v>
      </c>
      <c r="CV3547">
        <v>110</v>
      </c>
      <c r="CW3547">
        <v>112</v>
      </c>
      <c r="CX3547">
        <v>140</v>
      </c>
      <c r="CY3547">
        <v>147</v>
      </c>
      <c r="CZ3547">
        <v>150</v>
      </c>
      <c r="DA3547">
        <v>160</v>
      </c>
      <c r="DB3547">
        <v>180</v>
      </c>
      <c r="DC3547" t="s">
        <v>25732</v>
      </c>
      <c r="DD3547" t="s">
        <v>45489</v>
      </c>
      <c r="DE3547" t="s">
        <v>45490</v>
      </c>
      <c r="DF3547" t="s">
        <v>45491</v>
      </c>
      <c r="DG3547" t="s">
        <v>45492</v>
      </c>
      <c r="DH3547">
        <v>45</v>
      </c>
      <c r="DI3547" s="4">
        <v>7.7200000000000005E-2</v>
      </c>
      <c r="DJ3547" s="4">
        <v>0.15110000000000001</v>
      </c>
      <c r="DK3547" s="4">
        <v>0.77159999999999995</v>
      </c>
      <c r="DL3547">
        <v>5</v>
      </c>
      <c r="DM3547">
        <v>108357.52587</v>
      </c>
    </row>
    <row r="3548" spans="1:117" x14ac:dyDescent="0.2">
      <c r="A3548">
        <v>3663</v>
      </c>
      <c r="B3548">
        <v>28518</v>
      </c>
      <c r="C3548" t="s">
        <v>45493</v>
      </c>
      <c r="D3548" t="s">
        <v>45494</v>
      </c>
      <c r="E3548" t="s">
        <v>25336</v>
      </c>
      <c r="F3548" t="s">
        <v>145</v>
      </c>
      <c r="G3548">
        <v>4000</v>
      </c>
      <c r="H3548">
        <v>1.24</v>
      </c>
      <c r="I3548">
        <v>4960</v>
      </c>
      <c r="J3548">
        <v>35362.32</v>
      </c>
      <c r="K3548" t="s">
        <v>26318</v>
      </c>
      <c r="L3548" t="s">
        <v>25413</v>
      </c>
      <c r="M3548">
        <v>1197</v>
      </c>
      <c r="N3548" t="s">
        <v>28697</v>
      </c>
      <c r="O3548">
        <v>912</v>
      </c>
      <c r="P3548">
        <v>241</v>
      </c>
      <c r="Q3548">
        <v>10</v>
      </c>
      <c r="R3548" t="s">
        <v>25991</v>
      </c>
      <c r="S3548" t="s">
        <v>28791</v>
      </c>
      <c r="T3548">
        <v>23</v>
      </c>
      <c r="U3548">
        <v>48</v>
      </c>
      <c r="V3548">
        <v>69</v>
      </c>
      <c r="W3548" t="s">
        <v>36279</v>
      </c>
      <c r="X3548" t="s">
        <v>45495</v>
      </c>
      <c r="Y3548" t="s">
        <v>45496</v>
      </c>
      <c r="Z3548">
        <v>5</v>
      </c>
      <c r="AA3548" s="4">
        <v>1</v>
      </c>
      <c r="AB3548" s="4">
        <v>0</v>
      </c>
      <c r="AC3548" s="4">
        <v>0</v>
      </c>
      <c r="AD3548">
        <v>5</v>
      </c>
      <c r="AE3548">
        <v>150085.04822</v>
      </c>
    </row>
    <row r="3549" spans="1:117" x14ac:dyDescent="0.2">
      <c r="A3549">
        <v>3664</v>
      </c>
      <c r="B3549">
        <v>52505</v>
      </c>
      <c r="C3549" t="s">
        <v>45497</v>
      </c>
      <c r="D3549" t="s">
        <v>45498</v>
      </c>
      <c r="E3549" t="s">
        <v>45499</v>
      </c>
      <c r="F3549" t="s">
        <v>25696</v>
      </c>
      <c r="G3549" t="s">
        <v>15</v>
      </c>
      <c r="H3549">
        <v>5000</v>
      </c>
      <c r="I3549">
        <v>1</v>
      </c>
      <c r="J3549">
        <v>5000</v>
      </c>
      <c r="K3549">
        <v>52505</v>
      </c>
      <c r="L3549" t="s">
        <v>25534</v>
      </c>
      <c r="M3549" t="s">
        <v>25535</v>
      </c>
      <c r="N3549">
        <v>1196</v>
      </c>
      <c r="O3549" t="s">
        <v>28536</v>
      </c>
      <c r="P3549">
        <v>161</v>
      </c>
      <c r="Q3549">
        <v>319</v>
      </c>
      <c r="R3549">
        <v>25</v>
      </c>
      <c r="S3549">
        <v>175</v>
      </c>
      <c r="T3549">
        <v>43</v>
      </c>
      <c r="U3549">
        <v>87</v>
      </c>
      <c r="V3549">
        <v>35</v>
      </c>
      <c r="W3549">
        <v>43</v>
      </c>
      <c r="X3549">
        <v>57</v>
      </c>
      <c r="Y3549">
        <v>27</v>
      </c>
      <c r="Z3549">
        <v>12</v>
      </c>
      <c r="AA3549">
        <v>14</v>
      </c>
      <c r="AB3549">
        <v>6</v>
      </c>
      <c r="AC3549">
        <v>12</v>
      </c>
      <c r="AD3549">
        <v>2</v>
      </c>
      <c r="AE3549">
        <v>14</v>
      </c>
      <c r="AF3549">
        <v>20</v>
      </c>
      <c r="AG3549">
        <v>10</v>
      </c>
      <c r="AH3549">
        <v>26</v>
      </c>
      <c r="AI3549">
        <v>5</v>
      </c>
      <c r="AJ3549">
        <v>2</v>
      </c>
      <c r="AK3549">
        <v>2</v>
      </c>
      <c r="AL3549">
        <v>2</v>
      </c>
      <c r="AM3549">
        <v>2</v>
      </c>
      <c r="AN3549">
        <v>4</v>
      </c>
      <c r="AO3549">
        <v>2</v>
      </c>
      <c r="AP3549">
        <v>1</v>
      </c>
      <c r="AQ3549" t="s">
        <v>25363</v>
      </c>
      <c r="AR3549" t="s">
        <v>25355</v>
      </c>
      <c r="AS3549">
        <v>10</v>
      </c>
      <c r="AT3549">
        <v>20</v>
      </c>
      <c r="AU3549">
        <v>25</v>
      </c>
      <c r="AV3549">
        <v>30</v>
      </c>
      <c r="AW3549">
        <v>30</v>
      </c>
      <c r="AX3549">
        <v>30</v>
      </c>
      <c r="AY3549">
        <v>30</v>
      </c>
      <c r="AZ3549">
        <v>30</v>
      </c>
      <c r="BA3549">
        <v>50</v>
      </c>
      <c r="BB3549">
        <v>55</v>
      </c>
      <c r="BC3549">
        <v>75</v>
      </c>
      <c r="BD3549">
        <v>100</v>
      </c>
      <c r="BE3549">
        <v>100</v>
      </c>
      <c r="BF3549">
        <v>100</v>
      </c>
      <c r="BG3549">
        <v>105</v>
      </c>
      <c r="BH3549">
        <v>125</v>
      </c>
      <c r="BI3549">
        <v>125</v>
      </c>
      <c r="BJ3549">
        <v>150</v>
      </c>
      <c r="BK3549">
        <v>200</v>
      </c>
      <c r="BL3549">
        <v>250</v>
      </c>
      <c r="BM3549">
        <v>250</v>
      </c>
      <c r="BN3549">
        <v>250</v>
      </c>
      <c r="BO3549">
        <v>250</v>
      </c>
      <c r="BP3549">
        <v>250</v>
      </c>
      <c r="BQ3549">
        <v>400</v>
      </c>
      <c r="BR3549">
        <v>500</v>
      </c>
      <c r="BS3549">
        <v>1500</v>
      </c>
      <c r="BT3549" t="s">
        <v>26619</v>
      </c>
      <c r="BU3549" t="s">
        <v>45500</v>
      </c>
      <c r="BV3549" t="s">
        <v>45501</v>
      </c>
      <c r="BW3549">
        <v>29</v>
      </c>
      <c r="BX3549" s="4">
        <v>0.6401</v>
      </c>
      <c r="BY3549" s="4">
        <v>0.2223</v>
      </c>
      <c r="BZ3549" s="4">
        <v>0.1376</v>
      </c>
      <c r="CA3549">
        <v>5</v>
      </c>
      <c r="CB3549">
        <v>133809.71080999999</v>
      </c>
    </row>
    <row r="3550" spans="1:117" x14ac:dyDescent="0.2">
      <c r="A3550">
        <v>3665</v>
      </c>
      <c r="B3550">
        <v>244155</v>
      </c>
      <c r="C3550" t="s">
        <v>45502</v>
      </c>
      <c r="D3550" t="s">
        <v>45503</v>
      </c>
      <c r="E3550" t="s">
        <v>45504</v>
      </c>
      <c r="F3550" t="s">
        <v>45505</v>
      </c>
      <c r="G3550" t="s">
        <v>25336</v>
      </c>
      <c r="H3550" t="s">
        <v>15</v>
      </c>
      <c r="I3550">
        <v>29995</v>
      </c>
      <c r="J3550">
        <v>1</v>
      </c>
      <c r="K3550">
        <v>29995</v>
      </c>
      <c r="L3550">
        <v>244155</v>
      </c>
      <c r="M3550" t="s">
        <v>45506</v>
      </c>
      <c r="N3550" t="s">
        <v>25665</v>
      </c>
      <c r="O3550">
        <v>1195</v>
      </c>
      <c r="P3550" t="s">
        <v>28749</v>
      </c>
      <c r="Q3550">
        <v>34</v>
      </c>
      <c r="R3550">
        <v>101</v>
      </c>
      <c r="S3550">
        <v>79</v>
      </c>
      <c r="T3550">
        <v>239</v>
      </c>
      <c r="U3550">
        <v>2</v>
      </c>
      <c r="V3550">
        <v>45</v>
      </c>
      <c r="W3550">
        <v>34</v>
      </c>
      <c r="X3550">
        <v>10</v>
      </c>
      <c r="Y3550">
        <v>4</v>
      </c>
      <c r="Z3550">
        <v>2</v>
      </c>
      <c r="AA3550">
        <v>12</v>
      </c>
      <c r="AB3550">
        <v>14</v>
      </c>
      <c r="AC3550">
        <v>63</v>
      </c>
      <c r="AD3550">
        <v>378</v>
      </c>
      <c r="AE3550">
        <v>64</v>
      </c>
      <c r="AF3550">
        <v>91</v>
      </c>
      <c r="AG3550">
        <v>1</v>
      </c>
      <c r="AH3550">
        <v>1</v>
      </c>
      <c r="AI3550" t="s">
        <v>25363</v>
      </c>
      <c r="AJ3550" t="s">
        <v>25355</v>
      </c>
      <c r="AK3550">
        <v>19</v>
      </c>
      <c r="AL3550">
        <v>19</v>
      </c>
      <c r="AM3550">
        <v>19</v>
      </c>
      <c r="AN3550">
        <v>54</v>
      </c>
      <c r="AO3550">
        <v>54</v>
      </c>
      <c r="AP3550">
        <v>54</v>
      </c>
      <c r="AQ3550">
        <v>54</v>
      </c>
      <c r="AR3550">
        <v>54</v>
      </c>
      <c r="AS3550">
        <v>100</v>
      </c>
      <c r="AT3550">
        <v>100</v>
      </c>
      <c r="AU3550">
        <v>100</v>
      </c>
      <c r="AV3550">
        <v>100</v>
      </c>
      <c r="AW3550">
        <v>100</v>
      </c>
      <c r="AX3550">
        <v>195</v>
      </c>
      <c r="AY3550">
        <v>395</v>
      </c>
      <c r="AZ3550">
        <v>695</v>
      </c>
      <c r="BA3550">
        <v>995</v>
      </c>
      <c r="BB3550">
        <v>995</v>
      </c>
      <c r="BC3550" t="s">
        <v>28068</v>
      </c>
      <c r="BD3550" t="s">
        <v>45507</v>
      </c>
      <c r="BE3550" t="s">
        <v>45508</v>
      </c>
      <c r="BF3550">
        <v>20</v>
      </c>
      <c r="BG3550" s="4">
        <v>0.39169999999999999</v>
      </c>
      <c r="BH3550" s="4">
        <v>0.08</v>
      </c>
      <c r="BI3550" s="4">
        <v>0.5282</v>
      </c>
      <c r="BJ3550">
        <v>5</v>
      </c>
      <c r="BK3550">
        <v>68494.273060000007</v>
      </c>
    </row>
    <row r="3551" spans="1:117" x14ac:dyDescent="0.2">
      <c r="A3551">
        <v>3666</v>
      </c>
      <c r="B3551">
        <v>70575</v>
      </c>
      <c r="C3551" t="s">
        <v>45509</v>
      </c>
      <c r="D3551" t="s">
        <v>45510</v>
      </c>
      <c r="E3551" t="s">
        <v>25906</v>
      </c>
      <c r="F3551" t="s">
        <v>15</v>
      </c>
      <c r="G3551">
        <v>40000</v>
      </c>
      <c r="H3551">
        <v>1</v>
      </c>
      <c r="I3551">
        <v>40000</v>
      </c>
      <c r="J3551">
        <v>70575</v>
      </c>
      <c r="K3551" t="s">
        <v>28822</v>
      </c>
      <c r="L3551" t="s">
        <v>27480</v>
      </c>
      <c r="M3551" t="s">
        <v>25338</v>
      </c>
      <c r="N3551">
        <v>1195</v>
      </c>
      <c r="O3551" t="s">
        <v>28356</v>
      </c>
      <c r="P3551">
        <v>116</v>
      </c>
      <c r="Q3551">
        <v>299</v>
      </c>
      <c r="R3551">
        <v>198</v>
      </c>
      <c r="S3551">
        <v>75</v>
      </c>
      <c r="T3551">
        <v>26</v>
      </c>
      <c r="U3551">
        <v>45</v>
      </c>
      <c r="V3551">
        <v>84</v>
      </c>
      <c r="W3551">
        <v>39</v>
      </c>
      <c r="X3551">
        <v>48</v>
      </c>
      <c r="Y3551">
        <v>19</v>
      </c>
      <c r="Z3551">
        <v>23</v>
      </c>
      <c r="AA3551">
        <v>5</v>
      </c>
      <c r="AB3551">
        <v>6</v>
      </c>
      <c r="AC3551">
        <v>6</v>
      </c>
      <c r="AD3551">
        <v>2</v>
      </c>
      <c r="AE3551">
        <v>4</v>
      </c>
      <c r="AF3551">
        <v>1</v>
      </c>
      <c r="AG3551">
        <v>2</v>
      </c>
      <c r="AH3551">
        <v>1</v>
      </c>
      <c r="AI3551">
        <v>1</v>
      </c>
      <c r="AJ3551" t="s">
        <v>25363</v>
      </c>
      <c r="AK3551" t="s">
        <v>25355</v>
      </c>
      <c r="AL3551">
        <v>10</v>
      </c>
      <c r="AM3551">
        <v>25</v>
      </c>
      <c r="AN3551">
        <v>26</v>
      </c>
      <c r="AO3551">
        <v>50</v>
      </c>
      <c r="AP3551">
        <v>50</v>
      </c>
      <c r="AQ3551">
        <v>50</v>
      </c>
      <c r="AR3551">
        <v>52</v>
      </c>
      <c r="AS3551">
        <v>65</v>
      </c>
      <c r="AT3551">
        <v>100</v>
      </c>
      <c r="AU3551">
        <v>115</v>
      </c>
      <c r="AV3551">
        <v>125</v>
      </c>
      <c r="AW3551">
        <v>200</v>
      </c>
      <c r="AX3551">
        <v>250</v>
      </c>
      <c r="AY3551">
        <v>350</v>
      </c>
      <c r="AZ3551">
        <v>500</v>
      </c>
      <c r="BA3551">
        <v>500</v>
      </c>
      <c r="BB3551">
        <v>1000</v>
      </c>
      <c r="BC3551">
        <v>1500</v>
      </c>
      <c r="BD3551">
        <v>1600</v>
      </c>
      <c r="BE3551">
        <v>5000</v>
      </c>
      <c r="BF3551" t="s">
        <v>25365</v>
      </c>
      <c r="BG3551" t="s">
        <v>45511</v>
      </c>
      <c r="BH3551" t="s">
        <v>45512</v>
      </c>
      <c r="BI3551">
        <v>22</v>
      </c>
      <c r="BJ3551" s="4">
        <v>0.72199999999999998</v>
      </c>
      <c r="BK3551" s="4">
        <v>0.21490000000000001</v>
      </c>
      <c r="BL3551" s="4">
        <v>6.3100000000000003E-2</v>
      </c>
      <c r="BM3551">
        <v>5</v>
      </c>
      <c r="BN3551">
        <v>108471.37338</v>
      </c>
    </row>
    <row r="3552" spans="1:117" x14ac:dyDescent="0.2">
      <c r="A3552">
        <v>3667</v>
      </c>
      <c r="B3552">
        <v>49899</v>
      </c>
      <c r="C3552" t="s">
        <v>45513</v>
      </c>
      <c r="D3552" t="s">
        <v>45514</v>
      </c>
      <c r="E3552" t="s">
        <v>25380</v>
      </c>
      <c r="F3552" t="s">
        <v>15</v>
      </c>
      <c r="G3552">
        <v>25000</v>
      </c>
      <c r="H3552">
        <v>1</v>
      </c>
      <c r="I3552">
        <v>25000</v>
      </c>
      <c r="J3552">
        <v>49899</v>
      </c>
      <c r="K3552" t="s">
        <v>35258</v>
      </c>
      <c r="L3552" t="s">
        <v>25413</v>
      </c>
      <c r="M3552">
        <v>1195</v>
      </c>
      <c r="N3552" t="s">
        <v>27785</v>
      </c>
      <c r="O3552">
        <v>63</v>
      </c>
      <c r="P3552">
        <v>780</v>
      </c>
      <c r="Q3552">
        <v>150</v>
      </c>
      <c r="R3552">
        <v>99</v>
      </c>
      <c r="S3552">
        <v>6</v>
      </c>
      <c r="T3552">
        <v>28</v>
      </c>
      <c r="U3552">
        <v>28</v>
      </c>
      <c r="V3552">
        <v>4</v>
      </c>
      <c r="W3552">
        <v>4</v>
      </c>
      <c r="X3552">
        <v>6</v>
      </c>
      <c r="Y3552" t="s">
        <v>25698</v>
      </c>
      <c r="Z3552" t="s">
        <v>25490</v>
      </c>
      <c r="AA3552">
        <v>20</v>
      </c>
      <c r="AB3552">
        <v>25</v>
      </c>
      <c r="AC3552">
        <v>40</v>
      </c>
      <c r="AD3552">
        <v>50</v>
      </c>
      <c r="AE3552">
        <v>75</v>
      </c>
      <c r="AF3552">
        <v>100</v>
      </c>
      <c r="AG3552">
        <v>125</v>
      </c>
      <c r="AH3552">
        <v>250</v>
      </c>
      <c r="AI3552">
        <v>500</v>
      </c>
      <c r="AJ3552">
        <v>1000</v>
      </c>
      <c r="AK3552" t="s">
        <v>25365</v>
      </c>
      <c r="AL3552" t="s">
        <v>45515</v>
      </c>
      <c r="AM3552" t="s">
        <v>45516</v>
      </c>
      <c r="AN3552">
        <v>12</v>
      </c>
      <c r="AO3552" s="4">
        <v>0.9355</v>
      </c>
      <c r="AP3552" s="4">
        <v>5.9400000000000001E-2</v>
      </c>
      <c r="AQ3552" s="4">
        <v>5.1000000000000004E-3</v>
      </c>
      <c r="AR3552">
        <v>5</v>
      </c>
      <c r="AS3552">
        <v>131066.2357</v>
      </c>
    </row>
    <row r="3553" spans="1:114" x14ac:dyDescent="0.2">
      <c r="A3553">
        <v>3668</v>
      </c>
      <c r="B3553">
        <v>40345</v>
      </c>
      <c r="C3553" t="s">
        <v>45517</v>
      </c>
      <c r="D3553" t="s">
        <v>45518</v>
      </c>
      <c r="E3553" t="s">
        <v>45519</v>
      </c>
      <c r="F3553" t="s">
        <v>45520</v>
      </c>
      <c r="G3553" t="s">
        <v>45521</v>
      </c>
      <c r="H3553" t="s">
        <v>25350</v>
      </c>
      <c r="I3553" t="s">
        <v>15</v>
      </c>
      <c r="J3553">
        <v>20000</v>
      </c>
      <c r="K3553">
        <v>1</v>
      </c>
      <c r="L3553">
        <v>20000</v>
      </c>
      <c r="M3553">
        <v>40345</v>
      </c>
      <c r="N3553" t="s">
        <v>25381</v>
      </c>
      <c r="O3553" t="s">
        <v>25338</v>
      </c>
      <c r="P3553">
        <v>1195</v>
      </c>
      <c r="Q3553" t="s">
        <v>32650</v>
      </c>
      <c r="R3553">
        <v>250</v>
      </c>
      <c r="S3553">
        <v>704</v>
      </c>
      <c r="T3553">
        <v>91</v>
      </c>
      <c r="U3553">
        <v>8</v>
      </c>
      <c r="V3553" t="s">
        <v>28520</v>
      </c>
      <c r="W3553" t="s">
        <v>25490</v>
      </c>
      <c r="X3553">
        <v>20</v>
      </c>
      <c r="Y3553">
        <v>25</v>
      </c>
      <c r="Z3553">
        <v>50</v>
      </c>
      <c r="AA3553">
        <v>70</v>
      </c>
      <c r="AB3553" t="s">
        <v>26153</v>
      </c>
      <c r="AC3553" t="s">
        <v>45522</v>
      </c>
      <c r="AD3553" t="s">
        <v>45523</v>
      </c>
      <c r="AE3553">
        <v>6</v>
      </c>
      <c r="AF3553" s="4">
        <v>0.98050000000000004</v>
      </c>
      <c r="AG3553" s="4">
        <v>1.95E-2</v>
      </c>
      <c r="AH3553" s="4">
        <v>0</v>
      </c>
      <c r="AI3553">
        <v>5</v>
      </c>
      <c r="AJ3553">
        <v>141426.37156</v>
      </c>
    </row>
    <row r="3554" spans="1:114" x14ac:dyDescent="0.2">
      <c r="A3554">
        <v>3669</v>
      </c>
      <c r="B3554">
        <v>34547</v>
      </c>
      <c r="C3554" t="s">
        <v>45524</v>
      </c>
      <c r="D3554" t="s">
        <v>45525</v>
      </c>
      <c r="E3554" t="s">
        <v>25336</v>
      </c>
      <c r="F3554" t="s">
        <v>145</v>
      </c>
      <c r="G3554">
        <v>22000</v>
      </c>
      <c r="H3554">
        <v>1.24</v>
      </c>
      <c r="I3554">
        <v>27280</v>
      </c>
      <c r="J3554">
        <v>42838.28</v>
      </c>
      <c r="K3554" t="s">
        <v>26318</v>
      </c>
      <c r="L3554" t="s">
        <v>25413</v>
      </c>
      <c r="M3554">
        <v>1195</v>
      </c>
      <c r="N3554" t="s">
        <v>27901</v>
      </c>
      <c r="O3554">
        <v>34</v>
      </c>
      <c r="P3554">
        <v>149</v>
      </c>
      <c r="Q3554">
        <v>212</v>
      </c>
      <c r="R3554">
        <v>151</v>
      </c>
      <c r="S3554">
        <v>1</v>
      </c>
      <c r="T3554">
        <v>357</v>
      </c>
      <c r="U3554">
        <v>201</v>
      </c>
      <c r="V3554">
        <v>58</v>
      </c>
      <c r="W3554">
        <v>3</v>
      </c>
      <c r="X3554">
        <v>1</v>
      </c>
      <c r="Y3554">
        <v>0</v>
      </c>
      <c r="Z3554">
        <v>1</v>
      </c>
      <c r="AA3554" t="s">
        <v>25698</v>
      </c>
      <c r="AB3554" t="s">
        <v>30016</v>
      </c>
      <c r="AC3554">
        <v>7</v>
      </c>
      <c r="AD3554">
        <v>14</v>
      </c>
      <c r="AE3554">
        <v>22</v>
      </c>
      <c r="AF3554">
        <v>29</v>
      </c>
      <c r="AG3554">
        <v>29</v>
      </c>
      <c r="AH3554">
        <v>36</v>
      </c>
      <c r="AI3554">
        <v>58</v>
      </c>
      <c r="AJ3554">
        <v>116</v>
      </c>
      <c r="AK3554">
        <v>361</v>
      </c>
      <c r="AL3554">
        <v>434</v>
      </c>
      <c r="AM3554">
        <v>723</v>
      </c>
      <c r="AN3554">
        <v>723</v>
      </c>
      <c r="AO3554" t="s">
        <v>45526</v>
      </c>
      <c r="AP3554" t="s">
        <v>45527</v>
      </c>
      <c r="AQ3554" t="s">
        <v>45528</v>
      </c>
      <c r="AR3554">
        <v>14</v>
      </c>
      <c r="AS3554" s="4">
        <v>0.47770000000000001</v>
      </c>
      <c r="AT3554" s="4">
        <v>0.52059999999999995</v>
      </c>
      <c r="AU3554" s="4">
        <v>1.6999999999999999E-3</v>
      </c>
      <c r="AV3554">
        <v>5</v>
      </c>
      <c r="AW3554">
        <v>137614.84325999999</v>
      </c>
    </row>
    <row r="3555" spans="1:114" x14ac:dyDescent="0.2">
      <c r="A3555">
        <v>3670</v>
      </c>
      <c r="B3555">
        <v>50331</v>
      </c>
      <c r="C3555" t="s">
        <v>45529</v>
      </c>
      <c r="D3555" t="s">
        <v>45530</v>
      </c>
      <c r="E3555" t="s">
        <v>25380</v>
      </c>
      <c r="F3555" t="s">
        <v>15</v>
      </c>
      <c r="G3555">
        <v>50000</v>
      </c>
      <c r="H3555">
        <v>1</v>
      </c>
      <c r="I3555">
        <v>50000</v>
      </c>
      <c r="J3555">
        <v>50331</v>
      </c>
      <c r="K3555" t="s">
        <v>45531</v>
      </c>
      <c r="L3555" t="s">
        <v>29316</v>
      </c>
      <c r="M3555">
        <v>1194</v>
      </c>
      <c r="N3555" t="s">
        <v>28314</v>
      </c>
      <c r="O3555">
        <v>410</v>
      </c>
      <c r="P3555">
        <v>235</v>
      </c>
      <c r="Q3555">
        <v>173</v>
      </c>
      <c r="R3555">
        <v>99</v>
      </c>
      <c r="S3555">
        <v>25</v>
      </c>
      <c r="T3555">
        <v>8</v>
      </c>
      <c r="U3555">
        <v>12</v>
      </c>
      <c r="V3555">
        <v>13</v>
      </c>
      <c r="W3555">
        <v>1</v>
      </c>
      <c r="X3555">
        <v>3</v>
      </c>
      <c r="Y3555">
        <v>2</v>
      </c>
      <c r="Z3555">
        <v>6</v>
      </c>
      <c r="AA3555">
        <v>1</v>
      </c>
      <c r="AB3555">
        <v>1</v>
      </c>
      <c r="AC3555">
        <v>1</v>
      </c>
      <c r="AD3555">
        <v>4</v>
      </c>
      <c r="AE3555">
        <v>2</v>
      </c>
      <c r="AF3555" t="s">
        <v>25698</v>
      </c>
      <c r="AG3555" t="s">
        <v>25490</v>
      </c>
      <c r="AH3555">
        <v>15</v>
      </c>
      <c r="AI3555">
        <v>25</v>
      </c>
      <c r="AJ3555">
        <v>40</v>
      </c>
      <c r="AK3555">
        <v>50</v>
      </c>
      <c r="AL3555">
        <v>90</v>
      </c>
      <c r="AM3555">
        <v>90</v>
      </c>
      <c r="AN3555">
        <v>120</v>
      </c>
      <c r="AO3555">
        <v>200</v>
      </c>
      <c r="AP3555">
        <v>200</v>
      </c>
      <c r="AQ3555">
        <v>300</v>
      </c>
      <c r="AR3555">
        <v>320</v>
      </c>
      <c r="AS3555">
        <v>400</v>
      </c>
      <c r="AT3555">
        <v>500</v>
      </c>
      <c r="AU3555">
        <v>500</v>
      </c>
      <c r="AV3555">
        <v>600</v>
      </c>
      <c r="AW3555">
        <v>1200</v>
      </c>
      <c r="AX3555">
        <v>1800</v>
      </c>
      <c r="AY3555" t="s">
        <v>25393</v>
      </c>
      <c r="AZ3555" t="s">
        <v>45532</v>
      </c>
      <c r="BA3555" t="s">
        <v>45533</v>
      </c>
      <c r="BB3555">
        <v>19</v>
      </c>
      <c r="BC3555" s="4">
        <v>0.93159999999999998</v>
      </c>
      <c r="BD3555" s="4">
        <v>5.11E-2</v>
      </c>
      <c r="BE3555" s="4">
        <v>1.7299999999999999E-2</v>
      </c>
      <c r="BF3555">
        <v>5</v>
      </c>
      <c r="BG3555">
        <v>128273.28749</v>
      </c>
    </row>
    <row r="3556" spans="1:114" x14ac:dyDescent="0.2">
      <c r="A3556">
        <v>3671</v>
      </c>
      <c r="B3556">
        <v>41679</v>
      </c>
      <c r="C3556" t="s">
        <v>45534</v>
      </c>
      <c r="D3556" t="s">
        <v>45535</v>
      </c>
      <c r="E3556" t="s">
        <v>45536</v>
      </c>
      <c r="F3556" t="s">
        <v>36930</v>
      </c>
      <c r="G3556" t="s">
        <v>145</v>
      </c>
      <c r="H3556">
        <v>30000</v>
      </c>
      <c r="I3556">
        <v>1.24</v>
      </c>
      <c r="J3556">
        <v>37200</v>
      </c>
      <c r="K3556">
        <v>51681.96</v>
      </c>
      <c r="L3556" t="s">
        <v>33579</v>
      </c>
      <c r="M3556" t="s">
        <v>26977</v>
      </c>
      <c r="N3556">
        <v>1194</v>
      </c>
      <c r="O3556" t="s">
        <v>26230</v>
      </c>
      <c r="P3556">
        <v>474</v>
      </c>
      <c r="Q3556">
        <v>71</v>
      </c>
      <c r="R3556">
        <v>89</v>
      </c>
      <c r="S3556">
        <v>36</v>
      </c>
      <c r="T3556">
        <v>77</v>
      </c>
      <c r="U3556">
        <v>30</v>
      </c>
      <c r="V3556">
        <v>4</v>
      </c>
      <c r="W3556">
        <v>19</v>
      </c>
      <c r="X3556">
        <v>40</v>
      </c>
      <c r="Y3556">
        <v>14</v>
      </c>
      <c r="Z3556">
        <v>19</v>
      </c>
      <c r="AA3556">
        <v>26</v>
      </c>
      <c r="AB3556">
        <v>7</v>
      </c>
      <c r="AC3556">
        <v>2</v>
      </c>
      <c r="AD3556">
        <v>2</v>
      </c>
      <c r="AE3556">
        <v>2</v>
      </c>
      <c r="AF3556">
        <v>2</v>
      </c>
      <c r="AG3556">
        <v>2</v>
      </c>
      <c r="AH3556">
        <v>2</v>
      </c>
      <c r="AI3556">
        <v>0</v>
      </c>
      <c r="AJ3556">
        <v>0</v>
      </c>
      <c r="AK3556">
        <v>1</v>
      </c>
      <c r="AL3556" t="s">
        <v>25698</v>
      </c>
      <c r="AM3556" t="s">
        <v>25384</v>
      </c>
      <c r="AN3556">
        <v>31</v>
      </c>
      <c r="AO3556">
        <v>62</v>
      </c>
      <c r="AP3556">
        <v>62</v>
      </c>
      <c r="AQ3556">
        <v>62</v>
      </c>
      <c r="AR3556">
        <v>62</v>
      </c>
      <c r="AS3556">
        <v>62</v>
      </c>
      <c r="AT3556">
        <v>77</v>
      </c>
      <c r="AU3556">
        <v>124</v>
      </c>
      <c r="AV3556">
        <v>124</v>
      </c>
      <c r="AW3556">
        <v>124</v>
      </c>
      <c r="AX3556">
        <v>124</v>
      </c>
      <c r="AY3556">
        <v>154</v>
      </c>
      <c r="AZ3556">
        <v>232</v>
      </c>
      <c r="BA3556">
        <v>386</v>
      </c>
      <c r="BB3556">
        <v>386</v>
      </c>
      <c r="BC3556">
        <v>386</v>
      </c>
      <c r="BD3556">
        <v>386</v>
      </c>
      <c r="BE3556">
        <v>386</v>
      </c>
      <c r="BF3556">
        <v>386</v>
      </c>
      <c r="BG3556">
        <v>463</v>
      </c>
      <c r="BH3556">
        <v>1544</v>
      </c>
      <c r="BI3556">
        <v>2316</v>
      </c>
      <c r="BJ3556" t="s">
        <v>45537</v>
      </c>
      <c r="BK3556" t="s">
        <v>45538</v>
      </c>
      <c r="BL3556" t="s">
        <v>45539</v>
      </c>
      <c r="BM3556">
        <v>24</v>
      </c>
      <c r="BN3556" s="4">
        <v>0.78290000000000004</v>
      </c>
      <c r="BO3556" s="4">
        <v>0.1482</v>
      </c>
      <c r="BP3556" s="4">
        <v>6.8900000000000003E-2</v>
      </c>
      <c r="BQ3556">
        <v>5</v>
      </c>
      <c r="BR3556">
        <v>127542.78352</v>
      </c>
    </row>
    <row r="3557" spans="1:114" x14ac:dyDescent="0.2">
      <c r="A3557">
        <v>3672</v>
      </c>
      <c r="B3557">
        <v>36996</v>
      </c>
      <c r="C3557" t="s">
        <v>45540</v>
      </c>
      <c r="D3557" t="s">
        <v>45541</v>
      </c>
      <c r="E3557" t="s">
        <v>25380</v>
      </c>
      <c r="F3557" t="s">
        <v>130</v>
      </c>
      <c r="G3557">
        <v>30000</v>
      </c>
      <c r="H3557">
        <v>1.06</v>
      </c>
      <c r="I3557">
        <v>31800</v>
      </c>
      <c r="J3557">
        <v>39215.760000000002</v>
      </c>
      <c r="K3557" t="s">
        <v>45542</v>
      </c>
      <c r="L3557" t="s">
        <v>27546</v>
      </c>
      <c r="M3557">
        <v>1194</v>
      </c>
      <c r="N3557" t="s">
        <v>31451</v>
      </c>
      <c r="O3557">
        <v>411</v>
      </c>
      <c r="P3557">
        <v>284</v>
      </c>
      <c r="Q3557">
        <v>98</v>
      </c>
      <c r="R3557">
        <v>45</v>
      </c>
      <c r="S3557">
        <v>81</v>
      </c>
      <c r="T3557">
        <v>66</v>
      </c>
      <c r="U3557">
        <v>47</v>
      </c>
      <c r="V3557">
        <v>13</v>
      </c>
      <c r="W3557">
        <v>15</v>
      </c>
      <c r="X3557">
        <v>11</v>
      </c>
      <c r="Y3557">
        <v>16</v>
      </c>
      <c r="Z3557">
        <v>10</v>
      </c>
      <c r="AA3557">
        <v>15</v>
      </c>
      <c r="AB3557">
        <v>3</v>
      </c>
      <c r="AC3557">
        <v>5</v>
      </c>
      <c r="AD3557">
        <v>1</v>
      </c>
      <c r="AE3557" t="s">
        <v>25698</v>
      </c>
      <c r="AF3557" t="s">
        <v>27584</v>
      </c>
      <c r="AG3557">
        <v>11</v>
      </c>
      <c r="AH3557">
        <v>14</v>
      </c>
      <c r="AI3557">
        <v>17</v>
      </c>
      <c r="AJ3557">
        <v>23</v>
      </c>
      <c r="AK3557">
        <v>29</v>
      </c>
      <c r="AL3557">
        <v>34</v>
      </c>
      <c r="AM3557">
        <v>46</v>
      </c>
      <c r="AN3557">
        <v>57</v>
      </c>
      <c r="AO3557">
        <v>69</v>
      </c>
      <c r="AP3557">
        <v>91</v>
      </c>
      <c r="AQ3557">
        <v>114</v>
      </c>
      <c r="AR3557">
        <v>172</v>
      </c>
      <c r="AS3557">
        <v>286</v>
      </c>
      <c r="AT3557">
        <v>572</v>
      </c>
      <c r="AU3557">
        <v>1143</v>
      </c>
      <c r="AV3557">
        <v>2287</v>
      </c>
      <c r="AW3557" t="s">
        <v>45543</v>
      </c>
      <c r="AX3557" t="s">
        <v>45544</v>
      </c>
      <c r="AY3557" t="s">
        <v>45545</v>
      </c>
      <c r="AZ3557">
        <v>18</v>
      </c>
      <c r="BA3557" s="4">
        <v>0.75090000000000001</v>
      </c>
      <c r="BB3557" s="4">
        <v>0.19539999999999999</v>
      </c>
      <c r="BC3557" s="4">
        <v>5.3699999999999998E-2</v>
      </c>
      <c r="BD3557">
        <v>5</v>
      </c>
      <c r="BE3557">
        <v>140540.68296000001</v>
      </c>
    </row>
    <row r="3558" spans="1:114" x14ac:dyDescent="0.2">
      <c r="A3558">
        <v>3673</v>
      </c>
      <c r="B3558">
        <v>80608</v>
      </c>
      <c r="C3558" t="s">
        <v>45546</v>
      </c>
      <c r="D3558" t="s">
        <v>34520</v>
      </c>
      <c r="E3558" t="s">
        <v>25927</v>
      </c>
      <c r="F3558" t="s">
        <v>15</v>
      </c>
      <c r="G3558">
        <v>4000</v>
      </c>
      <c r="H3558">
        <v>1</v>
      </c>
      <c r="I3558">
        <v>4000</v>
      </c>
      <c r="J3558">
        <v>80608</v>
      </c>
      <c r="K3558" t="s">
        <v>26624</v>
      </c>
      <c r="L3558" t="s">
        <v>26197</v>
      </c>
      <c r="M3558">
        <v>1193</v>
      </c>
      <c r="N3558" t="s">
        <v>26683</v>
      </c>
      <c r="O3558">
        <v>124</v>
      </c>
      <c r="P3558">
        <v>39</v>
      </c>
      <c r="Q3558">
        <v>36</v>
      </c>
      <c r="R3558">
        <v>30</v>
      </c>
      <c r="S3558">
        <v>17</v>
      </c>
      <c r="T3558">
        <v>144</v>
      </c>
      <c r="U3558">
        <v>57</v>
      </c>
      <c r="V3558">
        <v>14</v>
      </c>
      <c r="W3558">
        <v>4</v>
      </c>
      <c r="X3558">
        <v>21</v>
      </c>
      <c r="Y3558">
        <v>7</v>
      </c>
      <c r="Z3558">
        <v>21</v>
      </c>
      <c r="AA3558">
        <v>253</v>
      </c>
      <c r="AB3558">
        <v>102</v>
      </c>
      <c r="AC3558">
        <v>23</v>
      </c>
      <c r="AD3558">
        <v>8</v>
      </c>
      <c r="AE3558">
        <v>41</v>
      </c>
      <c r="AF3558">
        <v>18</v>
      </c>
      <c r="AG3558">
        <v>3</v>
      </c>
      <c r="AH3558">
        <v>3</v>
      </c>
      <c r="AI3558">
        <v>12</v>
      </c>
      <c r="AJ3558">
        <v>18</v>
      </c>
      <c r="AK3558">
        <v>6</v>
      </c>
      <c r="AL3558">
        <v>4</v>
      </c>
      <c r="AM3558">
        <v>5</v>
      </c>
      <c r="AN3558">
        <v>3</v>
      </c>
      <c r="AO3558">
        <v>0</v>
      </c>
      <c r="AP3558">
        <v>6</v>
      </c>
      <c r="AQ3558">
        <v>0</v>
      </c>
      <c r="AR3558">
        <v>5</v>
      </c>
      <c r="AS3558">
        <v>17</v>
      </c>
      <c r="AT3558">
        <v>5</v>
      </c>
      <c r="AU3558">
        <v>38</v>
      </c>
      <c r="AV3558">
        <v>11</v>
      </c>
      <c r="AW3558">
        <v>3</v>
      </c>
      <c r="AX3558">
        <v>9</v>
      </c>
      <c r="AY3558">
        <v>2</v>
      </c>
      <c r="AZ3558">
        <v>12</v>
      </c>
      <c r="BA3558">
        <v>4</v>
      </c>
      <c r="BB3558">
        <v>19</v>
      </c>
      <c r="BC3558">
        <v>4</v>
      </c>
      <c r="BD3558" t="s">
        <v>26035</v>
      </c>
      <c r="BE3558" t="s">
        <v>25355</v>
      </c>
      <c r="BF3558">
        <v>11</v>
      </c>
      <c r="BG3558">
        <v>11</v>
      </c>
      <c r="BH3558">
        <v>15</v>
      </c>
      <c r="BI3558">
        <v>17</v>
      </c>
      <c r="BJ3558">
        <v>17</v>
      </c>
      <c r="BK3558">
        <v>20</v>
      </c>
      <c r="BL3558">
        <v>20</v>
      </c>
      <c r="BM3558">
        <v>24</v>
      </c>
      <c r="BN3558">
        <v>24</v>
      </c>
      <c r="BO3558">
        <v>29</v>
      </c>
      <c r="BP3558">
        <v>29</v>
      </c>
      <c r="BQ3558">
        <v>30</v>
      </c>
      <c r="BR3558">
        <v>31</v>
      </c>
      <c r="BS3558">
        <v>31</v>
      </c>
      <c r="BT3558">
        <v>32</v>
      </c>
      <c r="BU3558">
        <v>32</v>
      </c>
      <c r="BV3558">
        <v>41</v>
      </c>
      <c r="BW3558">
        <v>41</v>
      </c>
      <c r="BX3558">
        <v>46</v>
      </c>
      <c r="BY3558">
        <v>46</v>
      </c>
      <c r="BZ3558">
        <v>49</v>
      </c>
      <c r="CA3558">
        <v>49</v>
      </c>
      <c r="CB3558">
        <v>57</v>
      </c>
      <c r="CC3558">
        <v>57</v>
      </c>
      <c r="CD3558">
        <v>70</v>
      </c>
      <c r="CE3558">
        <v>70</v>
      </c>
      <c r="CF3558">
        <v>80</v>
      </c>
      <c r="CG3558">
        <v>80</v>
      </c>
      <c r="CH3558">
        <v>85</v>
      </c>
      <c r="CI3558">
        <v>85</v>
      </c>
      <c r="CJ3558">
        <v>120</v>
      </c>
      <c r="CK3558">
        <v>120</v>
      </c>
      <c r="CL3558">
        <v>121</v>
      </c>
      <c r="CM3558">
        <v>121</v>
      </c>
      <c r="CN3558">
        <v>158</v>
      </c>
      <c r="CO3558">
        <v>168</v>
      </c>
      <c r="CP3558">
        <v>170</v>
      </c>
      <c r="CQ3558">
        <v>180</v>
      </c>
      <c r="CR3558">
        <v>220</v>
      </c>
      <c r="CS3558">
        <v>230</v>
      </c>
      <c r="CT3558">
        <v>445</v>
      </c>
      <c r="CU3558" t="s">
        <v>45547</v>
      </c>
      <c r="CV3558" t="s">
        <v>45548</v>
      </c>
      <c r="CW3558" t="s">
        <v>45549</v>
      </c>
      <c r="CX3558">
        <v>43</v>
      </c>
      <c r="CY3558" s="4">
        <v>0.20810000000000001</v>
      </c>
      <c r="CZ3558" s="4">
        <v>0.19800000000000001</v>
      </c>
      <c r="DA3558" s="4">
        <v>0.59399999999999997</v>
      </c>
      <c r="DB3558">
        <v>5</v>
      </c>
      <c r="DC3558">
        <v>108158.99275999999</v>
      </c>
    </row>
    <row r="3559" spans="1:114" x14ac:dyDescent="0.2">
      <c r="A3559">
        <v>3674</v>
      </c>
      <c r="B3559">
        <v>42660</v>
      </c>
      <c r="C3559" t="s">
        <v>45550</v>
      </c>
      <c r="D3559" t="s">
        <v>41345</v>
      </c>
      <c r="E3559" t="s">
        <v>25336</v>
      </c>
      <c r="F3559" t="s">
        <v>15</v>
      </c>
      <c r="G3559">
        <v>15000</v>
      </c>
      <c r="H3559">
        <v>1</v>
      </c>
      <c r="I3559">
        <v>15000</v>
      </c>
      <c r="J3559">
        <v>42660</v>
      </c>
      <c r="K3559" t="s">
        <v>41346</v>
      </c>
      <c r="L3559" t="s">
        <v>30237</v>
      </c>
      <c r="M3559">
        <v>1193</v>
      </c>
      <c r="N3559" t="s">
        <v>27785</v>
      </c>
      <c r="O3559">
        <v>15</v>
      </c>
      <c r="P3559">
        <v>100</v>
      </c>
      <c r="Q3559">
        <v>317</v>
      </c>
      <c r="R3559">
        <v>50</v>
      </c>
      <c r="S3559">
        <v>32</v>
      </c>
      <c r="T3559">
        <v>185</v>
      </c>
      <c r="U3559">
        <v>100</v>
      </c>
      <c r="V3559">
        <v>129</v>
      </c>
      <c r="W3559">
        <v>6</v>
      </c>
      <c r="X3559">
        <v>2</v>
      </c>
      <c r="Y3559">
        <v>2</v>
      </c>
      <c r="Z3559">
        <v>9</v>
      </c>
      <c r="AA3559">
        <v>26</v>
      </c>
      <c r="AB3559">
        <v>10</v>
      </c>
      <c r="AC3559">
        <v>1</v>
      </c>
      <c r="AD3559">
        <v>5</v>
      </c>
      <c r="AE3559">
        <v>4</v>
      </c>
      <c r="AF3559">
        <v>31</v>
      </c>
      <c r="AG3559">
        <v>4</v>
      </c>
      <c r="AH3559">
        <v>10</v>
      </c>
      <c r="AI3559">
        <v>0</v>
      </c>
      <c r="AJ3559">
        <v>0</v>
      </c>
      <c r="AK3559">
        <v>1</v>
      </c>
      <c r="AL3559">
        <v>1</v>
      </c>
      <c r="AM3559">
        <v>1</v>
      </c>
      <c r="AN3559">
        <v>1</v>
      </c>
      <c r="AO3559">
        <v>34</v>
      </c>
      <c r="AP3559">
        <v>1</v>
      </c>
      <c r="AQ3559">
        <v>26</v>
      </c>
      <c r="AR3559">
        <v>15</v>
      </c>
      <c r="AS3559">
        <v>8</v>
      </c>
      <c r="AT3559">
        <v>7</v>
      </c>
      <c r="AU3559">
        <v>10</v>
      </c>
      <c r="AV3559">
        <v>1</v>
      </c>
      <c r="AW3559">
        <v>4</v>
      </c>
      <c r="AX3559">
        <v>7</v>
      </c>
      <c r="AY3559">
        <v>12</v>
      </c>
      <c r="AZ3559">
        <v>1</v>
      </c>
      <c r="BA3559">
        <v>9</v>
      </c>
      <c r="BB3559">
        <v>0</v>
      </c>
      <c r="BC3559">
        <v>1</v>
      </c>
      <c r="BD3559">
        <v>0</v>
      </c>
      <c r="BE3559">
        <v>0</v>
      </c>
      <c r="BF3559">
        <v>1</v>
      </c>
      <c r="BG3559" t="s">
        <v>25363</v>
      </c>
      <c r="BH3559" t="s">
        <v>25355</v>
      </c>
      <c r="BI3559">
        <v>4</v>
      </c>
      <c r="BJ3559">
        <v>6</v>
      </c>
      <c r="BK3559">
        <v>9</v>
      </c>
      <c r="BL3559">
        <v>13</v>
      </c>
      <c r="BM3559">
        <v>14</v>
      </c>
      <c r="BN3559">
        <v>18</v>
      </c>
      <c r="BO3559">
        <v>23</v>
      </c>
      <c r="BP3559">
        <v>25</v>
      </c>
      <c r="BQ3559">
        <v>28</v>
      </c>
      <c r="BR3559">
        <v>29</v>
      </c>
      <c r="BS3559">
        <v>30</v>
      </c>
      <c r="BT3559">
        <v>32</v>
      </c>
      <c r="BU3559">
        <v>33</v>
      </c>
      <c r="BV3559">
        <v>35</v>
      </c>
      <c r="BW3559">
        <v>35</v>
      </c>
      <c r="BX3559">
        <v>36</v>
      </c>
      <c r="BY3559">
        <v>37</v>
      </c>
      <c r="BZ3559">
        <v>37</v>
      </c>
      <c r="CA3559">
        <v>41</v>
      </c>
      <c r="CB3559">
        <v>43</v>
      </c>
      <c r="CC3559">
        <v>44</v>
      </c>
      <c r="CD3559">
        <v>45</v>
      </c>
      <c r="CE3559">
        <v>45</v>
      </c>
      <c r="CF3559">
        <v>45</v>
      </c>
      <c r="CG3559">
        <v>45</v>
      </c>
      <c r="CH3559">
        <v>45</v>
      </c>
      <c r="CI3559">
        <v>46</v>
      </c>
      <c r="CJ3559">
        <v>47</v>
      </c>
      <c r="CK3559">
        <v>48</v>
      </c>
      <c r="CL3559">
        <v>50</v>
      </c>
      <c r="CM3559">
        <v>50</v>
      </c>
      <c r="CN3559">
        <v>55</v>
      </c>
      <c r="CO3559">
        <v>67</v>
      </c>
      <c r="CP3559">
        <v>75</v>
      </c>
      <c r="CQ3559">
        <v>80</v>
      </c>
      <c r="CR3559">
        <v>85</v>
      </c>
      <c r="CS3559">
        <v>96</v>
      </c>
      <c r="CT3559">
        <v>106</v>
      </c>
      <c r="CU3559">
        <v>134</v>
      </c>
      <c r="CV3559">
        <v>200</v>
      </c>
      <c r="CW3559">
        <v>200</v>
      </c>
      <c r="CX3559">
        <v>200</v>
      </c>
      <c r="CY3559">
        <v>200</v>
      </c>
      <c r="CZ3559">
        <v>350</v>
      </c>
      <c r="DA3559" t="s">
        <v>26336</v>
      </c>
      <c r="DB3559" t="s">
        <v>45551</v>
      </c>
      <c r="DC3559" t="s">
        <v>45552</v>
      </c>
      <c r="DD3559" t="s">
        <v>45553</v>
      </c>
      <c r="DE3559">
        <v>46</v>
      </c>
      <c r="DF3559" s="4">
        <v>0.41339999999999999</v>
      </c>
      <c r="DG3559" s="4">
        <v>0.37980000000000003</v>
      </c>
      <c r="DH3559" s="4">
        <v>0.20669999999999999</v>
      </c>
      <c r="DI3559">
        <v>5</v>
      </c>
      <c r="DJ3559">
        <v>140318.75453000001</v>
      </c>
    </row>
    <row r="3560" spans="1:114" x14ac:dyDescent="0.2">
      <c r="A3560">
        <v>3675</v>
      </c>
      <c r="B3560">
        <v>56332</v>
      </c>
      <c r="C3560" t="s">
        <v>45554</v>
      </c>
      <c r="D3560" t="s">
        <v>45555</v>
      </c>
      <c r="E3560" t="s">
        <v>26582</v>
      </c>
      <c r="F3560" t="s">
        <v>15</v>
      </c>
      <c r="G3560">
        <v>8000</v>
      </c>
      <c r="H3560">
        <v>1</v>
      </c>
      <c r="I3560">
        <v>8000</v>
      </c>
      <c r="J3560">
        <v>56332</v>
      </c>
      <c r="K3560" t="s">
        <v>1377</v>
      </c>
      <c r="L3560" t="s">
        <v>26081</v>
      </c>
      <c r="M3560">
        <v>1193</v>
      </c>
      <c r="N3560" t="s">
        <v>28890</v>
      </c>
      <c r="O3560">
        <v>97</v>
      </c>
      <c r="P3560">
        <v>50</v>
      </c>
      <c r="Q3560">
        <v>672</v>
      </c>
      <c r="R3560">
        <v>185</v>
      </c>
      <c r="S3560">
        <v>57</v>
      </c>
      <c r="T3560">
        <v>10</v>
      </c>
      <c r="U3560">
        <v>52</v>
      </c>
      <c r="V3560">
        <v>5</v>
      </c>
      <c r="W3560">
        <v>8</v>
      </c>
      <c r="X3560">
        <v>0</v>
      </c>
      <c r="Y3560">
        <v>0</v>
      </c>
      <c r="Z3560" t="s">
        <v>25698</v>
      </c>
      <c r="AA3560" t="s">
        <v>25355</v>
      </c>
      <c r="AB3560">
        <v>25</v>
      </c>
      <c r="AC3560">
        <v>25</v>
      </c>
      <c r="AD3560">
        <v>35</v>
      </c>
      <c r="AE3560">
        <v>50</v>
      </c>
      <c r="AF3560">
        <v>79</v>
      </c>
      <c r="AG3560">
        <v>99</v>
      </c>
      <c r="AH3560">
        <v>149</v>
      </c>
      <c r="AI3560">
        <v>299</v>
      </c>
      <c r="AJ3560">
        <v>350</v>
      </c>
      <c r="AK3560">
        <v>499</v>
      </c>
      <c r="AL3560">
        <v>999</v>
      </c>
      <c r="AM3560" t="s">
        <v>25365</v>
      </c>
      <c r="AN3560" t="s">
        <v>45556</v>
      </c>
      <c r="AO3560" t="s">
        <v>45557</v>
      </c>
      <c r="AP3560">
        <v>13</v>
      </c>
      <c r="AQ3560" s="4">
        <v>0.88890000000000002</v>
      </c>
      <c r="AR3560" s="4">
        <v>0.1111</v>
      </c>
      <c r="AS3560" s="4">
        <v>0</v>
      </c>
      <c r="AT3560">
        <v>5</v>
      </c>
      <c r="AU3560">
        <v>129209.15317999999</v>
      </c>
    </row>
    <row r="3561" spans="1:114" x14ac:dyDescent="0.2">
      <c r="A3561">
        <v>3676</v>
      </c>
      <c r="B3561">
        <v>37354</v>
      </c>
      <c r="C3561" t="s">
        <v>45558</v>
      </c>
      <c r="D3561" t="s">
        <v>45559</v>
      </c>
      <c r="E3561" t="s">
        <v>45560</v>
      </c>
      <c r="F3561" t="s">
        <v>45561</v>
      </c>
      <c r="G3561" t="s">
        <v>45562</v>
      </c>
      <c r="H3561" t="s">
        <v>25336</v>
      </c>
      <c r="I3561" t="s">
        <v>15</v>
      </c>
      <c r="J3561">
        <v>15000</v>
      </c>
      <c r="K3561">
        <v>1</v>
      </c>
      <c r="L3561">
        <v>15000</v>
      </c>
      <c r="M3561">
        <v>37354</v>
      </c>
      <c r="N3561" t="s">
        <v>28865</v>
      </c>
      <c r="O3561" t="s">
        <v>25535</v>
      </c>
      <c r="P3561">
        <v>1193</v>
      </c>
      <c r="Q3561" t="s">
        <v>38483</v>
      </c>
      <c r="R3561">
        <v>398</v>
      </c>
      <c r="S3561">
        <v>45</v>
      </c>
      <c r="T3561">
        <v>201</v>
      </c>
      <c r="U3561">
        <v>286</v>
      </c>
      <c r="V3561">
        <v>19</v>
      </c>
      <c r="W3561">
        <v>25</v>
      </c>
      <c r="X3561">
        <v>16</v>
      </c>
      <c r="Y3561" t="s">
        <v>25363</v>
      </c>
      <c r="Z3561" t="s">
        <v>25364</v>
      </c>
      <c r="AA3561">
        <v>20</v>
      </c>
      <c r="AB3561">
        <v>26</v>
      </c>
      <c r="AC3561">
        <v>30</v>
      </c>
      <c r="AD3561">
        <v>40</v>
      </c>
      <c r="AE3561">
        <v>40</v>
      </c>
      <c r="AF3561">
        <v>50</v>
      </c>
      <c r="AG3561">
        <v>110</v>
      </c>
      <c r="AH3561" t="s">
        <v>25480</v>
      </c>
      <c r="AI3561" t="s">
        <v>45563</v>
      </c>
      <c r="AJ3561" t="s">
        <v>45564</v>
      </c>
      <c r="AK3561">
        <v>9</v>
      </c>
      <c r="AL3561" s="4">
        <v>0.94820000000000004</v>
      </c>
      <c r="AM3561" s="4">
        <v>5.1799999999999999E-2</v>
      </c>
      <c r="AN3561" s="4">
        <v>0</v>
      </c>
      <c r="AO3561">
        <v>5</v>
      </c>
      <c r="AP3561">
        <v>145464.92339000001</v>
      </c>
    </row>
    <row r="3562" spans="1:114" x14ac:dyDescent="0.2">
      <c r="A3562">
        <v>3677</v>
      </c>
      <c r="B3562">
        <v>28568</v>
      </c>
      <c r="C3562" t="s">
        <v>45565</v>
      </c>
      <c r="D3562" t="s">
        <v>45566</v>
      </c>
      <c r="E3562" t="s">
        <v>26160</v>
      </c>
      <c r="F3562" t="s">
        <v>15</v>
      </c>
      <c r="G3562">
        <v>4500</v>
      </c>
      <c r="H3562">
        <v>1</v>
      </c>
      <c r="I3562">
        <v>4500</v>
      </c>
      <c r="J3562">
        <v>28568</v>
      </c>
      <c r="K3562" t="s">
        <v>26318</v>
      </c>
      <c r="L3562" t="s">
        <v>25413</v>
      </c>
      <c r="M3562">
        <v>1192</v>
      </c>
      <c r="N3562" t="s">
        <v>28049</v>
      </c>
      <c r="O3562">
        <v>57</v>
      </c>
      <c r="P3562">
        <v>237</v>
      </c>
      <c r="Q3562">
        <v>283</v>
      </c>
      <c r="R3562">
        <v>57</v>
      </c>
      <c r="S3562">
        <v>3</v>
      </c>
      <c r="T3562">
        <v>21</v>
      </c>
      <c r="U3562">
        <v>25</v>
      </c>
      <c r="V3562">
        <v>20</v>
      </c>
      <c r="W3562">
        <v>323</v>
      </c>
      <c r="X3562">
        <v>4</v>
      </c>
      <c r="Y3562">
        <v>24</v>
      </c>
      <c r="Z3562">
        <v>53</v>
      </c>
      <c r="AA3562">
        <v>15</v>
      </c>
      <c r="AB3562">
        <v>19</v>
      </c>
      <c r="AC3562">
        <v>3</v>
      </c>
      <c r="AD3562">
        <v>6</v>
      </c>
      <c r="AE3562">
        <v>5</v>
      </c>
      <c r="AF3562">
        <v>3</v>
      </c>
      <c r="AG3562" t="s">
        <v>25383</v>
      </c>
      <c r="AH3562" t="s">
        <v>25974</v>
      </c>
      <c r="AI3562">
        <v>3</v>
      </c>
      <c r="AJ3562">
        <v>7</v>
      </c>
      <c r="AK3562">
        <v>9</v>
      </c>
      <c r="AL3562">
        <v>12</v>
      </c>
      <c r="AM3562">
        <v>12</v>
      </c>
      <c r="AN3562">
        <v>15</v>
      </c>
      <c r="AO3562">
        <v>25</v>
      </c>
      <c r="AP3562">
        <v>25</v>
      </c>
      <c r="AQ3562">
        <v>30</v>
      </c>
      <c r="AR3562">
        <v>35</v>
      </c>
      <c r="AS3562">
        <v>35</v>
      </c>
      <c r="AT3562">
        <v>40</v>
      </c>
      <c r="AU3562">
        <v>55</v>
      </c>
      <c r="AV3562">
        <v>65</v>
      </c>
      <c r="AW3562">
        <v>70</v>
      </c>
      <c r="AX3562">
        <v>85</v>
      </c>
      <c r="AY3562">
        <v>150</v>
      </c>
      <c r="AZ3562">
        <v>225</v>
      </c>
      <c r="BA3562" t="s">
        <v>26199</v>
      </c>
      <c r="BB3562" t="s">
        <v>45567</v>
      </c>
      <c r="BC3562" t="s">
        <v>45568</v>
      </c>
      <c r="BD3562">
        <v>20</v>
      </c>
      <c r="BE3562" s="4">
        <v>0.54990000000000006</v>
      </c>
      <c r="BF3562" s="4">
        <v>0.3342</v>
      </c>
      <c r="BG3562" s="4">
        <v>0.1159</v>
      </c>
      <c r="BH3562">
        <v>5</v>
      </c>
      <c r="BI3562">
        <v>156714.59985</v>
      </c>
    </row>
    <row r="3563" spans="1:114" x14ac:dyDescent="0.2">
      <c r="A3563">
        <v>3678</v>
      </c>
      <c r="B3563">
        <v>57304</v>
      </c>
      <c r="C3563" t="s">
        <v>45569</v>
      </c>
      <c r="D3563" t="s">
        <v>45570</v>
      </c>
      <c r="E3563" t="s">
        <v>45571</v>
      </c>
      <c r="F3563" t="s">
        <v>26006</v>
      </c>
      <c r="G3563" t="s">
        <v>15</v>
      </c>
      <c r="H3563">
        <v>35500</v>
      </c>
      <c r="I3563">
        <v>1</v>
      </c>
      <c r="J3563">
        <v>35500</v>
      </c>
      <c r="K3563">
        <v>57304</v>
      </c>
      <c r="L3563" t="s">
        <v>25381</v>
      </c>
      <c r="M3563" t="s">
        <v>25338</v>
      </c>
      <c r="N3563">
        <v>1192</v>
      </c>
      <c r="O3563" t="s">
        <v>25983</v>
      </c>
      <c r="P3563">
        <v>480</v>
      </c>
      <c r="Q3563">
        <v>295</v>
      </c>
      <c r="R3563">
        <v>108</v>
      </c>
      <c r="S3563">
        <v>114</v>
      </c>
      <c r="T3563">
        <v>10</v>
      </c>
      <c r="U3563">
        <v>3</v>
      </c>
      <c r="V3563">
        <v>0</v>
      </c>
      <c r="W3563" t="s">
        <v>25415</v>
      </c>
      <c r="X3563" t="s">
        <v>25364</v>
      </c>
      <c r="Y3563">
        <v>15</v>
      </c>
      <c r="Z3563">
        <v>35</v>
      </c>
      <c r="AA3563">
        <v>50</v>
      </c>
      <c r="AB3563">
        <v>100</v>
      </c>
      <c r="AC3563">
        <v>500</v>
      </c>
      <c r="AD3563">
        <v>1000</v>
      </c>
      <c r="AE3563">
        <v>2500</v>
      </c>
      <c r="AF3563" t="s">
        <v>25393</v>
      </c>
      <c r="AG3563" t="s">
        <v>45572</v>
      </c>
      <c r="AH3563" t="s">
        <v>45573</v>
      </c>
      <c r="AI3563">
        <v>9</v>
      </c>
      <c r="AJ3563" s="4">
        <v>0.98640000000000005</v>
      </c>
      <c r="AK3563" s="4">
        <v>1.3599999999999999E-2</v>
      </c>
      <c r="AL3563" s="4">
        <v>0</v>
      </c>
      <c r="AM3563">
        <v>5</v>
      </c>
      <c r="AN3563">
        <v>122136.70557999999</v>
      </c>
    </row>
    <row r="3564" spans="1:114" x14ac:dyDescent="0.2">
      <c r="A3564">
        <v>3679</v>
      </c>
      <c r="B3564">
        <v>58462</v>
      </c>
      <c r="C3564" t="s">
        <v>45574</v>
      </c>
      <c r="D3564" t="s">
        <v>45575</v>
      </c>
      <c r="E3564" t="s">
        <v>25350</v>
      </c>
      <c r="F3564" t="s">
        <v>15</v>
      </c>
      <c r="G3564">
        <v>4000</v>
      </c>
      <c r="H3564">
        <v>1</v>
      </c>
      <c r="I3564">
        <v>4000</v>
      </c>
      <c r="J3564">
        <v>58462</v>
      </c>
      <c r="K3564" t="s">
        <v>25642</v>
      </c>
      <c r="L3564" t="s">
        <v>25643</v>
      </c>
      <c r="M3564">
        <v>1191</v>
      </c>
      <c r="N3564" t="s">
        <v>26683</v>
      </c>
      <c r="O3564">
        <v>20</v>
      </c>
      <c r="P3564">
        <v>705</v>
      </c>
      <c r="Q3564">
        <v>103</v>
      </c>
      <c r="R3564">
        <v>300</v>
      </c>
      <c r="S3564" t="s">
        <v>29012</v>
      </c>
      <c r="T3564" t="s">
        <v>25355</v>
      </c>
      <c r="U3564">
        <v>20</v>
      </c>
      <c r="V3564">
        <v>32</v>
      </c>
      <c r="W3564">
        <v>32</v>
      </c>
      <c r="X3564">
        <v>58</v>
      </c>
      <c r="Y3564" t="s">
        <v>28823</v>
      </c>
      <c r="Z3564" t="s">
        <v>45576</v>
      </c>
      <c r="AA3564" t="s">
        <v>45577</v>
      </c>
      <c r="AB3564">
        <v>6</v>
      </c>
      <c r="AC3564" s="4">
        <v>0.96709999999999996</v>
      </c>
      <c r="AD3564" s="4">
        <v>3.2899999999999999E-2</v>
      </c>
      <c r="AE3564" s="4">
        <v>0</v>
      </c>
      <c r="AF3564">
        <v>5</v>
      </c>
      <c r="AG3564">
        <v>128564.53965000001</v>
      </c>
    </row>
    <row r="3565" spans="1:114" x14ac:dyDescent="0.2">
      <c r="A3565">
        <v>3680</v>
      </c>
      <c r="B3565">
        <v>13151</v>
      </c>
      <c r="C3565" t="s">
        <v>45578</v>
      </c>
      <c r="D3565" t="s">
        <v>45579</v>
      </c>
      <c r="E3565" t="s">
        <v>25380</v>
      </c>
      <c r="F3565" t="s">
        <v>15</v>
      </c>
      <c r="G3565">
        <v>5000</v>
      </c>
      <c r="H3565">
        <v>1</v>
      </c>
      <c r="I3565">
        <v>5000</v>
      </c>
      <c r="J3565">
        <v>13151</v>
      </c>
      <c r="K3565" t="s">
        <v>27122</v>
      </c>
      <c r="L3565" t="s">
        <v>25544</v>
      </c>
      <c r="M3565">
        <v>1191</v>
      </c>
      <c r="N3565" t="s">
        <v>28234</v>
      </c>
      <c r="O3565">
        <v>533</v>
      </c>
      <c r="P3565">
        <v>145</v>
      </c>
      <c r="Q3565">
        <v>86</v>
      </c>
      <c r="R3565">
        <v>301</v>
      </c>
      <c r="S3565">
        <v>79</v>
      </c>
      <c r="T3565">
        <v>29</v>
      </c>
      <c r="U3565">
        <v>1</v>
      </c>
      <c r="V3565">
        <v>5</v>
      </c>
      <c r="W3565">
        <v>1</v>
      </c>
      <c r="X3565">
        <v>1</v>
      </c>
      <c r="Y3565">
        <v>2</v>
      </c>
      <c r="Z3565">
        <v>0</v>
      </c>
      <c r="AA3565" t="s">
        <v>25698</v>
      </c>
      <c r="AB3565" t="s">
        <v>25355</v>
      </c>
      <c r="AC3565">
        <v>3</v>
      </c>
      <c r="AD3565">
        <v>5</v>
      </c>
      <c r="AE3565">
        <v>10</v>
      </c>
      <c r="AF3565">
        <v>15</v>
      </c>
      <c r="AG3565">
        <v>25</v>
      </c>
      <c r="AH3565">
        <v>50</v>
      </c>
      <c r="AI3565">
        <v>75</v>
      </c>
      <c r="AJ3565">
        <v>100</v>
      </c>
      <c r="AK3565">
        <v>150</v>
      </c>
      <c r="AL3565">
        <v>200</v>
      </c>
      <c r="AM3565">
        <v>250</v>
      </c>
      <c r="AN3565">
        <v>350</v>
      </c>
      <c r="AO3565" t="s">
        <v>25480</v>
      </c>
      <c r="AP3565" t="s">
        <v>45580</v>
      </c>
      <c r="AQ3565" t="s">
        <v>45581</v>
      </c>
      <c r="AR3565">
        <v>14</v>
      </c>
      <c r="AS3565" s="4">
        <v>0.90080000000000005</v>
      </c>
      <c r="AT3565" s="4">
        <v>9.6600000000000005E-2</v>
      </c>
      <c r="AU3565" s="4">
        <v>2.5000000000000001E-3</v>
      </c>
      <c r="AV3565">
        <v>5</v>
      </c>
      <c r="AW3565">
        <v>171400.29062000001</v>
      </c>
    </row>
    <row r="3566" spans="1:114" x14ac:dyDescent="0.2">
      <c r="A3566">
        <v>3681</v>
      </c>
      <c r="B3566">
        <v>56817</v>
      </c>
      <c r="C3566" t="s">
        <v>45582</v>
      </c>
      <c r="D3566" t="s">
        <v>45583</v>
      </c>
      <c r="E3566" t="s">
        <v>45584</v>
      </c>
      <c r="F3566" t="s">
        <v>27725</v>
      </c>
      <c r="G3566" t="s">
        <v>15</v>
      </c>
      <c r="H3566">
        <v>50000</v>
      </c>
      <c r="I3566">
        <v>1</v>
      </c>
      <c r="J3566">
        <v>50000</v>
      </c>
      <c r="K3566">
        <v>56817</v>
      </c>
      <c r="L3566" t="s">
        <v>25337</v>
      </c>
      <c r="M3566" t="s">
        <v>25338</v>
      </c>
      <c r="N3566">
        <v>1190</v>
      </c>
      <c r="O3566" t="s">
        <v>38483</v>
      </c>
      <c r="P3566">
        <v>205</v>
      </c>
      <c r="Q3566">
        <v>115</v>
      </c>
      <c r="R3566">
        <v>375</v>
      </c>
      <c r="S3566">
        <v>68</v>
      </c>
      <c r="T3566">
        <v>10</v>
      </c>
      <c r="U3566">
        <v>28</v>
      </c>
      <c r="V3566">
        <v>56</v>
      </c>
      <c r="W3566">
        <v>14</v>
      </c>
      <c r="X3566">
        <v>11</v>
      </c>
      <c r="Y3566">
        <v>5</v>
      </c>
      <c r="Z3566">
        <v>2</v>
      </c>
      <c r="AA3566">
        <v>10</v>
      </c>
      <c r="AB3566">
        <v>2</v>
      </c>
      <c r="AC3566">
        <v>3</v>
      </c>
      <c r="AD3566">
        <v>12</v>
      </c>
      <c r="AE3566">
        <v>0</v>
      </c>
      <c r="AF3566">
        <v>2</v>
      </c>
      <c r="AG3566">
        <v>1</v>
      </c>
      <c r="AH3566">
        <v>2</v>
      </c>
      <c r="AI3566">
        <v>2</v>
      </c>
      <c r="AJ3566">
        <v>1</v>
      </c>
      <c r="AK3566">
        <v>1</v>
      </c>
      <c r="AL3566">
        <v>0</v>
      </c>
      <c r="AM3566">
        <v>1</v>
      </c>
      <c r="AN3566">
        <v>1</v>
      </c>
      <c r="AO3566">
        <v>0</v>
      </c>
      <c r="AP3566">
        <v>0</v>
      </c>
      <c r="AQ3566">
        <v>0</v>
      </c>
      <c r="AR3566" t="s">
        <v>25698</v>
      </c>
      <c r="AS3566" t="s">
        <v>25355</v>
      </c>
      <c r="AT3566">
        <v>10</v>
      </c>
      <c r="AU3566">
        <v>20</v>
      </c>
      <c r="AV3566">
        <v>30</v>
      </c>
      <c r="AW3566">
        <v>50</v>
      </c>
      <c r="AX3566">
        <v>50</v>
      </c>
      <c r="AY3566">
        <v>75</v>
      </c>
      <c r="AZ3566">
        <v>100</v>
      </c>
      <c r="BA3566">
        <v>125</v>
      </c>
      <c r="BB3566">
        <v>150</v>
      </c>
      <c r="BC3566">
        <v>200</v>
      </c>
      <c r="BD3566">
        <v>200</v>
      </c>
      <c r="BE3566">
        <v>250</v>
      </c>
      <c r="BF3566">
        <v>250</v>
      </c>
      <c r="BG3566">
        <v>250</v>
      </c>
      <c r="BH3566">
        <v>300</v>
      </c>
      <c r="BI3566">
        <v>350</v>
      </c>
      <c r="BJ3566">
        <v>350</v>
      </c>
      <c r="BK3566">
        <v>350</v>
      </c>
      <c r="BL3566">
        <v>500</v>
      </c>
      <c r="BM3566">
        <v>750</v>
      </c>
      <c r="BN3566">
        <v>1000</v>
      </c>
      <c r="BO3566">
        <v>2500</v>
      </c>
      <c r="BP3566">
        <v>2500</v>
      </c>
      <c r="BQ3566">
        <v>2500</v>
      </c>
      <c r="BR3566">
        <v>3500</v>
      </c>
      <c r="BS3566">
        <v>5000</v>
      </c>
      <c r="BT3566">
        <v>5000</v>
      </c>
      <c r="BU3566">
        <v>7500</v>
      </c>
      <c r="BV3566" t="s">
        <v>25365</v>
      </c>
      <c r="BW3566" t="s">
        <v>45585</v>
      </c>
      <c r="BX3566" t="s">
        <v>45586</v>
      </c>
      <c r="BY3566">
        <v>30</v>
      </c>
      <c r="BZ3566" s="4">
        <v>0.8528</v>
      </c>
      <c r="CA3566" s="4">
        <v>0.10680000000000001</v>
      </c>
      <c r="CB3566" s="4">
        <v>4.0399999999999998E-2</v>
      </c>
      <c r="CC3566">
        <v>5</v>
      </c>
      <c r="CD3566">
        <v>121787.84834</v>
      </c>
    </row>
    <row r="3567" spans="1:114" x14ac:dyDescent="0.2">
      <c r="A3567">
        <v>3682</v>
      </c>
      <c r="B3567">
        <v>229594</v>
      </c>
      <c r="C3567" t="s">
        <v>45587</v>
      </c>
      <c r="D3567" t="s">
        <v>45588</v>
      </c>
      <c r="E3567" t="s">
        <v>45589</v>
      </c>
      <c r="F3567" t="s">
        <v>25564</v>
      </c>
      <c r="G3567" t="s">
        <v>15</v>
      </c>
      <c r="H3567">
        <v>36000</v>
      </c>
      <c r="I3567">
        <v>1</v>
      </c>
      <c r="J3567">
        <v>36000</v>
      </c>
      <c r="K3567">
        <v>229594</v>
      </c>
      <c r="L3567" t="s">
        <v>25424</v>
      </c>
      <c r="M3567" t="s">
        <v>25425</v>
      </c>
      <c r="N3567">
        <v>1190</v>
      </c>
      <c r="O3567" t="s">
        <v>38412</v>
      </c>
      <c r="P3567">
        <v>100</v>
      </c>
      <c r="Q3567">
        <v>531</v>
      </c>
      <c r="R3567">
        <v>121</v>
      </c>
      <c r="S3567">
        <v>57</v>
      </c>
      <c r="T3567">
        <v>51</v>
      </c>
      <c r="U3567" t="s">
        <v>25991</v>
      </c>
      <c r="V3567" t="s">
        <v>25355</v>
      </c>
      <c r="W3567">
        <v>149</v>
      </c>
      <c r="X3567">
        <v>189</v>
      </c>
      <c r="Y3567">
        <v>349</v>
      </c>
      <c r="Z3567">
        <v>479</v>
      </c>
      <c r="AA3567">
        <v>649</v>
      </c>
      <c r="AB3567" t="s">
        <v>35961</v>
      </c>
      <c r="AC3567" t="s">
        <v>45590</v>
      </c>
      <c r="AD3567" t="s">
        <v>45591</v>
      </c>
      <c r="AE3567">
        <v>7</v>
      </c>
      <c r="AF3567" s="4">
        <v>0.95069999999999999</v>
      </c>
      <c r="AG3567" s="4">
        <v>4.9299999999999997E-2</v>
      </c>
      <c r="AH3567" s="4">
        <v>0</v>
      </c>
      <c r="AI3567">
        <v>5</v>
      </c>
      <c r="AJ3567">
        <v>52847.515500000001</v>
      </c>
    </row>
    <row r="3568" spans="1:114" x14ac:dyDescent="0.2">
      <c r="A3568">
        <v>3683</v>
      </c>
      <c r="B3568">
        <v>65817</v>
      </c>
      <c r="C3568" t="s">
        <v>45592</v>
      </c>
      <c r="D3568" t="s">
        <v>45593</v>
      </c>
      <c r="E3568" t="s">
        <v>25336</v>
      </c>
      <c r="F3568" t="s">
        <v>15</v>
      </c>
      <c r="G3568">
        <v>11000</v>
      </c>
      <c r="H3568">
        <v>1</v>
      </c>
      <c r="I3568">
        <v>11000</v>
      </c>
      <c r="J3568">
        <v>65817</v>
      </c>
      <c r="K3568" t="s">
        <v>45594</v>
      </c>
      <c r="L3568" t="s">
        <v>26162</v>
      </c>
      <c r="M3568">
        <v>1190</v>
      </c>
      <c r="N3568" t="s">
        <v>26717</v>
      </c>
      <c r="O3568">
        <v>9</v>
      </c>
      <c r="P3568">
        <v>6</v>
      </c>
      <c r="Q3568">
        <v>11</v>
      </c>
      <c r="R3568">
        <v>76</v>
      </c>
      <c r="S3568">
        <v>53</v>
      </c>
      <c r="T3568">
        <v>202</v>
      </c>
      <c r="U3568">
        <v>28</v>
      </c>
      <c r="V3568">
        <v>27</v>
      </c>
      <c r="W3568">
        <v>486</v>
      </c>
      <c r="X3568">
        <v>29</v>
      </c>
      <c r="Y3568">
        <v>204</v>
      </c>
      <c r="Z3568">
        <v>10</v>
      </c>
      <c r="AA3568">
        <v>2</v>
      </c>
      <c r="AB3568" t="s">
        <v>25698</v>
      </c>
      <c r="AC3568" t="s">
        <v>25355</v>
      </c>
      <c r="AD3568">
        <v>5</v>
      </c>
      <c r="AE3568">
        <v>10</v>
      </c>
      <c r="AF3568">
        <v>15</v>
      </c>
      <c r="AG3568">
        <v>20</v>
      </c>
      <c r="AH3568">
        <v>25</v>
      </c>
      <c r="AI3568">
        <v>30</v>
      </c>
      <c r="AJ3568">
        <v>40</v>
      </c>
      <c r="AK3568">
        <v>45</v>
      </c>
      <c r="AL3568">
        <v>50</v>
      </c>
      <c r="AM3568">
        <v>75</v>
      </c>
      <c r="AN3568">
        <v>80</v>
      </c>
      <c r="AO3568">
        <v>100</v>
      </c>
      <c r="AP3568">
        <v>250</v>
      </c>
      <c r="AQ3568" t="s">
        <v>25480</v>
      </c>
      <c r="AR3568" t="s">
        <v>45595</v>
      </c>
      <c r="AS3568" t="s">
        <v>45596</v>
      </c>
      <c r="AT3568">
        <v>15</v>
      </c>
      <c r="AU3568" s="4">
        <v>0.1148</v>
      </c>
      <c r="AV3568" s="4">
        <v>0.67689999999999995</v>
      </c>
      <c r="AW3568" s="4">
        <v>0.20830000000000001</v>
      </c>
      <c r="AX3568">
        <v>5</v>
      </c>
      <c r="AY3568">
        <v>119264.67972</v>
      </c>
    </row>
    <row r="3569" spans="1:65" x14ac:dyDescent="0.2">
      <c r="A3569">
        <v>3684</v>
      </c>
      <c r="B3569">
        <v>330506</v>
      </c>
      <c r="C3569" t="s">
        <v>45597</v>
      </c>
      <c r="D3569" t="s">
        <v>45598</v>
      </c>
      <c r="E3569" t="s">
        <v>45599</v>
      </c>
      <c r="F3569" t="s">
        <v>45600</v>
      </c>
      <c r="G3569" t="s">
        <v>25350</v>
      </c>
      <c r="H3569" t="s">
        <v>15</v>
      </c>
      <c r="I3569">
        <v>150000</v>
      </c>
      <c r="J3569">
        <v>1</v>
      </c>
      <c r="K3569">
        <v>150000</v>
      </c>
      <c r="L3569">
        <v>330506</v>
      </c>
      <c r="M3569" t="s">
        <v>25381</v>
      </c>
      <c r="N3569" t="s">
        <v>25338</v>
      </c>
      <c r="O3569">
        <v>1190</v>
      </c>
      <c r="P3569" t="s">
        <v>28548</v>
      </c>
      <c r="Q3569">
        <v>61</v>
      </c>
      <c r="R3569">
        <v>123</v>
      </c>
      <c r="S3569">
        <v>249</v>
      </c>
      <c r="T3569">
        <v>33</v>
      </c>
      <c r="U3569" t="s">
        <v>45601</v>
      </c>
      <c r="V3569" t="s">
        <v>25355</v>
      </c>
      <c r="W3569">
        <v>209</v>
      </c>
      <c r="X3569">
        <v>239</v>
      </c>
      <c r="Y3569">
        <v>249</v>
      </c>
      <c r="Z3569">
        <v>249</v>
      </c>
      <c r="AA3569" t="s">
        <v>42482</v>
      </c>
      <c r="AB3569" t="s">
        <v>45602</v>
      </c>
      <c r="AC3569" t="s">
        <v>45603</v>
      </c>
      <c r="AD3569">
        <v>6</v>
      </c>
      <c r="AE3569" s="4">
        <v>0.44030000000000002</v>
      </c>
      <c r="AF3569" s="4">
        <v>0.55969999999999998</v>
      </c>
      <c r="AG3569" s="4">
        <v>0</v>
      </c>
      <c r="AH3569">
        <v>5</v>
      </c>
      <c r="AI3569">
        <v>182006.16376</v>
      </c>
    </row>
    <row r="3570" spans="1:65" x14ac:dyDescent="0.2">
      <c r="A3570">
        <v>3685</v>
      </c>
      <c r="B3570">
        <v>52342</v>
      </c>
      <c r="C3570" t="s">
        <v>45604</v>
      </c>
      <c r="D3570" t="s">
        <v>41291</v>
      </c>
      <c r="E3570" t="s">
        <v>25336</v>
      </c>
      <c r="F3570" t="s">
        <v>15</v>
      </c>
      <c r="G3570">
        <v>15000</v>
      </c>
      <c r="H3570">
        <v>1</v>
      </c>
      <c r="I3570">
        <v>15000</v>
      </c>
      <c r="J3570">
        <v>52342</v>
      </c>
      <c r="K3570" t="s">
        <v>26360</v>
      </c>
      <c r="L3570" t="s">
        <v>26361</v>
      </c>
      <c r="M3570">
        <v>1190</v>
      </c>
      <c r="N3570" t="s">
        <v>27339</v>
      </c>
      <c r="O3570" t="s">
        <v>45605</v>
      </c>
      <c r="P3570" t="s">
        <v>25355</v>
      </c>
      <c r="Q3570" t="s">
        <v>32140</v>
      </c>
      <c r="R3570" t="s">
        <v>45606</v>
      </c>
      <c r="S3570" t="s">
        <v>45607</v>
      </c>
      <c r="T3570">
        <v>2</v>
      </c>
      <c r="U3570" s="4">
        <v>1</v>
      </c>
      <c r="V3570" s="4">
        <v>0</v>
      </c>
      <c r="W3570" s="4">
        <v>0</v>
      </c>
      <c r="X3570">
        <v>5</v>
      </c>
      <c r="Y3570">
        <v>130961.30276999999</v>
      </c>
    </row>
    <row r="3571" spans="1:65" x14ac:dyDescent="0.2">
      <c r="A3571">
        <v>3686</v>
      </c>
      <c r="B3571">
        <v>52931</v>
      </c>
      <c r="C3571" t="s">
        <v>45608</v>
      </c>
      <c r="D3571" t="s">
        <v>45609</v>
      </c>
      <c r="E3571" t="s">
        <v>28240</v>
      </c>
      <c r="F3571" t="s">
        <v>25380</v>
      </c>
      <c r="G3571" t="s">
        <v>15</v>
      </c>
      <c r="H3571">
        <v>50000</v>
      </c>
      <c r="I3571">
        <v>1</v>
      </c>
      <c r="J3571">
        <v>50000</v>
      </c>
      <c r="K3571">
        <v>52931</v>
      </c>
      <c r="L3571" t="s">
        <v>45610</v>
      </c>
      <c r="M3571" t="s">
        <v>26081</v>
      </c>
      <c r="N3571">
        <v>1190</v>
      </c>
      <c r="O3571" t="s">
        <v>26606</v>
      </c>
      <c r="P3571">
        <v>374</v>
      </c>
      <c r="Q3571">
        <v>319</v>
      </c>
      <c r="R3571">
        <v>153</v>
      </c>
      <c r="S3571">
        <v>119</v>
      </c>
      <c r="T3571">
        <v>55</v>
      </c>
      <c r="U3571">
        <v>39</v>
      </c>
      <c r="V3571">
        <v>24</v>
      </c>
      <c r="W3571">
        <v>30</v>
      </c>
      <c r="X3571">
        <v>5</v>
      </c>
      <c r="Y3571" t="s">
        <v>25437</v>
      </c>
      <c r="Z3571" t="s">
        <v>25355</v>
      </c>
      <c r="AA3571">
        <v>14</v>
      </c>
      <c r="AB3571">
        <v>17</v>
      </c>
      <c r="AC3571">
        <v>25</v>
      </c>
      <c r="AD3571">
        <v>35</v>
      </c>
      <c r="AE3571">
        <v>45</v>
      </c>
      <c r="AF3571">
        <v>60</v>
      </c>
      <c r="AG3571">
        <v>100</v>
      </c>
      <c r="AH3571">
        <v>200</v>
      </c>
      <c r="AI3571">
        <v>500</v>
      </c>
      <c r="AJ3571" t="s">
        <v>26619</v>
      </c>
      <c r="AK3571" t="s">
        <v>45611</v>
      </c>
      <c r="AL3571" t="s">
        <v>45612</v>
      </c>
      <c r="AM3571">
        <v>11</v>
      </c>
      <c r="AN3571" s="4">
        <v>0.86770000000000003</v>
      </c>
      <c r="AO3571" s="4">
        <v>0.1298</v>
      </c>
      <c r="AP3571" s="4">
        <v>2.5000000000000001E-3</v>
      </c>
      <c r="AQ3571">
        <v>5</v>
      </c>
      <c r="AR3571">
        <v>125673.53367</v>
      </c>
    </row>
    <row r="3572" spans="1:65" x14ac:dyDescent="0.2">
      <c r="A3572">
        <v>3687</v>
      </c>
      <c r="B3572">
        <v>38774</v>
      </c>
      <c r="C3572" t="s">
        <v>45613</v>
      </c>
      <c r="D3572" t="s">
        <v>45614</v>
      </c>
      <c r="E3572" t="s">
        <v>25336</v>
      </c>
      <c r="F3572" t="s">
        <v>15</v>
      </c>
      <c r="G3572">
        <v>7000</v>
      </c>
      <c r="H3572">
        <v>1</v>
      </c>
      <c r="I3572">
        <v>7000</v>
      </c>
      <c r="J3572">
        <v>38774</v>
      </c>
      <c r="K3572" t="s">
        <v>45615</v>
      </c>
      <c r="L3572" t="s">
        <v>25338</v>
      </c>
      <c r="M3572">
        <v>1189</v>
      </c>
      <c r="N3572" t="s">
        <v>27706</v>
      </c>
      <c r="O3572">
        <v>1053</v>
      </c>
      <c r="P3572">
        <v>16</v>
      </c>
      <c r="Q3572">
        <v>10</v>
      </c>
      <c r="R3572">
        <v>88</v>
      </c>
      <c r="S3572">
        <v>1</v>
      </c>
      <c r="T3572" t="s">
        <v>25363</v>
      </c>
      <c r="U3572" t="s">
        <v>25490</v>
      </c>
      <c r="V3572">
        <v>25</v>
      </c>
      <c r="W3572">
        <v>40</v>
      </c>
      <c r="X3572">
        <v>45</v>
      </c>
      <c r="Y3572">
        <v>50</v>
      </c>
      <c r="Z3572">
        <v>200</v>
      </c>
      <c r="AA3572" t="s">
        <v>25732</v>
      </c>
      <c r="AB3572" t="s">
        <v>45616</v>
      </c>
      <c r="AC3572" t="s">
        <v>45617</v>
      </c>
      <c r="AD3572">
        <v>7</v>
      </c>
      <c r="AE3572" s="4">
        <v>0.99829999999999997</v>
      </c>
      <c r="AF3572" s="4">
        <v>1.6999999999999999E-3</v>
      </c>
      <c r="AG3572" s="4">
        <v>0</v>
      </c>
      <c r="AH3572">
        <v>5</v>
      </c>
      <c r="AI3572">
        <v>146223.15674999999</v>
      </c>
    </row>
    <row r="3573" spans="1:65" x14ac:dyDescent="0.2">
      <c r="A3573">
        <v>3688</v>
      </c>
      <c r="B3573">
        <v>31575</v>
      </c>
      <c r="C3573" t="s">
        <v>45618</v>
      </c>
      <c r="D3573" t="s">
        <v>29900</v>
      </c>
      <c r="E3573" t="s">
        <v>45619</v>
      </c>
      <c r="F3573" t="s">
        <v>45620</v>
      </c>
      <c r="G3573" t="s">
        <v>27246</v>
      </c>
      <c r="H3573" t="s">
        <v>15</v>
      </c>
      <c r="I3573">
        <v>5000</v>
      </c>
      <c r="J3573">
        <v>1</v>
      </c>
      <c r="K3573">
        <v>5000</v>
      </c>
      <c r="L3573">
        <v>31575</v>
      </c>
      <c r="M3573" t="s">
        <v>25642</v>
      </c>
      <c r="N3573" t="s">
        <v>25643</v>
      </c>
      <c r="O3573">
        <v>1189</v>
      </c>
      <c r="P3573" t="s">
        <v>25587</v>
      </c>
      <c r="Q3573">
        <v>692</v>
      </c>
      <c r="R3573">
        <v>118</v>
      </c>
      <c r="S3573">
        <v>3</v>
      </c>
      <c r="T3573">
        <v>1</v>
      </c>
      <c r="U3573" t="s">
        <v>25340</v>
      </c>
      <c r="V3573" t="s">
        <v>25490</v>
      </c>
      <c r="W3573">
        <v>25</v>
      </c>
      <c r="X3573">
        <v>50</v>
      </c>
      <c r="Y3573">
        <v>200</v>
      </c>
      <c r="Z3573">
        <v>300</v>
      </c>
      <c r="AA3573" t="s">
        <v>25342</v>
      </c>
      <c r="AB3573" t="s">
        <v>45621</v>
      </c>
      <c r="AC3573" t="s">
        <v>45622</v>
      </c>
      <c r="AD3573">
        <v>6</v>
      </c>
      <c r="AE3573" s="4">
        <v>0.99570000000000003</v>
      </c>
      <c r="AF3573" s="4">
        <v>4.3E-3</v>
      </c>
      <c r="AG3573" s="4">
        <v>0</v>
      </c>
      <c r="AH3573">
        <v>5</v>
      </c>
      <c r="AI3573">
        <v>153692.03314000001</v>
      </c>
    </row>
    <row r="3574" spans="1:65" x14ac:dyDescent="0.2">
      <c r="A3574">
        <v>3689</v>
      </c>
      <c r="B3574">
        <v>38155</v>
      </c>
      <c r="C3574" t="s">
        <v>45623</v>
      </c>
      <c r="D3574" t="s">
        <v>45624</v>
      </c>
      <c r="E3574" t="s">
        <v>25380</v>
      </c>
      <c r="F3574" t="s">
        <v>47</v>
      </c>
      <c r="G3574">
        <v>17000</v>
      </c>
      <c r="H3574">
        <v>0.76</v>
      </c>
      <c r="I3574">
        <v>12920</v>
      </c>
      <c r="J3574">
        <v>28997.8</v>
      </c>
      <c r="K3574" t="s">
        <v>25800</v>
      </c>
      <c r="L3574" t="s">
        <v>25425</v>
      </c>
      <c r="M3574">
        <v>1189</v>
      </c>
      <c r="N3574" t="s">
        <v>28234</v>
      </c>
      <c r="O3574">
        <v>220</v>
      </c>
      <c r="P3574">
        <v>200</v>
      </c>
      <c r="Q3574">
        <v>522</v>
      </c>
      <c r="R3574">
        <v>54</v>
      </c>
      <c r="S3574">
        <v>72</v>
      </c>
      <c r="T3574">
        <v>13</v>
      </c>
      <c r="U3574">
        <v>15</v>
      </c>
      <c r="V3574">
        <v>29</v>
      </c>
      <c r="W3574">
        <v>4</v>
      </c>
      <c r="X3574">
        <v>10</v>
      </c>
      <c r="Y3574">
        <v>3</v>
      </c>
      <c r="Z3574">
        <v>3</v>
      </c>
      <c r="AA3574" t="s">
        <v>25415</v>
      </c>
      <c r="AB3574" t="s">
        <v>25364</v>
      </c>
      <c r="AC3574">
        <v>10</v>
      </c>
      <c r="AD3574">
        <v>19</v>
      </c>
      <c r="AE3574">
        <v>24</v>
      </c>
      <c r="AF3574">
        <v>29</v>
      </c>
      <c r="AG3574">
        <v>38</v>
      </c>
      <c r="AH3574">
        <v>48</v>
      </c>
      <c r="AI3574">
        <v>67</v>
      </c>
      <c r="AJ3574">
        <v>86</v>
      </c>
      <c r="AK3574">
        <v>120</v>
      </c>
      <c r="AL3574">
        <v>173</v>
      </c>
      <c r="AM3574">
        <v>288</v>
      </c>
      <c r="AN3574">
        <v>480</v>
      </c>
      <c r="AO3574" t="s">
        <v>45625</v>
      </c>
      <c r="AP3574" t="s">
        <v>45626</v>
      </c>
      <c r="AQ3574" t="s">
        <v>45627</v>
      </c>
      <c r="AR3574" t="s">
        <v>45628</v>
      </c>
      <c r="AS3574">
        <v>14</v>
      </c>
      <c r="AT3574" s="4">
        <v>0.86919999999999997</v>
      </c>
      <c r="AU3574" s="4">
        <v>0.1153</v>
      </c>
      <c r="AV3574" s="4">
        <v>1.5599999999999999E-2</v>
      </c>
      <c r="AW3574">
        <v>5</v>
      </c>
      <c r="AX3574">
        <v>154075.65504000001</v>
      </c>
    </row>
    <row r="3575" spans="1:65" x14ac:dyDescent="0.2">
      <c r="A3575">
        <v>3690</v>
      </c>
      <c r="B3575">
        <v>47092</v>
      </c>
      <c r="C3575" t="s">
        <v>45629</v>
      </c>
      <c r="D3575" t="s">
        <v>36877</v>
      </c>
      <c r="E3575" t="s">
        <v>25336</v>
      </c>
      <c r="F3575" t="s">
        <v>15</v>
      </c>
      <c r="G3575">
        <v>5000</v>
      </c>
      <c r="H3575">
        <v>1</v>
      </c>
      <c r="I3575">
        <v>5000</v>
      </c>
      <c r="J3575">
        <v>47092</v>
      </c>
      <c r="K3575" t="s">
        <v>29194</v>
      </c>
      <c r="L3575" t="s">
        <v>29195</v>
      </c>
      <c r="M3575">
        <v>1188</v>
      </c>
      <c r="N3575" t="s">
        <v>25850</v>
      </c>
      <c r="O3575">
        <v>249</v>
      </c>
      <c r="P3575">
        <v>25</v>
      </c>
      <c r="Q3575">
        <v>37</v>
      </c>
      <c r="R3575">
        <v>60</v>
      </c>
      <c r="S3575">
        <v>525</v>
      </c>
      <c r="T3575">
        <v>153</v>
      </c>
      <c r="U3575">
        <v>70</v>
      </c>
      <c r="V3575">
        <v>5</v>
      </c>
      <c r="W3575">
        <v>7</v>
      </c>
      <c r="X3575">
        <v>4</v>
      </c>
      <c r="Y3575" t="s">
        <v>25415</v>
      </c>
      <c r="Z3575" t="s">
        <v>25364</v>
      </c>
      <c r="AA3575">
        <v>20</v>
      </c>
      <c r="AB3575">
        <v>20</v>
      </c>
      <c r="AC3575">
        <v>30</v>
      </c>
      <c r="AD3575">
        <v>30</v>
      </c>
      <c r="AE3575">
        <v>35</v>
      </c>
      <c r="AF3575">
        <v>35</v>
      </c>
      <c r="AG3575">
        <v>40</v>
      </c>
      <c r="AH3575">
        <v>100</v>
      </c>
      <c r="AI3575">
        <v>150</v>
      </c>
      <c r="AJ3575">
        <v>200</v>
      </c>
      <c r="AK3575" t="s">
        <v>25732</v>
      </c>
      <c r="AL3575" t="s">
        <v>45630</v>
      </c>
      <c r="AM3575" t="s">
        <v>45631</v>
      </c>
      <c r="AN3575">
        <v>12</v>
      </c>
      <c r="AO3575" s="4">
        <v>0.34639999999999999</v>
      </c>
      <c r="AP3575" s="4">
        <v>0.64849999999999997</v>
      </c>
      <c r="AQ3575" s="4">
        <v>5.1000000000000004E-3</v>
      </c>
      <c r="AR3575">
        <v>5</v>
      </c>
      <c r="AS3575">
        <v>138922.33157000001</v>
      </c>
    </row>
    <row r="3576" spans="1:65" x14ac:dyDescent="0.2">
      <c r="A3576">
        <v>3691</v>
      </c>
      <c r="B3576">
        <v>36143</v>
      </c>
      <c r="C3576" t="s">
        <v>45632</v>
      </c>
      <c r="D3576" t="s">
        <v>37998</v>
      </c>
      <c r="E3576" t="s">
        <v>25336</v>
      </c>
      <c r="F3576" t="s">
        <v>15</v>
      </c>
      <c r="G3576">
        <v>8000</v>
      </c>
      <c r="H3576">
        <v>1</v>
      </c>
      <c r="I3576">
        <v>8000</v>
      </c>
      <c r="J3576">
        <v>36143</v>
      </c>
      <c r="K3576" t="s">
        <v>29077</v>
      </c>
      <c r="L3576" t="s">
        <v>25706</v>
      </c>
      <c r="M3576">
        <v>1188</v>
      </c>
      <c r="N3576" t="s">
        <v>25983</v>
      </c>
      <c r="O3576">
        <v>100</v>
      </c>
      <c r="P3576">
        <v>111</v>
      </c>
      <c r="Q3576">
        <v>523</v>
      </c>
      <c r="R3576">
        <v>342</v>
      </c>
      <c r="S3576">
        <v>6</v>
      </c>
      <c r="T3576" t="s">
        <v>25500</v>
      </c>
      <c r="U3576" t="s">
        <v>25974</v>
      </c>
      <c r="V3576">
        <v>16</v>
      </c>
      <c r="W3576">
        <v>19</v>
      </c>
      <c r="X3576">
        <v>26</v>
      </c>
      <c r="Y3576">
        <v>38</v>
      </c>
      <c r="Z3576">
        <v>54</v>
      </c>
      <c r="AA3576" t="s">
        <v>26949</v>
      </c>
      <c r="AB3576" t="s">
        <v>45633</v>
      </c>
      <c r="AC3576" t="s">
        <v>45634</v>
      </c>
      <c r="AD3576">
        <v>7</v>
      </c>
      <c r="AE3576" s="4">
        <v>0.98819999999999997</v>
      </c>
      <c r="AF3576" s="4">
        <v>1.18E-2</v>
      </c>
      <c r="AG3576" s="4">
        <v>0</v>
      </c>
      <c r="AH3576">
        <v>5</v>
      </c>
      <c r="AI3576">
        <v>148456.52737</v>
      </c>
    </row>
    <row r="3577" spans="1:65" x14ac:dyDescent="0.2">
      <c r="A3577">
        <v>3692</v>
      </c>
      <c r="B3577">
        <v>141832</v>
      </c>
      <c r="C3577" t="s">
        <v>45635</v>
      </c>
      <c r="D3577" t="s">
        <v>45636</v>
      </c>
      <c r="E3577" t="s">
        <v>45637</v>
      </c>
      <c r="F3577" t="s">
        <v>25350</v>
      </c>
      <c r="G3577" t="s">
        <v>15</v>
      </c>
      <c r="H3577">
        <v>30000</v>
      </c>
      <c r="I3577">
        <v>1</v>
      </c>
      <c r="J3577">
        <v>30000</v>
      </c>
      <c r="K3577">
        <v>141832</v>
      </c>
      <c r="L3577" t="s">
        <v>25642</v>
      </c>
      <c r="M3577" t="s">
        <v>25643</v>
      </c>
      <c r="N3577">
        <v>1188</v>
      </c>
      <c r="O3577" t="s">
        <v>28049</v>
      </c>
      <c r="P3577">
        <v>17</v>
      </c>
      <c r="Q3577">
        <v>100</v>
      </c>
      <c r="R3577">
        <v>499</v>
      </c>
      <c r="S3577">
        <v>123</v>
      </c>
      <c r="T3577">
        <v>100</v>
      </c>
      <c r="U3577">
        <v>289</v>
      </c>
      <c r="V3577" t="s">
        <v>26035</v>
      </c>
      <c r="W3577" t="s">
        <v>25364</v>
      </c>
      <c r="X3577">
        <v>25</v>
      </c>
      <c r="Y3577">
        <v>55</v>
      </c>
      <c r="Z3577">
        <v>59</v>
      </c>
      <c r="AA3577">
        <v>64</v>
      </c>
      <c r="AB3577">
        <v>199</v>
      </c>
      <c r="AC3577">
        <v>209</v>
      </c>
      <c r="AD3577" t="s">
        <v>45638</v>
      </c>
      <c r="AE3577" t="s">
        <v>45639</v>
      </c>
      <c r="AF3577" t="s">
        <v>45640</v>
      </c>
      <c r="AG3577">
        <v>8</v>
      </c>
      <c r="AH3577" s="4">
        <v>0.64429999999999998</v>
      </c>
      <c r="AI3577" s="4">
        <v>0.35570000000000002</v>
      </c>
      <c r="AJ3577" s="4">
        <v>0</v>
      </c>
      <c r="AK3577">
        <v>5</v>
      </c>
      <c r="AL3577">
        <v>41768.757839999998</v>
      </c>
    </row>
    <row r="3578" spans="1:65" x14ac:dyDescent="0.2">
      <c r="A3578">
        <v>3693</v>
      </c>
      <c r="B3578">
        <v>46253</v>
      </c>
      <c r="C3578" t="s">
        <v>45641</v>
      </c>
      <c r="D3578" t="s">
        <v>45642</v>
      </c>
      <c r="E3578" t="s">
        <v>25350</v>
      </c>
      <c r="F3578" t="s">
        <v>15</v>
      </c>
      <c r="G3578">
        <v>11000</v>
      </c>
      <c r="H3578">
        <v>1</v>
      </c>
      <c r="I3578">
        <v>11000</v>
      </c>
      <c r="J3578">
        <v>46253</v>
      </c>
      <c r="K3578" t="s">
        <v>33122</v>
      </c>
      <c r="L3578" t="s">
        <v>26180</v>
      </c>
      <c r="M3578">
        <v>1188</v>
      </c>
      <c r="N3578" t="s">
        <v>27993</v>
      </c>
      <c r="O3578">
        <v>143</v>
      </c>
      <c r="P3578">
        <v>146</v>
      </c>
      <c r="Q3578">
        <v>134</v>
      </c>
      <c r="R3578">
        <v>357</v>
      </c>
      <c r="S3578">
        <v>55</v>
      </c>
      <c r="T3578">
        <v>28</v>
      </c>
      <c r="U3578">
        <v>230</v>
      </c>
      <c r="V3578">
        <v>21</v>
      </c>
      <c r="W3578">
        <v>27</v>
      </c>
      <c r="X3578">
        <v>15</v>
      </c>
      <c r="Y3578" t="s">
        <v>26056</v>
      </c>
      <c r="Z3578" t="s">
        <v>25355</v>
      </c>
      <c r="AA3578">
        <v>15</v>
      </c>
      <c r="AB3578">
        <v>20</v>
      </c>
      <c r="AC3578">
        <v>25</v>
      </c>
      <c r="AD3578">
        <v>30</v>
      </c>
      <c r="AE3578">
        <v>35</v>
      </c>
      <c r="AF3578">
        <v>40</v>
      </c>
      <c r="AG3578">
        <v>55</v>
      </c>
      <c r="AH3578">
        <v>55</v>
      </c>
      <c r="AI3578">
        <v>100</v>
      </c>
      <c r="AJ3578">
        <v>100</v>
      </c>
      <c r="AK3578" t="s">
        <v>25828</v>
      </c>
      <c r="AL3578" t="s">
        <v>45643</v>
      </c>
      <c r="AM3578" t="s">
        <v>45644</v>
      </c>
      <c r="AN3578">
        <v>12</v>
      </c>
      <c r="AO3578" s="4">
        <v>0.67120000000000002</v>
      </c>
      <c r="AP3578" s="4">
        <v>0.3044</v>
      </c>
      <c r="AQ3578" s="4">
        <v>2.4500000000000001E-2</v>
      </c>
      <c r="AR3578">
        <v>5</v>
      </c>
      <c r="AS3578">
        <v>137911.49333</v>
      </c>
    </row>
    <row r="3579" spans="1:65" x14ac:dyDescent="0.2">
      <c r="A3579">
        <v>3694</v>
      </c>
      <c r="B3579">
        <v>32803</v>
      </c>
      <c r="C3579" t="s">
        <v>45645</v>
      </c>
      <c r="D3579" t="s">
        <v>45646</v>
      </c>
      <c r="E3579" t="s">
        <v>45647</v>
      </c>
      <c r="F3579" t="s">
        <v>44169</v>
      </c>
      <c r="G3579" t="s">
        <v>25564</v>
      </c>
      <c r="H3579" t="s">
        <v>15</v>
      </c>
      <c r="I3579">
        <v>687</v>
      </c>
      <c r="J3579">
        <v>1</v>
      </c>
      <c r="K3579">
        <v>687</v>
      </c>
      <c r="L3579">
        <v>32803</v>
      </c>
      <c r="M3579" t="s">
        <v>28663</v>
      </c>
      <c r="N3579" t="s">
        <v>26180</v>
      </c>
      <c r="O3579">
        <v>1187</v>
      </c>
      <c r="P3579" t="s">
        <v>27652</v>
      </c>
      <c r="Q3579">
        <v>50</v>
      </c>
      <c r="R3579">
        <v>116</v>
      </c>
      <c r="S3579">
        <v>808</v>
      </c>
      <c r="T3579">
        <v>166</v>
      </c>
      <c r="U3579">
        <v>23</v>
      </c>
      <c r="V3579" t="s">
        <v>25340</v>
      </c>
      <c r="W3579" t="s">
        <v>25887</v>
      </c>
      <c r="X3579">
        <v>18</v>
      </c>
      <c r="Y3579">
        <v>20</v>
      </c>
      <c r="Z3579">
        <v>20</v>
      </c>
      <c r="AA3579">
        <v>40</v>
      </c>
      <c r="AB3579">
        <v>80</v>
      </c>
      <c r="AC3579" t="s">
        <v>25760</v>
      </c>
      <c r="AD3579" t="s">
        <v>45648</v>
      </c>
      <c r="AE3579" t="s">
        <v>45649</v>
      </c>
      <c r="AF3579">
        <v>7</v>
      </c>
      <c r="AG3579" s="4">
        <v>0.97629999999999995</v>
      </c>
      <c r="AH3579" s="4">
        <v>2.3699999999999999E-2</v>
      </c>
      <c r="AI3579" s="4">
        <v>0</v>
      </c>
      <c r="AJ3579">
        <v>5</v>
      </c>
      <c r="AK3579">
        <v>153838.97868999999</v>
      </c>
    </row>
    <row r="3580" spans="1:65" x14ac:dyDescent="0.2">
      <c r="A3580">
        <v>3695</v>
      </c>
      <c r="B3580">
        <v>48960</v>
      </c>
      <c r="C3580" t="s">
        <v>45650</v>
      </c>
      <c r="D3580" t="s">
        <v>45651</v>
      </c>
      <c r="E3580" t="s">
        <v>45652</v>
      </c>
      <c r="F3580" t="s">
        <v>25972</v>
      </c>
      <c r="G3580" t="s">
        <v>15</v>
      </c>
      <c r="H3580">
        <v>7000</v>
      </c>
      <c r="I3580">
        <v>1</v>
      </c>
      <c r="J3580">
        <v>7000</v>
      </c>
      <c r="K3580">
        <v>48960</v>
      </c>
      <c r="L3580" t="s">
        <v>25935</v>
      </c>
      <c r="M3580" t="s">
        <v>25936</v>
      </c>
      <c r="N3580">
        <v>1187</v>
      </c>
      <c r="O3580" t="s">
        <v>28234</v>
      </c>
      <c r="P3580">
        <v>1064</v>
      </c>
      <c r="Q3580">
        <v>56</v>
      </c>
      <c r="R3580">
        <v>50</v>
      </c>
      <c r="S3580" t="s">
        <v>25698</v>
      </c>
      <c r="T3580" t="s">
        <v>25364</v>
      </c>
      <c r="U3580">
        <v>30</v>
      </c>
      <c r="V3580">
        <v>40</v>
      </c>
      <c r="W3580">
        <v>70</v>
      </c>
      <c r="X3580" t="s">
        <v>25480</v>
      </c>
      <c r="Y3580" t="s">
        <v>45653</v>
      </c>
      <c r="Z3580" t="s">
        <v>45654</v>
      </c>
      <c r="AA3580">
        <v>5</v>
      </c>
      <c r="AB3580" s="4">
        <v>1</v>
      </c>
      <c r="AC3580" s="4">
        <v>0</v>
      </c>
      <c r="AD3580" s="4">
        <v>0</v>
      </c>
      <c r="AE3580">
        <v>5</v>
      </c>
      <c r="AF3580">
        <v>136515.73238999999</v>
      </c>
    </row>
    <row r="3581" spans="1:65" x14ac:dyDescent="0.2">
      <c r="A3581">
        <v>3696</v>
      </c>
      <c r="B3581">
        <v>109699</v>
      </c>
      <c r="C3581" t="s">
        <v>45655</v>
      </c>
      <c r="D3581" t="s">
        <v>41069</v>
      </c>
      <c r="E3581" t="s">
        <v>26033</v>
      </c>
      <c r="F3581" t="s">
        <v>15</v>
      </c>
      <c r="G3581">
        <v>10000</v>
      </c>
      <c r="H3581">
        <v>1</v>
      </c>
      <c r="I3581">
        <v>10000</v>
      </c>
      <c r="J3581">
        <v>109699</v>
      </c>
      <c r="K3581" t="s">
        <v>29726</v>
      </c>
      <c r="L3581" t="s">
        <v>27843</v>
      </c>
      <c r="M3581">
        <v>1186</v>
      </c>
      <c r="N3581" t="s">
        <v>30987</v>
      </c>
      <c r="O3581">
        <v>19</v>
      </c>
      <c r="P3581">
        <v>12</v>
      </c>
      <c r="Q3581">
        <v>86</v>
      </c>
      <c r="R3581">
        <v>5</v>
      </c>
      <c r="S3581">
        <v>100</v>
      </c>
      <c r="T3581">
        <v>106</v>
      </c>
      <c r="U3581">
        <v>99</v>
      </c>
      <c r="V3581">
        <v>13</v>
      </c>
      <c r="W3581">
        <v>100</v>
      </c>
      <c r="X3581">
        <v>166</v>
      </c>
      <c r="Y3581">
        <v>41</v>
      </c>
      <c r="Z3581">
        <v>95</v>
      </c>
      <c r="AA3581">
        <v>238</v>
      </c>
      <c r="AB3581">
        <v>3</v>
      </c>
      <c r="AC3581">
        <v>4</v>
      </c>
      <c r="AD3581">
        <v>5</v>
      </c>
      <c r="AE3581">
        <v>4</v>
      </c>
      <c r="AF3581">
        <v>8</v>
      </c>
      <c r="AG3581">
        <v>0</v>
      </c>
      <c r="AH3581">
        <v>0</v>
      </c>
      <c r="AI3581" t="s">
        <v>25698</v>
      </c>
      <c r="AJ3581" t="s">
        <v>25355</v>
      </c>
      <c r="AK3581">
        <v>5</v>
      </c>
      <c r="AL3581">
        <v>10</v>
      </c>
      <c r="AM3581">
        <v>22</v>
      </c>
      <c r="AN3581">
        <v>25</v>
      </c>
      <c r="AO3581">
        <v>35</v>
      </c>
      <c r="AP3581">
        <v>40</v>
      </c>
      <c r="AQ3581">
        <v>42</v>
      </c>
      <c r="AR3581">
        <v>45</v>
      </c>
      <c r="AS3581">
        <v>55</v>
      </c>
      <c r="AT3581">
        <v>60</v>
      </c>
      <c r="AU3581">
        <v>62</v>
      </c>
      <c r="AV3581">
        <v>65</v>
      </c>
      <c r="AW3581">
        <v>100</v>
      </c>
      <c r="AX3581">
        <v>105</v>
      </c>
      <c r="AY3581">
        <v>200</v>
      </c>
      <c r="AZ3581">
        <v>225</v>
      </c>
      <c r="BA3581">
        <v>310</v>
      </c>
      <c r="BB3581">
        <v>500</v>
      </c>
      <c r="BC3581">
        <v>1000</v>
      </c>
      <c r="BD3581">
        <v>2500</v>
      </c>
      <c r="BE3581" t="s">
        <v>25393</v>
      </c>
      <c r="BF3581" t="s">
        <v>45656</v>
      </c>
      <c r="BG3581" t="s">
        <v>45657</v>
      </c>
      <c r="BH3581">
        <v>22</v>
      </c>
      <c r="BI3581" s="4">
        <v>0.1578</v>
      </c>
      <c r="BJ3581" s="4">
        <v>0.35849999999999999</v>
      </c>
      <c r="BK3581" s="4">
        <v>0.48370000000000002</v>
      </c>
      <c r="BL3581">
        <v>5</v>
      </c>
      <c r="BM3581">
        <v>79563.91287</v>
      </c>
    </row>
    <row r="3582" spans="1:65" x14ac:dyDescent="0.2">
      <c r="A3582">
        <v>3697</v>
      </c>
      <c r="B3582">
        <v>383623</v>
      </c>
      <c r="C3582" t="s">
        <v>45658</v>
      </c>
      <c r="D3582" t="s">
        <v>45659</v>
      </c>
      <c r="E3582" t="s">
        <v>45660</v>
      </c>
      <c r="F3582" t="s">
        <v>25350</v>
      </c>
      <c r="G3582" t="s">
        <v>145</v>
      </c>
      <c r="H3582">
        <v>380000</v>
      </c>
      <c r="I3582">
        <v>1.24</v>
      </c>
      <c r="J3582">
        <v>471200</v>
      </c>
      <c r="K3582">
        <v>475692.52</v>
      </c>
      <c r="L3582" t="s">
        <v>26318</v>
      </c>
      <c r="M3582" t="s">
        <v>25413</v>
      </c>
      <c r="N3582">
        <v>1186</v>
      </c>
      <c r="O3582" t="s">
        <v>35357</v>
      </c>
      <c r="P3582">
        <v>50</v>
      </c>
      <c r="Q3582">
        <v>99</v>
      </c>
      <c r="R3582">
        <v>458</v>
      </c>
      <c r="S3582">
        <v>196</v>
      </c>
      <c r="T3582">
        <v>71</v>
      </c>
      <c r="U3582">
        <v>15</v>
      </c>
      <c r="V3582">
        <v>7</v>
      </c>
      <c r="W3582" t="s">
        <v>25363</v>
      </c>
      <c r="X3582" t="s">
        <v>28942</v>
      </c>
      <c r="Y3582">
        <v>146</v>
      </c>
      <c r="Z3582">
        <v>292</v>
      </c>
      <c r="AA3582">
        <v>336</v>
      </c>
      <c r="AB3582">
        <v>387</v>
      </c>
      <c r="AC3582">
        <v>731</v>
      </c>
      <c r="AD3582">
        <v>2922</v>
      </c>
      <c r="AE3582">
        <v>6758</v>
      </c>
      <c r="AF3582" t="s">
        <v>45661</v>
      </c>
      <c r="AG3582" t="s">
        <v>45662</v>
      </c>
      <c r="AH3582" t="s">
        <v>45663</v>
      </c>
      <c r="AI3582">
        <v>9</v>
      </c>
      <c r="AJ3582" s="4">
        <v>0.91649999999999998</v>
      </c>
      <c r="AK3582" s="4">
        <v>8.3500000000000005E-2</v>
      </c>
      <c r="AL3582" s="4">
        <v>0</v>
      </c>
      <c r="AM3582">
        <v>5</v>
      </c>
      <c r="AN3582">
        <v>515631.50665</v>
      </c>
    </row>
    <row r="3583" spans="1:65" x14ac:dyDescent="0.2">
      <c r="A3583">
        <v>3698</v>
      </c>
      <c r="B3583">
        <v>27127</v>
      </c>
      <c r="C3583" t="s">
        <v>45664</v>
      </c>
      <c r="D3583" t="s">
        <v>32854</v>
      </c>
      <c r="E3583" t="s">
        <v>25336</v>
      </c>
      <c r="F3583" t="s">
        <v>15</v>
      </c>
      <c r="G3583">
        <v>5000</v>
      </c>
      <c r="H3583">
        <v>1</v>
      </c>
      <c r="I3583">
        <v>5000</v>
      </c>
      <c r="J3583">
        <v>27127</v>
      </c>
      <c r="K3583" t="s">
        <v>26070</v>
      </c>
      <c r="L3583" t="s">
        <v>26071</v>
      </c>
      <c r="M3583">
        <v>1186</v>
      </c>
      <c r="N3583" t="s">
        <v>26683</v>
      </c>
      <c r="O3583">
        <v>758</v>
      </c>
      <c r="P3583">
        <v>306</v>
      </c>
      <c r="Q3583">
        <v>58</v>
      </c>
      <c r="R3583">
        <v>25</v>
      </c>
      <c r="S3583">
        <v>1</v>
      </c>
      <c r="T3583" t="s">
        <v>25415</v>
      </c>
      <c r="U3583" t="s">
        <v>25364</v>
      </c>
      <c r="V3583">
        <v>12</v>
      </c>
      <c r="W3583">
        <v>25</v>
      </c>
      <c r="X3583">
        <v>75</v>
      </c>
      <c r="Y3583">
        <v>100</v>
      </c>
      <c r="Z3583">
        <v>250</v>
      </c>
      <c r="AA3583" t="s">
        <v>25342</v>
      </c>
      <c r="AB3583" t="s">
        <v>45665</v>
      </c>
      <c r="AC3583" t="s">
        <v>45666</v>
      </c>
      <c r="AD3583" t="s">
        <v>45667</v>
      </c>
      <c r="AE3583">
        <v>7</v>
      </c>
      <c r="AF3583" s="4">
        <v>0.99739999999999995</v>
      </c>
      <c r="AG3583" s="4">
        <v>2.5999999999999999E-3</v>
      </c>
      <c r="AH3583" s="4">
        <v>0</v>
      </c>
      <c r="AI3583">
        <v>5</v>
      </c>
      <c r="AJ3583">
        <v>157952.27864</v>
      </c>
    </row>
    <row r="3584" spans="1:65" x14ac:dyDescent="0.2">
      <c r="A3584">
        <v>3699</v>
      </c>
      <c r="B3584">
        <v>79206</v>
      </c>
      <c r="C3584" t="s">
        <v>45668</v>
      </c>
      <c r="D3584" t="s">
        <v>45669</v>
      </c>
      <c r="E3584" t="s">
        <v>36323</v>
      </c>
      <c r="F3584" t="s">
        <v>15</v>
      </c>
      <c r="G3584">
        <v>14125</v>
      </c>
      <c r="H3584">
        <v>1</v>
      </c>
      <c r="I3584">
        <v>14125</v>
      </c>
      <c r="J3584">
        <v>79206</v>
      </c>
      <c r="K3584" t="s">
        <v>25337</v>
      </c>
      <c r="L3584" t="s">
        <v>25338</v>
      </c>
      <c r="M3584">
        <v>1185</v>
      </c>
      <c r="N3584" t="s">
        <v>27993</v>
      </c>
      <c r="O3584">
        <v>13</v>
      </c>
      <c r="P3584">
        <v>75</v>
      </c>
      <c r="Q3584">
        <v>75</v>
      </c>
      <c r="R3584">
        <v>75</v>
      </c>
      <c r="S3584">
        <v>75</v>
      </c>
      <c r="T3584">
        <v>575</v>
      </c>
      <c r="U3584">
        <v>25</v>
      </c>
      <c r="V3584">
        <v>14</v>
      </c>
      <c r="W3584">
        <v>0</v>
      </c>
      <c r="X3584">
        <v>24</v>
      </c>
      <c r="Y3584">
        <v>65</v>
      </c>
      <c r="Z3584">
        <v>37</v>
      </c>
      <c r="AA3584">
        <v>7</v>
      </c>
      <c r="AB3584">
        <v>15</v>
      </c>
      <c r="AC3584">
        <v>24</v>
      </c>
      <c r="AD3584">
        <v>6</v>
      </c>
      <c r="AE3584">
        <v>16</v>
      </c>
      <c r="AF3584">
        <v>15</v>
      </c>
      <c r="AG3584">
        <v>20</v>
      </c>
      <c r="AH3584" t="s">
        <v>25634</v>
      </c>
      <c r="AI3584" t="s">
        <v>25355</v>
      </c>
      <c r="AJ3584">
        <v>25</v>
      </c>
      <c r="AK3584">
        <v>37</v>
      </c>
      <c r="AL3584">
        <v>39</v>
      </c>
      <c r="AM3584">
        <v>41</v>
      </c>
      <c r="AN3584">
        <v>43</v>
      </c>
      <c r="AO3584">
        <v>45</v>
      </c>
      <c r="AP3584">
        <v>49</v>
      </c>
      <c r="AQ3584">
        <v>50</v>
      </c>
      <c r="AR3584">
        <v>75</v>
      </c>
      <c r="AS3584">
        <v>80</v>
      </c>
      <c r="AT3584">
        <v>85</v>
      </c>
      <c r="AU3584">
        <v>95</v>
      </c>
      <c r="AV3584">
        <v>100</v>
      </c>
      <c r="AW3584">
        <v>145</v>
      </c>
      <c r="AX3584">
        <v>150</v>
      </c>
      <c r="AY3584">
        <v>170</v>
      </c>
      <c r="AZ3584">
        <v>175</v>
      </c>
      <c r="BA3584">
        <v>200</v>
      </c>
      <c r="BB3584">
        <v>275</v>
      </c>
      <c r="BC3584" t="s">
        <v>29064</v>
      </c>
      <c r="BD3584" t="s">
        <v>45670</v>
      </c>
      <c r="BE3584" t="s">
        <v>45671</v>
      </c>
      <c r="BF3584">
        <v>21</v>
      </c>
      <c r="BG3584" s="4">
        <v>0.21490000000000001</v>
      </c>
      <c r="BH3584" s="4">
        <v>0.58289999999999997</v>
      </c>
      <c r="BI3584" s="4">
        <v>0.20219999999999999</v>
      </c>
      <c r="BJ3584">
        <v>5</v>
      </c>
      <c r="BK3584">
        <v>105597.62057</v>
      </c>
    </row>
    <row r="3585" spans="1:115" x14ac:dyDescent="0.2">
      <c r="A3585">
        <v>3700</v>
      </c>
      <c r="B3585">
        <v>101607</v>
      </c>
      <c r="C3585" t="s">
        <v>45672</v>
      </c>
      <c r="D3585" t="s">
        <v>45673</v>
      </c>
      <c r="E3585" t="s">
        <v>45674</v>
      </c>
      <c r="F3585" t="s">
        <v>45675</v>
      </c>
      <c r="G3585" t="s">
        <v>45676</v>
      </c>
      <c r="H3585" t="s">
        <v>25350</v>
      </c>
      <c r="I3585" t="s">
        <v>15</v>
      </c>
      <c r="J3585">
        <v>11000</v>
      </c>
      <c r="K3585">
        <v>1</v>
      </c>
      <c r="L3585">
        <v>11000</v>
      </c>
      <c r="M3585">
        <v>101607</v>
      </c>
      <c r="N3585" t="s">
        <v>45677</v>
      </c>
      <c r="O3585" t="s">
        <v>27431</v>
      </c>
      <c r="P3585">
        <v>1185</v>
      </c>
      <c r="Q3585" t="s">
        <v>29571</v>
      </c>
      <c r="R3585">
        <v>5</v>
      </c>
      <c r="S3585">
        <v>4</v>
      </c>
      <c r="T3585">
        <v>6</v>
      </c>
      <c r="U3585">
        <v>200</v>
      </c>
      <c r="V3585">
        <v>299</v>
      </c>
      <c r="W3585">
        <v>399</v>
      </c>
      <c r="X3585">
        <v>226</v>
      </c>
      <c r="Y3585">
        <v>5</v>
      </c>
      <c r="Z3585" t="s">
        <v>25698</v>
      </c>
      <c r="AA3585" t="s">
        <v>25355</v>
      </c>
      <c r="AB3585">
        <v>5</v>
      </c>
      <c r="AC3585">
        <v>15</v>
      </c>
      <c r="AD3585">
        <v>35</v>
      </c>
      <c r="AE3585">
        <v>55</v>
      </c>
      <c r="AF3585">
        <v>65</v>
      </c>
      <c r="AG3585">
        <v>75</v>
      </c>
      <c r="AH3585">
        <v>85</v>
      </c>
      <c r="AI3585">
        <v>95</v>
      </c>
      <c r="AJ3585" t="s">
        <v>25342</v>
      </c>
      <c r="AK3585" t="s">
        <v>45678</v>
      </c>
      <c r="AL3585" t="s">
        <v>45679</v>
      </c>
      <c r="AM3585">
        <v>10</v>
      </c>
      <c r="AN3585" s="4">
        <v>0.20599999999999999</v>
      </c>
      <c r="AO3585" s="4">
        <v>0.79400000000000004</v>
      </c>
      <c r="AP3585" s="4">
        <v>0</v>
      </c>
      <c r="AQ3585">
        <v>5</v>
      </c>
      <c r="AR3585">
        <v>86211.228740000006</v>
      </c>
    </row>
    <row r="3586" spans="1:115" x14ac:dyDescent="0.2">
      <c r="A3586">
        <v>3701</v>
      </c>
      <c r="B3586">
        <v>96799</v>
      </c>
      <c r="C3586" t="s">
        <v>45680</v>
      </c>
      <c r="D3586" t="s">
        <v>45681</v>
      </c>
      <c r="E3586" t="s">
        <v>45682</v>
      </c>
      <c r="F3586" t="s">
        <v>25739</v>
      </c>
      <c r="G3586" t="s">
        <v>15</v>
      </c>
      <c r="H3586">
        <v>50000</v>
      </c>
      <c r="I3586">
        <v>1</v>
      </c>
      <c r="J3586">
        <v>50000</v>
      </c>
      <c r="K3586">
        <v>96799</v>
      </c>
      <c r="L3586" t="s">
        <v>29279</v>
      </c>
      <c r="M3586" t="s">
        <v>26361</v>
      </c>
      <c r="N3586">
        <v>1185</v>
      </c>
      <c r="O3586" t="s">
        <v>26776</v>
      </c>
      <c r="P3586">
        <v>238</v>
      </c>
      <c r="Q3586">
        <v>51</v>
      </c>
      <c r="R3586">
        <v>99</v>
      </c>
      <c r="S3586">
        <v>128</v>
      </c>
      <c r="T3586">
        <v>118</v>
      </c>
      <c r="U3586">
        <v>21</v>
      </c>
      <c r="V3586">
        <v>27</v>
      </c>
      <c r="W3586">
        <v>53</v>
      </c>
      <c r="X3586">
        <v>15</v>
      </c>
      <c r="Y3586">
        <v>0</v>
      </c>
      <c r="Z3586">
        <v>5</v>
      </c>
      <c r="AA3586">
        <v>0</v>
      </c>
      <c r="AB3586">
        <v>0</v>
      </c>
      <c r="AC3586">
        <v>2</v>
      </c>
      <c r="AD3586" t="s">
        <v>25363</v>
      </c>
      <c r="AE3586" t="s">
        <v>25490</v>
      </c>
      <c r="AF3586">
        <v>25</v>
      </c>
      <c r="AG3586">
        <v>39</v>
      </c>
      <c r="AH3586">
        <v>55</v>
      </c>
      <c r="AI3586">
        <v>60</v>
      </c>
      <c r="AJ3586">
        <v>75</v>
      </c>
      <c r="AK3586">
        <v>99</v>
      </c>
      <c r="AL3586">
        <v>99</v>
      </c>
      <c r="AM3586">
        <v>150</v>
      </c>
      <c r="AN3586">
        <v>350</v>
      </c>
      <c r="AO3586">
        <v>650</v>
      </c>
      <c r="AP3586">
        <v>1000</v>
      </c>
      <c r="AQ3586">
        <v>5000</v>
      </c>
      <c r="AR3586">
        <v>7500</v>
      </c>
      <c r="AS3586">
        <v>9000</v>
      </c>
      <c r="AT3586" t="s">
        <v>25365</v>
      </c>
      <c r="AU3586" t="s">
        <v>45683</v>
      </c>
      <c r="AV3586" t="s">
        <v>45684</v>
      </c>
      <c r="AW3586">
        <v>16</v>
      </c>
      <c r="AX3586" s="4">
        <v>0.76129999999999998</v>
      </c>
      <c r="AY3586" s="4">
        <v>0.23080000000000001</v>
      </c>
      <c r="AZ3586" s="4">
        <v>7.9000000000000008E-3</v>
      </c>
      <c r="BA3586">
        <v>5</v>
      </c>
      <c r="BB3586">
        <v>81810.901490000004</v>
      </c>
    </row>
    <row r="3587" spans="1:115" x14ac:dyDescent="0.2">
      <c r="A3587">
        <v>3702</v>
      </c>
      <c r="B3587">
        <v>25214</v>
      </c>
      <c r="C3587" t="s">
        <v>45685</v>
      </c>
      <c r="D3587" t="s">
        <v>45566</v>
      </c>
      <c r="E3587" t="s">
        <v>26160</v>
      </c>
      <c r="F3587" t="s">
        <v>15</v>
      </c>
      <c r="G3587">
        <v>6000</v>
      </c>
      <c r="H3587">
        <v>1</v>
      </c>
      <c r="I3587">
        <v>6000</v>
      </c>
      <c r="J3587">
        <v>25214</v>
      </c>
      <c r="K3587" t="s">
        <v>25740</v>
      </c>
      <c r="L3587" t="s">
        <v>25338</v>
      </c>
      <c r="M3587">
        <v>1185</v>
      </c>
      <c r="N3587" t="s">
        <v>27671</v>
      </c>
      <c r="O3587">
        <v>238</v>
      </c>
      <c r="P3587">
        <v>100</v>
      </c>
      <c r="Q3587">
        <v>408</v>
      </c>
      <c r="R3587">
        <v>45</v>
      </c>
      <c r="S3587">
        <v>33</v>
      </c>
      <c r="T3587">
        <v>20</v>
      </c>
      <c r="U3587">
        <v>3</v>
      </c>
      <c r="V3587">
        <v>49</v>
      </c>
      <c r="W3587">
        <v>24</v>
      </c>
      <c r="X3587">
        <v>47</v>
      </c>
      <c r="Y3587">
        <v>19</v>
      </c>
      <c r="Z3587">
        <v>10</v>
      </c>
      <c r="AA3587">
        <v>5</v>
      </c>
      <c r="AB3587">
        <v>9</v>
      </c>
      <c r="AC3587">
        <v>4</v>
      </c>
      <c r="AD3587" t="s">
        <v>25363</v>
      </c>
      <c r="AE3587" t="s">
        <v>25364</v>
      </c>
      <c r="AF3587">
        <v>8</v>
      </c>
      <c r="AG3587">
        <v>12</v>
      </c>
      <c r="AH3587">
        <v>15</v>
      </c>
      <c r="AI3587">
        <v>24</v>
      </c>
      <c r="AJ3587">
        <v>25</v>
      </c>
      <c r="AK3587">
        <v>28</v>
      </c>
      <c r="AL3587">
        <v>30</v>
      </c>
      <c r="AM3587">
        <v>35</v>
      </c>
      <c r="AN3587">
        <v>40</v>
      </c>
      <c r="AO3587">
        <v>45</v>
      </c>
      <c r="AP3587">
        <v>58</v>
      </c>
      <c r="AQ3587">
        <v>80</v>
      </c>
      <c r="AR3587">
        <v>115</v>
      </c>
      <c r="AS3587">
        <v>150</v>
      </c>
      <c r="AT3587">
        <v>200</v>
      </c>
      <c r="AU3587" t="s">
        <v>25342</v>
      </c>
      <c r="AV3587" t="s">
        <v>45686</v>
      </c>
      <c r="AW3587" t="s">
        <v>45687</v>
      </c>
      <c r="AX3587">
        <v>17</v>
      </c>
      <c r="AY3587" s="4">
        <v>0.8095</v>
      </c>
      <c r="AZ3587" s="4">
        <v>0.10970000000000001</v>
      </c>
      <c r="BA3587" s="4">
        <v>8.0799999999999997E-2</v>
      </c>
      <c r="BB3587">
        <v>5</v>
      </c>
      <c r="BC3587">
        <v>159510.39645999999</v>
      </c>
    </row>
    <row r="3588" spans="1:115" x14ac:dyDescent="0.2">
      <c r="A3588">
        <v>3703</v>
      </c>
      <c r="B3588">
        <v>71999</v>
      </c>
      <c r="C3588" t="s">
        <v>45688</v>
      </c>
      <c r="D3588" t="s">
        <v>45689</v>
      </c>
      <c r="E3588" t="s">
        <v>40957</v>
      </c>
      <c r="F3588" t="s">
        <v>26133</v>
      </c>
      <c r="G3588" t="s">
        <v>15</v>
      </c>
      <c r="H3588">
        <v>20000</v>
      </c>
      <c r="I3588">
        <v>1</v>
      </c>
      <c r="J3588">
        <v>20000</v>
      </c>
      <c r="K3588">
        <v>71999</v>
      </c>
      <c r="L3588" t="s">
        <v>40958</v>
      </c>
      <c r="M3588" t="s">
        <v>25544</v>
      </c>
      <c r="N3588">
        <v>1185</v>
      </c>
      <c r="O3588" t="s">
        <v>26683</v>
      </c>
      <c r="P3588">
        <v>47</v>
      </c>
      <c r="Q3588">
        <v>492</v>
      </c>
      <c r="R3588">
        <v>199</v>
      </c>
      <c r="S3588">
        <v>40</v>
      </c>
      <c r="T3588">
        <v>28</v>
      </c>
      <c r="U3588">
        <v>1</v>
      </c>
      <c r="V3588">
        <v>44</v>
      </c>
      <c r="W3588">
        <v>7</v>
      </c>
      <c r="X3588">
        <v>231</v>
      </c>
      <c r="Y3588">
        <v>16</v>
      </c>
      <c r="Z3588">
        <v>1</v>
      </c>
      <c r="AA3588">
        <v>3</v>
      </c>
      <c r="AB3588">
        <v>15</v>
      </c>
      <c r="AC3588">
        <v>20</v>
      </c>
      <c r="AD3588">
        <v>3</v>
      </c>
      <c r="AE3588">
        <v>0</v>
      </c>
      <c r="AF3588">
        <v>2</v>
      </c>
      <c r="AG3588">
        <v>0</v>
      </c>
      <c r="AH3588">
        <v>0</v>
      </c>
      <c r="AI3588">
        <v>0</v>
      </c>
      <c r="AJ3588">
        <v>0</v>
      </c>
      <c r="AK3588">
        <v>0</v>
      </c>
      <c r="AL3588">
        <v>1</v>
      </c>
      <c r="AM3588">
        <v>0</v>
      </c>
      <c r="AN3588">
        <v>0</v>
      </c>
      <c r="AO3588">
        <v>0</v>
      </c>
      <c r="AP3588" t="s">
        <v>25698</v>
      </c>
      <c r="AQ3588" t="s">
        <v>25355</v>
      </c>
      <c r="AR3588">
        <v>15</v>
      </c>
      <c r="AS3588">
        <v>25</v>
      </c>
      <c r="AT3588">
        <v>50</v>
      </c>
      <c r="AU3588">
        <v>50</v>
      </c>
      <c r="AV3588">
        <v>75</v>
      </c>
      <c r="AW3588">
        <v>75</v>
      </c>
      <c r="AX3588">
        <v>100</v>
      </c>
      <c r="AY3588">
        <v>100</v>
      </c>
      <c r="AZ3588">
        <v>100</v>
      </c>
      <c r="BA3588">
        <v>150</v>
      </c>
      <c r="BB3588">
        <v>150</v>
      </c>
      <c r="BC3588">
        <v>200</v>
      </c>
      <c r="BD3588">
        <v>200</v>
      </c>
      <c r="BE3588">
        <v>250</v>
      </c>
      <c r="BF3588">
        <v>350</v>
      </c>
      <c r="BG3588">
        <v>500</v>
      </c>
      <c r="BH3588">
        <v>500</v>
      </c>
      <c r="BI3588">
        <v>700</v>
      </c>
      <c r="BJ3588">
        <v>800</v>
      </c>
      <c r="BK3588">
        <v>1000</v>
      </c>
      <c r="BL3588">
        <v>1000</v>
      </c>
      <c r="BM3588">
        <v>1200</v>
      </c>
      <c r="BN3588">
        <v>1500</v>
      </c>
      <c r="BO3588">
        <v>2000</v>
      </c>
      <c r="BP3588">
        <v>5000</v>
      </c>
      <c r="BQ3588">
        <v>10000</v>
      </c>
      <c r="BR3588" t="s">
        <v>25365</v>
      </c>
      <c r="BS3588" t="s">
        <v>45690</v>
      </c>
      <c r="BT3588" t="s">
        <v>45691</v>
      </c>
      <c r="BU3588">
        <v>28</v>
      </c>
      <c r="BV3588" s="4">
        <v>0.68179999999999996</v>
      </c>
      <c r="BW3588" s="4">
        <v>0.26600000000000001</v>
      </c>
      <c r="BX3588" s="4">
        <v>5.2200000000000003E-2</v>
      </c>
      <c r="BY3588">
        <v>5</v>
      </c>
      <c r="BZ3588">
        <v>110684.74419</v>
      </c>
    </row>
    <row r="3589" spans="1:115" x14ac:dyDescent="0.2">
      <c r="A3589">
        <v>3704</v>
      </c>
      <c r="B3589">
        <v>58916</v>
      </c>
      <c r="C3589" t="s">
        <v>45692</v>
      </c>
      <c r="D3589" t="s">
        <v>45693</v>
      </c>
      <c r="E3589" t="s">
        <v>45694</v>
      </c>
      <c r="F3589" t="s">
        <v>15</v>
      </c>
      <c r="G3589">
        <v>9000</v>
      </c>
      <c r="H3589">
        <v>1</v>
      </c>
      <c r="I3589">
        <v>9000</v>
      </c>
      <c r="J3589">
        <v>58916</v>
      </c>
      <c r="K3589" t="s">
        <v>45695</v>
      </c>
      <c r="L3589" t="s">
        <v>25425</v>
      </c>
      <c r="M3589">
        <v>1185</v>
      </c>
      <c r="N3589" t="s">
        <v>28885</v>
      </c>
      <c r="O3589">
        <v>177</v>
      </c>
      <c r="P3589">
        <v>72</v>
      </c>
      <c r="Q3589">
        <v>250</v>
      </c>
      <c r="R3589">
        <v>253</v>
      </c>
      <c r="S3589">
        <v>201</v>
      </c>
      <c r="T3589">
        <v>75</v>
      </c>
      <c r="U3589">
        <v>5</v>
      </c>
      <c r="V3589">
        <v>3</v>
      </c>
      <c r="W3589">
        <v>1</v>
      </c>
      <c r="X3589" t="s">
        <v>25698</v>
      </c>
      <c r="Y3589" t="s">
        <v>25364</v>
      </c>
      <c r="Z3589">
        <v>10</v>
      </c>
      <c r="AA3589">
        <v>15</v>
      </c>
      <c r="AB3589">
        <v>25</v>
      </c>
      <c r="AC3589">
        <v>30</v>
      </c>
      <c r="AD3589">
        <v>50</v>
      </c>
      <c r="AE3589">
        <v>100</v>
      </c>
      <c r="AF3589">
        <v>500</v>
      </c>
      <c r="AG3589">
        <v>1000</v>
      </c>
      <c r="AH3589">
        <v>5000</v>
      </c>
      <c r="AI3589" t="s">
        <v>25365</v>
      </c>
      <c r="AJ3589" t="s">
        <v>45696</v>
      </c>
      <c r="AK3589" t="s">
        <v>45697</v>
      </c>
      <c r="AL3589">
        <v>11</v>
      </c>
      <c r="AM3589" s="4">
        <v>0.73040000000000005</v>
      </c>
      <c r="AN3589" s="4">
        <v>0.26960000000000001</v>
      </c>
      <c r="AO3589" s="4">
        <v>0</v>
      </c>
      <c r="AP3589">
        <v>5</v>
      </c>
      <c r="AQ3589">
        <v>126440.9764</v>
      </c>
    </row>
    <row r="3590" spans="1:115" x14ac:dyDescent="0.2">
      <c r="A3590">
        <v>3705</v>
      </c>
      <c r="B3590">
        <v>276745</v>
      </c>
      <c r="C3590" t="s">
        <v>45698</v>
      </c>
      <c r="D3590" t="s">
        <v>45699</v>
      </c>
      <c r="E3590" t="s">
        <v>31041</v>
      </c>
      <c r="F3590" t="s">
        <v>25336</v>
      </c>
      <c r="G3590" t="s">
        <v>15</v>
      </c>
      <c r="H3590">
        <v>30000</v>
      </c>
      <c r="I3590">
        <v>1</v>
      </c>
      <c r="J3590">
        <v>30000</v>
      </c>
      <c r="K3590">
        <v>276745</v>
      </c>
      <c r="L3590" t="s">
        <v>31042</v>
      </c>
      <c r="M3590" t="s">
        <v>28306</v>
      </c>
      <c r="N3590">
        <v>1183</v>
      </c>
      <c r="O3590" t="s">
        <v>26237</v>
      </c>
      <c r="P3590">
        <v>15</v>
      </c>
      <c r="Q3590">
        <v>4</v>
      </c>
      <c r="R3590">
        <v>45</v>
      </c>
      <c r="S3590">
        <v>58</v>
      </c>
      <c r="T3590">
        <v>17</v>
      </c>
      <c r="U3590">
        <v>60</v>
      </c>
      <c r="V3590">
        <v>263</v>
      </c>
      <c r="W3590">
        <v>62</v>
      </c>
      <c r="X3590">
        <v>60</v>
      </c>
      <c r="Y3590">
        <v>317</v>
      </c>
      <c r="Z3590">
        <v>100</v>
      </c>
      <c r="AA3590">
        <v>40</v>
      </c>
      <c r="AB3590">
        <v>10</v>
      </c>
      <c r="AC3590">
        <v>23</v>
      </c>
      <c r="AD3590" t="s">
        <v>25340</v>
      </c>
      <c r="AE3590" t="s">
        <v>25355</v>
      </c>
      <c r="AF3590">
        <v>35</v>
      </c>
      <c r="AG3590">
        <v>35</v>
      </c>
      <c r="AH3590">
        <v>65</v>
      </c>
      <c r="AI3590">
        <v>70</v>
      </c>
      <c r="AJ3590">
        <v>80</v>
      </c>
      <c r="AK3590">
        <v>130</v>
      </c>
      <c r="AL3590">
        <v>140</v>
      </c>
      <c r="AM3590">
        <v>200</v>
      </c>
      <c r="AN3590">
        <v>240</v>
      </c>
      <c r="AO3590">
        <v>260</v>
      </c>
      <c r="AP3590">
        <v>320</v>
      </c>
      <c r="AQ3590">
        <v>480</v>
      </c>
      <c r="AR3590">
        <v>520</v>
      </c>
      <c r="AS3590">
        <v>550</v>
      </c>
      <c r="AT3590" t="s">
        <v>37681</v>
      </c>
      <c r="AU3590" t="s">
        <v>45700</v>
      </c>
      <c r="AV3590" t="s">
        <v>45701</v>
      </c>
      <c r="AW3590">
        <v>16</v>
      </c>
      <c r="AX3590" s="4">
        <v>0.1855</v>
      </c>
      <c r="AY3590" s="4">
        <v>0.39319999999999999</v>
      </c>
      <c r="AZ3590" s="4">
        <v>0.42130000000000001</v>
      </c>
      <c r="BA3590">
        <v>5</v>
      </c>
      <c r="BB3590">
        <v>100133.0851</v>
      </c>
    </row>
    <row r="3591" spans="1:115" x14ac:dyDescent="0.2">
      <c r="A3591">
        <v>3706</v>
      </c>
      <c r="B3591">
        <v>21223</v>
      </c>
      <c r="C3591" t="s">
        <v>45702</v>
      </c>
      <c r="D3591" t="s">
        <v>35339</v>
      </c>
      <c r="E3591" t="s">
        <v>45703</v>
      </c>
      <c r="F3591" t="s">
        <v>45704</v>
      </c>
      <c r="G3591" t="s">
        <v>25336</v>
      </c>
      <c r="H3591" t="s">
        <v>15</v>
      </c>
      <c r="I3591">
        <v>10000</v>
      </c>
      <c r="J3591">
        <v>1</v>
      </c>
      <c r="K3591">
        <v>10000</v>
      </c>
      <c r="L3591">
        <v>21223</v>
      </c>
      <c r="M3591" t="s">
        <v>45705</v>
      </c>
      <c r="N3591" t="s">
        <v>26522</v>
      </c>
      <c r="O3591">
        <v>1183</v>
      </c>
      <c r="P3591" t="s">
        <v>31121</v>
      </c>
      <c r="Q3591">
        <v>1045</v>
      </c>
      <c r="R3591">
        <v>91</v>
      </c>
      <c r="S3591" t="s">
        <v>26056</v>
      </c>
      <c r="T3591" t="s">
        <v>25490</v>
      </c>
      <c r="U3591">
        <v>15</v>
      </c>
      <c r="V3591">
        <v>28</v>
      </c>
      <c r="W3591" t="s">
        <v>26633</v>
      </c>
      <c r="X3591" t="s">
        <v>45706</v>
      </c>
      <c r="Y3591" t="s">
        <v>45707</v>
      </c>
      <c r="Z3591" t="s">
        <v>45708</v>
      </c>
      <c r="AA3591">
        <v>4</v>
      </c>
      <c r="AB3591" s="4">
        <v>1</v>
      </c>
      <c r="AC3591" s="4">
        <v>0</v>
      </c>
      <c r="AD3591" s="4">
        <v>0</v>
      </c>
      <c r="AE3591">
        <v>5</v>
      </c>
      <c r="AF3591">
        <v>162325.77077</v>
      </c>
    </row>
    <row r="3592" spans="1:115" x14ac:dyDescent="0.2">
      <c r="A3592">
        <v>3707</v>
      </c>
      <c r="B3592">
        <v>71856</v>
      </c>
      <c r="C3592" t="s">
        <v>45709</v>
      </c>
      <c r="D3592" t="s">
        <v>45710</v>
      </c>
      <c r="E3592" t="s">
        <v>45711</v>
      </c>
      <c r="F3592" t="s">
        <v>25906</v>
      </c>
      <c r="G3592" t="s">
        <v>15</v>
      </c>
      <c r="H3592">
        <v>55000</v>
      </c>
      <c r="I3592">
        <v>1</v>
      </c>
      <c r="J3592">
        <v>55000</v>
      </c>
      <c r="K3592">
        <v>71856</v>
      </c>
      <c r="L3592" t="s">
        <v>25642</v>
      </c>
      <c r="M3592" t="s">
        <v>25643</v>
      </c>
      <c r="N3592">
        <v>1183</v>
      </c>
      <c r="O3592" t="s">
        <v>45712</v>
      </c>
      <c r="P3592">
        <v>362</v>
      </c>
      <c r="Q3592">
        <v>208</v>
      </c>
      <c r="R3592">
        <v>28</v>
      </c>
      <c r="S3592">
        <v>5</v>
      </c>
      <c r="T3592">
        <v>18</v>
      </c>
      <c r="U3592">
        <v>4</v>
      </c>
      <c r="V3592">
        <v>7</v>
      </c>
      <c r="W3592">
        <v>3</v>
      </c>
      <c r="X3592">
        <v>1</v>
      </c>
      <c r="Y3592" t="s">
        <v>25363</v>
      </c>
      <c r="Z3592" t="s">
        <v>25384</v>
      </c>
      <c r="AA3592">
        <v>25</v>
      </c>
      <c r="AB3592">
        <v>60</v>
      </c>
      <c r="AC3592">
        <v>200</v>
      </c>
      <c r="AD3592">
        <v>300</v>
      </c>
      <c r="AE3592">
        <v>500</v>
      </c>
      <c r="AF3592">
        <v>750</v>
      </c>
      <c r="AG3592">
        <v>1000</v>
      </c>
      <c r="AH3592">
        <v>2500</v>
      </c>
      <c r="AI3592">
        <v>3000</v>
      </c>
      <c r="AJ3592" t="s">
        <v>25393</v>
      </c>
      <c r="AK3592" t="s">
        <v>45713</v>
      </c>
      <c r="AL3592" t="s">
        <v>45714</v>
      </c>
      <c r="AM3592">
        <v>11</v>
      </c>
      <c r="AN3592" s="4">
        <v>0.96419999999999995</v>
      </c>
      <c r="AO3592" s="4">
        <v>3.4700000000000002E-2</v>
      </c>
      <c r="AP3592" s="4">
        <v>1.1000000000000001E-3</v>
      </c>
      <c r="AQ3592">
        <v>5</v>
      </c>
      <c r="AR3592">
        <v>106878.34424999999</v>
      </c>
    </row>
    <row r="3593" spans="1:115" x14ac:dyDescent="0.2">
      <c r="A3593">
        <v>3708</v>
      </c>
      <c r="B3593">
        <v>85176</v>
      </c>
      <c r="C3593" t="s">
        <v>45715</v>
      </c>
      <c r="D3593" t="s">
        <v>45716</v>
      </c>
      <c r="E3593" t="s">
        <v>45717</v>
      </c>
      <c r="F3593" t="s">
        <v>15</v>
      </c>
      <c r="G3593">
        <v>75000</v>
      </c>
      <c r="H3593">
        <v>1</v>
      </c>
      <c r="I3593">
        <v>75000</v>
      </c>
      <c r="J3593">
        <v>85176</v>
      </c>
      <c r="K3593" t="s">
        <v>26318</v>
      </c>
      <c r="L3593" t="s">
        <v>25413</v>
      </c>
      <c r="M3593">
        <v>1183</v>
      </c>
      <c r="N3593" t="s">
        <v>45718</v>
      </c>
      <c r="O3593">
        <v>383</v>
      </c>
      <c r="P3593">
        <v>140</v>
      </c>
      <c r="Q3593">
        <v>162</v>
      </c>
      <c r="R3593">
        <v>15</v>
      </c>
      <c r="S3593">
        <v>9</v>
      </c>
      <c r="T3593">
        <v>1</v>
      </c>
      <c r="U3593">
        <v>3</v>
      </c>
      <c r="V3593" t="s">
        <v>25363</v>
      </c>
      <c r="W3593" t="s">
        <v>25364</v>
      </c>
      <c r="X3593">
        <v>25</v>
      </c>
      <c r="Y3593">
        <v>50</v>
      </c>
      <c r="Z3593">
        <v>100</v>
      </c>
      <c r="AA3593">
        <v>250</v>
      </c>
      <c r="AB3593">
        <v>325</v>
      </c>
      <c r="AC3593">
        <v>2500</v>
      </c>
      <c r="AD3593">
        <v>3500</v>
      </c>
      <c r="AE3593" t="s">
        <v>25393</v>
      </c>
      <c r="AF3593" t="s">
        <v>45719</v>
      </c>
      <c r="AG3593" t="s">
        <v>45720</v>
      </c>
      <c r="AH3593">
        <v>9</v>
      </c>
      <c r="AI3593" s="4">
        <v>0.98629999999999995</v>
      </c>
      <c r="AJ3593" s="4">
        <v>1.37E-2</v>
      </c>
      <c r="AK3593" s="4">
        <v>0</v>
      </c>
      <c r="AL3593">
        <v>5</v>
      </c>
      <c r="AM3593">
        <v>96779.281690000003</v>
      </c>
    </row>
    <row r="3594" spans="1:115" x14ac:dyDescent="0.2">
      <c r="A3594">
        <v>3709</v>
      </c>
      <c r="B3594">
        <v>43869</v>
      </c>
      <c r="C3594" t="s">
        <v>45721</v>
      </c>
      <c r="D3594" t="s">
        <v>45722</v>
      </c>
      <c r="E3594" t="s">
        <v>45723</v>
      </c>
      <c r="F3594" t="s">
        <v>20469</v>
      </c>
      <c r="G3594" t="s">
        <v>25336</v>
      </c>
      <c r="H3594" t="s">
        <v>15</v>
      </c>
      <c r="I3594">
        <v>7500</v>
      </c>
      <c r="J3594">
        <v>1</v>
      </c>
      <c r="K3594">
        <v>7500</v>
      </c>
      <c r="L3594">
        <v>43869</v>
      </c>
      <c r="M3594" t="s">
        <v>27033</v>
      </c>
      <c r="N3594" t="s">
        <v>26197</v>
      </c>
      <c r="O3594">
        <v>1183</v>
      </c>
      <c r="P3594" t="s">
        <v>26344</v>
      </c>
      <c r="Q3594">
        <v>99</v>
      </c>
      <c r="R3594">
        <v>199</v>
      </c>
      <c r="S3594">
        <v>11</v>
      </c>
      <c r="T3594">
        <v>28</v>
      </c>
      <c r="U3594">
        <v>11</v>
      </c>
      <c r="V3594">
        <v>100</v>
      </c>
      <c r="W3594">
        <v>20</v>
      </c>
      <c r="X3594">
        <v>59</v>
      </c>
      <c r="Y3594">
        <v>73</v>
      </c>
      <c r="Z3594">
        <v>142</v>
      </c>
      <c r="AA3594">
        <v>9</v>
      </c>
      <c r="AB3594">
        <v>144</v>
      </c>
      <c r="AC3594">
        <v>18</v>
      </c>
      <c r="AD3594">
        <v>11</v>
      </c>
      <c r="AE3594">
        <v>4</v>
      </c>
      <c r="AF3594">
        <v>41</v>
      </c>
      <c r="AG3594">
        <v>13</v>
      </c>
      <c r="AH3594">
        <v>4</v>
      </c>
      <c r="AI3594">
        <v>5</v>
      </c>
      <c r="AJ3594">
        <v>9</v>
      </c>
      <c r="AK3594">
        <v>11</v>
      </c>
      <c r="AL3594">
        <v>1</v>
      </c>
      <c r="AM3594">
        <v>2</v>
      </c>
      <c r="AN3594">
        <v>3</v>
      </c>
      <c r="AO3594">
        <v>0</v>
      </c>
      <c r="AP3594">
        <v>3</v>
      </c>
      <c r="AQ3594">
        <v>1</v>
      </c>
      <c r="AR3594">
        <v>0</v>
      </c>
      <c r="AS3594">
        <v>1</v>
      </c>
      <c r="AT3594">
        <v>0</v>
      </c>
      <c r="AU3594">
        <v>0</v>
      </c>
      <c r="AV3594">
        <v>0</v>
      </c>
      <c r="AW3594">
        <v>0</v>
      </c>
      <c r="AX3594">
        <v>0</v>
      </c>
      <c r="AY3594">
        <v>1</v>
      </c>
      <c r="AZ3594">
        <v>1</v>
      </c>
      <c r="BA3594">
        <v>0</v>
      </c>
      <c r="BB3594">
        <v>0</v>
      </c>
      <c r="BC3594">
        <v>1</v>
      </c>
      <c r="BD3594">
        <v>1</v>
      </c>
      <c r="BE3594" t="s">
        <v>25698</v>
      </c>
      <c r="BF3594" t="s">
        <v>27584</v>
      </c>
      <c r="BG3594">
        <v>7</v>
      </c>
      <c r="BH3594">
        <v>8</v>
      </c>
      <c r="BI3594">
        <v>9</v>
      </c>
      <c r="BJ3594">
        <v>11</v>
      </c>
      <c r="BK3594">
        <v>12</v>
      </c>
      <c r="BL3594">
        <v>13</v>
      </c>
      <c r="BM3594">
        <v>13</v>
      </c>
      <c r="BN3594">
        <v>13</v>
      </c>
      <c r="BO3594">
        <v>15</v>
      </c>
      <c r="BP3594">
        <v>20</v>
      </c>
      <c r="BQ3594">
        <v>25</v>
      </c>
      <c r="BR3594">
        <v>30</v>
      </c>
      <c r="BS3594">
        <v>36</v>
      </c>
      <c r="BT3594">
        <v>38</v>
      </c>
      <c r="BU3594">
        <v>40</v>
      </c>
      <c r="BV3594">
        <v>43</v>
      </c>
      <c r="BW3594">
        <v>56</v>
      </c>
      <c r="BX3594">
        <v>60</v>
      </c>
      <c r="BY3594">
        <v>75</v>
      </c>
      <c r="BZ3594">
        <v>80</v>
      </c>
      <c r="CA3594">
        <v>80</v>
      </c>
      <c r="CB3594">
        <v>100</v>
      </c>
      <c r="CC3594">
        <v>100</v>
      </c>
      <c r="CD3594">
        <v>139</v>
      </c>
      <c r="CE3594">
        <v>165</v>
      </c>
      <c r="CF3594">
        <v>175</v>
      </c>
      <c r="CG3594">
        <v>295</v>
      </c>
      <c r="CH3594">
        <v>295</v>
      </c>
      <c r="CI3594">
        <v>325</v>
      </c>
      <c r="CJ3594">
        <v>435</v>
      </c>
      <c r="CK3594">
        <v>450</v>
      </c>
      <c r="CL3594">
        <v>450</v>
      </c>
      <c r="CM3594">
        <v>450</v>
      </c>
      <c r="CN3594">
        <v>550</v>
      </c>
      <c r="CO3594">
        <v>600</v>
      </c>
      <c r="CP3594">
        <v>600</v>
      </c>
      <c r="CQ3594">
        <v>625</v>
      </c>
      <c r="CR3594">
        <v>625</v>
      </c>
      <c r="CS3594">
        <v>675</v>
      </c>
      <c r="CT3594">
        <v>675</v>
      </c>
      <c r="CU3594" t="s">
        <v>31531</v>
      </c>
      <c r="CV3594" t="s">
        <v>45721</v>
      </c>
      <c r="CW3594" t="s">
        <v>45724</v>
      </c>
      <c r="CX3594" t="s">
        <v>45725</v>
      </c>
      <c r="CY3594" t="s">
        <v>45726</v>
      </c>
      <c r="CZ3594">
        <v>42</v>
      </c>
      <c r="DA3594" s="4">
        <v>0.41410000000000002</v>
      </c>
      <c r="DB3594" s="4">
        <v>0.22359999999999999</v>
      </c>
      <c r="DC3594" s="4">
        <v>0.36220000000000002</v>
      </c>
      <c r="DD3594">
        <v>5</v>
      </c>
      <c r="DE3594">
        <v>141208.71538000001</v>
      </c>
    </row>
    <row r="3595" spans="1:115" x14ac:dyDescent="0.2">
      <c r="A3595">
        <v>3710</v>
      </c>
      <c r="B3595">
        <v>42560</v>
      </c>
      <c r="C3595" t="s">
        <v>45727</v>
      </c>
      <c r="D3595" t="s">
        <v>37001</v>
      </c>
      <c r="E3595" t="s">
        <v>25350</v>
      </c>
      <c r="F3595" t="s">
        <v>15</v>
      </c>
      <c r="G3595">
        <v>2500</v>
      </c>
      <c r="H3595">
        <v>1</v>
      </c>
      <c r="I3595">
        <v>2500</v>
      </c>
      <c r="J3595">
        <v>42560</v>
      </c>
      <c r="K3595" t="s">
        <v>37002</v>
      </c>
      <c r="L3595" t="s">
        <v>30721</v>
      </c>
      <c r="M3595">
        <v>1182</v>
      </c>
      <c r="N3595" t="s">
        <v>29588</v>
      </c>
      <c r="O3595">
        <v>0</v>
      </c>
      <c r="P3595">
        <v>16</v>
      </c>
      <c r="Q3595">
        <v>25</v>
      </c>
      <c r="R3595">
        <v>73</v>
      </c>
      <c r="S3595">
        <v>7</v>
      </c>
      <c r="T3595">
        <v>3</v>
      </c>
      <c r="U3595">
        <v>3</v>
      </c>
      <c r="V3595">
        <v>2</v>
      </c>
      <c r="W3595">
        <v>7</v>
      </c>
      <c r="X3595">
        <v>86</v>
      </c>
      <c r="Y3595">
        <v>7</v>
      </c>
      <c r="Z3595">
        <v>5</v>
      </c>
      <c r="AA3595">
        <v>2</v>
      </c>
      <c r="AB3595">
        <v>2</v>
      </c>
      <c r="AC3595">
        <v>25</v>
      </c>
      <c r="AD3595">
        <v>25</v>
      </c>
      <c r="AE3595">
        <v>6</v>
      </c>
      <c r="AF3595">
        <v>4</v>
      </c>
      <c r="AG3595">
        <v>4</v>
      </c>
      <c r="AH3595">
        <v>508</v>
      </c>
      <c r="AI3595">
        <v>210</v>
      </c>
      <c r="AJ3595">
        <v>7</v>
      </c>
      <c r="AK3595">
        <v>6</v>
      </c>
      <c r="AL3595">
        <v>3</v>
      </c>
      <c r="AM3595">
        <v>1</v>
      </c>
      <c r="AN3595">
        <v>75</v>
      </c>
      <c r="AO3595">
        <v>25</v>
      </c>
      <c r="AP3595">
        <v>10</v>
      </c>
      <c r="AQ3595">
        <v>2</v>
      </c>
      <c r="AR3595">
        <v>3</v>
      </c>
      <c r="AS3595">
        <v>7</v>
      </c>
      <c r="AT3595" t="s">
        <v>25363</v>
      </c>
      <c r="AU3595" t="s">
        <v>25355</v>
      </c>
      <c r="AV3595">
        <v>2</v>
      </c>
      <c r="AW3595">
        <v>5</v>
      </c>
      <c r="AX3595">
        <v>20</v>
      </c>
      <c r="AY3595">
        <v>20</v>
      </c>
      <c r="AZ3595">
        <v>22</v>
      </c>
      <c r="BA3595">
        <v>23</v>
      </c>
      <c r="BB3595">
        <v>24</v>
      </c>
      <c r="BC3595">
        <v>25</v>
      </c>
      <c r="BD3595">
        <v>25</v>
      </c>
      <c r="BE3595">
        <v>25</v>
      </c>
      <c r="BF3595">
        <v>25</v>
      </c>
      <c r="BG3595">
        <v>26</v>
      </c>
      <c r="BH3595">
        <v>27</v>
      </c>
      <c r="BI3595">
        <v>28</v>
      </c>
      <c r="BJ3595">
        <v>28</v>
      </c>
      <c r="BK3595">
        <v>28</v>
      </c>
      <c r="BL3595">
        <v>29</v>
      </c>
      <c r="BM3595">
        <v>30</v>
      </c>
      <c r="BN3595">
        <v>30</v>
      </c>
      <c r="BO3595">
        <v>30</v>
      </c>
      <c r="BP3595">
        <v>30</v>
      </c>
      <c r="BQ3595">
        <v>31</v>
      </c>
      <c r="BR3595">
        <v>32</v>
      </c>
      <c r="BS3595">
        <v>32</v>
      </c>
      <c r="BT3595">
        <v>33</v>
      </c>
      <c r="BU3595">
        <v>35</v>
      </c>
      <c r="BV3595">
        <v>35</v>
      </c>
      <c r="BW3595">
        <v>35</v>
      </c>
      <c r="BX3595">
        <v>35</v>
      </c>
      <c r="BY3595">
        <v>58</v>
      </c>
      <c r="BZ3595">
        <v>59</v>
      </c>
      <c r="CA3595" t="s">
        <v>27252</v>
      </c>
      <c r="CB3595" t="s">
        <v>45728</v>
      </c>
      <c r="CC3595" t="s">
        <v>45729</v>
      </c>
      <c r="CD3595">
        <v>33</v>
      </c>
      <c r="CE3595" s="4">
        <v>0.1014</v>
      </c>
      <c r="CF3595" s="4">
        <v>1.89E-2</v>
      </c>
      <c r="CG3595" s="4">
        <v>0.87970000000000004</v>
      </c>
      <c r="CH3595">
        <v>5</v>
      </c>
      <c r="CI3595">
        <v>144020.83903999999</v>
      </c>
    </row>
    <row r="3596" spans="1:115" x14ac:dyDescent="0.2">
      <c r="A3596">
        <v>3711</v>
      </c>
      <c r="B3596">
        <v>160892</v>
      </c>
      <c r="C3596" t="s">
        <v>45730</v>
      </c>
      <c r="D3596" t="s">
        <v>45731</v>
      </c>
      <c r="E3596" t="s">
        <v>45732</v>
      </c>
      <c r="F3596" t="s">
        <v>27231</v>
      </c>
      <c r="G3596" t="s">
        <v>47</v>
      </c>
      <c r="H3596">
        <v>25000</v>
      </c>
      <c r="I3596">
        <v>0.76</v>
      </c>
      <c r="J3596">
        <v>19000</v>
      </c>
      <c r="K3596">
        <v>122277.92</v>
      </c>
      <c r="L3596" t="s">
        <v>25658</v>
      </c>
      <c r="M3596" t="s">
        <v>25425</v>
      </c>
      <c r="N3596">
        <v>1182</v>
      </c>
      <c r="O3596" t="s">
        <v>26683</v>
      </c>
      <c r="P3596">
        <v>9</v>
      </c>
      <c r="Q3596">
        <v>7</v>
      </c>
      <c r="R3596">
        <v>149</v>
      </c>
      <c r="S3596">
        <v>555</v>
      </c>
      <c r="T3596">
        <v>99</v>
      </c>
      <c r="U3596">
        <v>88</v>
      </c>
      <c r="V3596">
        <v>39</v>
      </c>
      <c r="W3596">
        <v>3</v>
      </c>
      <c r="X3596">
        <v>58</v>
      </c>
      <c r="Y3596">
        <v>100</v>
      </c>
      <c r="Z3596">
        <v>20</v>
      </c>
      <c r="AA3596">
        <v>5</v>
      </c>
      <c r="AB3596">
        <v>1</v>
      </c>
      <c r="AC3596">
        <v>1</v>
      </c>
      <c r="AD3596">
        <v>1</v>
      </c>
      <c r="AE3596">
        <v>1</v>
      </c>
      <c r="AF3596">
        <v>1</v>
      </c>
      <c r="AG3596">
        <v>1</v>
      </c>
      <c r="AH3596">
        <v>1</v>
      </c>
      <c r="AI3596">
        <v>1</v>
      </c>
      <c r="AJ3596">
        <v>1</v>
      </c>
      <c r="AK3596">
        <v>1</v>
      </c>
      <c r="AL3596">
        <v>1</v>
      </c>
      <c r="AM3596">
        <v>0</v>
      </c>
      <c r="AN3596">
        <v>1</v>
      </c>
      <c r="AO3596">
        <v>1</v>
      </c>
      <c r="AP3596">
        <v>1</v>
      </c>
      <c r="AQ3596">
        <v>1</v>
      </c>
      <c r="AR3596">
        <v>0</v>
      </c>
      <c r="AS3596">
        <v>1</v>
      </c>
      <c r="AT3596">
        <v>0</v>
      </c>
      <c r="AU3596">
        <v>1</v>
      </c>
      <c r="AV3596">
        <v>0</v>
      </c>
      <c r="AW3596">
        <v>0</v>
      </c>
      <c r="AX3596">
        <v>0</v>
      </c>
      <c r="AY3596" t="s">
        <v>25698</v>
      </c>
      <c r="AZ3596" t="s">
        <v>30857</v>
      </c>
      <c r="BA3596">
        <v>4</v>
      </c>
      <c r="BB3596">
        <v>8</v>
      </c>
      <c r="BC3596">
        <v>19</v>
      </c>
      <c r="BD3596">
        <v>62</v>
      </c>
      <c r="BE3596">
        <v>77</v>
      </c>
      <c r="BF3596">
        <v>77</v>
      </c>
      <c r="BG3596">
        <v>93</v>
      </c>
      <c r="BH3596">
        <v>101</v>
      </c>
      <c r="BI3596">
        <v>124</v>
      </c>
      <c r="BJ3596">
        <v>139</v>
      </c>
      <c r="BK3596">
        <v>271</v>
      </c>
      <c r="BL3596">
        <v>387</v>
      </c>
      <c r="BM3596">
        <v>387</v>
      </c>
      <c r="BN3596">
        <v>387</v>
      </c>
      <c r="BO3596">
        <v>387</v>
      </c>
      <c r="BP3596">
        <v>387</v>
      </c>
      <c r="BQ3596">
        <v>387</v>
      </c>
      <c r="BR3596">
        <v>464</v>
      </c>
      <c r="BS3596">
        <v>541</v>
      </c>
      <c r="BT3596">
        <v>541</v>
      </c>
      <c r="BU3596">
        <v>619</v>
      </c>
      <c r="BV3596">
        <v>619</v>
      </c>
      <c r="BW3596">
        <v>619</v>
      </c>
      <c r="BX3596">
        <v>619</v>
      </c>
      <c r="BY3596">
        <v>773</v>
      </c>
      <c r="BZ3596">
        <v>773</v>
      </c>
      <c r="CA3596">
        <v>773</v>
      </c>
      <c r="CB3596">
        <v>773</v>
      </c>
      <c r="CC3596">
        <v>928</v>
      </c>
      <c r="CD3596">
        <v>1160</v>
      </c>
      <c r="CE3596">
        <v>1933</v>
      </c>
      <c r="CF3596">
        <v>2320</v>
      </c>
      <c r="CG3596">
        <v>3093</v>
      </c>
      <c r="CH3596">
        <v>3867</v>
      </c>
      <c r="CI3596">
        <v>4640</v>
      </c>
      <c r="CJ3596" t="s">
        <v>45733</v>
      </c>
      <c r="CK3596" t="s">
        <v>45734</v>
      </c>
      <c r="CL3596" t="s">
        <v>45735</v>
      </c>
      <c r="CM3596">
        <v>37</v>
      </c>
      <c r="CN3596" s="4">
        <v>0.63270000000000004</v>
      </c>
      <c r="CO3596" s="4">
        <v>0.2457</v>
      </c>
      <c r="CP3596" s="4">
        <v>0.1216</v>
      </c>
      <c r="CQ3596">
        <v>5</v>
      </c>
      <c r="CR3596">
        <v>64191.835809999997</v>
      </c>
    </row>
    <row r="3597" spans="1:115" x14ac:dyDescent="0.2">
      <c r="A3597">
        <v>3712</v>
      </c>
      <c r="B3597">
        <v>96293</v>
      </c>
      <c r="C3597" t="s">
        <v>45736</v>
      </c>
      <c r="D3597" t="s">
        <v>45737</v>
      </c>
      <c r="E3597" t="s">
        <v>25350</v>
      </c>
      <c r="F3597" t="s">
        <v>15</v>
      </c>
      <c r="G3597">
        <v>55000</v>
      </c>
      <c r="H3597">
        <v>1</v>
      </c>
      <c r="I3597">
        <v>55000</v>
      </c>
      <c r="J3597">
        <v>96293</v>
      </c>
      <c r="K3597" t="s">
        <v>27430</v>
      </c>
      <c r="L3597" t="s">
        <v>27431</v>
      </c>
      <c r="M3597">
        <v>1182</v>
      </c>
      <c r="N3597" t="s">
        <v>27901</v>
      </c>
      <c r="O3597">
        <v>13</v>
      </c>
      <c r="P3597">
        <v>100</v>
      </c>
      <c r="Q3597">
        <v>250</v>
      </c>
      <c r="R3597">
        <v>344</v>
      </c>
      <c r="S3597">
        <v>150</v>
      </c>
      <c r="T3597">
        <v>100</v>
      </c>
      <c r="U3597">
        <v>49</v>
      </c>
      <c r="V3597">
        <v>50</v>
      </c>
      <c r="W3597">
        <v>49</v>
      </c>
      <c r="X3597">
        <v>31</v>
      </c>
      <c r="Y3597">
        <v>8</v>
      </c>
      <c r="Z3597" t="s">
        <v>25363</v>
      </c>
      <c r="AA3597" t="s">
        <v>25355</v>
      </c>
      <c r="AB3597">
        <v>15</v>
      </c>
      <c r="AC3597">
        <v>45</v>
      </c>
      <c r="AD3597">
        <v>60</v>
      </c>
      <c r="AE3597">
        <v>70</v>
      </c>
      <c r="AF3597">
        <v>80</v>
      </c>
      <c r="AG3597">
        <v>80</v>
      </c>
      <c r="AH3597">
        <v>90</v>
      </c>
      <c r="AI3597">
        <v>90</v>
      </c>
      <c r="AJ3597">
        <v>90</v>
      </c>
      <c r="AK3597">
        <v>145</v>
      </c>
      <c r="AL3597">
        <v>350</v>
      </c>
      <c r="AM3597" t="s">
        <v>25480</v>
      </c>
      <c r="AN3597" t="s">
        <v>45738</v>
      </c>
      <c r="AO3597" t="s">
        <v>45739</v>
      </c>
      <c r="AP3597">
        <v>13</v>
      </c>
      <c r="AQ3597" s="4">
        <v>0.625</v>
      </c>
      <c r="AR3597" s="4">
        <v>0.34079999999999999</v>
      </c>
      <c r="AS3597" s="4">
        <v>3.4200000000000001E-2</v>
      </c>
      <c r="AT3597">
        <v>5</v>
      </c>
      <c r="AU3597">
        <v>82482.74222</v>
      </c>
    </row>
    <row r="3598" spans="1:115" x14ac:dyDescent="0.2">
      <c r="A3598">
        <v>3713</v>
      </c>
      <c r="B3598">
        <v>51311</v>
      </c>
      <c r="C3598" t="s">
        <v>45740</v>
      </c>
      <c r="D3598" t="s">
        <v>45741</v>
      </c>
      <c r="E3598" t="s">
        <v>45742</v>
      </c>
      <c r="F3598" t="s">
        <v>45743</v>
      </c>
      <c r="G3598" t="s">
        <v>45744</v>
      </c>
      <c r="H3598" t="s">
        <v>26367</v>
      </c>
      <c r="I3598" t="s">
        <v>15</v>
      </c>
      <c r="J3598">
        <v>7000</v>
      </c>
      <c r="K3598">
        <v>1</v>
      </c>
      <c r="L3598">
        <v>7000</v>
      </c>
      <c r="M3598">
        <v>51311</v>
      </c>
      <c r="N3598" t="s">
        <v>45745</v>
      </c>
      <c r="O3598" t="s">
        <v>26361</v>
      </c>
      <c r="P3598">
        <v>1182</v>
      </c>
      <c r="Q3598" t="s">
        <v>26823</v>
      </c>
      <c r="R3598">
        <v>1</v>
      </c>
      <c r="S3598">
        <v>6</v>
      </c>
      <c r="T3598">
        <v>4</v>
      </c>
      <c r="U3598">
        <v>6</v>
      </c>
      <c r="V3598">
        <v>7</v>
      </c>
      <c r="W3598">
        <v>650</v>
      </c>
      <c r="X3598">
        <v>142</v>
      </c>
      <c r="Y3598">
        <v>30</v>
      </c>
      <c r="Z3598">
        <v>60</v>
      </c>
      <c r="AA3598">
        <v>216</v>
      </c>
      <c r="AB3598">
        <v>25</v>
      </c>
      <c r="AC3598">
        <v>1</v>
      </c>
      <c r="AD3598" t="s">
        <v>31467</v>
      </c>
      <c r="AE3598" t="s">
        <v>25364</v>
      </c>
      <c r="AF3598">
        <v>5</v>
      </c>
      <c r="AG3598">
        <v>5</v>
      </c>
      <c r="AH3598">
        <v>7</v>
      </c>
      <c r="AI3598">
        <v>12</v>
      </c>
      <c r="AJ3598">
        <v>16</v>
      </c>
      <c r="AK3598">
        <v>25</v>
      </c>
      <c r="AL3598">
        <v>41</v>
      </c>
      <c r="AM3598">
        <v>45</v>
      </c>
      <c r="AN3598">
        <v>46</v>
      </c>
      <c r="AO3598">
        <v>50</v>
      </c>
      <c r="AP3598">
        <v>71</v>
      </c>
      <c r="AQ3598">
        <v>75</v>
      </c>
      <c r="AR3598" t="s">
        <v>35199</v>
      </c>
      <c r="AS3598" t="s">
        <v>45746</v>
      </c>
      <c r="AT3598" t="s">
        <v>45747</v>
      </c>
      <c r="AU3598">
        <v>14</v>
      </c>
      <c r="AV3598" s="4">
        <v>1.8800000000000001E-2</v>
      </c>
      <c r="AW3598" s="4">
        <v>0.75849999999999995</v>
      </c>
      <c r="AX3598" s="4">
        <v>0.22270000000000001</v>
      </c>
      <c r="AY3598">
        <v>5</v>
      </c>
      <c r="AZ3598">
        <v>134285.33968999999</v>
      </c>
    </row>
    <row r="3599" spans="1:115" x14ac:dyDescent="0.2">
      <c r="A3599">
        <v>3714</v>
      </c>
      <c r="B3599">
        <v>31597</v>
      </c>
      <c r="C3599" t="s">
        <v>45748</v>
      </c>
      <c r="D3599" t="s">
        <v>45749</v>
      </c>
      <c r="E3599" t="s">
        <v>35539</v>
      </c>
      <c r="F3599" t="s">
        <v>15</v>
      </c>
      <c r="G3599">
        <v>12000</v>
      </c>
      <c r="H3599">
        <v>1</v>
      </c>
      <c r="I3599">
        <v>12000</v>
      </c>
      <c r="J3599">
        <v>31597</v>
      </c>
      <c r="K3599" t="s">
        <v>25642</v>
      </c>
      <c r="L3599" t="s">
        <v>25643</v>
      </c>
      <c r="M3599">
        <v>1181</v>
      </c>
      <c r="N3599" t="s">
        <v>26683</v>
      </c>
      <c r="O3599">
        <v>35</v>
      </c>
      <c r="P3599">
        <v>447</v>
      </c>
      <c r="Q3599">
        <v>124</v>
      </c>
      <c r="R3599">
        <v>254</v>
      </c>
      <c r="S3599">
        <v>104</v>
      </c>
      <c r="T3599">
        <v>9</v>
      </c>
      <c r="U3599">
        <v>1</v>
      </c>
      <c r="V3599">
        <v>1</v>
      </c>
      <c r="W3599">
        <v>9</v>
      </c>
      <c r="X3599">
        <v>1</v>
      </c>
      <c r="Y3599">
        <v>1</v>
      </c>
      <c r="Z3599">
        <v>1</v>
      </c>
      <c r="AA3599">
        <v>1</v>
      </c>
      <c r="AB3599">
        <v>1</v>
      </c>
      <c r="AC3599">
        <v>13</v>
      </c>
      <c r="AD3599">
        <v>11</v>
      </c>
      <c r="AE3599">
        <v>4</v>
      </c>
      <c r="AF3599">
        <v>4</v>
      </c>
      <c r="AG3599">
        <v>1</v>
      </c>
      <c r="AH3599">
        <v>1</v>
      </c>
      <c r="AI3599">
        <v>2</v>
      </c>
      <c r="AJ3599">
        <v>2</v>
      </c>
      <c r="AK3599">
        <v>22</v>
      </c>
      <c r="AL3599">
        <v>1</v>
      </c>
      <c r="AM3599">
        <v>3</v>
      </c>
      <c r="AN3599">
        <v>1</v>
      </c>
      <c r="AO3599">
        <v>5</v>
      </c>
      <c r="AP3599">
        <v>2</v>
      </c>
      <c r="AQ3599">
        <v>33</v>
      </c>
      <c r="AR3599">
        <v>1</v>
      </c>
      <c r="AS3599">
        <v>11</v>
      </c>
      <c r="AT3599">
        <v>1</v>
      </c>
      <c r="AU3599">
        <v>1</v>
      </c>
      <c r="AV3599">
        <v>1</v>
      </c>
      <c r="AW3599">
        <v>1</v>
      </c>
      <c r="AX3599">
        <v>4</v>
      </c>
      <c r="AY3599">
        <v>3</v>
      </c>
      <c r="AZ3599">
        <v>0</v>
      </c>
      <c r="BA3599">
        <v>1</v>
      </c>
      <c r="BB3599">
        <v>2</v>
      </c>
      <c r="BC3599">
        <v>5</v>
      </c>
      <c r="BD3599">
        <v>0</v>
      </c>
      <c r="BE3599">
        <v>0</v>
      </c>
      <c r="BF3599">
        <v>1</v>
      </c>
      <c r="BG3599">
        <v>1</v>
      </c>
      <c r="BH3599" t="s">
        <v>25415</v>
      </c>
      <c r="BI3599" t="s">
        <v>25355</v>
      </c>
      <c r="BJ3599">
        <v>5</v>
      </c>
      <c r="BK3599">
        <v>10</v>
      </c>
      <c r="BL3599">
        <v>20</v>
      </c>
      <c r="BM3599">
        <v>25</v>
      </c>
      <c r="BN3599">
        <v>30</v>
      </c>
      <c r="BO3599">
        <v>35</v>
      </c>
      <c r="BP3599">
        <v>40</v>
      </c>
      <c r="BQ3599">
        <v>40</v>
      </c>
      <c r="BR3599">
        <v>40</v>
      </c>
      <c r="BS3599">
        <v>40</v>
      </c>
      <c r="BT3599">
        <v>45</v>
      </c>
      <c r="BU3599">
        <v>45</v>
      </c>
      <c r="BV3599">
        <v>45</v>
      </c>
      <c r="BW3599">
        <v>45</v>
      </c>
      <c r="BX3599">
        <v>45</v>
      </c>
      <c r="BY3599">
        <v>50</v>
      </c>
      <c r="BZ3599">
        <v>50</v>
      </c>
      <c r="CA3599">
        <v>50</v>
      </c>
      <c r="CB3599">
        <v>50</v>
      </c>
      <c r="CC3599">
        <v>50</v>
      </c>
      <c r="CD3599">
        <v>50</v>
      </c>
      <c r="CE3599">
        <v>50</v>
      </c>
      <c r="CF3599">
        <v>50</v>
      </c>
      <c r="CG3599">
        <v>50</v>
      </c>
      <c r="CH3599">
        <v>50</v>
      </c>
      <c r="CI3599">
        <v>50</v>
      </c>
      <c r="CJ3599">
        <v>50</v>
      </c>
      <c r="CK3599">
        <v>55</v>
      </c>
      <c r="CL3599">
        <v>65</v>
      </c>
      <c r="CM3599">
        <v>75</v>
      </c>
      <c r="CN3599">
        <v>80</v>
      </c>
      <c r="CO3599">
        <v>85</v>
      </c>
      <c r="CP3599">
        <v>85</v>
      </c>
      <c r="CQ3599">
        <v>95</v>
      </c>
      <c r="CR3599">
        <v>95</v>
      </c>
      <c r="CS3599">
        <v>100</v>
      </c>
      <c r="CT3599">
        <v>150</v>
      </c>
      <c r="CU3599">
        <v>200</v>
      </c>
      <c r="CV3599">
        <v>250</v>
      </c>
      <c r="CW3599">
        <v>250</v>
      </c>
      <c r="CX3599">
        <v>300</v>
      </c>
      <c r="CY3599">
        <v>300</v>
      </c>
      <c r="CZ3599">
        <v>300</v>
      </c>
      <c r="DA3599">
        <v>300</v>
      </c>
      <c r="DB3599">
        <v>400</v>
      </c>
      <c r="DC3599" t="s">
        <v>25342</v>
      </c>
      <c r="DD3599" t="s">
        <v>45750</v>
      </c>
      <c r="DE3599" t="s">
        <v>45751</v>
      </c>
      <c r="DF3599">
        <v>47</v>
      </c>
      <c r="DG3599" s="4">
        <v>0.76570000000000005</v>
      </c>
      <c r="DH3599" s="4">
        <v>0.108</v>
      </c>
      <c r="DI3599" s="4">
        <v>0.1263</v>
      </c>
      <c r="DJ3599">
        <v>5</v>
      </c>
      <c r="DK3599">
        <v>151779.67048</v>
      </c>
    </row>
    <row r="3600" spans="1:115" x14ac:dyDescent="0.2">
      <c r="A3600">
        <v>3715</v>
      </c>
      <c r="B3600">
        <v>128722</v>
      </c>
      <c r="C3600" t="s">
        <v>45752</v>
      </c>
      <c r="D3600" t="s">
        <v>45753</v>
      </c>
      <c r="E3600" t="s">
        <v>44340</v>
      </c>
      <c r="F3600" t="s">
        <v>26133</v>
      </c>
      <c r="G3600" t="s">
        <v>15</v>
      </c>
      <c r="H3600">
        <v>13500</v>
      </c>
      <c r="I3600">
        <v>1</v>
      </c>
      <c r="J3600">
        <v>13500</v>
      </c>
      <c r="K3600">
        <v>128722</v>
      </c>
      <c r="L3600" t="s">
        <v>25642</v>
      </c>
      <c r="M3600" t="s">
        <v>25643</v>
      </c>
      <c r="N3600">
        <v>1181</v>
      </c>
      <c r="O3600" t="s">
        <v>27339</v>
      </c>
      <c r="P3600">
        <v>14</v>
      </c>
      <c r="Q3600">
        <v>524</v>
      </c>
      <c r="R3600">
        <v>363</v>
      </c>
      <c r="S3600">
        <v>162</v>
      </c>
      <c r="T3600">
        <v>37</v>
      </c>
      <c r="U3600">
        <v>2</v>
      </c>
      <c r="V3600">
        <v>1</v>
      </c>
      <c r="W3600">
        <v>0</v>
      </c>
      <c r="X3600" t="s">
        <v>25698</v>
      </c>
      <c r="Y3600" t="s">
        <v>25355</v>
      </c>
      <c r="Z3600">
        <v>25</v>
      </c>
      <c r="AA3600">
        <v>70</v>
      </c>
      <c r="AB3600">
        <v>130</v>
      </c>
      <c r="AC3600">
        <v>185</v>
      </c>
      <c r="AD3600">
        <v>240</v>
      </c>
      <c r="AE3600">
        <v>300</v>
      </c>
      <c r="AF3600">
        <v>500</v>
      </c>
      <c r="AG3600">
        <v>1000</v>
      </c>
      <c r="AH3600" t="s">
        <v>25501</v>
      </c>
      <c r="AI3600" t="s">
        <v>45754</v>
      </c>
      <c r="AJ3600" t="s">
        <v>45755</v>
      </c>
      <c r="AK3600">
        <v>10</v>
      </c>
      <c r="AL3600" s="4">
        <v>0.96519999999999995</v>
      </c>
      <c r="AM3600" s="4">
        <v>3.4799999999999998E-2</v>
      </c>
      <c r="AN3600" s="4">
        <v>0</v>
      </c>
      <c r="AO3600">
        <v>5</v>
      </c>
      <c r="AP3600">
        <v>61684.534899999999</v>
      </c>
    </row>
    <row r="3601" spans="1:75" x14ac:dyDescent="0.2">
      <c r="A3601">
        <v>3716</v>
      </c>
      <c r="B3601">
        <v>62779</v>
      </c>
      <c r="C3601" t="s">
        <v>45756</v>
      </c>
      <c r="D3601" t="s">
        <v>45757</v>
      </c>
      <c r="E3601" t="s">
        <v>45758</v>
      </c>
      <c r="F3601" t="s">
        <v>26520</v>
      </c>
      <c r="G3601" t="s">
        <v>15</v>
      </c>
      <c r="H3601">
        <v>1500</v>
      </c>
      <c r="I3601">
        <v>1</v>
      </c>
      <c r="J3601">
        <v>1500</v>
      </c>
      <c r="K3601">
        <v>62779</v>
      </c>
      <c r="L3601" t="s">
        <v>25664</v>
      </c>
      <c r="M3601" t="s">
        <v>25665</v>
      </c>
      <c r="N3601">
        <v>1180</v>
      </c>
      <c r="O3601" t="s">
        <v>29588</v>
      </c>
      <c r="P3601">
        <v>50</v>
      </c>
      <c r="Q3601">
        <v>687</v>
      </c>
      <c r="R3601">
        <v>340</v>
      </c>
      <c r="S3601">
        <v>24</v>
      </c>
      <c r="T3601">
        <v>55</v>
      </c>
      <c r="U3601" t="s">
        <v>25922</v>
      </c>
      <c r="V3601" t="s">
        <v>26095</v>
      </c>
      <c r="W3601">
        <v>25</v>
      </c>
      <c r="X3601">
        <v>29</v>
      </c>
      <c r="Y3601">
        <v>55</v>
      </c>
      <c r="Z3601">
        <v>79</v>
      </c>
      <c r="AA3601">
        <v>125</v>
      </c>
      <c r="AB3601" t="s">
        <v>26199</v>
      </c>
      <c r="AC3601" t="s">
        <v>45759</v>
      </c>
      <c r="AD3601" t="s">
        <v>45760</v>
      </c>
      <c r="AE3601">
        <v>7</v>
      </c>
      <c r="AF3601" s="4">
        <v>0.94199999999999995</v>
      </c>
      <c r="AG3601" s="4">
        <v>5.8000000000000003E-2</v>
      </c>
      <c r="AH3601" s="4">
        <v>0</v>
      </c>
      <c r="AI3601">
        <v>5</v>
      </c>
      <c r="AJ3601">
        <v>125480.54657999999</v>
      </c>
    </row>
    <row r="3602" spans="1:75" x14ac:dyDescent="0.2">
      <c r="A3602">
        <v>3717</v>
      </c>
      <c r="B3602">
        <v>36766</v>
      </c>
      <c r="C3602" t="s">
        <v>45761</v>
      </c>
      <c r="D3602" t="s">
        <v>27970</v>
      </c>
      <c r="E3602" t="s">
        <v>36617</v>
      </c>
      <c r="F3602" t="s">
        <v>45762</v>
      </c>
      <c r="G3602" t="s">
        <v>25380</v>
      </c>
      <c r="H3602" t="s">
        <v>15</v>
      </c>
      <c r="I3602">
        <v>29060</v>
      </c>
      <c r="J3602">
        <v>1</v>
      </c>
      <c r="K3602">
        <v>29060</v>
      </c>
      <c r="L3602">
        <v>36766</v>
      </c>
      <c r="M3602" t="s">
        <v>25632</v>
      </c>
      <c r="N3602" t="s">
        <v>25478</v>
      </c>
      <c r="O3602">
        <v>1180</v>
      </c>
      <c r="P3602" t="s">
        <v>27785</v>
      </c>
      <c r="Q3602">
        <v>661</v>
      </c>
      <c r="R3602">
        <v>358</v>
      </c>
      <c r="S3602">
        <v>59</v>
      </c>
      <c r="T3602">
        <v>19</v>
      </c>
      <c r="U3602">
        <v>15</v>
      </c>
      <c r="V3602">
        <v>6</v>
      </c>
      <c r="W3602">
        <v>0</v>
      </c>
      <c r="X3602">
        <v>0</v>
      </c>
      <c r="Y3602">
        <v>0</v>
      </c>
      <c r="Z3602" t="s">
        <v>25383</v>
      </c>
      <c r="AA3602" t="s">
        <v>25490</v>
      </c>
      <c r="AB3602">
        <v>15</v>
      </c>
      <c r="AC3602">
        <v>30</v>
      </c>
      <c r="AD3602">
        <v>60</v>
      </c>
      <c r="AE3602">
        <v>100</v>
      </c>
      <c r="AF3602">
        <v>150</v>
      </c>
      <c r="AG3602">
        <v>250</v>
      </c>
      <c r="AH3602">
        <v>400</v>
      </c>
      <c r="AI3602">
        <v>500</v>
      </c>
      <c r="AJ3602">
        <v>600</v>
      </c>
      <c r="AK3602" t="s">
        <v>25480</v>
      </c>
      <c r="AL3602" t="s">
        <v>45763</v>
      </c>
      <c r="AM3602" t="s">
        <v>45764</v>
      </c>
      <c r="AN3602">
        <v>11</v>
      </c>
      <c r="AO3602" s="4">
        <v>0.97789999999999999</v>
      </c>
      <c r="AP3602" s="4">
        <v>1.8599999999999998E-2</v>
      </c>
      <c r="AQ3602" s="4">
        <v>3.5000000000000001E-3</v>
      </c>
      <c r="AR3602">
        <v>5</v>
      </c>
      <c r="AS3602">
        <v>143340.79240000001</v>
      </c>
    </row>
    <row r="3603" spans="1:75" x14ac:dyDescent="0.2">
      <c r="A3603">
        <v>3718</v>
      </c>
      <c r="B3603">
        <v>266707</v>
      </c>
      <c r="C3603" t="s">
        <v>45765</v>
      </c>
      <c r="D3603" t="s">
        <v>45766</v>
      </c>
      <c r="E3603" t="s">
        <v>26698</v>
      </c>
      <c r="F3603" t="s">
        <v>2601</v>
      </c>
      <c r="G3603">
        <v>225000</v>
      </c>
      <c r="H3603">
        <v>0.11</v>
      </c>
      <c r="I3603">
        <v>24750</v>
      </c>
      <c r="J3603">
        <v>29337.77</v>
      </c>
      <c r="K3603" t="s">
        <v>25297</v>
      </c>
      <c r="L3603" t="s">
        <v>30986</v>
      </c>
      <c r="M3603">
        <v>1180</v>
      </c>
      <c r="N3603" t="s">
        <v>28570</v>
      </c>
      <c r="O3603">
        <v>370</v>
      </c>
      <c r="P3603">
        <v>197</v>
      </c>
      <c r="Q3603">
        <v>74</v>
      </c>
      <c r="R3603">
        <v>31</v>
      </c>
      <c r="S3603">
        <v>77</v>
      </c>
      <c r="T3603">
        <v>32</v>
      </c>
      <c r="U3603">
        <v>1</v>
      </c>
      <c r="V3603">
        <v>19</v>
      </c>
      <c r="W3603">
        <v>15</v>
      </c>
      <c r="X3603">
        <v>4</v>
      </c>
      <c r="Y3603">
        <v>11</v>
      </c>
      <c r="Z3603">
        <v>3</v>
      </c>
      <c r="AA3603">
        <v>1</v>
      </c>
      <c r="AB3603" t="s">
        <v>25698</v>
      </c>
      <c r="AC3603" t="s">
        <v>25355</v>
      </c>
      <c r="AD3603">
        <v>13</v>
      </c>
      <c r="AE3603">
        <v>26</v>
      </c>
      <c r="AF3603">
        <v>33</v>
      </c>
      <c r="AG3603">
        <v>40</v>
      </c>
      <c r="AH3603">
        <v>66</v>
      </c>
      <c r="AI3603">
        <v>73</v>
      </c>
      <c r="AJ3603">
        <v>106</v>
      </c>
      <c r="AK3603">
        <v>119</v>
      </c>
      <c r="AL3603">
        <v>132</v>
      </c>
      <c r="AM3603">
        <v>159</v>
      </c>
      <c r="AN3603">
        <v>199</v>
      </c>
      <c r="AO3603">
        <v>238</v>
      </c>
      <c r="AP3603">
        <v>1324</v>
      </c>
      <c r="AQ3603" t="s">
        <v>45767</v>
      </c>
      <c r="AR3603" t="s">
        <v>45768</v>
      </c>
      <c r="AS3603" t="s">
        <v>45769</v>
      </c>
      <c r="AT3603">
        <v>15</v>
      </c>
      <c r="AU3603" s="4">
        <v>0.84160000000000001</v>
      </c>
      <c r="AV3603" s="4">
        <v>0.1399</v>
      </c>
      <c r="AW3603" s="4">
        <v>1.8499999999999999E-2</v>
      </c>
      <c r="AX3603">
        <v>5</v>
      </c>
      <c r="AY3603">
        <v>151346.94542</v>
      </c>
    </row>
    <row r="3604" spans="1:75" x14ac:dyDescent="0.2">
      <c r="A3604">
        <v>3719</v>
      </c>
      <c r="B3604">
        <v>130078</v>
      </c>
      <c r="C3604" t="s">
        <v>45770</v>
      </c>
      <c r="D3604" t="s">
        <v>45771</v>
      </c>
      <c r="E3604" t="s">
        <v>45772</v>
      </c>
      <c r="F3604" t="s">
        <v>45773</v>
      </c>
      <c r="G3604" t="s">
        <v>25350</v>
      </c>
      <c r="H3604" t="s">
        <v>15</v>
      </c>
      <c r="I3604">
        <v>30000</v>
      </c>
      <c r="J3604">
        <v>1</v>
      </c>
      <c r="K3604">
        <v>30000</v>
      </c>
      <c r="L3604">
        <v>130078</v>
      </c>
      <c r="M3604" t="s">
        <v>25381</v>
      </c>
      <c r="N3604" t="s">
        <v>25338</v>
      </c>
      <c r="O3604">
        <v>1179</v>
      </c>
      <c r="P3604" t="s">
        <v>28885</v>
      </c>
      <c r="Q3604">
        <v>126</v>
      </c>
      <c r="R3604">
        <v>250</v>
      </c>
      <c r="S3604">
        <v>373</v>
      </c>
      <c r="T3604" t="s">
        <v>45774</v>
      </c>
      <c r="U3604" t="s">
        <v>25355</v>
      </c>
      <c r="V3604">
        <v>44</v>
      </c>
      <c r="W3604">
        <v>84</v>
      </c>
      <c r="X3604">
        <v>99</v>
      </c>
      <c r="Y3604" t="s">
        <v>36813</v>
      </c>
      <c r="Z3604" t="s">
        <v>45775</v>
      </c>
      <c r="AA3604" t="s">
        <v>45776</v>
      </c>
      <c r="AB3604">
        <v>5</v>
      </c>
      <c r="AC3604" s="4">
        <v>1</v>
      </c>
      <c r="AD3604" s="4">
        <v>0</v>
      </c>
      <c r="AE3604" s="4">
        <v>0</v>
      </c>
      <c r="AF3604">
        <v>5</v>
      </c>
      <c r="AG3604">
        <v>52412.138429999999</v>
      </c>
    </row>
    <row r="3605" spans="1:75" x14ac:dyDescent="0.2">
      <c r="A3605">
        <v>3720</v>
      </c>
      <c r="B3605">
        <v>130078</v>
      </c>
      <c r="C3605" t="s">
        <v>45770</v>
      </c>
      <c r="D3605" t="s">
        <v>45771</v>
      </c>
      <c r="E3605" t="s">
        <v>45772</v>
      </c>
      <c r="F3605" t="s">
        <v>45773</v>
      </c>
      <c r="G3605" t="s">
        <v>25350</v>
      </c>
      <c r="H3605" t="s">
        <v>15</v>
      </c>
      <c r="I3605">
        <v>30000</v>
      </c>
      <c r="J3605">
        <v>1</v>
      </c>
      <c r="K3605">
        <v>30000</v>
      </c>
      <c r="L3605">
        <v>130078</v>
      </c>
      <c r="M3605" t="s">
        <v>25381</v>
      </c>
      <c r="N3605" t="s">
        <v>25338</v>
      </c>
      <c r="O3605">
        <v>1179</v>
      </c>
      <c r="P3605" t="s">
        <v>28885</v>
      </c>
      <c r="Q3605">
        <v>126</v>
      </c>
      <c r="R3605">
        <v>250</v>
      </c>
      <c r="S3605">
        <v>373</v>
      </c>
      <c r="T3605" t="s">
        <v>45774</v>
      </c>
      <c r="U3605" t="s">
        <v>25355</v>
      </c>
      <c r="V3605">
        <v>44</v>
      </c>
      <c r="W3605">
        <v>84</v>
      </c>
      <c r="X3605">
        <v>99</v>
      </c>
      <c r="Y3605" t="s">
        <v>36813</v>
      </c>
      <c r="Z3605" t="s">
        <v>45775</v>
      </c>
      <c r="AA3605" t="s">
        <v>45776</v>
      </c>
      <c r="AB3605">
        <v>5</v>
      </c>
      <c r="AC3605" s="4">
        <v>1</v>
      </c>
      <c r="AD3605" s="4">
        <v>0</v>
      </c>
      <c r="AE3605" s="4">
        <v>0</v>
      </c>
      <c r="AF3605">
        <v>5</v>
      </c>
      <c r="AG3605">
        <v>52412.138429999999</v>
      </c>
    </row>
    <row r="3606" spans="1:75" x14ac:dyDescent="0.2">
      <c r="A3606">
        <v>3721</v>
      </c>
      <c r="B3606">
        <v>62016</v>
      </c>
      <c r="C3606" t="s">
        <v>45777</v>
      </c>
      <c r="D3606" t="s">
        <v>45778</v>
      </c>
      <c r="E3606" t="s">
        <v>26307</v>
      </c>
      <c r="F3606" t="s">
        <v>47</v>
      </c>
      <c r="G3606">
        <v>27500</v>
      </c>
      <c r="H3606">
        <v>0.76</v>
      </c>
      <c r="I3606">
        <v>20900</v>
      </c>
      <c r="J3606">
        <v>47132.160000000003</v>
      </c>
      <c r="K3606" t="s">
        <v>25424</v>
      </c>
      <c r="L3606" t="s">
        <v>25425</v>
      </c>
      <c r="M3606">
        <v>1179</v>
      </c>
      <c r="N3606" t="s">
        <v>28679</v>
      </c>
      <c r="O3606">
        <v>561</v>
      </c>
      <c r="P3606">
        <v>157</v>
      </c>
      <c r="Q3606">
        <v>156</v>
      </c>
      <c r="R3606">
        <v>82</v>
      </c>
      <c r="S3606">
        <v>31</v>
      </c>
      <c r="T3606">
        <v>72</v>
      </c>
      <c r="U3606">
        <v>6</v>
      </c>
      <c r="V3606">
        <v>31</v>
      </c>
      <c r="W3606">
        <v>0</v>
      </c>
      <c r="X3606">
        <v>4</v>
      </c>
      <c r="Y3606">
        <v>8</v>
      </c>
      <c r="Z3606">
        <v>4</v>
      </c>
      <c r="AA3606" t="s">
        <v>25363</v>
      </c>
      <c r="AB3606" t="s">
        <v>25364</v>
      </c>
      <c r="AC3606">
        <v>27</v>
      </c>
      <c r="AD3606">
        <v>40</v>
      </c>
      <c r="AE3606">
        <v>45</v>
      </c>
      <c r="AF3606">
        <v>51</v>
      </c>
      <c r="AG3606">
        <v>73</v>
      </c>
      <c r="AH3606">
        <v>78</v>
      </c>
      <c r="AI3606">
        <v>91</v>
      </c>
      <c r="AJ3606">
        <v>143</v>
      </c>
      <c r="AK3606">
        <v>147</v>
      </c>
      <c r="AL3606">
        <v>188</v>
      </c>
      <c r="AM3606">
        <v>322</v>
      </c>
      <c r="AN3606">
        <v>1103</v>
      </c>
      <c r="AO3606" t="s">
        <v>45779</v>
      </c>
      <c r="AP3606" t="s">
        <v>45780</v>
      </c>
      <c r="AQ3606" t="s">
        <v>45781</v>
      </c>
      <c r="AR3606">
        <v>14</v>
      </c>
      <c r="AS3606" s="4">
        <v>0.86309999999999998</v>
      </c>
      <c r="AT3606" s="4">
        <v>0.1221</v>
      </c>
      <c r="AU3606" s="4">
        <v>1.4800000000000001E-2</v>
      </c>
      <c r="AV3606">
        <v>5</v>
      </c>
      <c r="AW3606">
        <v>134603.55867999999</v>
      </c>
    </row>
    <row r="3607" spans="1:75" x14ac:dyDescent="0.2">
      <c r="A3607">
        <v>3722</v>
      </c>
      <c r="B3607">
        <v>50970</v>
      </c>
      <c r="C3607" t="s">
        <v>45782</v>
      </c>
      <c r="D3607" t="s">
        <v>45783</v>
      </c>
      <c r="E3607" t="s">
        <v>45784</v>
      </c>
      <c r="F3607" t="s">
        <v>27737</v>
      </c>
      <c r="G3607" t="s">
        <v>15</v>
      </c>
      <c r="H3607">
        <v>5000</v>
      </c>
      <c r="I3607">
        <v>1</v>
      </c>
      <c r="J3607">
        <v>5000</v>
      </c>
      <c r="K3607">
        <v>50970</v>
      </c>
      <c r="L3607" t="s">
        <v>25962</v>
      </c>
      <c r="M3607" t="s">
        <v>25544</v>
      </c>
      <c r="N3607">
        <v>1178</v>
      </c>
      <c r="O3607" t="s">
        <v>25957</v>
      </c>
      <c r="P3607">
        <v>335</v>
      </c>
      <c r="Q3607">
        <v>494</v>
      </c>
      <c r="R3607">
        <v>80</v>
      </c>
      <c r="S3607">
        <v>89</v>
      </c>
      <c r="T3607">
        <v>33</v>
      </c>
      <c r="U3607">
        <v>1</v>
      </c>
      <c r="V3607">
        <v>1</v>
      </c>
      <c r="W3607">
        <v>0</v>
      </c>
      <c r="X3607">
        <v>0</v>
      </c>
      <c r="Y3607" t="s">
        <v>25698</v>
      </c>
      <c r="Z3607" t="s">
        <v>25341</v>
      </c>
      <c r="AA3607">
        <v>25</v>
      </c>
      <c r="AB3607">
        <v>40</v>
      </c>
      <c r="AC3607">
        <v>50</v>
      </c>
      <c r="AD3607">
        <v>70</v>
      </c>
      <c r="AE3607">
        <v>110</v>
      </c>
      <c r="AF3607">
        <v>200</v>
      </c>
      <c r="AG3607">
        <v>200</v>
      </c>
      <c r="AH3607">
        <v>300</v>
      </c>
      <c r="AI3607">
        <v>500</v>
      </c>
      <c r="AJ3607" t="s">
        <v>25480</v>
      </c>
      <c r="AK3607" t="s">
        <v>45785</v>
      </c>
      <c r="AL3607" t="s">
        <v>45786</v>
      </c>
      <c r="AM3607">
        <v>11</v>
      </c>
      <c r="AN3607" s="4">
        <v>0.97</v>
      </c>
      <c r="AO3607" s="4">
        <v>0.03</v>
      </c>
      <c r="AP3607" s="4">
        <v>0</v>
      </c>
      <c r="AQ3607">
        <v>5</v>
      </c>
      <c r="AR3607">
        <v>135257.33640999999</v>
      </c>
    </row>
    <row r="3608" spans="1:75" x14ac:dyDescent="0.2">
      <c r="A3608">
        <v>3723</v>
      </c>
      <c r="B3608">
        <v>131814</v>
      </c>
      <c r="C3608" t="s">
        <v>45787</v>
      </c>
      <c r="D3608" t="s">
        <v>45788</v>
      </c>
      <c r="E3608" t="s">
        <v>25350</v>
      </c>
      <c r="F3608" t="s">
        <v>15</v>
      </c>
      <c r="G3608">
        <v>60000</v>
      </c>
      <c r="H3608">
        <v>1</v>
      </c>
      <c r="I3608">
        <v>60000</v>
      </c>
      <c r="J3608">
        <v>131814</v>
      </c>
      <c r="K3608" t="s">
        <v>25534</v>
      </c>
      <c r="L3608" t="s">
        <v>25535</v>
      </c>
      <c r="M3608">
        <v>1178</v>
      </c>
      <c r="N3608" t="s">
        <v>27187</v>
      </c>
      <c r="O3608">
        <v>40</v>
      </c>
      <c r="P3608">
        <v>2</v>
      </c>
      <c r="Q3608">
        <v>100</v>
      </c>
      <c r="R3608">
        <v>98</v>
      </c>
      <c r="S3608">
        <v>63</v>
      </c>
      <c r="T3608">
        <v>99</v>
      </c>
      <c r="U3608">
        <v>99</v>
      </c>
      <c r="V3608">
        <v>196</v>
      </c>
      <c r="W3608">
        <v>69</v>
      </c>
      <c r="X3608">
        <v>104</v>
      </c>
      <c r="Y3608">
        <v>20</v>
      </c>
      <c r="Z3608">
        <v>101</v>
      </c>
      <c r="AA3608">
        <v>0</v>
      </c>
      <c r="AB3608">
        <v>4</v>
      </c>
      <c r="AC3608">
        <v>38</v>
      </c>
      <c r="AD3608">
        <v>12</v>
      </c>
      <c r="AE3608">
        <v>15</v>
      </c>
      <c r="AF3608">
        <v>51</v>
      </c>
      <c r="AG3608">
        <v>1</v>
      </c>
      <c r="AH3608">
        <v>1</v>
      </c>
      <c r="AI3608">
        <v>5</v>
      </c>
      <c r="AJ3608">
        <v>2</v>
      </c>
      <c r="AK3608" t="s">
        <v>25363</v>
      </c>
      <c r="AL3608" t="s">
        <v>25355</v>
      </c>
      <c r="AM3608">
        <v>5</v>
      </c>
      <c r="AN3608">
        <v>20</v>
      </c>
      <c r="AO3608">
        <v>30</v>
      </c>
      <c r="AP3608">
        <v>33</v>
      </c>
      <c r="AQ3608">
        <v>35</v>
      </c>
      <c r="AR3608">
        <v>90</v>
      </c>
      <c r="AS3608">
        <v>110</v>
      </c>
      <c r="AT3608">
        <v>111</v>
      </c>
      <c r="AU3608">
        <v>120</v>
      </c>
      <c r="AV3608">
        <v>120</v>
      </c>
      <c r="AW3608">
        <v>125</v>
      </c>
      <c r="AX3608">
        <v>125</v>
      </c>
      <c r="AY3608">
        <v>130</v>
      </c>
      <c r="AZ3608">
        <v>175</v>
      </c>
      <c r="BA3608">
        <v>200</v>
      </c>
      <c r="BB3608">
        <v>220</v>
      </c>
      <c r="BC3608">
        <v>220</v>
      </c>
      <c r="BD3608">
        <v>220</v>
      </c>
      <c r="BE3608">
        <v>250</v>
      </c>
      <c r="BF3608">
        <v>250</v>
      </c>
      <c r="BG3608">
        <v>500</v>
      </c>
      <c r="BH3608">
        <v>580</v>
      </c>
      <c r="BI3608" t="s">
        <v>25501</v>
      </c>
      <c r="BJ3608" t="s">
        <v>45789</v>
      </c>
      <c r="BK3608" t="s">
        <v>45790</v>
      </c>
      <c r="BL3608">
        <v>24</v>
      </c>
      <c r="BM3608" s="4">
        <v>0.24310000000000001</v>
      </c>
      <c r="BN3608" s="4">
        <v>0.45190000000000002</v>
      </c>
      <c r="BO3608" s="4">
        <v>0.30499999999999999</v>
      </c>
      <c r="BP3608">
        <v>5</v>
      </c>
      <c r="BQ3608">
        <v>47912.619079999997</v>
      </c>
    </row>
    <row r="3609" spans="1:75" x14ac:dyDescent="0.2">
      <c r="A3609">
        <v>3724</v>
      </c>
      <c r="B3609">
        <v>51481</v>
      </c>
      <c r="C3609" t="s">
        <v>45791</v>
      </c>
      <c r="D3609" t="s">
        <v>26481</v>
      </c>
      <c r="E3609" t="s">
        <v>25336</v>
      </c>
      <c r="F3609" t="s">
        <v>15</v>
      </c>
      <c r="G3609">
        <v>20000</v>
      </c>
      <c r="H3609">
        <v>1</v>
      </c>
      <c r="I3609">
        <v>20000</v>
      </c>
      <c r="J3609">
        <v>51481</v>
      </c>
      <c r="K3609" t="s">
        <v>26482</v>
      </c>
      <c r="L3609" t="s">
        <v>25665</v>
      </c>
      <c r="M3609">
        <v>1178</v>
      </c>
      <c r="N3609" t="s">
        <v>30987</v>
      </c>
      <c r="O3609">
        <v>36</v>
      </c>
      <c r="P3609">
        <v>71</v>
      </c>
      <c r="Q3609">
        <v>50</v>
      </c>
      <c r="R3609">
        <v>100</v>
      </c>
      <c r="S3609">
        <v>384</v>
      </c>
      <c r="T3609">
        <v>40</v>
      </c>
      <c r="U3609">
        <v>79</v>
      </c>
      <c r="V3609">
        <v>144</v>
      </c>
      <c r="W3609">
        <v>30</v>
      </c>
      <c r="X3609">
        <v>60</v>
      </c>
      <c r="Y3609">
        <v>51</v>
      </c>
      <c r="Z3609">
        <v>24</v>
      </c>
      <c r="AA3609">
        <v>18</v>
      </c>
      <c r="AB3609">
        <v>4</v>
      </c>
      <c r="AC3609">
        <v>1</v>
      </c>
      <c r="AD3609">
        <v>4</v>
      </c>
      <c r="AE3609">
        <v>3</v>
      </c>
      <c r="AF3609">
        <v>1</v>
      </c>
      <c r="AG3609">
        <v>0</v>
      </c>
      <c r="AH3609">
        <v>1</v>
      </c>
      <c r="AI3609">
        <v>0</v>
      </c>
      <c r="AJ3609">
        <v>0</v>
      </c>
      <c r="AK3609">
        <v>0</v>
      </c>
      <c r="AL3609">
        <v>0</v>
      </c>
      <c r="AM3609">
        <v>0</v>
      </c>
      <c r="AN3609" t="s">
        <v>25363</v>
      </c>
      <c r="AO3609" t="s">
        <v>25364</v>
      </c>
      <c r="AP3609">
        <v>10</v>
      </c>
      <c r="AQ3609">
        <v>15</v>
      </c>
      <c r="AR3609">
        <v>20</v>
      </c>
      <c r="AS3609">
        <v>23</v>
      </c>
      <c r="AT3609">
        <v>25</v>
      </c>
      <c r="AU3609">
        <v>40</v>
      </c>
      <c r="AV3609">
        <v>43</v>
      </c>
      <c r="AW3609">
        <v>45</v>
      </c>
      <c r="AX3609">
        <v>55</v>
      </c>
      <c r="AY3609">
        <v>58</v>
      </c>
      <c r="AZ3609">
        <v>60</v>
      </c>
      <c r="BA3609">
        <v>90</v>
      </c>
      <c r="BB3609">
        <v>95</v>
      </c>
      <c r="BC3609">
        <v>100</v>
      </c>
      <c r="BD3609">
        <v>100</v>
      </c>
      <c r="BE3609">
        <v>250</v>
      </c>
      <c r="BF3609">
        <v>250</v>
      </c>
      <c r="BG3609">
        <v>500</v>
      </c>
      <c r="BH3609">
        <v>500</v>
      </c>
      <c r="BI3609">
        <v>500</v>
      </c>
      <c r="BJ3609">
        <v>500</v>
      </c>
      <c r="BK3609">
        <v>500</v>
      </c>
      <c r="BL3609">
        <v>1000</v>
      </c>
      <c r="BM3609">
        <v>1000</v>
      </c>
      <c r="BN3609">
        <v>1000</v>
      </c>
      <c r="BO3609" t="s">
        <v>25393</v>
      </c>
      <c r="BP3609" t="s">
        <v>45792</v>
      </c>
      <c r="BQ3609" t="s">
        <v>45793</v>
      </c>
      <c r="BR3609">
        <v>27</v>
      </c>
      <c r="BS3609" s="4">
        <v>0.27410000000000001</v>
      </c>
      <c r="BT3609" s="4">
        <v>0.58160000000000001</v>
      </c>
      <c r="BU3609" s="4">
        <v>0.14430000000000001</v>
      </c>
      <c r="BV3609">
        <v>5</v>
      </c>
      <c r="BW3609">
        <v>130561.81376</v>
      </c>
    </row>
    <row r="3610" spans="1:75" x14ac:dyDescent="0.2">
      <c r="A3610">
        <v>3725</v>
      </c>
      <c r="B3610">
        <v>25299</v>
      </c>
      <c r="C3610" t="s">
        <v>45794</v>
      </c>
      <c r="D3610" t="s">
        <v>45795</v>
      </c>
      <c r="E3610" t="s">
        <v>45796</v>
      </c>
      <c r="F3610" t="s">
        <v>45797</v>
      </c>
      <c r="G3610" t="s">
        <v>25696</v>
      </c>
      <c r="H3610" t="s">
        <v>15</v>
      </c>
      <c r="I3610">
        <v>15000</v>
      </c>
      <c r="J3610">
        <v>1</v>
      </c>
      <c r="K3610">
        <v>15000</v>
      </c>
      <c r="L3610">
        <v>25299</v>
      </c>
      <c r="M3610" t="s">
        <v>38123</v>
      </c>
      <c r="N3610" t="s">
        <v>25833</v>
      </c>
      <c r="O3610">
        <v>1178</v>
      </c>
      <c r="P3610" t="s">
        <v>28536</v>
      </c>
      <c r="Q3610">
        <v>693</v>
      </c>
      <c r="R3610">
        <v>198</v>
      </c>
      <c r="S3610">
        <v>68</v>
      </c>
      <c r="T3610" t="s">
        <v>28502</v>
      </c>
      <c r="U3610" t="s">
        <v>25355</v>
      </c>
      <c r="V3610">
        <v>2</v>
      </c>
      <c r="W3610">
        <v>25</v>
      </c>
      <c r="X3610">
        <v>50</v>
      </c>
      <c r="Y3610" t="s">
        <v>26153</v>
      </c>
      <c r="Z3610" t="s">
        <v>45798</v>
      </c>
      <c r="AA3610" t="s">
        <v>45799</v>
      </c>
      <c r="AB3610">
        <v>5</v>
      </c>
      <c r="AC3610" s="4">
        <v>1</v>
      </c>
      <c r="AD3610" s="4">
        <v>0</v>
      </c>
      <c r="AE3610" s="4">
        <v>0</v>
      </c>
      <c r="AF3610">
        <v>5</v>
      </c>
      <c r="AG3610">
        <v>157196.46139000001</v>
      </c>
    </row>
    <row r="3611" spans="1:75" x14ac:dyDescent="0.2">
      <c r="A3611">
        <v>3726</v>
      </c>
      <c r="B3611">
        <v>149788</v>
      </c>
      <c r="C3611" t="s">
        <v>45800</v>
      </c>
      <c r="D3611" t="s">
        <v>45801</v>
      </c>
      <c r="E3611" t="s">
        <v>45802</v>
      </c>
      <c r="F3611" t="s">
        <v>26367</v>
      </c>
      <c r="G3611" t="s">
        <v>15</v>
      </c>
      <c r="H3611">
        <v>10000</v>
      </c>
      <c r="I3611">
        <v>1</v>
      </c>
      <c r="J3611">
        <v>10000</v>
      </c>
      <c r="K3611">
        <v>149788</v>
      </c>
      <c r="L3611" t="s">
        <v>45803</v>
      </c>
      <c r="M3611" t="s">
        <v>28878</v>
      </c>
      <c r="N3611">
        <v>1178</v>
      </c>
      <c r="O3611" t="s">
        <v>27785</v>
      </c>
      <c r="P3611">
        <v>28</v>
      </c>
      <c r="Q3611">
        <v>13</v>
      </c>
      <c r="R3611">
        <v>17</v>
      </c>
      <c r="S3611">
        <v>20</v>
      </c>
      <c r="T3611">
        <v>130</v>
      </c>
      <c r="U3611">
        <v>119</v>
      </c>
      <c r="V3611">
        <v>45</v>
      </c>
      <c r="W3611">
        <v>58</v>
      </c>
      <c r="X3611">
        <v>124</v>
      </c>
      <c r="Y3611">
        <v>260</v>
      </c>
      <c r="Z3611">
        <v>34</v>
      </c>
      <c r="AA3611">
        <v>50</v>
      </c>
      <c r="AB3611">
        <v>42</v>
      </c>
      <c r="AC3611">
        <v>23</v>
      </c>
      <c r="AD3611">
        <v>28</v>
      </c>
      <c r="AE3611">
        <v>29</v>
      </c>
      <c r="AF3611">
        <v>11</v>
      </c>
      <c r="AG3611">
        <v>8</v>
      </c>
      <c r="AH3611">
        <v>18</v>
      </c>
      <c r="AI3611">
        <v>11</v>
      </c>
      <c r="AJ3611">
        <v>2</v>
      </c>
      <c r="AK3611">
        <v>48</v>
      </c>
      <c r="AL3611">
        <v>5</v>
      </c>
      <c r="AM3611">
        <v>29</v>
      </c>
      <c r="AN3611" t="s">
        <v>25363</v>
      </c>
      <c r="AO3611" t="s">
        <v>26095</v>
      </c>
      <c r="AP3611">
        <v>7</v>
      </c>
      <c r="AQ3611">
        <v>12</v>
      </c>
      <c r="AR3611">
        <v>20</v>
      </c>
      <c r="AS3611">
        <v>36</v>
      </c>
      <c r="AT3611">
        <v>45</v>
      </c>
      <c r="AU3611">
        <v>45</v>
      </c>
      <c r="AV3611">
        <v>45</v>
      </c>
      <c r="AW3611">
        <v>45</v>
      </c>
      <c r="AX3611">
        <v>45</v>
      </c>
      <c r="AY3611">
        <v>45</v>
      </c>
      <c r="AZ3611">
        <v>65</v>
      </c>
      <c r="BA3611">
        <v>80</v>
      </c>
      <c r="BB3611">
        <v>90</v>
      </c>
      <c r="BC3611">
        <v>135</v>
      </c>
      <c r="BD3611">
        <v>150</v>
      </c>
      <c r="BE3611">
        <v>180</v>
      </c>
      <c r="BF3611">
        <v>195</v>
      </c>
      <c r="BG3611">
        <v>200</v>
      </c>
      <c r="BH3611">
        <v>225</v>
      </c>
      <c r="BI3611">
        <v>240</v>
      </c>
      <c r="BJ3611">
        <v>250</v>
      </c>
      <c r="BK3611">
        <v>270</v>
      </c>
      <c r="BL3611">
        <v>285</v>
      </c>
      <c r="BM3611">
        <v>330</v>
      </c>
      <c r="BN3611" t="s">
        <v>25342</v>
      </c>
      <c r="BO3611" t="s">
        <v>45804</v>
      </c>
      <c r="BP3611" t="s">
        <v>45805</v>
      </c>
      <c r="BQ3611">
        <v>26</v>
      </c>
      <c r="BR3611" s="4">
        <v>7.5700000000000003E-2</v>
      </c>
      <c r="BS3611" s="4">
        <v>0.4093</v>
      </c>
      <c r="BT3611" s="4">
        <v>0.51500000000000001</v>
      </c>
      <c r="BU3611">
        <v>5</v>
      </c>
      <c r="BV3611">
        <v>49128.926520000001</v>
      </c>
    </row>
    <row r="3612" spans="1:75" x14ac:dyDescent="0.2">
      <c r="A3612">
        <v>3727</v>
      </c>
      <c r="B3612">
        <v>84176</v>
      </c>
      <c r="C3612" t="s">
        <v>45806</v>
      </c>
      <c r="D3612" t="s">
        <v>2343</v>
      </c>
      <c r="E3612" t="s">
        <v>25336</v>
      </c>
      <c r="F3612" t="s">
        <v>15</v>
      </c>
      <c r="G3612">
        <v>40000</v>
      </c>
      <c r="H3612">
        <v>1</v>
      </c>
      <c r="I3612">
        <v>40000</v>
      </c>
      <c r="J3612">
        <v>84176</v>
      </c>
      <c r="K3612" t="s">
        <v>25935</v>
      </c>
      <c r="L3612" t="s">
        <v>25936</v>
      </c>
      <c r="M3612">
        <v>1178</v>
      </c>
      <c r="N3612" t="s">
        <v>40833</v>
      </c>
      <c r="O3612" t="s">
        <v>45807</v>
      </c>
      <c r="P3612" t="s">
        <v>29595</v>
      </c>
      <c r="Q3612" t="s">
        <v>38982</v>
      </c>
      <c r="R3612" t="s">
        <v>45808</v>
      </c>
      <c r="S3612" t="s">
        <v>45809</v>
      </c>
      <c r="T3612">
        <v>2</v>
      </c>
      <c r="U3612" s="4">
        <v>1</v>
      </c>
      <c r="V3612" s="4">
        <v>0</v>
      </c>
      <c r="W3612" s="4">
        <v>0</v>
      </c>
      <c r="X3612">
        <v>5</v>
      </c>
      <c r="Y3612">
        <v>94935.391560000004</v>
      </c>
    </row>
    <row r="3613" spans="1:75" x14ac:dyDescent="0.2">
      <c r="A3613">
        <v>3728</v>
      </c>
      <c r="B3613">
        <v>47305</v>
      </c>
      <c r="C3613" t="s">
        <v>45810</v>
      </c>
      <c r="D3613" t="s">
        <v>45811</v>
      </c>
      <c r="E3613" t="s">
        <v>45812</v>
      </c>
      <c r="F3613" t="s">
        <v>25380</v>
      </c>
      <c r="G3613" t="s">
        <v>15</v>
      </c>
      <c r="H3613">
        <v>40000</v>
      </c>
      <c r="I3613">
        <v>1</v>
      </c>
      <c r="J3613">
        <v>40000</v>
      </c>
      <c r="K3613">
        <v>47305</v>
      </c>
      <c r="L3613" t="s">
        <v>26070</v>
      </c>
      <c r="M3613" t="s">
        <v>26071</v>
      </c>
      <c r="N3613">
        <v>1178</v>
      </c>
      <c r="O3613" t="s">
        <v>28975</v>
      </c>
      <c r="P3613">
        <v>10</v>
      </c>
      <c r="Q3613">
        <v>499</v>
      </c>
      <c r="R3613">
        <v>209</v>
      </c>
      <c r="S3613">
        <v>157</v>
      </c>
      <c r="T3613">
        <v>52</v>
      </c>
      <c r="U3613">
        <v>15</v>
      </c>
      <c r="V3613">
        <v>65</v>
      </c>
      <c r="W3613">
        <v>13</v>
      </c>
      <c r="X3613">
        <v>45</v>
      </c>
      <c r="Y3613">
        <v>5</v>
      </c>
      <c r="Z3613">
        <v>9</v>
      </c>
      <c r="AA3613">
        <v>21</v>
      </c>
      <c r="AB3613">
        <v>2</v>
      </c>
      <c r="AC3613">
        <v>4</v>
      </c>
      <c r="AD3613">
        <v>4</v>
      </c>
      <c r="AE3613">
        <v>3</v>
      </c>
      <c r="AF3613">
        <v>7</v>
      </c>
      <c r="AG3613">
        <v>6</v>
      </c>
      <c r="AH3613">
        <v>0</v>
      </c>
      <c r="AI3613">
        <v>1</v>
      </c>
      <c r="AJ3613">
        <v>0</v>
      </c>
      <c r="AK3613">
        <v>0</v>
      </c>
      <c r="AL3613">
        <v>0</v>
      </c>
      <c r="AM3613">
        <v>0</v>
      </c>
      <c r="AN3613" t="s">
        <v>25698</v>
      </c>
      <c r="AO3613" t="s">
        <v>25355</v>
      </c>
      <c r="AP3613">
        <v>5</v>
      </c>
      <c r="AQ3613">
        <v>17</v>
      </c>
      <c r="AR3613">
        <v>18</v>
      </c>
      <c r="AS3613">
        <v>20</v>
      </c>
      <c r="AT3613">
        <v>30</v>
      </c>
      <c r="AU3613">
        <v>35</v>
      </c>
      <c r="AV3613">
        <v>45</v>
      </c>
      <c r="AW3613">
        <v>50</v>
      </c>
      <c r="AX3613">
        <v>70</v>
      </c>
      <c r="AY3613">
        <v>75</v>
      </c>
      <c r="AZ3613">
        <v>85</v>
      </c>
      <c r="BA3613">
        <v>90</v>
      </c>
      <c r="BB3613">
        <v>100</v>
      </c>
      <c r="BC3613">
        <v>125</v>
      </c>
      <c r="BD3613">
        <v>150</v>
      </c>
      <c r="BE3613">
        <v>250</v>
      </c>
      <c r="BF3613">
        <v>500</v>
      </c>
      <c r="BG3613">
        <v>750</v>
      </c>
      <c r="BH3613">
        <v>1000</v>
      </c>
      <c r="BI3613">
        <v>1500</v>
      </c>
      <c r="BJ3613">
        <v>2000</v>
      </c>
      <c r="BK3613">
        <v>3000</v>
      </c>
      <c r="BL3613">
        <v>5000</v>
      </c>
      <c r="BM3613">
        <v>7500</v>
      </c>
      <c r="BN3613" t="s">
        <v>25365</v>
      </c>
      <c r="BO3613" t="s">
        <v>45813</v>
      </c>
      <c r="BP3613" t="s">
        <v>45814</v>
      </c>
      <c r="BQ3613">
        <v>26</v>
      </c>
      <c r="BR3613" s="4">
        <v>0.78410000000000002</v>
      </c>
      <c r="BS3613" s="4">
        <v>0.1628</v>
      </c>
      <c r="BT3613" s="4">
        <v>5.3100000000000001E-2</v>
      </c>
      <c r="BU3613">
        <v>5</v>
      </c>
      <c r="BV3613">
        <v>131661.76968999999</v>
      </c>
    </row>
    <row r="3614" spans="1:75" x14ac:dyDescent="0.2">
      <c r="A3614">
        <v>3729</v>
      </c>
      <c r="B3614">
        <v>742739</v>
      </c>
      <c r="C3614" t="s">
        <v>45815</v>
      </c>
      <c r="D3614" t="s">
        <v>45816</v>
      </c>
      <c r="E3614" t="s">
        <v>45817</v>
      </c>
      <c r="F3614" t="s">
        <v>25423</v>
      </c>
      <c r="G3614" t="s">
        <v>15</v>
      </c>
      <c r="H3614">
        <v>100000</v>
      </c>
      <c r="I3614">
        <v>1</v>
      </c>
      <c r="J3614">
        <v>100000</v>
      </c>
      <c r="K3614">
        <v>742739</v>
      </c>
      <c r="L3614" t="s">
        <v>4649</v>
      </c>
      <c r="M3614" t="s">
        <v>25778</v>
      </c>
      <c r="N3614">
        <v>1178</v>
      </c>
      <c r="O3614" t="s">
        <v>28548</v>
      </c>
      <c r="P3614">
        <v>20</v>
      </c>
      <c r="Q3614">
        <v>46</v>
      </c>
      <c r="R3614">
        <v>859</v>
      </c>
      <c r="S3614">
        <v>170</v>
      </c>
      <c r="T3614">
        <v>20</v>
      </c>
      <c r="U3614" t="s">
        <v>25437</v>
      </c>
      <c r="V3614" t="s">
        <v>25355</v>
      </c>
      <c r="W3614">
        <v>399</v>
      </c>
      <c r="X3614">
        <v>420</v>
      </c>
      <c r="Y3614">
        <v>499</v>
      </c>
      <c r="Z3614">
        <v>899</v>
      </c>
      <c r="AA3614">
        <v>2100</v>
      </c>
      <c r="AB3614" t="s">
        <v>45818</v>
      </c>
      <c r="AC3614" t="s">
        <v>45819</v>
      </c>
      <c r="AD3614" t="s">
        <v>45820</v>
      </c>
      <c r="AE3614">
        <v>7</v>
      </c>
      <c r="AF3614" s="4">
        <v>0.98040000000000005</v>
      </c>
      <c r="AG3614" s="4">
        <v>1.9599999999999999E-2</v>
      </c>
      <c r="AH3614" s="4">
        <v>0</v>
      </c>
      <c r="AI3614">
        <v>5</v>
      </c>
      <c r="AJ3614">
        <v>566378.55466000002</v>
      </c>
    </row>
    <row r="3615" spans="1:75" x14ac:dyDescent="0.2">
      <c r="A3615">
        <v>3730</v>
      </c>
      <c r="B3615">
        <v>104609</v>
      </c>
      <c r="C3615" t="s">
        <v>45821</v>
      </c>
      <c r="D3615" t="s">
        <v>45822</v>
      </c>
      <c r="E3615" t="s">
        <v>25972</v>
      </c>
      <c r="F3615" t="s">
        <v>15</v>
      </c>
      <c r="G3615">
        <v>100000</v>
      </c>
      <c r="H3615">
        <v>1</v>
      </c>
      <c r="I3615">
        <v>100000</v>
      </c>
      <c r="J3615">
        <v>104609</v>
      </c>
      <c r="K3615" t="s">
        <v>25337</v>
      </c>
      <c r="L3615" t="s">
        <v>25338</v>
      </c>
      <c r="M3615">
        <v>1177</v>
      </c>
      <c r="N3615" t="s">
        <v>28697</v>
      </c>
      <c r="O3615">
        <v>4</v>
      </c>
      <c r="P3615">
        <v>500</v>
      </c>
      <c r="Q3615">
        <v>414</v>
      </c>
      <c r="R3615">
        <v>67</v>
      </c>
      <c r="S3615">
        <v>41</v>
      </c>
      <c r="T3615">
        <v>8</v>
      </c>
      <c r="U3615">
        <v>16</v>
      </c>
      <c r="V3615">
        <v>17</v>
      </c>
      <c r="W3615">
        <v>17</v>
      </c>
      <c r="X3615">
        <v>13</v>
      </c>
      <c r="Y3615">
        <v>40</v>
      </c>
      <c r="Z3615">
        <v>1</v>
      </c>
      <c r="AA3615" t="s">
        <v>25437</v>
      </c>
      <c r="AB3615" t="s">
        <v>25355</v>
      </c>
      <c r="AC3615">
        <v>10</v>
      </c>
      <c r="AD3615">
        <v>79</v>
      </c>
      <c r="AE3615">
        <v>79</v>
      </c>
      <c r="AF3615">
        <v>89</v>
      </c>
      <c r="AG3615">
        <v>99</v>
      </c>
      <c r="AH3615">
        <v>99</v>
      </c>
      <c r="AI3615">
        <v>99</v>
      </c>
      <c r="AJ3615">
        <v>99</v>
      </c>
      <c r="AK3615">
        <v>99</v>
      </c>
      <c r="AL3615">
        <v>99</v>
      </c>
      <c r="AM3615">
        <v>170</v>
      </c>
      <c r="AN3615">
        <v>410</v>
      </c>
      <c r="AO3615" t="s">
        <v>28344</v>
      </c>
      <c r="AP3615" t="s">
        <v>45823</v>
      </c>
      <c r="AQ3615" t="s">
        <v>45824</v>
      </c>
      <c r="AR3615" t="s">
        <v>45825</v>
      </c>
      <c r="AS3615" t="s">
        <v>45826</v>
      </c>
      <c r="AT3615">
        <v>14</v>
      </c>
      <c r="AU3615" s="4">
        <v>0.8659</v>
      </c>
      <c r="AV3615" s="4">
        <v>8.5099999999999995E-2</v>
      </c>
      <c r="AW3615" s="4">
        <v>4.9000000000000002E-2</v>
      </c>
      <c r="AX3615">
        <v>5</v>
      </c>
      <c r="AY3615">
        <v>89441.373099999997</v>
      </c>
    </row>
    <row r="3616" spans="1:75" x14ac:dyDescent="0.2">
      <c r="A3616">
        <v>3731</v>
      </c>
      <c r="B3616">
        <v>118781</v>
      </c>
      <c r="C3616" t="s">
        <v>45827</v>
      </c>
      <c r="D3616" t="s">
        <v>45828</v>
      </c>
      <c r="E3616" t="s">
        <v>45829</v>
      </c>
      <c r="F3616" t="s">
        <v>45053</v>
      </c>
      <c r="G3616" t="s">
        <v>25350</v>
      </c>
      <c r="H3616" t="s">
        <v>15</v>
      </c>
      <c r="I3616">
        <v>30000</v>
      </c>
      <c r="J3616">
        <v>1</v>
      </c>
      <c r="K3616">
        <v>30000</v>
      </c>
      <c r="L3616">
        <v>118781</v>
      </c>
      <c r="M3616" t="s">
        <v>26007</v>
      </c>
      <c r="N3616" t="s">
        <v>25643</v>
      </c>
      <c r="O3616">
        <v>1177</v>
      </c>
      <c r="P3616" t="s">
        <v>25605</v>
      </c>
      <c r="Q3616">
        <v>100</v>
      </c>
      <c r="R3616">
        <v>19</v>
      </c>
      <c r="S3616">
        <v>29</v>
      </c>
      <c r="T3616">
        <v>85</v>
      </c>
      <c r="U3616">
        <v>6</v>
      </c>
      <c r="V3616">
        <v>1</v>
      </c>
      <c r="W3616">
        <v>413</v>
      </c>
      <c r="X3616">
        <v>24</v>
      </c>
      <c r="Y3616">
        <v>14</v>
      </c>
      <c r="Z3616">
        <v>375</v>
      </c>
      <c r="AA3616">
        <v>1</v>
      </c>
      <c r="AB3616">
        <v>1</v>
      </c>
      <c r="AC3616" t="s">
        <v>25363</v>
      </c>
      <c r="AD3616" t="s">
        <v>25428</v>
      </c>
      <c r="AE3616">
        <v>19</v>
      </c>
      <c r="AF3616">
        <v>24</v>
      </c>
      <c r="AG3616">
        <v>25</v>
      </c>
      <c r="AH3616">
        <v>30</v>
      </c>
      <c r="AI3616">
        <v>30</v>
      </c>
      <c r="AJ3616">
        <v>39</v>
      </c>
      <c r="AK3616">
        <v>59</v>
      </c>
      <c r="AL3616">
        <v>60</v>
      </c>
      <c r="AM3616">
        <v>75</v>
      </c>
      <c r="AN3616">
        <v>139</v>
      </c>
      <c r="AO3616">
        <v>250</v>
      </c>
      <c r="AP3616">
        <v>250</v>
      </c>
      <c r="AQ3616" t="s">
        <v>26199</v>
      </c>
      <c r="AR3616" t="s">
        <v>45830</v>
      </c>
      <c r="AS3616" t="s">
        <v>45831</v>
      </c>
      <c r="AT3616">
        <v>14</v>
      </c>
      <c r="AU3616" s="4">
        <v>0.26860000000000001</v>
      </c>
      <c r="AV3616" s="4">
        <v>0.4007</v>
      </c>
      <c r="AW3616" s="4">
        <v>0.33069999999999999</v>
      </c>
      <c r="AX3616">
        <v>5</v>
      </c>
      <c r="AY3616">
        <v>63014.670890000001</v>
      </c>
    </row>
    <row r="3617" spans="1:223" x14ac:dyDescent="0.2">
      <c r="A3617">
        <v>3732</v>
      </c>
      <c r="B3617">
        <v>507241</v>
      </c>
      <c r="C3617" t="s">
        <v>45832</v>
      </c>
      <c r="D3617" t="s">
        <v>45833</v>
      </c>
      <c r="E3617" t="s">
        <v>25972</v>
      </c>
      <c r="F3617" t="s">
        <v>15</v>
      </c>
      <c r="G3617">
        <v>50000</v>
      </c>
      <c r="H3617">
        <v>1</v>
      </c>
      <c r="I3617">
        <v>50000</v>
      </c>
      <c r="J3617">
        <v>507241</v>
      </c>
      <c r="K3617" t="s">
        <v>45834</v>
      </c>
      <c r="L3617" t="s">
        <v>25885</v>
      </c>
      <c r="M3617">
        <v>1177</v>
      </c>
      <c r="N3617" t="s">
        <v>27785</v>
      </c>
      <c r="O3617">
        <v>8</v>
      </c>
      <c r="P3617">
        <v>161</v>
      </c>
      <c r="Q3617">
        <v>398</v>
      </c>
      <c r="R3617">
        <v>445</v>
      </c>
      <c r="S3617" t="s">
        <v>45307</v>
      </c>
      <c r="T3617" t="s">
        <v>25341</v>
      </c>
      <c r="U3617">
        <v>49</v>
      </c>
      <c r="V3617">
        <v>199</v>
      </c>
      <c r="W3617">
        <v>299</v>
      </c>
      <c r="X3617">
        <v>499</v>
      </c>
      <c r="Y3617" t="s">
        <v>26718</v>
      </c>
      <c r="Z3617" t="s">
        <v>45835</v>
      </c>
      <c r="AA3617" t="s">
        <v>45836</v>
      </c>
      <c r="AB3617">
        <v>6</v>
      </c>
      <c r="AC3617" s="4">
        <v>0.88639999999999997</v>
      </c>
      <c r="AD3617" s="4">
        <v>0.11360000000000001</v>
      </c>
      <c r="AE3617" s="4">
        <v>0</v>
      </c>
      <c r="AF3617">
        <v>5</v>
      </c>
      <c r="AG3617">
        <v>328650.12534000003</v>
      </c>
    </row>
    <row r="3618" spans="1:223" x14ac:dyDescent="0.2">
      <c r="A3618">
        <v>3733</v>
      </c>
      <c r="B3618">
        <v>58910</v>
      </c>
      <c r="C3618" t="s">
        <v>45837</v>
      </c>
      <c r="D3618" t="s">
        <v>45838</v>
      </c>
      <c r="E3618" t="s">
        <v>45839</v>
      </c>
      <c r="F3618" t="s">
        <v>25899</v>
      </c>
      <c r="G3618" t="s">
        <v>145</v>
      </c>
      <c r="H3618">
        <v>40000</v>
      </c>
      <c r="I3618">
        <v>1.24</v>
      </c>
      <c r="J3618">
        <v>49600</v>
      </c>
      <c r="K3618">
        <v>73048.399999999994</v>
      </c>
      <c r="L3618" t="s">
        <v>26318</v>
      </c>
      <c r="M3618" t="s">
        <v>25413</v>
      </c>
      <c r="N3618">
        <v>1177</v>
      </c>
      <c r="O3618" t="s">
        <v>27993</v>
      </c>
      <c r="P3618">
        <v>350</v>
      </c>
      <c r="Q3618">
        <v>398</v>
      </c>
      <c r="R3618">
        <v>125</v>
      </c>
      <c r="S3618">
        <v>92</v>
      </c>
      <c r="T3618">
        <v>73</v>
      </c>
      <c r="U3618">
        <v>82</v>
      </c>
      <c r="V3618">
        <v>13</v>
      </c>
      <c r="W3618" t="s">
        <v>25500</v>
      </c>
      <c r="X3618" t="s">
        <v>28942</v>
      </c>
      <c r="Y3618">
        <v>39</v>
      </c>
      <c r="Z3618">
        <v>52</v>
      </c>
      <c r="AA3618">
        <v>65</v>
      </c>
      <c r="AB3618">
        <v>92</v>
      </c>
      <c r="AC3618">
        <v>113</v>
      </c>
      <c r="AD3618">
        <v>146</v>
      </c>
      <c r="AE3618">
        <v>326</v>
      </c>
      <c r="AF3618" t="s">
        <v>45840</v>
      </c>
      <c r="AG3618" t="s">
        <v>45841</v>
      </c>
      <c r="AH3618" t="s">
        <v>45842</v>
      </c>
      <c r="AI3618" t="s">
        <v>45843</v>
      </c>
      <c r="AJ3618">
        <v>9</v>
      </c>
      <c r="AK3618" s="4">
        <v>0.84789999999999999</v>
      </c>
      <c r="AL3618" s="4">
        <v>0.15210000000000001</v>
      </c>
      <c r="AM3618" s="4">
        <v>0</v>
      </c>
      <c r="AN3618">
        <v>5</v>
      </c>
      <c r="AO3618">
        <v>105558.07277</v>
      </c>
    </row>
    <row r="3619" spans="1:223" x14ac:dyDescent="0.2">
      <c r="A3619">
        <v>3734</v>
      </c>
      <c r="B3619">
        <v>40136</v>
      </c>
      <c r="C3619" t="s">
        <v>45844</v>
      </c>
      <c r="D3619" t="s">
        <v>45845</v>
      </c>
      <c r="E3619" t="s">
        <v>45846</v>
      </c>
      <c r="F3619" t="s">
        <v>25336</v>
      </c>
      <c r="G3619" t="s">
        <v>15</v>
      </c>
      <c r="H3619">
        <v>3000</v>
      </c>
      <c r="I3619">
        <v>1</v>
      </c>
      <c r="J3619">
        <v>3000</v>
      </c>
      <c r="K3619">
        <v>40136</v>
      </c>
      <c r="L3619" t="s">
        <v>25935</v>
      </c>
      <c r="M3619" t="s">
        <v>25936</v>
      </c>
      <c r="N3619">
        <v>1176</v>
      </c>
      <c r="O3619" t="s">
        <v>30036</v>
      </c>
      <c r="P3619">
        <v>250</v>
      </c>
      <c r="Q3619">
        <v>346</v>
      </c>
      <c r="R3619">
        <v>282</v>
      </c>
      <c r="S3619">
        <v>127</v>
      </c>
      <c r="T3619">
        <v>12</v>
      </c>
      <c r="U3619">
        <v>3</v>
      </c>
      <c r="V3619">
        <v>2</v>
      </c>
      <c r="W3619" t="s">
        <v>25363</v>
      </c>
      <c r="X3619" t="s">
        <v>25355</v>
      </c>
      <c r="Y3619">
        <v>15</v>
      </c>
      <c r="Z3619">
        <v>25</v>
      </c>
      <c r="AA3619">
        <v>35</v>
      </c>
      <c r="AB3619">
        <v>50</v>
      </c>
      <c r="AC3619">
        <v>80</v>
      </c>
      <c r="AD3619">
        <v>100</v>
      </c>
      <c r="AE3619">
        <v>200</v>
      </c>
      <c r="AF3619" t="s">
        <v>25596</v>
      </c>
      <c r="AG3619" t="s">
        <v>45847</v>
      </c>
      <c r="AH3619" t="s">
        <v>45848</v>
      </c>
      <c r="AI3619">
        <v>9</v>
      </c>
      <c r="AJ3619" s="4">
        <v>0.98460000000000003</v>
      </c>
      <c r="AK3619" s="4">
        <v>1.54E-2</v>
      </c>
      <c r="AL3619" s="4">
        <v>0</v>
      </c>
      <c r="AM3619">
        <v>5</v>
      </c>
      <c r="AN3619">
        <v>146151.86095</v>
      </c>
    </row>
    <row r="3620" spans="1:223" x14ac:dyDescent="0.2">
      <c r="A3620">
        <v>3735</v>
      </c>
      <c r="B3620">
        <v>24313</v>
      </c>
      <c r="C3620" t="s">
        <v>45849</v>
      </c>
      <c r="D3620" t="s">
        <v>39322</v>
      </c>
      <c r="E3620" t="s">
        <v>25350</v>
      </c>
      <c r="F3620" t="s">
        <v>15</v>
      </c>
      <c r="G3620">
        <v>14000</v>
      </c>
      <c r="H3620">
        <v>1</v>
      </c>
      <c r="I3620">
        <v>14000</v>
      </c>
      <c r="J3620">
        <v>24313</v>
      </c>
      <c r="K3620" t="s">
        <v>25534</v>
      </c>
      <c r="L3620" t="s">
        <v>25535</v>
      </c>
      <c r="M3620">
        <v>1176</v>
      </c>
      <c r="N3620" t="s">
        <v>27286</v>
      </c>
      <c r="O3620">
        <v>169</v>
      </c>
      <c r="P3620">
        <v>293</v>
      </c>
      <c r="Q3620">
        <v>41</v>
      </c>
      <c r="R3620">
        <v>299</v>
      </c>
      <c r="S3620" t="s">
        <v>29029</v>
      </c>
      <c r="T3620" t="s">
        <v>25428</v>
      </c>
      <c r="U3620">
        <v>12</v>
      </c>
      <c r="V3620">
        <v>13</v>
      </c>
      <c r="W3620">
        <v>23</v>
      </c>
      <c r="X3620">
        <v>24</v>
      </c>
      <c r="Y3620" t="s">
        <v>37567</v>
      </c>
      <c r="Z3620" t="s">
        <v>45850</v>
      </c>
      <c r="AA3620" t="s">
        <v>45851</v>
      </c>
      <c r="AB3620">
        <v>6</v>
      </c>
      <c r="AC3620" s="4">
        <v>0.94589999999999996</v>
      </c>
      <c r="AD3620" s="4">
        <v>5.4100000000000002E-2</v>
      </c>
      <c r="AE3620" s="4">
        <v>0</v>
      </c>
      <c r="AF3620">
        <v>5</v>
      </c>
      <c r="AG3620">
        <v>158380.98783999999</v>
      </c>
    </row>
    <row r="3621" spans="1:223" x14ac:dyDescent="0.2">
      <c r="A3621">
        <v>3736</v>
      </c>
      <c r="B3621">
        <v>78453</v>
      </c>
      <c r="C3621" t="s">
        <v>45852</v>
      </c>
      <c r="D3621" t="s">
        <v>45853</v>
      </c>
      <c r="E3621" t="s">
        <v>25336</v>
      </c>
      <c r="F3621" t="s">
        <v>15</v>
      </c>
      <c r="G3621">
        <v>75000</v>
      </c>
      <c r="H3621">
        <v>1</v>
      </c>
      <c r="I3621">
        <v>75000</v>
      </c>
      <c r="J3621">
        <v>78453</v>
      </c>
      <c r="K3621" t="s">
        <v>25337</v>
      </c>
      <c r="L3621" t="s">
        <v>25338</v>
      </c>
      <c r="M3621">
        <v>1176</v>
      </c>
      <c r="N3621" t="s">
        <v>30357</v>
      </c>
      <c r="O3621">
        <v>613</v>
      </c>
      <c r="P3621">
        <v>61</v>
      </c>
      <c r="Q3621">
        <v>17</v>
      </c>
      <c r="R3621">
        <v>28</v>
      </c>
      <c r="S3621">
        <v>1</v>
      </c>
      <c r="T3621">
        <v>289</v>
      </c>
      <c r="U3621">
        <v>2</v>
      </c>
      <c r="V3621">
        <v>2</v>
      </c>
      <c r="W3621">
        <v>0</v>
      </c>
      <c r="X3621">
        <v>4</v>
      </c>
      <c r="Y3621">
        <v>0</v>
      </c>
      <c r="Z3621">
        <v>0</v>
      </c>
      <c r="AA3621" t="s">
        <v>25698</v>
      </c>
      <c r="AB3621" t="s">
        <v>25364</v>
      </c>
      <c r="AC3621">
        <v>30</v>
      </c>
      <c r="AD3621">
        <v>50</v>
      </c>
      <c r="AE3621">
        <v>60</v>
      </c>
      <c r="AF3621">
        <v>75</v>
      </c>
      <c r="AG3621">
        <v>90</v>
      </c>
      <c r="AH3621">
        <v>100</v>
      </c>
      <c r="AI3621">
        <v>150</v>
      </c>
      <c r="AJ3621">
        <v>300</v>
      </c>
      <c r="AK3621">
        <v>666</v>
      </c>
      <c r="AL3621">
        <v>1000</v>
      </c>
      <c r="AM3621">
        <v>3000</v>
      </c>
      <c r="AN3621">
        <v>6666</v>
      </c>
      <c r="AO3621" t="s">
        <v>25365</v>
      </c>
      <c r="AP3621" t="s">
        <v>45854</v>
      </c>
      <c r="AQ3621" t="s">
        <v>45855</v>
      </c>
      <c r="AR3621">
        <v>14</v>
      </c>
      <c r="AS3621" s="4">
        <v>0.74380000000000002</v>
      </c>
      <c r="AT3621" s="4">
        <v>0.25280000000000002</v>
      </c>
      <c r="AU3621" s="4">
        <v>3.3999999999999998E-3</v>
      </c>
      <c r="AV3621">
        <v>5</v>
      </c>
      <c r="AW3621">
        <v>103283.86472</v>
      </c>
    </row>
    <row r="3622" spans="1:223" x14ac:dyDescent="0.2">
      <c r="A3622">
        <v>3737</v>
      </c>
      <c r="B3622">
        <v>81089</v>
      </c>
      <c r="C3622" t="s">
        <v>45856</v>
      </c>
      <c r="D3622" t="s">
        <v>45857</v>
      </c>
      <c r="E3622" t="s">
        <v>27623</v>
      </c>
      <c r="F3622" t="s">
        <v>130</v>
      </c>
      <c r="G3622">
        <v>20000</v>
      </c>
      <c r="H3622">
        <v>1.06</v>
      </c>
      <c r="I3622">
        <v>21200</v>
      </c>
      <c r="J3622">
        <v>85954.34</v>
      </c>
      <c r="K3622" t="s">
        <v>26446</v>
      </c>
      <c r="L3622" t="s">
        <v>26447</v>
      </c>
      <c r="M3622">
        <v>1176</v>
      </c>
      <c r="N3622" t="s">
        <v>28749</v>
      </c>
      <c r="O3622">
        <v>30</v>
      </c>
      <c r="P3622">
        <v>297</v>
      </c>
      <c r="Q3622">
        <v>300</v>
      </c>
      <c r="R3622">
        <v>235</v>
      </c>
      <c r="S3622">
        <v>11</v>
      </c>
      <c r="T3622">
        <v>51</v>
      </c>
      <c r="U3622">
        <v>201</v>
      </c>
      <c r="V3622">
        <v>10</v>
      </c>
      <c r="W3622">
        <v>9</v>
      </c>
      <c r="X3622">
        <v>5</v>
      </c>
      <c r="Y3622" t="s">
        <v>25698</v>
      </c>
      <c r="Z3622" t="s">
        <v>25364</v>
      </c>
      <c r="AA3622">
        <v>11</v>
      </c>
      <c r="AB3622">
        <v>22</v>
      </c>
      <c r="AC3622">
        <v>54</v>
      </c>
      <c r="AD3622">
        <v>65</v>
      </c>
      <c r="AE3622">
        <v>76</v>
      </c>
      <c r="AF3622">
        <v>108</v>
      </c>
      <c r="AG3622">
        <v>141</v>
      </c>
      <c r="AH3622">
        <v>152</v>
      </c>
      <c r="AI3622">
        <v>163</v>
      </c>
      <c r="AJ3622">
        <v>1095</v>
      </c>
      <c r="AK3622" t="s">
        <v>45858</v>
      </c>
      <c r="AL3622" t="s">
        <v>45859</v>
      </c>
      <c r="AM3622" t="s">
        <v>45860</v>
      </c>
      <c r="AN3622" t="s">
        <v>45861</v>
      </c>
      <c r="AO3622">
        <v>12</v>
      </c>
      <c r="AP3622" s="4">
        <v>0.75280000000000002</v>
      </c>
      <c r="AQ3622" s="4">
        <v>0.2429</v>
      </c>
      <c r="AR3622" s="4">
        <v>4.3E-3</v>
      </c>
      <c r="AS3622">
        <v>5</v>
      </c>
      <c r="AT3622">
        <v>96957.384460000001</v>
      </c>
    </row>
    <row r="3623" spans="1:223" x14ac:dyDescent="0.2">
      <c r="A3623">
        <v>3738</v>
      </c>
      <c r="B3623">
        <v>7177</v>
      </c>
      <c r="C3623" t="s">
        <v>45862</v>
      </c>
      <c r="D3623" t="s">
        <v>45863</v>
      </c>
      <c r="E3623" t="s">
        <v>27623</v>
      </c>
      <c r="F3623" t="s">
        <v>47</v>
      </c>
      <c r="G3623">
        <v>800</v>
      </c>
      <c r="H3623">
        <v>0.76</v>
      </c>
      <c r="I3623">
        <v>608</v>
      </c>
      <c r="J3623">
        <v>5454.52</v>
      </c>
      <c r="K3623" t="s">
        <v>45864</v>
      </c>
      <c r="L3623" t="s">
        <v>25425</v>
      </c>
      <c r="M3623">
        <v>1176</v>
      </c>
      <c r="N3623" t="s">
        <v>29588</v>
      </c>
      <c r="O3623">
        <v>50</v>
      </c>
      <c r="P3623">
        <v>712</v>
      </c>
      <c r="Q3623">
        <v>227</v>
      </c>
      <c r="R3623">
        <v>110</v>
      </c>
      <c r="S3623">
        <v>29</v>
      </c>
      <c r="T3623">
        <v>32</v>
      </c>
      <c r="U3623" t="s">
        <v>25594</v>
      </c>
      <c r="V3623" t="s">
        <v>45865</v>
      </c>
      <c r="W3623">
        <v>2</v>
      </c>
      <c r="X3623">
        <v>3</v>
      </c>
      <c r="Y3623">
        <v>5</v>
      </c>
      <c r="Z3623">
        <v>6</v>
      </c>
      <c r="AA3623">
        <v>9</v>
      </c>
      <c r="AB3623">
        <v>12</v>
      </c>
      <c r="AC3623" t="s">
        <v>33201</v>
      </c>
      <c r="AD3623" t="s">
        <v>45866</v>
      </c>
      <c r="AE3623" t="s">
        <v>45867</v>
      </c>
      <c r="AF3623">
        <v>8</v>
      </c>
      <c r="AG3623" s="4">
        <v>0.94269999999999998</v>
      </c>
      <c r="AH3623" s="4">
        <v>5.7299999999999997E-2</v>
      </c>
      <c r="AI3623" s="4">
        <v>0</v>
      </c>
      <c r="AJ3623">
        <v>5</v>
      </c>
      <c r="AK3623">
        <v>179990.35604000001</v>
      </c>
    </row>
    <row r="3624" spans="1:223" x14ac:dyDescent="0.2">
      <c r="A3624">
        <v>3739</v>
      </c>
      <c r="B3624">
        <v>84728</v>
      </c>
      <c r="C3624" t="s">
        <v>45868</v>
      </c>
      <c r="D3624" t="s">
        <v>45869</v>
      </c>
      <c r="E3624" t="s">
        <v>42031</v>
      </c>
      <c r="F3624" t="s">
        <v>25350</v>
      </c>
      <c r="G3624" t="s">
        <v>15</v>
      </c>
      <c r="H3624">
        <v>18000</v>
      </c>
      <c r="I3624">
        <v>1</v>
      </c>
      <c r="J3624">
        <v>18000</v>
      </c>
      <c r="K3624">
        <v>84728</v>
      </c>
      <c r="L3624" t="s">
        <v>25685</v>
      </c>
      <c r="M3624" t="s">
        <v>25665</v>
      </c>
      <c r="N3624">
        <v>1175</v>
      </c>
      <c r="O3624" t="s">
        <v>26691</v>
      </c>
      <c r="P3624">
        <v>33</v>
      </c>
      <c r="Q3624">
        <v>713</v>
      </c>
      <c r="R3624">
        <v>126</v>
      </c>
      <c r="S3624">
        <v>38</v>
      </c>
      <c r="T3624">
        <v>123</v>
      </c>
      <c r="U3624">
        <v>7</v>
      </c>
      <c r="V3624">
        <v>41</v>
      </c>
      <c r="W3624">
        <v>20</v>
      </c>
      <c r="X3624" t="s">
        <v>25634</v>
      </c>
      <c r="Y3624" t="s">
        <v>25490</v>
      </c>
      <c r="Z3624">
        <v>25</v>
      </c>
      <c r="AA3624">
        <v>50</v>
      </c>
      <c r="AB3624">
        <v>70</v>
      </c>
      <c r="AC3624">
        <v>90</v>
      </c>
      <c r="AD3624">
        <v>95</v>
      </c>
      <c r="AE3624">
        <v>150</v>
      </c>
      <c r="AF3624">
        <v>160</v>
      </c>
      <c r="AG3624">
        <v>250</v>
      </c>
      <c r="AH3624" t="s">
        <v>27766</v>
      </c>
      <c r="AI3624" t="s">
        <v>45870</v>
      </c>
      <c r="AJ3624" t="s">
        <v>45871</v>
      </c>
      <c r="AK3624">
        <v>10</v>
      </c>
      <c r="AL3624" s="4">
        <v>0.82289999999999996</v>
      </c>
      <c r="AM3624" s="4">
        <v>0.17710000000000001</v>
      </c>
      <c r="AN3624" s="4">
        <v>0</v>
      </c>
      <c r="AO3624">
        <v>5</v>
      </c>
      <c r="AP3624">
        <v>99108.64486</v>
      </c>
    </row>
    <row r="3625" spans="1:223" x14ac:dyDescent="0.2">
      <c r="A3625">
        <v>3740</v>
      </c>
      <c r="B3625">
        <v>77006</v>
      </c>
      <c r="C3625" t="s">
        <v>45872</v>
      </c>
      <c r="D3625" t="s">
        <v>42809</v>
      </c>
      <c r="E3625" t="s">
        <v>26006</v>
      </c>
      <c r="F3625" t="s">
        <v>15</v>
      </c>
      <c r="G3625">
        <v>50000</v>
      </c>
      <c r="H3625">
        <v>1</v>
      </c>
      <c r="I3625">
        <v>50000</v>
      </c>
      <c r="J3625">
        <v>77006</v>
      </c>
      <c r="K3625" t="s">
        <v>25497</v>
      </c>
      <c r="L3625" t="s">
        <v>25498</v>
      </c>
      <c r="M3625">
        <v>1175</v>
      </c>
      <c r="N3625" t="s">
        <v>30451</v>
      </c>
      <c r="O3625">
        <v>282</v>
      </c>
      <c r="P3625">
        <v>220</v>
      </c>
      <c r="Q3625">
        <v>116</v>
      </c>
      <c r="R3625">
        <v>182</v>
      </c>
      <c r="S3625">
        <v>77</v>
      </c>
      <c r="T3625">
        <v>17</v>
      </c>
      <c r="U3625">
        <v>16</v>
      </c>
      <c r="V3625">
        <v>19</v>
      </c>
      <c r="W3625">
        <v>0</v>
      </c>
      <c r="X3625">
        <v>2</v>
      </c>
      <c r="Y3625">
        <v>1</v>
      </c>
      <c r="Z3625">
        <v>2</v>
      </c>
      <c r="AA3625" t="s">
        <v>25698</v>
      </c>
      <c r="AB3625" t="s">
        <v>25364</v>
      </c>
      <c r="AC3625">
        <v>10</v>
      </c>
      <c r="AD3625">
        <v>25</v>
      </c>
      <c r="AE3625">
        <v>50</v>
      </c>
      <c r="AF3625">
        <v>100</v>
      </c>
      <c r="AG3625">
        <v>100</v>
      </c>
      <c r="AH3625">
        <v>250</v>
      </c>
      <c r="AI3625">
        <v>250</v>
      </c>
      <c r="AJ3625">
        <v>500</v>
      </c>
      <c r="AK3625">
        <v>500</v>
      </c>
      <c r="AL3625">
        <v>1000</v>
      </c>
      <c r="AM3625">
        <v>1000</v>
      </c>
      <c r="AN3625">
        <v>2500</v>
      </c>
      <c r="AO3625" t="s">
        <v>25365</v>
      </c>
      <c r="AP3625" t="s">
        <v>45873</v>
      </c>
      <c r="AQ3625" t="s">
        <v>45874</v>
      </c>
      <c r="AR3625" t="s">
        <v>45875</v>
      </c>
      <c r="AS3625">
        <v>14</v>
      </c>
      <c r="AT3625" s="4">
        <v>0.86670000000000003</v>
      </c>
      <c r="AU3625" s="4">
        <v>0.12839999999999999</v>
      </c>
      <c r="AV3625" s="4">
        <v>5.0000000000000001E-3</v>
      </c>
      <c r="AW3625">
        <v>5</v>
      </c>
      <c r="AX3625">
        <v>101601.09496</v>
      </c>
    </row>
    <row r="3626" spans="1:223" x14ac:dyDescent="0.2">
      <c r="A3626">
        <v>3741</v>
      </c>
      <c r="B3626">
        <v>52668</v>
      </c>
      <c r="C3626" t="s">
        <v>45876</v>
      </c>
      <c r="D3626" t="s">
        <v>45877</v>
      </c>
      <c r="E3626" t="s">
        <v>45878</v>
      </c>
      <c r="F3626" t="s">
        <v>26520</v>
      </c>
      <c r="G3626" t="s">
        <v>15</v>
      </c>
      <c r="H3626">
        <v>16950</v>
      </c>
      <c r="I3626">
        <v>1</v>
      </c>
      <c r="J3626">
        <v>16950</v>
      </c>
      <c r="K3626">
        <v>52668</v>
      </c>
      <c r="L3626" t="s">
        <v>25534</v>
      </c>
      <c r="M3626" t="s">
        <v>25535</v>
      </c>
      <c r="N3626">
        <v>1175</v>
      </c>
      <c r="O3626" t="s">
        <v>45879</v>
      </c>
      <c r="P3626">
        <v>300</v>
      </c>
      <c r="Q3626">
        <v>122</v>
      </c>
      <c r="R3626">
        <v>49</v>
      </c>
      <c r="S3626">
        <v>4</v>
      </c>
      <c r="T3626">
        <v>6</v>
      </c>
      <c r="U3626" t="s">
        <v>25363</v>
      </c>
      <c r="V3626" t="s">
        <v>25595</v>
      </c>
      <c r="W3626">
        <v>50</v>
      </c>
      <c r="X3626">
        <v>65</v>
      </c>
      <c r="Y3626">
        <v>75</v>
      </c>
      <c r="Z3626">
        <v>115</v>
      </c>
      <c r="AA3626">
        <v>225</v>
      </c>
      <c r="AB3626" t="s">
        <v>26309</v>
      </c>
      <c r="AC3626" t="s">
        <v>45880</v>
      </c>
      <c r="AD3626" t="s">
        <v>45881</v>
      </c>
      <c r="AE3626">
        <v>7</v>
      </c>
      <c r="AF3626" s="4">
        <v>0.99380000000000002</v>
      </c>
      <c r="AG3626" s="4">
        <v>6.1999999999999998E-3</v>
      </c>
      <c r="AH3626" s="4">
        <v>0</v>
      </c>
      <c r="AI3626">
        <v>5</v>
      </c>
      <c r="AJ3626">
        <v>130141.89451</v>
      </c>
    </row>
    <row r="3627" spans="1:223" x14ac:dyDescent="0.2">
      <c r="A3627">
        <v>3742</v>
      </c>
      <c r="B3627">
        <v>106429</v>
      </c>
      <c r="C3627" t="s">
        <v>45882</v>
      </c>
      <c r="D3627" t="s">
        <v>45883</v>
      </c>
      <c r="E3627" t="s">
        <v>45884</v>
      </c>
      <c r="F3627" t="s">
        <v>45885</v>
      </c>
      <c r="G3627" t="s">
        <v>45886</v>
      </c>
      <c r="H3627" t="s">
        <v>45887</v>
      </c>
      <c r="I3627" t="s">
        <v>45888</v>
      </c>
      <c r="J3627" t="s">
        <v>26698</v>
      </c>
      <c r="K3627" t="s">
        <v>15</v>
      </c>
      <c r="L3627">
        <v>100000</v>
      </c>
      <c r="M3627">
        <v>1</v>
      </c>
      <c r="N3627">
        <v>100000</v>
      </c>
      <c r="O3627">
        <v>106429</v>
      </c>
      <c r="P3627" t="s">
        <v>25642</v>
      </c>
      <c r="Q3627" t="s">
        <v>25643</v>
      </c>
      <c r="R3627">
        <v>1175</v>
      </c>
      <c r="S3627" t="s">
        <v>26270</v>
      </c>
      <c r="T3627">
        <v>19</v>
      </c>
      <c r="U3627">
        <v>10</v>
      </c>
      <c r="V3627">
        <v>1</v>
      </c>
      <c r="W3627">
        <v>11</v>
      </c>
      <c r="X3627">
        <v>337</v>
      </c>
      <c r="Y3627">
        <v>56</v>
      </c>
      <c r="Z3627">
        <v>110</v>
      </c>
      <c r="AA3627">
        <v>1</v>
      </c>
      <c r="AB3627">
        <v>288</v>
      </c>
      <c r="AC3627">
        <v>3</v>
      </c>
      <c r="AD3627">
        <v>56</v>
      </c>
      <c r="AE3627">
        <v>14</v>
      </c>
      <c r="AF3627">
        <v>1</v>
      </c>
      <c r="AG3627">
        <v>8</v>
      </c>
      <c r="AH3627">
        <v>6</v>
      </c>
      <c r="AI3627">
        <v>100</v>
      </c>
      <c r="AJ3627">
        <v>10</v>
      </c>
      <c r="AK3627">
        <v>2</v>
      </c>
      <c r="AL3627">
        <v>1</v>
      </c>
      <c r="AM3627">
        <v>1</v>
      </c>
      <c r="AN3627">
        <v>10</v>
      </c>
      <c r="AO3627">
        <v>8</v>
      </c>
      <c r="AP3627">
        <v>2</v>
      </c>
      <c r="AQ3627">
        <v>8</v>
      </c>
      <c r="AR3627">
        <v>0</v>
      </c>
      <c r="AS3627">
        <v>0</v>
      </c>
      <c r="AT3627">
        <v>1</v>
      </c>
      <c r="AU3627">
        <v>4</v>
      </c>
      <c r="AV3627">
        <v>1</v>
      </c>
      <c r="AW3627">
        <v>1</v>
      </c>
      <c r="AX3627">
        <v>2</v>
      </c>
      <c r="AY3627" t="s">
        <v>25363</v>
      </c>
      <c r="AZ3627" t="s">
        <v>25364</v>
      </c>
      <c r="BA3627">
        <v>10</v>
      </c>
      <c r="BB3627">
        <v>15</v>
      </c>
      <c r="BC3627">
        <v>15</v>
      </c>
      <c r="BD3627">
        <v>20</v>
      </c>
      <c r="BE3627">
        <v>25</v>
      </c>
      <c r="BF3627">
        <v>35</v>
      </c>
      <c r="BG3627">
        <v>50</v>
      </c>
      <c r="BH3627">
        <v>60</v>
      </c>
      <c r="BI3627">
        <v>60</v>
      </c>
      <c r="BJ3627">
        <v>60</v>
      </c>
      <c r="BK3627">
        <v>100</v>
      </c>
      <c r="BL3627">
        <v>115</v>
      </c>
      <c r="BM3627">
        <v>150</v>
      </c>
      <c r="BN3627">
        <v>150</v>
      </c>
      <c r="BO3627">
        <v>150</v>
      </c>
      <c r="BP3627">
        <v>150</v>
      </c>
      <c r="BQ3627">
        <v>200</v>
      </c>
      <c r="BR3627">
        <v>225</v>
      </c>
      <c r="BS3627">
        <v>225</v>
      </c>
      <c r="BT3627">
        <v>225</v>
      </c>
      <c r="BU3627">
        <v>250</v>
      </c>
      <c r="BV3627">
        <v>250</v>
      </c>
      <c r="BW3627">
        <v>350</v>
      </c>
      <c r="BX3627">
        <v>500</v>
      </c>
      <c r="BY3627">
        <v>500</v>
      </c>
      <c r="BZ3627">
        <v>500</v>
      </c>
      <c r="CA3627">
        <v>600</v>
      </c>
      <c r="CB3627">
        <v>1000</v>
      </c>
      <c r="CC3627">
        <v>1500</v>
      </c>
      <c r="CD3627">
        <v>1500</v>
      </c>
      <c r="CE3627">
        <v>2500</v>
      </c>
      <c r="CF3627" t="s">
        <v>25365</v>
      </c>
      <c r="CG3627" t="s">
        <v>45889</v>
      </c>
      <c r="CH3627" t="s">
        <v>45890</v>
      </c>
      <c r="CI3627">
        <v>33</v>
      </c>
      <c r="CJ3627" s="4">
        <v>8.1900000000000001E-2</v>
      </c>
      <c r="CK3627" s="4">
        <v>0.7046</v>
      </c>
      <c r="CL3627" s="4">
        <v>0.2135</v>
      </c>
      <c r="CM3627">
        <v>5</v>
      </c>
      <c r="CN3627">
        <v>87941.893689999997</v>
      </c>
    </row>
    <row r="3628" spans="1:223" x14ac:dyDescent="0.2">
      <c r="A3628">
        <v>3743</v>
      </c>
      <c r="B3628">
        <v>132739</v>
      </c>
      <c r="C3628" t="s">
        <v>45891</v>
      </c>
      <c r="D3628" t="s">
        <v>45892</v>
      </c>
      <c r="E3628" t="s">
        <v>45893</v>
      </c>
      <c r="F3628" t="s">
        <v>25350</v>
      </c>
      <c r="G3628" t="s">
        <v>15</v>
      </c>
      <c r="H3628">
        <v>100000</v>
      </c>
      <c r="I3628">
        <v>1</v>
      </c>
      <c r="J3628">
        <v>100000</v>
      </c>
      <c r="K3628">
        <v>132739</v>
      </c>
      <c r="L3628" t="s">
        <v>25381</v>
      </c>
      <c r="M3628" t="s">
        <v>25338</v>
      </c>
      <c r="N3628">
        <v>1175</v>
      </c>
      <c r="O3628" t="s">
        <v>33682</v>
      </c>
      <c r="P3628">
        <v>691</v>
      </c>
      <c r="Q3628" t="s">
        <v>41059</v>
      </c>
      <c r="R3628" t="s">
        <v>26782</v>
      </c>
      <c r="S3628">
        <v>115</v>
      </c>
      <c r="T3628" t="s">
        <v>26075</v>
      </c>
      <c r="U3628" t="s">
        <v>45894</v>
      </c>
      <c r="V3628" t="s">
        <v>45895</v>
      </c>
      <c r="W3628">
        <v>3</v>
      </c>
      <c r="X3628" s="4">
        <v>1</v>
      </c>
      <c r="Y3628" s="4">
        <v>0</v>
      </c>
      <c r="Z3628" s="4">
        <v>0</v>
      </c>
      <c r="AA3628">
        <v>5</v>
      </c>
      <c r="AB3628">
        <v>68034.021410000001</v>
      </c>
    </row>
    <row r="3629" spans="1:223" x14ac:dyDescent="0.2">
      <c r="A3629">
        <v>3744</v>
      </c>
      <c r="B3629">
        <v>291920</v>
      </c>
      <c r="C3629" t="s">
        <v>45896</v>
      </c>
      <c r="D3629" t="s">
        <v>45897</v>
      </c>
      <c r="E3629" t="s">
        <v>25336</v>
      </c>
      <c r="F3629" t="s">
        <v>15</v>
      </c>
      <c r="G3629">
        <v>9000</v>
      </c>
      <c r="H3629">
        <v>1</v>
      </c>
      <c r="I3629">
        <v>9000</v>
      </c>
      <c r="J3629">
        <v>291920</v>
      </c>
      <c r="K3629" t="s">
        <v>45898</v>
      </c>
      <c r="L3629" t="s">
        <v>25478</v>
      </c>
      <c r="M3629">
        <v>1174</v>
      </c>
      <c r="N3629" t="s">
        <v>27818</v>
      </c>
      <c r="O3629">
        <v>3</v>
      </c>
      <c r="P3629">
        <v>36</v>
      </c>
      <c r="Q3629">
        <v>11</v>
      </c>
      <c r="R3629">
        <v>73</v>
      </c>
      <c r="S3629">
        <v>4</v>
      </c>
      <c r="T3629">
        <v>9</v>
      </c>
      <c r="U3629">
        <v>0</v>
      </c>
      <c r="V3629">
        <v>2</v>
      </c>
      <c r="W3629">
        <v>61</v>
      </c>
      <c r="X3629">
        <v>54</v>
      </c>
      <c r="Y3629">
        <v>22</v>
      </c>
      <c r="Z3629">
        <v>6</v>
      </c>
      <c r="AA3629">
        <v>12</v>
      </c>
      <c r="AB3629">
        <v>2</v>
      </c>
      <c r="AC3629">
        <v>2</v>
      </c>
      <c r="AD3629">
        <v>16</v>
      </c>
      <c r="AE3629">
        <v>1</v>
      </c>
      <c r="AF3629">
        <v>0</v>
      </c>
      <c r="AG3629">
        <v>17</v>
      </c>
      <c r="AH3629">
        <v>0</v>
      </c>
      <c r="AI3629">
        <v>1</v>
      </c>
      <c r="AJ3629">
        <v>7</v>
      </c>
      <c r="AK3629">
        <v>9</v>
      </c>
      <c r="AL3629">
        <v>3</v>
      </c>
      <c r="AM3629">
        <v>35</v>
      </c>
      <c r="AN3629">
        <v>34</v>
      </c>
      <c r="AO3629">
        <v>0</v>
      </c>
      <c r="AP3629">
        <v>0</v>
      </c>
      <c r="AQ3629">
        <v>1</v>
      </c>
      <c r="AR3629">
        <v>1</v>
      </c>
      <c r="AS3629">
        <v>10</v>
      </c>
      <c r="AT3629">
        <v>0</v>
      </c>
      <c r="AU3629">
        <v>21</v>
      </c>
      <c r="AV3629">
        <v>0</v>
      </c>
      <c r="AW3629">
        <v>1</v>
      </c>
      <c r="AX3629">
        <v>2</v>
      </c>
      <c r="AY3629">
        <v>0</v>
      </c>
      <c r="AZ3629">
        <v>196</v>
      </c>
      <c r="BA3629">
        <v>0</v>
      </c>
      <c r="BB3629">
        <v>0</v>
      </c>
      <c r="BC3629">
        <v>3</v>
      </c>
      <c r="BD3629">
        <v>2</v>
      </c>
      <c r="BE3629">
        <v>4</v>
      </c>
      <c r="BF3629">
        <v>21</v>
      </c>
      <c r="BG3629">
        <v>0</v>
      </c>
      <c r="BH3629">
        <v>11</v>
      </c>
      <c r="BI3629">
        <v>8</v>
      </c>
      <c r="BJ3629">
        <v>11</v>
      </c>
      <c r="BK3629">
        <v>0</v>
      </c>
      <c r="BL3629">
        <v>2</v>
      </c>
      <c r="BM3629">
        <v>0</v>
      </c>
      <c r="BN3629">
        <v>2</v>
      </c>
      <c r="BO3629">
        <v>4</v>
      </c>
      <c r="BP3629">
        <v>24</v>
      </c>
      <c r="BQ3629">
        <v>8</v>
      </c>
      <c r="BR3629">
        <v>7</v>
      </c>
      <c r="BS3629">
        <v>23</v>
      </c>
      <c r="BT3629">
        <v>4</v>
      </c>
      <c r="BU3629">
        <v>12</v>
      </c>
      <c r="BV3629">
        <v>1</v>
      </c>
      <c r="BW3629">
        <v>12</v>
      </c>
      <c r="BX3629">
        <v>4</v>
      </c>
      <c r="BY3629">
        <v>10</v>
      </c>
      <c r="BZ3629">
        <v>15</v>
      </c>
      <c r="CA3629">
        <v>0</v>
      </c>
      <c r="CB3629">
        <v>7</v>
      </c>
      <c r="CC3629">
        <v>1</v>
      </c>
      <c r="CD3629">
        <v>2</v>
      </c>
      <c r="CE3629">
        <v>6</v>
      </c>
      <c r="CF3629">
        <v>2</v>
      </c>
      <c r="CG3629">
        <v>1</v>
      </c>
      <c r="CH3629">
        <v>49</v>
      </c>
      <c r="CI3629">
        <v>4</v>
      </c>
      <c r="CJ3629">
        <v>46</v>
      </c>
      <c r="CK3629">
        <v>0</v>
      </c>
      <c r="CL3629">
        <v>24</v>
      </c>
      <c r="CM3629">
        <v>4</v>
      </c>
      <c r="CN3629">
        <v>1</v>
      </c>
      <c r="CO3629">
        <v>1</v>
      </c>
      <c r="CP3629">
        <v>4</v>
      </c>
      <c r="CQ3629">
        <v>1</v>
      </c>
      <c r="CR3629">
        <v>19</v>
      </c>
      <c r="CS3629">
        <v>0</v>
      </c>
      <c r="CT3629">
        <v>0</v>
      </c>
      <c r="CU3629">
        <v>1</v>
      </c>
      <c r="CV3629">
        <v>16</v>
      </c>
      <c r="CW3629">
        <v>4</v>
      </c>
      <c r="CX3629">
        <v>7</v>
      </c>
      <c r="CY3629">
        <v>1</v>
      </c>
      <c r="CZ3629">
        <v>0</v>
      </c>
      <c r="DA3629">
        <v>1</v>
      </c>
      <c r="DB3629">
        <v>1</v>
      </c>
      <c r="DC3629">
        <v>1</v>
      </c>
      <c r="DD3629">
        <v>1</v>
      </c>
      <c r="DE3629">
        <v>1</v>
      </c>
      <c r="DF3629">
        <v>1</v>
      </c>
      <c r="DG3629">
        <v>8</v>
      </c>
      <c r="DH3629">
        <v>3</v>
      </c>
      <c r="DI3629">
        <v>1</v>
      </c>
      <c r="DJ3629" t="s">
        <v>30136</v>
      </c>
      <c r="DK3629" t="s">
        <v>28942</v>
      </c>
      <c r="DL3629">
        <v>12</v>
      </c>
      <c r="DM3629">
        <v>12</v>
      </c>
      <c r="DN3629">
        <v>18</v>
      </c>
      <c r="DO3629">
        <v>21</v>
      </c>
      <c r="DP3629">
        <v>22</v>
      </c>
      <c r="DQ3629">
        <v>26</v>
      </c>
      <c r="DR3629">
        <v>28</v>
      </c>
      <c r="DS3629">
        <v>28</v>
      </c>
      <c r="DT3629">
        <v>29</v>
      </c>
      <c r="DU3629">
        <v>29</v>
      </c>
      <c r="DV3629">
        <v>31</v>
      </c>
      <c r="DW3629">
        <v>31</v>
      </c>
      <c r="DX3629">
        <v>36</v>
      </c>
      <c r="DY3629">
        <v>38</v>
      </c>
      <c r="DZ3629">
        <v>38</v>
      </c>
      <c r="EA3629">
        <v>41</v>
      </c>
      <c r="EB3629">
        <v>41</v>
      </c>
      <c r="EC3629">
        <v>42</v>
      </c>
      <c r="ED3629">
        <v>43</v>
      </c>
      <c r="EE3629">
        <v>45</v>
      </c>
      <c r="EF3629">
        <v>47</v>
      </c>
      <c r="EG3629">
        <v>48</v>
      </c>
      <c r="EH3629">
        <v>52</v>
      </c>
      <c r="EI3629">
        <v>55</v>
      </c>
      <c r="EJ3629">
        <v>57</v>
      </c>
      <c r="EK3629">
        <v>58</v>
      </c>
      <c r="EL3629">
        <v>63</v>
      </c>
      <c r="EM3629">
        <v>63</v>
      </c>
      <c r="EN3629">
        <v>66</v>
      </c>
      <c r="EO3629">
        <v>68</v>
      </c>
      <c r="EP3629">
        <v>71</v>
      </c>
      <c r="EQ3629">
        <v>77</v>
      </c>
      <c r="ER3629">
        <v>82</v>
      </c>
      <c r="ES3629">
        <v>87</v>
      </c>
      <c r="ET3629">
        <v>87</v>
      </c>
      <c r="EU3629">
        <v>97</v>
      </c>
      <c r="EV3629">
        <v>97</v>
      </c>
      <c r="EW3629">
        <v>100</v>
      </c>
      <c r="EX3629">
        <v>102</v>
      </c>
      <c r="EY3629">
        <v>102</v>
      </c>
      <c r="EZ3629">
        <v>112</v>
      </c>
      <c r="FA3629">
        <v>112</v>
      </c>
      <c r="FB3629">
        <v>119</v>
      </c>
      <c r="FC3629">
        <v>119</v>
      </c>
      <c r="FD3629">
        <v>122</v>
      </c>
      <c r="FE3629">
        <v>124</v>
      </c>
      <c r="FF3629">
        <v>125</v>
      </c>
      <c r="FG3629">
        <v>127</v>
      </c>
      <c r="FH3629">
        <v>141</v>
      </c>
      <c r="FI3629">
        <v>142</v>
      </c>
      <c r="FJ3629">
        <v>142</v>
      </c>
      <c r="FK3629">
        <v>142</v>
      </c>
      <c r="FL3629">
        <v>143</v>
      </c>
      <c r="FM3629">
        <v>144</v>
      </c>
      <c r="FN3629">
        <v>146</v>
      </c>
      <c r="FO3629">
        <v>147</v>
      </c>
      <c r="FP3629">
        <v>150</v>
      </c>
      <c r="FQ3629">
        <v>151</v>
      </c>
      <c r="FR3629">
        <v>154</v>
      </c>
      <c r="FS3629">
        <v>161</v>
      </c>
      <c r="FT3629">
        <v>162</v>
      </c>
      <c r="FU3629">
        <v>167</v>
      </c>
      <c r="FV3629">
        <v>178</v>
      </c>
      <c r="FW3629">
        <v>181</v>
      </c>
      <c r="FX3629">
        <v>187</v>
      </c>
      <c r="FY3629">
        <v>193</v>
      </c>
      <c r="FZ3629">
        <v>196</v>
      </c>
      <c r="GA3629">
        <v>202</v>
      </c>
      <c r="GB3629">
        <v>208</v>
      </c>
      <c r="GC3629">
        <v>212</v>
      </c>
      <c r="GD3629">
        <v>216</v>
      </c>
      <c r="GE3629">
        <v>225</v>
      </c>
      <c r="GF3629">
        <v>228</v>
      </c>
      <c r="GG3629">
        <v>265</v>
      </c>
      <c r="GH3629">
        <v>266</v>
      </c>
      <c r="GI3629">
        <v>267</v>
      </c>
      <c r="GJ3629">
        <v>281</v>
      </c>
      <c r="GK3629">
        <v>296</v>
      </c>
      <c r="GL3629">
        <v>297</v>
      </c>
      <c r="GM3629">
        <v>319</v>
      </c>
      <c r="GN3629">
        <v>326</v>
      </c>
      <c r="GO3629">
        <v>332</v>
      </c>
      <c r="GP3629">
        <v>368</v>
      </c>
      <c r="GQ3629">
        <v>368</v>
      </c>
      <c r="GR3629">
        <v>376</v>
      </c>
      <c r="GS3629">
        <v>382</v>
      </c>
      <c r="GT3629">
        <v>447</v>
      </c>
      <c r="GU3629">
        <v>476</v>
      </c>
      <c r="GV3629">
        <v>491</v>
      </c>
      <c r="GW3629">
        <v>492</v>
      </c>
      <c r="GX3629">
        <v>537</v>
      </c>
      <c r="GY3629">
        <v>568</v>
      </c>
      <c r="GZ3629">
        <v>576</v>
      </c>
      <c r="HA3629">
        <v>579</v>
      </c>
      <c r="HB3629">
        <v>579</v>
      </c>
      <c r="HC3629">
        <v>581</v>
      </c>
      <c r="HD3629">
        <v>582</v>
      </c>
      <c r="HE3629">
        <v>673</v>
      </c>
      <c r="HF3629">
        <v>682</v>
      </c>
      <c r="HG3629" t="s">
        <v>30136</v>
      </c>
      <c r="HH3629" t="s">
        <v>45899</v>
      </c>
      <c r="HI3629" t="s">
        <v>45900</v>
      </c>
      <c r="HJ3629">
        <v>100</v>
      </c>
      <c r="HK3629" s="4">
        <v>0.13650000000000001</v>
      </c>
      <c r="HL3629" s="4">
        <v>7.0099999999999996E-2</v>
      </c>
      <c r="HM3629" s="4">
        <v>0.79339999999999999</v>
      </c>
      <c r="HN3629">
        <v>5</v>
      </c>
      <c r="HO3629">
        <v>120445.02708</v>
      </c>
    </row>
    <row r="3630" spans="1:223" x14ac:dyDescent="0.2">
      <c r="A3630">
        <v>3745</v>
      </c>
      <c r="B3630">
        <v>188970</v>
      </c>
      <c r="C3630" t="s">
        <v>45901</v>
      </c>
      <c r="D3630" t="s">
        <v>45902</v>
      </c>
      <c r="E3630" t="s">
        <v>26698</v>
      </c>
      <c r="F3630" t="s">
        <v>15</v>
      </c>
      <c r="G3630">
        <v>175000</v>
      </c>
      <c r="H3630">
        <v>1</v>
      </c>
      <c r="I3630">
        <v>175000</v>
      </c>
      <c r="J3630">
        <v>188970</v>
      </c>
      <c r="K3630" t="s">
        <v>26161</v>
      </c>
      <c r="L3630" t="s">
        <v>26162</v>
      </c>
      <c r="M3630">
        <v>1174</v>
      </c>
      <c r="N3630" t="s">
        <v>27901</v>
      </c>
      <c r="O3630">
        <v>12</v>
      </c>
      <c r="P3630">
        <v>40</v>
      </c>
      <c r="Q3630">
        <v>41</v>
      </c>
      <c r="R3630">
        <v>65</v>
      </c>
      <c r="S3630">
        <v>102</v>
      </c>
      <c r="T3630">
        <v>303</v>
      </c>
      <c r="U3630">
        <v>116</v>
      </c>
      <c r="V3630">
        <v>83</v>
      </c>
      <c r="W3630">
        <v>55</v>
      </c>
      <c r="X3630">
        <v>11</v>
      </c>
      <c r="Y3630">
        <v>52</v>
      </c>
      <c r="Z3630">
        <v>10</v>
      </c>
      <c r="AA3630">
        <v>58</v>
      </c>
      <c r="AB3630">
        <v>6</v>
      </c>
      <c r="AC3630">
        <v>7</v>
      </c>
      <c r="AD3630">
        <v>7</v>
      </c>
      <c r="AE3630">
        <v>14</v>
      </c>
      <c r="AF3630">
        <v>6</v>
      </c>
      <c r="AG3630">
        <v>9</v>
      </c>
      <c r="AH3630">
        <v>7</v>
      </c>
      <c r="AI3630">
        <v>8</v>
      </c>
      <c r="AJ3630">
        <v>0</v>
      </c>
      <c r="AK3630">
        <v>24</v>
      </c>
      <c r="AL3630">
        <v>6</v>
      </c>
      <c r="AM3630">
        <v>10</v>
      </c>
      <c r="AN3630">
        <v>10</v>
      </c>
      <c r="AO3630">
        <v>5</v>
      </c>
      <c r="AP3630">
        <v>7</v>
      </c>
      <c r="AQ3630">
        <v>1</v>
      </c>
      <c r="AR3630">
        <v>0</v>
      </c>
      <c r="AS3630">
        <v>4</v>
      </c>
      <c r="AT3630">
        <v>1</v>
      </c>
      <c r="AU3630">
        <v>20</v>
      </c>
      <c r="AV3630">
        <v>4</v>
      </c>
      <c r="AW3630">
        <v>3</v>
      </c>
      <c r="AX3630">
        <v>4</v>
      </c>
      <c r="AY3630">
        <v>1</v>
      </c>
      <c r="AZ3630">
        <v>3</v>
      </c>
      <c r="BA3630">
        <v>1</v>
      </c>
      <c r="BB3630">
        <v>3</v>
      </c>
      <c r="BC3630">
        <v>0</v>
      </c>
      <c r="BD3630">
        <v>0</v>
      </c>
      <c r="BE3630" t="s">
        <v>25437</v>
      </c>
      <c r="BF3630" t="s">
        <v>25355</v>
      </c>
      <c r="BG3630">
        <v>5</v>
      </c>
      <c r="BH3630">
        <v>10</v>
      </c>
      <c r="BI3630">
        <v>15</v>
      </c>
      <c r="BJ3630">
        <v>20</v>
      </c>
      <c r="BK3630">
        <v>25</v>
      </c>
      <c r="BL3630">
        <v>30</v>
      </c>
      <c r="BM3630">
        <v>50</v>
      </c>
      <c r="BN3630">
        <v>70</v>
      </c>
      <c r="BO3630">
        <v>98</v>
      </c>
      <c r="BP3630">
        <v>99</v>
      </c>
      <c r="BQ3630">
        <v>100</v>
      </c>
      <c r="BR3630">
        <v>109</v>
      </c>
      <c r="BS3630">
        <v>125</v>
      </c>
      <c r="BT3630">
        <v>127</v>
      </c>
      <c r="BU3630">
        <v>175</v>
      </c>
      <c r="BV3630">
        <v>175</v>
      </c>
      <c r="BW3630">
        <v>200</v>
      </c>
      <c r="BX3630">
        <v>225</v>
      </c>
      <c r="BY3630">
        <v>250</v>
      </c>
      <c r="BZ3630">
        <v>250</v>
      </c>
      <c r="CA3630">
        <v>300</v>
      </c>
      <c r="CB3630">
        <v>300</v>
      </c>
      <c r="CC3630">
        <v>325</v>
      </c>
      <c r="CD3630">
        <v>350</v>
      </c>
      <c r="CE3630">
        <v>350</v>
      </c>
      <c r="CF3630">
        <v>350</v>
      </c>
      <c r="CG3630">
        <v>400</v>
      </c>
      <c r="CH3630">
        <v>500</v>
      </c>
      <c r="CI3630">
        <v>500</v>
      </c>
      <c r="CJ3630">
        <v>501</v>
      </c>
      <c r="CK3630">
        <v>505</v>
      </c>
      <c r="CL3630">
        <v>751</v>
      </c>
      <c r="CM3630">
        <v>1000</v>
      </c>
      <c r="CN3630">
        <v>1000</v>
      </c>
      <c r="CO3630">
        <v>1500</v>
      </c>
      <c r="CP3630">
        <v>1500</v>
      </c>
      <c r="CQ3630">
        <v>2000</v>
      </c>
      <c r="CR3630">
        <v>3000</v>
      </c>
      <c r="CS3630">
        <v>3500</v>
      </c>
      <c r="CT3630">
        <v>4000</v>
      </c>
      <c r="CU3630">
        <v>5000</v>
      </c>
      <c r="CV3630">
        <v>5500</v>
      </c>
      <c r="CW3630" t="s">
        <v>25365</v>
      </c>
      <c r="CX3630" t="s">
        <v>45903</v>
      </c>
      <c r="CY3630" t="s">
        <v>45904</v>
      </c>
      <c r="CZ3630">
        <v>44</v>
      </c>
      <c r="DA3630" s="4">
        <v>0.15809999999999999</v>
      </c>
      <c r="DB3630" s="4">
        <v>0.57550000000000001</v>
      </c>
      <c r="DC3630" s="4">
        <v>0.26640000000000003</v>
      </c>
      <c r="DD3630">
        <v>5</v>
      </c>
      <c r="DE3630">
        <v>125672.51863999999</v>
      </c>
    </row>
    <row r="3631" spans="1:223" x14ac:dyDescent="0.2">
      <c r="A3631">
        <v>3746</v>
      </c>
      <c r="B3631">
        <v>48245</v>
      </c>
      <c r="C3631" t="s">
        <v>45905</v>
      </c>
      <c r="D3631" t="s">
        <v>45906</v>
      </c>
      <c r="E3631" t="s">
        <v>26588</v>
      </c>
      <c r="F3631" t="s">
        <v>15</v>
      </c>
      <c r="G3631">
        <v>40000</v>
      </c>
      <c r="H3631">
        <v>1</v>
      </c>
      <c r="I3631">
        <v>40000</v>
      </c>
      <c r="J3631">
        <v>48245</v>
      </c>
      <c r="K3631" t="s">
        <v>25632</v>
      </c>
      <c r="L3631" t="s">
        <v>25478</v>
      </c>
      <c r="M3631">
        <v>1174</v>
      </c>
      <c r="N3631" t="s">
        <v>26956</v>
      </c>
      <c r="O3631">
        <v>197</v>
      </c>
      <c r="P3631">
        <v>583</v>
      </c>
      <c r="Q3631">
        <v>117</v>
      </c>
      <c r="R3631">
        <v>95</v>
      </c>
      <c r="S3631">
        <v>22</v>
      </c>
      <c r="T3631">
        <v>9</v>
      </c>
      <c r="U3631">
        <v>4</v>
      </c>
      <c r="V3631">
        <v>3</v>
      </c>
      <c r="W3631" t="s">
        <v>25698</v>
      </c>
      <c r="X3631" t="s">
        <v>25974</v>
      </c>
      <c r="Y3631">
        <v>12</v>
      </c>
      <c r="Z3631">
        <v>24</v>
      </c>
      <c r="AA3631">
        <v>50</v>
      </c>
      <c r="AB3631">
        <v>75</v>
      </c>
      <c r="AC3631">
        <v>140</v>
      </c>
      <c r="AD3631">
        <v>200</v>
      </c>
      <c r="AE3631">
        <v>500</v>
      </c>
      <c r="AF3631">
        <v>1000</v>
      </c>
      <c r="AG3631" t="s">
        <v>26276</v>
      </c>
      <c r="AH3631" t="s">
        <v>45907</v>
      </c>
      <c r="AI3631" t="s">
        <v>42644</v>
      </c>
      <c r="AJ3631" t="s">
        <v>45908</v>
      </c>
      <c r="AK3631">
        <v>10</v>
      </c>
      <c r="AL3631" s="4">
        <v>0.96630000000000005</v>
      </c>
      <c r="AM3631" s="4">
        <v>3.3700000000000001E-2</v>
      </c>
      <c r="AN3631" s="4">
        <v>0</v>
      </c>
      <c r="AO3631">
        <v>5</v>
      </c>
      <c r="AP3631">
        <v>130724.49616</v>
      </c>
    </row>
    <row r="3632" spans="1:223" x14ac:dyDescent="0.2">
      <c r="A3632">
        <v>3747</v>
      </c>
      <c r="B3632">
        <v>77504</v>
      </c>
      <c r="C3632" t="s">
        <v>45909</v>
      </c>
      <c r="D3632" t="s">
        <v>45910</v>
      </c>
      <c r="E3632" t="s">
        <v>25423</v>
      </c>
      <c r="F3632" t="s">
        <v>15</v>
      </c>
      <c r="G3632">
        <v>50000</v>
      </c>
      <c r="H3632">
        <v>1</v>
      </c>
      <c r="I3632">
        <v>50000</v>
      </c>
      <c r="J3632">
        <v>77504</v>
      </c>
      <c r="K3632" t="s">
        <v>40568</v>
      </c>
      <c r="L3632" t="s">
        <v>40569</v>
      </c>
      <c r="M3632">
        <v>1174</v>
      </c>
      <c r="N3632" t="s">
        <v>25644</v>
      </c>
      <c r="O3632">
        <v>140</v>
      </c>
      <c r="P3632">
        <v>64</v>
      </c>
      <c r="Q3632">
        <v>297</v>
      </c>
      <c r="R3632">
        <v>25</v>
      </c>
      <c r="S3632">
        <v>61</v>
      </c>
      <c r="T3632">
        <v>37</v>
      </c>
      <c r="U3632">
        <v>83</v>
      </c>
      <c r="V3632">
        <v>142</v>
      </c>
      <c r="W3632">
        <v>65</v>
      </c>
      <c r="X3632">
        <v>26</v>
      </c>
      <c r="Y3632">
        <v>5</v>
      </c>
      <c r="Z3632">
        <v>2</v>
      </c>
      <c r="AA3632">
        <v>1</v>
      </c>
      <c r="AB3632" t="s">
        <v>25698</v>
      </c>
      <c r="AC3632" t="s">
        <v>25490</v>
      </c>
      <c r="AD3632">
        <v>25</v>
      </c>
      <c r="AE3632">
        <v>30</v>
      </c>
      <c r="AF3632">
        <v>35</v>
      </c>
      <c r="AG3632">
        <v>35</v>
      </c>
      <c r="AH3632">
        <v>60</v>
      </c>
      <c r="AI3632">
        <v>60</v>
      </c>
      <c r="AJ3632">
        <v>65</v>
      </c>
      <c r="AK3632">
        <v>100</v>
      </c>
      <c r="AL3632">
        <v>125</v>
      </c>
      <c r="AM3632">
        <v>200</v>
      </c>
      <c r="AN3632">
        <v>500</v>
      </c>
      <c r="AO3632">
        <v>500</v>
      </c>
      <c r="AP3632">
        <v>5000</v>
      </c>
      <c r="AQ3632" t="s">
        <v>25365</v>
      </c>
      <c r="AR3632" t="s">
        <v>45911</v>
      </c>
      <c r="AS3632" t="s">
        <v>45912</v>
      </c>
      <c r="AT3632">
        <v>15</v>
      </c>
      <c r="AU3632" s="4">
        <v>0.58909999999999996</v>
      </c>
      <c r="AV3632" s="4">
        <v>0.37780000000000002</v>
      </c>
      <c r="AW3632" s="4">
        <v>3.3099999999999997E-2</v>
      </c>
      <c r="AX3632">
        <v>5</v>
      </c>
      <c r="AY3632">
        <v>101103.17227</v>
      </c>
    </row>
    <row r="3633" spans="1:114" x14ac:dyDescent="0.2">
      <c r="A3633">
        <v>3748</v>
      </c>
      <c r="B3633">
        <v>45274</v>
      </c>
      <c r="C3633" t="s">
        <v>45913</v>
      </c>
      <c r="D3633" t="s">
        <v>45914</v>
      </c>
      <c r="E3633" t="s">
        <v>45915</v>
      </c>
      <c r="F3633" t="s">
        <v>45916</v>
      </c>
      <c r="G3633" t="s">
        <v>25350</v>
      </c>
      <c r="H3633" t="s">
        <v>166</v>
      </c>
      <c r="I3633">
        <v>1000</v>
      </c>
      <c r="J3633">
        <v>0.77</v>
      </c>
      <c r="K3633">
        <v>770</v>
      </c>
      <c r="L3633">
        <v>34860.980000000003</v>
      </c>
      <c r="M3633" t="s">
        <v>45917</v>
      </c>
      <c r="N3633" t="s">
        <v>25833</v>
      </c>
      <c r="O3633">
        <v>1174</v>
      </c>
      <c r="P3633" t="s">
        <v>45918</v>
      </c>
      <c r="Q3633">
        <v>303</v>
      </c>
      <c r="R3633">
        <v>80</v>
      </c>
      <c r="S3633">
        <v>50</v>
      </c>
      <c r="T3633">
        <v>17</v>
      </c>
      <c r="U3633" t="s">
        <v>29559</v>
      </c>
      <c r="V3633" t="s">
        <v>25384</v>
      </c>
      <c r="W3633">
        <v>28</v>
      </c>
      <c r="X3633">
        <v>39</v>
      </c>
      <c r="Y3633">
        <v>49</v>
      </c>
      <c r="Z3633">
        <v>58</v>
      </c>
      <c r="AA3633" t="s">
        <v>26633</v>
      </c>
      <c r="AB3633" t="s">
        <v>45919</v>
      </c>
      <c r="AC3633" t="s">
        <v>45920</v>
      </c>
      <c r="AD3633">
        <v>6</v>
      </c>
      <c r="AE3633" s="4">
        <v>0.9607</v>
      </c>
      <c r="AF3633" s="4">
        <v>3.9300000000000002E-2</v>
      </c>
      <c r="AG3633" s="4">
        <v>0</v>
      </c>
      <c r="AH3633">
        <v>5</v>
      </c>
      <c r="AI3633">
        <v>151863.40612</v>
      </c>
    </row>
    <row r="3634" spans="1:114" x14ac:dyDescent="0.2">
      <c r="A3634">
        <v>3749</v>
      </c>
      <c r="B3634">
        <v>106888</v>
      </c>
      <c r="C3634" t="s">
        <v>45921</v>
      </c>
      <c r="D3634" t="s">
        <v>45922</v>
      </c>
      <c r="E3634" t="s">
        <v>31422</v>
      </c>
      <c r="F3634" t="s">
        <v>166</v>
      </c>
      <c r="G3634">
        <v>45000</v>
      </c>
      <c r="H3634">
        <v>0.77</v>
      </c>
      <c r="I3634">
        <v>34650</v>
      </c>
      <c r="J3634">
        <v>82303.759999999995</v>
      </c>
      <c r="K3634" t="s">
        <v>26124</v>
      </c>
      <c r="L3634" t="s">
        <v>25833</v>
      </c>
      <c r="M3634">
        <v>1174</v>
      </c>
      <c r="N3634" t="s">
        <v>28171</v>
      </c>
      <c r="O3634">
        <v>750</v>
      </c>
      <c r="P3634">
        <v>318</v>
      </c>
      <c r="Q3634">
        <v>40</v>
      </c>
      <c r="R3634">
        <v>15</v>
      </c>
      <c r="S3634">
        <v>10</v>
      </c>
      <c r="T3634" t="s">
        <v>25901</v>
      </c>
      <c r="U3634" t="s">
        <v>25416</v>
      </c>
      <c r="V3634">
        <v>45</v>
      </c>
      <c r="W3634">
        <v>76</v>
      </c>
      <c r="X3634">
        <v>91</v>
      </c>
      <c r="Y3634">
        <v>91</v>
      </c>
      <c r="Z3634">
        <v>91</v>
      </c>
      <c r="AA3634" t="s">
        <v>45923</v>
      </c>
      <c r="AB3634" t="s">
        <v>45924</v>
      </c>
      <c r="AC3634" t="s">
        <v>45925</v>
      </c>
      <c r="AD3634">
        <v>7</v>
      </c>
      <c r="AE3634" s="4">
        <v>0.97860000000000003</v>
      </c>
      <c r="AF3634" s="4">
        <v>2.1399999999999999E-2</v>
      </c>
      <c r="AG3634" s="4">
        <v>0</v>
      </c>
      <c r="AH3634">
        <v>5</v>
      </c>
      <c r="AI3634">
        <v>97482.909729999999</v>
      </c>
    </row>
    <row r="3635" spans="1:114" x14ac:dyDescent="0.2">
      <c r="A3635">
        <v>3750</v>
      </c>
      <c r="B3635">
        <v>53890</v>
      </c>
      <c r="C3635" t="s">
        <v>45926</v>
      </c>
      <c r="D3635" t="s">
        <v>45927</v>
      </c>
      <c r="E3635" t="s">
        <v>45928</v>
      </c>
      <c r="F3635" t="s">
        <v>35539</v>
      </c>
      <c r="G3635" t="s">
        <v>15</v>
      </c>
      <c r="H3635">
        <v>40000</v>
      </c>
      <c r="I3635">
        <v>1</v>
      </c>
      <c r="J3635">
        <v>40000</v>
      </c>
      <c r="K3635">
        <v>53890</v>
      </c>
      <c r="L3635" t="s">
        <v>25642</v>
      </c>
      <c r="M3635" t="s">
        <v>25643</v>
      </c>
      <c r="N3635">
        <v>1174</v>
      </c>
      <c r="O3635" t="s">
        <v>28513</v>
      </c>
      <c r="P3635">
        <v>54</v>
      </c>
      <c r="Q3635">
        <v>49</v>
      </c>
      <c r="R3635">
        <v>28</v>
      </c>
      <c r="S3635">
        <v>57</v>
      </c>
      <c r="T3635">
        <v>58</v>
      </c>
      <c r="U3635">
        <v>24</v>
      </c>
      <c r="V3635">
        <v>400</v>
      </c>
      <c r="W3635">
        <v>103</v>
      </c>
      <c r="X3635">
        <v>163</v>
      </c>
      <c r="Y3635">
        <v>27</v>
      </c>
      <c r="Z3635">
        <v>90</v>
      </c>
      <c r="AA3635">
        <v>11</v>
      </c>
      <c r="AB3635">
        <v>3</v>
      </c>
      <c r="AC3635">
        <v>4</v>
      </c>
      <c r="AD3635">
        <v>12</v>
      </c>
      <c r="AE3635">
        <v>5</v>
      </c>
      <c r="AF3635">
        <v>5</v>
      </c>
      <c r="AG3635">
        <v>5</v>
      </c>
      <c r="AH3635">
        <v>1</v>
      </c>
      <c r="AI3635">
        <v>1</v>
      </c>
      <c r="AJ3635">
        <v>10</v>
      </c>
      <c r="AK3635">
        <v>0</v>
      </c>
      <c r="AL3635">
        <v>0</v>
      </c>
      <c r="AM3635">
        <v>2</v>
      </c>
      <c r="AN3635">
        <v>2</v>
      </c>
      <c r="AO3635">
        <v>3</v>
      </c>
      <c r="AP3635" t="s">
        <v>25437</v>
      </c>
      <c r="AQ3635" t="s">
        <v>25355</v>
      </c>
      <c r="AR3635">
        <v>10</v>
      </c>
      <c r="AS3635">
        <v>10</v>
      </c>
      <c r="AT3635">
        <v>10</v>
      </c>
      <c r="AU3635">
        <v>20</v>
      </c>
      <c r="AV3635">
        <v>20</v>
      </c>
      <c r="AW3635">
        <v>20</v>
      </c>
      <c r="AX3635">
        <v>25</v>
      </c>
      <c r="AY3635">
        <v>35</v>
      </c>
      <c r="AZ3635">
        <v>50</v>
      </c>
      <c r="BA3635">
        <v>55</v>
      </c>
      <c r="BB3635">
        <v>60</v>
      </c>
      <c r="BC3635">
        <v>80</v>
      </c>
      <c r="BD3635">
        <v>90</v>
      </c>
      <c r="BE3635">
        <v>90</v>
      </c>
      <c r="BF3635">
        <v>90</v>
      </c>
      <c r="BG3635">
        <v>90</v>
      </c>
      <c r="BH3635">
        <v>110</v>
      </c>
      <c r="BI3635">
        <v>125</v>
      </c>
      <c r="BJ3635">
        <v>250</v>
      </c>
      <c r="BK3635">
        <v>250</v>
      </c>
      <c r="BL3635">
        <v>250</v>
      </c>
      <c r="BM3635">
        <v>500</v>
      </c>
      <c r="BN3635">
        <v>500</v>
      </c>
      <c r="BO3635">
        <v>500</v>
      </c>
      <c r="BP3635">
        <v>500</v>
      </c>
      <c r="BQ3635">
        <v>500</v>
      </c>
      <c r="BR3635" t="s">
        <v>25480</v>
      </c>
      <c r="BS3635" t="s">
        <v>45929</v>
      </c>
      <c r="BT3635" t="s">
        <v>45930</v>
      </c>
      <c r="BU3635">
        <v>28</v>
      </c>
      <c r="BV3635" s="4">
        <v>0.1938</v>
      </c>
      <c r="BW3635" s="4">
        <v>0.64710000000000001</v>
      </c>
      <c r="BX3635" s="4">
        <v>0.15920000000000001</v>
      </c>
      <c r="BY3635">
        <v>5</v>
      </c>
      <c r="BZ3635">
        <v>125096.42601</v>
      </c>
    </row>
    <row r="3636" spans="1:114" x14ac:dyDescent="0.2">
      <c r="A3636">
        <v>3751</v>
      </c>
      <c r="B3636">
        <v>84004</v>
      </c>
      <c r="C3636" t="s">
        <v>45931</v>
      </c>
      <c r="D3636" t="s">
        <v>45932</v>
      </c>
      <c r="E3636" t="s">
        <v>45933</v>
      </c>
      <c r="F3636" t="s">
        <v>26006</v>
      </c>
      <c r="G3636" t="s">
        <v>15</v>
      </c>
      <c r="H3636">
        <v>50000</v>
      </c>
      <c r="I3636">
        <v>1</v>
      </c>
      <c r="J3636">
        <v>50000</v>
      </c>
      <c r="K3636">
        <v>84004</v>
      </c>
      <c r="L3636" t="s">
        <v>25337</v>
      </c>
      <c r="M3636" t="s">
        <v>25338</v>
      </c>
      <c r="N3636">
        <v>1173</v>
      </c>
      <c r="O3636" t="s">
        <v>25850</v>
      </c>
      <c r="P3636">
        <v>60</v>
      </c>
      <c r="Q3636">
        <v>685</v>
      </c>
      <c r="R3636">
        <v>99</v>
      </c>
      <c r="S3636">
        <v>61</v>
      </c>
      <c r="T3636">
        <v>58</v>
      </c>
      <c r="U3636">
        <v>40</v>
      </c>
      <c r="V3636">
        <v>6</v>
      </c>
      <c r="W3636">
        <v>21</v>
      </c>
      <c r="X3636">
        <v>0</v>
      </c>
      <c r="Y3636">
        <v>4</v>
      </c>
      <c r="Z3636">
        <v>0</v>
      </c>
      <c r="AA3636">
        <v>1</v>
      </c>
      <c r="AB3636">
        <v>4</v>
      </c>
      <c r="AC3636">
        <v>1</v>
      </c>
      <c r="AD3636">
        <v>1</v>
      </c>
      <c r="AE3636" t="s">
        <v>25363</v>
      </c>
      <c r="AF3636" t="s">
        <v>25355</v>
      </c>
      <c r="AG3636">
        <v>10</v>
      </c>
      <c r="AH3636">
        <v>25</v>
      </c>
      <c r="AI3636">
        <v>40</v>
      </c>
      <c r="AJ3636">
        <v>60</v>
      </c>
      <c r="AK3636">
        <v>75</v>
      </c>
      <c r="AL3636">
        <v>150</v>
      </c>
      <c r="AM3636">
        <v>250</v>
      </c>
      <c r="AN3636">
        <v>250</v>
      </c>
      <c r="AO3636">
        <v>350</v>
      </c>
      <c r="AP3636">
        <v>500</v>
      </c>
      <c r="AQ3636">
        <v>750</v>
      </c>
      <c r="AR3636">
        <v>750</v>
      </c>
      <c r="AS3636">
        <v>1000</v>
      </c>
      <c r="AT3636">
        <v>1500</v>
      </c>
      <c r="AU3636">
        <v>5000</v>
      </c>
      <c r="AV3636" t="s">
        <v>25365</v>
      </c>
      <c r="AW3636" t="s">
        <v>45934</v>
      </c>
      <c r="AX3636" t="s">
        <v>45935</v>
      </c>
      <c r="AY3636">
        <v>17</v>
      </c>
      <c r="AZ3636" s="4">
        <v>0.87280000000000002</v>
      </c>
      <c r="BA3636" s="4">
        <v>0.11609999999999999</v>
      </c>
      <c r="BB3636" s="4">
        <v>1.11E-2</v>
      </c>
      <c r="BC3636">
        <v>5</v>
      </c>
      <c r="BD3636">
        <v>94604.045429999998</v>
      </c>
    </row>
    <row r="3637" spans="1:114" x14ac:dyDescent="0.2">
      <c r="A3637">
        <v>3752</v>
      </c>
      <c r="B3637">
        <v>65216</v>
      </c>
      <c r="C3637" t="s">
        <v>45936</v>
      </c>
      <c r="D3637" t="s">
        <v>45937</v>
      </c>
      <c r="E3637" t="s">
        <v>42346</v>
      </c>
      <c r="F3637" t="s">
        <v>26133</v>
      </c>
      <c r="G3637" t="s">
        <v>15</v>
      </c>
      <c r="H3637">
        <v>10000</v>
      </c>
      <c r="I3637">
        <v>1</v>
      </c>
      <c r="J3637">
        <v>10000</v>
      </c>
      <c r="K3637">
        <v>65216</v>
      </c>
      <c r="L3637" t="s">
        <v>25642</v>
      </c>
      <c r="M3637" t="s">
        <v>25643</v>
      </c>
      <c r="N3637">
        <v>1173</v>
      </c>
      <c r="O3637" t="s">
        <v>27500</v>
      </c>
      <c r="P3637">
        <v>200</v>
      </c>
      <c r="Q3637">
        <v>79</v>
      </c>
      <c r="R3637">
        <v>50</v>
      </c>
      <c r="S3637">
        <v>199</v>
      </c>
      <c r="T3637">
        <v>350</v>
      </c>
      <c r="U3637">
        <v>50</v>
      </c>
      <c r="V3637">
        <v>55</v>
      </c>
      <c r="W3637">
        <v>77</v>
      </c>
      <c r="X3637">
        <v>50</v>
      </c>
      <c r="Y3637" t="s">
        <v>25363</v>
      </c>
      <c r="Z3637" t="s">
        <v>25341</v>
      </c>
      <c r="AA3637">
        <v>20</v>
      </c>
      <c r="AB3637">
        <v>25</v>
      </c>
      <c r="AC3637">
        <v>50</v>
      </c>
      <c r="AD3637">
        <v>50</v>
      </c>
      <c r="AE3637">
        <v>50</v>
      </c>
      <c r="AF3637">
        <v>100</v>
      </c>
      <c r="AG3637">
        <v>100</v>
      </c>
      <c r="AH3637">
        <v>125</v>
      </c>
      <c r="AI3637">
        <v>150</v>
      </c>
      <c r="AJ3637" t="s">
        <v>25342</v>
      </c>
      <c r="AK3637" t="s">
        <v>45938</v>
      </c>
      <c r="AL3637" t="s">
        <v>45939</v>
      </c>
      <c r="AM3637">
        <v>11</v>
      </c>
      <c r="AN3637" s="4">
        <v>0.49780000000000002</v>
      </c>
      <c r="AO3637" s="4">
        <v>0.50129999999999997</v>
      </c>
      <c r="AP3637" s="4">
        <v>8.9999999999999998E-4</v>
      </c>
      <c r="AQ3637">
        <v>5</v>
      </c>
      <c r="AR3637">
        <v>120160.58031</v>
      </c>
    </row>
    <row r="3638" spans="1:114" x14ac:dyDescent="0.2">
      <c r="A3638">
        <v>3753</v>
      </c>
      <c r="B3638">
        <v>107724</v>
      </c>
      <c r="C3638" t="s">
        <v>45940</v>
      </c>
      <c r="D3638" t="s">
        <v>35419</v>
      </c>
      <c r="E3638" t="s">
        <v>25336</v>
      </c>
      <c r="F3638" t="s">
        <v>15</v>
      </c>
      <c r="G3638">
        <v>20000</v>
      </c>
      <c r="H3638">
        <v>1</v>
      </c>
      <c r="I3638">
        <v>20000</v>
      </c>
      <c r="J3638">
        <v>107724</v>
      </c>
      <c r="K3638" t="s">
        <v>30229</v>
      </c>
      <c r="L3638" t="s">
        <v>35420</v>
      </c>
      <c r="M3638">
        <v>1173</v>
      </c>
      <c r="N3638" t="s">
        <v>25605</v>
      </c>
      <c r="O3638">
        <v>123</v>
      </c>
      <c r="P3638">
        <v>1</v>
      </c>
      <c r="Q3638">
        <v>850</v>
      </c>
      <c r="R3638">
        <v>8</v>
      </c>
      <c r="S3638">
        <v>9</v>
      </c>
      <c r="T3638">
        <v>93</v>
      </c>
      <c r="U3638" t="s">
        <v>25363</v>
      </c>
      <c r="V3638" t="s">
        <v>25974</v>
      </c>
      <c r="W3638">
        <v>55</v>
      </c>
      <c r="X3638">
        <v>65</v>
      </c>
      <c r="Y3638">
        <v>65</v>
      </c>
      <c r="Z3638">
        <v>80</v>
      </c>
      <c r="AA3638">
        <v>140</v>
      </c>
      <c r="AB3638">
        <v>165</v>
      </c>
      <c r="AC3638" t="s">
        <v>27902</v>
      </c>
      <c r="AD3638" t="s">
        <v>45941</v>
      </c>
      <c r="AE3638" t="s">
        <v>45942</v>
      </c>
      <c r="AF3638">
        <v>8</v>
      </c>
      <c r="AG3638" s="4">
        <v>0.91110000000000002</v>
      </c>
      <c r="AH3638" s="4">
        <v>8.8900000000000007E-2</v>
      </c>
      <c r="AI3638" s="4">
        <v>0</v>
      </c>
      <c r="AJ3638">
        <v>5</v>
      </c>
      <c r="AK3638">
        <v>76884.091719999997</v>
      </c>
    </row>
    <row r="3639" spans="1:114" x14ac:dyDescent="0.2">
      <c r="A3639">
        <v>3754</v>
      </c>
      <c r="B3639">
        <v>177421</v>
      </c>
      <c r="C3639" t="s">
        <v>45943</v>
      </c>
      <c r="D3639" t="s">
        <v>45944</v>
      </c>
      <c r="E3639" t="s">
        <v>45945</v>
      </c>
      <c r="F3639" t="s">
        <v>26006</v>
      </c>
      <c r="G3639" t="s">
        <v>15</v>
      </c>
      <c r="H3639">
        <v>133000</v>
      </c>
      <c r="I3639">
        <v>1</v>
      </c>
      <c r="J3639">
        <v>133000</v>
      </c>
      <c r="K3639">
        <v>177421</v>
      </c>
      <c r="L3639" t="s">
        <v>25351</v>
      </c>
      <c r="M3639" t="s">
        <v>25352</v>
      </c>
      <c r="N3639">
        <v>1173</v>
      </c>
      <c r="O3639" t="s">
        <v>27852</v>
      </c>
      <c r="P3639">
        <v>145</v>
      </c>
      <c r="Q3639">
        <v>55</v>
      </c>
      <c r="R3639">
        <v>106</v>
      </c>
      <c r="S3639">
        <v>130</v>
      </c>
      <c r="T3639">
        <v>95</v>
      </c>
      <c r="U3639">
        <v>52</v>
      </c>
      <c r="V3639">
        <v>18</v>
      </c>
      <c r="W3639">
        <v>18</v>
      </c>
      <c r="X3639">
        <v>6</v>
      </c>
      <c r="Y3639">
        <v>49</v>
      </c>
      <c r="Z3639">
        <v>9</v>
      </c>
      <c r="AA3639">
        <v>9</v>
      </c>
      <c r="AB3639">
        <v>22</v>
      </c>
      <c r="AC3639">
        <v>7</v>
      </c>
      <c r="AD3639">
        <v>3</v>
      </c>
      <c r="AE3639">
        <v>5</v>
      </c>
      <c r="AF3639">
        <v>18</v>
      </c>
      <c r="AG3639">
        <v>9</v>
      </c>
      <c r="AH3639">
        <v>2</v>
      </c>
      <c r="AI3639">
        <v>10</v>
      </c>
      <c r="AJ3639">
        <v>10</v>
      </c>
      <c r="AK3639">
        <v>3</v>
      </c>
      <c r="AL3639">
        <v>1</v>
      </c>
      <c r="AM3639">
        <v>20</v>
      </c>
      <c r="AN3639">
        <v>4</v>
      </c>
      <c r="AO3639">
        <v>8</v>
      </c>
      <c r="AP3639">
        <v>9</v>
      </c>
      <c r="AQ3639">
        <v>9</v>
      </c>
      <c r="AR3639">
        <v>0</v>
      </c>
      <c r="AS3639">
        <v>4</v>
      </c>
      <c r="AT3639">
        <v>8</v>
      </c>
      <c r="AU3639">
        <v>4</v>
      </c>
      <c r="AV3639">
        <v>1</v>
      </c>
      <c r="AW3639">
        <v>2</v>
      </c>
      <c r="AX3639">
        <v>24</v>
      </c>
      <c r="AY3639">
        <v>5</v>
      </c>
      <c r="AZ3639">
        <v>1</v>
      </c>
      <c r="BA3639">
        <v>4</v>
      </c>
      <c r="BB3639">
        <v>1</v>
      </c>
      <c r="BC3639">
        <v>2</v>
      </c>
      <c r="BD3639">
        <v>3</v>
      </c>
      <c r="BE3639">
        <v>1</v>
      </c>
      <c r="BF3639">
        <v>5</v>
      </c>
      <c r="BG3639">
        <v>1</v>
      </c>
      <c r="BH3639" t="s">
        <v>25437</v>
      </c>
      <c r="BI3639" t="s">
        <v>25355</v>
      </c>
      <c r="BJ3639">
        <v>10</v>
      </c>
      <c r="BK3639">
        <v>15</v>
      </c>
      <c r="BL3639">
        <v>25</v>
      </c>
      <c r="BM3639">
        <v>35</v>
      </c>
      <c r="BN3639">
        <v>40</v>
      </c>
      <c r="BO3639">
        <v>50</v>
      </c>
      <c r="BP3639">
        <v>60</v>
      </c>
      <c r="BQ3639">
        <v>65</v>
      </c>
      <c r="BR3639">
        <v>75</v>
      </c>
      <c r="BS3639">
        <v>100</v>
      </c>
      <c r="BT3639">
        <v>100</v>
      </c>
      <c r="BU3639">
        <v>100</v>
      </c>
      <c r="BV3639">
        <v>100</v>
      </c>
      <c r="BW3639">
        <v>100</v>
      </c>
      <c r="BX3639">
        <v>100</v>
      </c>
      <c r="BY3639">
        <v>100</v>
      </c>
      <c r="BZ3639">
        <v>100</v>
      </c>
      <c r="CA3639">
        <v>100</v>
      </c>
      <c r="CB3639">
        <v>100</v>
      </c>
      <c r="CC3639">
        <v>100</v>
      </c>
      <c r="CD3639">
        <v>125</v>
      </c>
      <c r="CE3639">
        <v>150</v>
      </c>
      <c r="CF3639">
        <v>175</v>
      </c>
      <c r="CG3639">
        <v>200</v>
      </c>
      <c r="CH3639">
        <v>200</v>
      </c>
      <c r="CI3639">
        <v>200</v>
      </c>
      <c r="CJ3639">
        <v>200</v>
      </c>
      <c r="CK3639">
        <v>200</v>
      </c>
      <c r="CL3639">
        <v>200</v>
      </c>
      <c r="CM3639">
        <v>200</v>
      </c>
      <c r="CN3639">
        <v>200</v>
      </c>
      <c r="CO3639">
        <v>200</v>
      </c>
      <c r="CP3639">
        <v>200</v>
      </c>
      <c r="CQ3639">
        <v>200</v>
      </c>
      <c r="CR3639">
        <v>250</v>
      </c>
      <c r="CS3639">
        <v>300</v>
      </c>
      <c r="CT3639">
        <v>350</v>
      </c>
      <c r="CU3639">
        <v>400</v>
      </c>
      <c r="CV3639">
        <v>1500</v>
      </c>
      <c r="CW3639">
        <v>2000</v>
      </c>
      <c r="CX3639">
        <v>2500</v>
      </c>
      <c r="CY3639">
        <v>4000</v>
      </c>
      <c r="CZ3639">
        <v>5000</v>
      </c>
      <c r="DA3639">
        <v>7500</v>
      </c>
      <c r="DB3639" t="s">
        <v>25365</v>
      </c>
      <c r="DC3639" t="s">
        <v>45946</v>
      </c>
      <c r="DD3639" t="s">
        <v>45947</v>
      </c>
      <c r="DE3639">
        <v>46</v>
      </c>
      <c r="DF3639" s="4">
        <v>0.52700000000000002</v>
      </c>
      <c r="DG3639" s="4">
        <v>0.1923</v>
      </c>
      <c r="DH3639" s="4">
        <v>0.28079999999999999</v>
      </c>
      <c r="DI3639">
        <v>5</v>
      </c>
      <c r="DJ3639">
        <v>83256.752980000005</v>
      </c>
    </row>
    <row r="3640" spans="1:114" x14ac:dyDescent="0.2">
      <c r="A3640">
        <v>3755</v>
      </c>
      <c r="B3640">
        <v>26681</v>
      </c>
      <c r="C3640" t="s">
        <v>45948</v>
      </c>
      <c r="D3640" t="s">
        <v>45949</v>
      </c>
      <c r="E3640" t="s">
        <v>25336</v>
      </c>
      <c r="F3640" t="s">
        <v>15</v>
      </c>
      <c r="G3640">
        <v>5500</v>
      </c>
      <c r="H3640">
        <v>1</v>
      </c>
      <c r="I3640">
        <v>5500</v>
      </c>
      <c r="J3640">
        <v>26681</v>
      </c>
      <c r="K3640" t="s">
        <v>28877</v>
      </c>
      <c r="L3640" t="s">
        <v>28878</v>
      </c>
      <c r="M3640">
        <v>1172</v>
      </c>
      <c r="N3640" t="s">
        <v>36578</v>
      </c>
      <c r="O3640">
        <v>12</v>
      </c>
      <c r="P3640">
        <v>502</v>
      </c>
      <c r="Q3640">
        <v>222</v>
      </c>
      <c r="R3640">
        <v>24</v>
      </c>
      <c r="S3640">
        <v>35</v>
      </c>
      <c r="T3640">
        <v>26</v>
      </c>
      <c r="U3640">
        <v>2</v>
      </c>
      <c r="V3640">
        <v>3</v>
      </c>
      <c r="W3640">
        <v>1</v>
      </c>
      <c r="X3640">
        <v>0</v>
      </c>
      <c r="Y3640">
        <v>0</v>
      </c>
      <c r="Z3640">
        <v>1</v>
      </c>
      <c r="AA3640">
        <v>0</v>
      </c>
      <c r="AB3640">
        <v>0</v>
      </c>
      <c r="AC3640">
        <v>2</v>
      </c>
      <c r="AD3640">
        <v>0</v>
      </c>
      <c r="AE3640" t="s">
        <v>25698</v>
      </c>
      <c r="AF3640" t="s">
        <v>25364</v>
      </c>
      <c r="AG3640">
        <v>5</v>
      </c>
      <c r="AH3640">
        <v>10</v>
      </c>
      <c r="AI3640">
        <v>25</v>
      </c>
      <c r="AJ3640">
        <v>40</v>
      </c>
      <c r="AK3640">
        <v>60</v>
      </c>
      <c r="AL3640">
        <v>100</v>
      </c>
      <c r="AM3640">
        <v>100</v>
      </c>
      <c r="AN3640">
        <v>220</v>
      </c>
      <c r="AO3640">
        <v>360</v>
      </c>
      <c r="AP3640">
        <v>560</v>
      </c>
      <c r="AQ3640">
        <v>700</v>
      </c>
      <c r="AR3640">
        <v>750</v>
      </c>
      <c r="AS3640">
        <v>750</v>
      </c>
      <c r="AT3640">
        <v>1120</v>
      </c>
      <c r="AU3640">
        <v>1200</v>
      </c>
      <c r="AV3640">
        <v>2000</v>
      </c>
      <c r="AW3640" t="s">
        <v>25501</v>
      </c>
      <c r="AX3640" t="s">
        <v>45950</v>
      </c>
      <c r="AY3640" t="s">
        <v>45951</v>
      </c>
      <c r="AZ3640">
        <v>18</v>
      </c>
      <c r="BA3640" s="4">
        <v>0.94030000000000002</v>
      </c>
      <c r="BB3640" s="4">
        <v>5.7200000000000001E-2</v>
      </c>
      <c r="BC3640" s="4">
        <v>2.5999999999999999E-3</v>
      </c>
      <c r="BD3640">
        <v>5</v>
      </c>
      <c r="BE3640">
        <v>158239.55692</v>
      </c>
    </row>
    <row r="3641" spans="1:114" x14ac:dyDescent="0.2">
      <c r="A3641">
        <v>3756</v>
      </c>
      <c r="B3641">
        <v>37860</v>
      </c>
      <c r="C3641" t="s">
        <v>45952</v>
      </c>
      <c r="D3641" t="s">
        <v>13192</v>
      </c>
      <c r="E3641" t="s">
        <v>25336</v>
      </c>
      <c r="F3641" t="s">
        <v>15</v>
      </c>
      <c r="G3641">
        <v>6000</v>
      </c>
      <c r="H3641">
        <v>1</v>
      </c>
      <c r="I3641">
        <v>6000</v>
      </c>
      <c r="J3641">
        <v>37860</v>
      </c>
      <c r="K3641" t="s">
        <v>27299</v>
      </c>
      <c r="L3641" t="s">
        <v>26361</v>
      </c>
      <c r="M3641">
        <v>1172</v>
      </c>
      <c r="N3641" t="s">
        <v>27993</v>
      </c>
      <c r="O3641">
        <v>6</v>
      </c>
      <c r="P3641">
        <v>946</v>
      </c>
      <c r="Q3641">
        <v>146</v>
      </c>
      <c r="R3641">
        <v>4</v>
      </c>
      <c r="S3641">
        <v>35</v>
      </c>
      <c r="T3641">
        <v>9</v>
      </c>
      <c r="U3641">
        <v>0</v>
      </c>
      <c r="V3641" t="s">
        <v>25698</v>
      </c>
      <c r="W3641" t="s">
        <v>25341</v>
      </c>
      <c r="X3641">
        <v>23</v>
      </c>
      <c r="Y3641">
        <v>25</v>
      </c>
      <c r="Z3641">
        <v>45</v>
      </c>
      <c r="AA3641">
        <v>60</v>
      </c>
      <c r="AB3641">
        <v>90</v>
      </c>
      <c r="AC3641">
        <v>90</v>
      </c>
      <c r="AD3641">
        <v>500</v>
      </c>
      <c r="AE3641" t="s">
        <v>25480</v>
      </c>
      <c r="AF3641" t="s">
        <v>45953</v>
      </c>
      <c r="AG3641" t="s">
        <v>45954</v>
      </c>
      <c r="AH3641">
        <v>9</v>
      </c>
      <c r="AI3641" s="4">
        <v>0.96209999999999996</v>
      </c>
      <c r="AJ3641" s="4">
        <v>3.7900000000000003E-2</v>
      </c>
      <c r="AK3641" s="4">
        <v>0</v>
      </c>
      <c r="AL3641">
        <v>5</v>
      </c>
      <c r="AM3641">
        <v>147391.39994</v>
      </c>
    </row>
    <row r="3642" spans="1:114" x14ac:dyDescent="0.2">
      <c r="A3642">
        <v>3757</v>
      </c>
      <c r="B3642">
        <v>52198</v>
      </c>
      <c r="C3642" t="s">
        <v>45955</v>
      </c>
      <c r="D3642" t="s">
        <v>32244</v>
      </c>
      <c r="E3642" t="s">
        <v>25336</v>
      </c>
      <c r="F3642" t="s">
        <v>15</v>
      </c>
      <c r="G3642">
        <v>20000</v>
      </c>
      <c r="H3642">
        <v>1</v>
      </c>
      <c r="I3642">
        <v>20000</v>
      </c>
      <c r="J3642">
        <v>52198</v>
      </c>
      <c r="K3642" t="s">
        <v>27891</v>
      </c>
      <c r="L3642" t="s">
        <v>27843</v>
      </c>
      <c r="M3642">
        <v>1172</v>
      </c>
      <c r="N3642" t="s">
        <v>26351</v>
      </c>
      <c r="O3642">
        <v>360</v>
      </c>
      <c r="P3642">
        <v>200</v>
      </c>
      <c r="Q3642">
        <v>227</v>
      </c>
      <c r="R3642">
        <v>45</v>
      </c>
      <c r="S3642">
        <v>36</v>
      </c>
      <c r="T3642">
        <v>13</v>
      </c>
      <c r="U3642">
        <v>28</v>
      </c>
      <c r="V3642">
        <v>19</v>
      </c>
      <c r="W3642">
        <v>3</v>
      </c>
      <c r="X3642">
        <v>18</v>
      </c>
      <c r="Y3642">
        <v>2</v>
      </c>
      <c r="Z3642">
        <v>1</v>
      </c>
      <c r="AA3642">
        <v>2</v>
      </c>
      <c r="AB3642">
        <v>3</v>
      </c>
      <c r="AC3642" t="s">
        <v>25698</v>
      </c>
      <c r="AD3642" t="s">
        <v>31254</v>
      </c>
      <c r="AE3642">
        <v>15</v>
      </c>
      <c r="AF3642">
        <v>20</v>
      </c>
      <c r="AG3642">
        <v>25</v>
      </c>
      <c r="AH3642">
        <v>36</v>
      </c>
      <c r="AI3642">
        <v>55</v>
      </c>
      <c r="AJ3642">
        <v>60</v>
      </c>
      <c r="AK3642">
        <v>65</v>
      </c>
      <c r="AL3642">
        <v>85</v>
      </c>
      <c r="AM3642">
        <v>110</v>
      </c>
      <c r="AN3642">
        <v>120</v>
      </c>
      <c r="AO3642">
        <v>150</v>
      </c>
      <c r="AP3642">
        <v>175</v>
      </c>
      <c r="AQ3642">
        <v>200</v>
      </c>
      <c r="AR3642">
        <v>500</v>
      </c>
      <c r="AS3642" t="s">
        <v>25480</v>
      </c>
      <c r="AT3642" t="s">
        <v>45956</v>
      </c>
      <c r="AU3642" t="s">
        <v>45957</v>
      </c>
      <c r="AV3642">
        <v>16</v>
      </c>
      <c r="AW3642" s="4">
        <v>0.89200000000000002</v>
      </c>
      <c r="AX3642" s="4">
        <v>8.5599999999999996E-2</v>
      </c>
      <c r="AY3642" s="4">
        <v>2.2499999999999999E-2</v>
      </c>
      <c r="AZ3642">
        <v>5</v>
      </c>
      <c r="BA3642">
        <v>129863.91331</v>
      </c>
    </row>
    <row r="3643" spans="1:114" x14ac:dyDescent="0.2">
      <c r="A3643">
        <v>3758</v>
      </c>
      <c r="B3643">
        <v>37186</v>
      </c>
      <c r="C3643" t="s">
        <v>45958</v>
      </c>
      <c r="D3643" t="s">
        <v>45959</v>
      </c>
      <c r="E3643" t="s">
        <v>25423</v>
      </c>
      <c r="F3643" t="s">
        <v>15</v>
      </c>
      <c r="G3643">
        <v>8000</v>
      </c>
      <c r="H3643">
        <v>1</v>
      </c>
      <c r="I3643">
        <v>8000</v>
      </c>
      <c r="J3643">
        <v>37186</v>
      </c>
      <c r="K3643" t="s">
        <v>45960</v>
      </c>
      <c r="L3643" t="s">
        <v>45961</v>
      </c>
      <c r="M3643" t="s">
        <v>30237</v>
      </c>
      <c r="N3643">
        <v>1171</v>
      </c>
      <c r="O3643" t="s">
        <v>27500</v>
      </c>
      <c r="P3643">
        <v>25</v>
      </c>
      <c r="Q3643">
        <v>25</v>
      </c>
      <c r="R3643">
        <v>50</v>
      </c>
      <c r="S3643">
        <v>208</v>
      </c>
      <c r="T3643">
        <v>59</v>
      </c>
      <c r="U3643">
        <v>285</v>
      </c>
      <c r="V3643">
        <v>205</v>
      </c>
      <c r="W3643">
        <v>12</v>
      </c>
      <c r="X3643">
        <v>3</v>
      </c>
      <c r="Y3643">
        <v>68</v>
      </c>
      <c r="Z3643" t="s">
        <v>45962</v>
      </c>
      <c r="AA3643" t="s">
        <v>26064</v>
      </c>
      <c r="AB3643">
        <v>19</v>
      </c>
      <c r="AC3643">
        <v>19</v>
      </c>
      <c r="AD3643">
        <v>19</v>
      </c>
      <c r="AE3643">
        <v>24</v>
      </c>
      <c r="AF3643">
        <v>24</v>
      </c>
      <c r="AG3643">
        <v>24</v>
      </c>
      <c r="AH3643">
        <v>24</v>
      </c>
      <c r="AI3643">
        <v>24</v>
      </c>
      <c r="AJ3643">
        <v>24</v>
      </c>
      <c r="AK3643">
        <v>45</v>
      </c>
      <c r="AL3643" t="s">
        <v>27714</v>
      </c>
      <c r="AM3643" t="s">
        <v>45963</v>
      </c>
      <c r="AN3643" t="s">
        <v>45964</v>
      </c>
      <c r="AO3643">
        <v>12</v>
      </c>
      <c r="AP3643" s="4">
        <v>0.30969999999999998</v>
      </c>
      <c r="AQ3643" s="4">
        <v>0.4879</v>
      </c>
      <c r="AR3643" s="4">
        <v>0.2024</v>
      </c>
      <c r="AS3643">
        <v>5</v>
      </c>
      <c r="AT3643">
        <v>147456.19274999999</v>
      </c>
    </row>
    <row r="3644" spans="1:114" x14ac:dyDescent="0.2">
      <c r="A3644">
        <v>3759</v>
      </c>
      <c r="B3644">
        <v>24486</v>
      </c>
      <c r="C3644" t="s">
        <v>45965</v>
      </c>
      <c r="D3644" t="s">
        <v>45966</v>
      </c>
      <c r="E3644" t="s">
        <v>45967</v>
      </c>
      <c r="F3644" t="s">
        <v>45968</v>
      </c>
      <c r="G3644" t="s">
        <v>25350</v>
      </c>
      <c r="H3644" t="s">
        <v>15</v>
      </c>
      <c r="I3644">
        <v>24000</v>
      </c>
      <c r="J3644">
        <v>1</v>
      </c>
      <c r="K3644">
        <v>24000</v>
      </c>
      <c r="L3644">
        <v>24486</v>
      </c>
      <c r="M3644" t="s">
        <v>26567</v>
      </c>
      <c r="N3644" t="s">
        <v>25885</v>
      </c>
      <c r="O3644">
        <v>1171</v>
      </c>
      <c r="P3644" t="s">
        <v>31272</v>
      </c>
      <c r="Q3644">
        <v>173</v>
      </c>
      <c r="R3644">
        <v>101</v>
      </c>
      <c r="S3644">
        <v>156</v>
      </c>
      <c r="T3644">
        <v>114</v>
      </c>
      <c r="U3644">
        <v>23</v>
      </c>
      <c r="V3644">
        <v>0</v>
      </c>
      <c r="W3644" t="s">
        <v>25698</v>
      </c>
      <c r="X3644" t="s">
        <v>27271</v>
      </c>
      <c r="Y3644">
        <v>14</v>
      </c>
      <c r="Z3644">
        <v>16</v>
      </c>
      <c r="AA3644">
        <v>23</v>
      </c>
      <c r="AB3644">
        <v>28</v>
      </c>
      <c r="AC3644">
        <v>99</v>
      </c>
      <c r="AD3644">
        <v>250</v>
      </c>
      <c r="AE3644" t="s">
        <v>25993</v>
      </c>
      <c r="AF3644" t="s">
        <v>45969</v>
      </c>
      <c r="AG3644" t="s">
        <v>45970</v>
      </c>
      <c r="AH3644">
        <v>8</v>
      </c>
      <c r="AI3644" s="4">
        <v>0.98</v>
      </c>
      <c r="AJ3644" s="4">
        <v>0.02</v>
      </c>
      <c r="AK3644" s="4">
        <v>0</v>
      </c>
      <c r="AL3644">
        <v>5</v>
      </c>
      <c r="AM3644">
        <v>156255.79775999999</v>
      </c>
    </row>
    <row r="3645" spans="1:114" x14ac:dyDescent="0.2">
      <c r="A3645">
        <v>3760</v>
      </c>
      <c r="B3645">
        <v>76239</v>
      </c>
      <c r="C3645" t="s">
        <v>45971</v>
      </c>
      <c r="D3645" t="s">
        <v>45972</v>
      </c>
      <c r="E3645" t="s">
        <v>25423</v>
      </c>
      <c r="F3645" t="s">
        <v>15</v>
      </c>
      <c r="G3645">
        <v>25000</v>
      </c>
      <c r="H3645">
        <v>1</v>
      </c>
      <c r="I3645">
        <v>25000</v>
      </c>
      <c r="J3645">
        <v>76239</v>
      </c>
      <c r="K3645" t="s">
        <v>25664</v>
      </c>
      <c r="L3645" t="s">
        <v>25665</v>
      </c>
      <c r="M3645">
        <v>1171</v>
      </c>
      <c r="N3645" t="s">
        <v>30049</v>
      </c>
      <c r="O3645">
        <v>281</v>
      </c>
      <c r="P3645">
        <v>50</v>
      </c>
      <c r="Q3645">
        <v>272</v>
      </c>
      <c r="R3645">
        <v>225</v>
      </c>
      <c r="S3645">
        <v>15</v>
      </c>
      <c r="T3645" t="s">
        <v>45973</v>
      </c>
      <c r="U3645" t="s">
        <v>25595</v>
      </c>
      <c r="V3645">
        <v>30</v>
      </c>
      <c r="W3645">
        <v>50</v>
      </c>
      <c r="X3645">
        <v>56</v>
      </c>
      <c r="Y3645">
        <v>80</v>
      </c>
      <c r="Z3645">
        <v>85</v>
      </c>
      <c r="AA3645" t="s">
        <v>25828</v>
      </c>
      <c r="AB3645" t="s">
        <v>45974</v>
      </c>
      <c r="AC3645" t="s">
        <v>45975</v>
      </c>
      <c r="AD3645">
        <v>7</v>
      </c>
      <c r="AE3645" s="4">
        <v>0.86819999999999997</v>
      </c>
      <c r="AF3645" s="4">
        <v>0.1318</v>
      </c>
      <c r="AG3645" s="4">
        <v>0</v>
      </c>
      <c r="AH3645">
        <v>5</v>
      </c>
      <c r="AI3645">
        <v>105321.1232</v>
      </c>
    </row>
    <row r="3646" spans="1:114" x14ac:dyDescent="0.2">
      <c r="A3646">
        <v>3761</v>
      </c>
      <c r="B3646">
        <v>110700</v>
      </c>
      <c r="C3646" t="s">
        <v>45976</v>
      </c>
      <c r="D3646" t="s">
        <v>45977</v>
      </c>
      <c r="E3646" t="s">
        <v>45978</v>
      </c>
      <c r="F3646" t="s">
        <v>45979</v>
      </c>
      <c r="G3646" t="s">
        <v>26698</v>
      </c>
      <c r="H3646" t="s">
        <v>15</v>
      </c>
      <c r="I3646">
        <v>100000</v>
      </c>
      <c r="J3646">
        <v>1</v>
      </c>
      <c r="K3646">
        <v>100000</v>
      </c>
      <c r="L3646">
        <v>110700</v>
      </c>
      <c r="M3646" t="s">
        <v>25337</v>
      </c>
      <c r="N3646" t="s">
        <v>25338</v>
      </c>
      <c r="O3646">
        <v>1171</v>
      </c>
      <c r="P3646" t="s">
        <v>30274</v>
      </c>
      <c r="Q3646">
        <v>625</v>
      </c>
      <c r="R3646">
        <v>170</v>
      </c>
      <c r="S3646">
        <v>49</v>
      </c>
      <c r="T3646">
        <v>23</v>
      </c>
      <c r="U3646">
        <v>3</v>
      </c>
      <c r="V3646" t="s">
        <v>25363</v>
      </c>
      <c r="W3646" t="s">
        <v>25490</v>
      </c>
      <c r="X3646">
        <v>25</v>
      </c>
      <c r="Y3646">
        <v>100</v>
      </c>
      <c r="Z3646">
        <v>250</v>
      </c>
      <c r="AA3646">
        <v>1000</v>
      </c>
      <c r="AB3646">
        <v>5000</v>
      </c>
      <c r="AC3646" t="s">
        <v>26655</v>
      </c>
      <c r="AD3646" t="s">
        <v>45980</v>
      </c>
      <c r="AE3646" t="s">
        <v>45981</v>
      </c>
      <c r="AF3646">
        <v>7</v>
      </c>
      <c r="AG3646" s="4">
        <v>0.99590000000000001</v>
      </c>
      <c r="AH3646" s="4">
        <v>4.1000000000000003E-3</v>
      </c>
      <c r="AI3646" s="4">
        <v>0</v>
      </c>
      <c r="AJ3646">
        <v>5</v>
      </c>
      <c r="AK3646">
        <v>84472.39486</v>
      </c>
    </row>
    <row r="3647" spans="1:114" x14ac:dyDescent="0.2">
      <c r="A3647">
        <v>3762</v>
      </c>
      <c r="B3647">
        <v>95688</v>
      </c>
      <c r="C3647" t="s">
        <v>45982</v>
      </c>
      <c r="D3647" t="s">
        <v>45983</v>
      </c>
      <c r="E3647" t="s">
        <v>45984</v>
      </c>
      <c r="F3647" t="s">
        <v>45985</v>
      </c>
      <c r="G3647" t="s">
        <v>25564</v>
      </c>
      <c r="H3647" t="s">
        <v>145</v>
      </c>
      <c r="I3647">
        <v>50000</v>
      </c>
      <c r="J3647">
        <v>1.24</v>
      </c>
      <c r="K3647">
        <v>62000</v>
      </c>
      <c r="L3647">
        <v>118653.12</v>
      </c>
      <c r="M3647" t="s">
        <v>45986</v>
      </c>
      <c r="N3647" t="s">
        <v>25413</v>
      </c>
      <c r="O3647">
        <v>1170</v>
      </c>
      <c r="P3647" t="s">
        <v>29636</v>
      </c>
      <c r="Q3647">
        <v>4</v>
      </c>
      <c r="R3647">
        <v>2</v>
      </c>
      <c r="S3647">
        <v>4</v>
      </c>
      <c r="T3647">
        <v>241</v>
      </c>
      <c r="U3647">
        <v>200</v>
      </c>
      <c r="V3647">
        <v>350</v>
      </c>
      <c r="W3647">
        <v>175</v>
      </c>
      <c r="X3647">
        <v>1</v>
      </c>
      <c r="Y3647">
        <v>59</v>
      </c>
      <c r="Z3647">
        <v>16</v>
      </c>
      <c r="AA3647">
        <v>40</v>
      </c>
      <c r="AB3647">
        <v>17</v>
      </c>
      <c r="AC3647">
        <v>20</v>
      </c>
      <c r="AD3647">
        <v>12</v>
      </c>
      <c r="AE3647">
        <v>1</v>
      </c>
      <c r="AF3647">
        <v>0</v>
      </c>
      <c r="AG3647">
        <v>1</v>
      </c>
      <c r="AH3647">
        <v>1</v>
      </c>
      <c r="AI3647">
        <v>0</v>
      </c>
      <c r="AJ3647" t="s">
        <v>25698</v>
      </c>
      <c r="AK3647" t="s">
        <v>45987</v>
      </c>
      <c r="AL3647">
        <v>8</v>
      </c>
      <c r="AM3647">
        <v>17</v>
      </c>
      <c r="AN3647">
        <v>34</v>
      </c>
      <c r="AO3647">
        <v>84</v>
      </c>
      <c r="AP3647">
        <v>109</v>
      </c>
      <c r="AQ3647">
        <v>126</v>
      </c>
      <c r="AR3647">
        <v>134</v>
      </c>
      <c r="AS3647">
        <v>134</v>
      </c>
      <c r="AT3647">
        <v>134</v>
      </c>
      <c r="AU3647">
        <v>168</v>
      </c>
      <c r="AV3647">
        <v>185</v>
      </c>
      <c r="AW3647">
        <v>252</v>
      </c>
      <c r="AX3647">
        <v>303</v>
      </c>
      <c r="AY3647">
        <v>335</v>
      </c>
      <c r="AZ3647">
        <v>546</v>
      </c>
      <c r="BA3647">
        <v>671</v>
      </c>
      <c r="BB3647">
        <v>839</v>
      </c>
      <c r="BC3647">
        <v>1679</v>
      </c>
      <c r="BD3647">
        <v>3362</v>
      </c>
      <c r="BE3647" t="s">
        <v>45988</v>
      </c>
      <c r="BF3647" t="s">
        <v>45989</v>
      </c>
      <c r="BG3647" t="s">
        <v>45990</v>
      </c>
      <c r="BH3647">
        <v>21</v>
      </c>
      <c r="BI3647" s="4">
        <v>0.2248</v>
      </c>
      <c r="BJ3647" s="4">
        <v>0.68140000000000001</v>
      </c>
      <c r="BK3647" s="4">
        <v>9.3799999999999994E-2</v>
      </c>
      <c r="BL3647">
        <v>5</v>
      </c>
      <c r="BM3647">
        <v>61197.540589999997</v>
      </c>
    </row>
    <row r="3648" spans="1:114" x14ac:dyDescent="0.2">
      <c r="A3648">
        <v>3763</v>
      </c>
      <c r="B3648">
        <v>64285</v>
      </c>
      <c r="C3648" t="s">
        <v>45991</v>
      </c>
      <c r="D3648" t="s">
        <v>45992</v>
      </c>
      <c r="E3648" t="s">
        <v>27675</v>
      </c>
      <c r="F3648" t="s">
        <v>25336</v>
      </c>
      <c r="G3648" t="s">
        <v>15</v>
      </c>
      <c r="H3648">
        <v>15000</v>
      </c>
      <c r="I3648">
        <v>1</v>
      </c>
      <c r="J3648">
        <v>15000</v>
      </c>
      <c r="K3648">
        <v>64285</v>
      </c>
      <c r="L3648" t="s">
        <v>27676</v>
      </c>
      <c r="M3648" t="s">
        <v>25885</v>
      </c>
      <c r="N3648">
        <v>1170</v>
      </c>
      <c r="O3648" t="s">
        <v>26894</v>
      </c>
      <c r="P3648">
        <v>9</v>
      </c>
      <c r="Q3648">
        <v>269</v>
      </c>
      <c r="R3648">
        <v>15</v>
      </c>
      <c r="S3648">
        <v>639</v>
      </c>
      <c r="T3648" t="s">
        <v>25964</v>
      </c>
      <c r="U3648" t="s">
        <v>26362</v>
      </c>
      <c r="V3648">
        <v>16</v>
      </c>
      <c r="W3648">
        <v>42</v>
      </c>
      <c r="X3648">
        <v>42</v>
      </c>
      <c r="Y3648">
        <v>52</v>
      </c>
      <c r="Z3648" t="s">
        <v>45993</v>
      </c>
      <c r="AA3648" t="s">
        <v>45994</v>
      </c>
      <c r="AB3648" t="s">
        <v>45995</v>
      </c>
      <c r="AC3648">
        <v>6</v>
      </c>
      <c r="AD3648" s="4">
        <v>0.97640000000000005</v>
      </c>
      <c r="AE3648" s="4">
        <v>2.3599999999999999E-2</v>
      </c>
      <c r="AF3648" s="4">
        <v>0</v>
      </c>
      <c r="AG3648">
        <v>5</v>
      </c>
      <c r="AH3648">
        <v>119490.11851</v>
      </c>
    </row>
    <row r="3649" spans="1:131" x14ac:dyDescent="0.2">
      <c r="A3649">
        <v>3764</v>
      </c>
      <c r="B3649">
        <v>63169</v>
      </c>
      <c r="C3649" t="s">
        <v>45996</v>
      </c>
      <c r="D3649" t="s">
        <v>45997</v>
      </c>
      <c r="E3649" t="s">
        <v>32018</v>
      </c>
      <c r="F3649" t="s">
        <v>15</v>
      </c>
      <c r="G3649">
        <v>50000</v>
      </c>
      <c r="H3649">
        <v>1</v>
      </c>
      <c r="I3649">
        <v>50000</v>
      </c>
      <c r="J3649">
        <v>63169</v>
      </c>
      <c r="K3649" t="s">
        <v>45998</v>
      </c>
      <c r="L3649" t="s">
        <v>27480</v>
      </c>
      <c r="M3649" t="s">
        <v>25338</v>
      </c>
      <c r="N3649">
        <v>1169</v>
      </c>
      <c r="O3649" t="s">
        <v>27993</v>
      </c>
      <c r="P3649">
        <v>17</v>
      </c>
      <c r="Q3649">
        <v>34</v>
      </c>
      <c r="R3649">
        <v>78</v>
      </c>
      <c r="S3649">
        <v>183</v>
      </c>
      <c r="T3649">
        <v>25</v>
      </c>
      <c r="U3649">
        <v>151</v>
      </c>
      <c r="V3649">
        <v>48</v>
      </c>
      <c r="W3649">
        <v>8</v>
      </c>
      <c r="X3649">
        <v>53</v>
      </c>
      <c r="Y3649">
        <v>48</v>
      </c>
      <c r="Z3649">
        <v>113</v>
      </c>
      <c r="AA3649">
        <v>3</v>
      </c>
      <c r="AB3649">
        <v>129</v>
      </c>
      <c r="AC3649">
        <v>21</v>
      </c>
      <c r="AD3649">
        <v>1</v>
      </c>
      <c r="AE3649">
        <v>9</v>
      </c>
      <c r="AF3649">
        <v>5</v>
      </c>
      <c r="AG3649">
        <v>21</v>
      </c>
      <c r="AH3649">
        <v>34</v>
      </c>
      <c r="AI3649">
        <v>11</v>
      </c>
      <c r="AJ3649">
        <v>17</v>
      </c>
      <c r="AK3649">
        <v>10</v>
      </c>
      <c r="AL3649">
        <v>72</v>
      </c>
      <c r="AM3649">
        <v>5</v>
      </c>
      <c r="AN3649">
        <v>2</v>
      </c>
      <c r="AO3649">
        <v>1</v>
      </c>
      <c r="AP3649">
        <v>10</v>
      </c>
      <c r="AQ3649">
        <v>2</v>
      </c>
      <c r="AR3649">
        <v>14</v>
      </c>
      <c r="AS3649">
        <v>1</v>
      </c>
      <c r="AT3649">
        <v>11</v>
      </c>
      <c r="AU3649">
        <v>3</v>
      </c>
      <c r="AV3649">
        <v>3</v>
      </c>
      <c r="AW3649">
        <v>0</v>
      </c>
      <c r="AX3649">
        <v>0</v>
      </c>
      <c r="AY3649">
        <v>0</v>
      </c>
      <c r="AZ3649">
        <v>1</v>
      </c>
      <c r="BA3649">
        <v>0</v>
      </c>
      <c r="BB3649">
        <v>0</v>
      </c>
      <c r="BC3649" t="s">
        <v>25698</v>
      </c>
      <c r="BD3649" t="s">
        <v>25355</v>
      </c>
      <c r="BE3649">
        <v>5</v>
      </c>
      <c r="BF3649">
        <v>9</v>
      </c>
      <c r="BG3649">
        <v>10</v>
      </c>
      <c r="BH3649">
        <v>13</v>
      </c>
      <c r="BI3649">
        <v>14</v>
      </c>
      <c r="BJ3649">
        <v>15</v>
      </c>
      <c r="BK3649">
        <v>25</v>
      </c>
      <c r="BL3649">
        <v>30</v>
      </c>
      <c r="BM3649">
        <v>30</v>
      </c>
      <c r="BN3649">
        <v>30</v>
      </c>
      <c r="BO3649">
        <v>35</v>
      </c>
      <c r="BP3649">
        <v>40</v>
      </c>
      <c r="BQ3649">
        <v>40</v>
      </c>
      <c r="BR3649">
        <v>40</v>
      </c>
      <c r="BS3649">
        <v>50</v>
      </c>
      <c r="BT3649">
        <v>50</v>
      </c>
      <c r="BU3649">
        <v>50</v>
      </c>
      <c r="BV3649">
        <v>55</v>
      </c>
      <c r="BW3649">
        <v>60</v>
      </c>
      <c r="BX3649">
        <v>60</v>
      </c>
      <c r="BY3649">
        <v>70</v>
      </c>
      <c r="BZ3649">
        <v>80</v>
      </c>
      <c r="CA3649">
        <v>90</v>
      </c>
      <c r="CB3649">
        <v>110</v>
      </c>
      <c r="CC3649">
        <v>110</v>
      </c>
      <c r="CD3649">
        <v>110</v>
      </c>
      <c r="CE3649">
        <v>110</v>
      </c>
      <c r="CF3649">
        <v>110</v>
      </c>
      <c r="CG3649">
        <v>150</v>
      </c>
      <c r="CH3649">
        <v>200</v>
      </c>
      <c r="CI3649">
        <v>250</v>
      </c>
      <c r="CJ3649">
        <v>300</v>
      </c>
      <c r="CK3649">
        <v>550</v>
      </c>
      <c r="CL3649">
        <v>1500</v>
      </c>
      <c r="CM3649">
        <v>2500</v>
      </c>
      <c r="CN3649">
        <v>3000</v>
      </c>
      <c r="CO3649">
        <v>3500</v>
      </c>
      <c r="CP3649">
        <v>5000</v>
      </c>
      <c r="CQ3649">
        <v>5500</v>
      </c>
      <c r="CR3649" t="s">
        <v>25365</v>
      </c>
      <c r="CS3649" t="s">
        <v>45999</v>
      </c>
      <c r="CT3649" t="s">
        <v>46000</v>
      </c>
      <c r="CU3649">
        <v>41</v>
      </c>
      <c r="CV3649" s="4">
        <v>0.2828</v>
      </c>
      <c r="CW3649" s="4">
        <v>0.2457</v>
      </c>
      <c r="CX3649" s="4">
        <v>0.47160000000000002</v>
      </c>
      <c r="CY3649">
        <v>5</v>
      </c>
      <c r="CZ3649">
        <v>115436.70789000001</v>
      </c>
    </row>
    <row r="3650" spans="1:131" x14ac:dyDescent="0.2">
      <c r="A3650">
        <v>3765</v>
      </c>
      <c r="B3650">
        <v>67725</v>
      </c>
      <c r="C3650" t="s">
        <v>46001</v>
      </c>
      <c r="D3650" t="s">
        <v>2461</v>
      </c>
      <c r="E3650" t="s">
        <v>26520</v>
      </c>
      <c r="F3650" t="s">
        <v>15</v>
      </c>
      <c r="G3650">
        <v>20000</v>
      </c>
      <c r="H3650">
        <v>1</v>
      </c>
      <c r="I3650">
        <v>20000</v>
      </c>
      <c r="J3650">
        <v>67725</v>
      </c>
      <c r="K3650" t="s">
        <v>27610</v>
      </c>
      <c r="L3650" t="s">
        <v>26162</v>
      </c>
      <c r="M3650">
        <v>1169</v>
      </c>
      <c r="N3650" t="s">
        <v>27652</v>
      </c>
      <c r="O3650">
        <v>756</v>
      </c>
      <c r="P3650">
        <v>341</v>
      </c>
      <c r="Q3650">
        <v>24</v>
      </c>
      <c r="R3650">
        <v>30</v>
      </c>
      <c r="S3650" t="s">
        <v>25437</v>
      </c>
      <c r="T3650" t="s">
        <v>25355</v>
      </c>
      <c r="U3650">
        <v>39</v>
      </c>
      <c r="V3650">
        <v>74</v>
      </c>
      <c r="W3650">
        <v>145</v>
      </c>
      <c r="X3650">
        <v>210</v>
      </c>
      <c r="Y3650" t="s">
        <v>26336</v>
      </c>
      <c r="Z3650" t="s">
        <v>46002</v>
      </c>
      <c r="AA3650" t="s">
        <v>46003</v>
      </c>
      <c r="AB3650">
        <v>6</v>
      </c>
      <c r="AC3650" s="4">
        <v>0.99739999999999995</v>
      </c>
      <c r="AD3650" s="4">
        <v>2.5999999999999999E-3</v>
      </c>
      <c r="AE3650" s="4">
        <v>0</v>
      </c>
      <c r="AF3650">
        <v>5</v>
      </c>
      <c r="AG3650">
        <v>114806.84189</v>
      </c>
    </row>
    <row r="3651" spans="1:131" x14ac:dyDescent="0.2">
      <c r="A3651">
        <v>3766</v>
      </c>
      <c r="B3651">
        <v>246612</v>
      </c>
      <c r="C3651" t="s">
        <v>46004</v>
      </c>
      <c r="D3651" t="s">
        <v>46005</v>
      </c>
      <c r="E3651" t="s">
        <v>25561</v>
      </c>
      <c r="F3651" t="s">
        <v>46006</v>
      </c>
      <c r="G3651" t="s">
        <v>46007</v>
      </c>
      <c r="H3651" t="s">
        <v>25564</v>
      </c>
      <c r="I3651" t="s">
        <v>15</v>
      </c>
      <c r="J3651">
        <v>70000</v>
      </c>
      <c r="K3651">
        <v>1</v>
      </c>
      <c r="L3651">
        <v>70000</v>
      </c>
      <c r="M3651">
        <v>246612</v>
      </c>
      <c r="N3651" t="s">
        <v>25381</v>
      </c>
      <c r="O3651" t="s">
        <v>25338</v>
      </c>
      <c r="P3651">
        <v>1169</v>
      </c>
      <c r="Q3651" t="s">
        <v>28536</v>
      </c>
      <c r="R3651">
        <v>40</v>
      </c>
      <c r="S3651">
        <v>37</v>
      </c>
      <c r="T3651">
        <v>30</v>
      </c>
      <c r="U3651">
        <v>50</v>
      </c>
      <c r="V3651">
        <v>100</v>
      </c>
      <c r="W3651">
        <v>355</v>
      </c>
      <c r="X3651">
        <v>20</v>
      </c>
      <c r="Y3651">
        <v>273</v>
      </c>
      <c r="Z3651">
        <v>35</v>
      </c>
      <c r="AA3651">
        <v>11</v>
      </c>
      <c r="AB3651">
        <v>84</v>
      </c>
      <c r="AC3651">
        <v>5</v>
      </c>
      <c r="AD3651">
        <v>3</v>
      </c>
      <c r="AE3651" t="s">
        <v>25415</v>
      </c>
      <c r="AF3651" t="s">
        <v>25364</v>
      </c>
      <c r="AG3651">
        <v>15</v>
      </c>
      <c r="AH3651">
        <v>35</v>
      </c>
      <c r="AI3651">
        <v>79</v>
      </c>
      <c r="AJ3651">
        <v>99</v>
      </c>
      <c r="AK3651">
        <v>129</v>
      </c>
      <c r="AL3651">
        <v>149</v>
      </c>
      <c r="AM3651">
        <v>199</v>
      </c>
      <c r="AN3651">
        <v>249</v>
      </c>
      <c r="AO3651">
        <v>279</v>
      </c>
      <c r="AP3651">
        <v>299</v>
      </c>
      <c r="AQ3651">
        <v>499</v>
      </c>
      <c r="AR3651">
        <v>1299</v>
      </c>
      <c r="AS3651">
        <v>1399</v>
      </c>
      <c r="AT3651" t="s">
        <v>25393</v>
      </c>
      <c r="AU3651" t="s">
        <v>46008</v>
      </c>
      <c r="AV3651" t="s">
        <v>46009</v>
      </c>
      <c r="AW3651">
        <v>15</v>
      </c>
      <c r="AX3651" s="4">
        <v>0.21279999999999999</v>
      </c>
      <c r="AY3651" s="4">
        <v>0.69410000000000005</v>
      </c>
      <c r="AZ3651" s="4">
        <v>9.3100000000000002E-2</v>
      </c>
      <c r="BA3651">
        <v>5</v>
      </c>
      <c r="BB3651">
        <v>70980.56826</v>
      </c>
    </row>
    <row r="3652" spans="1:131" x14ac:dyDescent="0.2">
      <c r="A3652">
        <v>3767</v>
      </c>
      <c r="B3652">
        <v>19988</v>
      </c>
      <c r="C3652" t="s">
        <v>46010</v>
      </c>
      <c r="D3652" t="s">
        <v>46011</v>
      </c>
      <c r="E3652" t="s">
        <v>36392</v>
      </c>
      <c r="F3652" t="s">
        <v>25336</v>
      </c>
      <c r="G3652" t="s">
        <v>15</v>
      </c>
      <c r="H3652">
        <v>500</v>
      </c>
      <c r="I3652">
        <v>1</v>
      </c>
      <c r="J3652">
        <v>500</v>
      </c>
      <c r="K3652">
        <v>19988</v>
      </c>
      <c r="L3652" t="s">
        <v>26007</v>
      </c>
      <c r="M3652" t="s">
        <v>25643</v>
      </c>
      <c r="N3652">
        <v>1168</v>
      </c>
      <c r="O3652" t="s">
        <v>46012</v>
      </c>
      <c r="P3652" t="s">
        <v>31437</v>
      </c>
      <c r="Q3652" t="s">
        <v>46013</v>
      </c>
      <c r="R3652" t="s">
        <v>46014</v>
      </c>
      <c r="S3652">
        <v>1</v>
      </c>
      <c r="T3652" s="4">
        <v>1</v>
      </c>
      <c r="U3652" s="4">
        <v>0</v>
      </c>
      <c r="V3652" s="4">
        <v>0</v>
      </c>
      <c r="W3652">
        <v>5</v>
      </c>
      <c r="X3652">
        <v>166089.57631</v>
      </c>
    </row>
    <row r="3653" spans="1:131" x14ac:dyDescent="0.2">
      <c r="A3653">
        <v>3768</v>
      </c>
      <c r="B3653">
        <v>26040</v>
      </c>
      <c r="C3653" t="s">
        <v>46015</v>
      </c>
      <c r="D3653" t="s">
        <v>46016</v>
      </c>
      <c r="E3653" t="s">
        <v>46017</v>
      </c>
      <c r="F3653" t="s">
        <v>25927</v>
      </c>
      <c r="G3653" t="s">
        <v>15</v>
      </c>
      <c r="H3653">
        <v>20000</v>
      </c>
      <c r="I3653">
        <v>1</v>
      </c>
      <c r="J3653">
        <v>20000</v>
      </c>
      <c r="K3653">
        <v>26040</v>
      </c>
      <c r="L3653" t="s">
        <v>28754</v>
      </c>
      <c r="M3653" t="s">
        <v>25643</v>
      </c>
      <c r="N3653">
        <v>1168</v>
      </c>
      <c r="O3653" t="s">
        <v>46018</v>
      </c>
      <c r="P3653">
        <v>340</v>
      </c>
      <c r="Q3653">
        <v>247</v>
      </c>
      <c r="R3653">
        <v>74</v>
      </c>
      <c r="S3653">
        <v>58</v>
      </c>
      <c r="T3653">
        <v>74</v>
      </c>
      <c r="U3653">
        <v>12</v>
      </c>
      <c r="V3653" t="s">
        <v>25415</v>
      </c>
      <c r="W3653" t="s">
        <v>25364</v>
      </c>
      <c r="X3653">
        <v>10</v>
      </c>
      <c r="Y3653">
        <v>20</v>
      </c>
      <c r="Z3653">
        <v>25</v>
      </c>
      <c r="AA3653">
        <v>25</v>
      </c>
      <c r="AB3653">
        <v>50</v>
      </c>
      <c r="AC3653">
        <v>50</v>
      </c>
      <c r="AD3653" t="s">
        <v>25342</v>
      </c>
      <c r="AE3653" t="s">
        <v>46019</v>
      </c>
      <c r="AF3653" t="s">
        <v>46020</v>
      </c>
      <c r="AG3653">
        <v>8</v>
      </c>
      <c r="AH3653" s="4">
        <v>0.92449999999999999</v>
      </c>
      <c r="AI3653" s="4">
        <v>7.5499999999999998E-2</v>
      </c>
      <c r="AJ3653" s="4">
        <v>0</v>
      </c>
      <c r="AK3653">
        <v>5</v>
      </c>
      <c r="AL3653">
        <v>155439.56829</v>
      </c>
    </row>
    <row r="3654" spans="1:131" x14ac:dyDescent="0.2">
      <c r="A3654">
        <v>3769</v>
      </c>
      <c r="B3654">
        <v>27522</v>
      </c>
      <c r="C3654" t="s">
        <v>46021</v>
      </c>
      <c r="D3654" t="s">
        <v>46022</v>
      </c>
      <c r="E3654" t="s">
        <v>25380</v>
      </c>
      <c r="F3654" t="s">
        <v>15</v>
      </c>
      <c r="G3654">
        <v>5000</v>
      </c>
      <c r="H3654">
        <v>1</v>
      </c>
      <c r="I3654">
        <v>5000</v>
      </c>
      <c r="J3654">
        <v>27522</v>
      </c>
      <c r="K3654" t="s">
        <v>46023</v>
      </c>
      <c r="L3654" t="s">
        <v>25756</v>
      </c>
      <c r="M3654">
        <v>1167</v>
      </c>
      <c r="N3654" t="s">
        <v>44752</v>
      </c>
      <c r="O3654">
        <v>50</v>
      </c>
      <c r="P3654">
        <v>449</v>
      </c>
      <c r="Q3654">
        <v>51</v>
      </c>
      <c r="R3654">
        <v>50</v>
      </c>
      <c r="S3654">
        <v>120</v>
      </c>
      <c r="T3654">
        <v>11</v>
      </c>
      <c r="U3654">
        <v>7</v>
      </c>
      <c r="V3654">
        <v>10</v>
      </c>
      <c r="W3654">
        <v>1</v>
      </c>
      <c r="X3654">
        <v>1</v>
      </c>
      <c r="Y3654" t="s">
        <v>25698</v>
      </c>
      <c r="Z3654" t="s">
        <v>25490</v>
      </c>
      <c r="AA3654">
        <v>15</v>
      </c>
      <c r="AB3654">
        <v>20</v>
      </c>
      <c r="AC3654">
        <v>30</v>
      </c>
      <c r="AD3654">
        <v>35</v>
      </c>
      <c r="AE3654">
        <v>40</v>
      </c>
      <c r="AF3654">
        <v>60</v>
      </c>
      <c r="AG3654">
        <v>100</v>
      </c>
      <c r="AH3654">
        <v>250</v>
      </c>
      <c r="AI3654">
        <v>500</v>
      </c>
      <c r="AJ3654">
        <v>1000</v>
      </c>
      <c r="AK3654" t="s">
        <v>25365</v>
      </c>
      <c r="AL3654" t="s">
        <v>46024</v>
      </c>
      <c r="AM3654" t="s">
        <v>46025</v>
      </c>
      <c r="AN3654">
        <v>12</v>
      </c>
      <c r="AO3654" s="4">
        <v>0.86970000000000003</v>
      </c>
      <c r="AP3654" s="4">
        <v>0.1295</v>
      </c>
      <c r="AQ3654" s="4">
        <v>8.9999999999999998E-4</v>
      </c>
      <c r="AR3654">
        <v>5</v>
      </c>
      <c r="AS3654">
        <v>157573.72085000001</v>
      </c>
    </row>
    <row r="3655" spans="1:131" x14ac:dyDescent="0.2">
      <c r="A3655">
        <v>3770</v>
      </c>
      <c r="B3655">
        <v>36967</v>
      </c>
      <c r="C3655" t="s">
        <v>46026</v>
      </c>
      <c r="D3655" t="s">
        <v>46027</v>
      </c>
      <c r="E3655" t="s">
        <v>28696</v>
      </c>
      <c r="F3655" t="s">
        <v>25380</v>
      </c>
      <c r="G3655" t="s">
        <v>15</v>
      </c>
      <c r="H3655">
        <v>20000</v>
      </c>
      <c r="I3655">
        <v>1</v>
      </c>
      <c r="J3655">
        <v>20000</v>
      </c>
      <c r="K3655">
        <v>36967</v>
      </c>
      <c r="L3655" t="s">
        <v>28407</v>
      </c>
      <c r="M3655" t="s">
        <v>25352</v>
      </c>
      <c r="N3655">
        <v>1167</v>
      </c>
      <c r="O3655" t="s">
        <v>26034</v>
      </c>
      <c r="P3655">
        <v>954</v>
      </c>
      <c r="Q3655">
        <v>97</v>
      </c>
      <c r="R3655" t="s">
        <v>25415</v>
      </c>
      <c r="S3655" t="s">
        <v>25364</v>
      </c>
      <c r="T3655">
        <v>25</v>
      </c>
      <c r="U3655">
        <v>100</v>
      </c>
      <c r="V3655" t="s">
        <v>25480</v>
      </c>
      <c r="W3655" t="s">
        <v>46028</v>
      </c>
      <c r="X3655" t="s">
        <v>46029</v>
      </c>
      <c r="Y3655">
        <v>4</v>
      </c>
      <c r="Z3655" s="4">
        <v>1</v>
      </c>
      <c r="AA3655" s="4">
        <v>0</v>
      </c>
      <c r="AB3655" s="4">
        <v>0</v>
      </c>
      <c r="AC3655">
        <v>5</v>
      </c>
      <c r="AD3655">
        <v>144730.55035</v>
      </c>
    </row>
    <row r="3656" spans="1:131" x14ac:dyDescent="0.2">
      <c r="A3656">
        <v>3771</v>
      </c>
      <c r="B3656">
        <v>47431</v>
      </c>
      <c r="C3656" t="s">
        <v>46030</v>
      </c>
      <c r="D3656" t="s">
        <v>46031</v>
      </c>
      <c r="E3656" t="s">
        <v>25972</v>
      </c>
      <c r="F3656" t="s">
        <v>145</v>
      </c>
      <c r="G3656">
        <v>20000</v>
      </c>
      <c r="H3656">
        <v>1.24</v>
      </c>
      <c r="I3656">
        <v>24800</v>
      </c>
      <c r="J3656">
        <v>58814.44</v>
      </c>
      <c r="K3656" t="s">
        <v>25282</v>
      </c>
      <c r="L3656" t="s">
        <v>30558</v>
      </c>
      <c r="M3656">
        <v>1167</v>
      </c>
      <c r="N3656" t="s">
        <v>25808</v>
      </c>
      <c r="O3656">
        <v>386</v>
      </c>
      <c r="P3656">
        <v>39</v>
      </c>
      <c r="Q3656">
        <v>98</v>
      </c>
      <c r="R3656">
        <v>266</v>
      </c>
      <c r="S3656">
        <v>99</v>
      </c>
      <c r="T3656">
        <v>52</v>
      </c>
      <c r="U3656">
        <v>98</v>
      </c>
      <c r="V3656">
        <v>12</v>
      </c>
      <c r="W3656" t="s">
        <v>25500</v>
      </c>
      <c r="X3656" t="s">
        <v>25341</v>
      </c>
      <c r="Y3656">
        <v>22</v>
      </c>
      <c r="Z3656">
        <v>23</v>
      </c>
      <c r="AA3656">
        <v>56</v>
      </c>
      <c r="AB3656">
        <v>62</v>
      </c>
      <c r="AC3656">
        <v>93</v>
      </c>
      <c r="AD3656">
        <v>102</v>
      </c>
      <c r="AE3656">
        <v>117</v>
      </c>
      <c r="AF3656">
        <v>133</v>
      </c>
      <c r="AG3656" t="s">
        <v>29390</v>
      </c>
      <c r="AH3656" t="s">
        <v>46032</v>
      </c>
      <c r="AI3656" t="s">
        <v>46033</v>
      </c>
      <c r="AJ3656">
        <v>10</v>
      </c>
      <c r="AK3656" s="4">
        <v>0.76770000000000005</v>
      </c>
      <c r="AL3656" s="4">
        <v>0.23230000000000001</v>
      </c>
      <c r="AM3656" s="4">
        <v>0</v>
      </c>
      <c r="AN3656">
        <v>5</v>
      </c>
      <c r="AO3656">
        <v>122364.69727999999</v>
      </c>
    </row>
    <row r="3657" spans="1:131" x14ac:dyDescent="0.2">
      <c r="A3657">
        <v>3772</v>
      </c>
      <c r="B3657">
        <v>25078</v>
      </c>
      <c r="C3657" t="s">
        <v>46034</v>
      </c>
      <c r="D3657" t="s">
        <v>46035</v>
      </c>
      <c r="E3657" t="s">
        <v>44317</v>
      </c>
      <c r="F3657" t="s">
        <v>26307</v>
      </c>
      <c r="G3657" t="s">
        <v>15</v>
      </c>
      <c r="H3657">
        <v>500</v>
      </c>
      <c r="I3657">
        <v>1</v>
      </c>
      <c r="J3657">
        <v>500</v>
      </c>
      <c r="K3657">
        <v>25078</v>
      </c>
      <c r="L3657" t="s">
        <v>44318</v>
      </c>
      <c r="M3657" t="s">
        <v>26491</v>
      </c>
      <c r="N3657">
        <v>1166</v>
      </c>
      <c r="O3657" t="s">
        <v>26880</v>
      </c>
      <c r="P3657">
        <v>530</v>
      </c>
      <c r="Q3657">
        <v>76</v>
      </c>
      <c r="R3657">
        <v>337</v>
      </c>
      <c r="S3657">
        <v>45</v>
      </c>
      <c r="T3657">
        <v>44</v>
      </c>
      <c r="U3657">
        <v>36</v>
      </c>
      <c r="V3657">
        <v>12</v>
      </c>
      <c r="W3657">
        <v>17</v>
      </c>
      <c r="X3657">
        <v>0</v>
      </c>
      <c r="Y3657">
        <v>1</v>
      </c>
      <c r="Z3657">
        <v>0</v>
      </c>
      <c r="AA3657">
        <v>0</v>
      </c>
      <c r="AB3657">
        <v>0</v>
      </c>
      <c r="AC3657">
        <v>0</v>
      </c>
      <c r="AD3657">
        <v>0</v>
      </c>
      <c r="AE3657">
        <v>0</v>
      </c>
      <c r="AF3657">
        <v>0</v>
      </c>
      <c r="AG3657" t="s">
        <v>25698</v>
      </c>
      <c r="AH3657" t="s">
        <v>25355</v>
      </c>
      <c r="AI3657">
        <v>12</v>
      </c>
      <c r="AJ3657">
        <v>17</v>
      </c>
      <c r="AK3657">
        <v>22</v>
      </c>
      <c r="AL3657">
        <v>28</v>
      </c>
      <c r="AM3657">
        <v>39</v>
      </c>
      <c r="AN3657">
        <v>55</v>
      </c>
      <c r="AO3657">
        <v>80</v>
      </c>
      <c r="AP3657">
        <v>100</v>
      </c>
      <c r="AQ3657">
        <v>150</v>
      </c>
      <c r="AR3657">
        <v>150</v>
      </c>
      <c r="AS3657">
        <v>150</v>
      </c>
      <c r="AT3657">
        <v>150</v>
      </c>
      <c r="AU3657">
        <v>150</v>
      </c>
      <c r="AV3657">
        <v>200</v>
      </c>
      <c r="AW3657">
        <v>200</v>
      </c>
      <c r="AX3657">
        <v>250</v>
      </c>
      <c r="AY3657">
        <v>250</v>
      </c>
      <c r="AZ3657" t="s">
        <v>25342</v>
      </c>
      <c r="BA3657" t="s">
        <v>46036</v>
      </c>
      <c r="BB3657" t="s">
        <v>46037</v>
      </c>
      <c r="BC3657">
        <v>19</v>
      </c>
      <c r="BD3657" s="4">
        <v>0.90529999999999999</v>
      </c>
      <c r="BE3657" s="4">
        <v>9.3899999999999997E-2</v>
      </c>
      <c r="BF3657" s="4">
        <v>8.9999999999999998E-4</v>
      </c>
      <c r="BG3657">
        <v>5</v>
      </c>
      <c r="BH3657">
        <v>161235.99064</v>
      </c>
    </row>
    <row r="3658" spans="1:131" x14ac:dyDescent="0.2">
      <c r="A3658">
        <v>3773</v>
      </c>
      <c r="B3658">
        <v>92145</v>
      </c>
      <c r="C3658" t="s">
        <v>46038</v>
      </c>
      <c r="D3658" t="s">
        <v>46039</v>
      </c>
      <c r="E3658" t="s">
        <v>46040</v>
      </c>
      <c r="F3658" t="s">
        <v>46041</v>
      </c>
      <c r="G3658" t="s">
        <v>46042</v>
      </c>
      <c r="H3658" t="s">
        <v>46043</v>
      </c>
      <c r="I3658" t="s">
        <v>15</v>
      </c>
      <c r="J3658">
        <v>20000</v>
      </c>
      <c r="K3658">
        <v>1</v>
      </c>
      <c r="L3658">
        <v>20000</v>
      </c>
      <c r="M3658">
        <v>92145</v>
      </c>
      <c r="N3658" t="s">
        <v>46044</v>
      </c>
      <c r="O3658" t="s">
        <v>25478</v>
      </c>
      <c r="P3658">
        <v>1166</v>
      </c>
      <c r="Q3658" t="s">
        <v>26606</v>
      </c>
      <c r="R3658">
        <v>33</v>
      </c>
      <c r="S3658">
        <v>18</v>
      </c>
      <c r="T3658">
        <v>5</v>
      </c>
      <c r="U3658">
        <v>6</v>
      </c>
      <c r="V3658">
        <v>3</v>
      </c>
      <c r="W3658">
        <v>111</v>
      </c>
      <c r="X3658">
        <v>8</v>
      </c>
      <c r="Y3658">
        <v>150</v>
      </c>
      <c r="Z3658">
        <v>1</v>
      </c>
      <c r="AA3658">
        <v>422</v>
      </c>
      <c r="AB3658">
        <v>57</v>
      </c>
      <c r="AC3658">
        <v>49</v>
      </c>
      <c r="AD3658">
        <v>29</v>
      </c>
      <c r="AE3658">
        <v>2</v>
      </c>
      <c r="AF3658">
        <v>4</v>
      </c>
      <c r="AG3658">
        <v>62</v>
      </c>
      <c r="AH3658">
        <v>33</v>
      </c>
      <c r="AI3658">
        <v>14</v>
      </c>
      <c r="AJ3658">
        <v>14</v>
      </c>
      <c r="AK3658">
        <v>4</v>
      </c>
      <c r="AL3658">
        <v>22</v>
      </c>
      <c r="AM3658">
        <v>21</v>
      </c>
      <c r="AN3658">
        <v>4</v>
      </c>
      <c r="AO3658">
        <v>2</v>
      </c>
      <c r="AP3658">
        <v>0</v>
      </c>
      <c r="AQ3658">
        <v>7</v>
      </c>
      <c r="AR3658">
        <v>1</v>
      </c>
      <c r="AS3658">
        <v>0</v>
      </c>
      <c r="AT3658">
        <v>5</v>
      </c>
      <c r="AU3658">
        <v>2</v>
      </c>
      <c r="AV3658">
        <v>11</v>
      </c>
      <c r="AW3658" t="s">
        <v>25437</v>
      </c>
      <c r="AX3658" t="s">
        <v>25364</v>
      </c>
      <c r="AY3658">
        <v>10</v>
      </c>
      <c r="AZ3658">
        <v>20</v>
      </c>
      <c r="BA3658">
        <v>20</v>
      </c>
      <c r="BB3658">
        <v>25</v>
      </c>
      <c r="BC3658">
        <v>25</v>
      </c>
      <c r="BD3658">
        <v>25</v>
      </c>
      <c r="BE3658">
        <v>40</v>
      </c>
      <c r="BF3658">
        <v>50</v>
      </c>
      <c r="BG3658">
        <v>50</v>
      </c>
      <c r="BH3658">
        <v>55</v>
      </c>
      <c r="BI3658">
        <v>55</v>
      </c>
      <c r="BJ3658">
        <v>70</v>
      </c>
      <c r="BK3658">
        <v>70</v>
      </c>
      <c r="BL3658">
        <v>80</v>
      </c>
      <c r="BM3658">
        <v>80</v>
      </c>
      <c r="BN3658">
        <v>90</v>
      </c>
      <c r="BO3658">
        <v>90</v>
      </c>
      <c r="BP3658">
        <v>100</v>
      </c>
      <c r="BQ3658">
        <v>100</v>
      </c>
      <c r="BR3658">
        <v>100</v>
      </c>
      <c r="BS3658">
        <v>130</v>
      </c>
      <c r="BT3658">
        <v>135</v>
      </c>
      <c r="BU3658">
        <v>150</v>
      </c>
      <c r="BV3658">
        <v>150</v>
      </c>
      <c r="BW3658">
        <v>175</v>
      </c>
      <c r="BX3658">
        <v>180</v>
      </c>
      <c r="BY3658">
        <v>200</v>
      </c>
      <c r="BZ3658">
        <v>200</v>
      </c>
      <c r="CA3658">
        <v>225</v>
      </c>
      <c r="CB3658">
        <v>250</v>
      </c>
      <c r="CC3658">
        <v>270</v>
      </c>
      <c r="CD3658" t="s">
        <v>25596</v>
      </c>
      <c r="CE3658" t="s">
        <v>46045</v>
      </c>
      <c r="CF3658" t="s">
        <v>46046</v>
      </c>
      <c r="CG3658" t="s">
        <v>46047</v>
      </c>
      <c r="CH3658">
        <v>33</v>
      </c>
      <c r="CI3658" s="4">
        <v>0.10340000000000001</v>
      </c>
      <c r="CJ3658" s="4">
        <v>0.2351</v>
      </c>
      <c r="CK3658" s="4">
        <v>0.66149999999999998</v>
      </c>
      <c r="CL3658">
        <v>5</v>
      </c>
      <c r="CM3658">
        <v>91444.448560000004</v>
      </c>
    </row>
    <row r="3659" spans="1:131" x14ac:dyDescent="0.2">
      <c r="A3659">
        <v>3774</v>
      </c>
      <c r="B3659">
        <v>110255</v>
      </c>
      <c r="C3659" t="s">
        <v>46048</v>
      </c>
      <c r="D3659" t="s">
        <v>46049</v>
      </c>
      <c r="E3659" t="s">
        <v>46050</v>
      </c>
      <c r="F3659" t="s">
        <v>46051</v>
      </c>
      <c r="G3659" t="s">
        <v>26006</v>
      </c>
      <c r="H3659" t="s">
        <v>15</v>
      </c>
      <c r="I3659">
        <v>100000</v>
      </c>
      <c r="J3659">
        <v>1</v>
      </c>
      <c r="K3659">
        <v>100000</v>
      </c>
      <c r="L3659">
        <v>110255</v>
      </c>
      <c r="M3659" t="s">
        <v>26007</v>
      </c>
      <c r="N3659" t="s">
        <v>25643</v>
      </c>
      <c r="O3659">
        <v>1166</v>
      </c>
      <c r="P3659" t="s">
        <v>31584</v>
      </c>
      <c r="Q3659">
        <v>192</v>
      </c>
      <c r="R3659">
        <v>159</v>
      </c>
      <c r="S3659">
        <v>60</v>
      </c>
      <c r="T3659">
        <v>53</v>
      </c>
      <c r="U3659">
        <v>21</v>
      </c>
      <c r="V3659">
        <v>96</v>
      </c>
      <c r="W3659">
        <v>22</v>
      </c>
      <c r="X3659">
        <v>94</v>
      </c>
      <c r="Y3659">
        <v>48</v>
      </c>
      <c r="Z3659">
        <v>13</v>
      </c>
      <c r="AA3659">
        <v>12</v>
      </c>
      <c r="AB3659">
        <v>9</v>
      </c>
      <c r="AC3659">
        <v>5</v>
      </c>
      <c r="AD3659">
        <v>6</v>
      </c>
      <c r="AE3659">
        <v>5</v>
      </c>
      <c r="AF3659">
        <v>2</v>
      </c>
      <c r="AG3659">
        <v>1</v>
      </c>
      <c r="AH3659">
        <v>3</v>
      </c>
      <c r="AI3659" t="s">
        <v>25363</v>
      </c>
      <c r="AJ3659" t="s">
        <v>25364</v>
      </c>
      <c r="AK3659">
        <v>10</v>
      </c>
      <c r="AL3659">
        <v>25</v>
      </c>
      <c r="AM3659">
        <v>35</v>
      </c>
      <c r="AN3659">
        <v>40</v>
      </c>
      <c r="AO3659">
        <v>45</v>
      </c>
      <c r="AP3659">
        <v>50</v>
      </c>
      <c r="AQ3659">
        <v>75</v>
      </c>
      <c r="AR3659">
        <v>100</v>
      </c>
      <c r="AS3659">
        <v>100</v>
      </c>
      <c r="AT3659">
        <v>150</v>
      </c>
      <c r="AU3659">
        <v>250</v>
      </c>
      <c r="AV3659">
        <v>250</v>
      </c>
      <c r="AW3659">
        <v>500</v>
      </c>
      <c r="AX3659">
        <v>500</v>
      </c>
      <c r="AY3659">
        <v>800</v>
      </c>
      <c r="AZ3659">
        <v>2000</v>
      </c>
      <c r="BA3659">
        <v>2500</v>
      </c>
      <c r="BB3659">
        <v>5000</v>
      </c>
      <c r="BC3659" t="s">
        <v>25365</v>
      </c>
      <c r="BD3659" t="s">
        <v>46052</v>
      </c>
      <c r="BE3659" t="s">
        <v>46053</v>
      </c>
      <c r="BF3659">
        <v>20</v>
      </c>
      <c r="BG3659" s="4">
        <v>0.63619999999999999</v>
      </c>
      <c r="BH3659" s="4">
        <v>0.30249999999999999</v>
      </c>
      <c r="BI3659" s="4">
        <v>6.1400000000000003E-2</v>
      </c>
      <c r="BJ3659">
        <v>5</v>
      </c>
      <c r="BK3659">
        <v>84830.563269999999</v>
      </c>
    </row>
    <row r="3660" spans="1:131" x14ac:dyDescent="0.2">
      <c r="A3660">
        <v>3775</v>
      </c>
      <c r="B3660">
        <v>452528</v>
      </c>
      <c r="C3660" t="s">
        <v>46054</v>
      </c>
      <c r="D3660" t="s">
        <v>40921</v>
      </c>
      <c r="E3660" t="s">
        <v>25350</v>
      </c>
      <c r="F3660" t="s">
        <v>15</v>
      </c>
      <c r="G3660">
        <v>140000</v>
      </c>
      <c r="H3660">
        <v>1</v>
      </c>
      <c r="I3660">
        <v>140000</v>
      </c>
      <c r="J3660">
        <v>452528</v>
      </c>
      <c r="K3660" t="s">
        <v>40922</v>
      </c>
      <c r="L3660" t="s">
        <v>30237</v>
      </c>
      <c r="M3660">
        <v>1166</v>
      </c>
      <c r="N3660" t="s">
        <v>27993</v>
      </c>
      <c r="O3660">
        <v>11</v>
      </c>
      <c r="P3660">
        <v>3</v>
      </c>
      <c r="Q3660">
        <v>45</v>
      </c>
      <c r="R3660">
        <v>8</v>
      </c>
      <c r="S3660">
        <v>37</v>
      </c>
      <c r="T3660">
        <v>4</v>
      </c>
      <c r="U3660">
        <v>92</v>
      </c>
      <c r="V3660">
        <v>14</v>
      </c>
      <c r="W3660">
        <v>25</v>
      </c>
      <c r="X3660">
        <v>95</v>
      </c>
      <c r="Y3660">
        <v>22</v>
      </c>
      <c r="Z3660">
        <v>32</v>
      </c>
      <c r="AA3660">
        <v>9</v>
      </c>
      <c r="AB3660">
        <v>5</v>
      </c>
      <c r="AC3660">
        <v>14</v>
      </c>
      <c r="AD3660">
        <v>34</v>
      </c>
      <c r="AE3660">
        <v>17</v>
      </c>
      <c r="AF3660">
        <v>20</v>
      </c>
      <c r="AG3660">
        <v>31</v>
      </c>
      <c r="AH3660">
        <v>30</v>
      </c>
      <c r="AI3660">
        <v>17</v>
      </c>
      <c r="AJ3660">
        <v>77</v>
      </c>
      <c r="AK3660">
        <v>60</v>
      </c>
      <c r="AL3660">
        <v>91</v>
      </c>
      <c r="AM3660">
        <v>3</v>
      </c>
      <c r="AN3660">
        <v>4</v>
      </c>
      <c r="AO3660">
        <v>6</v>
      </c>
      <c r="AP3660">
        <v>1</v>
      </c>
      <c r="AQ3660">
        <v>16</v>
      </c>
      <c r="AR3660">
        <v>2</v>
      </c>
      <c r="AS3660">
        <v>5</v>
      </c>
      <c r="AT3660">
        <v>20</v>
      </c>
      <c r="AU3660">
        <v>6</v>
      </c>
      <c r="AV3660">
        <v>5</v>
      </c>
      <c r="AW3660">
        <v>3</v>
      </c>
      <c r="AX3660">
        <v>1</v>
      </c>
      <c r="AY3660">
        <v>0</v>
      </c>
      <c r="AZ3660">
        <v>6</v>
      </c>
      <c r="BA3660">
        <v>1</v>
      </c>
      <c r="BB3660">
        <v>4</v>
      </c>
      <c r="BC3660">
        <v>10</v>
      </c>
      <c r="BD3660">
        <v>10</v>
      </c>
      <c r="BE3660">
        <v>3</v>
      </c>
      <c r="BF3660">
        <v>11</v>
      </c>
      <c r="BG3660">
        <v>15</v>
      </c>
      <c r="BH3660">
        <v>25</v>
      </c>
      <c r="BI3660">
        <v>31</v>
      </c>
      <c r="BJ3660">
        <v>7</v>
      </c>
      <c r="BK3660">
        <v>2</v>
      </c>
      <c r="BL3660">
        <v>1</v>
      </c>
      <c r="BM3660">
        <v>1</v>
      </c>
      <c r="BN3660">
        <v>121</v>
      </c>
      <c r="BO3660">
        <v>31</v>
      </c>
      <c r="BP3660" t="s">
        <v>25698</v>
      </c>
      <c r="BQ3660" t="s">
        <v>25355</v>
      </c>
      <c r="BR3660">
        <v>16</v>
      </c>
      <c r="BS3660">
        <v>22</v>
      </c>
      <c r="BT3660">
        <v>30</v>
      </c>
      <c r="BU3660">
        <v>30</v>
      </c>
      <c r="BV3660">
        <v>30</v>
      </c>
      <c r="BW3660">
        <v>30</v>
      </c>
      <c r="BX3660">
        <v>30</v>
      </c>
      <c r="BY3660">
        <v>30</v>
      </c>
      <c r="BZ3660">
        <v>45</v>
      </c>
      <c r="CA3660">
        <v>45</v>
      </c>
      <c r="CB3660">
        <v>45</v>
      </c>
      <c r="CC3660">
        <v>45</v>
      </c>
      <c r="CD3660">
        <v>45</v>
      </c>
      <c r="CE3660">
        <v>45</v>
      </c>
      <c r="CF3660">
        <v>45</v>
      </c>
      <c r="CG3660">
        <v>45</v>
      </c>
      <c r="CH3660">
        <v>45</v>
      </c>
      <c r="CI3660">
        <v>45</v>
      </c>
      <c r="CJ3660">
        <v>45</v>
      </c>
      <c r="CK3660">
        <v>45</v>
      </c>
      <c r="CL3660">
        <v>45</v>
      </c>
      <c r="CM3660">
        <v>45</v>
      </c>
      <c r="CN3660">
        <v>45</v>
      </c>
      <c r="CO3660">
        <v>45</v>
      </c>
      <c r="CP3660">
        <v>53</v>
      </c>
      <c r="CQ3660">
        <v>53</v>
      </c>
      <c r="CR3660">
        <v>53</v>
      </c>
      <c r="CS3660">
        <v>53</v>
      </c>
      <c r="CT3660">
        <v>53</v>
      </c>
      <c r="CU3660">
        <v>53</v>
      </c>
      <c r="CV3660">
        <v>68</v>
      </c>
      <c r="CW3660">
        <v>68</v>
      </c>
      <c r="CX3660">
        <v>68</v>
      </c>
      <c r="CY3660">
        <v>68</v>
      </c>
      <c r="CZ3660">
        <v>68</v>
      </c>
      <c r="DA3660">
        <v>68</v>
      </c>
      <c r="DB3660">
        <v>68</v>
      </c>
      <c r="DC3660">
        <v>68</v>
      </c>
      <c r="DD3660">
        <v>68</v>
      </c>
      <c r="DE3660">
        <v>68</v>
      </c>
      <c r="DF3660">
        <v>68</v>
      </c>
      <c r="DG3660">
        <v>68</v>
      </c>
      <c r="DH3660">
        <v>68</v>
      </c>
      <c r="DI3660">
        <v>68</v>
      </c>
      <c r="DJ3660">
        <v>68</v>
      </c>
      <c r="DK3660">
        <v>68</v>
      </c>
      <c r="DL3660">
        <v>515</v>
      </c>
      <c r="DM3660">
        <v>555</v>
      </c>
      <c r="DN3660">
        <v>615</v>
      </c>
      <c r="DO3660">
        <v>655</v>
      </c>
      <c r="DP3660">
        <v>1000</v>
      </c>
      <c r="DQ3660">
        <v>1050</v>
      </c>
      <c r="DR3660">
        <v>1100</v>
      </c>
      <c r="DS3660" t="s">
        <v>25365</v>
      </c>
      <c r="DT3660" t="s">
        <v>46055</v>
      </c>
      <c r="DU3660" t="s">
        <v>46056</v>
      </c>
      <c r="DV3660">
        <v>55</v>
      </c>
      <c r="DW3660" s="4">
        <v>7.1599999999999997E-2</v>
      </c>
      <c r="DX3660" s="4">
        <v>0.14829999999999999</v>
      </c>
      <c r="DY3660" s="4">
        <v>0.7802</v>
      </c>
      <c r="DZ3660">
        <v>5</v>
      </c>
      <c r="EA3660">
        <v>288416.47923</v>
      </c>
    </row>
    <row r="3661" spans="1:131" x14ac:dyDescent="0.2">
      <c r="A3661">
        <v>3776</v>
      </c>
      <c r="B3661">
        <v>73518</v>
      </c>
      <c r="C3661" t="s">
        <v>46057</v>
      </c>
      <c r="D3661" t="s">
        <v>46058</v>
      </c>
      <c r="E3661" t="s">
        <v>25336</v>
      </c>
      <c r="F3661" t="s">
        <v>130</v>
      </c>
      <c r="G3661">
        <v>20000</v>
      </c>
      <c r="H3661">
        <v>1.06</v>
      </c>
      <c r="I3661">
        <v>21200</v>
      </c>
      <c r="J3661">
        <v>77929.08</v>
      </c>
      <c r="K3661" t="s">
        <v>10244</v>
      </c>
      <c r="L3661" t="s">
        <v>44096</v>
      </c>
      <c r="M3661">
        <v>1166</v>
      </c>
      <c r="N3661" t="s">
        <v>28970</v>
      </c>
      <c r="O3661">
        <v>966</v>
      </c>
      <c r="P3661">
        <v>70</v>
      </c>
      <c r="Q3661" t="s">
        <v>28142</v>
      </c>
      <c r="R3661" t="s">
        <v>37663</v>
      </c>
      <c r="S3661">
        <v>57</v>
      </c>
      <c r="T3661">
        <v>57</v>
      </c>
      <c r="U3661" t="s">
        <v>36894</v>
      </c>
      <c r="V3661" t="s">
        <v>46059</v>
      </c>
      <c r="W3661" t="s">
        <v>46060</v>
      </c>
      <c r="X3661">
        <v>4</v>
      </c>
      <c r="Y3661" s="4">
        <v>1</v>
      </c>
      <c r="Z3661" s="4">
        <v>0</v>
      </c>
      <c r="AA3661" s="4">
        <v>0</v>
      </c>
      <c r="AB3661">
        <v>5</v>
      </c>
      <c r="AC3661">
        <v>104652.27136</v>
      </c>
    </row>
    <row r="3662" spans="1:131" x14ac:dyDescent="0.2">
      <c r="A3662">
        <v>3777</v>
      </c>
      <c r="B3662">
        <v>123002</v>
      </c>
      <c r="C3662" t="s">
        <v>46061</v>
      </c>
      <c r="D3662" t="s">
        <v>46062</v>
      </c>
      <c r="E3662" t="s">
        <v>46063</v>
      </c>
      <c r="F3662" t="s">
        <v>46064</v>
      </c>
      <c r="G3662" t="s">
        <v>26324</v>
      </c>
      <c r="H3662" t="s">
        <v>15</v>
      </c>
      <c r="I3662">
        <v>100000</v>
      </c>
      <c r="J3662">
        <v>1</v>
      </c>
      <c r="K3662">
        <v>100000</v>
      </c>
      <c r="L3662">
        <v>123002</v>
      </c>
      <c r="M3662" t="s">
        <v>32131</v>
      </c>
      <c r="N3662" t="s">
        <v>27843</v>
      </c>
      <c r="O3662">
        <v>1166</v>
      </c>
      <c r="P3662" t="s">
        <v>46065</v>
      </c>
      <c r="Q3662">
        <v>231</v>
      </c>
      <c r="R3662">
        <v>70</v>
      </c>
      <c r="S3662">
        <v>113</v>
      </c>
      <c r="T3662">
        <v>85</v>
      </c>
      <c r="U3662">
        <v>28</v>
      </c>
      <c r="V3662">
        <v>26</v>
      </c>
      <c r="W3662">
        <v>12</v>
      </c>
      <c r="X3662">
        <v>10</v>
      </c>
      <c r="Y3662">
        <v>109</v>
      </c>
      <c r="Z3662">
        <v>37</v>
      </c>
      <c r="AA3662">
        <v>10</v>
      </c>
      <c r="AB3662">
        <v>70</v>
      </c>
      <c r="AC3662">
        <v>20</v>
      </c>
      <c r="AD3662">
        <v>6</v>
      </c>
      <c r="AE3662" t="s">
        <v>25340</v>
      </c>
      <c r="AF3662" t="s">
        <v>25595</v>
      </c>
      <c r="AG3662">
        <v>65</v>
      </c>
      <c r="AH3662">
        <v>65</v>
      </c>
      <c r="AI3662">
        <v>70</v>
      </c>
      <c r="AJ3662">
        <v>85</v>
      </c>
      <c r="AK3662">
        <v>85</v>
      </c>
      <c r="AL3662">
        <v>90</v>
      </c>
      <c r="AM3662">
        <v>90</v>
      </c>
      <c r="AN3662">
        <v>90</v>
      </c>
      <c r="AO3662">
        <v>150</v>
      </c>
      <c r="AP3662">
        <v>150</v>
      </c>
      <c r="AQ3662">
        <v>190</v>
      </c>
      <c r="AR3662">
        <v>230</v>
      </c>
      <c r="AS3662">
        <v>230</v>
      </c>
      <c r="AT3662">
        <v>290</v>
      </c>
      <c r="AU3662" t="s">
        <v>25501</v>
      </c>
      <c r="AV3662" t="s">
        <v>46066</v>
      </c>
      <c r="AW3662" t="s">
        <v>46067</v>
      </c>
      <c r="AX3662" t="s">
        <v>46068</v>
      </c>
      <c r="AY3662">
        <v>16</v>
      </c>
      <c r="AZ3662" s="4">
        <v>0.70530000000000004</v>
      </c>
      <c r="BA3662" s="4">
        <v>0.16370000000000001</v>
      </c>
      <c r="BB3662" s="4">
        <v>0.13100000000000001</v>
      </c>
      <c r="BC3662">
        <v>5</v>
      </c>
      <c r="BD3662">
        <v>74943.032389999993</v>
      </c>
    </row>
    <row r="3663" spans="1:131" x14ac:dyDescent="0.2">
      <c r="A3663">
        <v>3778</v>
      </c>
      <c r="B3663">
        <v>121329</v>
      </c>
      <c r="C3663" t="s">
        <v>46069</v>
      </c>
      <c r="D3663" t="s">
        <v>46070</v>
      </c>
      <c r="E3663" t="s">
        <v>46071</v>
      </c>
      <c r="F3663" t="s">
        <v>25350</v>
      </c>
      <c r="G3663" t="s">
        <v>15</v>
      </c>
      <c r="H3663">
        <v>100000</v>
      </c>
      <c r="I3663">
        <v>1</v>
      </c>
      <c r="J3663">
        <v>100000</v>
      </c>
      <c r="K3663">
        <v>121329</v>
      </c>
      <c r="L3663" t="s">
        <v>30830</v>
      </c>
      <c r="M3663" t="s">
        <v>27843</v>
      </c>
      <c r="N3663">
        <v>1165</v>
      </c>
      <c r="O3663" t="s">
        <v>31196</v>
      </c>
      <c r="P3663">
        <v>100</v>
      </c>
      <c r="Q3663">
        <v>50</v>
      </c>
      <c r="R3663">
        <v>50</v>
      </c>
      <c r="S3663">
        <v>50</v>
      </c>
      <c r="T3663">
        <v>35</v>
      </c>
      <c r="U3663">
        <v>62</v>
      </c>
      <c r="V3663">
        <v>76</v>
      </c>
      <c r="W3663">
        <v>250</v>
      </c>
      <c r="X3663">
        <v>100</v>
      </c>
      <c r="Y3663">
        <v>100</v>
      </c>
      <c r="Z3663">
        <v>74</v>
      </c>
      <c r="AA3663">
        <v>75</v>
      </c>
      <c r="AB3663">
        <v>15</v>
      </c>
      <c r="AC3663">
        <v>4</v>
      </c>
      <c r="AD3663">
        <v>7</v>
      </c>
      <c r="AE3663">
        <v>5</v>
      </c>
      <c r="AF3663">
        <v>3</v>
      </c>
      <c r="AG3663">
        <v>7</v>
      </c>
      <c r="AH3663">
        <v>20</v>
      </c>
      <c r="AI3663">
        <v>37</v>
      </c>
      <c r="AJ3663" t="s">
        <v>25594</v>
      </c>
      <c r="AK3663" t="s">
        <v>25355</v>
      </c>
      <c r="AL3663">
        <v>35</v>
      </c>
      <c r="AM3663">
        <v>50</v>
      </c>
      <c r="AN3663">
        <v>50</v>
      </c>
      <c r="AO3663">
        <v>50</v>
      </c>
      <c r="AP3663">
        <v>50</v>
      </c>
      <c r="AQ3663">
        <v>50</v>
      </c>
      <c r="AR3663">
        <v>50</v>
      </c>
      <c r="AS3663">
        <v>50</v>
      </c>
      <c r="AT3663">
        <v>50</v>
      </c>
      <c r="AU3663">
        <v>50</v>
      </c>
      <c r="AV3663">
        <v>50</v>
      </c>
      <c r="AW3663">
        <v>60</v>
      </c>
      <c r="AX3663">
        <v>60</v>
      </c>
      <c r="AY3663">
        <v>60</v>
      </c>
      <c r="AZ3663">
        <v>60</v>
      </c>
      <c r="BA3663">
        <v>60</v>
      </c>
      <c r="BB3663">
        <v>65</v>
      </c>
      <c r="BC3663">
        <v>65</v>
      </c>
      <c r="BD3663">
        <v>90</v>
      </c>
      <c r="BE3663">
        <v>90</v>
      </c>
      <c r="BF3663" t="s">
        <v>26153</v>
      </c>
      <c r="BG3663" t="s">
        <v>46072</v>
      </c>
      <c r="BH3663" t="s">
        <v>46073</v>
      </c>
      <c r="BI3663">
        <v>22</v>
      </c>
      <c r="BJ3663" s="4">
        <v>0.2409</v>
      </c>
      <c r="BK3663" s="4">
        <v>0.45319999999999999</v>
      </c>
      <c r="BL3663" s="4">
        <v>0.30590000000000001</v>
      </c>
      <c r="BM3663">
        <v>5</v>
      </c>
      <c r="BN3663">
        <v>76192.367140000002</v>
      </c>
    </row>
    <row r="3664" spans="1:131" x14ac:dyDescent="0.2">
      <c r="A3664">
        <v>3779</v>
      </c>
      <c r="B3664">
        <v>79962</v>
      </c>
      <c r="C3664" t="s">
        <v>46074</v>
      </c>
      <c r="D3664" t="s">
        <v>46075</v>
      </c>
      <c r="E3664" t="s">
        <v>25899</v>
      </c>
      <c r="F3664" t="s">
        <v>145</v>
      </c>
      <c r="G3664">
        <v>50000</v>
      </c>
      <c r="H3664">
        <v>1.24</v>
      </c>
      <c r="I3664">
        <v>62000</v>
      </c>
      <c r="J3664">
        <v>99152.88</v>
      </c>
      <c r="K3664" t="s">
        <v>25685</v>
      </c>
      <c r="L3664" t="s">
        <v>25413</v>
      </c>
      <c r="M3664">
        <v>1165</v>
      </c>
      <c r="N3664" t="s">
        <v>29571</v>
      </c>
      <c r="O3664">
        <v>100</v>
      </c>
      <c r="P3664">
        <v>500</v>
      </c>
      <c r="Q3664" t="s">
        <v>44642</v>
      </c>
      <c r="R3664" t="s">
        <v>27271</v>
      </c>
      <c r="S3664">
        <v>66</v>
      </c>
      <c r="T3664">
        <v>79</v>
      </c>
      <c r="U3664" t="s">
        <v>37149</v>
      </c>
      <c r="V3664" t="s">
        <v>46076</v>
      </c>
      <c r="W3664" t="s">
        <v>46077</v>
      </c>
      <c r="X3664">
        <v>4</v>
      </c>
      <c r="Y3664" s="4">
        <v>1</v>
      </c>
      <c r="Z3664" s="4">
        <v>0</v>
      </c>
      <c r="AA3664" s="4">
        <v>0</v>
      </c>
      <c r="AB3664">
        <v>5</v>
      </c>
      <c r="AC3664">
        <v>80393.787479999999</v>
      </c>
    </row>
    <row r="3665" spans="1:85" x14ac:dyDescent="0.2">
      <c r="A3665">
        <v>3780</v>
      </c>
      <c r="B3665">
        <v>51863</v>
      </c>
      <c r="C3665" t="s">
        <v>46078</v>
      </c>
      <c r="D3665" t="s">
        <v>46079</v>
      </c>
      <c r="E3665" t="s">
        <v>46080</v>
      </c>
      <c r="F3665" t="s">
        <v>30220</v>
      </c>
      <c r="G3665" t="s">
        <v>15</v>
      </c>
      <c r="H3665">
        <v>25000</v>
      </c>
      <c r="I3665">
        <v>1</v>
      </c>
      <c r="J3665">
        <v>25000</v>
      </c>
      <c r="K3665">
        <v>51863</v>
      </c>
      <c r="L3665" t="s">
        <v>25337</v>
      </c>
      <c r="M3665" t="s">
        <v>25338</v>
      </c>
      <c r="N3665">
        <v>1164</v>
      </c>
      <c r="O3665" t="s">
        <v>27901</v>
      </c>
      <c r="P3665">
        <v>14</v>
      </c>
      <c r="Q3665">
        <v>66</v>
      </c>
      <c r="R3665">
        <v>281</v>
      </c>
      <c r="S3665">
        <v>1</v>
      </c>
      <c r="T3665">
        <v>17</v>
      </c>
      <c r="U3665">
        <v>216</v>
      </c>
      <c r="V3665">
        <v>65</v>
      </c>
      <c r="W3665">
        <v>3</v>
      </c>
      <c r="X3665">
        <v>49</v>
      </c>
      <c r="Y3665">
        <v>236</v>
      </c>
      <c r="Z3665">
        <v>2</v>
      </c>
      <c r="AA3665">
        <v>6</v>
      </c>
      <c r="AB3665">
        <v>2</v>
      </c>
      <c r="AC3665">
        <v>81</v>
      </c>
      <c r="AD3665">
        <v>10</v>
      </c>
      <c r="AE3665">
        <v>70</v>
      </c>
      <c r="AF3665">
        <v>7</v>
      </c>
      <c r="AG3665">
        <v>1</v>
      </c>
      <c r="AH3665">
        <v>0</v>
      </c>
      <c r="AI3665">
        <v>1</v>
      </c>
      <c r="AJ3665">
        <v>2</v>
      </c>
      <c r="AK3665">
        <v>1</v>
      </c>
      <c r="AL3665">
        <v>2</v>
      </c>
      <c r="AM3665">
        <v>1</v>
      </c>
      <c r="AN3665" t="s">
        <v>25363</v>
      </c>
      <c r="AO3665" t="s">
        <v>25355</v>
      </c>
      <c r="AP3665">
        <v>5</v>
      </c>
      <c r="AQ3665">
        <v>7</v>
      </c>
      <c r="AR3665">
        <v>10</v>
      </c>
      <c r="AS3665">
        <v>12</v>
      </c>
      <c r="AT3665">
        <v>15</v>
      </c>
      <c r="AU3665">
        <v>20</v>
      </c>
      <c r="AV3665">
        <v>25</v>
      </c>
      <c r="AW3665">
        <v>25</v>
      </c>
      <c r="AX3665">
        <v>30</v>
      </c>
      <c r="AY3665">
        <v>35</v>
      </c>
      <c r="AZ3665">
        <v>40</v>
      </c>
      <c r="BA3665">
        <v>50</v>
      </c>
      <c r="BB3665">
        <v>50</v>
      </c>
      <c r="BC3665">
        <v>75</v>
      </c>
      <c r="BD3665">
        <v>100</v>
      </c>
      <c r="BE3665">
        <v>100</v>
      </c>
      <c r="BF3665">
        <v>150</v>
      </c>
      <c r="BG3665">
        <v>250</v>
      </c>
      <c r="BH3665">
        <v>300</v>
      </c>
      <c r="BI3665">
        <v>400</v>
      </c>
      <c r="BJ3665">
        <v>500</v>
      </c>
      <c r="BK3665">
        <v>1000</v>
      </c>
      <c r="BL3665">
        <v>1500</v>
      </c>
      <c r="BM3665">
        <v>2000</v>
      </c>
      <c r="BN3665" t="s">
        <v>25635</v>
      </c>
      <c r="BO3665" t="s">
        <v>46081</v>
      </c>
      <c r="BP3665" t="s">
        <v>46082</v>
      </c>
      <c r="BQ3665">
        <v>26</v>
      </c>
      <c r="BR3665" s="4">
        <v>0.33250000000000002</v>
      </c>
      <c r="BS3665" s="4">
        <v>0.30220000000000002</v>
      </c>
      <c r="BT3665" s="4">
        <v>0.36530000000000001</v>
      </c>
      <c r="BU3665">
        <v>5</v>
      </c>
      <c r="BV3665">
        <v>129138.67612</v>
      </c>
    </row>
    <row r="3666" spans="1:85" x14ac:dyDescent="0.2">
      <c r="A3666">
        <v>3781</v>
      </c>
      <c r="B3666">
        <v>24061</v>
      </c>
      <c r="C3666" t="s">
        <v>46083</v>
      </c>
      <c r="D3666" t="s">
        <v>46084</v>
      </c>
      <c r="E3666" t="s">
        <v>46085</v>
      </c>
      <c r="F3666" t="s">
        <v>46086</v>
      </c>
      <c r="G3666" t="s">
        <v>46087</v>
      </c>
      <c r="H3666" t="s">
        <v>25336</v>
      </c>
      <c r="I3666" t="s">
        <v>145</v>
      </c>
      <c r="J3666">
        <v>3000</v>
      </c>
      <c r="K3666">
        <v>1.24</v>
      </c>
      <c r="L3666">
        <v>3720</v>
      </c>
      <c r="M3666">
        <v>29835.64</v>
      </c>
      <c r="N3666" t="s">
        <v>26318</v>
      </c>
      <c r="O3666" t="s">
        <v>25413</v>
      </c>
      <c r="P3666">
        <v>1164</v>
      </c>
      <c r="Q3666" t="s">
        <v>31260</v>
      </c>
      <c r="R3666">
        <v>7</v>
      </c>
      <c r="S3666">
        <v>213</v>
      </c>
      <c r="T3666">
        <v>156</v>
      </c>
      <c r="U3666">
        <v>1</v>
      </c>
      <c r="V3666">
        <v>280</v>
      </c>
      <c r="W3666">
        <v>48</v>
      </c>
      <c r="X3666">
        <v>1</v>
      </c>
      <c r="Y3666">
        <v>9</v>
      </c>
      <c r="Z3666">
        <v>2</v>
      </c>
      <c r="AA3666">
        <v>268</v>
      </c>
      <c r="AB3666">
        <v>3</v>
      </c>
      <c r="AC3666">
        <v>7</v>
      </c>
      <c r="AD3666">
        <v>53</v>
      </c>
      <c r="AE3666">
        <v>52</v>
      </c>
      <c r="AF3666">
        <v>6</v>
      </c>
      <c r="AG3666">
        <v>16</v>
      </c>
      <c r="AH3666">
        <v>6</v>
      </c>
      <c r="AI3666">
        <v>1</v>
      </c>
      <c r="AJ3666">
        <v>16</v>
      </c>
      <c r="AK3666">
        <v>4</v>
      </c>
      <c r="AL3666">
        <v>3</v>
      </c>
      <c r="AM3666">
        <v>0</v>
      </c>
      <c r="AN3666">
        <v>1</v>
      </c>
      <c r="AO3666">
        <v>2</v>
      </c>
      <c r="AP3666">
        <v>0</v>
      </c>
      <c r="AQ3666">
        <v>1</v>
      </c>
      <c r="AR3666">
        <v>1</v>
      </c>
      <c r="AS3666">
        <v>0</v>
      </c>
      <c r="AT3666" t="s">
        <v>25698</v>
      </c>
      <c r="AU3666" t="s">
        <v>46088</v>
      </c>
      <c r="AV3666">
        <v>3.15</v>
      </c>
      <c r="AW3666">
        <v>9</v>
      </c>
      <c r="AX3666">
        <v>14</v>
      </c>
      <c r="AY3666">
        <v>14</v>
      </c>
      <c r="AZ3666">
        <v>19</v>
      </c>
      <c r="BA3666">
        <v>25</v>
      </c>
      <c r="BB3666">
        <v>30</v>
      </c>
      <c r="BC3666">
        <v>32</v>
      </c>
      <c r="BD3666">
        <v>32</v>
      </c>
      <c r="BE3666">
        <v>39</v>
      </c>
      <c r="BF3666">
        <v>39</v>
      </c>
      <c r="BG3666">
        <v>46</v>
      </c>
      <c r="BH3666">
        <v>47</v>
      </c>
      <c r="BI3666">
        <v>55</v>
      </c>
      <c r="BJ3666">
        <v>63</v>
      </c>
      <c r="BK3666">
        <v>71</v>
      </c>
      <c r="BL3666">
        <v>79</v>
      </c>
      <c r="BM3666">
        <v>79</v>
      </c>
      <c r="BN3666">
        <v>87</v>
      </c>
      <c r="BO3666">
        <v>118</v>
      </c>
      <c r="BP3666">
        <v>126</v>
      </c>
      <c r="BQ3666">
        <v>126</v>
      </c>
      <c r="BR3666">
        <v>158</v>
      </c>
      <c r="BS3666">
        <v>158</v>
      </c>
      <c r="BT3666">
        <v>197</v>
      </c>
      <c r="BU3666">
        <v>236</v>
      </c>
      <c r="BV3666">
        <v>315</v>
      </c>
      <c r="BW3666">
        <v>1575</v>
      </c>
      <c r="BX3666" t="s">
        <v>46089</v>
      </c>
      <c r="BY3666" t="s">
        <v>46090</v>
      </c>
      <c r="BZ3666" t="s">
        <v>46091</v>
      </c>
      <c r="CA3666" t="s">
        <v>46092</v>
      </c>
      <c r="CB3666">
        <v>30</v>
      </c>
      <c r="CC3666" s="4">
        <v>0.3276</v>
      </c>
      <c r="CD3666" s="4">
        <v>0.29310000000000003</v>
      </c>
      <c r="CE3666" s="4">
        <v>0.37930000000000003</v>
      </c>
      <c r="CF3666">
        <v>5</v>
      </c>
      <c r="CG3666">
        <v>155730.62335000001</v>
      </c>
    </row>
    <row r="3667" spans="1:85" x14ac:dyDescent="0.2">
      <c r="A3667">
        <v>3782</v>
      </c>
      <c r="B3667">
        <v>14653</v>
      </c>
      <c r="C3667" t="s">
        <v>46093</v>
      </c>
      <c r="D3667" t="s">
        <v>46094</v>
      </c>
      <c r="E3667" t="s">
        <v>46095</v>
      </c>
      <c r="F3667" t="s">
        <v>28434</v>
      </c>
      <c r="G3667" t="s">
        <v>25336</v>
      </c>
      <c r="H3667" t="s">
        <v>15</v>
      </c>
      <c r="I3667">
        <v>5000</v>
      </c>
      <c r="J3667">
        <v>1</v>
      </c>
      <c r="K3667">
        <v>5000</v>
      </c>
      <c r="L3667">
        <v>14653</v>
      </c>
      <c r="M3667" t="s">
        <v>28435</v>
      </c>
      <c r="N3667" t="s">
        <v>25885</v>
      </c>
      <c r="O3667">
        <v>1164</v>
      </c>
      <c r="P3667" t="s">
        <v>26823</v>
      </c>
      <c r="Q3667">
        <v>495</v>
      </c>
      <c r="R3667">
        <v>496</v>
      </c>
      <c r="S3667">
        <v>145</v>
      </c>
      <c r="T3667" t="s">
        <v>25489</v>
      </c>
      <c r="U3667" t="s">
        <v>25355</v>
      </c>
      <c r="V3667">
        <v>9</v>
      </c>
      <c r="W3667">
        <v>9</v>
      </c>
      <c r="X3667">
        <v>9</v>
      </c>
      <c r="Y3667" t="s">
        <v>27347</v>
      </c>
      <c r="Z3667" t="s">
        <v>46096</v>
      </c>
      <c r="AA3667" t="s">
        <v>46097</v>
      </c>
      <c r="AB3667">
        <v>5</v>
      </c>
      <c r="AC3667" s="4">
        <v>1</v>
      </c>
      <c r="AD3667" s="4">
        <v>0</v>
      </c>
      <c r="AE3667" s="4">
        <v>0</v>
      </c>
      <c r="AF3667">
        <v>5</v>
      </c>
      <c r="AG3667">
        <v>169951.19373999999</v>
      </c>
    </row>
    <row r="3668" spans="1:85" x14ac:dyDescent="0.2">
      <c r="A3668">
        <v>3783</v>
      </c>
      <c r="B3668">
        <v>47066</v>
      </c>
      <c r="C3668" t="s">
        <v>46098</v>
      </c>
      <c r="D3668" t="s">
        <v>41974</v>
      </c>
      <c r="E3668" t="s">
        <v>26117</v>
      </c>
      <c r="F3668" t="s">
        <v>145</v>
      </c>
      <c r="G3668">
        <v>20000</v>
      </c>
      <c r="H3668">
        <v>1.24</v>
      </c>
      <c r="I3668">
        <v>24800</v>
      </c>
      <c r="J3668">
        <v>58361.84</v>
      </c>
      <c r="K3668" t="s">
        <v>46099</v>
      </c>
      <c r="L3668" t="s">
        <v>25413</v>
      </c>
      <c r="M3668">
        <v>1164</v>
      </c>
      <c r="N3668" t="s">
        <v>29636</v>
      </c>
      <c r="O3668">
        <v>85</v>
      </c>
      <c r="P3668">
        <v>100</v>
      </c>
      <c r="Q3668">
        <v>239</v>
      </c>
      <c r="R3668">
        <v>464</v>
      </c>
      <c r="S3668">
        <v>6</v>
      </c>
      <c r="T3668">
        <v>16</v>
      </c>
      <c r="U3668">
        <v>19</v>
      </c>
      <c r="V3668">
        <v>20</v>
      </c>
      <c r="W3668">
        <v>7</v>
      </c>
      <c r="X3668">
        <v>17</v>
      </c>
      <c r="Y3668">
        <v>8</v>
      </c>
      <c r="Z3668">
        <v>8</v>
      </c>
      <c r="AA3668">
        <v>56</v>
      </c>
      <c r="AB3668">
        <v>4</v>
      </c>
      <c r="AC3668">
        <v>0</v>
      </c>
      <c r="AD3668">
        <v>55</v>
      </c>
      <c r="AE3668">
        <v>5</v>
      </c>
      <c r="AF3668">
        <v>2</v>
      </c>
      <c r="AG3668">
        <v>9</v>
      </c>
      <c r="AH3668">
        <v>8</v>
      </c>
      <c r="AI3668">
        <v>9</v>
      </c>
      <c r="AJ3668">
        <v>6</v>
      </c>
      <c r="AK3668">
        <v>5</v>
      </c>
      <c r="AL3668">
        <v>1</v>
      </c>
      <c r="AM3668" t="s">
        <v>25363</v>
      </c>
      <c r="AN3668" t="s">
        <v>25416</v>
      </c>
      <c r="AO3668">
        <v>16</v>
      </c>
      <c r="AP3668">
        <v>31</v>
      </c>
      <c r="AQ3668">
        <v>39</v>
      </c>
      <c r="AR3668">
        <v>47</v>
      </c>
      <c r="AS3668">
        <v>62</v>
      </c>
      <c r="AT3668">
        <v>62</v>
      </c>
      <c r="AU3668">
        <v>62</v>
      </c>
      <c r="AV3668">
        <v>78</v>
      </c>
      <c r="AW3668">
        <v>78</v>
      </c>
      <c r="AX3668">
        <v>85</v>
      </c>
      <c r="AY3668">
        <v>93</v>
      </c>
      <c r="AZ3668">
        <v>101</v>
      </c>
      <c r="BA3668">
        <v>101</v>
      </c>
      <c r="BB3668">
        <v>101</v>
      </c>
      <c r="BC3668">
        <v>101</v>
      </c>
      <c r="BD3668">
        <v>109</v>
      </c>
      <c r="BE3668">
        <v>109</v>
      </c>
      <c r="BF3668">
        <v>109</v>
      </c>
      <c r="BG3668">
        <v>116</v>
      </c>
      <c r="BH3668">
        <v>124</v>
      </c>
      <c r="BI3668">
        <v>140</v>
      </c>
      <c r="BJ3668">
        <v>171</v>
      </c>
      <c r="BK3668">
        <v>233</v>
      </c>
      <c r="BL3668">
        <v>233</v>
      </c>
      <c r="BM3668" t="s">
        <v>46100</v>
      </c>
      <c r="BN3668" t="s">
        <v>46101</v>
      </c>
      <c r="BO3668" t="s">
        <v>46102</v>
      </c>
      <c r="BP3668">
        <v>26</v>
      </c>
      <c r="BQ3668" s="4">
        <v>0.77370000000000005</v>
      </c>
      <c r="BR3668" s="4">
        <v>5.8700000000000002E-2</v>
      </c>
      <c r="BS3668" s="4">
        <v>0.16750000000000001</v>
      </c>
      <c r="BT3668">
        <v>5</v>
      </c>
      <c r="BU3668">
        <v>122807.81312000001</v>
      </c>
    </row>
    <row r="3669" spans="1:85" x14ac:dyDescent="0.2">
      <c r="A3669">
        <v>3784</v>
      </c>
      <c r="B3669">
        <v>151963</v>
      </c>
      <c r="C3669" t="s">
        <v>46103</v>
      </c>
      <c r="D3669" t="s">
        <v>36872</v>
      </c>
      <c r="E3669" t="s">
        <v>25350</v>
      </c>
      <c r="F3669" t="s">
        <v>15</v>
      </c>
      <c r="G3669">
        <v>50000</v>
      </c>
      <c r="H3669">
        <v>1</v>
      </c>
      <c r="I3669">
        <v>50000</v>
      </c>
      <c r="J3669">
        <v>151963</v>
      </c>
      <c r="K3669" t="s">
        <v>25381</v>
      </c>
      <c r="L3669" t="s">
        <v>25338</v>
      </c>
      <c r="M3669">
        <v>1164</v>
      </c>
      <c r="N3669" t="s">
        <v>27652</v>
      </c>
      <c r="O3669">
        <v>13</v>
      </c>
      <c r="P3669">
        <v>17</v>
      </c>
      <c r="Q3669">
        <v>54</v>
      </c>
      <c r="R3669">
        <v>106</v>
      </c>
      <c r="S3669">
        <v>4</v>
      </c>
      <c r="T3669">
        <v>5</v>
      </c>
      <c r="U3669">
        <v>139</v>
      </c>
      <c r="V3669">
        <v>153</v>
      </c>
      <c r="W3669">
        <v>66</v>
      </c>
      <c r="X3669">
        <v>7</v>
      </c>
      <c r="Y3669">
        <v>110</v>
      </c>
      <c r="Z3669">
        <v>103</v>
      </c>
      <c r="AA3669">
        <v>176</v>
      </c>
      <c r="AB3669">
        <v>12</v>
      </c>
      <c r="AC3669">
        <v>132</v>
      </c>
      <c r="AD3669">
        <v>31</v>
      </c>
      <c r="AE3669">
        <v>10</v>
      </c>
      <c r="AF3669" t="s">
        <v>25340</v>
      </c>
      <c r="AG3669" t="s">
        <v>25364</v>
      </c>
      <c r="AH3669">
        <v>6</v>
      </c>
      <c r="AI3669">
        <v>20</v>
      </c>
      <c r="AJ3669">
        <v>30</v>
      </c>
      <c r="AK3669">
        <v>40</v>
      </c>
      <c r="AL3669">
        <v>49</v>
      </c>
      <c r="AM3669">
        <v>50</v>
      </c>
      <c r="AN3669">
        <v>50</v>
      </c>
      <c r="AO3669">
        <v>64</v>
      </c>
      <c r="AP3669">
        <v>65</v>
      </c>
      <c r="AQ3669">
        <v>75</v>
      </c>
      <c r="AR3669">
        <v>80</v>
      </c>
      <c r="AS3669">
        <v>99</v>
      </c>
      <c r="AT3669">
        <v>120</v>
      </c>
      <c r="AU3669">
        <v>125</v>
      </c>
      <c r="AV3669">
        <v>145</v>
      </c>
      <c r="AW3669">
        <v>150</v>
      </c>
      <c r="AX3669">
        <v>175</v>
      </c>
      <c r="AY3669" t="s">
        <v>26199</v>
      </c>
      <c r="AZ3669" t="s">
        <v>46104</v>
      </c>
      <c r="BA3669" t="s">
        <v>46105</v>
      </c>
      <c r="BB3669">
        <v>19</v>
      </c>
      <c r="BC3669" s="4">
        <v>0.17630000000000001</v>
      </c>
      <c r="BD3669" s="4">
        <v>0.31719999999999998</v>
      </c>
      <c r="BE3669" s="4">
        <v>0.50649999999999995</v>
      </c>
      <c r="BF3669">
        <v>5</v>
      </c>
      <c r="BG3669">
        <v>26679.68693</v>
      </c>
    </row>
    <row r="3670" spans="1:85" x14ac:dyDescent="0.2">
      <c r="A3670">
        <v>3785</v>
      </c>
      <c r="B3670">
        <v>50161</v>
      </c>
      <c r="C3670" t="s">
        <v>46106</v>
      </c>
      <c r="D3670" t="s">
        <v>46107</v>
      </c>
      <c r="E3670" t="s">
        <v>46108</v>
      </c>
      <c r="F3670" t="s">
        <v>46109</v>
      </c>
      <c r="G3670" t="s">
        <v>25451</v>
      </c>
      <c r="H3670" t="s">
        <v>25380</v>
      </c>
      <c r="I3670" t="s">
        <v>15</v>
      </c>
      <c r="J3670">
        <v>50000</v>
      </c>
      <c r="K3670">
        <v>1</v>
      </c>
      <c r="L3670">
        <v>50000</v>
      </c>
      <c r="M3670">
        <v>50161</v>
      </c>
      <c r="N3670" t="s">
        <v>25962</v>
      </c>
      <c r="O3670" t="s">
        <v>25544</v>
      </c>
      <c r="P3670">
        <v>1163</v>
      </c>
      <c r="Q3670" t="s">
        <v>26691</v>
      </c>
      <c r="R3670">
        <v>201</v>
      </c>
      <c r="S3670">
        <v>179</v>
      </c>
      <c r="T3670">
        <v>323</v>
      </c>
      <c r="U3670">
        <v>48</v>
      </c>
      <c r="V3670">
        <v>201</v>
      </c>
      <c r="W3670">
        <v>16</v>
      </c>
      <c r="X3670">
        <v>61</v>
      </c>
      <c r="Y3670">
        <v>29</v>
      </c>
      <c r="Z3670">
        <v>44</v>
      </c>
      <c r="AA3670">
        <v>20</v>
      </c>
      <c r="AB3670">
        <v>5</v>
      </c>
      <c r="AC3670">
        <v>2</v>
      </c>
      <c r="AD3670">
        <v>1</v>
      </c>
      <c r="AE3670" t="s">
        <v>25698</v>
      </c>
      <c r="AF3670" t="s">
        <v>25355</v>
      </c>
      <c r="AG3670">
        <v>8</v>
      </c>
      <c r="AH3670">
        <v>15</v>
      </c>
      <c r="AI3670">
        <v>19</v>
      </c>
      <c r="AJ3670">
        <v>25</v>
      </c>
      <c r="AK3670">
        <v>29</v>
      </c>
      <c r="AL3670">
        <v>35</v>
      </c>
      <c r="AM3670">
        <v>50</v>
      </c>
      <c r="AN3670">
        <v>75</v>
      </c>
      <c r="AO3670">
        <v>100</v>
      </c>
      <c r="AP3670">
        <v>250</v>
      </c>
      <c r="AQ3670">
        <v>500</v>
      </c>
      <c r="AR3670">
        <v>1000</v>
      </c>
      <c r="AS3670">
        <v>2500</v>
      </c>
      <c r="AT3670" t="s">
        <v>25365</v>
      </c>
      <c r="AU3670" t="s">
        <v>46110</v>
      </c>
      <c r="AV3670" t="s">
        <v>46111</v>
      </c>
      <c r="AW3670">
        <v>15</v>
      </c>
      <c r="AX3670" s="4">
        <v>0.67159999999999997</v>
      </c>
      <c r="AY3670" s="4">
        <v>0.30420000000000003</v>
      </c>
      <c r="AZ3670" s="4">
        <v>2.4299999999999999E-2</v>
      </c>
      <c r="BA3670">
        <v>5</v>
      </c>
      <c r="BB3670">
        <v>128443.65041</v>
      </c>
    </row>
    <row r="3671" spans="1:85" x14ac:dyDescent="0.2">
      <c r="A3671">
        <v>3786</v>
      </c>
      <c r="B3671">
        <v>32217</v>
      </c>
      <c r="C3671" t="s">
        <v>46112</v>
      </c>
      <c r="D3671" t="s">
        <v>46113</v>
      </c>
      <c r="E3671" t="s">
        <v>25380</v>
      </c>
      <c r="F3671" t="s">
        <v>15</v>
      </c>
      <c r="G3671">
        <v>12000</v>
      </c>
      <c r="H3671">
        <v>1</v>
      </c>
      <c r="I3671">
        <v>12000</v>
      </c>
      <c r="J3671">
        <v>32217</v>
      </c>
      <c r="K3671" t="s">
        <v>25962</v>
      </c>
      <c r="L3671" t="s">
        <v>25544</v>
      </c>
      <c r="M3671">
        <v>1163</v>
      </c>
      <c r="N3671" t="s">
        <v>26270</v>
      </c>
      <c r="O3671">
        <v>793</v>
      </c>
      <c r="P3671">
        <v>121</v>
      </c>
      <c r="Q3671">
        <v>79</v>
      </c>
      <c r="R3671">
        <v>32</v>
      </c>
      <c r="S3671">
        <v>20</v>
      </c>
      <c r="T3671">
        <v>8</v>
      </c>
      <c r="U3671">
        <v>7</v>
      </c>
      <c r="V3671">
        <v>14</v>
      </c>
      <c r="W3671">
        <v>13</v>
      </c>
      <c r="X3671">
        <v>5</v>
      </c>
      <c r="Y3671">
        <v>5</v>
      </c>
      <c r="Z3671">
        <v>1</v>
      </c>
      <c r="AA3671">
        <v>0</v>
      </c>
      <c r="AB3671">
        <v>0</v>
      </c>
      <c r="AC3671" t="s">
        <v>25698</v>
      </c>
      <c r="AD3671" t="s">
        <v>25355</v>
      </c>
      <c r="AE3671">
        <v>15</v>
      </c>
      <c r="AF3671">
        <v>25</v>
      </c>
      <c r="AG3671">
        <v>35</v>
      </c>
      <c r="AH3671">
        <v>45</v>
      </c>
      <c r="AI3671">
        <v>75</v>
      </c>
      <c r="AJ3671">
        <v>75</v>
      </c>
      <c r="AK3671">
        <v>95</v>
      </c>
      <c r="AL3671">
        <v>125</v>
      </c>
      <c r="AM3671">
        <v>150</v>
      </c>
      <c r="AN3671">
        <v>300</v>
      </c>
      <c r="AO3671">
        <v>600</v>
      </c>
      <c r="AP3671">
        <v>1000</v>
      </c>
      <c r="AQ3671">
        <v>2000</v>
      </c>
      <c r="AR3671">
        <v>5000</v>
      </c>
      <c r="AS3671" t="s">
        <v>25365</v>
      </c>
      <c r="AT3671" t="s">
        <v>46114</v>
      </c>
      <c r="AU3671" t="s">
        <v>46115</v>
      </c>
      <c r="AV3671" t="s">
        <v>46116</v>
      </c>
      <c r="AW3671">
        <v>16</v>
      </c>
      <c r="AX3671" s="4">
        <v>0.9365</v>
      </c>
      <c r="AY3671" s="4">
        <v>5.3999999999999999E-2</v>
      </c>
      <c r="AZ3671" s="4">
        <v>9.5999999999999992E-3</v>
      </c>
      <c r="BA3671">
        <v>5</v>
      </c>
      <c r="BB3671">
        <v>151179.46872</v>
      </c>
    </row>
    <row r="3672" spans="1:85" x14ac:dyDescent="0.2">
      <c r="A3672">
        <v>3787</v>
      </c>
      <c r="B3672">
        <v>34664</v>
      </c>
      <c r="C3672" t="s">
        <v>46117</v>
      </c>
      <c r="D3672" t="s">
        <v>46118</v>
      </c>
      <c r="E3672" t="s">
        <v>46119</v>
      </c>
      <c r="F3672" t="s">
        <v>25899</v>
      </c>
      <c r="G3672" t="s">
        <v>15</v>
      </c>
      <c r="H3672">
        <v>15000</v>
      </c>
      <c r="I3672">
        <v>1</v>
      </c>
      <c r="J3672">
        <v>15000</v>
      </c>
      <c r="K3672">
        <v>34664</v>
      </c>
      <c r="L3672" t="s">
        <v>26007</v>
      </c>
      <c r="M3672" t="s">
        <v>25643</v>
      </c>
      <c r="N3672">
        <v>1162</v>
      </c>
      <c r="O3672" t="s">
        <v>31451</v>
      </c>
      <c r="P3672">
        <v>652</v>
      </c>
      <c r="Q3672">
        <v>421</v>
      </c>
      <c r="R3672">
        <v>11</v>
      </c>
      <c r="S3672">
        <v>12</v>
      </c>
      <c r="T3672">
        <v>15</v>
      </c>
      <c r="U3672">
        <v>11</v>
      </c>
      <c r="V3672">
        <v>4</v>
      </c>
      <c r="W3672" t="s">
        <v>25437</v>
      </c>
      <c r="X3672" t="s">
        <v>25355</v>
      </c>
      <c r="Y3672">
        <v>15</v>
      </c>
      <c r="Z3672">
        <v>25</v>
      </c>
      <c r="AA3672">
        <v>50</v>
      </c>
      <c r="AB3672">
        <v>50</v>
      </c>
      <c r="AC3672">
        <v>65</v>
      </c>
      <c r="AD3672">
        <v>100</v>
      </c>
      <c r="AE3672">
        <v>200</v>
      </c>
      <c r="AF3672" t="s">
        <v>25342</v>
      </c>
      <c r="AG3672" t="s">
        <v>46120</v>
      </c>
      <c r="AH3672" t="s">
        <v>46121</v>
      </c>
      <c r="AI3672">
        <v>9</v>
      </c>
      <c r="AJ3672" s="4">
        <v>0.97119999999999995</v>
      </c>
      <c r="AK3672" s="4">
        <v>2.8799999999999999E-2</v>
      </c>
      <c r="AL3672" s="4">
        <v>0</v>
      </c>
      <c r="AM3672">
        <v>5</v>
      </c>
      <c r="AN3672">
        <v>148078.53438999999</v>
      </c>
    </row>
    <row r="3673" spans="1:85" x14ac:dyDescent="0.2">
      <c r="A3673">
        <v>3788</v>
      </c>
      <c r="B3673">
        <v>52660</v>
      </c>
      <c r="C3673" t="s">
        <v>46122</v>
      </c>
      <c r="D3673" t="s">
        <v>46123</v>
      </c>
      <c r="E3673" t="s">
        <v>25350</v>
      </c>
      <c r="F3673" t="s">
        <v>15</v>
      </c>
      <c r="G3673">
        <v>4000</v>
      </c>
      <c r="H3673">
        <v>1</v>
      </c>
      <c r="I3673">
        <v>4000</v>
      </c>
      <c r="J3673">
        <v>52660</v>
      </c>
      <c r="K3673" t="s">
        <v>25534</v>
      </c>
      <c r="L3673" t="s">
        <v>25535</v>
      </c>
      <c r="M3673">
        <v>1161</v>
      </c>
      <c r="N3673" t="s">
        <v>27492</v>
      </c>
      <c r="O3673">
        <v>100</v>
      </c>
      <c r="P3673">
        <v>99</v>
      </c>
      <c r="Q3673">
        <v>704</v>
      </c>
      <c r="R3673">
        <v>90</v>
      </c>
      <c r="S3673">
        <v>84</v>
      </c>
      <c r="T3673">
        <v>30</v>
      </c>
      <c r="U3673">
        <v>7</v>
      </c>
      <c r="V3673" t="s">
        <v>25489</v>
      </c>
      <c r="W3673" t="s">
        <v>25355</v>
      </c>
      <c r="X3673">
        <v>28</v>
      </c>
      <c r="Y3673">
        <v>32</v>
      </c>
      <c r="Z3673">
        <v>35</v>
      </c>
      <c r="AA3673">
        <v>60</v>
      </c>
      <c r="AB3673">
        <v>70</v>
      </c>
      <c r="AC3673">
        <v>85</v>
      </c>
      <c r="AD3673">
        <v>105</v>
      </c>
      <c r="AE3673" t="s">
        <v>29626</v>
      </c>
      <c r="AF3673" t="s">
        <v>46124</v>
      </c>
      <c r="AG3673" t="s">
        <v>46125</v>
      </c>
      <c r="AH3673">
        <v>9</v>
      </c>
      <c r="AI3673" s="4">
        <v>0.88480000000000003</v>
      </c>
      <c r="AJ3673" s="4">
        <v>0.1152</v>
      </c>
      <c r="AK3673" s="4">
        <v>0</v>
      </c>
      <c r="AL3673">
        <v>5</v>
      </c>
      <c r="AM3673">
        <v>134002.30372</v>
      </c>
    </row>
    <row r="3674" spans="1:85" x14ac:dyDescent="0.2">
      <c r="A3674">
        <v>3789</v>
      </c>
      <c r="B3674">
        <v>48984</v>
      </c>
      <c r="C3674" t="s">
        <v>46126</v>
      </c>
      <c r="D3674" t="s">
        <v>46127</v>
      </c>
      <c r="E3674" t="s">
        <v>26520</v>
      </c>
      <c r="F3674" t="s">
        <v>166</v>
      </c>
      <c r="G3674">
        <v>8000</v>
      </c>
      <c r="H3674">
        <v>0.77</v>
      </c>
      <c r="I3674">
        <v>6160</v>
      </c>
      <c r="J3674">
        <v>37717.68</v>
      </c>
      <c r="K3674" t="s">
        <v>38123</v>
      </c>
      <c r="L3674" t="s">
        <v>25833</v>
      </c>
      <c r="M3674">
        <v>1161</v>
      </c>
      <c r="N3674" t="s">
        <v>26351</v>
      </c>
      <c r="O3674">
        <v>200</v>
      </c>
      <c r="P3674">
        <v>426</v>
      </c>
      <c r="Q3674">
        <v>127</v>
      </c>
      <c r="R3674">
        <v>100</v>
      </c>
      <c r="S3674" t="s">
        <v>31106</v>
      </c>
      <c r="T3674" t="s">
        <v>25595</v>
      </c>
      <c r="U3674">
        <v>25</v>
      </c>
      <c r="V3674">
        <v>29</v>
      </c>
      <c r="W3674">
        <v>29</v>
      </c>
      <c r="X3674">
        <v>51</v>
      </c>
      <c r="Y3674" t="s">
        <v>26128</v>
      </c>
      <c r="Z3674" t="s">
        <v>46128</v>
      </c>
      <c r="AA3674" t="s">
        <v>46129</v>
      </c>
      <c r="AB3674">
        <v>6</v>
      </c>
      <c r="AC3674" s="4">
        <v>0.91169999999999995</v>
      </c>
      <c r="AD3674" s="4">
        <v>8.8300000000000003E-2</v>
      </c>
      <c r="AE3674" s="4">
        <v>0</v>
      </c>
      <c r="AF3674">
        <v>5</v>
      </c>
      <c r="AG3674">
        <v>147480.0275</v>
      </c>
    </row>
    <row r="3675" spans="1:85" x14ac:dyDescent="0.2">
      <c r="A3675">
        <v>3790</v>
      </c>
      <c r="B3675">
        <v>442227</v>
      </c>
      <c r="C3675" t="s">
        <v>46130</v>
      </c>
      <c r="D3675" t="s">
        <v>46131</v>
      </c>
      <c r="E3675" t="s">
        <v>46132</v>
      </c>
      <c r="F3675" t="s">
        <v>25423</v>
      </c>
      <c r="G3675" t="s">
        <v>15</v>
      </c>
      <c r="H3675">
        <v>250000</v>
      </c>
      <c r="I3675">
        <v>1</v>
      </c>
      <c r="J3675">
        <v>250000</v>
      </c>
      <c r="K3675">
        <v>442227</v>
      </c>
      <c r="L3675" t="s">
        <v>25337</v>
      </c>
      <c r="M3675" t="s">
        <v>25338</v>
      </c>
      <c r="N3675">
        <v>1161</v>
      </c>
      <c r="O3675" t="s">
        <v>46133</v>
      </c>
      <c r="P3675">
        <v>53</v>
      </c>
      <c r="Q3675">
        <v>28</v>
      </c>
      <c r="R3675">
        <v>51</v>
      </c>
      <c r="S3675">
        <v>599</v>
      </c>
      <c r="T3675" t="s">
        <v>25731</v>
      </c>
      <c r="U3675" t="s">
        <v>25490</v>
      </c>
      <c r="V3675">
        <v>35</v>
      </c>
      <c r="W3675">
        <v>75</v>
      </c>
      <c r="X3675">
        <v>350</v>
      </c>
      <c r="Y3675">
        <v>600</v>
      </c>
      <c r="Z3675" t="s">
        <v>27424</v>
      </c>
      <c r="AA3675" t="s">
        <v>46134</v>
      </c>
      <c r="AB3675" t="s">
        <v>46135</v>
      </c>
      <c r="AC3675" t="s">
        <v>46136</v>
      </c>
      <c r="AD3675">
        <v>6</v>
      </c>
      <c r="AE3675" s="4">
        <v>0.96440000000000003</v>
      </c>
      <c r="AF3675" s="4">
        <v>3.56E-2</v>
      </c>
      <c r="AG3675" s="4">
        <v>0</v>
      </c>
      <c r="AH3675">
        <v>5</v>
      </c>
      <c r="AI3675">
        <v>331055.89645</v>
      </c>
    </row>
    <row r="3676" spans="1:85" x14ac:dyDescent="0.2">
      <c r="A3676">
        <v>3791</v>
      </c>
      <c r="B3676">
        <v>33561</v>
      </c>
      <c r="C3676" t="s">
        <v>46137</v>
      </c>
      <c r="D3676" t="s">
        <v>41371</v>
      </c>
      <c r="E3676" t="s">
        <v>46138</v>
      </c>
      <c r="F3676" t="s">
        <v>46139</v>
      </c>
      <c r="G3676" t="s">
        <v>27246</v>
      </c>
      <c r="H3676" t="s">
        <v>15</v>
      </c>
      <c r="I3676">
        <v>6000</v>
      </c>
      <c r="J3676">
        <v>1</v>
      </c>
      <c r="K3676">
        <v>6000</v>
      </c>
      <c r="L3676">
        <v>33561</v>
      </c>
      <c r="M3676" t="s">
        <v>42113</v>
      </c>
      <c r="N3676" t="s">
        <v>42114</v>
      </c>
      <c r="O3676">
        <v>1161</v>
      </c>
      <c r="P3676" t="s">
        <v>29459</v>
      </c>
      <c r="Q3676">
        <v>433</v>
      </c>
      <c r="R3676">
        <v>369</v>
      </c>
      <c r="S3676">
        <v>9</v>
      </c>
      <c r="T3676">
        <v>10</v>
      </c>
      <c r="U3676">
        <v>76</v>
      </c>
      <c r="V3676" t="s">
        <v>29835</v>
      </c>
      <c r="W3676" t="s">
        <v>25490</v>
      </c>
      <c r="X3676">
        <v>20</v>
      </c>
      <c r="Y3676">
        <v>25</v>
      </c>
      <c r="Z3676">
        <v>30</v>
      </c>
      <c r="AA3676">
        <v>40</v>
      </c>
      <c r="AB3676">
        <v>65</v>
      </c>
      <c r="AC3676" t="s">
        <v>26799</v>
      </c>
      <c r="AD3676" t="s">
        <v>46140</v>
      </c>
      <c r="AE3676" t="s">
        <v>46141</v>
      </c>
      <c r="AF3676">
        <v>7</v>
      </c>
      <c r="AG3676" s="4">
        <v>0.88739999999999997</v>
      </c>
      <c r="AH3676" s="4">
        <v>0.11260000000000001</v>
      </c>
      <c r="AI3676" s="4">
        <v>0</v>
      </c>
      <c r="AJ3676">
        <v>5</v>
      </c>
      <c r="AK3676">
        <v>151501.74041</v>
      </c>
    </row>
    <row r="3677" spans="1:85" x14ac:dyDescent="0.2">
      <c r="A3677">
        <v>3792</v>
      </c>
      <c r="B3677">
        <v>66487</v>
      </c>
      <c r="C3677" t="s">
        <v>46142</v>
      </c>
      <c r="D3677" t="s">
        <v>46143</v>
      </c>
      <c r="E3677" t="s">
        <v>46144</v>
      </c>
      <c r="F3677" t="s">
        <v>25380</v>
      </c>
      <c r="G3677" t="s">
        <v>15</v>
      </c>
      <c r="H3677">
        <v>50000</v>
      </c>
      <c r="I3677">
        <v>1</v>
      </c>
      <c r="J3677">
        <v>50000</v>
      </c>
      <c r="K3677">
        <v>66487</v>
      </c>
      <c r="L3677" t="s">
        <v>25381</v>
      </c>
      <c r="M3677" t="s">
        <v>25338</v>
      </c>
      <c r="N3677">
        <v>1160</v>
      </c>
      <c r="O3677" t="s">
        <v>26125</v>
      </c>
      <c r="P3677">
        <v>78</v>
      </c>
      <c r="Q3677">
        <v>616</v>
      </c>
      <c r="R3677">
        <v>267</v>
      </c>
      <c r="S3677">
        <v>76</v>
      </c>
      <c r="T3677">
        <v>15</v>
      </c>
      <c r="U3677">
        <v>2</v>
      </c>
      <c r="V3677" t="s">
        <v>25415</v>
      </c>
      <c r="W3677" t="s">
        <v>25355</v>
      </c>
      <c r="X3677">
        <v>5</v>
      </c>
      <c r="Y3677">
        <v>20</v>
      </c>
      <c r="Z3677">
        <v>50</v>
      </c>
      <c r="AA3677">
        <v>150</v>
      </c>
      <c r="AB3677">
        <v>500</v>
      </c>
      <c r="AC3677">
        <v>2000</v>
      </c>
      <c r="AD3677" t="s">
        <v>25393</v>
      </c>
      <c r="AE3677" t="s">
        <v>46145</v>
      </c>
      <c r="AF3677" t="s">
        <v>46146</v>
      </c>
      <c r="AG3677">
        <v>8</v>
      </c>
      <c r="AH3677" s="4">
        <v>0.98309999999999997</v>
      </c>
      <c r="AI3677" s="4">
        <v>1.6899999999999998E-2</v>
      </c>
      <c r="AJ3677" s="4">
        <v>0</v>
      </c>
      <c r="AK3677">
        <v>5</v>
      </c>
      <c r="AL3677">
        <v>112119.14658</v>
      </c>
    </row>
    <row r="3678" spans="1:85" x14ac:dyDescent="0.2">
      <c r="A3678">
        <v>3793</v>
      </c>
      <c r="B3678">
        <v>48067</v>
      </c>
      <c r="C3678" t="s">
        <v>46147</v>
      </c>
      <c r="D3678" t="s">
        <v>44063</v>
      </c>
      <c r="E3678" t="s">
        <v>46148</v>
      </c>
      <c r="F3678" t="s">
        <v>46149</v>
      </c>
      <c r="G3678" t="s">
        <v>46150</v>
      </c>
      <c r="H3678" t="s">
        <v>25336</v>
      </c>
      <c r="I3678" t="s">
        <v>15</v>
      </c>
      <c r="J3678">
        <v>3500</v>
      </c>
      <c r="K3678">
        <v>1</v>
      </c>
      <c r="L3678">
        <v>3500</v>
      </c>
      <c r="M3678">
        <v>48067</v>
      </c>
      <c r="N3678" t="s">
        <v>28859</v>
      </c>
      <c r="O3678" t="s">
        <v>27365</v>
      </c>
      <c r="P3678">
        <v>1160</v>
      </c>
      <c r="Q3678" t="s">
        <v>26683</v>
      </c>
      <c r="R3678">
        <v>4</v>
      </c>
      <c r="S3678">
        <v>641</v>
      </c>
      <c r="T3678">
        <v>85</v>
      </c>
      <c r="U3678">
        <v>268</v>
      </c>
      <c r="V3678">
        <v>26</v>
      </c>
      <c r="W3678">
        <v>66</v>
      </c>
      <c r="X3678">
        <v>13</v>
      </c>
      <c r="Y3678">
        <v>3</v>
      </c>
      <c r="Z3678">
        <v>8</v>
      </c>
      <c r="AA3678">
        <v>15</v>
      </c>
      <c r="AB3678">
        <v>1</v>
      </c>
      <c r="AC3678" t="s">
        <v>25437</v>
      </c>
      <c r="AD3678" t="s">
        <v>25355</v>
      </c>
      <c r="AE3678">
        <v>10</v>
      </c>
      <c r="AF3678">
        <v>25</v>
      </c>
      <c r="AG3678">
        <v>30</v>
      </c>
      <c r="AH3678">
        <v>35</v>
      </c>
      <c r="AI3678">
        <v>49</v>
      </c>
      <c r="AJ3678">
        <v>50</v>
      </c>
      <c r="AK3678">
        <v>60</v>
      </c>
      <c r="AL3678">
        <v>74</v>
      </c>
      <c r="AM3678">
        <v>75</v>
      </c>
      <c r="AN3678">
        <v>100</v>
      </c>
      <c r="AO3678">
        <v>115</v>
      </c>
      <c r="AP3678" t="s">
        <v>25342</v>
      </c>
      <c r="AQ3678" t="s">
        <v>46151</v>
      </c>
      <c r="AR3678" t="s">
        <v>46152</v>
      </c>
      <c r="AS3678">
        <v>13</v>
      </c>
      <c r="AT3678" s="4">
        <v>0.88280000000000003</v>
      </c>
      <c r="AU3678" s="4">
        <v>0.1007</v>
      </c>
      <c r="AV3678" s="4">
        <v>1.6500000000000001E-2</v>
      </c>
      <c r="AW3678">
        <v>5</v>
      </c>
      <c r="AX3678">
        <v>138493.9302</v>
      </c>
    </row>
    <row r="3679" spans="1:85" x14ac:dyDescent="0.2">
      <c r="A3679">
        <v>3794</v>
      </c>
      <c r="B3679">
        <v>54855</v>
      </c>
      <c r="C3679" t="s">
        <v>46153</v>
      </c>
      <c r="D3679" t="s">
        <v>46154</v>
      </c>
      <c r="E3679" t="s">
        <v>26307</v>
      </c>
      <c r="F3679" t="s">
        <v>15</v>
      </c>
      <c r="G3679">
        <v>10000</v>
      </c>
      <c r="H3679">
        <v>1</v>
      </c>
      <c r="I3679">
        <v>10000</v>
      </c>
      <c r="J3679">
        <v>54855</v>
      </c>
      <c r="K3679" t="s">
        <v>25962</v>
      </c>
      <c r="L3679" t="s">
        <v>25544</v>
      </c>
      <c r="M3679">
        <v>1160</v>
      </c>
      <c r="N3679" t="s">
        <v>29571</v>
      </c>
      <c r="O3679">
        <v>466</v>
      </c>
      <c r="P3679">
        <v>498</v>
      </c>
      <c r="Q3679">
        <v>84</v>
      </c>
      <c r="R3679">
        <v>38</v>
      </c>
      <c r="S3679">
        <v>19</v>
      </c>
      <c r="T3679" t="s">
        <v>25634</v>
      </c>
      <c r="U3679" t="s">
        <v>25364</v>
      </c>
      <c r="V3679">
        <v>25</v>
      </c>
      <c r="W3679">
        <v>45</v>
      </c>
      <c r="X3679">
        <v>65</v>
      </c>
      <c r="Y3679">
        <v>100</v>
      </c>
      <c r="Z3679">
        <v>165</v>
      </c>
      <c r="AA3679" t="s">
        <v>25342</v>
      </c>
      <c r="AB3679" t="s">
        <v>46155</v>
      </c>
      <c r="AC3679" t="s">
        <v>46156</v>
      </c>
      <c r="AD3679">
        <v>7</v>
      </c>
      <c r="AE3679" s="4">
        <v>0.97460000000000002</v>
      </c>
      <c r="AF3679" s="4">
        <v>2.5399999999999999E-2</v>
      </c>
      <c r="AG3679" s="4">
        <v>0</v>
      </c>
      <c r="AH3679">
        <v>5</v>
      </c>
      <c r="AI3679">
        <v>129982.26604</v>
      </c>
    </row>
    <row r="3680" spans="1:85" x14ac:dyDescent="0.2">
      <c r="A3680">
        <v>3795</v>
      </c>
      <c r="B3680">
        <v>37049</v>
      </c>
      <c r="C3680" t="s">
        <v>46157</v>
      </c>
      <c r="D3680" t="s">
        <v>28343</v>
      </c>
      <c r="E3680" t="s">
        <v>25336</v>
      </c>
      <c r="F3680" t="s">
        <v>15</v>
      </c>
      <c r="G3680">
        <v>15000</v>
      </c>
      <c r="H3680">
        <v>1</v>
      </c>
      <c r="I3680">
        <v>15000</v>
      </c>
      <c r="J3680">
        <v>37049</v>
      </c>
      <c r="K3680" t="s">
        <v>25372</v>
      </c>
      <c r="L3680" t="s">
        <v>25338</v>
      </c>
      <c r="M3680">
        <v>1159</v>
      </c>
      <c r="N3680" t="s">
        <v>27818</v>
      </c>
      <c r="O3680">
        <v>657</v>
      </c>
      <c r="P3680">
        <v>230</v>
      </c>
      <c r="Q3680" t="s">
        <v>27352</v>
      </c>
      <c r="R3680" t="s">
        <v>25384</v>
      </c>
      <c r="S3680">
        <v>20</v>
      </c>
      <c r="T3680">
        <v>20</v>
      </c>
      <c r="U3680" t="s">
        <v>27758</v>
      </c>
      <c r="V3680" t="s">
        <v>46158</v>
      </c>
      <c r="W3680" t="s">
        <v>46159</v>
      </c>
      <c r="X3680">
        <v>4</v>
      </c>
      <c r="Y3680" s="4">
        <v>1</v>
      </c>
      <c r="Z3680" s="4">
        <v>0</v>
      </c>
      <c r="AA3680" s="4">
        <v>0</v>
      </c>
      <c r="AB3680">
        <v>5</v>
      </c>
      <c r="AC3680">
        <v>145761.45236</v>
      </c>
    </row>
    <row r="3681" spans="1:58" x14ac:dyDescent="0.2">
      <c r="A3681">
        <v>3796</v>
      </c>
      <c r="B3681">
        <v>87407</v>
      </c>
      <c r="C3681" t="s">
        <v>46160</v>
      </c>
      <c r="D3681" t="s">
        <v>46161</v>
      </c>
      <c r="E3681" t="s">
        <v>25350</v>
      </c>
      <c r="F3681" t="s">
        <v>15</v>
      </c>
      <c r="G3681">
        <v>6000</v>
      </c>
      <c r="H3681">
        <v>1</v>
      </c>
      <c r="I3681">
        <v>6000</v>
      </c>
      <c r="J3681">
        <v>87407</v>
      </c>
      <c r="K3681" t="s">
        <v>25664</v>
      </c>
      <c r="L3681" t="s">
        <v>25665</v>
      </c>
      <c r="M3681">
        <v>1159</v>
      </c>
      <c r="N3681" t="s">
        <v>26717</v>
      </c>
      <c r="O3681">
        <v>44</v>
      </c>
      <c r="P3681">
        <v>269</v>
      </c>
      <c r="Q3681">
        <v>90</v>
      </c>
      <c r="R3681">
        <v>587</v>
      </c>
      <c r="S3681">
        <v>103</v>
      </c>
      <c r="T3681">
        <v>10</v>
      </c>
      <c r="U3681">
        <v>15</v>
      </c>
      <c r="V3681">
        <v>2</v>
      </c>
      <c r="W3681" t="s">
        <v>25415</v>
      </c>
      <c r="X3681" t="s">
        <v>25364</v>
      </c>
      <c r="Y3681">
        <v>20</v>
      </c>
      <c r="Z3681">
        <v>35</v>
      </c>
      <c r="AA3681">
        <v>50</v>
      </c>
      <c r="AB3681">
        <v>75</v>
      </c>
      <c r="AC3681">
        <v>100</v>
      </c>
      <c r="AD3681">
        <v>250</v>
      </c>
      <c r="AE3681">
        <v>500</v>
      </c>
      <c r="AF3681">
        <v>1000</v>
      </c>
      <c r="AG3681" t="s">
        <v>25635</v>
      </c>
      <c r="AH3681" t="s">
        <v>46162</v>
      </c>
      <c r="AI3681" t="s">
        <v>46163</v>
      </c>
      <c r="AJ3681">
        <v>10</v>
      </c>
      <c r="AK3681" s="4">
        <v>0.88570000000000004</v>
      </c>
      <c r="AL3681" s="4">
        <v>0.1143</v>
      </c>
      <c r="AM3681" s="4">
        <v>0</v>
      </c>
      <c r="AN3681">
        <v>5</v>
      </c>
      <c r="AO3681">
        <v>101159.31189</v>
      </c>
    </row>
    <row r="3682" spans="1:58" x14ac:dyDescent="0.2">
      <c r="A3682">
        <v>3797</v>
      </c>
      <c r="B3682">
        <v>45509</v>
      </c>
      <c r="C3682" t="s">
        <v>46164</v>
      </c>
      <c r="D3682" t="s">
        <v>46165</v>
      </c>
      <c r="E3682" t="s">
        <v>25336</v>
      </c>
      <c r="F3682" t="s">
        <v>15</v>
      </c>
      <c r="G3682">
        <v>32000</v>
      </c>
      <c r="H3682">
        <v>1</v>
      </c>
      <c r="I3682">
        <v>32000</v>
      </c>
      <c r="J3682">
        <v>45509</v>
      </c>
      <c r="K3682" t="s">
        <v>25534</v>
      </c>
      <c r="L3682" t="s">
        <v>25535</v>
      </c>
      <c r="M3682">
        <v>1159</v>
      </c>
      <c r="N3682" t="s">
        <v>26691</v>
      </c>
      <c r="O3682">
        <v>161</v>
      </c>
      <c r="P3682">
        <v>676</v>
      </c>
      <c r="Q3682">
        <v>235</v>
      </c>
      <c r="R3682">
        <v>40</v>
      </c>
      <c r="S3682">
        <v>1</v>
      </c>
      <c r="T3682">
        <v>1</v>
      </c>
      <c r="U3682">
        <v>5</v>
      </c>
      <c r="V3682">
        <v>0</v>
      </c>
      <c r="W3682">
        <v>2</v>
      </c>
      <c r="X3682">
        <v>1</v>
      </c>
      <c r="Y3682">
        <v>1</v>
      </c>
      <c r="Z3682">
        <v>0</v>
      </c>
      <c r="AA3682">
        <v>2</v>
      </c>
      <c r="AB3682">
        <v>0</v>
      </c>
      <c r="AC3682" t="s">
        <v>25698</v>
      </c>
      <c r="AD3682" t="s">
        <v>25974</v>
      </c>
      <c r="AE3682">
        <v>10</v>
      </c>
      <c r="AF3682">
        <v>30</v>
      </c>
      <c r="AG3682">
        <v>35</v>
      </c>
      <c r="AH3682">
        <v>60</v>
      </c>
      <c r="AI3682">
        <v>135</v>
      </c>
      <c r="AJ3682">
        <v>150</v>
      </c>
      <c r="AK3682">
        <v>200</v>
      </c>
      <c r="AL3682">
        <v>240</v>
      </c>
      <c r="AM3682">
        <v>300</v>
      </c>
      <c r="AN3682">
        <v>300</v>
      </c>
      <c r="AO3682">
        <v>300</v>
      </c>
      <c r="AP3682">
        <v>300</v>
      </c>
      <c r="AQ3682">
        <v>300</v>
      </c>
      <c r="AR3682">
        <v>3000</v>
      </c>
      <c r="AS3682" t="s">
        <v>25393</v>
      </c>
      <c r="AT3682" t="s">
        <v>46166</v>
      </c>
      <c r="AU3682" t="s">
        <v>46167</v>
      </c>
      <c r="AV3682">
        <v>16</v>
      </c>
      <c r="AW3682" s="4">
        <v>0.98870000000000002</v>
      </c>
      <c r="AX3682" s="4">
        <v>7.7999999999999996E-3</v>
      </c>
      <c r="AY3682" s="4">
        <v>3.5000000000000001E-3</v>
      </c>
      <c r="AZ3682">
        <v>5</v>
      </c>
      <c r="BA3682">
        <v>134275.69623999999</v>
      </c>
    </row>
    <row r="3683" spans="1:58" x14ac:dyDescent="0.2">
      <c r="A3683">
        <v>3798</v>
      </c>
      <c r="B3683">
        <v>412994</v>
      </c>
      <c r="C3683" t="s">
        <v>46168</v>
      </c>
      <c r="D3683" t="s">
        <v>46169</v>
      </c>
      <c r="E3683" t="s">
        <v>46170</v>
      </c>
      <c r="F3683" t="s">
        <v>25451</v>
      </c>
      <c r="G3683" t="s">
        <v>25350</v>
      </c>
      <c r="H3683" t="s">
        <v>15</v>
      </c>
      <c r="I3683">
        <v>165000</v>
      </c>
      <c r="J3683">
        <v>1</v>
      </c>
      <c r="K3683">
        <v>165000</v>
      </c>
      <c r="L3683">
        <v>412994</v>
      </c>
      <c r="M3683" t="s">
        <v>25534</v>
      </c>
      <c r="N3683" t="s">
        <v>25535</v>
      </c>
      <c r="O3683">
        <v>1159</v>
      </c>
      <c r="P3683" t="s">
        <v>28040</v>
      </c>
      <c r="Q3683">
        <v>10</v>
      </c>
      <c r="R3683">
        <v>148</v>
      </c>
      <c r="S3683">
        <v>147</v>
      </c>
      <c r="T3683">
        <v>150</v>
      </c>
      <c r="U3683">
        <v>113</v>
      </c>
      <c r="V3683">
        <v>179</v>
      </c>
      <c r="W3683">
        <v>77</v>
      </c>
      <c r="X3683">
        <v>191</v>
      </c>
      <c r="Y3683">
        <v>10</v>
      </c>
      <c r="Z3683">
        <v>41</v>
      </c>
      <c r="AA3683">
        <v>4</v>
      </c>
      <c r="AB3683" t="s">
        <v>25698</v>
      </c>
      <c r="AC3683" t="s">
        <v>25364</v>
      </c>
      <c r="AD3683">
        <v>30</v>
      </c>
      <c r="AE3683">
        <v>249</v>
      </c>
      <c r="AF3683">
        <v>279</v>
      </c>
      <c r="AG3683">
        <v>289</v>
      </c>
      <c r="AH3683">
        <v>299</v>
      </c>
      <c r="AI3683">
        <v>299</v>
      </c>
      <c r="AJ3683">
        <v>349</v>
      </c>
      <c r="AK3683">
        <v>349</v>
      </c>
      <c r="AL3683">
        <v>359</v>
      </c>
      <c r="AM3683">
        <v>559</v>
      </c>
      <c r="AN3683">
        <v>1099</v>
      </c>
      <c r="AO3683" t="s">
        <v>46171</v>
      </c>
      <c r="AP3683" t="s">
        <v>46172</v>
      </c>
      <c r="AQ3683" t="s">
        <v>46173</v>
      </c>
      <c r="AR3683">
        <v>13</v>
      </c>
      <c r="AS3683" s="4">
        <v>0.44990000000000002</v>
      </c>
      <c r="AT3683" s="4">
        <v>0.50980000000000003</v>
      </c>
      <c r="AU3683" s="4">
        <v>4.0300000000000002E-2</v>
      </c>
      <c r="AV3683">
        <v>5</v>
      </c>
      <c r="AW3683">
        <v>261197.89158</v>
      </c>
    </row>
    <row r="3684" spans="1:58" x14ac:dyDescent="0.2">
      <c r="A3684">
        <v>3799</v>
      </c>
      <c r="B3684">
        <v>530838</v>
      </c>
      <c r="C3684" t="s">
        <v>46174</v>
      </c>
      <c r="D3684" t="s">
        <v>46175</v>
      </c>
      <c r="E3684" t="s">
        <v>46176</v>
      </c>
      <c r="F3684" t="s">
        <v>25350</v>
      </c>
      <c r="G3684" t="s">
        <v>15</v>
      </c>
      <c r="H3684">
        <v>100000</v>
      </c>
      <c r="I3684">
        <v>1</v>
      </c>
      <c r="J3684">
        <v>100000</v>
      </c>
      <c r="K3684">
        <v>530838</v>
      </c>
      <c r="L3684" t="s">
        <v>25337</v>
      </c>
      <c r="M3684" t="s">
        <v>25338</v>
      </c>
      <c r="N3684">
        <v>1159</v>
      </c>
      <c r="O3684" t="s">
        <v>30298</v>
      </c>
      <c r="P3684">
        <v>21</v>
      </c>
      <c r="Q3684">
        <v>149</v>
      </c>
      <c r="R3684">
        <v>150</v>
      </c>
      <c r="S3684">
        <v>272</v>
      </c>
      <c r="T3684">
        <v>63</v>
      </c>
      <c r="U3684">
        <v>110</v>
      </c>
      <c r="V3684">
        <v>220</v>
      </c>
      <c r="W3684">
        <v>21</v>
      </c>
      <c r="X3684">
        <v>2</v>
      </c>
      <c r="Y3684">
        <v>33</v>
      </c>
      <c r="Z3684">
        <v>2</v>
      </c>
      <c r="AA3684">
        <v>4</v>
      </c>
      <c r="AB3684">
        <v>2</v>
      </c>
      <c r="AC3684" t="s">
        <v>25340</v>
      </c>
      <c r="AD3684" t="s">
        <v>25364</v>
      </c>
      <c r="AE3684">
        <v>35</v>
      </c>
      <c r="AF3684">
        <v>250</v>
      </c>
      <c r="AG3684">
        <v>290</v>
      </c>
      <c r="AH3684">
        <v>300</v>
      </c>
      <c r="AI3684">
        <v>340</v>
      </c>
      <c r="AJ3684">
        <v>500</v>
      </c>
      <c r="AK3684">
        <v>540</v>
      </c>
      <c r="AL3684">
        <v>580</v>
      </c>
      <c r="AM3684">
        <v>1000</v>
      </c>
      <c r="AN3684">
        <v>1080</v>
      </c>
      <c r="AO3684">
        <v>1160</v>
      </c>
      <c r="AP3684">
        <v>2160</v>
      </c>
      <c r="AQ3684">
        <v>2500</v>
      </c>
      <c r="AR3684" t="s">
        <v>25393</v>
      </c>
      <c r="AS3684" t="s">
        <v>46177</v>
      </c>
      <c r="AT3684" t="s">
        <v>46178</v>
      </c>
      <c r="AU3684">
        <v>15</v>
      </c>
      <c r="AV3684" s="4">
        <v>0.59299999999999997</v>
      </c>
      <c r="AW3684" s="4">
        <v>0.36649999999999999</v>
      </c>
      <c r="AX3684" s="4">
        <v>4.0500000000000001E-2</v>
      </c>
      <c r="AY3684">
        <v>5</v>
      </c>
      <c r="AZ3684">
        <v>355810.73136999999</v>
      </c>
    </row>
    <row r="3685" spans="1:58" x14ac:dyDescent="0.2">
      <c r="A3685">
        <v>3800</v>
      </c>
      <c r="B3685">
        <v>63955</v>
      </c>
      <c r="C3685" t="s">
        <v>46179</v>
      </c>
      <c r="D3685" t="s">
        <v>2461</v>
      </c>
      <c r="E3685" t="s">
        <v>26520</v>
      </c>
      <c r="F3685" t="s">
        <v>15</v>
      </c>
      <c r="G3685">
        <v>20000</v>
      </c>
      <c r="H3685">
        <v>1</v>
      </c>
      <c r="I3685">
        <v>20000</v>
      </c>
      <c r="J3685">
        <v>63955</v>
      </c>
      <c r="K3685" t="s">
        <v>27610</v>
      </c>
      <c r="L3685" t="s">
        <v>26162</v>
      </c>
      <c r="M3685">
        <v>1159</v>
      </c>
      <c r="N3685" t="s">
        <v>27652</v>
      </c>
      <c r="O3685">
        <v>705</v>
      </c>
      <c r="P3685">
        <v>396</v>
      </c>
      <c r="Q3685">
        <v>37</v>
      </c>
      <c r="R3685" t="s">
        <v>25415</v>
      </c>
      <c r="S3685" t="s">
        <v>25355</v>
      </c>
      <c r="T3685">
        <v>39</v>
      </c>
      <c r="U3685">
        <v>69</v>
      </c>
      <c r="V3685">
        <v>210</v>
      </c>
      <c r="W3685" t="s">
        <v>26336</v>
      </c>
      <c r="X3685" t="s">
        <v>46180</v>
      </c>
      <c r="Y3685" t="s">
        <v>46181</v>
      </c>
      <c r="Z3685">
        <v>5</v>
      </c>
      <c r="AA3685" s="4">
        <v>1</v>
      </c>
      <c r="AB3685" s="4">
        <v>0</v>
      </c>
      <c r="AC3685" s="4">
        <v>0</v>
      </c>
      <c r="AD3685">
        <v>5</v>
      </c>
      <c r="AE3685">
        <v>118451.73289</v>
      </c>
    </row>
    <row r="3686" spans="1:58" x14ac:dyDescent="0.2">
      <c r="A3686">
        <v>3801</v>
      </c>
      <c r="B3686">
        <v>58680</v>
      </c>
      <c r="C3686" t="s">
        <v>46182</v>
      </c>
      <c r="D3686" t="s">
        <v>46183</v>
      </c>
      <c r="E3686" t="s">
        <v>25380</v>
      </c>
      <c r="F3686" t="s">
        <v>15</v>
      </c>
      <c r="G3686">
        <v>50000</v>
      </c>
      <c r="H3686">
        <v>1</v>
      </c>
      <c r="I3686">
        <v>50000</v>
      </c>
      <c r="J3686">
        <v>58680</v>
      </c>
      <c r="K3686" t="s">
        <v>28732</v>
      </c>
      <c r="L3686" t="s">
        <v>26522</v>
      </c>
      <c r="M3686">
        <v>1159</v>
      </c>
      <c r="N3686" t="s">
        <v>28513</v>
      </c>
      <c r="O3686">
        <v>200</v>
      </c>
      <c r="P3686">
        <v>446</v>
      </c>
      <c r="Q3686">
        <v>82</v>
      </c>
      <c r="R3686">
        <v>200</v>
      </c>
      <c r="S3686">
        <v>14</v>
      </c>
      <c r="T3686">
        <v>61</v>
      </c>
      <c r="U3686">
        <v>33</v>
      </c>
      <c r="V3686">
        <v>24</v>
      </c>
      <c r="W3686">
        <v>16</v>
      </c>
      <c r="X3686">
        <v>9</v>
      </c>
      <c r="Y3686">
        <v>4</v>
      </c>
      <c r="Z3686">
        <v>4</v>
      </c>
      <c r="AA3686">
        <v>9</v>
      </c>
      <c r="AB3686">
        <v>2</v>
      </c>
      <c r="AC3686">
        <v>1</v>
      </c>
      <c r="AD3686" t="s">
        <v>25415</v>
      </c>
      <c r="AE3686" t="s">
        <v>25355</v>
      </c>
      <c r="AF3686">
        <v>10</v>
      </c>
      <c r="AG3686">
        <v>15</v>
      </c>
      <c r="AH3686">
        <v>20</v>
      </c>
      <c r="AI3686">
        <v>25</v>
      </c>
      <c r="AJ3686">
        <v>30</v>
      </c>
      <c r="AK3686">
        <v>40</v>
      </c>
      <c r="AL3686">
        <v>70</v>
      </c>
      <c r="AM3686">
        <v>100</v>
      </c>
      <c r="AN3686">
        <v>150</v>
      </c>
      <c r="AO3686">
        <v>200</v>
      </c>
      <c r="AP3686">
        <v>250</v>
      </c>
      <c r="AQ3686">
        <v>350</v>
      </c>
      <c r="AR3686">
        <v>500</v>
      </c>
      <c r="AS3686">
        <v>1500</v>
      </c>
      <c r="AT3686">
        <v>1500</v>
      </c>
      <c r="AU3686" t="s">
        <v>26276</v>
      </c>
      <c r="AV3686" t="s">
        <v>46184</v>
      </c>
      <c r="AW3686" t="s">
        <v>46185</v>
      </c>
      <c r="AX3686">
        <v>17</v>
      </c>
      <c r="AY3686" s="4">
        <v>0.84340000000000004</v>
      </c>
      <c r="AZ3686" s="4">
        <v>0.1295</v>
      </c>
      <c r="BA3686" s="4">
        <v>2.7099999999999999E-2</v>
      </c>
      <c r="BB3686">
        <v>5</v>
      </c>
      <c r="BC3686">
        <v>119925.41069999999</v>
      </c>
    </row>
    <row r="3687" spans="1:58" x14ac:dyDescent="0.2">
      <c r="A3687">
        <v>3802</v>
      </c>
      <c r="B3687">
        <v>46680</v>
      </c>
      <c r="C3687" t="s">
        <v>46186</v>
      </c>
      <c r="D3687" t="s">
        <v>32660</v>
      </c>
      <c r="E3687" t="s">
        <v>25380</v>
      </c>
      <c r="F3687" t="s">
        <v>15</v>
      </c>
      <c r="G3687">
        <v>30000</v>
      </c>
      <c r="H3687">
        <v>1</v>
      </c>
      <c r="I3687">
        <v>30000</v>
      </c>
      <c r="J3687">
        <v>46680</v>
      </c>
      <c r="K3687" t="s">
        <v>26446</v>
      </c>
      <c r="L3687" t="s">
        <v>26447</v>
      </c>
      <c r="M3687">
        <v>1158</v>
      </c>
      <c r="N3687" t="s">
        <v>29261</v>
      </c>
      <c r="O3687">
        <v>127</v>
      </c>
      <c r="P3687">
        <v>378</v>
      </c>
      <c r="Q3687">
        <v>145</v>
      </c>
      <c r="R3687">
        <v>94</v>
      </c>
      <c r="S3687">
        <v>236</v>
      </c>
      <c r="T3687">
        <v>70</v>
      </c>
      <c r="U3687">
        <v>36</v>
      </c>
      <c r="V3687">
        <v>10</v>
      </c>
      <c r="W3687">
        <v>3</v>
      </c>
      <c r="X3687">
        <v>5</v>
      </c>
      <c r="Y3687">
        <v>1</v>
      </c>
      <c r="Z3687">
        <v>1</v>
      </c>
      <c r="AA3687">
        <v>0</v>
      </c>
      <c r="AB3687">
        <v>2</v>
      </c>
      <c r="AC3687">
        <v>0</v>
      </c>
      <c r="AD3687" t="s">
        <v>25698</v>
      </c>
      <c r="AE3687" t="s">
        <v>25355</v>
      </c>
      <c r="AF3687">
        <v>12</v>
      </c>
      <c r="AG3687">
        <v>15</v>
      </c>
      <c r="AH3687">
        <v>15</v>
      </c>
      <c r="AI3687">
        <v>15</v>
      </c>
      <c r="AJ3687">
        <v>30</v>
      </c>
      <c r="AK3687">
        <v>50</v>
      </c>
      <c r="AL3687">
        <v>100</v>
      </c>
      <c r="AM3687">
        <v>200</v>
      </c>
      <c r="AN3687">
        <v>275</v>
      </c>
      <c r="AO3687">
        <v>500</v>
      </c>
      <c r="AP3687">
        <v>800</v>
      </c>
      <c r="AQ3687">
        <v>2500</v>
      </c>
      <c r="AR3687">
        <v>4000</v>
      </c>
      <c r="AS3687">
        <v>6000</v>
      </c>
      <c r="AT3687">
        <v>7000</v>
      </c>
      <c r="AU3687" t="s">
        <v>25365</v>
      </c>
      <c r="AV3687" t="s">
        <v>46187</v>
      </c>
      <c r="AW3687" t="s">
        <v>46188</v>
      </c>
      <c r="AX3687">
        <v>17</v>
      </c>
      <c r="AY3687" s="4">
        <v>0.68240000000000001</v>
      </c>
      <c r="AZ3687" s="4">
        <v>0.30980000000000002</v>
      </c>
      <c r="BA3687" s="4">
        <v>7.9000000000000008E-3</v>
      </c>
      <c r="BB3687">
        <v>5</v>
      </c>
      <c r="BC3687">
        <v>133396.83192999999</v>
      </c>
    </row>
    <row r="3688" spans="1:58" x14ac:dyDescent="0.2">
      <c r="A3688">
        <v>3803</v>
      </c>
      <c r="B3688">
        <v>167301</v>
      </c>
      <c r="C3688" t="s">
        <v>46189</v>
      </c>
      <c r="D3688" t="s">
        <v>46190</v>
      </c>
      <c r="E3688" t="s">
        <v>46191</v>
      </c>
      <c r="F3688" t="s">
        <v>46192</v>
      </c>
      <c r="G3688" t="s">
        <v>25423</v>
      </c>
      <c r="H3688" t="s">
        <v>15</v>
      </c>
      <c r="I3688">
        <v>20000</v>
      </c>
      <c r="J3688">
        <v>1</v>
      </c>
      <c r="K3688">
        <v>20000</v>
      </c>
      <c r="L3688">
        <v>167301</v>
      </c>
      <c r="M3688" t="s">
        <v>25477</v>
      </c>
      <c r="N3688" t="s">
        <v>25478</v>
      </c>
      <c r="O3688">
        <v>1158</v>
      </c>
      <c r="P3688" t="s">
        <v>27500</v>
      </c>
      <c r="Q3688">
        <v>598</v>
      </c>
      <c r="R3688">
        <v>197</v>
      </c>
      <c r="S3688">
        <v>4</v>
      </c>
      <c r="T3688">
        <v>146</v>
      </c>
      <c r="U3688">
        <v>80</v>
      </c>
      <c r="V3688">
        <v>7</v>
      </c>
      <c r="W3688">
        <v>35</v>
      </c>
      <c r="X3688">
        <v>2</v>
      </c>
      <c r="Y3688">
        <v>32</v>
      </c>
      <c r="Z3688" t="s">
        <v>25363</v>
      </c>
      <c r="AA3688" t="s">
        <v>25355</v>
      </c>
      <c r="AB3688">
        <v>99</v>
      </c>
      <c r="AC3688">
        <v>119</v>
      </c>
      <c r="AD3688">
        <v>145</v>
      </c>
      <c r="AE3688">
        <v>149</v>
      </c>
      <c r="AF3688">
        <v>199</v>
      </c>
      <c r="AG3688">
        <v>279</v>
      </c>
      <c r="AH3688">
        <v>299</v>
      </c>
      <c r="AI3688">
        <v>695</v>
      </c>
      <c r="AJ3688">
        <v>699</v>
      </c>
      <c r="AK3688" t="s">
        <v>46193</v>
      </c>
      <c r="AL3688" t="s">
        <v>46194</v>
      </c>
      <c r="AM3688" t="s">
        <v>46195</v>
      </c>
      <c r="AN3688">
        <v>11</v>
      </c>
      <c r="AO3688" s="4">
        <v>0.86370000000000002</v>
      </c>
      <c r="AP3688" s="4">
        <v>0.13539999999999999</v>
      </c>
      <c r="AQ3688" s="4">
        <v>8.9999999999999998E-4</v>
      </c>
      <c r="AR3688">
        <v>5</v>
      </c>
      <c r="AS3688">
        <v>31876.362229999999</v>
      </c>
    </row>
    <row r="3689" spans="1:58" x14ac:dyDescent="0.2">
      <c r="A3689">
        <v>3804</v>
      </c>
      <c r="B3689">
        <v>39742</v>
      </c>
      <c r="C3689" t="s">
        <v>46196</v>
      </c>
      <c r="D3689" t="s">
        <v>46197</v>
      </c>
      <c r="E3689" t="s">
        <v>25350</v>
      </c>
      <c r="F3689" t="s">
        <v>15</v>
      </c>
      <c r="G3689">
        <v>21000</v>
      </c>
      <c r="H3689">
        <v>1</v>
      </c>
      <c r="I3689">
        <v>21000</v>
      </c>
      <c r="J3689">
        <v>39742</v>
      </c>
      <c r="K3689" t="s">
        <v>25407</v>
      </c>
      <c r="L3689" t="s">
        <v>25338</v>
      </c>
      <c r="M3689">
        <v>1158</v>
      </c>
      <c r="N3689" t="s">
        <v>27993</v>
      </c>
      <c r="O3689">
        <v>204</v>
      </c>
      <c r="P3689">
        <v>114</v>
      </c>
      <c r="Q3689">
        <v>264</v>
      </c>
      <c r="R3689">
        <v>300</v>
      </c>
      <c r="S3689">
        <v>5</v>
      </c>
      <c r="T3689">
        <v>15</v>
      </c>
      <c r="U3689">
        <v>69</v>
      </c>
      <c r="V3689">
        <v>22</v>
      </c>
      <c r="W3689">
        <v>20</v>
      </c>
      <c r="X3689">
        <v>30</v>
      </c>
      <c r="Y3689">
        <v>16</v>
      </c>
      <c r="Z3689">
        <v>16</v>
      </c>
      <c r="AA3689" t="s">
        <v>30909</v>
      </c>
      <c r="AB3689" t="s">
        <v>25355</v>
      </c>
      <c r="AC3689">
        <v>24</v>
      </c>
      <c r="AD3689">
        <v>25</v>
      </c>
      <c r="AE3689">
        <v>26</v>
      </c>
      <c r="AF3689">
        <v>27</v>
      </c>
      <c r="AG3689">
        <v>32</v>
      </c>
      <c r="AH3689">
        <v>33</v>
      </c>
      <c r="AI3689">
        <v>34</v>
      </c>
      <c r="AJ3689">
        <v>44</v>
      </c>
      <c r="AK3689">
        <v>46</v>
      </c>
      <c r="AL3689">
        <v>48</v>
      </c>
      <c r="AM3689">
        <v>48</v>
      </c>
      <c r="AN3689">
        <v>50</v>
      </c>
      <c r="AO3689" t="s">
        <v>45993</v>
      </c>
      <c r="AP3689" t="s">
        <v>46198</v>
      </c>
      <c r="AQ3689" t="s">
        <v>46199</v>
      </c>
      <c r="AR3689">
        <v>14</v>
      </c>
      <c r="AS3689" s="4">
        <v>0.77880000000000005</v>
      </c>
      <c r="AT3689" s="4">
        <v>0.11360000000000001</v>
      </c>
      <c r="AU3689" s="4">
        <v>0.1075</v>
      </c>
      <c r="AV3689">
        <v>5</v>
      </c>
      <c r="AW3689">
        <v>141810.06176000001</v>
      </c>
    </row>
    <row r="3690" spans="1:58" x14ac:dyDescent="0.2">
      <c r="A3690">
        <v>3805</v>
      </c>
      <c r="B3690">
        <v>207115</v>
      </c>
      <c r="C3690" t="s">
        <v>46200</v>
      </c>
      <c r="D3690" t="s">
        <v>46201</v>
      </c>
      <c r="E3690" t="s">
        <v>25336</v>
      </c>
      <c r="F3690" t="s">
        <v>15</v>
      </c>
      <c r="G3690">
        <v>30000</v>
      </c>
      <c r="H3690">
        <v>1</v>
      </c>
      <c r="I3690">
        <v>30000</v>
      </c>
      <c r="J3690">
        <v>207115</v>
      </c>
      <c r="K3690" t="s">
        <v>46202</v>
      </c>
      <c r="L3690" t="s">
        <v>25478</v>
      </c>
      <c r="M3690">
        <v>1158</v>
      </c>
      <c r="N3690" t="s">
        <v>26926</v>
      </c>
      <c r="O3690">
        <v>1</v>
      </c>
      <c r="P3690">
        <v>6</v>
      </c>
      <c r="Q3690">
        <v>89</v>
      </c>
      <c r="R3690">
        <v>251</v>
      </c>
      <c r="S3690">
        <v>36</v>
      </c>
      <c r="T3690">
        <v>53</v>
      </c>
      <c r="U3690">
        <v>155</v>
      </c>
      <c r="V3690">
        <v>18</v>
      </c>
      <c r="W3690">
        <v>75</v>
      </c>
      <c r="X3690">
        <v>59</v>
      </c>
      <c r="Y3690">
        <v>227</v>
      </c>
      <c r="Z3690">
        <v>0</v>
      </c>
      <c r="AA3690">
        <v>1</v>
      </c>
      <c r="AB3690">
        <v>1</v>
      </c>
      <c r="AC3690" t="s">
        <v>25415</v>
      </c>
      <c r="AD3690" t="s">
        <v>25355</v>
      </c>
      <c r="AE3690">
        <v>75</v>
      </c>
      <c r="AF3690">
        <v>75</v>
      </c>
      <c r="AG3690">
        <v>85</v>
      </c>
      <c r="AH3690">
        <v>85</v>
      </c>
      <c r="AI3690">
        <v>100</v>
      </c>
      <c r="AJ3690">
        <v>145</v>
      </c>
      <c r="AK3690">
        <v>145</v>
      </c>
      <c r="AL3690">
        <v>195</v>
      </c>
      <c r="AM3690">
        <v>195</v>
      </c>
      <c r="AN3690">
        <v>350</v>
      </c>
      <c r="AO3690">
        <v>350</v>
      </c>
      <c r="AP3690">
        <v>500</v>
      </c>
      <c r="AQ3690">
        <v>500</v>
      </c>
      <c r="AR3690">
        <v>980</v>
      </c>
      <c r="AS3690" t="s">
        <v>28364</v>
      </c>
      <c r="AT3690" t="s">
        <v>46203</v>
      </c>
      <c r="AU3690" t="s">
        <v>46204</v>
      </c>
      <c r="AV3690">
        <v>16</v>
      </c>
      <c r="AW3690" s="4">
        <v>0.45340000000000003</v>
      </c>
      <c r="AX3690" s="4">
        <v>0.29380000000000001</v>
      </c>
      <c r="AY3690" s="4">
        <v>0.25280000000000002</v>
      </c>
      <c r="AZ3690">
        <v>5</v>
      </c>
      <c r="BA3690">
        <v>34736.665359999999</v>
      </c>
    </row>
    <row r="3691" spans="1:58" x14ac:dyDescent="0.2">
      <c r="A3691">
        <v>3806</v>
      </c>
      <c r="B3691">
        <v>78871</v>
      </c>
      <c r="C3691" t="s">
        <v>46205</v>
      </c>
      <c r="D3691" t="s">
        <v>46206</v>
      </c>
      <c r="E3691" t="s">
        <v>25766</v>
      </c>
      <c r="F3691" t="s">
        <v>25564</v>
      </c>
      <c r="G3691" t="s">
        <v>15</v>
      </c>
      <c r="H3691">
        <v>20000</v>
      </c>
      <c r="I3691">
        <v>1</v>
      </c>
      <c r="J3691">
        <v>20000</v>
      </c>
      <c r="K3691">
        <v>78871</v>
      </c>
      <c r="L3691" t="s">
        <v>25434</v>
      </c>
      <c r="M3691" t="s">
        <v>25435</v>
      </c>
      <c r="N3691">
        <v>1157</v>
      </c>
      <c r="O3691" t="s">
        <v>25808</v>
      </c>
      <c r="P3691">
        <v>99</v>
      </c>
      <c r="Q3691">
        <v>443</v>
      </c>
      <c r="R3691" t="s">
        <v>46207</v>
      </c>
      <c r="S3691" t="s">
        <v>27177</v>
      </c>
      <c r="T3691">
        <v>45</v>
      </c>
      <c r="U3691">
        <v>49</v>
      </c>
      <c r="V3691" t="s">
        <v>28192</v>
      </c>
      <c r="W3691" t="s">
        <v>46208</v>
      </c>
      <c r="X3691" t="s">
        <v>46209</v>
      </c>
      <c r="Y3691">
        <v>4</v>
      </c>
      <c r="Z3691" s="4">
        <v>1</v>
      </c>
      <c r="AA3691" s="4">
        <v>0</v>
      </c>
      <c r="AB3691" s="4">
        <v>0</v>
      </c>
      <c r="AC3691">
        <v>5</v>
      </c>
      <c r="AD3691">
        <v>104083.50006000001</v>
      </c>
    </row>
    <row r="3692" spans="1:58" x14ac:dyDescent="0.2">
      <c r="A3692">
        <v>3807</v>
      </c>
      <c r="B3692">
        <v>245516</v>
      </c>
      <c r="C3692" t="s">
        <v>46210</v>
      </c>
      <c r="D3692" t="s">
        <v>46211</v>
      </c>
      <c r="E3692" t="s">
        <v>46212</v>
      </c>
      <c r="F3692" t="s">
        <v>46213</v>
      </c>
      <c r="G3692" t="s">
        <v>46214</v>
      </c>
      <c r="H3692" t="s">
        <v>46215</v>
      </c>
      <c r="I3692" t="s">
        <v>46216</v>
      </c>
      <c r="J3692" t="s">
        <v>25350</v>
      </c>
      <c r="K3692" t="s">
        <v>15</v>
      </c>
      <c r="L3692">
        <v>50000</v>
      </c>
      <c r="M3692">
        <v>1</v>
      </c>
      <c r="N3692">
        <v>50000</v>
      </c>
      <c r="O3692">
        <v>245516</v>
      </c>
      <c r="P3692" t="s">
        <v>25381</v>
      </c>
      <c r="Q3692" t="s">
        <v>25338</v>
      </c>
      <c r="R3692">
        <v>1157</v>
      </c>
      <c r="S3692" t="s">
        <v>28040</v>
      </c>
      <c r="T3692">
        <v>3</v>
      </c>
      <c r="U3692">
        <v>3</v>
      </c>
      <c r="V3692">
        <v>0</v>
      </c>
      <c r="W3692">
        <v>199</v>
      </c>
      <c r="X3692">
        <v>100</v>
      </c>
      <c r="Y3692">
        <v>265</v>
      </c>
      <c r="Z3692">
        <v>29</v>
      </c>
      <c r="AA3692">
        <v>186</v>
      </c>
      <c r="AB3692">
        <v>115</v>
      </c>
      <c r="AC3692">
        <v>135</v>
      </c>
      <c r="AD3692">
        <v>45</v>
      </c>
      <c r="AE3692">
        <v>3</v>
      </c>
      <c r="AF3692" t="s">
        <v>25415</v>
      </c>
      <c r="AG3692" t="s">
        <v>25355</v>
      </c>
      <c r="AH3692">
        <v>20</v>
      </c>
      <c r="AI3692">
        <v>40</v>
      </c>
      <c r="AJ3692">
        <v>50</v>
      </c>
      <c r="AK3692">
        <v>159</v>
      </c>
      <c r="AL3692">
        <v>169</v>
      </c>
      <c r="AM3692">
        <v>179</v>
      </c>
      <c r="AN3692">
        <v>205</v>
      </c>
      <c r="AO3692">
        <v>220</v>
      </c>
      <c r="AP3692">
        <v>240</v>
      </c>
      <c r="AQ3692">
        <v>260</v>
      </c>
      <c r="AR3692">
        <v>339</v>
      </c>
      <c r="AS3692">
        <v>849</v>
      </c>
      <c r="AT3692" t="s">
        <v>34870</v>
      </c>
      <c r="AU3692" t="s">
        <v>46217</v>
      </c>
      <c r="AV3692" t="s">
        <v>26285</v>
      </c>
      <c r="AW3692" t="s">
        <v>46218</v>
      </c>
      <c r="AX3692" t="s">
        <v>46219</v>
      </c>
      <c r="AY3692">
        <v>14</v>
      </c>
      <c r="AZ3692" s="4">
        <v>0.2233</v>
      </c>
      <c r="BA3692" s="4">
        <v>0.61339999999999995</v>
      </c>
      <c r="BB3692" s="4">
        <v>0.1633</v>
      </c>
      <c r="BC3692">
        <v>5</v>
      </c>
      <c r="BD3692">
        <v>66940.573610000007</v>
      </c>
    </row>
    <row r="3693" spans="1:58" x14ac:dyDescent="0.2">
      <c r="A3693">
        <v>3808</v>
      </c>
      <c r="B3693">
        <v>32524</v>
      </c>
      <c r="C3693" t="s">
        <v>46220</v>
      </c>
      <c r="D3693" t="s">
        <v>46221</v>
      </c>
      <c r="E3693" t="s">
        <v>25380</v>
      </c>
      <c r="F3693" t="s">
        <v>15</v>
      </c>
      <c r="G3693">
        <v>25000</v>
      </c>
      <c r="H3693">
        <v>1</v>
      </c>
      <c r="I3693">
        <v>25000</v>
      </c>
      <c r="J3693">
        <v>32524</v>
      </c>
      <c r="K3693" t="s">
        <v>46222</v>
      </c>
      <c r="L3693" t="s">
        <v>25643</v>
      </c>
      <c r="M3693">
        <v>1157</v>
      </c>
      <c r="N3693" t="s">
        <v>25605</v>
      </c>
      <c r="O3693">
        <v>719</v>
      </c>
      <c r="P3693">
        <v>43</v>
      </c>
      <c r="Q3693">
        <v>183</v>
      </c>
      <c r="R3693">
        <v>28</v>
      </c>
      <c r="S3693">
        <v>26</v>
      </c>
      <c r="T3693">
        <v>6</v>
      </c>
      <c r="U3693">
        <v>4</v>
      </c>
      <c r="V3693">
        <v>3</v>
      </c>
      <c r="W3693">
        <v>5</v>
      </c>
      <c r="X3693">
        <v>1</v>
      </c>
      <c r="Y3693">
        <v>1</v>
      </c>
      <c r="Z3693">
        <v>0</v>
      </c>
      <c r="AA3693">
        <v>0</v>
      </c>
      <c r="AB3693">
        <v>1</v>
      </c>
      <c r="AC3693">
        <v>2</v>
      </c>
      <c r="AD3693" t="s">
        <v>25363</v>
      </c>
      <c r="AE3693" t="s">
        <v>25974</v>
      </c>
      <c r="AF3693">
        <v>10</v>
      </c>
      <c r="AG3693">
        <v>15</v>
      </c>
      <c r="AH3693">
        <v>25</v>
      </c>
      <c r="AI3693">
        <v>50</v>
      </c>
      <c r="AJ3693">
        <v>75</v>
      </c>
      <c r="AK3693">
        <v>100</v>
      </c>
      <c r="AL3693">
        <v>125</v>
      </c>
      <c r="AM3693">
        <v>125</v>
      </c>
      <c r="AN3693">
        <v>150</v>
      </c>
      <c r="AO3693">
        <v>175</v>
      </c>
      <c r="AP3693">
        <v>250</v>
      </c>
      <c r="AQ3693">
        <v>275</v>
      </c>
      <c r="AR3693">
        <v>300</v>
      </c>
      <c r="AS3693">
        <v>750</v>
      </c>
      <c r="AT3693">
        <v>3250</v>
      </c>
      <c r="AU3693" t="s">
        <v>27593</v>
      </c>
      <c r="AV3693" t="s">
        <v>46223</v>
      </c>
      <c r="AW3693" t="s">
        <v>46224</v>
      </c>
      <c r="AX3693">
        <v>17</v>
      </c>
      <c r="AY3693" s="4">
        <v>0.95440000000000003</v>
      </c>
      <c r="AZ3693" s="4">
        <v>4.0099999999999997E-2</v>
      </c>
      <c r="BA3693" s="4">
        <v>5.4999999999999997E-3</v>
      </c>
      <c r="BB3693">
        <v>5</v>
      </c>
      <c r="BC3693">
        <v>148163.908</v>
      </c>
    </row>
    <row r="3694" spans="1:58" x14ac:dyDescent="0.2">
      <c r="A3694">
        <v>3809</v>
      </c>
      <c r="B3694">
        <v>116140</v>
      </c>
      <c r="C3694" t="s">
        <v>46225</v>
      </c>
      <c r="D3694" t="s">
        <v>959</v>
      </c>
      <c r="E3694" t="s">
        <v>27231</v>
      </c>
      <c r="F3694" t="s">
        <v>15</v>
      </c>
      <c r="G3694">
        <v>12000</v>
      </c>
      <c r="H3694">
        <v>1</v>
      </c>
      <c r="I3694">
        <v>12000</v>
      </c>
      <c r="J3694">
        <v>116140</v>
      </c>
      <c r="K3694" t="s">
        <v>25632</v>
      </c>
      <c r="L3694" t="s">
        <v>25478</v>
      </c>
      <c r="M3694">
        <v>1157</v>
      </c>
      <c r="N3694" t="s">
        <v>27818</v>
      </c>
      <c r="O3694">
        <v>11</v>
      </c>
      <c r="P3694">
        <v>425</v>
      </c>
      <c r="Q3694">
        <v>67</v>
      </c>
      <c r="R3694">
        <v>133</v>
      </c>
      <c r="S3694">
        <v>30</v>
      </c>
      <c r="T3694">
        <v>138</v>
      </c>
      <c r="U3694">
        <v>85</v>
      </c>
      <c r="V3694">
        <v>132</v>
      </c>
      <c r="W3694">
        <v>100</v>
      </c>
      <c r="X3694" t="s">
        <v>25383</v>
      </c>
      <c r="Y3694" t="s">
        <v>25341</v>
      </c>
      <c r="Z3694">
        <v>20</v>
      </c>
      <c r="AA3694">
        <v>35</v>
      </c>
      <c r="AB3694">
        <v>50</v>
      </c>
      <c r="AC3694">
        <v>60</v>
      </c>
      <c r="AD3694">
        <v>60</v>
      </c>
      <c r="AE3694">
        <v>70</v>
      </c>
      <c r="AF3694">
        <v>70</v>
      </c>
      <c r="AG3694">
        <v>100</v>
      </c>
      <c r="AH3694">
        <v>250</v>
      </c>
      <c r="AI3694" t="s">
        <v>26619</v>
      </c>
      <c r="AJ3694" t="s">
        <v>46226</v>
      </c>
      <c r="AK3694" t="s">
        <v>46227</v>
      </c>
      <c r="AL3694">
        <v>11</v>
      </c>
      <c r="AM3694" s="4">
        <v>0.57479999999999998</v>
      </c>
      <c r="AN3694" s="4">
        <v>0.42170000000000002</v>
      </c>
      <c r="AO3694" s="4">
        <v>3.5000000000000001E-3</v>
      </c>
      <c r="AP3694">
        <v>5</v>
      </c>
      <c r="AQ3694">
        <v>73002.805540000001</v>
      </c>
    </row>
    <row r="3695" spans="1:58" x14ac:dyDescent="0.2">
      <c r="A3695">
        <v>3810</v>
      </c>
      <c r="B3695">
        <v>37933</v>
      </c>
      <c r="C3695" t="s">
        <v>46228</v>
      </c>
      <c r="D3695" t="s">
        <v>46229</v>
      </c>
      <c r="E3695" t="s">
        <v>46230</v>
      </c>
      <c r="F3695" t="s">
        <v>25380</v>
      </c>
      <c r="G3695" t="s">
        <v>47</v>
      </c>
      <c r="H3695">
        <v>30000</v>
      </c>
      <c r="I3695">
        <v>0.76</v>
      </c>
      <c r="J3695">
        <v>22800</v>
      </c>
      <c r="K3695">
        <v>28829.08</v>
      </c>
      <c r="L3695" t="s">
        <v>25658</v>
      </c>
      <c r="M3695" t="s">
        <v>25425</v>
      </c>
      <c r="N3695">
        <v>1157</v>
      </c>
      <c r="O3695" t="s">
        <v>31260</v>
      </c>
      <c r="P3695">
        <v>100</v>
      </c>
      <c r="Q3695">
        <v>367</v>
      </c>
      <c r="R3695">
        <v>200</v>
      </c>
      <c r="S3695">
        <v>182</v>
      </c>
      <c r="T3695">
        <v>7</v>
      </c>
      <c r="U3695">
        <v>145</v>
      </c>
      <c r="V3695">
        <v>35</v>
      </c>
      <c r="W3695">
        <v>68</v>
      </c>
      <c r="X3695">
        <v>15</v>
      </c>
      <c r="Y3695">
        <v>5</v>
      </c>
      <c r="Z3695">
        <v>5</v>
      </c>
      <c r="AA3695">
        <v>5</v>
      </c>
      <c r="AB3695">
        <v>3</v>
      </c>
      <c r="AC3695">
        <v>3</v>
      </c>
      <c r="AD3695">
        <v>2</v>
      </c>
      <c r="AE3695">
        <v>1</v>
      </c>
      <c r="AF3695" t="s">
        <v>25698</v>
      </c>
      <c r="AG3695" t="s">
        <v>25864</v>
      </c>
      <c r="AH3695">
        <v>11</v>
      </c>
      <c r="AI3695">
        <v>13</v>
      </c>
      <c r="AJ3695">
        <v>18</v>
      </c>
      <c r="AK3695">
        <v>22</v>
      </c>
      <c r="AL3695">
        <v>31</v>
      </c>
      <c r="AM3695">
        <v>36</v>
      </c>
      <c r="AN3695">
        <v>45</v>
      </c>
      <c r="AO3695">
        <v>53</v>
      </c>
      <c r="AP3695">
        <v>89</v>
      </c>
      <c r="AQ3695">
        <v>111</v>
      </c>
      <c r="AR3695">
        <v>134</v>
      </c>
      <c r="AS3695">
        <v>156</v>
      </c>
      <c r="AT3695">
        <v>312</v>
      </c>
      <c r="AU3695">
        <v>445</v>
      </c>
      <c r="AV3695">
        <v>890</v>
      </c>
      <c r="AW3695">
        <v>1335</v>
      </c>
      <c r="AX3695" t="s">
        <v>46231</v>
      </c>
      <c r="AY3695" t="s">
        <v>46232</v>
      </c>
      <c r="AZ3695" t="s">
        <v>46233</v>
      </c>
      <c r="BA3695">
        <v>18</v>
      </c>
      <c r="BB3695" s="4">
        <v>0.74350000000000005</v>
      </c>
      <c r="BC3695" s="4">
        <v>0.2356</v>
      </c>
      <c r="BD3695" s="4">
        <v>2.0899999999999998E-2</v>
      </c>
      <c r="BE3695">
        <v>5</v>
      </c>
      <c r="BF3695">
        <v>152182.27999000001</v>
      </c>
    </row>
    <row r="3696" spans="1:58" x14ac:dyDescent="0.2">
      <c r="A3696">
        <v>3811</v>
      </c>
      <c r="B3696">
        <v>191961</v>
      </c>
      <c r="C3696" t="s">
        <v>46234</v>
      </c>
      <c r="D3696" t="s">
        <v>46235</v>
      </c>
      <c r="E3696" t="s">
        <v>26822</v>
      </c>
      <c r="F3696" t="s">
        <v>130</v>
      </c>
      <c r="G3696">
        <v>39600</v>
      </c>
      <c r="H3696">
        <v>1.06</v>
      </c>
      <c r="I3696">
        <v>41976</v>
      </c>
      <c r="J3696">
        <v>203478.66</v>
      </c>
      <c r="K3696" t="s">
        <v>25269</v>
      </c>
      <c r="L3696" t="s">
        <v>26447</v>
      </c>
      <c r="M3696">
        <v>1156</v>
      </c>
      <c r="N3696" t="s">
        <v>26376</v>
      </c>
      <c r="O3696">
        <v>193</v>
      </c>
      <c r="P3696">
        <v>130</v>
      </c>
      <c r="Q3696">
        <v>172</v>
      </c>
      <c r="R3696">
        <v>95</v>
      </c>
      <c r="S3696">
        <v>53</v>
      </c>
      <c r="T3696">
        <v>12</v>
      </c>
      <c r="U3696">
        <v>43</v>
      </c>
      <c r="V3696">
        <v>31</v>
      </c>
      <c r="W3696" t="s">
        <v>26514</v>
      </c>
      <c r="X3696" t="s">
        <v>46236</v>
      </c>
      <c r="Y3696">
        <v>134</v>
      </c>
      <c r="Z3696">
        <v>134</v>
      </c>
      <c r="AA3696">
        <v>145</v>
      </c>
      <c r="AB3696">
        <v>245</v>
      </c>
      <c r="AC3696">
        <v>245</v>
      </c>
      <c r="AD3696">
        <v>245</v>
      </c>
      <c r="AE3696">
        <v>337</v>
      </c>
      <c r="AF3696">
        <v>379</v>
      </c>
      <c r="AG3696" t="s">
        <v>46237</v>
      </c>
      <c r="AH3696" t="s">
        <v>46238</v>
      </c>
      <c r="AI3696" t="s">
        <v>46239</v>
      </c>
      <c r="AJ3696">
        <v>10</v>
      </c>
      <c r="AK3696" s="4">
        <v>0.8629</v>
      </c>
      <c r="AL3696" s="4">
        <v>0.1371</v>
      </c>
      <c r="AM3696" s="4">
        <v>0</v>
      </c>
      <c r="AN3696">
        <v>5</v>
      </c>
      <c r="AO3696">
        <v>26123.28212</v>
      </c>
    </row>
    <row r="3697" spans="1:103" x14ac:dyDescent="0.2">
      <c r="A3697">
        <v>3812</v>
      </c>
      <c r="B3697">
        <v>33146</v>
      </c>
      <c r="C3697" t="s">
        <v>46240</v>
      </c>
      <c r="D3697" t="s">
        <v>31065</v>
      </c>
      <c r="E3697" t="s">
        <v>26512</v>
      </c>
      <c r="F3697" t="s">
        <v>145</v>
      </c>
      <c r="G3697">
        <v>30000</v>
      </c>
      <c r="H3697">
        <v>1.24</v>
      </c>
      <c r="I3697">
        <v>37200</v>
      </c>
      <c r="J3697">
        <v>41101.040000000001</v>
      </c>
      <c r="K3697" t="s">
        <v>26318</v>
      </c>
      <c r="L3697" t="s">
        <v>25413</v>
      </c>
      <c r="M3697">
        <v>1156</v>
      </c>
      <c r="N3697" t="s">
        <v>28126</v>
      </c>
      <c r="O3697">
        <v>333</v>
      </c>
      <c r="P3697">
        <v>314</v>
      </c>
      <c r="Q3697">
        <v>180</v>
      </c>
      <c r="R3697">
        <v>16</v>
      </c>
      <c r="S3697">
        <v>11</v>
      </c>
      <c r="T3697">
        <v>15</v>
      </c>
      <c r="U3697">
        <v>20</v>
      </c>
      <c r="V3697">
        <v>36</v>
      </c>
      <c r="W3697">
        <v>17</v>
      </c>
      <c r="X3697">
        <v>2</v>
      </c>
      <c r="Y3697" t="s">
        <v>25363</v>
      </c>
      <c r="Z3697" t="s">
        <v>29292</v>
      </c>
      <c r="AA3697">
        <v>15</v>
      </c>
      <c r="AB3697">
        <v>30</v>
      </c>
      <c r="AC3697">
        <v>46</v>
      </c>
      <c r="AD3697">
        <v>76</v>
      </c>
      <c r="AE3697">
        <v>78</v>
      </c>
      <c r="AF3697">
        <v>91</v>
      </c>
      <c r="AG3697">
        <v>114</v>
      </c>
      <c r="AH3697">
        <v>152</v>
      </c>
      <c r="AI3697">
        <v>305</v>
      </c>
      <c r="AJ3697">
        <v>761</v>
      </c>
      <c r="AK3697" t="s">
        <v>46241</v>
      </c>
      <c r="AL3697" t="s">
        <v>46242</v>
      </c>
      <c r="AM3697" t="s">
        <v>46243</v>
      </c>
      <c r="AN3697">
        <v>12</v>
      </c>
      <c r="AO3697" s="4">
        <v>0.90259999999999996</v>
      </c>
      <c r="AP3697" s="4">
        <v>9.4600000000000004E-2</v>
      </c>
      <c r="AQ3697" s="4">
        <v>2.8999999999999998E-3</v>
      </c>
      <c r="AR3697">
        <v>5</v>
      </c>
      <c r="AS3697">
        <v>138075.86389000001</v>
      </c>
    </row>
    <row r="3698" spans="1:103" x14ac:dyDescent="0.2">
      <c r="A3698">
        <v>3813</v>
      </c>
      <c r="B3698">
        <v>101507</v>
      </c>
      <c r="C3698" t="s">
        <v>46244</v>
      </c>
      <c r="D3698" t="s">
        <v>43214</v>
      </c>
      <c r="E3698" t="s">
        <v>25336</v>
      </c>
      <c r="F3698" t="s">
        <v>15</v>
      </c>
      <c r="G3698">
        <v>20000</v>
      </c>
      <c r="H3698">
        <v>1</v>
      </c>
      <c r="I3698">
        <v>20000</v>
      </c>
      <c r="J3698">
        <v>101507</v>
      </c>
      <c r="K3698" t="s">
        <v>34440</v>
      </c>
      <c r="L3698" t="s">
        <v>25756</v>
      </c>
      <c r="M3698">
        <v>1155</v>
      </c>
      <c r="N3698" t="s">
        <v>27696</v>
      </c>
      <c r="O3698">
        <v>8</v>
      </c>
      <c r="P3698">
        <v>37</v>
      </c>
      <c r="Q3698">
        <v>998</v>
      </c>
      <c r="R3698">
        <v>43</v>
      </c>
      <c r="S3698">
        <v>20</v>
      </c>
      <c r="T3698">
        <v>2</v>
      </c>
      <c r="U3698">
        <v>22</v>
      </c>
      <c r="V3698">
        <v>4</v>
      </c>
      <c r="W3698">
        <v>2</v>
      </c>
      <c r="X3698">
        <v>1</v>
      </c>
      <c r="Y3698" t="s">
        <v>25698</v>
      </c>
      <c r="Z3698" t="s">
        <v>25364</v>
      </c>
      <c r="AA3698">
        <v>10</v>
      </c>
      <c r="AB3698">
        <v>50</v>
      </c>
      <c r="AC3698">
        <v>70</v>
      </c>
      <c r="AD3698">
        <v>130</v>
      </c>
      <c r="AE3698">
        <v>150</v>
      </c>
      <c r="AF3698">
        <v>175</v>
      </c>
      <c r="AG3698">
        <v>290</v>
      </c>
      <c r="AH3698">
        <v>450</v>
      </c>
      <c r="AI3698">
        <v>800</v>
      </c>
      <c r="AJ3698">
        <v>1000</v>
      </c>
      <c r="AK3698" t="s">
        <v>25480</v>
      </c>
      <c r="AL3698" t="s">
        <v>46245</v>
      </c>
      <c r="AM3698" t="s">
        <v>46246</v>
      </c>
      <c r="AN3698" t="s">
        <v>46247</v>
      </c>
      <c r="AO3698">
        <v>12</v>
      </c>
      <c r="AP3698" s="4">
        <v>0.95550000000000002</v>
      </c>
      <c r="AQ3698" s="4">
        <v>4.36E-2</v>
      </c>
      <c r="AR3698" s="4">
        <v>8.9999999999999998E-4</v>
      </c>
      <c r="AS3698">
        <v>5</v>
      </c>
      <c r="AT3698">
        <v>82650.336330000006</v>
      </c>
    </row>
    <row r="3699" spans="1:103" x14ac:dyDescent="0.2">
      <c r="A3699">
        <v>3814</v>
      </c>
      <c r="B3699">
        <v>10486</v>
      </c>
      <c r="C3699" t="s">
        <v>46248</v>
      </c>
      <c r="D3699" t="s">
        <v>46249</v>
      </c>
      <c r="E3699" t="s">
        <v>25380</v>
      </c>
      <c r="F3699" t="s">
        <v>15</v>
      </c>
      <c r="G3699">
        <v>1000</v>
      </c>
      <c r="H3699">
        <v>1</v>
      </c>
      <c r="I3699">
        <v>1000</v>
      </c>
      <c r="J3699">
        <v>10486</v>
      </c>
      <c r="K3699" t="s">
        <v>46099</v>
      </c>
      <c r="L3699" t="s">
        <v>25643</v>
      </c>
      <c r="M3699">
        <v>1155</v>
      </c>
      <c r="N3699" t="s">
        <v>46250</v>
      </c>
      <c r="O3699">
        <v>361</v>
      </c>
      <c r="P3699">
        <v>8</v>
      </c>
      <c r="Q3699">
        <v>4</v>
      </c>
      <c r="R3699" t="s">
        <v>27824</v>
      </c>
      <c r="S3699" t="s">
        <v>25364</v>
      </c>
      <c r="T3699">
        <v>10</v>
      </c>
      <c r="U3699">
        <v>50</v>
      </c>
      <c r="V3699">
        <v>75</v>
      </c>
      <c r="W3699" t="s">
        <v>26153</v>
      </c>
      <c r="X3699" t="s">
        <v>46251</v>
      </c>
      <c r="Y3699" t="s">
        <v>46252</v>
      </c>
      <c r="Z3699">
        <v>5</v>
      </c>
      <c r="AA3699" s="4">
        <v>1</v>
      </c>
      <c r="AB3699" s="4">
        <v>0</v>
      </c>
      <c r="AC3699" s="4">
        <v>0</v>
      </c>
      <c r="AD3699">
        <v>5</v>
      </c>
      <c r="AE3699">
        <v>175046.34172</v>
      </c>
    </row>
    <row r="3700" spans="1:103" x14ac:dyDescent="0.2">
      <c r="A3700">
        <v>3815</v>
      </c>
      <c r="B3700">
        <v>47895</v>
      </c>
      <c r="C3700" t="s">
        <v>46253</v>
      </c>
      <c r="D3700" t="s">
        <v>46254</v>
      </c>
      <c r="E3700" t="s">
        <v>39178</v>
      </c>
      <c r="F3700" t="s">
        <v>15</v>
      </c>
      <c r="G3700">
        <v>45000</v>
      </c>
      <c r="H3700">
        <v>1</v>
      </c>
      <c r="I3700">
        <v>45000</v>
      </c>
      <c r="J3700">
        <v>47895</v>
      </c>
      <c r="K3700" t="s">
        <v>46255</v>
      </c>
      <c r="L3700" t="s">
        <v>30237</v>
      </c>
      <c r="M3700">
        <v>1155</v>
      </c>
      <c r="N3700" t="s">
        <v>30451</v>
      </c>
      <c r="O3700">
        <v>171</v>
      </c>
      <c r="P3700">
        <v>355</v>
      </c>
      <c r="Q3700">
        <v>86</v>
      </c>
      <c r="R3700">
        <v>171</v>
      </c>
      <c r="S3700">
        <v>83</v>
      </c>
      <c r="T3700">
        <v>53</v>
      </c>
      <c r="U3700">
        <v>60</v>
      </c>
      <c r="V3700">
        <v>47</v>
      </c>
      <c r="W3700">
        <v>9</v>
      </c>
      <c r="X3700" t="s">
        <v>25698</v>
      </c>
      <c r="Y3700" t="s">
        <v>28942</v>
      </c>
      <c r="Z3700">
        <v>25</v>
      </c>
      <c r="AA3700">
        <v>25</v>
      </c>
      <c r="AB3700">
        <v>29</v>
      </c>
      <c r="AC3700">
        <v>39</v>
      </c>
      <c r="AD3700">
        <v>45</v>
      </c>
      <c r="AE3700">
        <v>69</v>
      </c>
      <c r="AF3700">
        <v>99</v>
      </c>
      <c r="AG3700">
        <v>149</v>
      </c>
      <c r="AH3700">
        <v>249</v>
      </c>
      <c r="AI3700" t="s">
        <v>26816</v>
      </c>
      <c r="AJ3700" t="s">
        <v>46256</v>
      </c>
      <c r="AK3700" t="s">
        <v>46257</v>
      </c>
      <c r="AL3700" t="s">
        <v>46258</v>
      </c>
      <c r="AM3700">
        <v>11</v>
      </c>
      <c r="AN3700" s="4">
        <v>0.7722</v>
      </c>
      <c r="AO3700" s="4">
        <v>0.2278</v>
      </c>
      <c r="AP3700" s="4">
        <v>0</v>
      </c>
      <c r="AQ3700">
        <v>5</v>
      </c>
      <c r="AR3700">
        <v>130796.2409</v>
      </c>
    </row>
    <row r="3701" spans="1:103" x14ac:dyDescent="0.2">
      <c r="A3701">
        <v>3816</v>
      </c>
      <c r="B3701">
        <v>210203</v>
      </c>
      <c r="C3701" t="s">
        <v>46259</v>
      </c>
      <c r="D3701" t="s">
        <v>46260</v>
      </c>
      <c r="E3701" t="s">
        <v>26343</v>
      </c>
      <c r="F3701" t="s">
        <v>15</v>
      </c>
      <c r="G3701">
        <v>25000</v>
      </c>
      <c r="H3701">
        <v>1</v>
      </c>
      <c r="I3701">
        <v>25000</v>
      </c>
      <c r="J3701">
        <v>210203</v>
      </c>
      <c r="K3701" t="s">
        <v>25685</v>
      </c>
      <c r="L3701" t="s">
        <v>25665</v>
      </c>
      <c r="M3701">
        <v>1155</v>
      </c>
      <c r="N3701" t="s">
        <v>26717</v>
      </c>
      <c r="O3701">
        <v>32</v>
      </c>
      <c r="P3701">
        <v>200</v>
      </c>
      <c r="Q3701">
        <v>570</v>
      </c>
      <c r="R3701">
        <v>96</v>
      </c>
      <c r="S3701">
        <v>38</v>
      </c>
      <c r="T3701">
        <v>134</v>
      </c>
      <c r="U3701">
        <v>16</v>
      </c>
      <c r="V3701">
        <v>11</v>
      </c>
      <c r="W3701" t="s">
        <v>25415</v>
      </c>
      <c r="X3701" t="s">
        <v>25364</v>
      </c>
      <c r="Y3701">
        <v>25</v>
      </c>
      <c r="Z3701">
        <v>119</v>
      </c>
      <c r="AA3701">
        <v>129</v>
      </c>
      <c r="AB3701">
        <v>150</v>
      </c>
      <c r="AC3701">
        <v>250</v>
      </c>
      <c r="AD3701">
        <v>369</v>
      </c>
      <c r="AE3701">
        <v>720</v>
      </c>
      <c r="AF3701">
        <v>1399</v>
      </c>
      <c r="AG3701" t="s">
        <v>25393</v>
      </c>
      <c r="AH3701" t="s">
        <v>46261</v>
      </c>
      <c r="AI3701" t="s">
        <v>46262</v>
      </c>
      <c r="AJ3701" t="s">
        <v>46263</v>
      </c>
      <c r="AK3701">
        <v>10</v>
      </c>
      <c r="AL3701" s="4">
        <v>0.82240000000000002</v>
      </c>
      <c r="AM3701" s="4">
        <v>0.17760000000000001</v>
      </c>
      <c r="AN3701" s="4">
        <v>0</v>
      </c>
      <c r="AO3701">
        <v>5</v>
      </c>
      <c r="AP3701">
        <v>40186.879990000001</v>
      </c>
    </row>
    <row r="3702" spans="1:103" x14ac:dyDescent="0.2">
      <c r="A3702">
        <v>3817</v>
      </c>
      <c r="B3702">
        <v>210597</v>
      </c>
      <c r="C3702" t="s">
        <v>46264</v>
      </c>
      <c r="D3702" t="s">
        <v>46265</v>
      </c>
      <c r="E3702" t="s">
        <v>46266</v>
      </c>
      <c r="F3702" t="s">
        <v>25350</v>
      </c>
      <c r="G3702" t="s">
        <v>15</v>
      </c>
      <c r="H3702">
        <v>115000</v>
      </c>
      <c r="I3702">
        <v>1</v>
      </c>
      <c r="J3702">
        <v>115000</v>
      </c>
      <c r="K3702">
        <v>210597</v>
      </c>
      <c r="L3702" t="s">
        <v>25664</v>
      </c>
      <c r="M3702" t="s">
        <v>25665</v>
      </c>
      <c r="N3702">
        <v>1154</v>
      </c>
      <c r="O3702" t="s">
        <v>26213</v>
      </c>
      <c r="P3702">
        <v>9</v>
      </c>
      <c r="Q3702">
        <v>18</v>
      </c>
      <c r="R3702">
        <v>1</v>
      </c>
      <c r="S3702">
        <v>200</v>
      </c>
      <c r="T3702">
        <v>614</v>
      </c>
      <c r="U3702">
        <v>6</v>
      </c>
      <c r="V3702">
        <v>219</v>
      </c>
      <c r="W3702">
        <v>10</v>
      </c>
      <c r="X3702">
        <v>13</v>
      </c>
      <c r="Y3702">
        <v>0</v>
      </c>
      <c r="Z3702" t="s">
        <v>25363</v>
      </c>
      <c r="AA3702" t="s">
        <v>25364</v>
      </c>
      <c r="AB3702">
        <v>15</v>
      </c>
      <c r="AC3702">
        <v>89</v>
      </c>
      <c r="AD3702">
        <v>99</v>
      </c>
      <c r="AE3702">
        <v>139</v>
      </c>
      <c r="AF3702">
        <v>149</v>
      </c>
      <c r="AG3702">
        <v>180</v>
      </c>
      <c r="AH3702">
        <v>280</v>
      </c>
      <c r="AI3702">
        <v>420</v>
      </c>
      <c r="AJ3702">
        <v>695</v>
      </c>
      <c r="AK3702">
        <v>4300</v>
      </c>
      <c r="AL3702" t="s">
        <v>33889</v>
      </c>
      <c r="AM3702" t="s">
        <v>46267</v>
      </c>
      <c r="AN3702" t="s">
        <v>46268</v>
      </c>
      <c r="AO3702">
        <v>12</v>
      </c>
      <c r="AP3702" s="4">
        <v>0.23019999999999999</v>
      </c>
      <c r="AQ3702" s="4">
        <v>0.76900000000000002</v>
      </c>
      <c r="AR3702" s="4">
        <v>8.9999999999999998E-4</v>
      </c>
      <c r="AS3702">
        <v>5</v>
      </c>
      <c r="AT3702">
        <v>72678.124890000006</v>
      </c>
    </row>
    <row r="3703" spans="1:103" x14ac:dyDescent="0.2">
      <c r="A3703">
        <v>3818</v>
      </c>
      <c r="B3703">
        <v>85964</v>
      </c>
      <c r="C3703" t="s">
        <v>46269</v>
      </c>
      <c r="D3703" t="s">
        <v>46270</v>
      </c>
      <c r="E3703" t="s">
        <v>46271</v>
      </c>
      <c r="F3703" t="s">
        <v>46272</v>
      </c>
      <c r="G3703" t="s">
        <v>25350</v>
      </c>
      <c r="H3703" t="s">
        <v>15</v>
      </c>
      <c r="I3703">
        <v>25000</v>
      </c>
      <c r="J3703">
        <v>1</v>
      </c>
      <c r="K3703">
        <v>25000</v>
      </c>
      <c r="L3703">
        <v>85964</v>
      </c>
      <c r="M3703" t="s">
        <v>25389</v>
      </c>
      <c r="N3703" t="s">
        <v>25338</v>
      </c>
      <c r="O3703">
        <v>1154</v>
      </c>
      <c r="P3703" t="s">
        <v>27034</v>
      </c>
      <c r="Q3703">
        <v>123</v>
      </c>
      <c r="R3703">
        <v>200</v>
      </c>
      <c r="S3703">
        <v>196</v>
      </c>
      <c r="T3703">
        <v>48</v>
      </c>
      <c r="U3703">
        <v>100</v>
      </c>
      <c r="V3703">
        <v>74</v>
      </c>
      <c r="W3703">
        <v>100</v>
      </c>
      <c r="X3703">
        <v>38</v>
      </c>
      <c r="Y3703">
        <v>4</v>
      </c>
      <c r="Z3703" t="s">
        <v>25698</v>
      </c>
      <c r="AA3703" t="s">
        <v>31254</v>
      </c>
      <c r="AB3703">
        <v>25</v>
      </c>
      <c r="AC3703">
        <v>49</v>
      </c>
      <c r="AD3703">
        <v>59</v>
      </c>
      <c r="AE3703">
        <v>74</v>
      </c>
      <c r="AF3703">
        <v>95</v>
      </c>
      <c r="AG3703">
        <v>115</v>
      </c>
      <c r="AH3703">
        <v>199</v>
      </c>
      <c r="AI3703">
        <v>220</v>
      </c>
      <c r="AJ3703">
        <v>1000</v>
      </c>
      <c r="AK3703" t="s">
        <v>25393</v>
      </c>
      <c r="AL3703" t="s">
        <v>46273</v>
      </c>
      <c r="AM3703" t="s">
        <v>46274</v>
      </c>
      <c r="AN3703">
        <v>11</v>
      </c>
      <c r="AO3703" s="4">
        <v>0.68559999999999999</v>
      </c>
      <c r="AP3703" s="4">
        <v>0.31440000000000001</v>
      </c>
      <c r="AQ3703" s="4">
        <v>0</v>
      </c>
      <c r="AR3703">
        <v>5</v>
      </c>
      <c r="AS3703">
        <v>95897.601049999997</v>
      </c>
    </row>
    <row r="3704" spans="1:103" x14ac:dyDescent="0.2">
      <c r="A3704">
        <v>3819</v>
      </c>
      <c r="B3704">
        <v>37184</v>
      </c>
      <c r="C3704" t="s">
        <v>46275</v>
      </c>
      <c r="D3704" t="s">
        <v>40790</v>
      </c>
      <c r="E3704" t="s">
        <v>25350</v>
      </c>
      <c r="F3704" t="s">
        <v>15</v>
      </c>
      <c r="G3704">
        <v>7000</v>
      </c>
      <c r="H3704">
        <v>1</v>
      </c>
      <c r="I3704">
        <v>7000</v>
      </c>
      <c r="J3704">
        <v>37184</v>
      </c>
      <c r="K3704" t="s">
        <v>40791</v>
      </c>
      <c r="L3704" t="s">
        <v>29380</v>
      </c>
      <c r="M3704">
        <v>1154</v>
      </c>
      <c r="N3704" t="s">
        <v>32552</v>
      </c>
      <c r="O3704">
        <v>419</v>
      </c>
      <c r="P3704">
        <v>64</v>
      </c>
      <c r="Q3704" t="s">
        <v>25500</v>
      </c>
      <c r="R3704" t="s">
        <v>25341</v>
      </c>
      <c r="S3704">
        <v>38</v>
      </c>
      <c r="T3704">
        <v>72</v>
      </c>
      <c r="U3704" t="s">
        <v>33096</v>
      </c>
      <c r="V3704" t="s">
        <v>46276</v>
      </c>
      <c r="W3704" t="s">
        <v>46277</v>
      </c>
      <c r="X3704">
        <v>4</v>
      </c>
      <c r="Y3704" s="4">
        <v>1</v>
      </c>
      <c r="Z3704" s="4">
        <v>0</v>
      </c>
      <c r="AA3704" s="4">
        <v>0</v>
      </c>
      <c r="AB3704">
        <v>5</v>
      </c>
      <c r="AC3704">
        <v>147744.64350999999</v>
      </c>
    </row>
    <row r="3705" spans="1:103" x14ac:dyDescent="0.2">
      <c r="A3705">
        <v>3820</v>
      </c>
      <c r="B3705">
        <v>26949</v>
      </c>
      <c r="C3705" t="s">
        <v>46278</v>
      </c>
      <c r="D3705" t="s">
        <v>46279</v>
      </c>
      <c r="E3705" t="s">
        <v>25972</v>
      </c>
      <c r="F3705" t="s">
        <v>145</v>
      </c>
      <c r="G3705">
        <v>6000</v>
      </c>
      <c r="H3705">
        <v>1.24</v>
      </c>
      <c r="I3705">
        <v>7440</v>
      </c>
      <c r="J3705">
        <v>33416.76</v>
      </c>
      <c r="K3705" t="s">
        <v>26318</v>
      </c>
      <c r="L3705" t="s">
        <v>25413</v>
      </c>
      <c r="M3705">
        <v>1154</v>
      </c>
      <c r="N3705" t="s">
        <v>28885</v>
      </c>
      <c r="O3705">
        <v>200</v>
      </c>
      <c r="P3705">
        <v>123</v>
      </c>
      <c r="Q3705">
        <v>300</v>
      </c>
      <c r="R3705">
        <v>332</v>
      </c>
      <c r="S3705">
        <v>33</v>
      </c>
      <c r="T3705">
        <v>104</v>
      </c>
      <c r="U3705">
        <v>7</v>
      </c>
      <c r="V3705" t="s">
        <v>32386</v>
      </c>
      <c r="W3705" t="s">
        <v>29292</v>
      </c>
      <c r="X3705">
        <v>12</v>
      </c>
      <c r="Y3705">
        <v>17</v>
      </c>
      <c r="Z3705">
        <v>23</v>
      </c>
      <c r="AA3705">
        <v>29</v>
      </c>
      <c r="AB3705">
        <v>33</v>
      </c>
      <c r="AC3705">
        <v>46</v>
      </c>
      <c r="AD3705">
        <v>67</v>
      </c>
      <c r="AE3705" t="s">
        <v>46280</v>
      </c>
      <c r="AF3705" t="s">
        <v>46281</v>
      </c>
      <c r="AG3705" t="s">
        <v>46282</v>
      </c>
      <c r="AH3705">
        <v>9</v>
      </c>
      <c r="AI3705" s="4">
        <v>0.85150000000000003</v>
      </c>
      <c r="AJ3705" s="4">
        <v>0.14849999999999999</v>
      </c>
      <c r="AK3705" s="4">
        <v>0</v>
      </c>
      <c r="AL3705">
        <v>5</v>
      </c>
      <c r="AM3705">
        <v>151230.57217</v>
      </c>
    </row>
    <row r="3706" spans="1:103" x14ac:dyDescent="0.2">
      <c r="A3706">
        <v>3821</v>
      </c>
      <c r="B3706">
        <v>100892</v>
      </c>
      <c r="C3706" t="s">
        <v>46283</v>
      </c>
      <c r="D3706" t="s">
        <v>46284</v>
      </c>
      <c r="E3706" t="s">
        <v>25361</v>
      </c>
      <c r="F3706" t="s">
        <v>15</v>
      </c>
      <c r="G3706">
        <v>100000</v>
      </c>
      <c r="H3706">
        <v>1</v>
      </c>
      <c r="I3706">
        <v>100000</v>
      </c>
      <c r="J3706">
        <v>100892</v>
      </c>
      <c r="K3706" t="s">
        <v>25381</v>
      </c>
      <c r="L3706" t="s">
        <v>25338</v>
      </c>
      <c r="M3706">
        <v>1153</v>
      </c>
      <c r="N3706" t="s">
        <v>26776</v>
      </c>
      <c r="O3706">
        <v>276</v>
      </c>
      <c r="P3706">
        <v>3</v>
      </c>
      <c r="Q3706">
        <v>49</v>
      </c>
      <c r="R3706">
        <v>4</v>
      </c>
      <c r="S3706">
        <v>1</v>
      </c>
      <c r="T3706">
        <v>2</v>
      </c>
      <c r="U3706">
        <v>30</v>
      </c>
      <c r="V3706">
        <v>5</v>
      </c>
      <c r="W3706">
        <v>5</v>
      </c>
      <c r="X3706">
        <v>20</v>
      </c>
      <c r="Y3706">
        <v>20</v>
      </c>
      <c r="Z3706">
        <v>5</v>
      </c>
      <c r="AA3706">
        <v>3</v>
      </c>
      <c r="AB3706">
        <v>69</v>
      </c>
      <c r="AC3706">
        <v>18</v>
      </c>
      <c r="AD3706">
        <v>6</v>
      </c>
      <c r="AE3706">
        <v>30</v>
      </c>
      <c r="AF3706">
        <v>17</v>
      </c>
      <c r="AG3706">
        <v>8</v>
      </c>
      <c r="AH3706">
        <v>2</v>
      </c>
      <c r="AI3706">
        <v>25</v>
      </c>
      <c r="AJ3706">
        <v>1</v>
      </c>
      <c r="AK3706">
        <v>5</v>
      </c>
      <c r="AL3706">
        <v>1</v>
      </c>
      <c r="AM3706">
        <v>2</v>
      </c>
      <c r="AN3706">
        <v>6</v>
      </c>
      <c r="AO3706">
        <v>10</v>
      </c>
      <c r="AP3706">
        <v>12</v>
      </c>
      <c r="AQ3706">
        <v>1</v>
      </c>
      <c r="AR3706">
        <v>8</v>
      </c>
      <c r="AS3706">
        <v>1</v>
      </c>
      <c r="AT3706">
        <v>1</v>
      </c>
      <c r="AU3706">
        <v>1</v>
      </c>
      <c r="AV3706">
        <v>1</v>
      </c>
      <c r="AW3706">
        <v>0</v>
      </c>
      <c r="AX3706">
        <v>1</v>
      </c>
      <c r="AY3706">
        <v>1</v>
      </c>
      <c r="AZ3706">
        <v>0</v>
      </c>
      <c r="BA3706">
        <v>0</v>
      </c>
      <c r="BB3706" t="s">
        <v>25363</v>
      </c>
      <c r="BC3706" t="s">
        <v>25490</v>
      </c>
      <c r="BD3706">
        <v>25</v>
      </c>
      <c r="BE3706">
        <v>30</v>
      </c>
      <c r="BF3706">
        <v>35</v>
      </c>
      <c r="BG3706">
        <v>35</v>
      </c>
      <c r="BH3706">
        <v>45</v>
      </c>
      <c r="BI3706">
        <v>50</v>
      </c>
      <c r="BJ3706">
        <v>50</v>
      </c>
      <c r="BK3706">
        <v>50</v>
      </c>
      <c r="BL3706">
        <v>50</v>
      </c>
      <c r="BM3706">
        <v>50</v>
      </c>
      <c r="BN3706">
        <v>50</v>
      </c>
      <c r="BO3706">
        <v>60</v>
      </c>
      <c r="BP3706">
        <v>60</v>
      </c>
      <c r="BQ3706">
        <v>75</v>
      </c>
      <c r="BR3706">
        <v>75</v>
      </c>
      <c r="BS3706">
        <v>75</v>
      </c>
      <c r="BT3706">
        <v>100</v>
      </c>
      <c r="BU3706">
        <v>100</v>
      </c>
      <c r="BV3706">
        <v>100</v>
      </c>
      <c r="BW3706">
        <v>100</v>
      </c>
      <c r="BX3706">
        <v>125</v>
      </c>
      <c r="BY3706">
        <v>125</v>
      </c>
      <c r="BZ3706">
        <v>150</v>
      </c>
      <c r="CA3706">
        <v>150</v>
      </c>
      <c r="CB3706">
        <v>150</v>
      </c>
      <c r="CC3706">
        <v>250</v>
      </c>
      <c r="CD3706">
        <v>250</v>
      </c>
      <c r="CE3706">
        <v>300</v>
      </c>
      <c r="CF3706">
        <v>300</v>
      </c>
      <c r="CG3706">
        <v>500</v>
      </c>
      <c r="CH3706">
        <v>500</v>
      </c>
      <c r="CI3706">
        <v>1000</v>
      </c>
      <c r="CJ3706">
        <v>1000</v>
      </c>
      <c r="CK3706">
        <v>2000</v>
      </c>
      <c r="CL3706">
        <v>3000</v>
      </c>
      <c r="CM3706">
        <v>3000</v>
      </c>
      <c r="CN3706">
        <v>5000</v>
      </c>
      <c r="CO3706">
        <v>5000</v>
      </c>
      <c r="CP3706">
        <v>5000</v>
      </c>
      <c r="CQ3706" t="s">
        <v>25365</v>
      </c>
      <c r="CR3706" t="s">
        <v>46285</v>
      </c>
      <c r="CS3706" t="s">
        <v>46286</v>
      </c>
      <c r="CT3706">
        <v>41</v>
      </c>
      <c r="CU3706" s="4">
        <v>0.64829999999999999</v>
      </c>
      <c r="CV3706" s="4">
        <v>4.7399999999999998E-2</v>
      </c>
      <c r="CW3706" s="4">
        <v>0.30430000000000001</v>
      </c>
      <c r="CX3706">
        <v>5</v>
      </c>
      <c r="CY3706">
        <v>92540.056419999994</v>
      </c>
    </row>
    <row r="3707" spans="1:103" x14ac:dyDescent="0.2">
      <c r="A3707">
        <v>3822</v>
      </c>
      <c r="B3707">
        <v>77611</v>
      </c>
      <c r="C3707" t="s">
        <v>46287</v>
      </c>
      <c r="D3707" t="s">
        <v>43223</v>
      </c>
      <c r="E3707" t="s">
        <v>46288</v>
      </c>
      <c r="F3707" t="s">
        <v>46289</v>
      </c>
      <c r="G3707" t="s">
        <v>46290</v>
      </c>
      <c r="H3707" t="s">
        <v>46291</v>
      </c>
      <c r="I3707" t="s">
        <v>46292</v>
      </c>
      <c r="J3707" t="s">
        <v>46293</v>
      </c>
      <c r="K3707" t="s">
        <v>38107</v>
      </c>
      <c r="L3707" t="s">
        <v>33830</v>
      </c>
      <c r="M3707" t="s">
        <v>25336</v>
      </c>
      <c r="N3707" t="s">
        <v>15</v>
      </c>
      <c r="O3707">
        <v>21000</v>
      </c>
      <c r="P3707">
        <v>1</v>
      </c>
      <c r="Q3707">
        <v>21000</v>
      </c>
      <c r="R3707">
        <v>77611</v>
      </c>
      <c r="S3707" t="s">
        <v>29077</v>
      </c>
      <c r="T3707" t="s">
        <v>25706</v>
      </c>
      <c r="U3707">
        <v>1153</v>
      </c>
      <c r="V3707" t="s">
        <v>25850</v>
      </c>
      <c r="W3707">
        <v>87</v>
      </c>
      <c r="X3707">
        <v>34</v>
      </c>
      <c r="Y3707">
        <v>4</v>
      </c>
      <c r="Z3707">
        <v>39</v>
      </c>
      <c r="AA3707">
        <v>23</v>
      </c>
      <c r="AB3707">
        <v>26</v>
      </c>
      <c r="AC3707">
        <v>92</v>
      </c>
      <c r="AD3707">
        <v>57</v>
      </c>
      <c r="AE3707">
        <v>4</v>
      </c>
      <c r="AF3707">
        <v>0</v>
      </c>
      <c r="AG3707">
        <v>14</v>
      </c>
      <c r="AH3707">
        <v>10</v>
      </c>
      <c r="AI3707">
        <v>13</v>
      </c>
      <c r="AJ3707">
        <v>7</v>
      </c>
      <c r="AK3707">
        <v>51</v>
      </c>
      <c r="AL3707">
        <v>29</v>
      </c>
      <c r="AM3707">
        <v>24</v>
      </c>
      <c r="AN3707">
        <v>20</v>
      </c>
      <c r="AO3707">
        <v>56</v>
      </c>
      <c r="AP3707">
        <v>48</v>
      </c>
      <c r="AQ3707">
        <v>8</v>
      </c>
      <c r="AR3707">
        <v>10</v>
      </c>
      <c r="AS3707">
        <v>54</v>
      </c>
      <c r="AT3707">
        <v>64</v>
      </c>
      <c r="AU3707">
        <v>1</v>
      </c>
      <c r="AV3707">
        <v>85</v>
      </c>
      <c r="AW3707">
        <v>7</v>
      </c>
      <c r="AX3707">
        <v>2</v>
      </c>
      <c r="AY3707">
        <v>37</v>
      </c>
      <c r="AZ3707">
        <v>7</v>
      </c>
      <c r="BA3707">
        <v>138</v>
      </c>
      <c r="BB3707">
        <v>15</v>
      </c>
      <c r="BC3707">
        <v>5</v>
      </c>
      <c r="BD3707" t="s">
        <v>27170</v>
      </c>
      <c r="BE3707" t="s">
        <v>25355</v>
      </c>
      <c r="BF3707">
        <v>4</v>
      </c>
      <c r="BG3707">
        <v>9</v>
      </c>
      <c r="BH3707">
        <v>15</v>
      </c>
      <c r="BI3707">
        <v>17</v>
      </c>
      <c r="BJ3707">
        <v>18</v>
      </c>
      <c r="BK3707">
        <v>18</v>
      </c>
      <c r="BL3707">
        <v>20</v>
      </c>
      <c r="BM3707">
        <v>20</v>
      </c>
      <c r="BN3707">
        <v>21</v>
      </c>
      <c r="BO3707">
        <v>21</v>
      </c>
      <c r="BP3707">
        <v>23</v>
      </c>
      <c r="BQ3707">
        <v>23</v>
      </c>
      <c r="BR3707">
        <v>24</v>
      </c>
      <c r="BS3707">
        <v>24</v>
      </c>
      <c r="BT3707">
        <v>24</v>
      </c>
      <c r="BU3707">
        <v>25</v>
      </c>
      <c r="BV3707">
        <v>25</v>
      </c>
      <c r="BW3707">
        <v>25</v>
      </c>
      <c r="BX3707">
        <v>28</v>
      </c>
      <c r="BY3707">
        <v>28</v>
      </c>
      <c r="BZ3707">
        <v>29</v>
      </c>
      <c r="CA3707">
        <v>32</v>
      </c>
      <c r="CB3707">
        <v>32</v>
      </c>
      <c r="CC3707">
        <v>32</v>
      </c>
      <c r="CD3707">
        <v>33</v>
      </c>
      <c r="CE3707">
        <v>34</v>
      </c>
      <c r="CF3707">
        <v>42</v>
      </c>
      <c r="CG3707">
        <v>43</v>
      </c>
      <c r="CH3707">
        <v>44</v>
      </c>
      <c r="CI3707">
        <v>48</v>
      </c>
      <c r="CJ3707">
        <v>49</v>
      </c>
      <c r="CK3707">
        <v>97</v>
      </c>
      <c r="CL3707">
        <v>99</v>
      </c>
      <c r="CM3707" t="s">
        <v>25939</v>
      </c>
      <c r="CN3707" t="s">
        <v>46294</v>
      </c>
      <c r="CO3707" t="s">
        <v>46295</v>
      </c>
      <c r="CP3707">
        <v>35</v>
      </c>
      <c r="CQ3707" s="4">
        <v>0.17319999999999999</v>
      </c>
      <c r="CR3707" s="4">
        <v>0.17580000000000001</v>
      </c>
      <c r="CS3707" s="4">
        <v>0.65100000000000002</v>
      </c>
      <c r="CT3707">
        <v>5</v>
      </c>
      <c r="CU3707">
        <v>105013.10283</v>
      </c>
    </row>
    <row r="3708" spans="1:103" x14ac:dyDescent="0.2">
      <c r="A3708">
        <v>3823</v>
      </c>
      <c r="B3708">
        <v>60431</v>
      </c>
      <c r="C3708" t="s">
        <v>46296</v>
      </c>
      <c r="D3708" t="s">
        <v>46297</v>
      </c>
      <c r="E3708" t="s">
        <v>46298</v>
      </c>
      <c r="F3708" t="s">
        <v>46299</v>
      </c>
      <c r="G3708" t="s">
        <v>46300</v>
      </c>
      <c r="H3708" t="s">
        <v>46301</v>
      </c>
      <c r="I3708" t="s">
        <v>46302</v>
      </c>
      <c r="J3708" t="s">
        <v>15</v>
      </c>
      <c r="K3708">
        <v>10000</v>
      </c>
      <c r="L3708">
        <v>1</v>
      </c>
      <c r="M3708">
        <v>10000</v>
      </c>
      <c r="N3708">
        <v>60431</v>
      </c>
      <c r="O3708" t="s">
        <v>25381</v>
      </c>
      <c r="P3708" t="s">
        <v>25338</v>
      </c>
      <c r="Q3708">
        <v>1153</v>
      </c>
      <c r="R3708" t="s">
        <v>27818</v>
      </c>
      <c r="S3708">
        <v>76</v>
      </c>
      <c r="T3708">
        <v>91</v>
      </c>
      <c r="U3708">
        <v>455</v>
      </c>
      <c r="V3708">
        <v>45</v>
      </c>
      <c r="W3708">
        <v>103</v>
      </c>
      <c r="X3708">
        <v>75</v>
      </c>
      <c r="Y3708">
        <v>130</v>
      </c>
      <c r="Z3708">
        <v>13</v>
      </c>
      <c r="AA3708">
        <v>18</v>
      </c>
      <c r="AB3708">
        <v>45</v>
      </c>
      <c r="AC3708">
        <v>26</v>
      </c>
      <c r="AD3708">
        <v>16</v>
      </c>
      <c r="AE3708">
        <v>6</v>
      </c>
      <c r="AF3708">
        <v>2</v>
      </c>
      <c r="AG3708">
        <v>3</v>
      </c>
      <c r="AH3708">
        <v>0</v>
      </c>
      <c r="AI3708">
        <v>0</v>
      </c>
      <c r="AJ3708" t="s">
        <v>25363</v>
      </c>
      <c r="AK3708" t="s">
        <v>25364</v>
      </c>
      <c r="AL3708">
        <v>8</v>
      </c>
      <c r="AM3708">
        <v>15</v>
      </c>
      <c r="AN3708">
        <v>30</v>
      </c>
      <c r="AO3708">
        <v>30</v>
      </c>
      <c r="AP3708">
        <v>50</v>
      </c>
      <c r="AQ3708">
        <v>55</v>
      </c>
      <c r="AR3708">
        <v>75</v>
      </c>
      <c r="AS3708">
        <v>75</v>
      </c>
      <c r="AT3708">
        <v>90</v>
      </c>
      <c r="AU3708">
        <v>100</v>
      </c>
      <c r="AV3708">
        <v>135</v>
      </c>
      <c r="AW3708">
        <v>150</v>
      </c>
      <c r="AX3708">
        <v>180</v>
      </c>
      <c r="AY3708">
        <v>210</v>
      </c>
      <c r="AZ3708">
        <v>300</v>
      </c>
      <c r="BA3708">
        <v>500</v>
      </c>
      <c r="BB3708">
        <v>1200</v>
      </c>
      <c r="BC3708" t="s">
        <v>27424</v>
      </c>
      <c r="BD3708" t="s">
        <v>46303</v>
      </c>
      <c r="BE3708" t="s">
        <v>46304</v>
      </c>
      <c r="BF3708">
        <v>19</v>
      </c>
      <c r="BG3708" s="4">
        <v>0.61240000000000006</v>
      </c>
      <c r="BH3708" s="4">
        <v>0.3</v>
      </c>
      <c r="BI3708" s="4">
        <v>8.7599999999999997E-2</v>
      </c>
      <c r="BJ3708">
        <v>5</v>
      </c>
      <c r="BK3708">
        <v>124685.83529</v>
      </c>
    </row>
    <row r="3709" spans="1:103" x14ac:dyDescent="0.2">
      <c r="A3709">
        <v>3824</v>
      </c>
      <c r="B3709">
        <v>74858</v>
      </c>
      <c r="C3709" t="s">
        <v>46305</v>
      </c>
      <c r="D3709" t="s">
        <v>46306</v>
      </c>
      <c r="E3709" t="s">
        <v>46307</v>
      </c>
      <c r="F3709" t="s">
        <v>46308</v>
      </c>
      <c r="G3709" t="s">
        <v>25336</v>
      </c>
      <c r="H3709" t="s">
        <v>15</v>
      </c>
      <c r="I3709">
        <v>7500</v>
      </c>
      <c r="J3709">
        <v>1</v>
      </c>
      <c r="K3709">
        <v>7500</v>
      </c>
      <c r="L3709">
        <v>74858</v>
      </c>
      <c r="M3709" t="s">
        <v>37265</v>
      </c>
      <c r="N3709" t="s">
        <v>29380</v>
      </c>
      <c r="O3709">
        <v>1153</v>
      </c>
      <c r="P3709" t="s">
        <v>27500</v>
      </c>
      <c r="Q3709">
        <v>150</v>
      </c>
      <c r="R3709">
        <v>723</v>
      </c>
      <c r="S3709">
        <v>46</v>
      </c>
      <c r="T3709">
        <v>141</v>
      </c>
      <c r="U3709" t="s">
        <v>36465</v>
      </c>
      <c r="V3709" t="s">
        <v>25355</v>
      </c>
      <c r="W3709">
        <v>60</v>
      </c>
      <c r="X3709">
        <v>60</v>
      </c>
      <c r="Y3709">
        <v>80</v>
      </c>
      <c r="Z3709">
        <v>100</v>
      </c>
      <c r="AA3709" t="s">
        <v>27894</v>
      </c>
      <c r="AB3709" t="s">
        <v>46309</v>
      </c>
      <c r="AC3709" t="s">
        <v>46310</v>
      </c>
      <c r="AD3709">
        <v>6</v>
      </c>
      <c r="AE3709" s="4">
        <v>0.96689999999999998</v>
      </c>
      <c r="AF3709" s="4">
        <v>3.3099999999999997E-2</v>
      </c>
      <c r="AG3709" s="4">
        <v>0</v>
      </c>
      <c r="AH3709">
        <v>5</v>
      </c>
      <c r="AI3709">
        <v>112028.04641</v>
      </c>
    </row>
    <row r="3710" spans="1:103" x14ac:dyDescent="0.2">
      <c r="A3710">
        <v>3825</v>
      </c>
      <c r="B3710">
        <v>49301</v>
      </c>
      <c r="C3710" t="s">
        <v>46311</v>
      </c>
      <c r="D3710" t="s">
        <v>46312</v>
      </c>
      <c r="E3710" t="s">
        <v>46313</v>
      </c>
      <c r="F3710" t="s">
        <v>25350</v>
      </c>
      <c r="G3710" t="s">
        <v>15</v>
      </c>
      <c r="H3710">
        <v>20000</v>
      </c>
      <c r="I3710">
        <v>1</v>
      </c>
      <c r="J3710">
        <v>20000</v>
      </c>
      <c r="K3710">
        <v>49301</v>
      </c>
      <c r="L3710" t="s">
        <v>26318</v>
      </c>
      <c r="M3710" t="s">
        <v>25413</v>
      </c>
      <c r="N3710">
        <v>1153</v>
      </c>
      <c r="O3710" t="s">
        <v>28885</v>
      </c>
      <c r="P3710">
        <v>616</v>
      </c>
      <c r="Q3710">
        <v>306</v>
      </c>
      <c r="R3710">
        <v>22</v>
      </c>
      <c r="S3710">
        <v>64</v>
      </c>
      <c r="T3710">
        <v>118</v>
      </c>
      <c r="U3710" t="s">
        <v>25437</v>
      </c>
      <c r="V3710" t="s">
        <v>25355</v>
      </c>
      <c r="W3710">
        <v>25</v>
      </c>
      <c r="X3710">
        <v>25</v>
      </c>
      <c r="Y3710">
        <v>45</v>
      </c>
      <c r="Z3710">
        <v>99</v>
      </c>
      <c r="AA3710">
        <v>99</v>
      </c>
      <c r="AB3710" t="s">
        <v>34870</v>
      </c>
      <c r="AC3710" t="s">
        <v>46314</v>
      </c>
      <c r="AD3710" t="s">
        <v>46315</v>
      </c>
      <c r="AE3710">
        <v>7</v>
      </c>
      <c r="AF3710" s="4">
        <v>0.89470000000000005</v>
      </c>
      <c r="AG3710" s="4">
        <v>0.1053</v>
      </c>
      <c r="AH3710" s="4">
        <v>0</v>
      </c>
      <c r="AI3710">
        <v>5</v>
      </c>
      <c r="AJ3710">
        <v>132685.45972000001</v>
      </c>
    </row>
    <row r="3711" spans="1:103" x14ac:dyDescent="0.2">
      <c r="A3711">
        <v>3826</v>
      </c>
      <c r="B3711">
        <v>104958</v>
      </c>
      <c r="C3711" t="s">
        <v>46316</v>
      </c>
      <c r="D3711" t="s">
        <v>46317</v>
      </c>
      <c r="E3711" t="s">
        <v>46318</v>
      </c>
      <c r="F3711" t="s">
        <v>27398</v>
      </c>
      <c r="G3711" t="s">
        <v>166</v>
      </c>
      <c r="H3711">
        <v>20000</v>
      </c>
      <c r="I3711">
        <v>0.77</v>
      </c>
      <c r="J3711">
        <v>15400</v>
      </c>
      <c r="K3711">
        <v>80817.66</v>
      </c>
      <c r="L3711" t="s">
        <v>27044</v>
      </c>
      <c r="M3711" t="s">
        <v>25833</v>
      </c>
      <c r="N3711">
        <v>1153</v>
      </c>
      <c r="O3711" t="s">
        <v>28049</v>
      </c>
      <c r="P3711">
        <v>311</v>
      </c>
      <c r="Q3711">
        <v>50</v>
      </c>
      <c r="R3711">
        <v>439</v>
      </c>
      <c r="S3711">
        <v>50</v>
      </c>
      <c r="T3711">
        <v>249</v>
      </c>
      <c r="U3711">
        <v>31</v>
      </c>
      <c r="V3711">
        <v>5</v>
      </c>
      <c r="W3711" t="s">
        <v>25991</v>
      </c>
      <c r="X3711" t="s">
        <v>27046</v>
      </c>
      <c r="Y3711">
        <v>37</v>
      </c>
      <c r="Z3711">
        <v>65</v>
      </c>
      <c r="AA3711">
        <v>65</v>
      </c>
      <c r="AB3711">
        <v>93</v>
      </c>
      <c r="AC3711">
        <v>93</v>
      </c>
      <c r="AD3711">
        <v>300</v>
      </c>
      <c r="AE3711">
        <v>582</v>
      </c>
      <c r="AF3711" t="s">
        <v>46319</v>
      </c>
      <c r="AG3711" t="s">
        <v>46320</v>
      </c>
      <c r="AH3711" t="s">
        <v>46321</v>
      </c>
      <c r="AI3711">
        <v>9</v>
      </c>
      <c r="AJ3711" s="4">
        <v>0.74670000000000003</v>
      </c>
      <c r="AK3711" s="4">
        <v>0.25330000000000003</v>
      </c>
      <c r="AL3711" s="4">
        <v>0</v>
      </c>
      <c r="AM3711">
        <v>5</v>
      </c>
      <c r="AN3711">
        <v>103652.93167999999</v>
      </c>
    </row>
    <row r="3712" spans="1:103" x14ac:dyDescent="0.2">
      <c r="A3712">
        <v>3827</v>
      </c>
      <c r="B3712">
        <v>114796</v>
      </c>
      <c r="C3712" t="s">
        <v>46322</v>
      </c>
      <c r="D3712" t="s">
        <v>46323</v>
      </c>
      <c r="E3712" t="s">
        <v>25423</v>
      </c>
      <c r="F3712" t="s">
        <v>15</v>
      </c>
      <c r="G3712">
        <v>32000</v>
      </c>
      <c r="H3712">
        <v>1</v>
      </c>
      <c r="I3712">
        <v>32000</v>
      </c>
      <c r="J3712">
        <v>114796</v>
      </c>
      <c r="K3712" t="s">
        <v>25962</v>
      </c>
      <c r="L3712" t="s">
        <v>25544</v>
      </c>
      <c r="M3712">
        <v>1152</v>
      </c>
      <c r="N3712" t="s">
        <v>29427</v>
      </c>
      <c r="O3712">
        <v>11</v>
      </c>
      <c r="P3712">
        <v>800</v>
      </c>
      <c r="Q3712">
        <v>161</v>
      </c>
      <c r="R3712">
        <v>100</v>
      </c>
      <c r="S3712" t="s">
        <v>28520</v>
      </c>
      <c r="T3712" t="s">
        <v>25974</v>
      </c>
      <c r="U3712">
        <v>21</v>
      </c>
      <c r="V3712">
        <v>78</v>
      </c>
      <c r="W3712">
        <v>141</v>
      </c>
      <c r="X3712">
        <v>192</v>
      </c>
      <c r="Y3712" t="s">
        <v>46324</v>
      </c>
      <c r="Z3712" t="s">
        <v>46325</v>
      </c>
      <c r="AA3712" t="s">
        <v>46326</v>
      </c>
      <c r="AB3712">
        <v>6</v>
      </c>
      <c r="AC3712" s="4">
        <v>0.9798</v>
      </c>
      <c r="AD3712" s="4">
        <v>2.0199999999999999E-2</v>
      </c>
      <c r="AE3712" s="4">
        <v>0</v>
      </c>
      <c r="AF3712">
        <v>5</v>
      </c>
      <c r="AG3712">
        <v>66245.420360000004</v>
      </c>
    </row>
    <row r="3713" spans="1:79" x14ac:dyDescent="0.2">
      <c r="A3713">
        <v>3828</v>
      </c>
      <c r="B3713">
        <v>83424</v>
      </c>
      <c r="C3713" t="s">
        <v>46327</v>
      </c>
      <c r="D3713" t="s">
        <v>46328</v>
      </c>
      <c r="E3713" t="s">
        <v>27398</v>
      </c>
      <c r="F3713" t="s">
        <v>15</v>
      </c>
      <c r="G3713">
        <v>80000</v>
      </c>
      <c r="H3713">
        <v>1</v>
      </c>
      <c r="I3713">
        <v>80000</v>
      </c>
      <c r="J3713">
        <v>83424</v>
      </c>
      <c r="K3713" t="s">
        <v>27142</v>
      </c>
      <c r="L3713" t="s">
        <v>26491</v>
      </c>
      <c r="M3713">
        <v>1152</v>
      </c>
      <c r="N3713" t="s">
        <v>26654</v>
      </c>
      <c r="O3713">
        <v>148</v>
      </c>
      <c r="P3713">
        <v>209</v>
      </c>
      <c r="Q3713">
        <v>253</v>
      </c>
      <c r="R3713">
        <v>86</v>
      </c>
      <c r="S3713">
        <v>12</v>
      </c>
      <c r="T3713">
        <v>13</v>
      </c>
      <c r="U3713">
        <v>2</v>
      </c>
      <c r="V3713" t="s">
        <v>25698</v>
      </c>
      <c r="W3713" t="s">
        <v>25355</v>
      </c>
      <c r="X3713">
        <v>8</v>
      </c>
      <c r="Y3713">
        <v>20</v>
      </c>
      <c r="Z3713">
        <v>45</v>
      </c>
      <c r="AA3713">
        <v>100</v>
      </c>
      <c r="AB3713">
        <v>500</v>
      </c>
      <c r="AC3713">
        <v>1000</v>
      </c>
      <c r="AD3713">
        <v>5000</v>
      </c>
      <c r="AE3713" t="s">
        <v>25365</v>
      </c>
      <c r="AF3713" t="s">
        <v>46329</v>
      </c>
      <c r="AG3713" t="s">
        <v>46330</v>
      </c>
      <c r="AH3713">
        <v>9</v>
      </c>
      <c r="AI3713" s="4">
        <v>0.97309999999999997</v>
      </c>
      <c r="AJ3713" s="4">
        <v>2.69E-2</v>
      </c>
      <c r="AK3713" s="4">
        <v>0</v>
      </c>
      <c r="AL3713">
        <v>5</v>
      </c>
      <c r="AM3713">
        <v>99870.275630000004</v>
      </c>
    </row>
    <row r="3714" spans="1:79" x14ac:dyDescent="0.2">
      <c r="A3714">
        <v>3829</v>
      </c>
      <c r="B3714">
        <v>186394</v>
      </c>
      <c r="C3714" t="s">
        <v>46331</v>
      </c>
      <c r="D3714" t="s">
        <v>6800</v>
      </c>
      <c r="E3714" t="s">
        <v>25336</v>
      </c>
      <c r="F3714" t="s">
        <v>145</v>
      </c>
      <c r="G3714">
        <v>21000</v>
      </c>
      <c r="H3714">
        <v>1.24</v>
      </c>
      <c r="I3714">
        <v>26040</v>
      </c>
      <c r="J3714">
        <v>231128.56</v>
      </c>
      <c r="K3714" t="s">
        <v>26682</v>
      </c>
      <c r="L3714" t="s">
        <v>25413</v>
      </c>
      <c r="M3714">
        <v>1151</v>
      </c>
      <c r="N3714" t="s">
        <v>28060</v>
      </c>
      <c r="O3714">
        <v>50</v>
      </c>
      <c r="P3714">
        <v>50</v>
      </c>
      <c r="Q3714">
        <v>410</v>
      </c>
      <c r="R3714">
        <v>101</v>
      </c>
      <c r="S3714">
        <v>50</v>
      </c>
      <c r="T3714">
        <v>50</v>
      </c>
      <c r="U3714">
        <v>162</v>
      </c>
      <c r="V3714">
        <v>24</v>
      </c>
      <c r="W3714">
        <v>25</v>
      </c>
      <c r="X3714">
        <v>45</v>
      </c>
      <c r="Y3714">
        <v>12</v>
      </c>
      <c r="Z3714">
        <v>3</v>
      </c>
      <c r="AA3714" t="s">
        <v>25500</v>
      </c>
      <c r="AB3714" t="s">
        <v>30105</v>
      </c>
      <c r="AC3714">
        <v>113</v>
      </c>
      <c r="AD3714">
        <v>116</v>
      </c>
      <c r="AE3714">
        <v>121</v>
      </c>
      <c r="AF3714">
        <v>121</v>
      </c>
      <c r="AG3714">
        <v>226</v>
      </c>
      <c r="AH3714">
        <v>230</v>
      </c>
      <c r="AI3714">
        <v>236</v>
      </c>
      <c r="AJ3714">
        <v>236</v>
      </c>
      <c r="AK3714">
        <v>453</v>
      </c>
      <c r="AL3714">
        <v>465</v>
      </c>
      <c r="AM3714">
        <v>465</v>
      </c>
      <c r="AN3714">
        <v>465</v>
      </c>
      <c r="AO3714" t="s">
        <v>46332</v>
      </c>
      <c r="AP3714" t="s">
        <v>46333</v>
      </c>
      <c r="AQ3714" t="s">
        <v>46334</v>
      </c>
      <c r="AR3714">
        <v>14</v>
      </c>
      <c r="AS3714" s="4">
        <v>0.66700000000000004</v>
      </c>
      <c r="AT3714" s="4">
        <v>0.27329999999999999</v>
      </c>
      <c r="AU3714" s="4">
        <v>5.9799999999999999E-2</v>
      </c>
      <c r="AV3714">
        <v>5</v>
      </c>
      <c r="AW3714">
        <v>57665.305090000002</v>
      </c>
    </row>
    <row r="3715" spans="1:79" x14ac:dyDescent="0.2">
      <c r="A3715">
        <v>3830</v>
      </c>
      <c r="B3715">
        <v>140146</v>
      </c>
      <c r="C3715" t="s">
        <v>46335</v>
      </c>
      <c r="D3715" t="s">
        <v>29968</v>
      </c>
      <c r="E3715" t="s">
        <v>25972</v>
      </c>
      <c r="F3715" t="s">
        <v>15</v>
      </c>
      <c r="G3715">
        <v>10000</v>
      </c>
      <c r="H3715">
        <v>1</v>
      </c>
      <c r="I3715">
        <v>10000</v>
      </c>
      <c r="J3715">
        <v>140146</v>
      </c>
      <c r="K3715" t="s">
        <v>25748</v>
      </c>
      <c r="L3715" t="s">
        <v>25338</v>
      </c>
      <c r="M3715">
        <v>1151</v>
      </c>
      <c r="N3715" t="s">
        <v>31196</v>
      </c>
      <c r="O3715">
        <v>49</v>
      </c>
      <c r="P3715">
        <v>47</v>
      </c>
      <c r="Q3715">
        <v>3</v>
      </c>
      <c r="R3715">
        <v>50</v>
      </c>
      <c r="S3715">
        <v>74</v>
      </c>
      <c r="T3715">
        <v>6</v>
      </c>
      <c r="U3715">
        <v>50</v>
      </c>
      <c r="V3715">
        <v>121</v>
      </c>
      <c r="W3715">
        <v>1</v>
      </c>
      <c r="X3715">
        <v>50</v>
      </c>
      <c r="Y3715">
        <v>200</v>
      </c>
      <c r="Z3715">
        <v>53</v>
      </c>
      <c r="AA3715">
        <v>50</v>
      </c>
      <c r="AB3715">
        <v>200</v>
      </c>
      <c r="AC3715" t="s">
        <v>30819</v>
      </c>
      <c r="AD3715" t="s">
        <v>25355</v>
      </c>
      <c r="AE3715">
        <v>19</v>
      </c>
      <c r="AF3715">
        <v>24</v>
      </c>
      <c r="AG3715">
        <v>26</v>
      </c>
      <c r="AH3715">
        <v>39</v>
      </c>
      <c r="AI3715">
        <v>45</v>
      </c>
      <c r="AJ3715">
        <v>49</v>
      </c>
      <c r="AK3715">
        <v>53</v>
      </c>
      <c r="AL3715">
        <v>62</v>
      </c>
      <c r="AM3715">
        <v>72</v>
      </c>
      <c r="AN3715">
        <v>79</v>
      </c>
      <c r="AO3715">
        <v>97</v>
      </c>
      <c r="AP3715">
        <v>112</v>
      </c>
      <c r="AQ3715">
        <v>149</v>
      </c>
      <c r="AR3715">
        <v>179</v>
      </c>
      <c r="AS3715" t="s">
        <v>28300</v>
      </c>
      <c r="AT3715" t="s">
        <v>46336</v>
      </c>
      <c r="AU3715" t="s">
        <v>46337</v>
      </c>
      <c r="AV3715">
        <v>16</v>
      </c>
      <c r="AW3715" s="4">
        <v>0.15540000000000001</v>
      </c>
      <c r="AX3715" s="4">
        <v>0.22120000000000001</v>
      </c>
      <c r="AY3715" s="4">
        <v>0.62339999999999995</v>
      </c>
      <c r="AZ3715">
        <v>5</v>
      </c>
      <c r="BA3715">
        <v>55337.26483</v>
      </c>
    </row>
    <row r="3716" spans="1:79" x14ac:dyDescent="0.2">
      <c r="A3716">
        <v>3831</v>
      </c>
      <c r="B3716">
        <v>46134</v>
      </c>
      <c r="C3716" t="s">
        <v>46338</v>
      </c>
      <c r="D3716" t="s">
        <v>46339</v>
      </c>
      <c r="E3716" t="s">
        <v>25972</v>
      </c>
      <c r="F3716" t="s">
        <v>15</v>
      </c>
      <c r="G3716">
        <v>15000</v>
      </c>
      <c r="H3716">
        <v>1</v>
      </c>
      <c r="I3716">
        <v>15000</v>
      </c>
      <c r="J3716">
        <v>46134</v>
      </c>
      <c r="K3716" t="s">
        <v>25337</v>
      </c>
      <c r="L3716" t="s">
        <v>25338</v>
      </c>
      <c r="M3716">
        <v>1150</v>
      </c>
      <c r="N3716" t="s">
        <v>30269</v>
      </c>
      <c r="O3716">
        <v>299</v>
      </c>
      <c r="P3716">
        <v>125</v>
      </c>
      <c r="Q3716">
        <v>98</v>
      </c>
      <c r="R3716">
        <v>151</v>
      </c>
      <c r="S3716">
        <v>149</v>
      </c>
      <c r="T3716">
        <v>10</v>
      </c>
      <c r="U3716" t="s">
        <v>25340</v>
      </c>
      <c r="V3716" t="s">
        <v>25595</v>
      </c>
      <c r="W3716">
        <v>30</v>
      </c>
      <c r="X3716">
        <v>30</v>
      </c>
      <c r="Y3716">
        <v>35</v>
      </c>
      <c r="Z3716">
        <v>55</v>
      </c>
      <c r="AA3716">
        <v>65</v>
      </c>
      <c r="AB3716">
        <v>250</v>
      </c>
      <c r="AC3716" t="s">
        <v>25596</v>
      </c>
      <c r="AD3716" t="s">
        <v>46340</v>
      </c>
      <c r="AE3716" t="s">
        <v>46341</v>
      </c>
      <c r="AF3716">
        <v>8</v>
      </c>
      <c r="AG3716" s="4">
        <v>0.85560000000000003</v>
      </c>
      <c r="AH3716" s="4">
        <v>0.1444</v>
      </c>
      <c r="AI3716" s="4">
        <v>0</v>
      </c>
      <c r="AJ3716">
        <v>5</v>
      </c>
      <c r="AK3716">
        <v>136956.49108000001</v>
      </c>
    </row>
    <row r="3717" spans="1:79" x14ac:dyDescent="0.2">
      <c r="A3717">
        <v>3832</v>
      </c>
      <c r="B3717">
        <v>574114</v>
      </c>
      <c r="C3717" t="s">
        <v>46342</v>
      </c>
      <c r="D3717" t="s">
        <v>46343</v>
      </c>
      <c r="E3717" t="s">
        <v>46344</v>
      </c>
      <c r="F3717" t="s">
        <v>46345</v>
      </c>
      <c r="G3717" t="s">
        <v>46346</v>
      </c>
      <c r="H3717" t="s">
        <v>46347</v>
      </c>
      <c r="I3717" t="s">
        <v>25423</v>
      </c>
      <c r="J3717" t="s">
        <v>15</v>
      </c>
      <c r="K3717">
        <v>100000</v>
      </c>
      <c r="L3717">
        <v>1</v>
      </c>
      <c r="M3717">
        <v>100000</v>
      </c>
      <c r="N3717">
        <v>574114</v>
      </c>
      <c r="O3717" t="s">
        <v>25381</v>
      </c>
      <c r="P3717" t="s">
        <v>25338</v>
      </c>
      <c r="Q3717">
        <v>1149</v>
      </c>
      <c r="R3717" t="s">
        <v>40616</v>
      </c>
      <c r="S3717">
        <v>200</v>
      </c>
      <c r="T3717">
        <v>298</v>
      </c>
      <c r="U3717">
        <v>199</v>
      </c>
      <c r="V3717">
        <v>208</v>
      </c>
      <c r="W3717">
        <v>21</v>
      </c>
      <c r="X3717">
        <v>46</v>
      </c>
      <c r="Y3717">
        <v>1</v>
      </c>
      <c r="Z3717" t="s">
        <v>25383</v>
      </c>
      <c r="AA3717" t="s">
        <v>25355</v>
      </c>
      <c r="AB3717">
        <v>349</v>
      </c>
      <c r="AC3717">
        <v>389</v>
      </c>
      <c r="AD3717">
        <v>568</v>
      </c>
      <c r="AE3717">
        <v>608</v>
      </c>
      <c r="AF3717">
        <v>739</v>
      </c>
      <c r="AG3717">
        <v>1177</v>
      </c>
      <c r="AH3717">
        <v>1439</v>
      </c>
      <c r="AI3717" t="s">
        <v>46348</v>
      </c>
      <c r="AJ3717" t="s">
        <v>46349</v>
      </c>
      <c r="AK3717" t="s">
        <v>46350</v>
      </c>
      <c r="AL3717">
        <v>9</v>
      </c>
      <c r="AM3717" s="4">
        <v>0.93589999999999995</v>
      </c>
      <c r="AN3717" s="4">
        <v>6.4100000000000004E-2</v>
      </c>
      <c r="AO3717" s="4">
        <v>0</v>
      </c>
      <c r="AP3717">
        <v>5</v>
      </c>
      <c r="AQ3717">
        <v>398699.74063999997</v>
      </c>
    </row>
    <row r="3718" spans="1:79" x14ac:dyDescent="0.2">
      <c r="A3718">
        <v>3833</v>
      </c>
      <c r="B3718">
        <v>35568</v>
      </c>
      <c r="C3718" t="s">
        <v>46351</v>
      </c>
      <c r="D3718" t="s">
        <v>46352</v>
      </c>
      <c r="E3718" t="s">
        <v>26307</v>
      </c>
      <c r="F3718" t="s">
        <v>15</v>
      </c>
      <c r="G3718">
        <v>8000</v>
      </c>
      <c r="H3718">
        <v>1</v>
      </c>
      <c r="I3718">
        <v>8000</v>
      </c>
      <c r="J3718">
        <v>35568</v>
      </c>
      <c r="K3718" t="s">
        <v>46353</v>
      </c>
      <c r="L3718" t="s">
        <v>25665</v>
      </c>
      <c r="M3718">
        <v>1149</v>
      </c>
      <c r="N3718" t="s">
        <v>26146</v>
      </c>
      <c r="O3718">
        <v>25</v>
      </c>
      <c r="P3718">
        <v>548</v>
      </c>
      <c r="Q3718">
        <v>23</v>
      </c>
      <c r="R3718">
        <v>270</v>
      </c>
      <c r="S3718">
        <v>18</v>
      </c>
      <c r="T3718">
        <v>10</v>
      </c>
      <c r="U3718">
        <v>81</v>
      </c>
      <c r="V3718">
        <v>56</v>
      </c>
      <c r="W3718">
        <v>1</v>
      </c>
      <c r="X3718">
        <v>26</v>
      </c>
      <c r="Y3718">
        <v>13</v>
      </c>
      <c r="Z3718">
        <v>6</v>
      </c>
      <c r="AA3718">
        <v>2</v>
      </c>
      <c r="AB3718">
        <v>2</v>
      </c>
      <c r="AC3718">
        <v>7</v>
      </c>
      <c r="AD3718">
        <v>1</v>
      </c>
      <c r="AE3718">
        <v>3</v>
      </c>
      <c r="AF3718" t="s">
        <v>25363</v>
      </c>
      <c r="AG3718" t="s">
        <v>25364</v>
      </c>
      <c r="AH3718">
        <v>10</v>
      </c>
      <c r="AI3718">
        <v>15</v>
      </c>
      <c r="AJ3718">
        <v>17</v>
      </c>
      <c r="AK3718">
        <v>25</v>
      </c>
      <c r="AL3718">
        <v>36</v>
      </c>
      <c r="AM3718">
        <v>46</v>
      </c>
      <c r="AN3718">
        <v>50</v>
      </c>
      <c r="AO3718">
        <v>51</v>
      </c>
      <c r="AP3718">
        <v>72</v>
      </c>
      <c r="AQ3718">
        <v>76</v>
      </c>
      <c r="AR3718">
        <v>80</v>
      </c>
      <c r="AS3718">
        <v>86</v>
      </c>
      <c r="AT3718">
        <v>102</v>
      </c>
      <c r="AU3718">
        <v>120</v>
      </c>
      <c r="AV3718">
        <v>199</v>
      </c>
      <c r="AW3718">
        <v>250</v>
      </c>
      <c r="AX3718">
        <v>300</v>
      </c>
      <c r="AY3718" t="s">
        <v>25480</v>
      </c>
      <c r="AZ3718" t="s">
        <v>46354</v>
      </c>
      <c r="BA3718" t="s">
        <v>46355</v>
      </c>
      <c r="BB3718">
        <v>19</v>
      </c>
      <c r="BC3718" s="4">
        <v>0.8</v>
      </c>
      <c r="BD3718" s="4">
        <v>0.14630000000000001</v>
      </c>
      <c r="BE3718" s="4">
        <v>5.3699999999999998E-2</v>
      </c>
      <c r="BF3718">
        <v>5</v>
      </c>
      <c r="BG3718">
        <v>149008.76639</v>
      </c>
    </row>
    <row r="3719" spans="1:79" x14ac:dyDescent="0.2">
      <c r="A3719">
        <v>3834</v>
      </c>
      <c r="B3719">
        <v>57507</v>
      </c>
      <c r="C3719" t="s">
        <v>46356</v>
      </c>
      <c r="D3719" t="s">
        <v>46357</v>
      </c>
      <c r="E3719" t="s">
        <v>46358</v>
      </c>
      <c r="F3719" t="s">
        <v>46359</v>
      </c>
      <c r="G3719" t="s">
        <v>46360</v>
      </c>
      <c r="H3719" t="s">
        <v>46361</v>
      </c>
      <c r="I3719" t="s">
        <v>34881</v>
      </c>
      <c r="J3719" t="s">
        <v>42965</v>
      </c>
      <c r="K3719" t="s">
        <v>26520</v>
      </c>
      <c r="L3719" t="s">
        <v>15</v>
      </c>
      <c r="M3719">
        <v>7500</v>
      </c>
      <c r="N3719">
        <v>1</v>
      </c>
      <c r="O3719">
        <v>7500</v>
      </c>
      <c r="P3719">
        <v>57507</v>
      </c>
      <c r="Q3719" t="s">
        <v>19103</v>
      </c>
      <c r="R3719" t="s">
        <v>27365</v>
      </c>
      <c r="S3719">
        <v>1149</v>
      </c>
      <c r="T3719" t="s">
        <v>28234</v>
      </c>
      <c r="U3719">
        <v>256</v>
      </c>
      <c r="V3719">
        <v>20</v>
      </c>
      <c r="W3719">
        <v>20</v>
      </c>
      <c r="X3719">
        <v>364</v>
      </c>
      <c r="Y3719">
        <v>97</v>
      </c>
      <c r="Z3719" t="s">
        <v>26499</v>
      </c>
      <c r="AA3719" t="s">
        <v>25364</v>
      </c>
      <c r="AB3719">
        <v>24</v>
      </c>
      <c r="AC3719">
        <v>24</v>
      </c>
      <c r="AD3719">
        <v>24</v>
      </c>
      <c r="AE3719">
        <v>39</v>
      </c>
      <c r="AF3719">
        <v>54</v>
      </c>
      <c r="AG3719" t="s">
        <v>27258</v>
      </c>
      <c r="AH3719" t="s">
        <v>46362</v>
      </c>
      <c r="AI3719" t="s">
        <v>46363</v>
      </c>
      <c r="AJ3719">
        <v>7</v>
      </c>
      <c r="AK3719" s="4">
        <v>0.58509999999999995</v>
      </c>
      <c r="AL3719" s="4">
        <v>0.41489999999999999</v>
      </c>
      <c r="AM3719" s="4">
        <v>0</v>
      </c>
      <c r="AN3719">
        <v>5</v>
      </c>
      <c r="AO3719">
        <v>128262.32369</v>
      </c>
    </row>
    <row r="3720" spans="1:79" x14ac:dyDescent="0.2">
      <c r="A3720">
        <v>3835</v>
      </c>
      <c r="B3720">
        <v>53120</v>
      </c>
      <c r="C3720" t="s">
        <v>46364</v>
      </c>
      <c r="D3720" t="s">
        <v>46365</v>
      </c>
      <c r="E3720" t="s">
        <v>46366</v>
      </c>
      <c r="F3720" t="s">
        <v>25380</v>
      </c>
      <c r="G3720" t="s">
        <v>130</v>
      </c>
      <c r="H3720">
        <v>40000</v>
      </c>
      <c r="I3720">
        <v>1.06</v>
      </c>
      <c r="J3720">
        <v>42400</v>
      </c>
      <c r="K3720">
        <v>56307.199999999997</v>
      </c>
      <c r="L3720" t="s">
        <v>30735</v>
      </c>
      <c r="M3720" t="s">
        <v>26447</v>
      </c>
      <c r="N3720">
        <v>1149</v>
      </c>
      <c r="O3720" t="s">
        <v>28040</v>
      </c>
      <c r="P3720">
        <v>300</v>
      </c>
      <c r="Q3720">
        <v>197</v>
      </c>
      <c r="R3720">
        <v>199</v>
      </c>
      <c r="S3720">
        <v>113</v>
      </c>
      <c r="T3720">
        <v>29</v>
      </c>
      <c r="U3720">
        <v>32</v>
      </c>
      <c r="V3720">
        <v>95</v>
      </c>
      <c r="W3720">
        <v>3</v>
      </c>
      <c r="X3720">
        <v>32</v>
      </c>
      <c r="Y3720">
        <v>1</v>
      </c>
      <c r="Z3720">
        <v>17</v>
      </c>
      <c r="AA3720">
        <v>15</v>
      </c>
      <c r="AB3720">
        <v>33</v>
      </c>
      <c r="AC3720">
        <v>9</v>
      </c>
      <c r="AD3720">
        <v>6</v>
      </c>
      <c r="AE3720">
        <v>0</v>
      </c>
      <c r="AF3720">
        <v>1</v>
      </c>
      <c r="AG3720">
        <v>3</v>
      </c>
      <c r="AH3720" t="s">
        <v>25698</v>
      </c>
      <c r="AI3720" t="s">
        <v>33857</v>
      </c>
      <c r="AJ3720">
        <v>17</v>
      </c>
      <c r="AK3720">
        <v>22</v>
      </c>
      <c r="AL3720">
        <v>28</v>
      </c>
      <c r="AM3720">
        <v>39</v>
      </c>
      <c r="AN3720">
        <v>50</v>
      </c>
      <c r="AO3720">
        <v>61</v>
      </c>
      <c r="AP3720">
        <v>66</v>
      </c>
      <c r="AQ3720">
        <v>77</v>
      </c>
      <c r="AR3720">
        <v>94</v>
      </c>
      <c r="AS3720">
        <v>94</v>
      </c>
      <c r="AT3720">
        <v>94</v>
      </c>
      <c r="AU3720">
        <v>143</v>
      </c>
      <c r="AV3720">
        <v>165</v>
      </c>
      <c r="AW3720">
        <v>221</v>
      </c>
      <c r="AX3720">
        <v>331</v>
      </c>
      <c r="AY3720">
        <v>441</v>
      </c>
      <c r="AZ3720">
        <v>662</v>
      </c>
      <c r="BA3720">
        <v>1103</v>
      </c>
      <c r="BB3720" t="s">
        <v>46367</v>
      </c>
      <c r="BC3720" t="s">
        <v>46368</v>
      </c>
      <c r="BD3720" t="s">
        <v>46369</v>
      </c>
      <c r="BE3720">
        <v>20</v>
      </c>
      <c r="BF3720" s="4">
        <v>0.75639999999999996</v>
      </c>
      <c r="BG3720" s="4">
        <v>0.1686</v>
      </c>
      <c r="BH3720" s="4">
        <v>7.4999999999999997E-2</v>
      </c>
      <c r="BI3720">
        <v>5</v>
      </c>
      <c r="BJ3720">
        <v>122519.55748</v>
      </c>
    </row>
    <row r="3721" spans="1:79" x14ac:dyDescent="0.2">
      <c r="A3721">
        <v>3836</v>
      </c>
      <c r="B3721">
        <v>63491</v>
      </c>
      <c r="C3721" t="s">
        <v>46370</v>
      </c>
      <c r="D3721" t="s">
        <v>46371</v>
      </c>
      <c r="E3721" t="s">
        <v>39469</v>
      </c>
      <c r="F3721" t="s">
        <v>15</v>
      </c>
      <c r="G3721">
        <v>50000</v>
      </c>
      <c r="H3721">
        <v>1</v>
      </c>
      <c r="I3721">
        <v>50000</v>
      </c>
      <c r="J3721">
        <v>63491</v>
      </c>
      <c r="K3721" t="s">
        <v>31913</v>
      </c>
      <c r="L3721" t="s">
        <v>25936</v>
      </c>
      <c r="M3721">
        <v>1149</v>
      </c>
      <c r="N3721" t="s">
        <v>29571</v>
      </c>
      <c r="O3721">
        <v>466</v>
      </c>
      <c r="P3721">
        <v>105</v>
      </c>
      <c r="Q3721">
        <v>57</v>
      </c>
      <c r="R3721">
        <v>10</v>
      </c>
      <c r="S3721">
        <v>0</v>
      </c>
      <c r="T3721">
        <v>280</v>
      </c>
      <c r="U3721">
        <v>60</v>
      </c>
      <c r="V3721">
        <v>60</v>
      </c>
      <c r="W3721">
        <v>10</v>
      </c>
      <c r="X3721">
        <v>3</v>
      </c>
      <c r="Y3721">
        <v>2</v>
      </c>
      <c r="Z3721">
        <v>32</v>
      </c>
      <c r="AA3721">
        <v>13</v>
      </c>
      <c r="AB3721">
        <v>1</v>
      </c>
      <c r="AC3721">
        <v>10</v>
      </c>
      <c r="AD3721">
        <v>0</v>
      </c>
      <c r="AE3721">
        <v>5</v>
      </c>
      <c r="AF3721">
        <v>1</v>
      </c>
      <c r="AG3721">
        <v>1</v>
      </c>
      <c r="AH3721" t="s">
        <v>25698</v>
      </c>
      <c r="AI3721" t="s">
        <v>25355</v>
      </c>
      <c r="AJ3721">
        <v>10</v>
      </c>
      <c r="AK3721">
        <v>20</v>
      </c>
      <c r="AL3721">
        <v>35</v>
      </c>
      <c r="AM3721">
        <v>50</v>
      </c>
      <c r="AN3721">
        <v>55</v>
      </c>
      <c r="AO3721">
        <v>85</v>
      </c>
      <c r="AP3721">
        <v>95</v>
      </c>
      <c r="AQ3721">
        <v>95</v>
      </c>
      <c r="AR3721">
        <v>100</v>
      </c>
      <c r="AS3721">
        <v>100</v>
      </c>
      <c r="AT3721">
        <v>105</v>
      </c>
      <c r="AU3721">
        <v>115</v>
      </c>
      <c r="AV3721">
        <v>130</v>
      </c>
      <c r="AW3721">
        <v>325</v>
      </c>
      <c r="AX3721">
        <v>345</v>
      </c>
      <c r="AY3721">
        <v>350</v>
      </c>
      <c r="AZ3721">
        <v>400</v>
      </c>
      <c r="BA3721">
        <v>400</v>
      </c>
      <c r="BB3721">
        <v>1000</v>
      </c>
      <c r="BC3721" t="s">
        <v>25501</v>
      </c>
      <c r="BD3721" t="s">
        <v>46372</v>
      </c>
      <c r="BE3721" t="s">
        <v>46373</v>
      </c>
      <c r="BF3721">
        <v>21</v>
      </c>
      <c r="BG3721" s="4">
        <v>0.58140000000000003</v>
      </c>
      <c r="BH3721" s="4">
        <v>0.35899999999999999</v>
      </c>
      <c r="BI3721" s="4">
        <v>5.9499999999999997E-2</v>
      </c>
      <c r="BJ3721">
        <v>5</v>
      </c>
      <c r="BK3721">
        <v>115114.99756</v>
      </c>
    </row>
    <row r="3722" spans="1:79" x14ac:dyDescent="0.2">
      <c r="A3722">
        <v>3837</v>
      </c>
      <c r="B3722">
        <v>101030</v>
      </c>
      <c r="C3722" t="s">
        <v>46374</v>
      </c>
      <c r="D3722" t="s">
        <v>46375</v>
      </c>
      <c r="E3722" t="s">
        <v>46376</v>
      </c>
      <c r="F3722" t="s">
        <v>26698</v>
      </c>
      <c r="G3722" t="s">
        <v>15</v>
      </c>
      <c r="H3722">
        <v>80000</v>
      </c>
      <c r="I3722">
        <v>1</v>
      </c>
      <c r="J3722">
        <v>80000</v>
      </c>
      <c r="K3722">
        <v>101030</v>
      </c>
      <c r="L3722" t="s">
        <v>40408</v>
      </c>
      <c r="M3722" t="s">
        <v>25338</v>
      </c>
      <c r="N3722">
        <v>1149</v>
      </c>
      <c r="O3722" t="s">
        <v>46377</v>
      </c>
      <c r="P3722">
        <v>129</v>
      </c>
      <c r="Q3722">
        <v>95</v>
      </c>
      <c r="R3722">
        <v>30</v>
      </c>
      <c r="S3722">
        <v>38</v>
      </c>
      <c r="T3722">
        <v>110</v>
      </c>
      <c r="U3722">
        <v>89</v>
      </c>
      <c r="V3722">
        <v>16</v>
      </c>
      <c r="W3722">
        <v>16</v>
      </c>
      <c r="X3722">
        <v>8</v>
      </c>
      <c r="Y3722">
        <v>5</v>
      </c>
      <c r="Z3722">
        <v>3</v>
      </c>
      <c r="AA3722">
        <v>2</v>
      </c>
      <c r="AB3722" t="s">
        <v>25698</v>
      </c>
      <c r="AC3722" t="s">
        <v>25384</v>
      </c>
      <c r="AD3722">
        <v>30</v>
      </c>
      <c r="AE3722">
        <v>30</v>
      </c>
      <c r="AF3722">
        <v>50</v>
      </c>
      <c r="AG3722">
        <v>50</v>
      </c>
      <c r="AH3722">
        <v>50</v>
      </c>
      <c r="AI3722">
        <v>100</v>
      </c>
      <c r="AJ3722">
        <v>250</v>
      </c>
      <c r="AK3722">
        <v>500</v>
      </c>
      <c r="AL3722">
        <v>1000</v>
      </c>
      <c r="AM3722">
        <v>2500</v>
      </c>
      <c r="AN3722">
        <v>2500</v>
      </c>
      <c r="AO3722">
        <v>5000</v>
      </c>
      <c r="AP3722" t="s">
        <v>25365</v>
      </c>
      <c r="AQ3722" t="s">
        <v>46378</v>
      </c>
      <c r="AR3722" t="s">
        <v>46379</v>
      </c>
      <c r="AS3722">
        <v>14</v>
      </c>
      <c r="AT3722" s="4">
        <v>0.77280000000000004</v>
      </c>
      <c r="AU3722" s="4">
        <v>0.21809999999999999</v>
      </c>
      <c r="AV3722" s="4">
        <v>9.1000000000000004E-3</v>
      </c>
      <c r="AW3722">
        <v>5</v>
      </c>
      <c r="AX3722">
        <v>83264.044819999996</v>
      </c>
    </row>
    <row r="3723" spans="1:79" x14ac:dyDescent="0.2">
      <c r="A3723">
        <v>3838</v>
      </c>
      <c r="B3723">
        <v>72926</v>
      </c>
      <c r="C3723" t="s">
        <v>41517</v>
      </c>
      <c r="D3723" t="s">
        <v>41518</v>
      </c>
      <c r="E3723" t="s">
        <v>39557</v>
      </c>
      <c r="F3723" t="s">
        <v>41519</v>
      </c>
      <c r="G3723" t="s">
        <v>41520</v>
      </c>
      <c r="H3723" t="s">
        <v>25350</v>
      </c>
      <c r="I3723" t="s">
        <v>15</v>
      </c>
      <c r="J3723">
        <v>6000</v>
      </c>
      <c r="K3723">
        <v>1</v>
      </c>
      <c r="L3723">
        <v>6000</v>
      </c>
      <c r="M3723">
        <v>72926</v>
      </c>
      <c r="N3723" t="s">
        <v>26007</v>
      </c>
      <c r="O3723" t="s">
        <v>25643</v>
      </c>
      <c r="P3723">
        <v>1149</v>
      </c>
      <c r="Q3723" t="s">
        <v>27901</v>
      </c>
      <c r="R3723">
        <v>75</v>
      </c>
      <c r="S3723">
        <v>75</v>
      </c>
      <c r="T3723">
        <v>100</v>
      </c>
      <c r="U3723">
        <v>273</v>
      </c>
      <c r="V3723">
        <v>172</v>
      </c>
      <c r="W3723">
        <v>97</v>
      </c>
      <c r="X3723">
        <v>123</v>
      </c>
      <c r="Y3723">
        <v>22</v>
      </c>
      <c r="Z3723">
        <v>41</v>
      </c>
      <c r="AA3723">
        <v>73</v>
      </c>
      <c r="AB3723">
        <v>18</v>
      </c>
      <c r="AC3723">
        <v>13</v>
      </c>
      <c r="AD3723">
        <v>5</v>
      </c>
      <c r="AE3723">
        <v>28</v>
      </c>
      <c r="AF3723">
        <v>3</v>
      </c>
      <c r="AG3723" t="s">
        <v>25991</v>
      </c>
      <c r="AH3723" t="s">
        <v>25355</v>
      </c>
      <c r="AI3723">
        <v>25</v>
      </c>
      <c r="AJ3723">
        <v>25</v>
      </c>
      <c r="AK3723">
        <v>30</v>
      </c>
      <c r="AL3723">
        <v>35</v>
      </c>
      <c r="AM3723">
        <v>40</v>
      </c>
      <c r="AN3723">
        <v>65</v>
      </c>
      <c r="AO3723">
        <v>70</v>
      </c>
      <c r="AP3723">
        <v>80</v>
      </c>
      <c r="AQ3723">
        <v>90</v>
      </c>
      <c r="AR3723">
        <v>100</v>
      </c>
      <c r="AS3723">
        <v>150</v>
      </c>
      <c r="AT3723">
        <v>150</v>
      </c>
      <c r="AU3723">
        <v>150</v>
      </c>
      <c r="AV3723">
        <v>220</v>
      </c>
      <c r="AW3723">
        <v>325</v>
      </c>
      <c r="AX3723" t="s">
        <v>26336</v>
      </c>
      <c r="AY3723" t="s">
        <v>46380</v>
      </c>
      <c r="AZ3723" t="s">
        <v>41522</v>
      </c>
      <c r="BA3723" t="s">
        <v>41523</v>
      </c>
      <c r="BB3723" t="s">
        <v>46381</v>
      </c>
      <c r="BC3723">
        <v>17</v>
      </c>
      <c r="BD3723" s="4">
        <v>0.47560000000000002</v>
      </c>
      <c r="BE3723" s="4">
        <v>0.39629999999999999</v>
      </c>
      <c r="BF3723" s="4">
        <v>0.128</v>
      </c>
      <c r="BG3723">
        <v>5</v>
      </c>
      <c r="BH3723">
        <v>114384.94752</v>
      </c>
    </row>
    <row r="3724" spans="1:79" x14ac:dyDescent="0.2">
      <c r="A3724">
        <v>3839</v>
      </c>
      <c r="B3724">
        <v>103762</v>
      </c>
      <c r="C3724" t="s">
        <v>46382</v>
      </c>
      <c r="D3724" t="s">
        <v>25458</v>
      </c>
      <c r="E3724" t="s">
        <v>46383</v>
      </c>
      <c r="F3724" t="s">
        <v>46384</v>
      </c>
      <c r="G3724" t="s">
        <v>25794</v>
      </c>
      <c r="H3724" t="s">
        <v>15</v>
      </c>
      <c r="I3724">
        <v>40000</v>
      </c>
      <c r="J3724">
        <v>1</v>
      </c>
      <c r="K3724">
        <v>40000</v>
      </c>
      <c r="L3724">
        <v>103762</v>
      </c>
      <c r="M3724" t="s">
        <v>25497</v>
      </c>
      <c r="N3724" t="s">
        <v>25498</v>
      </c>
      <c r="O3724">
        <v>1148</v>
      </c>
      <c r="P3724" t="s">
        <v>30679</v>
      </c>
      <c r="Q3724">
        <v>307</v>
      </c>
      <c r="R3724">
        <v>252</v>
      </c>
      <c r="S3724">
        <v>25</v>
      </c>
      <c r="T3724">
        <v>175</v>
      </c>
      <c r="U3724">
        <v>10</v>
      </c>
      <c r="V3724">
        <v>16</v>
      </c>
      <c r="W3724">
        <v>14</v>
      </c>
      <c r="X3724">
        <v>4</v>
      </c>
      <c r="Y3724">
        <v>8</v>
      </c>
      <c r="Z3724">
        <v>1</v>
      </c>
      <c r="AA3724">
        <v>9</v>
      </c>
      <c r="AB3724">
        <v>0</v>
      </c>
      <c r="AC3724">
        <v>2</v>
      </c>
      <c r="AD3724">
        <v>2</v>
      </c>
      <c r="AE3724" t="s">
        <v>25698</v>
      </c>
      <c r="AF3724" t="s">
        <v>25490</v>
      </c>
      <c r="AG3724">
        <v>25</v>
      </c>
      <c r="AH3724">
        <v>50</v>
      </c>
      <c r="AI3724">
        <v>75</v>
      </c>
      <c r="AJ3724">
        <v>100</v>
      </c>
      <c r="AK3724">
        <v>150</v>
      </c>
      <c r="AL3724">
        <v>250</v>
      </c>
      <c r="AM3724">
        <v>250</v>
      </c>
      <c r="AN3724">
        <v>400</v>
      </c>
      <c r="AO3724">
        <v>600</v>
      </c>
      <c r="AP3724">
        <v>1200</v>
      </c>
      <c r="AQ3724">
        <v>1200</v>
      </c>
      <c r="AR3724">
        <v>2500</v>
      </c>
      <c r="AS3724">
        <v>2500</v>
      </c>
      <c r="AT3724">
        <v>5000</v>
      </c>
      <c r="AU3724" t="s">
        <v>25393</v>
      </c>
      <c r="AV3724" t="s">
        <v>46385</v>
      </c>
      <c r="AW3724" t="s">
        <v>46386</v>
      </c>
      <c r="AX3724">
        <v>16</v>
      </c>
      <c r="AY3724" s="4">
        <v>0.92849999999999999</v>
      </c>
      <c r="AZ3724" s="4">
        <v>5.6300000000000003E-2</v>
      </c>
      <c r="BA3724" s="4">
        <v>1.52E-2</v>
      </c>
      <c r="BB3724">
        <v>5</v>
      </c>
      <c r="BC3724">
        <v>75484.203129999994</v>
      </c>
    </row>
    <row r="3725" spans="1:79" x14ac:dyDescent="0.2">
      <c r="A3725">
        <v>3840</v>
      </c>
      <c r="B3725">
        <v>103762</v>
      </c>
      <c r="C3725" t="s">
        <v>46382</v>
      </c>
      <c r="D3725" t="s">
        <v>25458</v>
      </c>
      <c r="E3725" t="s">
        <v>46383</v>
      </c>
      <c r="F3725" t="s">
        <v>46384</v>
      </c>
      <c r="G3725" t="s">
        <v>25794</v>
      </c>
      <c r="H3725" t="s">
        <v>15</v>
      </c>
      <c r="I3725">
        <v>40000</v>
      </c>
      <c r="J3725">
        <v>1</v>
      </c>
      <c r="K3725">
        <v>40000</v>
      </c>
      <c r="L3725">
        <v>103762</v>
      </c>
      <c r="M3725" t="s">
        <v>25497</v>
      </c>
      <c r="N3725" t="s">
        <v>25498</v>
      </c>
      <c r="O3725">
        <v>1148</v>
      </c>
      <c r="P3725" t="s">
        <v>30679</v>
      </c>
      <c r="Q3725">
        <v>307</v>
      </c>
      <c r="R3725">
        <v>252</v>
      </c>
      <c r="S3725">
        <v>25</v>
      </c>
      <c r="T3725">
        <v>175</v>
      </c>
      <c r="U3725">
        <v>10</v>
      </c>
      <c r="V3725">
        <v>16</v>
      </c>
      <c r="W3725">
        <v>14</v>
      </c>
      <c r="X3725">
        <v>4</v>
      </c>
      <c r="Y3725">
        <v>8</v>
      </c>
      <c r="Z3725">
        <v>1</v>
      </c>
      <c r="AA3725">
        <v>9</v>
      </c>
      <c r="AB3725">
        <v>0</v>
      </c>
      <c r="AC3725">
        <v>2</v>
      </c>
      <c r="AD3725">
        <v>2</v>
      </c>
      <c r="AE3725" t="s">
        <v>25698</v>
      </c>
      <c r="AF3725" t="s">
        <v>25490</v>
      </c>
      <c r="AG3725">
        <v>25</v>
      </c>
      <c r="AH3725">
        <v>50</v>
      </c>
      <c r="AI3725">
        <v>75</v>
      </c>
      <c r="AJ3725">
        <v>100</v>
      </c>
      <c r="AK3725">
        <v>150</v>
      </c>
      <c r="AL3725">
        <v>250</v>
      </c>
      <c r="AM3725">
        <v>250</v>
      </c>
      <c r="AN3725">
        <v>400</v>
      </c>
      <c r="AO3725">
        <v>600</v>
      </c>
      <c r="AP3725">
        <v>1200</v>
      </c>
      <c r="AQ3725">
        <v>1200</v>
      </c>
      <c r="AR3725">
        <v>2500</v>
      </c>
      <c r="AS3725">
        <v>2500</v>
      </c>
      <c r="AT3725">
        <v>5000</v>
      </c>
      <c r="AU3725" t="s">
        <v>25393</v>
      </c>
      <c r="AV3725" t="s">
        <v>46385</v>
      </c>
      <c r="AW3725" t="s">
        <v>46386</v>
      </c>
      <c r="AX3725">
        <v>16</v>
      </c>
      <c r="AY3725" s="4">
        <v>0.92849999999999999</v>
      </c>
      <c r="AZ3725" s="4">
        <v>5.6300000000000003E-2</v>
      </c>
      <c r="BA3725" s="4">
        <v>1.52E-2</v>
      </c>
      <c r="BB3725">
        <v>5</v>
      </c>
      <c r="BC3725">
        <v>75484.203129999994</v>
      </c>
    </row>
    <row r="3726" spans="1:79" x14ac:dyDescent="0.2">
      <c r="A3726">
        <v>3841</v>
      </c>
      <c r="B3726">
        <v>444370</v>
      </c>
      <c r="C3726" t="s">
        <v>46387</v>
      </c>
      <c r="D3726" t="s">
        <v>39634</v>
      </c>
      <c r="E3726" t="s">
        <v>25350</v>
      </c>
      <c r="F3726" t="s">
        <v>15</v>
      </c>
      <c r="G3726">
        <v>40000</v>
      </c>
      <c r="H3726">
        <v>1</v>
      </c>
      <c r="I3726">
        <v>40000</v>
      </c>
      <c r="J3726">
        <v>444370</v>
      </c>
      <c r="K3726" t="s">
        <v>25381</v>
      </c>
      <c r="L3726" t="s">
        <v>25338</v>
      </c>
      <c r="M3726">
        <v>1148</v>
      </c>
      <c r="N3726" t="s">
        <v>27818</v>
      </c>
      <c r="O3726">
        <v>25</v>
      </c>
      <c r="P3726">
        <v>23</v>
      </c>
      <c r="Q3726">
        <v>24</v>
      </c>
      <c r="R3726">
        <v>25</v>
      </c>
      <c r="S3726">
        <v>73</v>
      </c>
      <c r="T3726">
        <v>65</v>
      </c>
      <c r="U3726">
        <v>65</v>
      </c>
      <c r="V3726">
        <v>72</v>
      </c>
      <c r="W3726">
        <v>72</v>
      </c>
      <c r="X3726">
        <v>148</v>
      </c>
      <c r="Y3726">
        <v>101</v>
      </c>
      <c r="Z3726">
        <v>128</v>
      </c>
      <c r="AA3726">
        <v>42</v>
      </c>
      <c r="AB3726">
        <v>58</v>
      </c>
      <c r="AC3726">
        <v>49</v>
      </c>
      <c r="AD3726">
        <v>49</v>
      </c>
      <c r="AE3726" t="s">
        <v>27251</v>
      </c>
      <c r="AF3726" t="s">
        <v>46388</v>
      </c>
      <c r="AG3726">
        <v>349</v>
      </c>
      <c r="AH3726">
        <v>349</v>
      </c>
      <c r="AI3726">
        <v>349</v>
      </c>
      <c r="AJ3726">
        <v>349</v>
      </c>
      <c r="AK3726">
        <v>399</v>
      </c>
      <c r="AL3726">
        <v>399</v>
      </c>
      <c r="AM3726">
        <v>399</v>
      </c>
      <c r="AN3726">
        <v>399</v>
      </c>
      <c r="AO3726">
        <v>399</v>
      </c>
      <c r="AP3726">
        <v>399</v>
      </c>
      <c r="AQ3726">
        <v>399</v>
      </c>
      <c r="AR3726">
        <v>399</v>
      </c>
      <c r="AS3726">
        <v>399</v>
      </c>
      <c r="AT3726">
        <v>399</v>
      </c>
      <c r="AU3726">
        <v>399</v>
      </c>
      <c r="AV3726">
        <v>399</v>
      </c>
      <c r="AW3726" t="s">
        <v>27075</v>
      </c>
      <c r="AX3726" t="s">
        <v>46389</v>
      </c>
      <c r="AY3726" t="s">
        <v>46390</v>
      </c>
      <c r="AZ3726">
        <v>18</v>
      </c>
      <c r="BA3726" s="4">
        <v>0.11210000000000001</v>
      </c>
      <c r="BB3726" s="4">
        <v>0.31890000000000002</v>
      </c>
      <c r="BC3726" s="4">
        <v>0.56889999999999996</v>
      </c>
      <c r="BD3726">
        <v>5</v>
      </c>
      <c r="BE3726">
        <v>265959.48797000002</v>
      </c>
    </row>
    <row r="3727" spans="1:79" x14ac:dyDescent="0.2">
      <c r="A3727">
        <v>3842</v>
      </c>
      <c r="B3727">
        <v>46166</v>
      </c>
      <c r="C3727" t="s">
        <v>46391</v>
      </c>
      <c r="D3727" t="s">
        <v>46392</v>
      </c>
      <c r="E3727" t="s">
        <v>46393</v>
      </c>
      <c r="F3727" t="s">
        <v>46394</v>
      </c>
      <c r="G3727" t="s">
        <v>46395</v>
      </c>
      <c r="H3727" t="s">
        <v>46396</v>
      </c>
      <c r="I3727" t="s">
        <v>25336</v>
      </c>
      <c r="J3727" t="s">
        <v>15</v>
      </c>
      <c r="K3727">
        <v>15000</v>
      </c>
      <c r="L3727">
        <v>1</v>
      </c>
      <c r="M3727">
        <v>15000</v>
      </c>
      <c r="N3727">
        <v>46166</v>
      </c>
      <c r="O3727" t="s">
        <v>46397</v>
      </c>
      <c r="P3727" t="s">
        <v>26180</v>
      </c>
      <c r="Q3727">
        <v>1148</v>
      </c>
      <c r="R3727" t="s">
        <v>26537</v>
      </c>
      <c r="S3727">
        <v>41</v>
      </c>
      <c r="T3727">
        <v>262</v>
      </c>
      <c r="U3727">
        <v>192</v>
      </c>
      <c r="V3727">
        <v>157</v>
      </c>
      <c r="W3727">
        <v>390</v>
      </c>
      <c r="X3727">
        <v>15</v>
      </c>
      <c r="Y3727">
        <v>18</v>
      </c>
      <c r="Z3727" t="s">
        <v>25444</v>
      </c>
      <c r="AA3727" t="s">
        <v>26095</v>
      </c>
      <c r="AB3727">
        <v>16</v>
      </c>
      <c r="AC3727">
        <v>19</v>
      </c>
      <c r="AD3727">
        <v>35</v>
      </c>
      <c r="AE3727">
        <v>35</v>
      </c>
      <c r="AF3727">
        <v>50</v>
      </c>
      <c r="AG3727">
        <v>60</v>
      </c>
      <c r="AH3727">
        <v>80</v>
      </c>
      <c r="AI3727" t="s">
        <v>27684</v>
      </c>
      <c r="AJ3727" t="s">
        <v>46398</v>
      </c>
      <c r="AK3727" t="s">
        <v>46399</v>
      </c>
      <c r="AL3727">
        <v>9</v>
      </c>
      <c r="AM3727" s="4">
        <v>0.6028</v>
      </c>
      <c r="AN3727" s="4">
        <v>0.3972</v>
      </c>
      <c r="AO3727" s="4">
        <v>0</v>
      </c>
      <c r="AP3727">
        <v>5</v>
      </c>
      <c r="AQ3727">
        <v>136925.56598000001</v>
      </c>
    </row>
    <row r="3728" spans="1:79" x14ac:dyDescent="0.2">
      <c r="A3728">
        <v>3843</v>
      </c>
      <c r="B3728">
        <v>84981</v>
      </c>
      <c r="C3728" t="s">
        <v>46400</v>
      </c>
      <c r="D3728" t="s">
        <v>46401</v>
      </c>
      <c r="E3728" t="s">
        <v>46402</v>
      </c>
      <c r="F3728" t="s">
        <v>46403</v>
      </c>
      <c r="G3728" t="s">
        <v>46404</v>
      </c>
      <c r="H3728" t="s">
        <v>46405</v>
      </c>
      <c r="I3728" t="s">
        <v>42246</v>
      </c>
      <c r="J3728" t="s">
        <v>46406</v>
      </c>
      <c r="K3728" t="s">
        <v>46407</v>
      </c>
      <c r="L3728" t="s">
        <v>38815</v>
      </c>
      <c r="M3728" t="s">
        <v>26160</v>
      </c>
      <c r="N3728" t="s">
        <v>15</v>
      </c>
      <c r="O3728">
        <v>24000</v>
      </c>
      <c r="P3728">
        <v>1</v>
      </c>
      <c r="Q3728">
        <v>24000</v>
      </c>
      <c r="R3728">
        <v>84981</v>
      </c>
      <c r="S3728" t="s">
        <v>28663</v>
      </c>
      <c r="T3728" t="s">
        <v>26180</v>
      </c>
      <c r="U3728">
        <v>1148</v>
      </c>
      <c r="V3728" t="s">
        <v>27134</v>
      </c>
      <c r="W3728">
        <v>183</v>
      </c>
      <c r="X3728">
        <v>31</v>
      </c>
      <c r="Y3728">
        <v>147</v>
      </c>
      <c r="Z3728">
        <v>104</v>
      </c>
      <c r="AA3728">
        <v>4</v>
      </c>
      <c r="AB3728">
        <v>66</v>
      </c>
      <c r="AC3728">
        <v>23</v>
      </c>
      <c r="AD3728">
        <v>25</v>
      </c>
      <c r="AE3728">
        <v>109</v>
      </c>
      <c r="AF3728">
        <v>14</v>
      </c>
      <c r="AG3728">
        <v>37</v>
      </c>
      <c r="AH3728">
        <v>18</v>
      </c>
      <c r="AI3728">
        <v>26</v>
      </c>
      <c r="AJ3728">
        <v>9</v>
      </c>
      <c r="AK3728">
        <v>198</v>
      </c>
      <c r="AL3728">
        <v>21</v>
      </c>
      <c r="AM3728">
        <v>5</v>
      </c>
      <c r="AN3728">
        <v>7</v>
      </c>
      <c r="AO3728">
        <v>3</v>
      </c>
      <c r="AP3728">
        <v>2</v>
      </c>
      <c r="AQ3728">
        <v>4</v>
      </c>
      <c r="AR3728">
        <v>0</v>
      </c>
      <c r="AS3728">
        <v>0</v>
      </c>
      <c r="AT3728" t="s">
        <v>25698</v>
      </c>
      <c r="AU3728" t="s">
        <v>25490</v>
      </c>
      <c r="AV3728">
        <v>15</v>
      </c>
      <c r="AW3728">
        <v>20</v>
      </c>
      <c r="AX3728">
        <v>25</v>
      </c>
      <c r="AY3728">
        <v>31</v>
      </c>
      <c r="AZ3728">
        <v>33</v>
      </c>
      <c r="BA3728">
        <v>35</v>
      </c>
      <c r="BB3728">
        <v>40</v>
      </c>
      <c r="BC3728">
        <v>45</v>
      </c>
      <c r="BD3728">
        <v>50</v>
      </c>
      <c r="BE3728">
        <v>70</v>
      </c>
      <c r="BF3728">
        <v>80</v>
      </c>
      <c r="BG3728">
        <v>95</v>
      </c>
      <c r="BH3728">
        <v>100</v>
      </c>
      <c r="BI3728">
        <v>125</v>
      </c>
      <c r="BJ3728">
        <v>130</v>
      </c>
      <c r="BK3728">
        <v>170</v>
      </c>
      <c r="BL3728">
        <v>260</v>
      </c>
      <c r="BM3728">
        <v>390</v>
      </c>
      <c r="BN3728">
        <v>520</v>
      </c>
      <c r="BO3728">
        <v>1040</v>
      </c>
      <c r="BP3728">
        <v>1950</v>
      </c>
      <c r="BQ3728">
        <v>5000</v>
      </c>
      <c r="BR3728">
        <v>7500</v>
      </c>
      <c r="BS3728" t="s">
        <v>25365</v>
      </c>
      <c r="BT3728" t="s">
        <v>46408</v>
      </c>
      <c r="BU3728" t="s">
        <v>46409</v>
      </c>
      <c r="BV3728">
        <v>25</v>
      </c>
      <c r="BW3728" s="4">
        <v>0.46879999999999999</v>
      </c>
      <c r="BX3728" s="4">
        <v>0.2112</v>
      </c>
      <c r="BY3728" s="4">
        <v>0.32</v>
      </c>
      <c r="BZ3728">
        <v>5</v>
      </c>
      <c r="CA3728">
        <v>97108.090370000005</v>
      </c>
    </row>
    <row r="3729" spans="1:71" x14ac:dyDescent="0.2">
      <c r="A3729">
        <v>3844</v>
      </c>
      <c r="B3729">
        <v>51011</v>
      </c>
      <c r="C3729" t="s">
        <v>46410</v>
      </c>
      <c r="D3729" t="s">
        <v>20550</v>
      </c>
      <c r="E3729" t="s">
        <v>25350</v>
      </c>
      <c r="F3729" t="s">
        <v>15</v>
      </c>
      <c r="G3729">
        <v>5000</v>
      </c>
      <c r="H3729">
        <v>1</v>
      </c>
      <c r="I3729">
        <v>5000</v>
      </c>
      <c r="J3729">
        <v>51011</v>
      </c>
      <c r="K3729" t="s">
        <v>28903</v>
      </c>
      <c r="L3729" t="s">
        <v>25338</v>
      </c>
      <c r="M3729">
        <v>1148</v>
      </c>
      <c r="N3729" t="s">
        <v>27785</v>
      </c>
      <c r="O3729">
        <v>200</v>
      </c>
      <c r="P3729">
        <v>200</v>
      </c>
      <c r="Q3729">
        <v>83</v>
      </c>
      <c r="R3729">
        <v>100</v>
      </c>
      <c r="S3729">
        <v>100</v>
      </c>
      <c r="T3729">
        <v>78</v>
      </c>
      <c r="U3729">
        <v>75</v>
      </c>
      <c r="V3729">
        <v>74</v>
      </c>
      <c r="W3729">
        <v>71</v>
      </c>
      <c r="X3729">
        <v>25</v>
      </c>
      <c r="Y3729">
        <v>25</v>
      </c>
      <c r="Z3729">
        <v>38</v>
      </c>
      <c r="AA3729">
        <v>15</v>
      </c>
      <c r="AB3729">
        <v>14</v>
      </c>
      <c r="AC3729" t="s">
        <v>26781</v>
      </c>
      <c r="AD3729" t="s">
        <v>25384</v>
      </c>
      <c r="AE3729">
        <v>18</v>
      </c>
      <c r="AF3729">
        <v>18</v>
      </c>
      <c r="AG3729">
        <v>18</v>
      </c>
      <c r="AH3729">
        <v>34</v>
      </c>
      <c r="AI3729">
        <v>34</v>
      </c>
      <c r="AJ3729">
        <v>34</v>
      </c>
      <c r="AK3729">
        <v>48</v>
      </c>
      <c r="AL3729">
        <v>48</v>
      </c>
      <c r="AM3729">
        <v>48</v>
      </c>
      <c r="AN3729">
        <v>90</v>
      </c>
      <c r="AO3729">
        <v>90</v>
      </c>
      <c r="AP3729">
        <v>90</v>
      </c>
      <c r="AQ3729">
        <v>140</v>
      </c>
      <c r="AR3729">
        <v>140</v>
      </c>
      <c r="AS3729" t="s">
        <v>32448</v>
      </c>
      <c r="AT3729" t="s">
        <v>46411</v>
      </c>
      <c r="AU3729" t="s">
        <v>46412</v>
      </c>
      <c r="AV3729">
        <v>16</v>
      </c>
      <c r="AW3729" s="4">
        <v>0.52200000000000002</v>
      </c>
      <c r="AX3729" s="4">
        <v>0.35039999999999999</v>
      </c>
      <c r="AY3729" s="4">
        <v>0.12759999999999999</v>
      </c>
      <c r="AZ3729">
        <v>5</v>
      </c>
      <c r="BA3729">
        <v>135219.00029</v>
      </c>
    </row>
    <row r="3730" spans="1:71" x14ac:dyDescent="0.2">
      <c r="A3730">
        <v>3845</v>
      </c>
      <c r="B3730">
        <v>63313</v>
      </c>
      <c r="C3730" t="s">
        <v>46413</v>
      </c>
      <c r="D3730" t="s">
        <v>2461</v>
      </c>
      <c r="E3730" t="s">
        <v>26520</v>
      </c>
      <c r="F3730" t="s">
        <v>15</v>
      </c>
      <c r="G3730">
        <v>20000</v>
      </c>
      <c r="H3730">
        <v>1</v>
      </c>
      <c r="I3730">
        <v>20000</v>
      </c>
      <c r="J3730">
        <v>63313</v>
      </c>
      <c r="K3730" t="s">
        <v>27610</v>
      </c>
      <c r="L3730" t="s">
        <v>26162</v>
      </c>
      <c r="M3730">
        <v>1148</v>
      </c>
      <c r="N3730" t="s">
        <v>28171</v>
      </c>
      <c r="O3730">
        <v>786</v>
      </c>
      <c r="P3730">
        <v>290</v>
      </c>
      <c r="Q3730">
        <v>37</v>
      </c>
      <c r="R3730">
        <v>15</v>
      </c>
      <c r="S3730" t="s">
        <v>25363</v>
      </c>
      <c r="T3730" t="s">
        <v>25355</v>
      </c>
      <c r="U3730">
        <v>39</v>
      </c>
      <c r="V3730">
        <v>74</v>
      </c>
      <c r="W3730">
        <v>145</v>
      </c>
      <c r="X3730">
        <v>210</v>
      </c>
      <c r="Y3730" t="s">
        <v>26336</v>
      </c>
      <c r="Z3730" t="s">
        <v>46414</v>
      </c>
      <c r="AA3730" t="s">
        <v>46415</v>
      </c>
      <c r="AB3730">
        <v>6</v>
      </c>
      <c r="AC3730" s="4">
        <v>0.99909999999999999</v>
      </c>
      <c r="AD3730" s="4">
        <v>8.9999999999999998E-4</v>
      </c>
      <c r="AE3730" s="4">
        <v>0</v>
      </c>
      <c r="AF3730">
        <v>5</v>
      </c>
      <c r="AG3730">
        <v>119073.32842000001</v>
      </c>
    </row>
    <row r="3731" spans="1:71" x14ac:dyDescent="0.2">
      <c r="A3731">
        <v>3846</v>
      </c>
      <c r="B3731">
        <v>124288</v>
      </c>
      <c r="C3731" t="s">
        <v>46416</v>
      </c>
      <c r="D3731" t="s">
        <v>46417</v>
      </c>
      <c r="E3731" t="s">
        <v>25380</v>
      </c>
      <c r="F3731" t="s">
        <v>15</v>
      </c>
      <c r="G3731">
        <v>100000</v>
      </c>
      <c r="H3731">
        <v>1</v>
      </c>
      <c r="I3731">
        <v>100000</v>
      </c>
      <c r="J3731">
        <v>124288</v>
      </c>
      <c r="K3731" t="s">
        <v>25381</v>
      </c>
      <c r="L3731" t="s">
        <v>25338</v>
      </c>
      <c r="M3731">
        <v>1147</v>
      </c>
      <c r="N3731" t="s">
        <v>30147</v>
      </c>
      <c r="O3731">
        <v>242</v>
      </c>
      <c r="P3731">
        <v>331</v>
      </c>
      <c r="Q3731">
        <v>29</v>
      </c>
      <c r="R3731">
        <v>13</v>
      </c>
      <c r="S3731">
        <v>293</v>
      </c>
      <c r="T3731">
        <v>7</v>
      </c>
      <c r="U3731">
        <v>175</v>
      </c>
      <c r="V3731">
        <v>20</v>
      </c>
      <c r="W3731">
        <v>4</v>
      </c>
      <c r="X3731">
        <v>9</v>
      </c>
      <c r="Y3731">
        <v>0</v>
      </c>
      <c r="Z3731">
        <v>0</v>
      </c>
      <c r="AA3731">
        <v>1</v>
      </c>
      <c r="AB3731" t="s">
        <v>25415</v>
      </c>
      <c r="AC3731" t="s">
        <v>25355</v>
      </c>
      <c r="AD3731">
        <v>15</v>
      </c>
      <c r="AE3731">
        <v>25</v>
      </c>
      <c r="AF3731">
        <v>50</v>
      </c>
      <c r="AG3731">
        <v>75</v>
      </c>
      <c r="AH3731">
        <v>100</v>
      </c>
      <c r="AI3731">
        <v>110</v>
      </c>
      <c r="AJ3731">
        <v>150</v>
      </c>
      <c r="AK3731">
        <v>250</v>
      </c>
      <c r="AL3731">
        <v>500</v>
      </c>
      <c r="AM3731">
        <v>600</v>
      </c>
      <c r="AN3731">
        <v>2500</v>
      </c>
      <c r="AO3731">
        <v>5000</v>
      </c>
      <c r="AP3731">
        <v>10000</v>
      </c>
      <c r="AQ3731" t="s">
        <v>25365</v>
      </c>
      <c r="AR3731" t="s">
        <v>46418</v>
      </c>
      <c r="AS3731" t="s">
        <v>46419</v>
      </c>
      <c r="AT3731">
        <v>15</v>
      </c>
      <c r="AU3731" s="4">
        <v>0.54659999999999997</v>
      </c>
      <c r="AV3731" s="4">
        <v>0.44280000000000003</v>
      </c>
      <c r="AW3731" s="4">
        <v>1.06E-2</v>
      </c>
      <c r="AX3731">
        <v>5</v>
      </c>
      <c r="AY3731">
        <v>73994.517590000003</v>
      </c>
    </row>
    <row r="3732" spans="1:71" x14ac:dyDescent="0.2">
      <c r="A3732">
        <v>3847</v>
      </c>
      <c r="B3732">
        <v>58830</v>
      </c>
      <c r="C3732" t="s">
        <v>46420</v>
      </c>
      <c r="D3732" t="s">
        <v>46421</v>
      </c>
      <c r="E3732" t="s">
        <v>46422</v>
      </c>
      <c r="F3732" t="s">
        <v>31093</v>
      </c>
      <c r="G3732" t="s">
        <v>15</v>
      </c>
      <c r="H3732">
        <v>42000</v>
      </c>
      <c r="I3732">
        <v>1</v>
      </c>
      <c r="J3732">
        <v>42000</v>
      </c>
      <c r="K3732">
        <v>58830</v>
      </c>
      <c r="L3732" t="s">
        <v>25337</v>
      </c>
      <c r="M3732" t="s">
        <v>25338</v>
      </c>
      <c r="N3732">
        <v>1147</v>
      </c>
      <c r="O3732" t="s">
        <v>27123</v>
      </c>
      <c r="P3732">
        <v>35</v>
      </c>
      <c r="Q3732">
        <v>612</v>
      </c>
      <c r="R3732">
        <v>172</v>
      </c>
      <c r="S3732">
        <v>27</v>
      </c>
      <c r="T3732">
        <v>90</v>
      </c>
      <c r="U3732">
        <v>18</v>
      </c>
      <c r="V3732">
        <v>22</v>
      </c>
      <c r="W3732">
        <v>9</v>
      </c>
      <c r="X3732">
        <v>1</v>
      </c>
      <c r="Y3732">
        <v>0</v>
      </c>
      <c r="Z3732" t="s">
        <v>25698</v>
      </c>
      <c r="AA3732" t="s">
        <v>25364</v>
      </c>
      <c r="AB3732">
        <v>15</v>
      </c>
      <c r="AC3732">
        <v>25</v>
      </c>
      <c r="AD3732">
        <v>50</v>
      </c>
      <c r="AE3732">
        <v>75</v>
      </c>
      <c r="AF3732">
        <v>100</v>
      </c>
      <c r="AG3732">
        <v>175</v>
      </c>
      <c r="AH3732">
        <v>250</v>
      </c>
      <c r="AI3732">
        <v>500</v>
      </c>
      <c r="AJ3732">
        <v>1000</v>
      </c>
      <c r="AK3732">
        <v>5000</v>
      </c>
      <c r="AL3732" t="s">
        <v>25365</v>
      </c>
      <c r="AM3732" t="s">
        <v>46423</v>
      </c>
      <c r="AN3732" t="s">
        <v>46424</v>
      </c>
      <c r="AO3732">
        <v>12</v>
      </c>
      <c r="AP3732" s="4">
        <v>0.87319999999999998</v>
      </c>
      <c r="AQ3732" s="4">
        <v>0.1268</v>
      </c>
      <c r="AR3732" s="4">
        <v>0</v>
      </c>
      <c r="AS3732">
        <v>5</v>
      </c>
      <c r="AT3732">
        <v>120026.88224000001</v>
      </c>
    </row>
    <row r="3733" spans="1:71" x14ac:dyDescent="0.2">
      <c r="A3733">
        <v>3848</v>
      </c>
      <c r="B3733">
        <v>36888</v>
      </c>
      <c r="C3733" t="s">
        <v>46425</v>
      </c>
      <c r="D3733" t="s">
        <v>46426</v>
      </c>
      <c r="E3733" t="s">
        <v>25380</v>
      </c>
      <c r="F3733" t="s">
        <v>15</v>
      </c>
      <c r="G3733">
        <v>32000</v>
      </c>
      <c r="H3733">
        <v>1</v>
      </c>
      <c r="I3733">
        <v>32000</v>
      </c>
      <c r="J3733">
        <v>36888</v>
      </c>
      <c r="K3733" t="s">
        <v>46427</v>
      </c>
      <c r="L3733" t="s">
        <v>29195</v>
      </c>
      <c r="M3733">
        <v>1146</v>
      </c>
      <c r="N3733" t="s">
        <v>26024</v>
      </c>
      <c r="O3733">
        <v>11</v>
      </c>
      <c r="P3733">
        <v>777</v>
      </c>
      <c r="Q3733">
        <v>126</v>
      </c>
      <c r="R3733">
        <v>96</v>
      </c>
      <c r="S3733">
        <v>51</v>
      </c>
      <c r="T3733">
        <v>7</v>
      </c>
      <c r="U3733">
        <v>12</v>
      </c>
      <c r="V3733">
        <v>2</v>
      </c>
      <c r="W3733">
        <v>2</v>
      </c>
      <c r="X3733" t="s">
        <v>25363</v>
      </c>
      <c r="Y3733" t="s">
        <v>25355</v>
      </c>
      <c r="Z3733">
        <v>10</v>
      </c>
      <c r="AA3733">
        <v>15</v>
      </c>
      <c r="AB3733">
        <v>25</v>
      </c>
      <c r="AC3733">
        <v>35</v>
      </c>
      <c r="AD3733">
        <v>50</v>
      </c>
      <c r="AE3733">
        <v>100</v>
      </c>
      <c r="AF3733">
        <v>150</v>
      </c>
      <c r="AG3733">
        <v>500</v>
      </c>
      <c r="AH3733">
        <v>1000</v>
      </c>
      <c r="AI3733" t="s">
        <v>25365</v>
      </c>
      <c r="AJ3733" t="s">
        <v>46428</v>
      </c>
      <c r="AK3733" t="s">
        <v>46429</v>
      </c>
      <c r="AL3733">
        <v>11</v>
      </c>
      <c r="AM3733" s="4">
        <v>0.93410000000000004</v>
      </c>
      <c r="AN3733" s="4">
        <v>6.5000000000000002E-2</v>
      </c>
      <c r="AO3733" s="4">
        <v>8.9999999999999998E-4</v>
      </c>
      <c r="AP3733">
        <v>5</v>
      </c>
      <c r="AQ3733">
        <v>142825.02858000001</v>
      </c>
    </row>
    <row r="3734" spans="1:71" x14ac:dyDescent="0.2">
      <c r="A3734">
        <v>3849</v>
      </c>
      <c r="B3734">
        <v>120929</v>
      </c>
      <c r="C3734" t="s">
        <v>46430</v>
      </c>
      <c r="D3734" t="s">
        <v>46431</v>
      </c>
      <c r="E3734" t="s">
        <v>46432</v>
      </c>
      <c r="F3734" t="s">
        <v>46433</v>
      </c>
      <c r="G3734" t="s">
        <v>46434</v>
      </c>
      <c r="H3734" t="s">
        <v>25564</v>
      </c>
      <c r="I3734" t="s">
        <v>15</v>
      </c>
      <c r="J3734">
        <v>100000</v>
      </c>
      <c r="K3734">
        <v>1</v>
      </c>
      <c r="L3734">
        <v>100000</v>
      </c>
      <c r="M3734">
        <v>120929</v>
      </c>
      <c r="N3734" t="s">
        <v>33579</v>
      </c>
      <c r="O3734" t="s">
        <v>26977</v>
      </c>
      <c r="P3734">
        <v>1146</v>
      </c>
      <c r="Q3734" t="s">
        <v>28679</v>
      </c>
      <c r="R3734">
        <v>10</v>
      </c>
      <c r="S3734">
        <v>126</v>
      </c>
      <c r="T3734">
        <v>245</v>
      </c>
      <c r="U3734">
        <v>49</v>
      </c>
      <c r="V3734">
        <v>331</v>
      </c>
      <c r="W3734">
        <v>100</v>
      </c>
      <c r="X3734">
        <v>26</v>
      </c>
      <c r="Y3734">
        <v>65</v>
      </c>
      <c r="Z3734">
        <v>47</v>
      </c>
      <c r="AA3734">
        <v>28</v>
      </c>
      <c r="AB3734">
        <v>38</v>
      </c>
      <c r="AC3734">
        <v>1</v>
      </c>
      <c r="AD3734" t="s">
        <v>25437</v>
      </c>
      <c r="AE3734" t="s">
        <v>25364</v>
      </c>
      <c r="AF3734">
        <v>25</v>
      </c>
      <c r="AG3734">
        <v>59</v>
      </c>
      <c r="AH3734">
        <v>59</v>
      </c>
      <c r="AI3734">
        <v>64</v>
      </c>
      <c r="AJ3734">
        <v>79</v>
      </c>
      <c r="AK3734">
        <v>84</v>
      </c>
      <c r="AL3734">
        <v>99</v>
      </c>
      <c r="AM3734">
        <v>99</v>
      </c>
      <c r="AN3734">
        <v>119</v>
      </c>
      <c r="AO3734">
        <v>199</v>
      </c>
      <c r="AP3734">
        <v>229</v>
      </c>
      <c r="AQ3734">
        <v>2000</v>
      </c>
      <c r="AR3734" t="s">
        <v>27593</v>
      </c>
      <c r="AS3734" t="s">
        <v>46435</v>
      </c>
      <c r="AT3734" t="s">
        <v>46436</v>
      </c>
      <c r="AU3734">
        <v>14</v>
      </c>
      <c r="AV3734" s="4">
        <v>0.42070000000000002</v>
      </c>
      <c r="AW3734" s="4">
        <v>0.51590000000000003</v>
      </c>
      <c r="AX3734" s="4">
        <v>6.3500000000000001E-2</v>
      </c>
      <c r="AY3734">
        <v>5</v>
      </c>
      <c r="AZ3734">
        <v>76493.84332</v>
      </c>
    </row>
    <row r="3735" spans="1:71" x14ac:dyDescent="0.2">
      <c r="A3735">
        <v>3850</v>
      </c>
      <c r="B3735">
        <v>62533</v>
      </c>
      <c r="C3735" t="s">
        <v>46437</v>
      </c>
      <c r="D3735" t="s">
        <v>46438</v>
      </c>
      <c r="E3735" t="s">
        <v>39178</v>
      </c>
      <c r="F3735" t="s">
        <v>15</v>
      </c>
      <c r="G3735">
        <v>60000</v>
      </c>
      <c r="H3735">
        <v>1</v>
      </c>
      <c r="I3735">
        <v>60000</v>
      </c>
      <c r="J3735">
        <v>62533</v>
      </c>
      <c r="K3735" t="s">
        <v>25632</v>
      </c>
      <c r="L3735" t="s">
        <v>25478</v>
      </c>
      <c r="M3735">
        <v>1146</v>
      </c>
      <c r="N3735" t="s">
        <v>29427</v>
      </c>
      <c r="O3735">
        <v>20</v>
      </c>
      <c r="P3735">
        <v>155</v>
      </c>
      <c r="Q3735">
        <v>290</v>
      </c>
      <c r="R3735">
        <v>123</v>
      </c>
      <c r="S3735">
        <v>96</v>
      </c>
      <c r="T3735">
        <v>50</v>
      </c>
      <c r="U3735">
        <v>101</v>
      </c>
      <c r="V3735">
        <v>76</v>
      </c>
      <c r="W3735">
        <v>16</v>
      </c>
      <c r="X3735">
        <v>51</v>
      </c>
      <c r="Y3735">
        <v>36</v>
      </c>
      <c r="Z3735">
        <v>3</v>
      </c>
      <c r="AA3735">
        <v>5</v>
      </c>
      <c r="AB3735">
        <v>1</v>
      </c>
      <c r="AC3735">
        <v>3</v>
      </c>
      <c r="AD3735">
        <v>1</v>
      </c>
      <c r="AE3735">
        <v>0</v>
      </c>
      <c r="AF3735">
        <v>1</v>
      </c>
      <c r="AG3735" t="s">
        <v>25698</v>
      </c>
      <c r="AH3735" t="s">
        <v>25355</v>
      </c>
      <c r="AI3735">
        <v>5</v>
      </c>
      <c r="AJ3735">
        <v>10</v>
      </c>
      <c r="AK3735">
        <v>19</v>
      </c>
      <c r="AL3735">
        <v>30</v>
      </c>
      <c r="AM3735">
        <v>35</v>
      </c>
      <c r="AN3735">
        <v>50</v>
      </c>
      <c r="AO3735">
        <v>55</v>
      </c>
      <c r="AP3735">
        <v>75</v>
      </c>
      <c r="AQ3735">
        <v>75</v>
      </c>
      <c r="AR3735">
        <v>99</v>
      </c>
      <c r="AS3735">
        <v>200</v>
      </c>
      <c r="AT3735">
        <v>300</v>
      </c>
      <c r="AU3735">
        <v>400</v>
      </c>
      <c r="AV3735">
        <v>550</v>
      </c>
      <c r="AW3735">
        <v>750</v>
      </c>
      <c r="AX3735">
        <v>1000</v>
      </c>
      <c r="AY3735">
        <v>2000</v>
      </c>
      <c r="AZ3735">
        <v>10000</v>
      </c>
      <c r="BA3735" t="s">
        <v>25365</v>
      </c>
      <c r="BB3735" t="s">
        <v>46437</v>
      </c>
      <c r="BC3735" t="s">
        <v>46439</v>
      </c>
      <c r="BD3735">
        <v>20</v>
      </c>
      <c r="BE3735" s="4">
        <v>0.58840000000000003</v>
      </c>
      <c r="BF3735" s="4">
        <v>0.31709999999999999</v>
      </c>
      <c r="BG3735" s="4">
        <v>9.4500000000000001E-2</v>
      </c>
      <c r="BH3735">
        <v>5</v>
      </c>
      <c r="BI3735">
        <v>116522.9641</v>
      </c>
    </row>
    <row r="3736" spans="1:71" x14ac:dyDescent="0.2">
      <c r="A3736">
        <v>3851</v>
      </c>
      <c r="B3736">
        <v>76147</v>
      </c>
      <c r="C3736" t="s">
        <v>46440</v>
      </c>
      <c r="D3736" t="s">
        <v>46441</v>
      </c>
      <c r="E3736" t="s">
        <v>46442</v>
      </c>
      <c r="F3736" t="s">
        <v>25350</v>
      </c>
      <c r="G3736" t="s">
        <v>47</v>
      </c>
      <c r="H3736">
        <v>54000</v>
      </c>
      <c r="I3736">
        <v>0.76</v>
      </c>
      <c r="J3736">
        <v>41040</v>
      </c>
      <c r="K3736">
        <v>57871.72</v>
      </c>
      <c r="L3736" t="s">
        <v>34099</v>
      </c>
      <c r="M3736" t="s">
        <v>25425</v>
      </c>
      <c r="N3736">
        <v>1146</v>
      </c>
      <c r="O3736" t="s">
        <v>29758</v>
      </c>
      <c r="P3736">
        <v>51</v>
      </c>
      <c r="Q3736">
        <v>483</v>
      </c>
      <c r="R3736">
        <v>37</v>
      </c>
      <c r="S3736">
        <v>233</v>
      </c>
      <c r="T3736">
        <v>100</v>
      </c>
      <c r="U3736">
        <v>22</v>
      </c>
      <c r="V3736">
        <v>1</v>
      </c>
      <c r="W3736">
        <v>25</v>
      </c>
      <c r="X3736">
        <v>1</v>
      </c>
      <c r="Y3736">
        <v>1</v>
      </c>
      <c r="Z3736">
        <v>4</v>
      </c>
      <c r="AA3736">
        <v>1</v>
      </c>
      <c r="AB3736">
        <v>1</v>
      </c>
      <c r="AC3736">
        <v>1</v>
      </c>
      <c r="AD3736">
        <v>0</v>
      </c>
      <c r="AE3736">
        <v>0</v>
      </c>
      <c r="AF3736" t="s">
        <v>25340</v>
      </c>
      <c r="AG3736" t="s">
        <v>25864</v>
      </c>
      <c r="AH3736">
        <v>15</v>
      </c>
      <c r="AI3736">
        <v>22</v>
      </c>
      <c r="AJ3736">
        <v>29</v>
      </c>
      <c r="AK3736">
        <v>36</v>
      </c>
      <c r="AL3736">
        <v>73</v>
      </c>
      <c r="AM3736">
        <v>84</v>
      </c>
      <c r="AN3736">
        <v>109</v>
      </c>
      <c r="AO3736">
        <v>146</v>
      </c>
      <c r="AP3736">
        <v>146</v>
      </c>
      <c r="AQ3736">
        <v>292</v>
      </c>
      <c r="AR3736">
        <v>365</v>
      </c>
      <c r="AS3736">
        <v>365</v>
      </c>
      <c r="AT3736">
        <v>438</v>
      </c>
      <c r="AU3736">
        <v>438</v>
      </c>
      <c r="AV3736">
        <v>474</v>
      </c>
      <c r="AW3736">
        <v>511</v>
      </c>
      <c r="AX3736" t="s">
        <v>31008</v>
      </c>
      <c r="AY3736" t="s">
        <v>46443</v>
      </c>
      <c r="AZ3736" t="s">
        <v>46444</v>
      </c>
      <c r="BA3736">
        <v>18</v>
      </c>
      <c r="BB3736" s="4">
        <v>0.84970000000000001</v>
      </c>
      <c r="BC3736" s="4">
        <v>0.13819999999999999</v>
      </c>
      <c r="BD3736" s="4">
        <v>1.21E-2</v>
      </c>
      <c r="BE3736">
        <v>5</v>
      </c>
      <c r="BF3736">
        <v>121048.51559</v>
      </c>
    </row>
    <row r="3737" spans="1:71" x14ac:dyDescent="0.2">
      <c r="A3737">
        <v>3852</v>
      </c>
      <c r="B3737">
        <v>38033</v>
      </c>
      <c r="C3737" t="s">
        <v>46445</v>
      </c>
      <c r="D3737" t="s">
        <v>46446</v>
      </c>
      <c r="E3737" t="s">
        <v>25380</v>
      </c>
      <c r="F3737" t="s">
        <v>47</v>
      </c>
      <c r="G3737">
        <v>15000</v>
      </c>
      <c r="H3737">
        <v>0.76</v>
      </c>
      <c r="I3737">
        <v>11400</v>
      </c>
      <c r="J3737">
        <v>28905.08</v>
      </c>
      <c r="K3737" t="s">
        <v>25658</v>
      </c>
      <c r="L3737" t="s">
        <v>25425</v>
      </c>
      <c r="M3737">
        <v>1145</v>
      </c>
      <c r="N3737" t="s">
        <v>27468</v>
      </c>
      <c r="O3737">
        <v>17</v>
      </c>
      <c r="P3737">
        <v>515</v>
      </c>
      <c r="Q3737">
        <v>413</v>
      </c>
      <c r="R3737">
        <v>62</v>
      </c>
      <c r="S3737">
        <v>21</v>
      </c>
      <c r="T3737">
        <v>65</v>
      </c>
      <c r="U3737">
        <v>8</v>
      </c>
      <c r="V3737">
        <v>8</v>
      </c>
      <c r="W3737">
        <v>1</v>
      </c>
      <c r="X3737" t="s">
        <v>25698</v>
      </c>
      <c r="Y3737" t="s">
        <v>37200</v>
      </c>
      <c r="Z3737">
        <v>5</v>
      </c>
      <c r="AA3737">
        <v>9</v>
      </c>
      <c r="AB3737">
        <v>24</v>
      </c>
      <c r="AC3737">
        <v>48</v>
      </c>
      <c r="AD3737">
        <v>72</v>
      </c>
      <c r="AE3737">
        <v>120</v>
      </c>
      <c r="AF3737">
        <v>192</v>
      </c>
      <c r="AG3737">
        <v>287</v>
      </c>
      <c r="AH3737">
        <v>575</v>
      </c>
      <c r="AI3737" t="s">
        <v>46447</v>
      </c>
      <c r="AJ3737" t="s">
        <v>46448</v>
      </c>
      <c r="AK3737" t="s">
        <v>46449</v>
      </c>
      <c r="AL3737">
        <v>11</v>
      </c>
      <c r="AM3737" s="4">
        <v>0.90939999999999999</v>
      </c>
      <c r="AN3737" s="4">
        <v>9.06E-2</v>
      </c>
      <c r="AO3737" s="4">
        <v>0</v>
      </c>
      <c r="AP3737">
        <v>5</v>
      </c>
      <c r="AQ3737">
        <v>154536.46737</v>
      </c>
    </row>
    <row r="3738" spans="1:71" x14ac:dyDescent="0.2">
      <c r="A3738">
        <v>3853</v>
      </c>
      <c r="B3738">
        <v>21579</v>
      </c>
      <c r="C3738" t="s">
        <v>46450</v>
      </c>
      <c r="D3738" t="s">
        <v>46451</v>
      </c>
      <c r="E3738" t="s">
        <v>25380</v>
      </c>
      <c r="F3738" t="s">
        <v>15</v>
      </c>
      <c r="G3738">
        <v>20000</v>
      </c>
      <c r="H3738">
        <v>1</v>
      </c>
      <c r="I3738">
        <v>20000</v>
      </c>
      <c r="J3738">
        <v>21579</v>
      </c>
      <c r="K3738" t="s">
        <v>46452</v>
      </c>
      <c r="L3738" t="s">
        <v>29380</v>
      </c>
      <c r="M3738">
        <v>1144</v>
      </c>
      <c r="N3738" t="s">
        <v>25779</v>
      </c>
      <c r="O3738">
        <v>225</v>
      </c>
      <c r="P3738">
        <v>177</v>
      </c>
      <c r="Q3738">
        <v>25</v>
      </c>
      <c r="R3738">
        <v>119</v>
      </c>
      <c r="S3738">
        <v>12</v>
      </c>
      <c r="T3738">
        <v>31</v>
      </c>
      <c r="U3738">
        <v>8</v>
      </c>
      <c r="V3738">
        <v>10</v>
      </c>
      <c r="W3738">
        <v>1</v>
      </c>
      <c r="X3738">
        <v>4</v>
      </c>
      <c r="Y3738">
        <v>5</v>
      </c>
      <c r="Z3738">
        <v>2</v>
      </c>
      <c r="AA3738">
        <v>1</v>
      </c>
      <c r="AB3738">
        <v>0</v>
      </c>
      <c r="AC3738">
        <v>0</v>
      </c>
      <c r="AD3738">
        <v>0</v>
      </c>
      <c r="AE3738">
        <v>0</v>
      </c>
      <c r="AF3738" t="s">
        <v>25698</v>
      </c>
      <c r="AG3738" t="s">
        <v>25416</v>
      </c>
      <c r="AH3738">
        <v>10</v>
      </c>
      <c r="AI3738">
        <v>15</v>
      </c>
      <c r="AJ3738">
        <v>25</v>
      </c>
      <c r="AK3738">
        <v>30</v>
      </c>
      <c r="AL3738">
        <v>50</v>
      </c>
      <c r="AM3738">
        <v>50</v>
      </c>
      <c r="AN3738">
        <v>75</v>
      </c>
      <c r="AO3738">
        <v>100</v>
      </c>
      <c r="AP3738">
        <v>150</v>
      </c>
      <c r="AQ3738">
        <v>250</v>
      </c>
      <c r="AR3738">
        <v>250</v>
      </c>
      <c r="AS3738">
        <v>350</v>
      </c>
      <c r="AT3738">
        <v>500</v>
      </c>
      <c r="AU3738">
        <v>550</v>
      </c>
      <c r="AV3738">
        <v>1000</v>
      </c>
      <c r="AW3738">
        <v>2500</v>
      </c>
      <c r="AX3738">
        <v>3000</v>
      </c>
      <c r="AY3738" t="s">
        <v>25365</v>
      </c>
      <c r="AZ3738" t="s">
        <v>46453</v>
      </c>
      <c r="BA3738" t="s">
        <v>46454</v>
      </c>
      <c r="BB3738">
        <v>19</v>
      </c>
      <c r="BC3738" s="4">
        <v>0.93389999999999995</v>
      </c>
      <c r="BD3738" s="4">
        <v>5.5399999999999998E-2</v>
      </c>
      <c r="BE3738" s="4">
        <v>1.0699999999999999E-2</v>
      </c>
      <c r="BF3738">
        <v>5</v>
      </c>
      <c r="BG3738">
        <v>159820.30300000001</v>
      </c>
    </row>
    <row r="3739" spans="1:71" x14ac:dyDescent="0.2">
      <c r="A3739">
        <v>3854</v>
      </c>
      <c r="B3739">
        <v>50055</v>
      </c>
      <c r="C3739" t="s">
        <v>46455</v>
      </c>
      <c r="D3739" t="s">
        <v>46456</v>
      </c>
      <c r="E3739" t="s">
        <v>25927</v>
      </c>
      <c r="F3739" t="s">
        <v>15</v>
      </c>
      <c r="G3739">
        <v>12000</v>
      </c>
      <c r="H3739">
        <v>1</v>
      </c>
      <c r="I3739">
        <v>12000</v>
      </c>
      <c r="J3739">
        <v>50055</v>
      </c>
      <c r="K3739" t="s">
        <v>26007</v>
      </c>
      <c r="L3739" t="s">
        <v>25643</v>
      </c>
      <c r="M3739">
        <v>1144</v>
      </c>
      <c r="N3739" t="s">
        <v>29636</v>
      </c>
      <c r="O3739">
        <v>775</v>
      </c>
      <c r="P3739">
        <v>18</v>
      </c>
      <c r="Q3739">
        <v>188</v>
      </c>
      <c r="R3739">
        <v>73</v>
      </c>
      <c r="S3739">
        <v>35</v>
      </c>
      <c r="T3739">
        <v>26</v>
      </c>
      <c r="U3739">
        <v>5</v>
      </c>
      <c r="V3739">
        <v>0</v>
      </c>
      <c r="W3739" t="s">
        <v>25698</v>
      </c>
      <c r="X3739" t="s">
        <v>25364</v>
      </c>
      <c r="Y3739">
        <v>25</v>
      </c>
      <c r="Z3739">
        <v>25</v>
      </c>
      <c r="AA3739">
        <v>45</v>
      </c>
      <c r="AB3739">
        <v>50</v>
      </c>
      <c r="AC3739">
        <v>70</v>
      </c>
      <c r="AD3739">
        <v>175</v>
      </c>
      <c r="AE3739">
        <v>350</v>
      </c>
      <c r="AF3739">
        <v>600</v>
      </c>
      <c r="AG3739" t="s">
        <v>25393</v>
      </c>
      <c r="AH3739" t="s">
        <v>46457</v>
      </c>
      <c r="AI3739" t="s">
        <v>46458</v>
      </c>
      <c r="AJ3739">
        <v>10</v>
      </c>
      <c r="AK3739" s="4">
        <v>0.9415</v>
      </c>
      <c r="AL3739" s="4">
        <v>5.8500000000000003E-2</v>
      </c>
      <c r="AM3739" s="4">
        <v>0</v>
      </c>
      <c r="AN3739">
        <v>5</v>
      </c>
      <c r="AO3739">
        <v>133982.52038</v>
      </c>
    </row>
    <row r="3740" spans="1:71" x14ac:dyDescent="0.2">
      <c r="A3740">
        <v>3855</v>
      </c>
      <c r="B3740">
        <v>72941</v>
      </c>
      <c r="C3740" t="s">
        <v>46459</v>
      </c>
      <c r="D3740" t="s">
        <v>46460</v>
      </c>
      <c r="E3740" t="s">
        <v>25906</v>
      </c>
      <c r="F3740" t="s">
        <v>15</v>
      </c>
      <c r="G3740">
        <v>12000</v>
      </c>
      <c r="H3740">
        <v>1</v>
      </c>
      <c r="I3740">
        <v>12000</v>
      </c>
      <c r="J3740">
        <v>72941</v>
      </c>
      <c r="K3740" t="s">
        <v>28443</v>
      </c>
      <c r="L3740" t="s">
        <v>26162</v>
      </c>
      <c r="M3740">
        <v>1143</v>
      </c>
      <c r="N3740" t="s">
        <v>26537</v>
      </c>
      <c r="O3740">
        <v>51</v>
      </c>
      <c r="P3740">
        <v>70</v>
      </c>
      <c r="Q3740">
        <v>8</v>
      </c>
      <c r="R3740">
        <v>41</v>
      </c>
      <c r="S3740">
        <v>96</v>
      </c>
      <c r="T3740">
        <v>236</v>
      </c>
      <c r="U3740">
        <v>68</v>
      </c>
      <c r="V3740">
        <v>158</v>
      </c>
      <c r="W3740">
        <v>157</v>
      </c>
      <c r="X3740">
        <v>7</v>
      </c>
      <c r="Y3740">
        <v>14</v>
      </c>
      <c r="Z3740">
        <v>97</v>
      </c>
      <c r="AA3740">
        <v>10</v>
      </c>
      <c r="AB3740">
        <v>3</v>
      </c>
      <c r="AC3740">
        <v>28</v>
      </c>
      <c r="AD3740">
        <v>18</v>
      </c>
      <c r="AE3740">
        <v>2</v>
      </c>
      <c r="AF3740">
        <v>1</v>
      </c>
      <c r="AG3740">
        <v>3</v>
      </c>
      <c r="AH3740">
        <v>2</v>
      </c>
      <c r="AI3740">
        <v>2</v>
      </c>
      <c r="AJ3740">
        <v>0</v>
      </c>
      <c r="AK3740">
        <v>0</v>
      </c>
      <c r="AL3740" t="s">
        <v>25698</v>
      </c>
      <c r="AM3740" t="s">
        <v>25364</v>
      </c>
      <c r="AN3740">
        <v>10</v>
      </c>
      <c r="AO3740">
        <v>15</v>
      </c>
      <c r="AP3740">
        <v>25</v>
      </c>
      <c r="AQ3740">
        <v>35</v>
      </c>
      <c r="AR3740">
        <v>35</v>
      </c>
      <c r="AS3740">
        <v>35</v>
      </c>
      <c r="AT3740">
        <v>55</v>
      </c>
      <c r="AU3740">
        <v>55</v>
      </c>
      <c r="AV3740">
        <v>55</v>
      </c>
      <c r="AW3740">
        <v>75</v>
      </c>
      <c r="AX3740">
        <v>100</v>
      </c>
      <c r="AY3740">
        <v>100</v>
      </c>
      <c r="AZ3740">
        <v>150</v>
      </c>
      <c r="BA3740">
        <v>150</v>
      </c>
      <c r="BB3740">
        <v>250</v>
      </c>
      <c r="BC3740">
        <v>300</v>
      </c>
      <c r="BD3740">
        <v>400</v>
      </c>
      <c r="BE3740">
        <v>500</v>
      </c>
      <c r="BF3740">
        <v>750</v>
      </c>
      <c r="BG3740">
        <v>1000</v>
      </c>
      <c r="BH3740">
        <v>1200</v>
      </c>
      <c r="BI3740">
        <v>1200</v>
      </c>
      <c r="BJ3740">
        <v>5000</v>
      </c>
      <c r="BK3740" t="s">
        <v>26655</v>
      </c>
      <c r="BL3740" t="s">
        <v>46461</v>
      </c>
      <c r="BM3740" t="s">
        <v>46462</v>
      </c>
      <c r="BN3740">
        <v>25</v>
      </c>
      <c r="BO3740" s="4">
        <v>0.1867</v>
      </c>
      <c r="BP3740" s="4">
        <v>0.64470000000000005</v>
      </c>
      <c r="BQ3740" s="4">
        <v>0.1686</v>
      </c>
      <c r="BR3740">
        <v>5</v>
      </c>
      <c r="BS3740">
        <v>112212.17888000001</v>
      </c>
    </row>
    <row r="3741" spans="1:71" x14ac:dyDescent="0.2">
      <c r="A3741">
        <v>3856</v>
      </c>
      <c r="B3741">
        <v>101863</v>
      </c>
      <c r="C3741" t="s">
        <v>46463</v>
      </c>
      <c r="D3741" t="s">
        <v>46464</v>
      </c>
      <c r="E3741" t="s">
        <v>27231</v>
      </c>
      <c r="F3741" t="s">
        <v>47</v>
      </c>
      <c r="G3741">
        <v>50000</v>
      </c>
      <c r="H3741">
        <v>0.76</v>
      </c>
      <c r="I3741">
        <v>38000</v>
      </c>
      <c r="J3741">
        <v>77415.88</v>
      </c>
      <c r="K3741" t="s">
        <v>25424</v>
      </c>
      <c r="L3741" t="s">
        <v>25425</v>
      </c>
      <c r="M3741">
        <v>1142</v>
      </c>
      <c r="N3741" t="s">
        <v>31451</v>
      </c>
      <c r="O3741">
        <v>10</v>
      </c>
      <c r="P3741">
        <v>3</v>
      </c>
      <c r="Q3741">
        <v>0</v>
      </c>
      <c r="R3741">
        <v>100</v>
      </c>
      <c r="S3741">
        <v>813</v>
      </c>
      <c r="T3741">
        <v>2</v>
      </c>
      <c r="U3741">
        <v>70</v>
      </c>
      <c r="V3741">
        <v>63</v>
      </c>
      <c r="W3741">
        <v>11</v>
      </c>
      <c r="X3741">
        <v>12</v>
      </c>
      <c r="Y3741">
        <v>24</v>
      </c>
      <c r="Z3741">
        <v>2</v>
      </c>
      <c r="AA3741">
        <v>4</v>
      </c>
      <c r="AB3741" t="s">
        <v>25698</v>
      </c>
      <c r="AC3741" t="s">
        <v>25864</v>
      </c>
      <c r="AD3741">
        <v>8</v>
      </c>
      <c r="AE3741">
        <v>16</v>
      </c>
      <c r="AF3741">
        <v>28</v>
      </c>
      <c r="AG3741">
        <v>36</v>
      </c>
      <c r="AH3741">
        <v>44</v>
      </c>
      <c r="AI3741">
        <v>64</v>
      </c>
      <c r="AJ3741">
        <v>64</v>
      </c>
      <c r="AK3741">
        <v>80</v>
      </c>
      <c r="AL3741">
        <v>88</v>
      </c>
      <c r="AM3741">
        <v>120</v>
      </c>
      <c r="AN3741">
        <v>128</v>
      </c>
      <c r="AO3741">
        <v>401</v>
      </c>
      <c r="AP3741">
        <v>421</v>
      </c>
      <c r="AQ3741" t="s">
        <v>46465</v>
      </c>
      <c r="AR3741" t="s">
        <v>46466</v>
      </c>
      <c r="AS3741" t="s">
        <v>46467</v>
      </c>
      <c r="AT3741">
        <v>15</v>
      </c>
      <c r="AU3741" s="4">
        <v>0.1134</v>
      </c>
      <c r="AV3741" s="4">
        <v>0.84940000000000004</v>
      </c>
      <c r="AW3741" s="4">
        <v>3.7199999999999997E-2</v>
      </c>
      <c r="AX3741">
        <v>5</v>
      </c>
      <c r="AY3741">
        <v>101873.33889</v>
      </c>
    </row>
    <row r="3742" spans="1:71" x14ac:dyDescent="0.2">
      <c r="A3742">
        <v>3857</v>
      </c>
      <c r="B3742">
        <v>180623</v>
      </c>
      <c r="C3742" t="s">
        <v>46468</v>
      </c>
      <c r="D3742" t="s">
        <v>46469</v>
      </c>
      <c r="E3742" t="s">
        <v>46470</v>
      </c>
      <c r="F3742" t="s">
        <v>25423</v>
      </c>
      <c r="G3742" t="s">
        <v>15</v>
      </c>
      <c r="H3742">
        <v>100000</v>
      </c>
      <c r="I3742">
        <v>1</v>
      </c>
      <c r="J3742">
        <v>100000</v>
      </c>
      <c r="K3742">
        <v>180623</v>
      </c>
      <c r="L3742" t="s">
        <v>25372</v>
      </c>
      <c r="M3742" t="s">
        <v>25338</v>
      </c>
      <c r="N3742">
        <v>1142</v>
      </c>
      <c r="O3742" t="s">
        <v>25767</v>
      </c>
      <c r="P3742">
        <v>51</v>
      </c>
      <c r="Q3742">
        <v>200</v>
      </c>
      <c r="R3742">
        <v>400</v>
      </c>
      <c r="S3742">
        <v>358</v>
      </c>
      <c r="T3742">
        <v>5</v>
      </c>
      <c r="U3742" t="s">
        <v>25415</v>
      </c>
      <c r="V3742" t="s">
        <v>25364</v>
      </c>
      <c r="W3742">
        <v>35</v>
      </c>
      <c r="X3742">
        <v>129</v>
      </c>
      <c r="Y3742">
        <v>159</v>
      </c>
      <c r="Z3742">
        <v>199</v>
      </c>
      <c r="AA3742">
        <v>500</v>
      </c>
      <c r="AB3742" t="s">
        <v>26921</v>
      </c>
      <c r="AC3742" t="s">
        <v>46471</v>
      </c>
      <c r="AD3742" t="s">
        <v>46472</v>
      </c>
      <c r="AE3742">
        <v>7</v>
      </c>
      <c r="AF3742" s="4">
        <v>0.99370000000000003</v>
      </c>
      <c r="AG3742" s="4">
        <v>6.3E-3</v>
      </c>
      <c r="AH3742" s="4">
        <v>0</v>
      </c>
      <c r="AI3742">
        <v>5</v>
      </c>
      <c r="AJ3742">
        <v>50300.115519999999</v>
      </c>
    </row>
    <row r="3743" spans="1:71" x14ac:dyDescent="0.2">
      <c r="A3743">
        <v>3858</v>
      </c>
      <c r="B3743">
        <v>24174</v>
      </c>
      <c r="C3743" t="s">
        <v>46473</v>
      </c>
      <c r="D3743" t="s">
        <v>46474</v>
      </c>
      <c r="E3743" t="s">
        <v>19118</v>
      </c>
      <c r="F3743" t="s">
        <v>25336</v>
      </c>
      <c r="G3743" t="s">
        <v>15</v>
      </c>
      <c r="H3743">
        <v>5000</v>
      </c>
      <c r="I3743">
        <v>1</v>
      </c>
      <c r="J3743">
        <v>5000</v>
      </c>
      <c r="K3743">
        <v>24174</v>
      </c>
      <c r="L3743" t="s">
        <v>25962</v>
      </c>
      <c r="M3743" t="s">
        <v>25544</v>
      </c>
      <c r="N3743">
        <v>1142</v>
      </c>
      <c r="O3743" t="s">
        <v>31196</v>
      </c>
      <c r="P3743" t="s">
        <v>46475</v>
      </c>
      <c r="Q3743" t="s">
        <v>25416</v>
      </c>
      <c r="R3743" t="s">
        <v>26137</v>
      </c>
      <c r="S3743" t="s">
        <v>46476</v>
      </c>
      <c r="T3743" t="s">
        <v>46477</v>
      </c>
      <c r="U3743">
        <v>2</v>
      </c>
      <c r="V3743" s="4">
        <v>1</v>
      </c>
      <c r="W3743" s="4">
        <v>0</v>
      </c>
      <c r="X3743" s="4">
        <v>0</v>
      </c>
      <c r="Y3743">
        <v>5</v>
      </c>
      <c r="Z3743">
        <v>160786.65986000001</v>
      </c>
    </row>
    <row r="3744" spans="1:71" x14ac:dyDescent="0.2">
      <c r="A3744">
        <v>3859</v>
      </c>
      <c r="B3744">
        <v>226542</v>
      </c>
      <c r="C3744" t="s">
        <v>46478</v>
      </c>
      <c r="D3744" t="s">
        <v>46479</v>
      </c>
      <c r="E3744" t="s">
        <v>46480</v>
      </c>
      <c r="F3744" t="s">
        <v>46481</v>
      </c>
      <c r="G3744" t="s">
        <v>25336</v>
      </c>
      <c r="H3744" t="s">
        <v>15</v>
      </c>
      <c r="I3744">
        <v>20000</v>
      </c>
      <c r="J3744">
        <v>1</v>
      </c>
      <c r="K3744">
        <v>20000</v>
      </c>
      <c r="L3744">
        <v>226542</v>
      </c>
      <c r="M3744" t="s">
        <v>25632</v>
      </c>
      <c r="N3744" t="s">
        <v>25478</v>
      </c>
      <c r="O3744">
        <v>1141</v>
      </c>
      <c r="P3744" t="s">
        <v>29571</v>
      </c>
      <c r="Q3744">
        <v>20</v>
      </c>
      <c r="R3744">
        <v>60</v>
      </c>
      <c r="S3744">
        <v>430</v>
      </c>
      <c r="T3744">
        <v>203</v>
      </c>
      <c r="U3744">
        <v>298</v>
      </c>
      <c r="V3744">
        <v>1</v>
      </c>
      <c r="W3744" t="s">
        <v>32520</v>
      </c>
      <c r="X3744" t="s">
        <v>25364</v>
      </c>
      <c r="Y3744">
        <v>30</v>
      </c>
      <c r="Z3744">
        <v>55</v>
      </c>
      <c r="AA3744">
        <v>85</v>
      </c>
      <c r="AB3744">
        <v>165</v>
      </c>
      <c r="AC3744">
        <v>265</v>
      </c>
      <c r="AD3744">
        <v>350</v>
      </c>
      <c r="AE3744" t="s">
        <v>46482</v>
      </c>
      <c r="AF3744" t="s">
        <v>46483</v>
      </c>
      <c r="AG3744" t="s">
        <v>46484</v>
      </c>
      <c r="AH3744">
        <v>8</v>
      </c>
      <c r="AI3744" s="4">
        <v>0.67920000000000003</v>
      </c>
      <c r="AJ3744" s="4">
        <v>0.32079999999999997</v>
      </c>
      <c r="AK3744" s="4">
        <v>0</v>
      </c>
      <c r="AL3744">
        <v>5</v>
      </c>
      <c r="AM3744">
        <v>56458.416559999998</v>
      </c>
    </row>
    <row r="3745" spans="1:77" x14ac:dyDescent="0.2">
      <c r="A3745">
        <v>3860</v>
      </c>
      <c r="B3745">
        <v>73517</v>
      </c>
      <c r="C3745" t="s">
        <v>46485</v>
      </c>
      <c r="D3745" t="s">
        <v>46486</v>
      </c>
      <c r="E3745" t="s">
        <v>46487</v>
      </c>
      <c r="F3745" t="s">
        <v>43291</v>
      </c>
      <c r="G3745" t="s">
        <v>25350</v>
      </c>
      <c r="H3745" t="s">
        <v>15</v>
      </c>
      <c r="I3745">
        <v>60000</v>
      </c>
      <c r="J3745">
        <v>1</v>
      </c>
      <c r="K3745">
        <v>60000</v>
      </c>
      <c r="L3745">
        <v>73517</v>
      </c>
      <c r="M3745" t="s">
        <v>25664</v>
      </c>
      <c r="N3745" t="s">
        <v>25665</v>
      </c>
      <c r="O3745">
        <v>1141</v>
      </c>
      <c r="P3745" t="s">
        <v>27844</v>
      </c>
      <c r="Q3745">
        <v>100</v>
      </c>
      <c r="R3745">
        <v>600</v>
      </c>
      <c r="S3745">
        <v>125</v>
      </c>
      <c r="T3745">
        <v>200</v>
      </c>
      <c r="U3745">
        <v>15</v>
      </c>
      <c r="V3745">
        <v>10</v>
      </c>
      <c r="W3745">
        <v>25</v>
      </c>
      <c r="X3745">
        <v>1</v>
      </c>
      <c r="Y3745">
        <v>10</v>
      </c>
      <c r="Z3745">
        <v>4</v>
      </c>
      <c r="AA3745">
        <v>3</v>
      </c>
      <c r="AB3745">
        <v>0</v>
      </c>
      <c r="AC3745" t="s">
        <v>25363</v>
      </c>
      <c r="AD3745" t="s">
        <v>25490</v>
      </c>
      <c r="AE3745">
        <v>34</v>
      </c>
      <c r="AF3745">
        <v>39</v>
      </c>
      <c r="AG3745">
        <v>44</v>
      </c>
      <c r="AH3745">
        <v>49</v>
      </c>
      <c r="AI3745">
        <v>54</v>
      </c>
      <c r="AJ3745">
        <v>64</v>
      </c>
      <c r="AK3745">
        <v>134</v>
      </c>
      <c r="AL3745">
        <v>144</v>
      </c>
      <c r="AM3745">
        <v>189</v>
      </c>
      <c r="AN3745">
        <v>294</v>
      </c>
      <c r="AO3745">
        <v>299</v>
      </c>
      <c r="AP3745">
        <v>394</v>
      </c>
      <c r="AQ3745" t="s">
        <v>26816</v>
      </c>
      <c r="AR3745" t="s">
        <v>46488</v>
      </c>
      <c r="AS3745" t="s">
        <v>46489</v>
      </c>
      <c r="AT3745">
        <v>14</v>
      </c>
      <c r="AU3745" s="4">
        <v>0.93810000000000004</v>
      </c>
      <c r="AV3745" s="4">
        <v>5.4699999999999999E-2</v>
      </c>
      <c r="AW3745" s="4">
        <v>7.1999999999999998E-3</v>
      </c>
      <c r="AX3745">
        <v>5</v>
      </c>
      <c r="AY3745">
        <v>105587.03746000001</v>
      </c>
    </row>
    <row r="3746" spans="1:77" x14ac:dyDescent="0.2">
      <c r="A3746">
        <v>3861</v>
      </c>
      <c r="B3746">
        <v>49210</v>
      </c>
      <c r="C3746" t="s">
        <v>46490</v>
      </c>
      <c r="D3746" t="s">
        <v>46491</v>
      </c>
      <c r="E3746" t="s">
        <v>46492</v>
      </c>
      <c r="F3746" t="s">
        <v>46493</v>
      </c>
      <c r="G3746" t="s">
        <v>26006</v>
      </c>
      <c r="H3746" t="s">
        <v>15</v>
      </c>
      <c r="I3746">
        <v>20000</v>
      </c>
      <c r="J3746">
        <v>1</v>
      </c>
      <c r="K3746">
        <v>20000</v>
      </c>
      <c r="L3746">
        <v>49210</v>
      </c>
      <c r="M3746" t="s">
        <v>25337</v>
      </c>
      <c r="N3746" t="s">
        <v>25338</v>
      </c>
      <c r="O3746">
        <v>1141</v>
      </c>
      <c r="P3746" t="s">
        <v>46494</v>
      </c>
      <c r="Q3746">
        <v>105</v>
      </c>
      <c r="R3746">
        <v>108</v>
      </c>
      <c r="S3746">
        <v>93</v>
      </c>
      <c r="T3746">
        <v>70</v>
      </c>
      <c r="U3746">
        <v>6</v>
      </c>
      <c r="V3746">
        <v>2</v>
      </c>
      <c r="W3746">
        <v>5</v>
      </c>
      <c r="X3746">
        <v>4</v>
      </c>
      <c r="Y3746">
        <v>1</v>
      </c>
      <c r="Z3746">
        <v>1</v>
      </c>
      <c r="AA3746">
        <v>0</v>
      </c>
      <c r="AB3746">
        <v>2</v>
      </c>
      <c r="AC3746">
        <v>4</v>
      </c>
      <c r="AD3746">
        <v>0</v>
      </c>
      <c r="AE3746">
        <v>0</v>
      </c>
      <c r="AF3746">
        <v>1</v>
      </c>
      <c r="AG3746">
        <v>3</v>
      </c>
      <c r="AH3746">
        <v>0</v>
      </c>
      <c r="AI3746">
        <v>0</v>
      </c>
      <c r="AJ3746">
        <v>0</v>
      </c>
      <c r="AK3746">
        <v>0</v>
      </c>
      <c r="AL3746">
        <v>0</v>
      </c>
      <c r="AM3746">
        <v>0</v>
      </c>
      <c r="AN3746">
        <v>1</v>
      </c>
      <c r="AO3746">
        <v>0</v>
      </c>
      <c r="AP3746" t="s">
        <v>25698</v>
      </c>
      <c r="AQ3746" t="s">
        <v>25384</v>
      </c>
      <c r="AR3746">
        <v>35</v>
      </c>
      <c r="AS3746">
        <v>40</v>
      </c>
      <c r="AT3746">
        <v>55</v>
      </c>
      <c r="AU3746">
        <v>85</v>
      </c>
      <c r="AV3746">
        <v>200</v>
      </c>
      <c r="AW3746">
        <v>200</v>
      </c>
      <c r="AX3746">
        <v>300</v>
      </c>
      <c r="AY3746">
        <v>300</v>
      </c>
      <c r="AZ3746">
        <v>300</v>
      </c>
      <c r="BA3746">
        <v>300</v>
      </c>
      <c r="BB3746">
        <v>300</v>
      </c>
      <c r="BC3746">
        <v>300</v>
      </c>
      <c r="BD3746">
        <v>500</v>
      </c>
      <c r="BE3746">
        <v>500</v>
      </c>
      <c r="BF3746">
        <v>600</v>
      </c>
      <c r="BG3746">
        <v>700</v>
      </c>
      <c r="BH3746">
        <v>1000</v>
      </c>
      <c r="BI3746">
        <v>1000</v>
      </c>
      <c r="BJ3746">
        <v>1000</v>
      </c>
      <c r="BK3746">
        <v>1500</v>
      </c>
      <c r="BL3746">
        <v>1500</v>
      </c>
      <c r="BM3746">
        <v>2500</v>
      </c>
      <c r="BN3746">
        <v>3000</v>
      </c>
      <c r="BO3746">
        <v>5000</v>
      </c>
      <c r="BP3746">
        <v>5000</v>
      </c>
      <c r="BQ3746" t="s">
        <v>25365</v>
      </c>
      <c r="BR3746" t="s">
        <v>46495</v>
      </c>
      <c r="BS3746" t="s">
        <v>46496</v>
      </c>
      <c r="BT3746">
        <v>27</v>
      </c>
      <c r="BU3746" s="4">
        <v>0.97340000000000004</v>
      </c>
      <c r="BV3746" s="4">
        <v>1.6E-2</v>
      </c>
      <c r="BW3746" s="4">
        <v>1.06E-2</v>
      </c>
      <c r="BX3746">
        <v>5</v>
      </c>
      <c r="BY3746">
        <v>132774.28214</v>
      </c>
    </row>
    <row r="3747" spans="1:77" x14ac:dyDescent="0.2">
      <c r="A3747">
        <v>3862</v>
      </c>
      <c r="B3747">
        <v>36861</v>
      </c>
      <c r="C3747" t="s">
        <v>46497</v>
      </c>
      <c r="D3747" t="s">
        <v>41371</v>
      </c>
      <c r="E3747" t="s">
        <v>46138</v>
      </c>
      <c r="F3747" t="s">
        <v>46139</v>
      </c>
      <c r="G3747" t="s">
        <v>27246</v>
      </c>
      <c r="H3747" t="s">
        <v>15</v>
      </c>
      <c r="I3747">
        <v>6000</v>
      </c>
      <c r="J3747">
        <v>1</v>
      </c>
      <c r="K3747">
        <v>6000</v>
      </c>
      <c r="L3747">
        <v>36861</v>
      </c>
      <c r="M3747" t="s">
        <v>42113</v>
      </c>
      <c r="N3747" t="s">
        <v>42114</v>
      </c>
      <c r="O3747">
        <v>1141</v>
      </c>
      <c r="P3747" t="s">
        <v>26135</v>
      </c>
      <c r="Q3747">
        <v>735</v>
      </c>
      <c r="R3747">
        <v>21</v>
      </c>
      <c r="S3747">
        <v>165</v>
      </c>
      <c r="T3747" t="s">
        <v>25437</v>
      </c>
      <c r="U3747" t="s">
        <v>25490</v>
      </c>
      <c r="V3747">
        <v>25</v>
      </c>
      <c r="W3747">
        <v>30</v>
      </c>
      <c r="X3747">
        <v>75</v>
      </c>
      <c r="Y3747" t="s">
        <v>26291</v>
      </c>
      <c r="Z3747" t="s">
        <v>46498</v>
      </c>
      <c r="AA3747" t="s">
        <v>46499</v>
      </c>
      <c r="AB3747">
        <v>5</v>
      </c>
      <c r="AC3747" s="4">
        <v>1</v>
      </c>
      <c r="AD3747" s="4">
        <v>0</v>
      </c>
      <c r="AE3747" s="4">
        <v>0</v>
      </c>
      <c r="AF3747">
        <v>5</v>
      </c>
      <c r="AG3747">
        <v>148345.91188999999</v>
      </c>
    </row>
    <row r="3748" spans="1:77" x14ac:dyDescent="0.2">
      <c r="A3748">
        <v>3863</v>
      </c>
      <c r="B3748">
        <v>117648</v>
      </c>
      <c r="C3748" t="s">
        <v>46500</v>
      </c>
      <c r="D3748" t="s">
        <v>30165</v>
      </c>
      <c r="E3748" t="s">
        <v>25927</v>
      </c>
      <c r="F3748" t="s">
        <v>15</v>
      </c>
      <c r="G3748">
        <v>8000</v>
      </c>
      <c r="H3748">
        <v>1</v>
      </c>
      <c r="I3748">
        <v>8000</v>
      </c>
      <c r="J3748">
        <v>117648</v>
      </c>
      <c r="K3748" t="s">
        <v>30166</v>
      </c>
      <c r="L3748" t="s">
        <v>26197</v>
      </c>
      <c r="M3748">
        <v>1140</v>
      </c>
      <c r="N3748" t="s">
        <v>25850</v>
      </c>
      <c r="O3748">
        <v>228</v>
      </c>
      <c r="P3748">
        <v>106</v>
      </c>
      <c r="Q3748">
        <v>168</v>
      </c>
      <c r="R3748">
        <v>142</v>
      </c>
      <c r="S3748">
        <v>88</v>
      </c>
      <c r="T3748">
        <v>46</v>
      </c>
      <c r="U3748">
        <v>46</v>
      </c>
      <c r="V3748">
        <v>200</v>
      </c>
      <c r="W3748">
        <v>21</v>
      </c>
      <c r="X3748">
        <v>8</v>
      </c>
      <c r="Y3748">
        <v>10</v>
      </c>
      <c r="Z3748">
        <v>20</v>
      </c>
      <c r="AA3748">
        <v>4</v>
      </c>
      <c r="AB3748">
        <v>1</v>
      </c>
      <c r="AC3748" t="s">
        <v>25415</v>
      </c>
      <c r="AD3748" t="s">
        <v>25416</v>
      </c>
      <c r="AE3748">
        <v>20</v>
      </c>
      <c r="AF3748">
        <v>40</v>
      </c>
      <c r="AG3748">
        <v>50</v>
      </c>
      <c r="AH3748">
        <v>75</v>
      </c>
      <c r="AI3748">
        <v>100</v>
      </c>
      <c r="AJ3748">
        <v>125</v>
      </c>
      <c r="AK3748">
        <v>150</v>
      </c>
      <c r="AL3748">
        <v>199</v>
      </c>
      <c r="AM3748">
        <v>200</v>
      </c>
      <c r="AN3748">
        <v>249</v>
      </c>
      <c r="AO3748">
        <v>250</v>
      </c>
      <c r="AP3748">
        <v>300</v>
      </c>
      <c r="AQ3748">
        <v>500</v>
      </c>
      <c r="AR3748">
        <v>1000</v>
      </c>
      <c r="AS3748" t="s">
        <v>25480</v>
      </c>
      <c r="AT3748" t="s">
        <v>46501</v>
      </c>
      <c r="AU3748" t="s">
        <v>46502</v>
      </c>
      <c r="AV3748">
        <v>16</v>
      </c>
      <c r="AW3748" s="4">
        <v>0.60360000000000003</v>
      </c>
      <c r="AX3748" s="4">
        <v>0.35639999999999999</v>
      </c>
      <c r="AY3748" s="4">
        <v>0.04</v>
      </c>
      <c r="AZ3748">
        <v>5</v>
      </c>
      <c r="BA3748">
        <v>73901.99725</v>
      </c>
    </row>
    <row r="3749" spans="1:77" x14ac:dyDescent="0.2">
      <c r="A3749">
        <v>3864</v>
      </c>
      <c r="B3749">
        <v>63634</v>
      </c>
      <c r="C3749" t="s">
        <v>46503</v>
      </c>
      <c r="D3749" t="s">
        <v>46504</v>
      </c>
      <c r="E3749" t="s">
        <v>26160</v>
      </c>
      <c r="F3749" t="s">
        <v>15</v>
      </c>
      <c r="G3749">
        <v>6000</v>
      </c>
      <c r="H3749">
        <v>1</v>
      </c>
      <c r="I3749">
        <v>6000</v>
      </c>
      <c r="J3749">
        <v>63634</v>
      </c>
      <c r="K3749" t="s">
        <v>46505</v>
      </c>
      <c r="L3749" t="s">
        <v>27365</v>
      </c>
      <c r="M3749">
        <v>1140</v>
      </c>
      <c r="N3749" t="s">
        <v>31121</v>
      </c>
      <c r="O3749">
        <v>4</v>
      </c>
      <c r="P3749">
        <v>14</v>
      </c>
      <c r="Q3749">
        <v>380</v>
      </c>
      <c r="R3749">
        <v>150</v>
      </c>
      <c r="S3749">
        <v>47</v>
      </c>
      <c r="T3749">
        <v>144</v>
      </c>
      <c r="U3749">
        <v>30</v>
      </c>
      <c r="V3749">
        <v>75</v>
      </c>
      <c r="W3749">
        <v>53</v>
      </c>
      <c r="X3749">
        <v>98</v>
      </c>
      <c r="Y3749">
        <v>46</v>
      </c>
      <c r="Z3749">
        <v>12</v>
      </c>
      <c r="AA3749">
        <v>32</v>
      </c>
      <c r="AB3749">
        <v>10</v>
      </c>
      <c r="AC3749">
        <v>1</v>
      </c>
      <c r="AD3749">
        <v>0</v>
      </c>
      <c r="AE3749">
        <v>2</v>
      </c>
      <c r="AF3749">
        <v>1</v>
      </c>
      <c r="AG3749">
        <v>5</v>
      </c>
      <c r="AH3749">
        <v>5</v>
      </c>
      <c r="AI3749">
        <v>1</v>
      </c>
      <c r="AJ3749">
        <v>4</v>
      </c>
      <c r="AK3749">
        <v>4</v>
      </c>
      <c r="AL3749">
        <v>1</v>
      </c>
      <c r="AM3749">
        <v>0</v>
      </c>
      <c r="AN3749" t="s">
        <v>25698</v>
      </c>
      <c r="AO3749" t="s">
        <v>25355</v>
      </c>
      <c r="AP3749">
        <v>5</v>
      </c>
      <c r="AQ3749">
        <v>10</v>
      </c>
      <c r="AR3749">
        <v>15</v>
      </c>
      <c r="AS3749">
        <v>25</v>
      </c>
      <c r="AT3749">
        <v>30</v>
      </c>
      <c r="AU3749">
        <v>35</v>
      </c>
      <c r="AV3749">
        <v>45</v>
      </c>
      <c r="AW3749">
        <v>50</v>
      </c>
      <c r="AX3749">
        <v>60</v>
      </c>
      <c r="AY3749">
        <v>70</v>
      </c>
      <c r="AZ3749">
        <v>80</v>
      </c>
      <c r="BA3749">
        <v>125</v>
      </c>
      <c r="BB3749">
        <v>175</v>
      </c>
      <c r="BC3749">
        <v>275</v>
      </c>
      <c r="BD3749">
        <v>325</v>
      </c>
      <c r="BE3749">
        <v>325</v>
      </c>
      <c r="BF3749">
        <v>325</v>
      </c>
      <c r="BG3749">
        <v>350</v>
      </c>
      <c r="BH3749">
        <v>400</v>
      </c>
      <c r="BI3749">
        <v>500</v>
      </c>
      <c r="BJ3749">
        <v>700</v>
      </c>
      <c r="BK3749">
        <v>750</v>
      </c>
      <c r="BL3749">
        <v>1000</v>
      </c>
      <c r="BM3749">
        <v>2500</v>
      </c>
      <c r="BN3749">
        <v>4500</v>
      </c>
      <c r="BO3749" t="s">
        <v>25365</v>
      </c>
      <c r="BP3749" t="s">
        <v>46506</v>
      </c>
      <c r="BQ3749" t="s">
        <v>46507</v>
      </c>
      <c r="BR3749">
        <v>27</v>
      </c>
      <c r="BS3749" s="4">
        <v>0.49559999999999998</v>
      </c>
      <c r="BT3749" s="4">
        <v>0.30830000000000002</v>
      </c>
      <c r="BU3749" s="4">
        <v>0.1961</v>
      </c>
      <c r="BV3749">
        <v>5</v>
      </c>
      <c r="BW3749">
        <v>123020.4589</v>
      </c>
    </row>
    <row r="3750" spans="1:77" x14ac:dyDescent="0.2">
      <c r="A3750">
        <v>3865</v>
      </c>
      <c r="B3750">
        <v>59115</v>
      </c>
      <c r="C3750" t="s">
        <v>46508</v>
      </c>
      <c r="D3750" t="s">
        <v>46509</v>
      </c>
      <c r="E3750" t="s">
        <v>26022</v>
      </c>
      <c r="F3750" t="s">
        <v>15</v>
      </c>
      <c r="G3750">
        <v>15000</v>
      </c>
      <c r="H3750">
        <v>1</v>
      </c>
      <c r="I3750">
        <v>15000</v>
      </c>
      <c r="J3750">
        <v>59115</v>
      </c>
      <c r="K3750" t="s">
        <v>32131</v>
      </c>
      <c r="L3750" t="s">
        <v>27843</v>
      </c>
      <c r="M3750">
        <v>1140</v>
      </c>
      <c r="N3750" t="s">
        <v>26823</v>
      </c>
      <c r="O3750">
        <v>9</v>
      </c>
      <c r="P3750">
        <v>400</v>
      </c>
      <c r="Q3750">
        <v>380</v>
      </c>
      <c r="R3750">
        <v>23</v>
      </c>
      <c r="S3750">
        <v>185</v>
      </c>
      <c r="T3750">
        <v>3</v>
      </c>
      <c r="U3750">
        <v>48</v>
      </c>
      <c r="V3750">
        <v>42</v>
      </c>
      <c r="W3750">
        <v>14</v>
      </c>
      <c r="X3750">
        <v>15</v>
      </c>
      <c r="Y3750">
        <v>0</v>
      </c>
      <c r="Z3750">
        <v>0</v>
      </c>
      <c r="AA3750" t="s">
        <v>25698</v>
      </c>
      <c r="AB3750" t="s">
        <v>25364</v>
      </c>
      <c r="AC3750">
        <v>15</v>
      </c>
      <c r="AD3750">
        <v>25</v>
      </c>
      <c r="AE3750">
        <v>39</v>
      </c>
      <c r="AF3750">
        <v>65</v>
      </c>
      <c r="AG3750">
        <v>75</v>
      </c>
      <c r="AH3750">
        <v>75</v>
      </c>
      <c r="AI3750">
        <v>95</v>
      </c>
      <c r="AJ3750">
        <v>95</v>
      </c>
      <c r="AK3750">
        <v>95</v>
      </c>
      <c r="AL3750">
        <v>99</v>
      </c>
      <c r="AM3750">
        <v>500</v>
      </c>
      <c r="AN3750">
        <v>1000</v>
      </c>
      <c r="AO3750" t="s">
        <v>26619</v>
      </c>
      <c r="AP3750" t="s">
        <v>46510</v>
      </c>
      <c r="AQ3750" t="s">
        <v>46511</v>
      </c>
      <c r="AR3750">
        <v>14</v>
      </c>
      <c r="AS3750" s="4">
        <v>0.72689999999999999</v>
      </c>
      <c r="AT3750" s="4">
        <v>0.25979999999999998</v>
      </c>
      <c r="AU3750" s="4">
        <v>1.3299999999999999E-2</v>
      </c>
      <c r="AV3750">
        <v>5</v>
      </c>
      <c r="AW3750">
        <v>124445.46562</v>
      </c>
    </row>
    <row r="3751" spans="1:77" x14ac:dyDescent="0.2">
      <c r="A3751">
        <v>3866</v>
      </c>
      <c r="B3751">
        <v>59740</v>
      </c>
      <c r="C3751" t="s">
        <v>46512</v>
      </c>
      <c r="D3751" t="s">
        <v>28473</v>
      </c>
      <c r="E3751" t="s">
        <v>25380</v>
      </c>
      <c r="F3751" t="s">
        <v>15</v>
      </c>
      <c r="G3751">
        <v>10000</v>
      </c>
      <c r="H3751">
        <v>1</v>
      </c>
      <c r="I3751">
        <v>10000</v>
      </c>
      <c r="J3751">
        <v>59740</v>
      </c>
      <c r="K3751" t="s">
        <v>46513</v>
      </c>
      <c r="L3751" t="s">
        <v>25435</v>
      </c>
      <c r="M3751">
        <v>1140</v>
      </c>
      <c r="N3751" t="s">
        <v>26763</v>
      </c>
      <c r="O3751">
        <v>414</v>
      </c>
      <c r="P3751">
        <v>148</v>
      </c>
      <c r="Q3751">
        <v>67</v>
      </c>
      <c r="R3751">
        <v>49</v>
      </c>
      <c r="S3751">
        <v>35</v>
      </c>
      <c r="T3751">
        <v>59</v>
      </c>
      <c r="U3751">
        <v>25</v>
      </c>
      <c r="V3751">
        <v>55</v>
      </c>
      <c r="W3751">
        <v>5</v>
      </c>
      <c r="X3751">
        <v>5</v>
      </c>
      <c r="Y3751">
        <v>5</v>
      </c>
      <c r="Z3751">
        <v>2</v>
      </c>
      <c r="AA3751">
        <v>3</v>
      </c>
      <c r="AB3751">
        <v>0</v>
      </c>
      <c r="AC3751">
        <v>1</v>
      </c>
      <c r="AD3751">
        <v>1</v>
      </c>
      <c r="AE3751" t="s">
        <v>25698</v>
      </c>
      <c r="AF3751" t="s">
        <v>25887</v>
      </c>
      <c r="AG3751">
        <v>15</v>
      </c>
      <c r="AH3751">
        <v>20</v>
      </c>
      <c r="AI3751">
        <v>35</v>
      </c>
      <c r="AJ3751">
        <v>50</v>
      </c>
      <c r="AK3751">
        <v>75</v>
      </c>
      <c r="AL3751">
        <v>99</v>
      </c>
      <c r="AM3751">
        <v>125</v>
      </c>
      <c r="AN3751">
        <v>150</v>
      </c>
      <c r="AO3751">
        <v>200</v>
      </c>
      <c r="AP3751">
        <v>300</v>
      </c>
      <c r="AQ3751">
        <v>600</v>
      </c>
      <c r="AR3751">
        <v>800</v>
      </c>
      <c r="AS3751">
        <v>1200</v>
      </c>
      <c r="AT3751">
        <v>1200</v>
      </c>
      <c r="AU3751">
        <v>1200</v>
      </c>
      <c r="AV3751">
        <v>1600</v>
      </c>
      <c r="AW3751" t="s">
        <v>34870</v>
      </c>
      <c r="AX3751" t="s">
        <v>46514</v>
      </c>
      <c r="AY3751" t="s">
        <v>46515</v>
      </c>
      <c r="AZ3751">
        <v>18</v>
      </c>
      <c r="BA3751" s="4">
        <v>0.8256</v>
      </c>
      <c r="BB3751" s="4">
        <v>0.1593</v>
      </c>
      <c r="BC3751" s="4">
        <v>1.5100000000000001E-2</v>
      </c>
      <c r="BD3751">
        <v>5</v>
      </c>
      <c r="BE3751">
        <v>125341.04971000001</v>
      </c>
    </row>
    <row r="3752" spans="1:77" x14ac:dyDescent="0.2">
      <c r="A3752">
        <v>3867</v>
      </c>
      <c r="B3752">
        <v>28115</v>
      </c>
      <c r="C3752" t="s">
        <v>46516</v>
      </c>
      <c r="D3752" t="s">
        <v>46517</v>
      </c>
      <c r="E3752" t="s">
        <v>46518</v>
      </c>
      <c r="F3752" t="s">
        <v>46519</v>
      </c>
      <c r="H3752" t="s">
        <v>46520</v>
      </c>
      <c r="I3752" t="s">
        <v>25972</v>
      </c>
      <c r="J3752" t="s">
        <v>145</v>
      </c>
      <c r="K3752">
        <v>15000</v>
      </c>
      <c r="L3752">
        <v>1.24</v>
      </c>
      <c r="M3752">
        <v>18600</v>
      </c>
      <c r="N3752">
        <v>34862.6</v>
      </c>
      <c r="O3752" t="s">
        <v>26318</v>
      </c>
      <c r="P3752" t="s">
        <v>25413</v>
      </c>
      <c r="Q3752">
        <v>1140</v>
      </c>
      <c r="R3752" t="s">
        <v>26691</v>
      </c>
      <c r="S3752">
        <v>100</v>
      </c>
      <c r="T3752">
        <v>162</v>
      </c>
      <c r="U3752">
        <v>59</v>
      </c>
      <c r="V3752">
        <v>100</v>
      </c>
      <c r="W3752">
        <v>106</v>
      </c>
      <c r="X3752">
        <v>100</v>
      </c>
      <c r="Y3752">
        <v>67</v>
      </c>
      <c r="Z3752">
        <v>76</v>
      </c>
      <c r="AA3752">
        <v>37</v>
      </c>
      <c r="AB3752">
        <v>58</v>
      </c>
      <c r="AC3752">
        <v>35</v>
      </c>
      <c r="AD3752">
        <v>63</v>
      </c>
      <c r="AE3752">
        <v>53</v>
      </c>
      <c r="AF3752">
        <v>22</v>
      </c>
      <c r="AG3752">
        <v>53</v>
      </c>
      <c r="AH3752">
        <v>7</v>
      </c>
      <c r="AI3752">
        <v>4</v>
      </c>
      <c r="AJ3752">
        <v>2</v>
      </c>
      <c r="AK3752">
        <v>1</v>
      </c>
      <c r="AL3752">
        <v>4</v>
      </c>
      <c r="AM3752">
        <v>1</v>
      </c>
      <c r="AN3752">
        <v>3</v>
      </c>
      <c r="AO3752" t="s">
        <v>25437</v>
      </c>
      <c r="AP3752" t="s">
        <v>29292</v>
      </c>
      <c r="AQ3752">
        <v>11</v>
      </c>
      <c r="AR3752">
        <v>14</v>
      </c>
      <c r="AS3752">
        <v>17</v>
      </c>
      <c r="AT3752">
        <v>17</v>
      </c>
      <c r="AU3752">
        <v>21</v>
      </c>
      <c r="AV3752">
        <v>21</v>
      </c>
      <c r="AW3752">
        <v>26</v>
      </c>
      <c r="AX3752">
        <v>27</v>
      </c>
      <c r="AY3752">
        <v>30</v>
      </c>
      <c r="AZ3752">
        <v>38</v>
      </c>
      <c r="BA3752">
        <v>43</v>
      </c>
      <c r="BB3752">
        <v>43</v>
      </c>
      <c r="BC3752">
        <v>49</v>
      </c>
      <c r="BD3752">
        <v>52</v>
      </c>
      <c r="BE3752">
        <v>59</v>
      </c>
      <c r="BF3752">
        <v>64</v>
      </c>
      <c r="BG3752">
        <v>70</v>
      </c>
      <c r="BH3752">
        <v>106</v>
      </c>
      <c r="BI3752">
        <v>114</v>
      </c>
      <c r="BJ3752">
        <v>123</v>
      </c>
      <c r="BK3752">
        <v>128</v>
      </c>
      <c r="BL3752">
        <v>202</v>
      </c>
      <c r="BM3752" t="s">
        <v>28076</v>
      </c>
      <c r="BN3752" t="s">
        <v>46521</v>
      </c>
      <c r="BO3752" t="s">
        <v>46522</v>
      </c>
      <c r="BP3752">
        <v>24</v>
      </c>
      <c r="BQ3752" s="4">
        <v>0.39040000000000002</v>
      </c>
      <c r="BR3752" s="4">
        <v>0.33860000000000001</v>
      </c>
      <c r="BS3752" s="4">
        <v>0.27110000000000001</v>
      </c>
      <c r="BT3752">
        <v>5</v>
      </c>
      <c r="BU3752">
        <v>147081.05082999999</v>
      </c>
    </row>
    <row r="3753" spans="1:77" x14ac:dyDescent="0.2">
      <c r="A3753">
        <v>3868</v>
      </c>
      <c r="B3753">
        <v>14751</v>
      </c>
      <c r="C3753" t="s">
        <v>46523</v>
      </c>
      <c r="D3753" t="s">
        <v>46524</v>
      </c>
      <c r="E3753" t="s">
        <v>25380</v>
      </c>
      <c r="F3753" t="s">
        <v>15</v>
      </c>
      <c r="G3753">
        <v>2500</v>
      </c>
      <c r="H3753">
        <v>1</v>
      </c>
      <c r="I3753">
        <v>2500</v>
      </c>
      <c r="J3753">
        <v>14751</v>
      </c>
      <c r="K3753" t="s">
        <v>46525</v>
      </c>
      <c r="L3753" t="s">
        <v>25544</v>
      </c>
      <c r="M3753">
        <v>1139</v>
      </c>
      <c r="N3753" t="s">
        <v>27901</v>
      </c>
      <c r="O3753">
        <v>1001</v>
      </c>
      <c r="P3753">
        <v>20</v>
      </c>
      <c r="Q3753">
        <v>65</v>
      </c>
      <c r="R3753">
        <v>24</v>
      </c>
      <c r="S3753">
        <v>3</v>
      </c>
      <c r="T3753" t="s">
        <v>25415</v>
      </c>
      <c r="U3753" t="s">
        <v>25355</v>
      </c>
      <c r="V3753">
        <v>10</v>
      </c>
      <c r="W3753">
        <v>15</v>
      </c>
      <c r="X3753">
        <v>25</v>
      </c>
      <c r="Y3753">
        <v>50</v>
      </c>
      <c r="Z3753">
        <v>150</v>
      </c>
      <c r="AA3753" t="s">
        <v>25342</v>
      </c>
      <c r="AB3753" t="s">
        <v>46526</v>
      </c>
      <c r="AC3753" t="s">
        <v>46527</v>
      </c>
      <c r="AD3753">
        <v>7</v>
      </c>
      <c r="AE3753" s="4">
        <v>0.99560000000000004</v>
      </c>
      <c r="AF3753" s="4">
        <v>4.4000000000000003E-3</v>
      </c>
      <c r="AG3753" s="4">
        <v>0</v>
      </c>
      <c r="AH3753">
        <v>5</v>
      </c>
      <c r="AI3753">
        <v>170532.83180000001</v>
      </c>
    </row>
    <row r="3754" spans="1:77" x14ac:dyDescent="0.2">
      <c r="A3754">
        <v>3869</v>
      </c>
      <c r="B3754">
        <v>71334</v>
      </c>
      <c r="C3754" t="s">
        <v>46528</v>
      </c>
      <c r="D3754" t="s">
        <v>46529</v>
      </c>
      <c r="E3754" t="s">
        <v>46530</v>
      </c>
      <c r="F3754" t="s">
        <v>46531</v>
      </c>
      <c r="G3754" t="s">
        <v>46532</v>
      </c>
      <c r="H3754" t="s">
        <v>39560</v>
      </c>
      <c r="I3754" t="s">
        <v>15</v>
      </c>
      <c r="J3754">
        <v>5000</v>
      </c>
      <c r="K3754">
        <v>1</v>
      </c>
      <c r="L3754">
        <v>5000</v>
      </c>
      <c r="M3754">
        <v>71334</v>
      </c>
      <c r="N3754" t="s">
        <v>25381</v>
      </c>
      <c r="O3754" t="s">
        <v>25338</v>
      </c>
      <c r="P3754">
        <v>1139</v>
      </c>
      <c r="Q3754" t="s">
        <v>29125</v>
      </c>
      <c r="R3754">
        <v>26</v>
      </c>
      <c r="S3754">
        <v>37</v>
      </c>
      <c r="T3754">
        <v>120</v>
      </c>
      <c r="U3754">
        <v>4</v>
      </c>
      <c r="V3754">
        <v>159</v>
      </c>
      <c r="W3754">
        <v>1</v>
      </c>
      <c r="X3754">
        <v>339</v>
      </c>
      <c r="Y3754">
        <v>0</v>
      </c>
      <c r="Z3754">
        <v>18</v>
      </c>
      <c r="AA3754">
        <v>266</v>
      </c>
      <c r="AB3754">
        <v>8</v>
      </c>
      <c r="AC3754">
        <v>59</v>
      </c>
      <c r="AD3754" t="s">
        <v>27757</v>
      </c>
      <c r="AE3754" t="s">
        <v>25974</v>
      </c>
      <c r="AF3754">
        <v>5</v>
      </c>
      <c r="AG3754">
        <v>9</v>
      </c>
      <c r="AH3754">
        <v>19</v>
      </c>
      <c r="AI3754">
        <v>28</v>
      </c>
      <c r="AJ3754">
        <v>34</v>
      </c>
      <c r="AK3754">
        <v>39</v>
      </c>
      <c r="AL3754">
        <v>39</v>
      </c>
      <c r="AM3754">
        <v>40</v>
      </c>
      <c r="AN3754">
        <v>48</v>
      </c>
      <c r="AO3754">
        <v>79</v>
      </c>
      <c r="AP3754">
        <v>98</v>
      </c>
      <c r="AQ3754">
        <v>139</v>
      </c>
      <c r="AR3754" t="s">
        <v>33275</v>
      </c>
      <c r="AS3754" t="s">
        <v>46533</v>
      </c>
      <c r="AT3754" t="s">
        <v>46534</v>
      </c>
      <c r="AU3754">
        <v>14</v>
      </c>
      <c r="AV3754" s="4">
        <v>0.1653</v>
      </c>
      <c r="AW3754" s="4">
        <v>0.45710000000000001</v>
      </c>
      <c r="AX3754" s="4">
        <v>0.3775</v>
      </c>
      <c r="AY3754">
        <v>5</v>
      </c>
      <c r="AZ3754">
        <v>116238.84138</v>
      </c>
    </row>
    <row r="3755" spans="1:77" x14ac:dyDescent="0.2">
      <c r="A3755">
        <v>3870</v>
      </c>
      <c r="B3755">
        <v>72140</v>
      </c>
      <c r="C3755" t="s">
        <v>46535</v>
      </c>
      <c r="D3755" t="s">
        <v>46536</v>
      </c>
      <c r="E3755" t="s">
        <v>27725</v>
      </c>
      <c r="F3755" t="s">
        <v>15</v>
      </c>
      <c r="G3755">
        <v>55000</v>
      </c>
      <c r="H3755">
        <v>1</v>
      </c>
      <c r="I3755">
        <v>55000</v>
      </c>
      <c r="J3755">
        <v>72140</v>
      </c>
      <c r="K3755" t="s">
        <v>25337</v>
      </c>
      <c r="L3755" t="s">
        <v>25338</v>
      </c>
      <c r="M3755">
        <v>1139</v>
      </c>
      <c r="N3755" t="s">
        <v>30357</v>
      </c>
      <c r="O3755">
        <v>143</v>
      </c>
      <c r="P3755">
        <v>411</v>
      </c>
      <c r="Q3755">
        <v>184</v>
      </c>
      <c r="R3755">
        <v>125</v>
      </c>
      <c r="S3755">
        <v>48</v>
      </c>
      <c r="T3755">
        <v>13</v>
      </c>
      <c r="U3755">
        <v>15</v>
      </c>
      <c r="V3755">
        <v>4</v>
      </c>
      <c r="W3755">
        <v>2</v>
      </c>
      <c r="X3755">
        <v>1</v>
      </c>
      <c r="Y3755" t="s">
        <v>25363</v>
      </c>
      <c r="Z3755" t="s">
        <v>25364</v>
      </c>
      <c r="AA3755">
        <v>15</v>
      </c>
      <c r="AB3755">
        <v>25</v>
      </c>
      <c r="AC3755">
        <v>50</v>
      </c>
      <c r="AD3755">
        <v>75</v>
      </c>
      <c r="AE3755">
        <v>100</v>
      </c>
      <c r="AF3755">
        <v>200</v>
      </c>
      <c r="AG3755">
        <v>300</v>
      </c>
      <c r="AH3755">
        <v>500</v>
      </c>
      <c r="AI3755">
        <v>1000</v>
      </c>
      <c r="AJ3755">
        <v>5000</v>
      </c>
      <c r="AK3755" t="s">
        <v>25365</v>
      </c>
      <c r="AL3755" t="s">
        <v>46537</v>
      </c>
      <c r="AM3755" t="s">
        <v>46538</v>
      </c>
      <c r="AN3755">
        <v>12</v>
      </c>
      <c r="AO3755" s="4">
        <v>0.92310000000000003</v>
      </c>
      <c r="AP3755" s="4">
        <v>7.4999999999999997E-2</v>
      </c>
      <c r="AQ3755" s="4">
        <v>1.8E-3</v>
      </c>
      <c r="AR3755">
        <v>5</v>
      </c>
      <c r="AS3755">
        <v>106595.36856</v>
      </c>
    </row>
    <row r="3756" spans="1:77" x14ac:dyDescent="0.2">
      <c r="A3756">
        <v>3871</v>
      </c>
      <c r="B3756">
        <v>128961</v>
      </c>
      <c r="C3756" t="s">
        <v>46539</v>
      </c>
      <c r="D3756" t="s">
        <v>46540</v>
      </c>
      <c r="E3756" t="s">
        <v>46541</v>
      </c>
      <c r="F3756" t="s">
        <v>26343</v>
      </c>
      <c r="G3756" t="s">
        <v>145</v>
      </c>
      <c r="H3756">
        <v>100000</v>
      </c>
      <c r="I3756">
        <v>1.24</v>
      </c>
      <c r="J3756">
        <v>124000</v>
      </c>
      <c r="K3756">
        <v>159911.639999999</v>
      </c>
      <c r="L3756" t="s">
        <v>26318</v>
      </c>
      <c r="M3756" t="s">
        <v>25413</v>
      </c>
      <c r="N3756">
        <v>1139</v>
      </c>
      <c r="O3756" t="s">
        <v>27492</v>
      </c>
      <c r="P3756">
        <v>200</v>
      </c>
      <c r="Q3756">
        <v>500</v>
      </c>
      <c r="R3756">
        <v>222</v>
      </c>
      <c r="S3756">
        <v>170</v>
      </c>
      <c r="T3756" t="s">
        <v>25437</v>
      </c>
      <c r="U3756" t="s">
        <v>26532</v>
      </c>
      <c r="V3756">
        <v>106</v>
      </c>
      <c r="W3756">
        <v>136</v>
      </c>
      <c r="X3756">
        <v>152</v>
      </c>
      <c r="Y3756">
        <v>198</v>
      </c>
      <c r="Z3756" t="s">
        <v>46542</v>
      </c>
      <c r="AA3756" t="s">
        <v>46543</v>
      </c>
      <c r="AB3756" t="s">
        <v>46544</v>
      </c>
      <c r="AC3756">
        <v>6</v>
      </c>
      <c r="AD3756" s="4">
        <v>0.99729999999999996</v>
      </c>
      <c r="AE3756" s="4">
        <v>2.7000000000000001E-3</v>
      </c>
      <c r="AF3756" s="4">
        <v>0</v>
      </c>
      <c r="AG3756">
        <v>5</v>
      </c>
      <c r="AH3756">
        <v>76565.450209999995</v>
      </c>
    </row>
    <row r="3757" spans="1:77" x14ac:dyDescent="0.2">
      <c r="A3757">
        <v>3872</v>
      </c>
      <c r="B3757">
        <v>66703</v>
      </c>
      <c r="C3757" t="s">
        <v>46545</v>
      </c>
      <c r="D3757" t="s">
        <v>46546</v>
      </c>
      <c r="E3757" t="s">
        <v>46547</v>
      </c>
      <c r="F3757" t="s">
        <v>25754</v>
      </c>
      <c r="G3757" t="s">
        <v>25336</v>
      </c>
      <c r="H3757" t="s">
        <v>15</v>
      </c>
      <c r="I3757">
        <v>25000</v>
      </c>
      <c r="J3757">
        <v>1</v>
      </c>
      <c r="K3757">
        <v>25000</v>
      </c>
      <c r="L3757">
        <v>66703</v>
      </c>
      <c r="M3757" t="s">
        <v>25755</v>
      </c>
      <c r="N3757" t="s">
        <v>25756</v>
      </c>
      <c r="O3757">
        <v>1139</v>
      </c>
      <c r="P3757" t="s">
        <v>25774</v>
      </c>
      <c r="Q3757" t="s">
        <v>46548</v>
      </c>
      <c r="R3757" t="s">
        <v>28006</v>
      </c>
      <c r="S3757" t="s">
        <v>27347</v>
      </c>
      <c r="T3757" t="s">
        <v>46549</v>
      </c>
      <c r="U3757" t="s">
        <v>46550</v>
      </c>
      <c r="V3757">
        <v>2</v>
      </c>
      <c r="W3757" s="4">
        <v>1</v>
      </c>
      <c r="X3757" s="4">
        <v>0</v>
      </c>
      <c r="Y3757" s="4">
        <v>0</v>
      </c>
      <c r="Z3757">
        <v>5</v>
      </c>
      <c r="AA3757">
        <v>114611.10305000001</v>
      </c>
    </row>
    <row r="3758" spans="1:77" x14ac:dyDescent="0.2">
      <c r="A3758">
        <v>3873</v>
      </c>
      <c r="B3758">
        <v>42372</v>
      </c>
      <c r="C3758" t="s">
        <v>46551</v>
      </c>
      <c r="D3758" t="s">
        <v>46552</v>
      </c>
      <c r="E3758" t="s">
        <v>27231</v>
      </c>
      <c r="F3758" t="s">
        <v>15</v>
      </c>
      <c r="G3758">
        <v>8000</v>
      </c>
      <c r="H3758">
        <v>1</v>
      </c>
      <c r="I3758">
        <v>8000</v>
      </c>
      <c r="J3758">
        <v>42372</v>
      </c>
      <c r="K3758" t="s">
        <v>25632</v>
      </c>
      <c r="L3758" t="s">
        <v>25478</v>
      </c>
      <c r="M3758">
        <v>1138</v>
      </c>
      <c r="N3758" t="s">
        <v>29588</v>
      </c>
      <c r="O3758">
        <v>1</v>
      </c>
      <c r="P3758">
        <v>4</v>
      </c>
      <c r="Q3758">
        <v>235</v>
      </c>
      <c r="R3758">
        <v>639</v>
      </c>
      <c r="S3758">
        <v>82</v>
      </c>
      <c r="T3758">
        <v>130</v>
      </c>
      <c r="U3758">
        <v>10</v>
      </c>
      <c r="V3758">
        <v>10</v>
      </c>
      <c r="W3758" t="s">
        <v>25363</v>
      </c>
      <c r="X3758" t="s">
        <v>25490</v>
      </c>
      <c r="Y3758">
        <v>10</v>
      </c>
      <c r="Z3758">
        <v>10</v>
      </c>
      <c r="AA3758">
        <v>15</v>
      </c>
      <c r="AB3758">
        <v>25</v>
      </c>
      <c r="AC3758">
        <v>35</v>
      </c>
      <c r="AD3758">
        <v>100</v>
      </c>
      <c r="AE3758">
        <v>100</v>
      </c>
      <c r="AF3758">
        <v>125</v>
      </c>
      <c r="AG3758" t="s">
        <v>25480</v>
      </c>
      <c r="AH3758" t="s">
        <v>46553</v>
      </c>
      <c r="AI3758" t="s">
        <v>46554</v>
      </c>
      <c r="AJ3758">
        <v>10</v>
      </c>
      <c r="AK3758" s="4">
        <v>0.79120000000000001</v>
      </c>
      <c r="AL3758" s="4">
        <v>0.20880000000000001</v>
      </c>
      <c r="AM3758" s="4">
        <v>0</v>
      </c>
      <c r="AN3758">
        <v>5</v>
      </c>
      <c r="AO3758">
        <v>142490.82350999999</v>
      </c>
    </row>
    <row r="3759" spans="1:77" x14ac:dyDescent="0.2">
      <c r="A3759">
        <v>3874</v>
      </c>
      <c r="B3759">
        <v>48718</v>
      </c>
      <c r="C3759" t="s">
        <v>46555</v>
      </c>
      <c r="D3759" t="s">
        <v>46556</v>
      </c>
      <c r="E3759" t="s">
        <v>25350</v>
      </c>
      <c r="F3759" t="s">
        <v>145</v>
      </c>
      <c r="G3759">
        <v>40000</v>
      </c>
      <c r="H3759">
        <v>1.24</v>
      </c>
      <c r="I3759">
        <v>49600</v>
      </c>
      <c r="J3759">
        <v>60410.32</v>
      </c>
      <c r="K3759" t="s">
        <v>26318</v>
      </c>
      <c r="L3759" t="s">
        <v>25413</v>
      </c>
      <c r="M3759">
        <v>1138</v>
      </c>
      <c r="N3759" t="s">
        <v>25808</v>
      </c>
      <c r="O3759">
        <v>644</v>
      </c>
      <c r="P3759">
        <v>254</v>
      </c>
      <c r="Q3759">
        <v>63</v>
      </c>
      <c r="R3759">
        <v>27</v>
      </c>
      <c r="S3759">
        <v>15</v>
      </c>
      <c r="T3759" t="s">
        <v>25383</v>
      </c>
      <c r="U3759" t="s">
        <v>33009</v>
      </c>
      <c r="V3759">
        <v>42</v>
      </c>
      <c r="W3759">
        <v>79</v>
      </c>
      <c r="X3759">
        <v>112</v>
      </c>
      <c r="Y3759">
        <v>149</v>
      </c>
      <c r="Z3759">
        <v>176</v>
      </c>
      <c r="AA3759" t="s">
        <v>46557</v>
      </c>
      <c r="AB3759" t="s">
        <v>46558</v>
      </c>
      <c r="AC3759" t="s">
        <v>46559</v>
      </c>
      <c r="AD3759">
        <v>7</v>
      </c>
      <c r="AE3759" s="4">
        <v>0.98280000000000001</v>
      </c>
      <c r="AF3759" s="4">
        <v>1.72E-2</v>
      </c>
      <c r="AG3759" s="4">
        <v>0</v>
      </c>
      <c r="AH3759">
        <v>5</v>
      </c>
      <c r="AI3759">
        <v>118195.42123000001</v>
      </c>
    </row>
    <row r="3760" spans="1:77" x14ac:dyDescent="0.2">
      <c r="A3760">
        <v>3875</v>
      </c>
      <c r="B3760">
        <v>37092</v>
      </c>
      <c r="C3760" t="s">
        <v>46560</v>
      </c>
      <c r="D3760" t="s">
        <v>46561</v>
      </c>
      <c r="E3760" t="s">
        <v>25336</v>
      </c>
      <c r="F3760" t="s">
        <v>15</v>
      </c>
      <c r="G3760">
        <v>13000</v>
      </c>
      <c r="H3760">
        <v>1</v>
      </c>
      <c r="I3760">
        <v>13000</v>
      </c>
      <c r="J3760">
        <v>37092</v>
      </c>
      <c r="K3760" t="s">
        <v>26725</v>
      </c>
      <c r="L3760" t="s">
        <v>26726</v>
      </c>
      <c r="M3760">
        <v>1138</v>
      </c>
      <c r="N3760" t="s">
        <v>28475</v>
      </c>
      <c r="O3760">
        <v>326</v>
      </c>
      <c r="P3760">
        <v>125</v>
      </c>
      <c r="Q3760">
        <v>58</v>
      </c>
      <c r="R3760">
        <v>67</v>
      </c>
      <c r="S3760">
        <v>12</v>
      </c>
      <c r="T3760">
        <v>5</v>
      </c>
      <c r="U3760">
        <v>34</v>
      </c>
      <c r="V3760">
        <v>18</v>
      </c>
      <c r="W3760">
        <v>21</v>
      </c>
      <c r="X3760">
        <v>1</v>
      </c>
      <c r="Y3760">
        <v>3</v>
      </c>
      <c r="Z3760">
        <v>0</v>
      </c>
      <c r="AA3760">
        <v>7</v>
      </c>
      <c r="AB3760">
        <v>10</v>
      </c>
      <c r="AC3760" t="s">
        <v>25698</v>
      </c>
      <c r="AD3760" t="s">
        <v>27271</v>
      </c>
      <c r="AE3760">
        <v>23</v>
      </c>
      <c r="AF3760">
        <v>33</v>
      </c>
      <c r="AG3760">
        <v>44</v>
      </c>
      <c r="AH3760">
        <v>55</v>
      </c>
      <c r="AI3760">
        <v>55</v>
      </c>
      <c r="AJ3760">
        <v>55</v>
      </c>
      <c r="AK3760">
        <v>76</v>
      </c>
      <c r="AL3760">
        <v>100</v>
      </c>
      <c r="AM3760">
        <v>100</v>
      </c>
      <c r="AN3760">
        <v>130</v>
      </c>
      <c r="AO3760">
        <v>130</v>
      </c>
      <c r="AP3760">
        <v>130</v>
      </c>
      <c r="AQ3760">
        <v>150</v>
      </c>
      <c r="AR3760">
        <v>200</v>
      </c>
      <c r="AS3760" t="s">
        <v>46562</v>
      </c>
      <c r="AT3760" t="s">
        <v>46563</v>
      </c>
      <c r="AU3760" t="s">
        <v>46564</v>
      </c>
      <c r="AV3760">
        <v>16</v>
      </c>
      <c r="AW3760" s="4">
        <v>0.90180000000000005</v>
      </c>
      <c r="AX3760" s="4">
        <v>7.9600000000000004E-2</v>
      </c>
      <c r="AY3760" s="4">
        <v>1.8599999999999998E-2</v>
      </c>
      <c r="AZ3760">
        <v>5</v>
      </c>
      <c r="BA3760">
        <v>146209.9914</v>
      </c>
    </row>
    <row r="3761" spans="1:65" x14ac:dyDescent="0.2">
      <c r="A3761">
        <v>3876</v>
      </c>
      <c r="B3761">
        <v>88046</v>
      </c>
      <c r="C3761" t="s">
        <v>46565</v>
      </c>
      <c r="D3761" t="s">
        <v>34315</v>
      </c>
      <c r="E3761" t="s">
        <v>25336</v>
      </c>
      <c r="F3761" t="s">
        <v>15</v>
      </c>
      <c r="G3761">
        <v>21000</v>
      </c>
      <c r="H3761">
        <v>1</v>
      </c>
      <c r="I3761">
        <v>21000</v>
      </c>
      <c r="J3761">
        <v>88046</v>
      </c>
      <c r="K3761" t="s">
        <v>25705</v>
      </c>
      <c r="L3761" t="s">
        <v>25706</v>
      </c>
      <c r="M3761">
        <v>1138</v>
      </c>
      <c r="N3761" t="s">
        <v>28975</v>
      </c>
      <c r="O3761">
        <v>84</v>
      </c>
      <c r="P3761">
        <v>28</v>
      </c>
      <c r="Q3761">
        <v>9</v>
      </c>
      <c r="R3761">
        <v>736</v>
      </c>
      <c r="S3761" t="s">
        <v>46566</v>
      </c>
      <c r="T3761" t="s">
        <v>25355</v>
      </c>
      <c r="U3761">
        <v>34</v>
      </c>
      <c r="V3761">
        <v>36</v>
      </c>
      <c r="W3761">
        <v>47</v>
      </c>
      <c r="X3761">
        <v>75</v>
      </c>
      <c r="Y3761" t="s">
        <v>29362</v>
      </c>
      <c r="Z3761" t="s">
        <v>46567</v>
      </c>
      <c r="AA3761" t="s">
        <v>46568</v>
      </c>
      <c r="AB3761">
        <v>6</v>
      </c>
      <c r="AC3761" s="4">
        <v>0.79239999999999999</v>
      </c>
      <c r="AD3761" s="4">
        <v>0.20760000000000001</v>
      </c>
      <c r="AE3761" s="4">
        <v>0</v>
      </c>
      <c r="AF3761">
        <v>5</v>
      </c>
      <c r="AG3761">
        <v>95021.852740000002</v>
      </c>
    </row>
    <row r="3762" spans="1:65" x14ac:dyDescent="0.2">
      <c r="A3762">
        <v>3877</v>
      </c>
      <c r="B3762">
        <v>81146</v>
      </c>
      <c r="C3762" t="s">
        <v>46569</v>
      </c>
      <c r="D3762" t="s">
        <v>46570</v>
      </c>
      <c r="E3762" t="s">
        <v>46571</v>
      </c>
      <c r="F3762" t="s">
        <v>46572</v>
      </c>
      <c r="G3762" t="s">
        <v>26117</v>
      </c>
      <c r="H3762" t="s">
        <v>145</v>
      </c>
      <c r="I3762">
        <v>67000</v>
      </c>
      <c r="J3762">
        <v>1.24</v>
      </c>
      <c r="K3762">
        <v>83080</v>
      </c>
      <c r="L3762">
        <v>100621.04</v>
      </c>
      <c r="M3762" t="s">
        <v>26318</v>
      </c>
      <c r="N3762" t="s">
        <v>25413</v>
      </c>
      <c r="O3762">
        <v>1138</v>
      </c>
      <c r="P3762" t="s">
        <v>27844</v>
      </c>
      <c r="Q3762">
        <v>57</v>
      </c>
      <c r="R3762">
        <v>25</v>
      </c>
      <c r="S3762">
        <v>50</v>
      </c>
      <c r="T3762">
        <v>100</v>
      </c>
      <c r="U3762">
        <v>728</v>
      </c>
      <c r="V3762">
        <v>111</v>
      </c>
      <c r="W3762">
        <v>25</v>
      </c>
      <c r="X3762" t="s">
        <v>25401</v>
      </c>
      <c r="Y3762" t="s">
        <v>28942</v>
      </c>
      <c r="Z3762">
        <v>22</v>
      </c>
      <c r="AA3762">
        <v>72</v>
      </c>
      <c r="AB3762">
        <v>86</v>
      </c>
      <c r="AC3762">
        <v>93</v>
      </c>
      <c r="AD3762">
        <v>108</v>
      </c>
      <c r="AE3762">
        <v>122</v>
      </c>
      <c r="AF3762">
        <v>158</v>
      </c>
      <c r="AG3762" t="s">
        <v>46573</v>
      </c>
      <c r="AH3762" t="s">
        <v>46574</v>
      </c>
      <c r="AI3762" t="s">
        <v>46575</v>
      </c>
      <c r="AJ3762">
        <v>9</v>
      </c>
      <c r="AK3762" s="4">
        <v>0.22470000000000001</v>
      </c>
      <c r="AL3762" s="4">
        <v>0.77529999999999999</v>
      </c>
      <c r="AM3762" s="4">
        <v>0</v>
      </c>
      <c r="AN3762">
        <v>5</v>
      </c>
      <c r="AO3762">
        <v>84807.290760000004</v>
      </c>
    </row>
    <row r="3763" spans="1:65" x14ac:dyDescent="0.2">
      <c r="A3763">
        <v>3878</v>
      </c>
      <c r="B3763">
        <v>52694</v>
      </c>
      <c r="C3763" t="s">
        <v>46576</v>
      </c>
      <c r="D3763" t="s">
        <v>46577</v>
      </c>
      <c r="E3763" t="s">
        <v>33357</v>
      </c>
      <c r="F3763" t="s">
        <v>15</v>
      </c>
      <c r="G3763">
        <v>30000</v>
      </c>
      <c r="H3763">
        <v>1</v>
      </c>
      <c r="I3763">
        <v>30000</v>
      </c>
      <c r="J3763">
        <v>52694</v>
      </c>
      <c r="K3763" t="s">
        <v>46578</v>
      </c>
      <c r="L3763" t="s">
        <v>26690</v>
      </c>
      <c r="M3763">
        <v>1137</v>
      </c>
      <c r="N3763" t="s">
        <v>27339</v>
      </c>
      <c r="O3763">
        <v>199</v>
      </c>
      <c r="P3763">
        <v>327</v>
      </c>
      <c r="Q3763">
        <v>200</v>
      </c>
      <c r="R3763">
        <v>343</v>
      </c>
      <c r="S3763" t="s">
        <v>25991</v>
      </c>
      <c r="T3763" t="s">
        <v>25355</v>
      </c>
      <c r="U3763">
        <v>24</v>
      </c>
      <c r="V3763">
        <v>29</v>
      </c>
      <c r="W3763">
        <v>29</v>
      </c>
      <c r="X3763">
        <v>55</v>
      </c>
      <c r="Y3763" t="s">
        <v>31751</v>
      </c>
      <c r="Z3763" t="s">
        <v>46579</v>
      </c>
      <c r="AA3763" t="s">
        <v>46580</v>
      </c>
      <c r="AB3763">
        <v>6</v>
      </c>
      <c r="AC3763" s="4">
        <v>0.99380000000000002</v>
      </c>
      <c r="AD3763" s="4">
        <v>6.1999999999999998E-3</v>
      </c>
      <c r="AE3763" s="4">
        <v>0</v>
      </c>
      <c r="AF3763">
        <v>5</v>
      </c>
      <c r="AG3763">
        <v>127453.05485</v>
      </c>
    </row>
    <row r="3764" spans="1:65" x14ac:dyDescent="0.2">
      <c r="A3764">
        <v>3879</v>
      </c>
      <c r="B3764">
        <v>94426</v>
      </c>
      <c r="C3764" t="s">
        <v>46581</v>
      </c>
      <c r="D3764" t="s">
        <v>46582</v>
      </c>
      <c r="E3764" t="s">
        <v>26324</v>
      </c>
      <c r="F3764" t="s">
        <v>15</v>
      </c>
      <c r="G3764">
        <v>15000</v>
      </c>
      <c r="H3764">
        <v>1</v>
      </c>
      <c r="I3764">
        <v>15000</v>
      </c>
      <c r="J3764">
        <v>94426</v>
      </c>
      <c r="K3764" t="s">
        <v>26725</v>
      </c>
      <c r="L3764" t="s">
        <v>26726</v>
      </c>
      <c r="M3764">
        <v>1137</v>
      </c>
      <c r="N3764" t="s">
        <v>28171</v>
      </c>
      <c r="O3764">
        <v>51</v>
      </c>
      <c r="P3764">
        <v>80</v>
      </c>
      <c r="Q3764">
        <v>129</v>
      </c>
      <c r="R3764">
        <v>80</v>
      </c>
      <c r="S3764">
        <v>114</v>
      </c>
      <c r="T3764">
        <v>250</v>
      </c>
      <c r="U3764">
        <v>155</v>
      </c>
      <c r="V3764">
        <v>4</v>
      </c>
      <c r="W3764">
        <v>68</v>
      </c>
      <c r="X3764">
        <v>51</v>
      </c>
      <c r="Y3764">
        <v>57</v>
      </c>
      <c r="Z3764">
        <v>25</v>
      </c>
      <c r="AA3764">
        <v>37</v>
      </c>
      <c r="AB3764">
        <v>6</v>
      </c>
      <c r="AC3764" t="s">
        <v>25401</v>
      </c>
      <c r="AD3764" t="s">
        <v>25355</v>
      </c>
      <c r="AE3764">
        <v>29</v>
      </c>
      <c r="AF3764">
        <v>35</v>
      </c>
      <c r="AG3764">
        <v>39</v>
      </c>
      <c r="AH3764">
        <v>58</v>
      </c>
      <c r="AI3764">
        <v>65</v>
      </c>
      <c r="AJ3764">
        <v>68</v>
      </c>
      <c r="AK3764">
        <v>68</v>
      </c>
      <c r="AL3764">
        <v>75</v>
      </c>
      <c r="AM3764">
        <v>75</v>
      </c>
      <c r="AN3764">
        <v>103</v>
      </c>
      <c r="AO3764">
        <v>135</v>
      </c>
      <c r="AP3764">
        <v>145</v>
      </c>
      <c r="AQ3764">
        <v>145</v>
      </c>
      <c r="AR3764">
        <v>280</v>
      </c>
      <c r="AS3764" t="s">
        <v>27537</v>
      </c>
      <c r="AT3764" t="s">
        <v>46583</v>
      </c>
      <c r="AU3764" t="s">
        <v>46584</v>
      </c>
      <c r="AV3764" t="s">
        <v>46585</v>
      </c>
      <c r="AW3764">
        <v>16</v>
      </c>
      <c r="AX3764" s="4">
        <v>0.31569999999999998</v>
      </c>
      <c r="AY3764" s="4">
        <v>0.5212</v>
      </c>
      <c r="AZ3764" s="4">
        <v>0.16309999999999999</v>
      </c>
      <c r="BA3764">
        <v>5</v>
      </c>
      <c r="BB3764">
        <v>91080.501239999998</v>
      </c>
    </row>
    <row r="3765" spans="1:65" x14ac:dyDescent="0.2">
      <c r="A3765">
        <v>3880</v>
      </c>
      <c r="B3765">
        <v>34662</v>
      </c>
      <c r="C3765" t="s">
        <v>46586</v>
      </c>
      <c r="D3765" t="s">
        <v>28473</v>
      </c>
      <c r="E3765" t="s">
        <v>25380</v>
      </c>
      <c r="F3765" t="s">
        <v>15</v>
      </c>
      <c r="G3765">
        <v>5000</v>
      </c>
      <c r="H3765">
        <v>1</v>
      </c>
      <c r="I3765">
        <v>5000</v>
      </c>
      <c r="J3765">
        <v>34662</v>
      </c>
      <c r="K3765" t="s">
        <v>25434</v>
      </c>
      <c r="L3765" t="s">
        <v>25435</v>
      </c>
      <c r="M3765">
        <v>1137</v>
      </c>
      <c r="N3765" t="s">
        <v>31260</v>
      </c>
      <c r="O3765">
        <v>495</v>
      </c>
      <c r="P3765">
        <v>66</v>
      </c>
      <c r="Q3765">
        <v>202</v>
      </c>
      <c r="R3765">
        <v>108</v>
      </c>
      <c r="S3765">
        <v>116</v>
      </c>
      <c r="T3765">
        <v>61</v>
      </c>
      <c r="U3765">
        <v>44</v>
      </c>
      <c r="V3765">
        <v>10</v>
      </c>
      <c r="W3765">
        <v>8</v>
      </c>
      <c r="X3765">
        <v>3</v>
      </c>
      <c r="Y3765" t="s">
        <v>25340</v>
      </c>
      <c r="Z3765" t="s">
        <v>25364</v>
      </c>
      <c r="AA3765">
        <v>10</v>
      </c>
      <c r="AB3765">
        <v>10</v>
      </c>
      <c r="AC3765">
        <v>15</v>
      </c>
      <c r="AD3765">
        <v>25</v>
      </c>
      <c r="AE3765">
        <v>35</v>
      </c>
      <c r="AF3765">
        <v>50</v>
      </c>
      <c r="AG3765">
        <v>99</v>
      </c>
      <c r="AH3765">
        <v>150</v>
      </c>
      <c r="AI3765">
        <v>200</v>
      </c>
      <c r="AJ3765">
        <v>400</v>
      </c>
      <c r="AK3765" t="s">
        <v>27653</v>
      </c>
      <c r="AL3765" t="s">
        <v>46587</v>
      </c>
      <c r="AM3765" t="s">
        <v>46588</v>
      </c>
      <c r="AN3765">
        <v>12</v>
      </c>
      <c r="AO3765" s="4">
        <v>0.77969999999999995</v>
      </c>
      <c r="AP3765" s="4">
        <v>0.2132</v>
      </c>
      <c r="AQ3765" s="4">
        <v>7.1000000000000004E-3</v>
      </c>
      <c r="AR3765">
        <v>5</v>
      </c>
      <c r="AS3765">
        <v>150742.27768999999</v>
      </c>
    </row>
    <row r="3766" spans="1:65" x14ac:dyDescent="0.2">
      <c r="A3766">
        <v>3881</v>
      </c>
      <c r="B3766">
        <v>58508</v>
      </c>
      <c r="C3766" t="s">
        <v>46589</v>
      </c>
      <c r="D3766" t="s">
        <v>46590</v>
      </c>
      <c r="E3766" t="s">
        <v>46591</v>
      </c>
      <c r="F3766" t="s">
        <v>46592</v>
      </c>
      <c r="G3766" t="s">
        <v>36323</v>
      </c>
      <c r="H3766" t="s">
        <v>15</v>
      </c>
      <c r="I3766">
        <v>15000</v>
      </c>
      <c r="J3766">
        <v>1</v>
      </c>
      <c r="K3766">
        <v>15000</v>
      </c>
      <c r="L3766">
        <v>58508</v>
      </c>
      <c r="M3766" t="s">
        <v>25337</v>
      </c>
      <c r="N3766" t="s">
        <v>25338</v>
      </c>
      <c r="O3766">
        <v>1137</v>
      </c>
      <c r="P3766" t="s">
        <v>27468</v>
      </c>
      <c r="Q3766">
        <v>26</v>
      </c>
      <c r="R3766">
        <v>8</v>
      </c>
      <c r="S3766">
        <v>19</v>
      </c>
      <c r="T3766">
        <v>100</v>
      </c>
      <c r="U3766">
        <v>674</v>
      </c>
      <c r="V3766">
        <v>94</v>
      </c>
      <c r="W3766">
        <v>41</v>
      </c>
      <c r="X3766">
        <v>112</v>
      </c>
      <c r="Y3766">
        <v>17</v>
      </c>
      <c r="Z3766">
        <v>6</v>
      </c>
      <c r="AA3766">
        <v>4</v>
      </c>
      <c r="AB3766">
        <v>2</v>
      </c>
      <c r="AC3766" t="s">
        <v>25363</v>
      </c>
      <c r="AD3766" t="s">
        <v>25355</v>
      </c>
      <c r="AE3766">
        <v>5</v>
      </c>
      <c r="AF3766">
        <v>10</v>
      </c>
      <c r="AG3766">
        <v>18</v>
      </c>
      <c r="AH3766">
        <v>20</v>
      </c>
      <c r="AI3766">
        <v>25</v>
      </c>
      <c r="AJ3766">
        <v>45</v>
      </c>
      <c r="AK3766">
        <v>60</v>
      </c>
      <c r="AL3766">
        <v>85</v>
      </c>
      <c r="AM3766">
        <v>100</v>
      </c>
      <c r="AN3766">
        <v>200</v>
      </c>
      <c r="AO3766">
        <v>315</v>
      </c>
      <c r="AP3766">
        <v>415</v>
      </c>
      <c r="AQ3766" t="s">
        <v>28061</v>
      </c>
      <c r="AR3766" t="s">
        <v>46593</v>
      </c>
      <c r="AS3766" t="s">
        <v>46594</v>
      </c>
      <c r="AT3766">
        <v>14</v>
      </c>
      <c r="AU3766" s="4">
        <v>0.15920000000000001</v>
      </c>
      <c r="AV3766" s="4">
        <v>0.82940000000000003</v>
      </c>
      <c r="AW3766" s="4">
        <v>1.15E-2</v>
      </c>
      <c r="AX3766">
        <v>5</v>
      </c>
      <c r="AY3766">
        <v>125028.42598</v>
      </c>
    </row>
    <row r="3767" spans="1:65" x14ac:dyDescent="0.2">
      <c r="A3767">
        <v>3882</v>
      </c>
      <c r="B3767">
        <v>52800</v>
      </c>
      <c r="C3767" t="s">
        <v>46595</v>
      </c>
      <c r="D3767" t="s">
        <v>46596</v>
      </c>
      <c r="E3767" t="s">
        <v>25336</v>
      </c>
      <c r="F3767" t="s">
        <v>15</v>
      </c>
      <c r="G3767">
        <v>1000</v>
      </c>
      <c r="H3767">
        <v>1</v>
      </c>
      <c r="I3767">
        <v>1000</v>
      </c>
      <c r="J3767">
        <v>52800</v>
      </c>
      <c r="K3767" t="s">
        <v>34025</v>
      </c>
      <c r="L3767" t="s">
        <v>27480</v>
      </c>
      <c r="M3767" t="s">
        <v>25338</v>
      </c>
      <c r="N3767">
        <v>1137</v>
      </c>
      <c r="O3767" t="s">
        <v>29317</v>
      </c>
      <c r="P3767">
        <v>14</v>
      </c>
      <c r="Q3767">
        <v>17</v>
      </c>
      <c r="R3767">
        <v>483</v>
      </c>
      <c r="S3767">
        <v>224</v>
      </c>
      <c r="T3767">
        <v>30</v>
      </c>
      <c r="U3767">
        <v>343</v>
      </c>
      <c r="V3767">
        <v>2</v>
      </c>
      <c r="W3767">
        <v>2</v>
      </c>
      <c r="X3767">
        <v>2</v>
      </c>
      <c r="Y3767">
        <v>0</v>
      </c>
      <c r="Z3767" t="s">
        <v>25698</v>
      </c>
      <c r="AA3767" t="s">
        <v>25355</v>
      </c>
      <c r="AB3767">
        <v>3</v>
      </c>
      <c r="AC3767">
        <v>13</v>
      </c>
      <c r="AD3767">
        <v>20</v>
      </c>
      <c r="AE3767">
        <v>30</v>
      </c>
      <c r="AF3767">
        <v>50</v>
      </c>
      <c r="AG3767">
        <v>80</v>
      </c>
      <c r="AH3767">
        <v>125</v>
      </c>
      <c r="AI3767">
        <v>200</v>
      </c>
      <c r="AJ3767">
        <v>275</v>
      </c>
      <c r="AK3767">
        <v>1500</v>
      </c>
      <c r="AL3767" t="s">
        <v>26560</v>
      </c>
      <c r="AM3767" t="s">
        <v>46597</v>
      </c>
      <c r="AN3767" t="s">
        <v>46598</v>
      </c>
      <c r="AO3767">
        <v>12</v>
      </c>
      <c r="AP3767" s="4">
        <v>0.66579999999999995</v>
      </c>
      <c r="AQ3767" s="4">
        <v>0.3342</v>
      </c>
      <c r="AR3767" s="4">
        <v>0</v>
      </c>
      <c r="AS3767">
        <v>5</v>
      </c>
      <c r="AT3767">
        <v>134926.09051000001</v>
      </c>
    </row>
    <row r="3768" spans="1:65" x14ac:dyDescent="0.2">
      <c r="A3768">
        <v>3883</v>
      </c>
      <c r="B3768">
        <v>17829</v>
      </c>
      <c r="C3768" t="s">
        <v>46599</v>
      </c>
      <c r="D3768" t="s">
        <v>46600</v>
      </c>
      <c r="E3768" t="s">
        <v>25350</v>
      </c>
      <c r="F3768" t="s">
        <v>166</v>
      </c>
      <c r="G3768">
        <v>10000</v>
      </c>
      <c r="H3768">
        <v>0.77</v>
      </c>
      <c r="I3768">
        <v>7700</v>
      </c>
      <c r="J3768">
        <v>13728.33</v>
      </c>
      <c r="K3768" t="s">
        <v>25832</v>
      </c>
      <c r="L3768" t="s">
        <v>25833</v>
      </c>
      <c r="M3768">
        <v>1137</v>
      </c>
      <c r="N3768" t="s">
        <v>32202</v>
      </c>
      <c r="O3768">
        <v>342</v>
      </c>
      <c r="P3768" t="s">
        <v>46601</v>
      </c>
      <c r="Q3768" t="s">
        <v>25428</v>
      </c>
      <c r="R3768">
        <v>16</v>
      </c>
      <c r="S3768" t="s">
        <v>28943</v>
      </c>
      <c r="T3768" t="s">
        <v>46602</v>
      </c>
      <c r="U3768" t="s">
        <v>46603</v>
      </c>
      <c r="V3768">
        <v>3</v>
      </c>
      <c r="W3768" s="4">
        <v>1</v>
      </c>
      <c r="X3768" s="4">
        <v>0</v>
      </c>
      <c r="Y3768" s="4">
        <v>0</v>
      </c>
      <c r="Z3768">
        <v>5</v>
      </c>
      <c r="AA3768">
        <v>170156.06054000001</v>
      </c>
    </row>
    <row r="3769" spans="1:65" x14ac:dyDescent="0.2">
      <c r="A3769">
        <v>3884</v>
      </c>
      <c r="B3769">
        <v>55391</v>
      </c>
      <c r="C3769" t="s">
        <v>46604</v>
      </c>
      <c r="D3769" t="s">
        <v>46605</v>
      </c>
      <c r="E3769" t="s">
        <v>46606</v>
      </c>
      <c r="F3769" t="s">
        <v>46607</v>
      </c>
      <c r="G3769" t="s">
        <v>25336</v>
      </c>
      <c r="H3769" t="s">
        <v>15</v>
      </c>
      <c r="I3769">
        <v>20000</v>
      </c>
      <c r="J3769">
        <v>1</v>
      </c>
      <c r="K3769">
        <v>20000</v>
      </c>
      <c r="L3769">
        <v>55391</v>
      </c>
      <c r="M3769" t="s">
        <v>25962</v>
      </c>
      <c r="N3769" t="s">
        <v>25544</v>
      </c>
      <c r="O3769">
        <v>1136</v>
      </c>
      <c r="P3769" t="s">
        <v>27901</v>
      </c>
      <c r="Q3769">
        <v>205</v>
      </c>
      <c r="R3769">
        <v>142</v>
      </c>
      <c r="S3769">
        <v>300</v>
      </c>
      <c r="T3769">
        <v>184</v>
      </c>
      <c r="U3769">
        <v>13</v>
      </c>
      <c r="V3769">
        <v>28</v>
      </c>
      <c r="W3769">
        <v>181</v>
      </c>
      <c r="X3769">
        <v>38</v>
      </c>
      <c r="Y3769" t="s">
        <v>25489</v>
      </c>
      <c r="Z3769" t="s">
        <v>25364</v>
      </c>
      <c r="AA3769">
        <v>20</v>
      </c>
      <c r="AB3769">
        <v>30</v>
      </c>
      <c r="AC3769">
        <v>45</v>
      </c>
      <c r="AD3769">
        <v>50</v>
      </c>
      <c r="AE3769">
        <v>50</v>
      </c>
      <c r="AF3769">
        <v>50</v>
      </c>
      <c r="AG3769">
        <v>60</v>
      </c>
      <c r="AH3769">
        <v>125</v>
      </c>
      <c r="AI3769" t="s">
        <v>25732</v>
      </c>
      <c r="AJ3769" t="s">
        <v>46608</v>
      </c>
      <c r="AK3769" t="s">
        <v>46609</v>
      </c>
      <c r="AL3769">
        <v>10</v>
      </c>
      <c r="AM3769" s="4">
        <v>0.75839999999999996</v>
      </c>
      <c r="AN3769" s="4">
        <v>0.24160000000000001</v>
      </c>
      <c r="AO3769" s="4">
        <v>0</v>
      </c>
      <c r="AP3769">
        <v>5</v>
      </c>
      <c r="AQ3769">
        <v>126758.73170999999</v>
      </c>
    </row>
    <row r="3770" spans="1:65" x14ac:dyDescent="0.2">
      <c r="A3770">
        <v>3885</v>
      </c>
      <c r="B3770">
        <v>61255</v>
      </c>
      <c r="C3770" t="s">
        <v>46610</v>
      </c>
      <c r="D3770" t="s">
        <v>46611</v>
      </c>
      <c r="E3770" t="s">
        <v>25350</v>
      </c>
      <c r="F3770" t="s">
        <v>15</v>
      </c>
      <c r="G3770">
        <v>10000</v>
      </c>
      <c r="H3770">
        <v>1</v>
      </c>
      <c r="I3770">
        <v>10000</v>
      </c>
      <c r="J3770">
        <v>61255</v>
      </c>
      <c r="K3770" t="s">
        <v>25664</v>
      </c>
      <c r="L3770" t="s">
        <v>25665</v>
      </c>
      <c r="M3770">
        <v>1136</v>
      </c>
      <c r="N3770" t="s">
        <v>33601</v>
      </c>
      <c r="O3770">
        <v>176</v>
      </c>
      <c r="P3770">
        <v>176</v>
      </c>
      <c r="Q3770">
        <v>173</v>
      </c>
      <c r="R3770">
        <v>176</v>
      </c>
      <c r="S3770">
        <v>154</v>
      </c>
      <c r="T3770">
        <v>65</v>
      </c>
      <c r="U3770">
        <v>8</v>
      </c>
      <c r="V3770" t="s">
        <v>26056</v>
      </c>
      <c r="W3770" t="s">
        <v>46612</v>
      </c>
      <c r="X3770">
        <v>48</v>
      </c>
      <c r="Y3770">
        <v>48</v>
      </c>
      <c r="Z3770">
        <v>48</v>
      </c>
      <c r="AA3770">
        <v>48</v>
      </c>
      <c r="AB3770">
        <v>52</v>
      </c>
      <c r="AC3770">
        <v>88</v>
      </c>
      <c r="AD3770">
        <v>128</v>
      </c>
      <c r="AE3770" t="s">
        <v>28823</v>
      </c>
      <c r="AF3770" t="s">
        <v>46613</v>
      </c>
      <c r="AG3770" t="s">
        <v>46614</v>
      </c>
      <c r="AH3770">
        <v>9</v>
      </c>
      <c r="AI3770" s="4">
        <v>0.78439999999999999</v>
      </c>
      <c r="AJ3770" s="4">
        <v>0.21560000000000001</v>
      </c>
      <c r="AK3770" s="4">
        <v>0</v>
      </c>
      <c r="AL3770">
        <v>5</v>
      </c>
      <c r="AM3770">
        <v>123905.43581</v>
      </c>
    </row>
    <row r="3771" spans="1:65" x14ac:dyDescent="0.2">
      <c r="A3771">
        <v>3886</v>
      </c>
      <c r="B3771">
        <v>112246</v>
      </c>
      <c r="C3771" t="s">
        <v>46615</v>
      </c>
      <c r="D3771">
        <v>0</v>
      </c>
      <c r="E3771" t="s">
        <v>46616</v>
      </c>
      <c r="F3771" t="s">
        <v>46617</v>
      </c>
      <c r="G3771" t="s">
        <v>46618</v>
      </c>
      <c r="H3771" t="s">
        <v>33467</v>
      </c>
      <c r="I3771" t="s">
        <v>25336</v>
      </c>
      <c r="J3771" t="s">
        <v>15</v>
      </c>
      <c r="K3771">
        <v>20000</v>
      </c>
      <c r="L3771">
        <v>1</v>
      </c>
      <c r="M3771">
        <v>20000</v>
      </c>
      <c r="N3771">
        <v>112246</v>
      </c>
      <c r="O3771" t="s">
        <v>25477</v>
      </c>
      <c r="P3771" t="s">
        <v>25478</v>
      </c>
      <c r="Q3771">
        <v>1135</v>
      </c>
      <c r="R3771" t="s">
        <v>29427</v>
      </c>
      <c r="S3771">
        <v>22</v>
      </c>
      <c r="T3771">
        <v>137</v>
      </c>
      <c r="U3771">
        <v>191</v>
      </c>
      <c r="V3771">
        <v>292</v>
      </c>
      <c r="W3771">
        <v>3</v>
      </c>
      <c r="X3771">
        <v>15</v>
      </c>
      <c r="Y3771">
        <v>351</v>
      </c>
      <c r="Z3771">
        <v>6</v>
      </c>
      <c r="AA3771">
        <v>5</v>
      </c>
      <c r="AB3771">
        <v>3</v>
      </c>
      <c r="AC3771">
        <v>0</v>
      </c>
      <c r="AD3771">
        <v>9</v>
      </c>
      <c r="AE3771">
        <v>3</v>
      </c>
      <c r="AF3771">
        <v>5</v>
      </c>
      <c r="AG3771">
        <v>2</v>
      </c>
      <c r="AH3771">
        <v>4</v>
      </c>
      <c r="AI3771" t="s">
        <v>28437</v>
      </c>
      <c r="AJ3771" t="s">
        <v>25595</v>
      </c>
      <c r="AK3771">
        <v>35</v>
      </c>
      <c r="AL3771">
        <v>38</v>
      </c>
      <c r="AM3771">
        <v>75</v>
      </c>
      <c r="AN3771">
        <v>76</v>
      </c>
      <c r="AO3771">
        <v>76</v>
      </c>
      <c r="AP3771">
        <v>85</v>
      </c>
      <c r="AQ3771">
        <v>120</v>
      </c>
      <c r="AR3771">
        <v>135</v>
      </c>
      <c r="AS3771">
        <v>165</v>
      </c>
      <c r="AT3771">
        <v>180</v>
      </c>
      <c r="AU3771">
        <v>180</v>
      </c>
      <c r="AV3771">
        <v>210</v>
      </c>
      <c r="AW3771">
        <v>225</v>
      </c>
      <c r="AX3771">
        <v>225</v>
      </c>
      <c r="AY3771">
        <v>350</v>
      </c>
      <c r="AZ3771">
        <v>355</v>
      </c>
      <c r="BA3771" t="s">
        <v>26336</v>
      </c>
      <c r="BB3771" t="s">
        <v>46619</v>
      </c>
      <c r="BC3771" t="s">
        <v>46620</v>
      </c>
      <c r="BD3771">
        <v>18</v>
      </c>
      <c r="BE3771" s="4">
        <v>0.61040000000000005</v>
      </c>
      <c r="BF3771" s="4">
        <v>0.33960000000000001</v>
      </c>
      <c r="BG3771" s="4">
        <v>0.05</v>
      </c>
      <c r="BH3771">
        <v>5</v>
      </c>
      <c r="BI3771">
        <v>72737.734750000003</v>
      </c>
    </row>
    <row r="3772" spans="1:65" x14ac:dyDescent="0.2">
      <c r="A3772">
        <v>3887</v>
      </c>
      <c r="B3772">
        <v>64127</v>
      </c>
      <c r="C3772" t="s">
        <v>46621</v>
      </c>
      <c r="D3772" t="s">
        <v>46622</v>
      </c>
      <c r="E3772" t="s">
        <v>25350</v>
      </c>
      <c r="F3772" t="s">
        <v>15</v>
      </c>
      <c r="G3772">
        <v>50000</v>
      </c>
      <c r="H3772">
        <v>1</v>
      </c>
      <c r="I3772">
        <v>50000</v>
      </c>
      <c r="J3772">
        <v>64127</v>
      </c>
      <c r="K3772" t="s">
        <v>25642</v>
      </c>
      <c r="L3772" t="s">
        <v>25643</v>
      </c>
      <c r="M3772">
        <v>1135</v>
      </c>
      <c r="N3772" t="s">
        <v>28049</v>
      </c>
      <c r="O3772">
        <v>7</v>
      </c>
      <c r="P3772">
        <v>250</v>
      </c>
      <c r="Q3772">
        <v>179</v>
      </c>
      <c r="R3772">
        <v>200</v>
      </c>
      <c r="S3772">
        <v>43</v>
      </c>
      <c r="T3772">
        <v>200</v>
      </c>
      <c r="U3772">
        <v>22</v>
      </c>
      <c r="V3772">
        <v>39</v>
      </c>
      <c r="W3772">
        <v>110</v>
      </c>
      <c r="X3772">
        <v>11</v>
      </c>
      <c r="Y3772">
        <v>4</v>
      </c>
      <c r="Z3772" t="s">
        <v>25383</v>
      </c>
      <c r="AA3772" t="s">
        <v>25364</v>
      </c>
      <c r="AB3772">
        <v>10</v>
      </c>
      <c r="AC3772">
        <v>25</v>
      </c>
      <c r="AD3772">
        <v>30</v>
      </c>
      <c r="AE3772">
        <v>35</v>
      </c>
      <c r="AF3772">
        <v>40</v>
      </c>
      <c r="AG3772">
        <v>48</v>
      </c>
      <c r="AH3772">
        <v>58</v>
      </c>
      <c r="AI3772">
        <v>60</v>
      </c>
      <c r="AJ3772">
        <v>70</v>
      </c>
      <c r="AK3772">
        <v>250</v>
      </c>
      <c r="AL3772">
        <v>500</v>
      </c>
      <c r="AM3772" t="s">
        <v>25480</v>
      </c>
      <c r="AN3772" t="s">
        <v>46623</v>
      </c>
      <c r="AO3772" t="s">
        <v>46624</v>
      </c>
      <c r="AP3772">
        <v>13</v>
      </c>
      <c r="AQ3772" s="4">
        <v>0.59909999999999997</v>
      </c>
      <c r="AR3772" s="4">
        <v>0.38329999999999997</v>
      </c>
      <c r="AS3772" s="4">
        <v>1.7600000000000001E-2</v>
      </c>
      <c r="AT3772">
        <v>5</v>
      </c>
      <c r="AU3772">
        <v>114479.25639</v>
      </c>
    </row>
    <row r="3773" spans="1:65" x14ac:dyDescent="0.2">
      <c r="A3773">
        <v>3888</v>
      </c>
      <c r="B3773">
        <v>51305</v>
      </c>
      <c r="C3773" t="s">
        <v>46625</v>
      </c>
      <c r="D3773" t="s">
        <v>46626</v>
      </c>
      <c r="E3773" t="s">
        <v>17271</v>
      </c>
      <c r="F3773" t="s">
        <v>25350</v>
      </c>
      <c r="G3773" t="s">
        <v>145</v>
      </c>
      <c r="H3773">
        <v>1000</v>
      </c>
      <c r="I3773">
        <v>1.24</v>
      </c>
      <c r="J3773">
        <v>1240</v>
      </c>
      <c r="K3773">
        <v>63618.2</v>
      </c>
      <c r="L3773" t="s">
        <v>46627</v>
      </c>
      <c r="M3773" t="s">
        <v>25413</v>
      </c>
      <c r="N3773">
        <v>1135</v>
      </c>
      <c r="O3773" t="s">
        <v>27339</v>
      </c>
      <c r="P3773">
        <v>20</v>
      </c>
      <c r="Q3773">
        <v>20</v>
      </c>
      <c r="R3773">
        <v>20</v>
      </c>
      <c r="S3773">
        <v>267</v>
      </c>
      <c r="T3773">
        <v>41</v>
      </c>
      <c r="U3773">
        <v>47</v>
      </c>
      <c r="V3773">
        <v>471</v>
      </c>
      <c r="W3773">
        <v>44</v>
      </c>
      <c r="X3773">
        <v>10</v>
      </c>
      <c r="Y3773">
        <v>1</v>
      </c>
      <c r="Z3773">
        <v>7</v>
      </c>
      <c r="AA3773">
        <v>24</v>
      </c>
      <c r="AB3773">
        <v>5</v>
      </c>
      <c r="AC3773">
        <v>25</v>
      </c>
      <c r="AD3773">
        <v>50</v>
      </c>
      <c r="AE3773">
        <v>2</v>
      </c>
      <c r="AF3773" t="s">
        <v>26035</v>
      </c>
      <c r="AG3773" t="s">
        <v>28438</v>
      </c>
      <c r="AH3773">
        <v>29</v>
      </c>
      <c r="AI3773">
        <v>29</v>
      </c>
      <c r="AJ3773">
        <v>29</v>
      </c>
      <c r="AK3773">
        <v>37</v>
      </c>
      <c r="AL3773">
        <v>37</v>
      </c>
      <c r="AM3773">
        <v>44</v>
      </c>
      <c r="AN3773">
        <v>44</v>
      </c>
      <c r="AO3773">
        <v>51</v>
      </c>
      <c r="AP3773">
        <v>51</v>
      </c>
      <c r="AQ3773">
        <v>58</v>
      </c>
      <c r="AR3773">
        <v>66</v>
      </c>
      <c r="AS3773">
        <v>88</v>
      </c>
      <c r="AT3773">
        <v>102</v>
      </c>
      <c r="AU3773">
        <v>110</v>
      </c>
      <c r="AV3773">
        <v>110</v>
      </c>
      <c r="AW3773">
        <v>117</v>
      </c>
      <c r="AX3773" t="s">
        <v>46628</v>
      </c>
      <c r="AY3773" t="s">
        <v>46629</v>
      </c>
      <c r="AZ3773" t="s">
        <v>46630</v>
      </c>
      <c r="BA3773">
        <v>18</v>
      </c>
      <c r="BB3773" s="4">
        <v>0.33100000000000002</v>
      </c>
      <c r="BC3773" s="4">
        <v>0.5454</v>
      </c>
      <c r="BD3773" s="4">
        <v>0.1237</v>
      </c>
      <c r="BE3773">
        <v>5</v>
      </c>
      <c r="BF3773">
        <v>124807.84264</v>
      </c>
    </row>
    <row r="3774" spans="1:65" x14ac:dyDescent="0.2">
      <c r="A3774">
        <v>3889</v>
      </c>
      <c r="B3774">
        <v>162903</v>
      </c>
      <c r="C3774" t="s">
        <v>46631</v>
      </c>
      <c r="D3774" t="s">
        <v>46632</v>
      </c>
      <c r="E3774" t="s">
        <v>26006</v>
      </c>
      <c r="F3774" t="s">
        <v>15</v>
      </c>
      <c r="G3774">
        <v>150000</v>
      </c>
      <c r="H3774">
        <v>1</v>
      </c>
      <c r="I3774">
        <v>150000</v>
      </c>
      <c r="J3774">
        <v>162903</v>
      </c>
      <c r="K3774" t="s">
        <v>25642</v>
      </c>
      <c r="L3774" t="s">
        <v>25643</v>
      </c>
      <c r="M3774">
        <v>1135</v>
      </c>
      <c r="N3774" t="s">
        <v>26024</v>
      </c>
      <c r="O3774">
        <v>68</v>
      </c>
      <c r="P3774">
        <v>368</v>
      </c>
      <c r="Q3774">
        <v>112</v>
      </c>
      <c r="R3774">
        <v>184</v>
      </c>
      <c r="S3774">
        <v>20</v>
      </c>
      <c r="T3774">
        <v>17</v>
      </c>
      <c r="U3774">
        <v>46</v>
      </c>
      <c r="V3774">
        <v>70</v>
      </c>
      <c r="W3774">
        <v>13</v>
      </c>
      <c r="X3774">
        <v>2</v>
      </c>
      <c r="Y3774">
        <v>14</v>
      </c>
      <c r="Z3774">
        <v>6</v>
      </c>
      <c r="AA3774">
        <v>9</v>
      </c>
      <c r="AB3774">
        <v>2</v>
      </c>
      <c r="AC3774">
        <v>10</v>
      </c>
      <c r="AD3774">
        <v>1</v>
      </c>
      <c r="AE3774">
        <v>4</v>
      </c>
      <c r="AF3774">
        <v>0</v>
      </c>
      <c r="AG3774">
        <v>1</v>
      </c>
      <c r="AH3774">
        <v>3</v>
      </c>
      <c r="AI3774" t="s">
        <v>25363</v>
      </c>
      <c r="AJ3774" t="s">
        <v>25355</v>
      </c>
      <c r="AK3774">
        <v>5</v>
      </c>
      <c r="AL3774">
        <v>15</v>
      </c>
      <c r="AM3774">
        <v>30</v>
      </c>
      <c r="AN3774">
        <v>45</v>
      </c>
      <c r="AO3774">
        <v>55</v>
      </c>
      <c r="AP3774">
        <v>75</v>
      </c>
      <c r="AQ3774">
        <v>75</v>
      </c>
      <c r="AR3774">
        <v>100</v>
      </c>
      <c r="AS3774">
        <v>125</v>
      </c>
      <c r="AT3774">
        <v>125</v>
      </c>
      <c r="AU3774">
        <v>200</v>
      </c>
      <c r="AV3774">
        <v>200</v>
      </c>
      <c r="AW3774">
        <v>250</v>
      </c>
      <c r="AX3774">
        <v>300</v>
      </c>
      <c r="AY3774">
        <v>500</v>
      </c>
      <c r="AZ3774">
        <v>500</v>
      </c>
      <c r="BA3774">
        <v>1000</v>
      </c>
      <c r="BB3774">
        <v>1500</v>
      </c>
      <c r="BC3774">
        <v>1500</v>
      </c>
      <c r="BD3774">
        <v>2500</v>
      </c>
      <c r="BE3774" t="s">
        <v>25635</v>
      </c>
      <c r="BF3774" t="s">
        <v>46633</v>
      </c>
      <c r="BG3774" t="s">
        <v>46634</v>
      </c>
      <c r="BH3774">
        <v>22</v>
      </c>
      <c r="BI3774" s="4">
        <v>0.78190000000000004</v>
      </c>
      <c r="BJ3774" s="4">
        <v>0.1653</v>
      </c>
      <c r="BK3774" s="4">
        <v>5.28E-2</v>
      </c>
      <c r="BL3774">
        <v>5</v>
      </c>
      <c r="BM3774">
        <v>101467.24257</v>
      </c>
    </row>
    <row r="3775" spans="1:65" x14ac:dyDescent="0.2">
      <c r="A3775">
        <v>3890</v>
      </c>
      <c r="B3775">
        <v>52264</v>
      </c>
      <c r="C3775" t="s">
        <v>46635</v>
      </c>
      <c r="D3775" t="s">
        <v>46636</v>
      </c>
      <c r="E3775" t="s">
        <v>28434</v>
      </c>
      <c r="F3775" t="s">
        <v>25336</v>
      </c>
      <c r="G3775" t="s">
        <v>15</v>
      </c>
      <c r="H3775">
        <v>5000</v>
      </c>
      <c r="I3775">
        <v>1</v>
      </c>
      <c r="J3775">
        <v>5000</v>
      </c>
      <c r="K3775">
        <v>52264</v>
      </c>
      <c r="L3775" t="s">
        <v>28435</v>
      </c>
      <c r="M3775" t="s">
        <v>25885</v>
      </c>
      <c r="N3775">
        <v>1135</v>
      </c>
      <c r="O3775" t="s">
        <v>27696</v>
      </c>
      <c r="P3775">
        <v>23</v>
      </c>
      <c r="Q3775">
        <v>100</v>
      </c>
      <c r="R3775">
        <v>701</v>
      </c>
      <c r="S3775">
        <v>100</v>
      </c>
      <c r="T3775">
        <v>134</v>
      </c>
      <c r="U3775">
        <v>43</v>
      </c>
      <c r="V3775">
        <v>6</v>
      </c>
      <c r="W3775">
        <v>5</v>
      </c>
      <c r="X3775">
        <v>3</v>
      </c>
      <c r="Y3775" t="s">
        <v>25634</v>
      </c>
      <c r="Z3775" t="s">
        <v>25355</v>
      </c>
      <c r="AA3775">
        <v>5</v>
      </c>
      <c r="AB3775">
        <v>25</v>
      </c>
      <c r="AC3775">
        <v>26</v>
      </c>
      <c r="AD3775">
        <v>29</v>
      </c>
      <c r="AE3775">
        <v>29</v>
      </c>
      <c r="AF3775">
        <v>51</v>
      </c>
      <c r="AG3775">
        <v>75</v>
      </c>
      <c r="AH3775">
        <v>75</v>
      </c>
      <c r="AI3775">
        <v>95</v>
      </c>
      <c r="AJ3775" t="s">
        <v>25828</v>
      </c>
      <c r="AK3775" t="s">
        <v>46637</v>
      </c>
      <c r="AL3775" t="s">
        <v>46638</v>
      </c>
      <c r="AM3775">
        <v>11</v>
      </c>
      <c r="AN3775" s="4">
        <v>0.82279999999999998</v>
      </c>
      <c r="AO3775" s="4">
        <v>0.16839999999999999</v>
      </c>
      <c r="AP3775" s="4">
        <v>8.8000000000000005E-3</v>
      </c>
      <c r="AQ3775">
        <v>5</v>
      </c>
      <c r="AR3775">
        <v>134037.54892999999</v>
      </c>
    </row>
    <row r="3776" spans="1:65" x14ac:dyDescent="0.2">
      <c r="A3776">
        <v>3891</v>
      </c>
      <c r="B3776">
        <v>152552</v>
      </c>
      <c r="C3776" t="s">
        <v>46639</v>
      </c>
      <c r="D3776" t="s">
        <v>41955</v>
      </c>
      <c r="E3776" t="s">
        <v>25336</v>
      </c>
      <c r="F3776" t="s">
        <v>15</v>
      </c>
      <c r="G3776">
        <v>10000</v>
      </c>
      <c r="H3776">
        <v>1</v>
      </c>
      <c r="I3776">
        <v>10000</v>
      </c>
      <c r="J3776">
        <v>152552</v>
      </c>
      <c r="K3776" t="s">
        <v>25497</v>
      </c>
      <c r="L3776" t="s">
        <v>25498</v>
      </c>
      <c r="M3776">
        <v>1135</v>
      </c>
      <c r="N3776" t="s">
        <v>29427</v>
      </c>
      <c r="O3776">
        <v>14</v>
      </c>
      <c r="P3776">
        <v>532</v>
      </c>
      <c r="Q3776">
        <v>284</v>
      </c>
      <c r="R3776">
        <v>176</v>
      </c>
      <c r="S3776" t="s">
        <v>40580</v>
      </c>
      <c r="T3776" t="s">
        <v>25341</v>
      </c>
      <c r="U3776">
        <v>25</v>
      </c>
      <c r="V3776">
        <v>50</v>
      </c>
      <c r="W3776">
        <v>75</v>
      </c>
      <c r="X3776">
        <v>200</v>
      </c>
      <c r="Y3776" t="s">
        <v>25596</v>
      </c>
      <c r="Z3776" t="s">
        <v>46640</v>
      </c>
      <c r="AA3776" t="s">
        <v>46641</v>
      </c>
      <c r="AB3776">
        <v>6</v>
      </c>
      <c r="AC3776" s="4">
        <v>0.95179999999999998</v>
      </c>
      <c r="AD3776" s="4">
        <v>4.82E-2</v>
      </c>
      <c r="AE3776" s="4">
        <v>0</v>
      </c>
      <c r="AF3776">
        <v>5</v>
      </c>
      <c r="AG3776">
        <v>47562.364179999997</v>
      </c>
    </row>
    <row r="3777" spans="1:101" x14ac:dyDescent="0.2">
      <c r="A3777">
        <v>3892</v>
      </c>
      <c r="B3777">
        <v>139243</v>
      </c>
      <c r="C3777" t="s">
        <v>46642</v>
      </c>
      <c r="D3777" t="s">
        <v>46643</v>
      </c>
      <c r="E3777" t="s">
        <v>25336</v>
      </c>
      <c r="F3777" t="s">
        <v>15</v>
      </c>
      <c r="G3777">
        <v>20000</v>
      </c>
      <c r="H3777">
        <v>1</v>
      </c>
      <c r="I3777">
        <v>20000</v>
      </c>
      <c r="J3777">
        <v>139243</v>
      </c>
      <c r="K3777" t="s">
        <v>25497</v>
      </c>
      <c r="L3777" t="s">
        <v>25498</v>
      </c>
      <c r="M3777">
        <v>1134</v>
      </c>
      <c r="N3777" t="s">
        <v>27785</v>
      </c>
      <c r="O3777">
        <v>1</v>
      </c>
      <c r="P3777">
        <v>98</v>
      </c>
      <c r="Q3777">
        <v>298</v>
      </c>
      <c r="R3777">
        <v>181</v>
      </c>
      <c r="S3777">
        <v>71</v>
      </c>
      <c r="T3777">
        <v>248</v>
      </c>
      <c r="U3777">
        <v>12</v>
      </c>
      <c r="V3777">
        <v>100</v>
      </c>
      <c r="W3777">
        <v>15</v>
      </c>
      <c r="X3777">
        <v>5</v>
      </c>
      <c r="Y3777">
        <v>3</v>
      </c>
      <c r="Z3777">
        <v>16</v>
      </c>
      <c r="AA3777">
        <v>37</v>
      </c>
      <c r="AB3777">
        <v>4</v>
      </c>
      <c r="AC3777">
        <v>2</v>
      </c>
      <c r="AD3777" t="s">
        <v>25415</v>
      </c>
      <c r="AE3777" t="s">
        <v>25490</v>
      </c>
      <c r="AF3777">
        <v>20</v>
      </c>
      <c r="AG3777">
        <v>55</v>
      </c>
      <c r="AH3777">
        <v>60</v>
      </c>
      <c r="AI3777">
        <v>65</v>
      </c>
      <c r="AJ3777">
        <v>75</v>
      </c>
      <c r="AK3777">
        <v>110</v>
      </c>
      <c r="AL3777">
        <v>125</v>
      </c>
      <c r="AM3777">
        <v>145</v>
      </c>
      <c r="AN3777">
        <v>150</v>
      </c>
      <c r="AO3777">
        <v>171</v>
      </c>
      <c r="AP3777">
        <v>195</v>
      </c>
      <c r="AQ3777">
        <v>249</v>
      </c>
      <c r="AR3777">
        <v>299</v>
      </c>
      <c r="AS3777">
        <v>320</v>
      </c>
      <c r="AT3777">
        <v>749</v>
      </c>
      <c r="AU3777" t="s">
        <v>34272</v>
      </c>
      <c r="AV3777" t="s">
        <v>46644</v>
      </c>
      <c r="AW3777" t="s">
        <v>46645</v>
      </c>
      <c r="AX3777">
        <v>17</v>
      </c>
      <c r="AY3777" s="4">
        <v>0.53310000000000002</v>
      </c>
      <c r="AZ3777" s="4">
        <v>0.40439999999999998</v>
      </c>
      <c r="BA3777" s="4">
        <v>6.2600000000000003E-2</v>
      </c>
      <c r="BB3777">
        <v>5</v>
      </c>
      <c r="BC3777">
        <v>49367.885620000001</v>
      </c>
    </row>
    <row r="3778" spans="1:101" x14ac:dyDescent="0.2">
      <c r="A3778">
        <v>3893</v>
      </c>
      <c r="B3778">
        <v>96326</v>
      </c>
      <c r="C3778" t="s">
        <v>46646</v>
      </c>
      <c r="D3778" t="s">
        <v>42159</v>
      </c>
      <c r="E3778" t="s">
        <v>46647</v>
      </c>
      <c r="F3778" t="s">
        <v>46648</v>
      </c>
      <c r="G3778" t="s">
        <v>46649</v>
      </c>
      <c r="H3778" t="s">
        <v>29998</v>
      </c>
      <c r="I3778" t="s">
        <v>25927</v>
      </c>
      <c r="J3778" t="s">
        <v>15</v>
      </c>
      <c r="K3778">
        <v>50000</v>
      </c>
      <c r="L3778">
        <v>1</v>
      </c>
      <c r="M3778">
        <v>50000</v>
      </c>
      <c r="N3778">
        <v>96326</v>
      </c>
      <c r="O3778" t="s">
        <v>29999</v>
      </c>
      <c r="P3778" t="s">
        <v>26162</v>
      </c>
      <c r="Q3778">
        <v>1134</v>
      </c>
      <c r="R3778" t="s">
        <v>26691</v>
      </c>
      <c r="S3778">
        <v>31</v>
      </c>
      <c r="T3778">
        <v>443</v>
      </c>
      <c r="U3778">
        <v>289</v>
      </c>
      <c r="V3778">
        <v>188</v>
      </c>
      <c r="W3778">
        <v>20</v>
      </c>
      <c r="X3778">
        <v>35</v>
      </c>
      <c r="Y3778">
        <v>7</v>
      </c>
      <c r="Z3778">
        <v>27</v>
      </c>
      <c r="AA3778">
        <v>20</v>
      </c>
      <c r="AB3778">
        <v>12</v>
      </c>
      <c r="AC3778">
        <v>0</v>
      </c>
      <c r="AD3778">
        <v>12</v>
      </c>
      <c r="AE3778">
        <v>9</v>
      </c>
      <c r="AF3778">
        <v>1</v>
      </c>
      <c r="AG3778">
        <v>4</v>
      </c>
      <c r="AH3778">
        <v>6</v>
      </c>
      <c r="AI3778">
        <v>4</v>
      </c>
      <c r="AJ3778">
        <v>1</v>
      </c>
      <c r="AK3778" t="s">
        <v>25698</v>
      </c>
      <c r="AL3778" t="s">
        <v>25364</v>
      </c>
      <c r="AM3778">
        <v>25</v>
      </c>
      <c r="AN3778">
        <v>50</v>
      </c>
      <c r="AO3778">
        <v>70</v>
      </c>
      <c r="AP3778">
        <v>100</v>
      </c>
      <c r="AQ3778">
        <v>100</v>
      </c>
      <c r="AR3778">
        <v>135</v>
      </c>
      <c r="AS3778">
        <v>150</v>
      </c>
      <c r="AT3778">
        <v>150</v>
      </c>
      <c r="AU3778">
        <v>185</v>
      </c>
      <c r="AV3778">
        <v>200</v>
      </c>
      <c r="AW3778">
        <v>250</v>
      </c>
      <c r="AX3778">
        <v>300</v>
      </c>
      <c r="AY3778">
        <v>350</v>
      </c>
      <c r="AZ3778">
        <v>450</v>
      </c>
      <c r="BA3778">
        <v>500</v>
      </c>
      <c r="BB3778">
        <v>500</v>
      </c>
      <c r="BC3778">
        <v>550</v>
      </c>
      <c r="BD3778">
        <v>1000</v>
      </c>
      <c r="BE3778" t="s">
        <v>26309</v>
      </c>
      <c r="BF3778" t="s">
        <v>46650</v>
      </c>
      <c r="BG3778" t="s">
        <v>46651</v>
      </c>
      <c r="BH3778">
        <v>20</v>
      </c>
      <c r="BI3778" s="4">
        <v>0.86050000000000004</v>
      </c>
      <c r="BJ3778" s="4">
        <v>9.6199999999999994E-2</v>
      </c>
      <c r="BK3778" s="4">
        <v>4.3200000000000002E-2</v>
      </c>
      <c r="BL3778">
        <v>5</v>
      </c>
      <c r="BM3778">
        <v>82284.798500000004</v>
      </c>
    </row>
    <row r="3779" spans="1:101" x14ac:dyDescent="0.2">
      <c r="A3779">
        <v>3894</v>
      </c>
      <c r="B3779">
        <v>18763</v>
      </c>
      <c r="C3779" t="s">
        <v>46652</v>
      </c>
      <c r="D3779" t="s">
        <v>43191</v>
      </c>
      <c r="E3779" t="s">
        <v>25336</v>
      </c>
      <c r="F3779" t="s">
        <v>15</v>
      </c>
      <c r="G3779">
        <v>500</v>
      </c>
      <c r="H3779">
        <v>1</v>
      </c>
      <c r="I3779">
        <v>500</v>
      </c>
      <c r="J3779">
        <v>18763</v>
      </c>
      <c r="K3779" t="s">
        <v>44324</v>
      </c>
      <c r="L3779" t="s">
        <v>30237</v>
      </c>
      <c r="M3779">
        <v>1134</v>
      </c>
      <c r="N3779" t="s">
        <v>26024</v>
      </c>
      <c r="O3779">
        <v>115</v>
      </c>
      <c r="P3779">
        <v>132</v>
      </c>
      <c r="Q3779">
        <v>5</v>
      </c>
      <c r="R3779">
        <v>629</v>
      </c>
      <c r="S3779">
        <v>74</v>
      </c>
      <c r="T3779">
        <v>109</v>
      </c>
      <c r="U3779" t="s">
        <v>25634</v>
      </c>
      <c r="V3779" t="s">
        <v>25355</v>
      </c>
      <c r="W3779">
        <v>3</v>
      </c>
      <c r="X3779">
        <v>10</v>
      </c>
      <c r="Y3779">
        <v>10</v>
      </c>
      <c r="Z3779">
        <v>13</v>
      </c>
      <c r="AA3779">
        <v>19</v>
      </c>
      <c r="AB3779">
        <v>30</v>
      </c>
      <c r="AC3779" t="s">
        <v>26633</v>
      </c>
      <c r="AD3779" t="s">
        <v>46653</v>
      </c>
      <c r="AE3779" t="s">
        <v>46654</v>
      </c>
      <c r="AF3779">
        <v>8</v>
      </c>
      <c r="AG3779" s="4">
        <v>0.82869999999999999</v>
      </c>
      <c r="AH3779" s="4">
        <v>0.17130000000000001</v>
      </c>
      <c r="AI3779" s="4">
        <v>0</v>
      </c>
      <c r="AJ3779">
        <v>5</v>
      </c>
      <c r="AK3779">
        <v>167260.10144</v>
      </c>
    </row>
    <row r="3780" spans="1:101" x14ac:dyDescent="0.2">
      <c r="A3780">
        <v>3895</v>
      </c>
      <c r="B3780">
        <v>107235</v>
      </c>
      <c r="C3780" t="s">
        <v>46655</v>
      </c>
      <c r="D3780" t="s">
        <v>46656</v>
      </c>
      <c r="E3780" t="s">
        <v>26006</v>
      </c>
      <c r="F3780" t="s">
        <v>15</v>
      </c>
      <c r="G3780">
        <v>60000</v>
      </c>
      <c r="H3780">
        <v>1</v>
      </c>
      <c r="I3780">
        <v>60000</v>
      </c>
      <c r="J3780">
        <v>107235</v>
      </c>
      <c r="K3780" t="s">
        <v>25477</v>
      </c>
      <c r="L3780" t="s">
        <v>25478</v>
      </c>
      <c r="M3780">
        <v>1134</v>
      </c>
      <c r="N3780" t="s">
        <v>27091</v>
      </c>
      <c r="O3780">
        <v>13</v>
      </c>
      <c r="P3780">
        <v>462</v>
      </c>
      <c r="Q3780">
        <v>66</v>
      </c>
      <c r="R3780">
        <v>135</v>
      </c>
      <c r="S3780">
        <v>36</v>
      </c>
      <c r="T3780">
        <v>92</v>
      </c>
      <c r="U3780">
        <v>30</v>
      </c>
      <c r="V3780">
        <v>137</v>
      </c>
      <c r="W3780">
        <v>9</v>
      </c>
      <c r="X3780">
        <v>1</v>
      </c>
      <c r="Y3780">
        <v>20</v>
      </c>
      <c r="Z3780">
        <v>6</v>
      </c>
      <c r="AA3780">
        <v>7</v>
      </c>
      <c r="AB3780">
        <v>2</v>
      </c>
      <c r="AC3780">
        <v>0</v>
      </c>
      <c r="AD3780">
        <v>3</v>
      </c>
      <c r="AE3780">
        <v>2</v>
      </c>
      <c r="AF3780">
        <v>6</v>
      </c>
      <c r="AG3780">
        <v>2</v>
      </c>
      <c r="AH3780" t="s">
        <v>25415</v>
      </c>
      <c r="AI3780" t="s">
        <v>25490</v>
      </c>
      <c r="AJ3780">
        <v>20</v>
      </c>
      <c r="AK3780">
        <v>25</v>
      </c>
      <c r="AL3780">
        <v>30</v>
      </c>
      <c r="AM3780">
        <v>40</v>
      </c>
      <c r="AN3780">
        <v>50</v>
      </c>
      <c r="AO3780">
        <v>55</v>
      </c>
      <c r="AP3780">
        <v>75</v>
      </c>
      <c r="AQ3780">
        <v>85</v>
      </c>
      <c r="AR3780">
        <v>100</v>
      </c>
      <c r="AS3780">
        <v>125</v>
      </c>
      <c r="AT3780">
        <v>150</v>
      </c>
      <c r="AU3780">
        <v>200</v>
      </c>
      <c r="AV3780">
        <v>250</v>
      </c>
      <c r="AW3780">
        <v>250</v>
      </c>
      <c r="AX3780">
        <v>500</v>
      </c>
      <c r="AY3780">
        <v>1000</v>
      </c>
      <c r="AZ3780">
        <v>1200</v>
      </c>
      <c r="BA3780">
        <v>2500</v>
      </c>
      <c r="BB3780">
        <v>5000</v>
      </c>
      <c r="BC3780" t="s">
        <v>25365</v>
      </c>
      <c r="BD3780" t="s">
        <v>46657</v>
      </c>
      <c r="BE3780" t="s">
        <v>46658</v>
      </c>
      <c r="BF3780">
        <v>21</v>
      </c>
      <c r="BG3780" s="4">
        <v>0.66600000000000004</v>
      </c>
      <c r="BH3780" s="4">
        <v>0.28599999999999998</v>
      </c>
      <c r="BI3780" s="4">
        <v>4.8000000000000001E-2</v>
      </c>
      <c r="BJ3780">
        <v>5</v>
      </c>
      <c r="BK3780">
        <v>72107.754530000006</v>
      </c>
    </row>
    <row r="3781" spans="1:101" x14ac:dyDescent="0.2">
      <c r="A3781">
        <v>3896</v>
      </c>
      <c r="B3781">
        <v>51225</v>
      </c>
      <c r="C3781" t="s">
        <v>46659</v>
      </c>
      <c r="D3781" t="s">
        <v>46660</v>
      </c>
      <c r="E3781" t="s">
        <v>46661</v>
      </c>
      <c r="F3781" t="s">
        <v>40144</v>
      </c>
      <c r="G3781" t="s">
        <v>26343</v>
      </c>
      <c r="H3781" t="s">
        <v>15</v>
      </c>
      <c r="I3781">
        <v>1600</v>
      </c>
      <c r="J3781">
        <v>1</v>
      </c>
      <c r="K3781">
        <v>1600</v>
      </c>
      <c r="L3781">
        <v>51225</v>
      </c>
      <c r="M3781" t="s">
        <v>40145</v>
      </c>
      <c r="N3781" t="s">
        <v>26162</v>
      </c>
      <c r="O3781">
        <v>1134</v>
      </c>
      <c r="P3781" t="s">
        <v>27652</v>
      </c>
      <c r="Q3781">
        <v>3</v>
      </c>
      <c r="R3781">
        <v>66</v>
      </c>
      <c r="S3781">
        <v>52</v>
      </c>
      <c r="T3781">
        <v>246</v>
      </c>
      <c r="U3781">
        <v>127</v>
      </c>
      <c r="V3781">
        <v>136</v>
      </c>
      <c r="W3781">
        <v>22</v>
      </c>
      <c r="X3781">
        <v>58</v>
      </c>
      <c r="Y3781">
        <v>224</v>
      </c>
      <c r="Z3781">
        <v>0</v>
      </c>
      <c r="AA3781">
        <v>77</v>
      </c>
      <c r="AB3781">
        <v>12</v>
      </c>
      <c r="AC3781">
        <v>55</v>
      </c>
      <c r="AD3781">
        <v>22</v>
      </c>
      <c r="AE3781">
        <v>6</v>
      </c>
      <c r="AF3781">
        <v>6</v>
      </c>
      <c r="AG3781" t="s">
        <v>25698</v>
      </c>
      <c r="AH3781" t="s">
        <v>25355</v>
      </c>
      <c r="AI3781">
        <v>5</v>
      </c>
      <c r="AJ3781">
        <v>8</v>
      </c>
      <c r="AK3781">
        <v>10</v>
      </c>
      <c r="AL3781">
        <v>15</v>
      </c>
      <c r="AM3781">
        <v>20</v>
      </c>
      <c r="AN3781">
        <v>25</v>
      </c>
      <c r="AO3781">
        <v>25</v>
      </c>
      <c r="AP3781">
        <v>25</v>
      </c>
      <c r="AQ3781">
        <v>35</v>
      </c>
      <c r="AR3781">
        <v>50</v>
      </c>
      <c r="AS3781">
        <v>55</v>
      </c>
      <c r="AT3781">
        <v>75</v>
      </c>
      <c r="AU3781">
        <v>100</v>
      </c>
      <c r="AV3781">
        <v>150</v>
      </c>
      <c r="AW3781">
        <v>250</v>
      </c>
      <c r="AX3781">
        <v>250</v>
      </c>
      <c r="AY3781" t="s">
        <v>26619</v>
      </c>
      <c r="AZ3781" t="s">
        <v>46662</v>
      </c>
      <c r="BA3781" t="s">
        <v>46663</v>
      </c>
      <c r="BB3781" t="s">
        <v>46664</v>
      </c>
      <c r="BC3781">
        <v>18</v>
      </c>
      <c r="BD3781" s="4">
        <v>0.33839999999999998</v>
      </c>
      <c r="BE3781" s="4">
        <v>0.50360000000000005</v>
      </c>
      <c r="BF3781" s="4">
        <v>0.15809999999999999</v>
      </c>
      <c r="BG3781">
        <v>5</v>
      </c>
      <c r="BH3781">
        <v>136182.36309999999</v>
      </c>
    </row>
    <row r="3782" spans="1:101" x14ac:dyDescent="0.2">
      <c r="A3782">
        <v>3897</v>
      </c>
      <c r="B3782">
        <v>12165</v>
      </c>
      <c r="C3782" t="s">
        <v>46665</v>
      </c>
      <c r="D3782" t="s">
        <v>35610</v>
      </c>
      <c r="E3782" t="s">
        <v>46666</v>
      </c>
      <c r="F3782" t="s">
        <v>25380</v>
      </c>
      <c r="G3782" t="s">
        <v>145</v>
      </c>
      <c r="H3782">
        <v>7500</v>
      </c>
      <c r="I3782">
        <v>1.24</v>
      </c>
      <c r="J3782">
        <v>9300</v>
      </c>
      <c r="K3782">
        <v>15084.6</v>
      </c>
      <c r="L3782" t="s">
        <v>26318</v>
      </c>
      <c r="M3782" t="s">
        <v>25413</v>
      </c>
      <c r="N3782">
        <v>1134</v>
      </c>
      <c r="O3782" t="s">
        <v>27696</v>
      </c>
      <c r="P3782">
        <v>250</v>
      </c>
      <c r="Q3782">
        <v>520</v>
      </c>
      <c r="R3782">
        <v>100</v>
      </c>
      <c r="S3782">
        <v>61</v>
      </c>
      <c r="T3782">
        <v>157</v>
      </c>
      <c r="U3782">
        <v>2</v>
      </c>
      <c r="V3782">
        <v>5</v>
      </c>
      <c r="W3782">
        <v>8</v>
      </c>
      <c r="X3782">
        <v>7</v>
      </c>
      <c r="Y3782">
        <v>9</v>
      </c>
      <c r="Z3782">
        <v>0</v>
      </c>
      <c r="AA3782">
        <v>0</v>
      </c>
      <c r="AB3782">
        <v>0</v>
      </c>
      <c r="AC3782">
        <v>1</v>
      </c>
      <c r="AD3782">
        <v>0</v>
      </c>
      <c r="AE3782">
        <v>0</v>
      </c>
      <c r="AF3782">
        <v>0</v>
      </c>
      <c r="AG3782" t="s">
        <v>25698</v>
      </c>
      <c r="AH3782" t="s">
        <v>34475</v>
      </c>
      <c r="AI3782">
        <v>8</v>
      </c>
      <c r="AJ3782">
        <v>12</v>
      </c>
      <c r="AK3782">
        <v>16</v>
      </c>
      <c r="AL3782">
        <v>19</v>
      </c>
      <c r="AM3782">
        <v>25</v>
      </c>
      <c r="AN3782">
        <v>47</v>
      </c>
      <c r="AO3782">
        <v>70</v>
      </c>
      <c r="AP3782">
        <v>78</v>
      </c>
      <c r="AQ3782">
        <v>78</v>
      </c>
      <c r="AR3782">
        <v>117</v>
      </c>
      <c r="AS3782">
        <v>156</v>
      </c>
      <c r="AT3782">
        <v>194</v>
      </c>
      <c r="AU3782">
        <v>233</v>
      </c>
      <c r="AV3782">
        <v>311</v>
      </c>
      <c r="AW3782">
        <v>778</v>
      </c>
      <c r="AX3782">
        <v>1556</v>
      </c>
      <c r="AY3782">
        <v>4667</v>
      </c>
      <c r="AZ3782" t="s">
        <v>43843</v>
      </c>
      <c r="BA3782" t="s">
        <v>46667</v>
      </c>
      <c r="BB3782" t="s">
        <v>46668</v>
      </c>
      <c r="BC3782">
        <v>19</v>
      </c>
      <c r="BD3782" s="4">
        <v>0.83260000000000001</v>
      </c>
      <c r="BE3782" s="4">
        <v>0.1585</v>
      </c>
      <c r="BF3782" s="4">
        <v>8.8999999999999999E-3</v>
      </c>
      <c r="BG3782">
        <v>5</v>
      </c>
      <c r="BH3782">
        <v>168450.80549</v>
      </c>
    </row>
    <row r="3783" spans="1:101" x14ac:dyDescent="0.2">
      <c r="A3783">
        <v>3898</v>
      </c>
      <c r="B3783">
        <v>233940</v>
      </c>
      <c r="C3783" t="s">
        <v>46669</v>
      </c>
      <c r="D3783" t="s">
        <v>46670</v>
      </c>
      <c r="E3783" t="s">
        <v>46671</v>
      </c>
      <c r="F3783" t="s">
        <v>25350</v>
      </c>
      <c r="G3783" t="s">
        <v>15</v>
      </c>
      <c r="H3783">
        <v>60000</v>
      </c>
      <c r="I3783">
        <v>1</v>
      </c>
      <c r="J3783">
        <v>60000</v>
      </c>
      <c r="K3783">
        <v>233940</v>
      </c>
      <c r="L3783" t="s">
        <v>25664</v>
      </c>
      <c r="M3783" t="s">
        <v>25665</v>
      </c>
      <c r="N3783">
        <v>1133</v>
      </c>
      <c r="O3783" t="s">
        <v>27176</v>
      </c>
      <c r="P3783">
        <v>25</v>
      </c>
      <c r="Q3783">
        <v>1</v>
      </c>
      <c r="R3783">
        <v>460</v>
      </c>
      <c r="S3783">
        <v>160</v>
      </c>
      <c r="T3783">
        <v>135</v>
      </c>
      <c r="U3783">
        <v>242</v>
      </c>
      <c r="V3783">
        <v>3</v>
      </c>
      <c r="W3783">
        <v>6</v>
      </c>
      <c r="X3783" t="s">
        <v>25363</v>
      </c>
      <c r="Y3783" t="s">
        <v>25364</v>
      </c>
      <c r="Z3783">
        <v>30</v>
      </c>
      <c r="AA3783">
        <v>75</v>
      </c>
      <c r="AB3783">
        <v>150</v>
      </c>
      <c r="AC3783">
        <v>250</v>
      </c>
      <c r="AD3783">
        <v>250</v>
      </c>
      <c r="AE3783">
        <v>250</v>
      </c>
      <c r="AF3783">
        <v>350</v>
      </c>
      <c r="AG3783">
        <v>500</v>
      </c>
      <c r="AH3783" t="s">
        <v>25480</v>
      </c>
      <c r="AI3783" t="s">
        <v>46672</v>
      </c>
      <c r="AJ3783" t="s">
        <v>46673</v>
      </c>
      <c r="AK3783">
        <v>10</v>
      </c>
      <c r="AL3783" s="4">
        <v>0.64229999999999998</v>
      </c>
      <c r="AM3783" s="4">
        <v>0.35770000000000002</v>
      </c>
      <c r="AN3783" s="4">
        <v>0</v>
      </c>
      <c r="AO3783">
        <v>5</v>
      </c>
      <c r="AP3783">
        <v>56306.551270000004</v>
      </c>
    </row>
    <row r="3784" spans="1:101" x14ac:dyDescent="0.2">
      <c r="A3784">
        <v>3899</v>
      </c>
      <c r="B3784">
        <v>53705</v>
      </c>
      <c r="C3784" t="s">
        <v>46674</v>
      </c>
      <c r="D3784" t="s">
        <v>46675</v>
      </c>
      <c r="E3784" t="s">
        <v>25350</v>
      </c>
      <c r="F3784" t="s">
        <v>15</v>
      </c>
      <c r="G3784">
        <v>11450</v>
      </c>
      <c r="H3784">
        <v>1</v>
      </c>
      <c r="I3784">
        <v>11450</v>
      </c>
      <c r="J3784">
        <v>53705</v>
      </c>
      <c r="K3784" t="s">
        <v>25935</v>
      </c>
      <c r="L3784" t="s">
        <v>25936</v>
      </c>
      <c r="M3784">
        <v>1133</v>
      </c>
      <c r="N3784" t="s">
        <v>27785</v>
      </c>
      <c r="O3784">
        <v>25</v>
      </c>
      <c r="P3784">
        <v>550</v>
      </c>
      <c r="Q3784">
        <v>100</v>
      </c>
      <c r="R3784">
        <v>245</v>
      </c>
      <c r="S3784">
        <v>10</v>
      </c>
      <c r="T3784">
        <v>100</v>
      </c>
      <c r="U3784">
        <v>84</v>
      </c>
      <c r="V3784">
        <v>3</v>
      </c>
      <c r="W3784">
        <v>3</v>
      </c>
      <c r="X3784">
        <v>2</v>
      </c>
      <c r="Y3784" t="s">
        <v>25698</v>
      </c>
      <c r="Z3784" t="s">
        <v>25364</v>
      </c>
      <c r="AA3784">
        <v>34</v>
      </c>
      <c r="AB3784">
        <v>35</v>
      </c>
      <c r="AC3784">
        <v>37</v>
      </c>
      <c r="AD3784">
        <v>39</v>
      </c>
      <c r="AE3784">
        <v>89</v>
      </c>
      <c r="AF3784">
        <v>90</v>
      </c>
      <c r="AG3784">
        <v>95</v>
      </c>
      <c r="AH3784">
        <v>230</v>
      </c>
      <c r="AI3784">
        <v>235</v>
      </c>
      <c r="AJ3784">
        <v>250</v>
      </c>
      <c r="AK3784" t="s">
        <v>25635</v>
      </c>
      <c r="AL3784" t="s">
        <v>46676</v>
      </c>
      <c r="AM3784" t="s">
        <v>46677</v>
      </c>
      <c r="AN3784">
        <v>12</v>
      </c>
      <c r="AO3784" s="4">
        <v>0.8216</v>
      </c>
      <c r="AP3784" s="4">
        <v>0.1767</v>
      </c>
      <c r="AQ3784" s="4">
        <v>1.8E-3</v>
      </c>
      <c r="AR3784">
        <v>5</v>
      </c>
      <c r="AS3784">
        <v>130645.23985</v>
      </c>
    </row>
    <row r="3785" spans="1:101" x14ac:dyDescent="0.2">
      <c r="A3785">
        <v>3900</v>
      </c>
      <c r="B3785">
        <v>23148</v>
      </c>
      <c r="C3785" t="s">
        <v>46678</v>
      </c>
      <c r="D3785" t="s">
        <v>35825</v>
      </c>
      <c r="E3785" t="s">
        <v>46679</v>
      </c>
      <c r="F3785" t="s">
        <v>46680</v>
      </c>
      <c r="G3785" t="s">
        <v>27246</v>
      </c>
      <c r="H3785" t="s">
        <v>15</v>
      </c>
      <c r="I3785">
        <v>2000</v>
      </c>
      <c r="J3785">
        <v>1</v>
      </c>
      <c r="K3785">
        <v>2000</v>
      </c>
      <c r="L3785">
        <v>23148</v>
      </c>
      <c r="M3785" t="s">
        <v>29194</v>
      </c>
      <c r="N3785" t="s">
        <v>29195</v>
      </c>
      <c r="O3785">
        <v>1132</v>
      </c>
      <c r="P3785" t="s">
        <v>28749</v>
      </c>
      <c r="Q3785">
        <v>491</v>
      </c>
      <c r="R3785">
        <v>85</v>
      </c>
      <c r="S3785">
        <v>209</v>
      </c>
      <c r="T3785">
        <v>196</v>
      </c>
      <c r="U3785">
        <v>56</v>
      </c>
      <c r="V3785">
        <v>46</v>
      </c>
      <c r="W3785">
        <v>10</v>
      </c>
      <c r="X3785">
        <v>10</v>
      </c>
      <c r="Y3785">
        <v>3</v>
      </c>
      <c r="Z3785">
        <v>0</v>
      </c>
      <c r="AA3785" t="s">
        <v>25437</v>
      </c>
      <c r="AB3785" t="s">
        <v>25364</v>
      </c>
      <c r="AC3785">
        <v>10</v>
      </c>
      <c r="AD3785">
        <v>10</v>
      </c>
      <c r="AE3785">
        <v>15</v>
      </c>
      <c r="AF3785">
        <v>20</v>
      </c>
      <c r="AG3785">
        <v>25</v>
      </c>
      <c r="AH3785">
        <v>40</v>
      </c>
      <c r="AI3785">
        <v>50</v>
      </c>
      <c r="AJ3785">
        <v>75</v>
      </c>
      <c r="AK3785">
        <v>125</v>
      </c>
      <c r="AL3785">
        <v>150</v>
      </c>
      <c r="AM3785" t="s">
        <v>29064</v>
      </c>
      <c r="AN3785" t="s">
        <v>46681</v>
      </c>
      <c r="AO3785" t="s">
        <v>46682</v>
      </c>
      <c r="AP3785">
        <v>12</v>
      </c>
      <c r="AQ3785" s="4">
        <v>0.88580000000000003</v>
      </c>
      <c r="AR3785" s="4">
        <v>0.1115</v>
      </c>
      <c r="AS3785" s="4">
        <v>2.7000000000000001E-3</v>
      </c>
      <c r="AT3785">
        <v>5</v>
      </c>
      <c r="AU3785">
        <v>162628.11352000001</v>
      </c>
    </row>
    <row r="3786" spans="1:101" x14ac:dyDescent="0.2">
      <c r="A3786">
        <v>3901</v>
      </c>
      <c r="B3786">
        <v>85426</v>
      </c>
      <c r="C3786" t="s">
        <v>46683</v>
      </c>
      <c r="D3786" t="s">
        <v>46684</v>
      </c>
      <c r="E3786" t="s">
        <v>25350</v>
      </c>
      <c r="F3786" t="s">
        <v>15</v>
      </c>
      <c r="G3786">
        <v>46000</v>
      </c>
      <c r="H3786">
        <v>1</v>
      </c>
      <c r="I3786">
        <v>46000</v>
      </c>
      <c r="J3786">
        <v>85426</v>
      </c>
      <c r="K3786" t="s">
        <v>25337</v>
      </c>
      <c r="L3786" t="s">
        <v>25338</v>
      </c>
      <c r="M3786">
        <v>1132</v>
      </c>
      <c r="N3786" t="s">
        <v>26344</v>
      </c>
      <c r="O3786">
        <v>568</v>
      </c>
      <c r="P3786">
        <v>241</v>
      </c>
      <c r="Q3786">
        <v>137</v>
      </c>
      <c r="R3786">
        <v>5</v>
      </c>
      <c r="S3786">
        <v>3</v>
      </c>
      <c r="T3786" t="s">
        <v>25698</v>
      </c>
      <c r="U3786" t="s">
        <v>29476</v>
      </c>
      <c r="V3786">
        <v>49</v>
      </c>
      <c r="W3786">
        <v>95</v>
      </c>
      <c r="X3786">
        <v>135</v>
      </c>
      <c r="Y3786">
        <v>520</v>
      </c>
      <c r="Z3786">
        <v>1000</v>
      </c>
      <c r="AA3786" t="s">
        <v>25501</v>
      </c>
      <c r="AB3786" t="s">
        <v>46685</v>
      </c>
      <c r="AC3786" t="s">
        <v>46686</v>
      </c>
      <c r="AD3786">
        <v>7</v>
      </c>
      <c r="AE3786" s="4">
        <v>0.99729999999999996</v>
      </c>
      <c r="AF3786" s="4">
        <v>2.7000000000000001E-3</v>
      </c>
      <c r="AG3786" s="4">
        <v>0</v>
      </c>
      <c r="AH3786">
        <v>5</v>
      </c>
      <c r="AI3786">
        <v>93258.747659999994</v>
      </c>
    </row>
    <row r="3787" spans="1:101" x14ac:dyDescent="0.2">
      <c r="A3787">
        <v>3902</v>
      </c>
      <c r="B3787">
        <v>91542</v>
      </c>
      <c r="C3787" t="s">
        <v>46687</v>
      </c>
      <c r="D3787" t="s">
        <v>45897</v>
      </c>
      <c r="E3787" t="s">
        <v>25336</v>
      </c>
      <c r="F3787" t="s">
        <v>15</v>
      </c>
      <c r="G3787">
        <v>300</v>
      </c>
      <c r="H3787">
        <v>1</v>
      </c>
      <c r="I3787">
        <v>300</v>
      </c>
      <c r="J3787">
        <v>91542</v>
      </c>
      <c r="K3787" t="s">
        <v>45898</v>
      </c>
      <c r="L3787" t="s">
        <v>25478</v>
      </c>
      <c r="M3787">
        <v>1131</v>
      </c>
      <c r="N3787" t="s">
        <v>26270</v>
      </c>
      <c r="O3787">
        <v>0</v>
      </c>
      <c r="P3787">
        <v>216</v>
      </c>
      <c r="Q3787">
        <v>1</v>
      </c>
      <c r="R3787">
        <v>231</v>
      </c>
      <c r="S3787">
        <v>0</v>
      </c>
      <c r="T3787">
        <v>9</v>
      </c>
      <c r="U3787">
        <v>237</v>
      </c>
      <c r="V3787">
        <v>7</v>
      </c>
      <c r="W3787">
        <v>9</v>
      </c>
      <c r="X3787">
        <v>8</v>
      </c>
      <c r="Y3787">
        <v>10</v>
      </c>
      <c r="Z3787">
        <v>19</v>
      </c>
      <c r="AA3787">
        <v>50</v>
      </c>
      <c r="AB3787">
        <v>37</v>
      </c>
      <c r="AC3787">
        <v>17</v>
      </c>
      <c r="AD3787">
        <v>10</v>
      </c>
      <c r="AE3787">
        <v>2</v>
      </c>
      <c r="AF3787">
        <v>4</v>
      </c>
      <c r="AG3787">
        <v>4</v>
      </c>
      <c r="AH3787">
        <v>11</v>
      </c>
      <c r="AI3787">
        <v>20</v>
      </c>
      <c r="AJ3787">
        <v>26</v>
      </c>
      <c r="AK3787">
        <v>12</v>
      </c>
      <c r="AL3787">
        <v>4</v>
      </c>
      <c r="AM3787">
        <v>21</v>
      </c>
      <c r="AN3787">
        <v>1</v>
      </c>
      <c r="AO3787">
        <v>13</v>
      </c>
      <c r="AP3787">
        <v>6</v>
      </c>
      <c r="AQ3787">
        <v>2</v>
      </c>
      <c r="AR3787">
        <v>4</v>
      </c>
      <c r="AS3787">
        <v>1</v>
      </c>
      <c r="AT3787">
        <v>9</v>
      </c>
      <c r="AU3787">
        <v>6</v>
      </c>
      <c r="AV3787">
        <v>39</v>
      </c>
      <c r="AW3787">
        <v>2</v>
      </c>
      <c r="AX3787">
        <v>1</v>
      </c>
      <c r="AY3787">
        <v>14</v>
      </c>
      <c r="AZ3787">
        <v>4</v>
      </c>
      <c r="BA3787" t="s">
        <v>25415</v>
      </c>
      <c r="BB3787" t="s">
        <v>28942</v>
      </c>
      <c r="BC3787">
        <v>21</v>
      </c>
      <c r="BD3787">
        <v>22</v>
      </c>
      <c r="BE3787">
        <v>23</v>
      </c>
      <c r="BF3787">
        <v>27</v>
      </c>
      <c r="BG3787">
        <v>27</v>
      </c>
      <c r="BH3787">
        <v>38</v>
      </c>
      <c r="BI3787">
        <v>49</v>
      </c>
      <c r="BJ3787">
        <v>55</v>
      </c>
      <c r="BK3787">
        <v>56</v>
      </c>
      <c r="BL3787">
        <v>57</v>
      </c>
      <c r="BM3787">
        <v>57</v>
      </c>
      <c r="BN3787">
        <v>57</v>
      </c>
      <c r="BO3787">
        <v>57</v>
      </c>
      <c r="BP3787">
        <v>57</v>
      </c>
      <c r="BQ3787">
        <v>61</v>
      </c>
      <c r="BR3787">
        <v>63</v>
      </c>
      <c r="BS3787">
        <v>63</v>
      </c>
      <c r="BT3787">
        <v>65</v>
      </c>
      <c r="BU3787">
        <v>72</v>
      </c>
      <c r="BV3787">
        <v>77</v>
      </c>
      <c r="BW3787">
        <v>82</v>
      </c>
      <c r="BX3787">
        <v>82</v>
      </c>
      <c r="BY3787">
        <v>82</v>
      </c>
      <c r="BZ3787">
        <v>82</v>
      </c>
      <c r="CA3787">
        <v>89</v>
      </c>
      <c r="CB3787">
        <v>91</v>
      </c>
      <c r="CC3787">
        <v>97</v>
      </c>
      <c r="CD3787">
        <v>107</v>
      </c>
      <c r="CE3787">
        <v>137</v>
      </c>
      <c r="CF3787">
        <v>149</v>
      </c>
      <c r="CG3787">
        <v>179</v>
      </c>
      <c r="CH3787">
        <v>179</v>
      </c>
      <c r="CI3787">
        <v>198</v>
      </c>
      <c r="CJ3787">
        <v>231</v>
      </c>
      <c r="CK3787">
        <v>302</v>
      </c>
      <c r="CL3787">
        <v>302</v>
      </c>
      <c r="CM3787">
        <v>394</v>
      </c>
      <c r="CN3787">
        <v>513</v>
      </c>
      <c r="CO3787" t="s">
        <v>46688</v>
      </c>
      <c r="CP3787" t="s">
        <v>46689</v>
      </c>
      <c r="CQ3787" t="s">
        <v>46690</v>
      </c>
      <c r="CR3787">
        <v>40</v>
      </c>
      <c r="CS3787" s="4">
        <v>0.44550000000000001</v>
      </c>
      <c r="CT3787" s="4">
        <v>0.2339</v>
      </c>
      <c r="CU3787" s="4">
        <v>0.32050000000000001</v>
      </c>
      <c r="CV3787">
        <v>5</v>
      </c>
      <c r="CW3787">
        <v>100138.40519</v>
      </c>
    </row>
    <row r="3788" spans="1:101" x14ac:dyDescent="0.2">
      <c r="A3788">
        <v>3903</v>
      </c>
      <c r="B3788">
        <v>47483</v>
      </c>
      <c r="C3788" t="s">
        <v>46691</v>
      </c>
      <c r="D3788" t="s">
        <v>46692</v>
      </c>
      <c r="E3788" t="s">
        <v>26160</v>
      </c>
      <c r="F3788" t="s">
        <v>15</v>
      </c>
      <c r="G3788">
        <v>15000</v>
      </c>
      <c r="H3788">
        <v>1</v>
      </c>
      <c r="I3788">
        <v>15000</v>
      </c>
      <c r="J3788">
        <v>47483</v>
      </c>
      <c r="K3788" t="s">
        <v>25534</v>
      </c>
      <c r="L3788" t="s">
        <v>25535</v>
      </c>
      <c r="M3788">
        <v>1131</v>
      </c>
      <c r="N3788" t="s">
        <v>27696</v>
      </c>
      <c r="O3788">
        <v>40</v>
      </c>
      <c r="P3788">
        <v>120</v>
      </c>
      <c r="Q3788">
        <v>7</v>
      </c>
      <c r="R3788">
        <v>172</v>
      </c>
      <c r="S3788">
        <v>32</v>
      </c>
      <c r="T3788">
        <v>50</v>
      </c>
      <c r="U3788">
        <v>41</v>
      </c>
      <c r="V3788">
        <v>240</v>
      </c>
      <c r="W3788">
        <v>17</v>
      </c>
      <c r="X3788">
        <v>10</v>
      </c>
      <c r="Y3788">
        <v>22</v>
      </c>
      <c r="Z3788">
        <v>10</v>
      </c>
      <c r="AA3788">
        <v>1</v>
      </c>
      <c r="AB3788">
        <v>1</v>
      </c>
      <c r="AC3788">
        <v>3</v>
      </c>
      <c r="AD3788">
        <v>19</v>
      </c>
      <c r="AE3788">
        <v>20</v>
      </c>
      <c r="AF3788">
        <v>127</v>
      </c>
      <c r="AG3788">
        <v>2</v>
      </c>
      <c r="AH3788">
        <v>1</v>
      </c>
      <c r="AI3788">
        <v>1</v>
      </c>
      <c r="AJ3788">
        <v>74</v>
      </c>
      <c r="AK3788">
        <v>26</v>
      </c>
      <c r="AL3788">
        <v>1</v>
      </c>
      <c r="AM3788">
        <v>1</v>
      </c>
      <c r="AN3788">
        <v>1</v>
      </c>
      <c r="AO3788">
        <v>10</v>
      </c>
      <c r="AP3788">
        <v>12</v>
      </c>
      <c r="AQ3788">
        <v>1</v>
      </c>
      <c r="AR3788">
        <v>7</v>
      </c>
      <c r="AS3788">
        <v>1</v>
      </c>
      <c r="AT3788">
        <v>10</v>
      </c>
      <c r="AU3788">
        <v>5</v>
      </c>
      <c r="AV3788">
        <v>15</v>
      </c>
      <c r="AW3788">
        <v>1</v>
      </c>
      <c r="AX3788">
        <v>1</v>
      </c>
      <c r="AY3788">
        <v>1</v>
      </c>
      <c r="AZ3788" t="s">
        <v>25363</v>
      </c>
      <c r="BA3788" t="s">
        <v>25364</v>
      </c>
      <c r="BB3788">
        <v>5</v>
      </c>
      <c r="BC3788">
        <v>5</v>
      </c>
      <c r="BD3788">
        <v>10</v>
      </c>
      <c r="BE3788">
        <v>15</v>
      </c>
      <c r="BF3788">
        <v>20</v>
      </c>
      <c r="BG3788">
        <v>25</v>
      </c>
      <c r="BH3788">
        <v>25</v>
      </c>
      <c r="BI3788">
        <v>30</v>
      </c>
      <c r="BJ3788">
        <v>30</v>
      </c>
      <c r="BK3788">
        <v>30</v>
      </c>
      <c r="BL3788">
        <v>35</v>
      </c>
      <c r="BM3788">
        <v>40</v>
      </c>
      <c r="BN3788">
        <v>43</v>
      </c>
      <c r="BO3788">
        <v>44</v>
      </c>
      <c r="BP3788">
        <v>50</v>
      </c>
      <c r="BQ3788">
        <v>50</v>
      </c>
      <c r="BR3788">
        <v>60</v>
      </c>
      <c r="BS3788">
        <v>60</v>
      </c>
      <c r="BT3788">
        <v>60</v>
      </c>
      <c r="BU3788">
        <v>68</v>
      </c>
      <c r="BV3788">
        <v>71</v>
      </c>
      <c r="BW3788">
        <v>75</v>
      </c>
      <c r="BX3788">
        <v>100</v>
      </c>
      <c r="BY3788">
        <v>100</v>
      </c>
      <c r="BZ3788">
        <v>100</v>
      </c>
      <c r="CA3788">
        <v>100</v>
      </c>
      <c r="CB3788">
        <v>125</v>
      </c>
      <c r="CC3788">
        <v>135</v>
      </c>
      <c r="CD3788">
        <v>162</v>
      </c>
      <c r="CE3788">
        <v>175</v>
      </c>
      <c r="CF3788">
        <v>200</v>
      </c>
      <c r="CG3788">
        <v>200</v>
      </c>
      <c r="CH3788">
        <v>200</v>
      </c>
      <c r="CI3788">
        <v>200</v>
      </c>
      <c r="CJ3788">
        <v>250</v>
      </c>
      <c r="CK3788">
        <v>300</v>
      </c>
      <c r="CL3788">
        <v>300</v>
      </c>
      <c r="CM3788" t="s">
        <v>25342</v>
      </c>
      <c r="CN3788" t="s">
        <v>46693</v>
      </c>
      <c r="CO3788" t="s">
        <v>46694</v>
      </c>
      <c r="CP3788">
        <v>39</v>
      </c>
      <c r="CQ3788" s="4">
        <v>0.31269999999999998</v>
      </c>
      <c r="CR3788" s="4">
        <v>0.34139999999999998</v>
      </c>
      <c r="CS3788" s="4">
        <v>0.34589999999999999</v>
      </c>
      <c r="CT3788">
        <v>5</v>
      </c>
      <c r="CU3788">
        <v>135652.44253999999</v>
      </c>
    </row>
    <row r="3789" spans="1:101" x14ac:dyDescent="0.2">
      <c r="A3789">
        <v>3904</v>
      </c>
      <c r="B3789">
        <v>82935</v>
      </c>
      <c r="C3789" t="s">
        <v>46695</v>
      </c>
      <c r="D3789" t="s">
        <v>46696</v>
      </c>
      <c r="E3789" t="s">
        <v>26465</v>
      </c>
      <c r="F3789" t="s">
        <v>46697</v>
      </c>
      <c r="G3789" t="s">
        <v>31771</v>
      </c>
      <c r="H3789" t="s">
        <v>25336</v>
      </c>
      <c r="I3789" t="s">
        <v>15</v>
      </c>
      <c r="J3789">
        <v>20000</v>
      </c>
      <c r="K3789">
        <v>1</v>
      </c>
      <c r="L3789">
        <v>20000</v>
      </c>
      <c r="M3789">
        <v>82935</v>
      </c>
      <c r="N3789" t="s">
        <v>28877</v>
      </c>
      <c r="O3789" t="s">
        <v>28878</v>
      </c>
      <c r="P3789">
        <v>1131</v>
      </c>
      <c r="Q3789" t="s">
        <v>27468</v>
      </c>
      <c r="R3789">
        <v>102</v>
      </c>
      <c r="S3789">
        <v>44</v>
      </c>
      <c r="T3789">
        <v>584</v>
      </c>
      <c r="U3789">
        <v>181</v>
      </c>
      <c r="V3789">
        <v>3</v>
      </c>
      <c r="W3789">
        <v>170</v>
      </c>
      <c r="X3789">
        <v>12</v>
      </c>
      <c r="Y3789" t="s">
        <v>25437</v>
      </c>
      <c r="Z3789" t="s">
        <v>25355</v>
      </c>
      <c r="AA3789">
        <v>38</v>
      </c>
      <c r="AB3789">
        <v>40</v>
      </c>
      <c r="AC3789">
        <v>57</v>
      </c>
      <c r="AD3789">
        <v>60</v>
      </c>
      <c r="AE3789">
        <v>95</v>
      </c>
      <c r="AF3789">
        <v>125</v>
      </c>
      <c r="AG3789">
        <v>300</v>
      </c>
      <c r="AH3789" t="s">
        <v>25596</v>
      </c>
      <c r="AI3789" t="s">
        <v>46698</v>
      </c>
      <c r="AJ3789" t="s">
        <v>46699</v>
      </c>
      <c r="AK3789">
        <v>9</v>
      </c>
      <c r="AL3789" s="4">
        <v>0.83299999999999996</v>
      </c>
      <c r="AM3789" s="4">
        <v>0.16700000000000001</v>
      </c>
      <c r="AN3789" s="4">
        <v>0</v>
      </c>
      <c r="AO3789">
        <v>5</v>
      </c>
      <c r="AP3789">
        <v>100196.90087</v>
      </c>
    </row>
    <row r="3790" spans="1:101" x14ac:dyDescent="0.2">
      <c r="A3790">
        <v>3905</v>
      </c>
      <c r="B3790">
        <v>73860</v>
      </c>
      <c r="C3790" t="s">
        <v>767</v>
      </c>
      <c r="D3790" t="s">
        <v>46700</v>
      </c>
      <c r="E3790" t="s">
        <v>46701</v>
      </c>
      <c r="F3790" t="s">
        <v>46702</v>
      </c>
      <c r="G3790" t="s">
        <v>27246</v>
      </c>
      <c r="H3790" t="s">
        <v>15</v>
      </c>
      <c r="I3790">
        <v>10000</v>
      </c>
      <c r="J3790">
        <v>1</v>
      </c>
      <c r="K3790">
        <v>10000</v>
      </c>
      <c r="L3790">
        <v>73860</v>
      </c>
      <c r="M3790" t="s">
        <v>26725</v>
      </c>
      <c r="N3790" t="s">
        <v>26726</v>
      </c>
      <c r="O3790">
        <v>1131</v>
      </c>
      <c r="P3790" t="s">
        <v>28526</v>
      </c>
      <c r="Q3790">
        <v>457</v>
      </c>
      <c r="R3790">
        <v>112</v>
      </c>
      <c r="S3790">
        <v>7</v>
      </c>
      <c r="T3790">
        <v>7</v>
      </c>
      <c r="U3790">
        <v>12</v>
      </c>
      <c r="V3790">
        <v>26</v>
      </c>
      <c r="W3790">
        <v>2</v>
      </c>
      <c r="X3790">
        <v>2</v>
      </c>
      <c r="Y3790">
        <v>30</v>
      </c>
      <c r="Z3790">
        <v>8</v>
      </c>
      <c r="AA3790">
        <v>8</v>
      </c>
      <c r="AB3790">
        <v>3</v>
      </c>
      <c r="AC3790">
        <v>6</v>
      </c>
      <c r="AD3790">
        <v>18</v>
      </c>
      <c r="AE3790">
        <v>6</v>
      </c>
      <c r="AF3790">
        <v>1</v>
      </c>
      <c r="AG3790">
        <v>0</v>
      </c>
      <c r="AH3790">
        <v>3</v>
      </c>
      <c r="AI3790">
        <v>6</v>
      </c>
      <c r="AJ3790">
        <v>2</v>
      </c>
      <c r="AK3790">
        <v>2</v>
      </c>
      <c r="AL3790">
        <v>1</v>
      </c>
      <c r="AM3790">
        <v>1</v>
      </c>
      <c r="AN3790">
        <v>2</v>
      </c>
      <c r="AO3790">
        <v>0</v>
      </c>
      <c r="AP3790">
        <v>1</v>
      </c>
      <c r="AQ3790">
        <v>1</v>
      </c>
      <c r="AR3790" t="s">
        <v>25363</v>
      </c>
      <c r="AS3790" t="s">
        <v>25355</v>
      </c>
      <c r="AT3790">
        <v>30</v>
      </c>
      <c r="AU3790">
        <v>50</v>
      </c>
      <c r="AV3790">
        <v>60</v>
      </c>
      <c r="AW3790">
        <v>65</v>
      </c>
      <c r="AX3790">
        <v>74</v>
      </c>
      <c r="AY3790">
        <v>75</v>
      </c>
      <c r="AZ3790">
        <v>85</v>
      </c>
      <c r="BA3790">
        <v>99</v>
      </c>
      <c r="BB3790">
        <v>100</v>
      </c>
      <c r="BC3790">
        <v>110</v>
      </c>
      <c r="BD3790">
        <v>115</v>
      </c>
      <c r="BE3790">
        <v>116</v>
      </c>
      <c r="BF3790">
        <v>124</v>
      </c>
      <c r="BG3790">
        <v>150</v>
      </c>
      <c r="BH3790">
        <v>200</v>
      </c>
      <c r="BI3790">
        <v>210</v>
      </c>
      <c r="BJ3790">
        <v>245</v>
      </c>
      <c r="BK3790">
        <v>300</v>
      </c>
      <c r="BL3790">
        <v>500</v>
      </c>
      <c r="BM3790">
        <v>600</v>
      </c>
      <c r="BN3790">
        <v>700</v>
      </c>
      <c r="BO3790">
        <v>1000</v>
      </c>
      <c r="BP3790">
        <v>1250</v>
      </c>
      <c r="BQ3790">
        <v>1500</v>
      </c>
      <c r="BR3790">
        <v>1700</v>
      </c>
      <c r="BS3790">
        <v>5000</v>
      </c>
      <c r="BT3790">
        <v>10000</v>
      </c>
      <c r="BU3790" t="s">
        <v>25365</v>
      </c>
      <c r="BV3790" t="s">
        <v>767</v>
      </c>
      <c r="BW3790" t="s">
        <v>46703</v>
      </c>
      <c r="BX3790" t="s">
        <v>46704</v>
      </c>
      <c r="BY3790">
        <v>29</v>
      </c>
      <c r="BZ3790" s="4">
        <v>0.87429999999999997</v>
      </c>
      <c r="CA3790" s="4">
        <v>6.3700000000000007E-2</v>
      </c>
      <c r="CB3790" s="4">
        <v>6.1899999999999997E-2</v>
      </c>
      <c r="CC3790">
        <v>5</v>
      </c>
      <c r="CD3790">
        <v>112041.62591</v>
      </c>
    </row>
    <row r="3791" spans="1:101" x14ac:dyDescent="0.2">
      <c r="A3791">
        <v>3906</v>
      </c>
      <c r="B3791">
        <v>100589</v>
      </c>
      <c r="C3791" t="s">
        <v>46705</v>
      </c>
      <c r="D3791" t="s">
        <v>46706</v>
      </c>
      <c r="E3791" t="s">
        <v>46707</v>
      </c>
      <c r="F3791" t="s">
        <v>25423</v>
      </c>
      <c r="G3791" t="s">
        <v>15</v>
      </c>
      <c r="H3791">
        <v>50000</v>
      </c>
      <c r="I3791">
        <v>1</v>
      </c>
      <c r="J3791">
        <v>50000</v>
      </c>
      <c r="K3791">
        <v>100589</v>
      </c>
      <c r="L3791" t="s">
        <v>34271</v>
      </c>
      <c r="M3791" t="s">
        <v>25778</v>
      </c>
      <c r="N3791">
        <v>1131</v>
      </c>
      <c r="O3791" t="s">
        <v>27468</v>
      </c>
      <c r="P3791">
        <v>736</v>
      </c>
      <c r="Q3791">
        <v>76</v>
      </c>
      <c r="R3791">
        <v>69</v>
      </c>
      <c r="S3791">
        <v>160</v>
      </c>
      <c r="T3791">
        <v>15</v>
      </c>
      <c r="U3791">
        <v>17</v>
      </c>
      <c r="V3791">
        <v>9</v>
      </c>
      <c r="W3791" t="s">
        <v>25698</v>
      </c>
      <c r="X3791" t="s">
        <v>25490</v>
      </c>
      <c r="Y3791">
        <v>69</v>
      </c>
      <c r="Z3791">
        <v>79</v>
      </c>
      <c r="AA3791">
        <v>99</v>
      </c>
      <c r="AB3791">
        <v>130</v>
      </c>
      <c r="AC3791">
        <v>180</v>
      </c>
      <c r="AD3791">
        <v>325</v>
      </c>
      <c r="AE3791">
        <v>650</v>
      </c>
      <c r="AF3791" t="s">
        <v>25365</v>
      </c>
      <c r="AG3791" t="s">
        <v>46708</v>
      </c>
      <c r="AH3791" t="s">
        <v>46709</v>
      </c>
      <c r="AI3791">
        <v>9</v>
      </c>
      <c r="AJ3791" s="4">
        <v>0.96299999999999997</v>
      </c>
      <c r="AK3791" s="4">
        <v>3.6999999999999998E-2</v>
      </c>
      <c r="AL3791" s="4">
        <v>0</v>
      </c>
      <c r="AM3791">
        <v>5</v>
      </c>
      <c r="AN3791">
        <v>78022.744040000005</v>
      </c>
    </row>
    <row r="3792" spans="1:101" x14ac:dyDescent="0.2">
      <c r="A3792">
        <v>3907</v>
      </c>
      <c r="B3792">
        <v>38709</v>
      </c>
      <c r="C3792" t="s">
        <v>46710</v>
      </c>
      <c r="D3792" t="s">
        <v>46711</v>
      </c>
      <c r="E3792" t="s">
        <v>46712</v>
      </c>
      <c r="F3792" t="s">
        <v>28148</v>
      </c>
      <c r="G3792" t="s">
        <v>15</v>
      </c>
      <c r="H3792">
        <v>30000</v>
      </c>
      <c r="I3792">
        <v>1</v>
      </c>
      <c r="J3792">
        <v>30000</v>
      </c>
      <c r="K3792">
        <v>38709</v>
      </c>
      <c r="L3792" t="s">
        <v>25399</v>
      </c>
      <c r="M3792" t="s">
        <v>25338</v>
      </c>
      <c r="N3792">
        <v>1130</v>
      </c>
      <c r="O3792" t="s">
        <v>26146</v>
      </c>
      <c r="P3792">
        <v>299</v>
      </c>
      <c r="Q3792">
        <v>4</v>
      </c>
      <c r="R3792">
        <v>280</v>
      </c>
      <c r="S3792">
        <v>77</v>
      </c>
      <c r="T3792">
        <v>335</v>
      </c>
      <c r="U3792">
        <v>40</v>
      </c>
      <c r="V3792">
        <v>0</v>
      </c>
      <c r="W3792">
        <v>2</v>
      </c>
      <c r="X3792">
        <v>20</v>
      </c>
      <c r="Y3792">
        <v>0</v>
      </c>
      <c r="Z3792">
        <v>0</v>
      </c>
      <c r="AA3792">
        <v>3</v>
      </c>
      <c r="AB3792">
        <v>19</v>
      </c>
      <c r="AC3792">
        <v>1</v>
      </c>
      <c r="AD3792">
        <v>1</v>
      </c>
      <c r="AE3792">
        <v>0</v>
      </c>
      <c r="AF3792">
        <v>0</v>
      </c>
      <c r="AG3792" t="s">
        <v>25698</v>
      </c>
      <c r="AH3792" t="s">
        <v>25355</v>
      </c>
      <c r="AI3792">
        <v>10</v>
      </c>
      <c r="AJ3792">
        <v>10</v>
      </c>
      <c r="AK3792">
        <v>25</v>
      </c>
      <c r="AL3792">
        <v>30</v>
      </c>
      <c r="AM3792">
        <v>50</v>
      </c>
      <c r="AN3792">
        <v>50</v>
      </c>
      <c r="AO3792">
        <v>75</v>
      </c>
      <c r="AP3792">
        <v>100</v>
      </c>
      <c r="AQ3792">
        <v>100</v>
      </c>
      <c r="AR3792">
        <v>125</v>
      </c>
      <c r="AS3792">
        <v>150</v>
      </c>
      <c r="AT3792">
        <v>150</v>
      </c>
      <c r="AU3792">
        <v>200</v>
      </c>
      <c r="AV3792">
        <v>300</v>
      </c>
      <c r="AW3792">
        <v>500</v>
      </c>
      <c r="AX3792">
        <v>1000</v>
      </c>
      <c r="AY3792">
        <v>2000</v>
      </c>
      <c r="AZ3792" t="s">
        <v>25635</v>
      </c>
      <c r="BA3792" t="s">
        <v>46713</v>
      </c>
      <c r="BB3792" t="s">
        <v>46714</v>
      </c>
      <c r="BC3792">
        <v>19</v>
      </c>
      <c r="BD3792" s="4">
        <v>0.62509999999999999</v>
      </c>
      <c r="BE3792" s="4">
        <v>0.35349999999999998</v>
      </c>
      <c r="BF3792" s="4">
        <v>2.1399999999999999E-2</v>
      </c>
      <c r="BG3792">
        <v>5</v>
      </c>
      <c r="BH3792">
        <v>141284.55522000001</v>
      </c>
    </row>
    <row r="3793" spans="1:109" x14ac:dyDescent="0.2">
      <c r="A3793">
        <v>3908</v>
      </c>
      <c r="B3793">
        <v>102699</v>
      </c>
      <c r="C3793" t="s">
        <v>46715</v>
      </c>
      <c r="D3793" t="s">
        <v>46716</v>
      </c>
      <c r="E3793" t="s">
        <v>46717</v>
      </c>
      <c r="F3793" t="s">
        <v>46718</v>
      </c>
      <c r="G3793" t="s">
        <v>46719</v>
      </c>
      <c r="H3793" t="s">
        <v>46720</v>
      </c>
      <c r="I3793" t="s">
        <v>46721</v>
      </c>
      <c r="J3793" t="s">
        <v>46722</v>
      </c>
      <c r="K3793" t="s">
        <v>25423</v>
      </c>
      <c r="L3793" t="s">
        <v>15</v>
      </c>
      <c r="M3793">
        <v>100000</v>
      </c>
      <c r="N3793">
        <v>1</v>
      </c>
      <c r="O3793">
        <v>100000</v>
      </c>
      <c r="P3793">
        <v>102699</v>
      </c>
      <c r="Q3793" t="s">
        <v>25337</v>
      </c>
      <c r="R3793" t="s">
        <v>25338</v>
      </c>
      <c r="S3793">
        <v>1130</v>
      </c>
      <c r="T3793" t="s">
        <v>27798</v>
      </c>
      <c r="U3793">
        <v>99</v>
      </c>
      <c r="V3793">
        <v>130</v>
      </c>
      <c r="W3793">
        <v>200</v>
      </c>
      <c r="X3793">
        <v>70</v>
      </c>
      <c r="Y3793">
        <v>87</v>
      </c>
      <c r="Z3793">
        <v>50</v>
      </c>
      <c r="AA3793">
        <v>180</v>
      </c>
      <c r="AB3793">
        <v>77</v>
      </c>
      <c r="AC3793">
        <v>35</v>
      </c>
      <c r="AD3793">
        <v>16</v>
      </c>
      <c r="AE3793">
        <v>9</v>
      </c>
      <c r="AF3793">
        <v>20</v>
      </c>
      <c r="AG3793">
        <v>7</v>
      </c>
      <c r="AH3793">
        <v>6</v>
      </c>
      <c r="AI3793">
        <v>13</v>
      </c>
      <c r="AJ3793">
        <v>1</v>
      </c>
      <c r="AK3793">
        <v>2</v>
      </c>
      <c r="AL3793">
        <v>4</v>
      </c>
      <c r="AM3793">
        <v>2</v>
      </c>
      <c r="AN3793">
        <v>0</v>
      </c>
      <c r="AO3793" t="s">
        <v>25415</v>
      </c>
      <c r="AP3793" t="s">
        <v>25974</v>
      </c>
      <c r="AQ3793">
        <v>8</v>
      </c>
      <c r="AR3793">
        <v>16</v>
      </c>
      <c r="AS3793">
        <v>20</v>
      </c>
      <c r="AT3793">
        <v>25</v>
      </c>
      <c r="AU3793">
        <v>32</v>
      </c>
      <c r="AV3793">
        <v>40</v>
      </c>
      <c r="AW3793">
        <v>48</v>
      </c>
      <c r="AX3793">
        <v>96</v>
      </c>
      <c r="AY3793">
        <v>128</v>
      </c>
      <c r="AZ3793">
        <v>148</v>
      </c>
      <c r="BA3793">
        <v>168</v>
      </c>
      <c r="BB3793">
        <v>256</v>
      </c>
      <c r="BC3793">
        <v>256</v>
      </c>
      <c r="BD3793">
        <v>512</v>
      </c>
      <c r="BE3793">
        <v>512</v>
      </c>
      <c r="BF3793">
        <v>768</v>
      </c>
      <c r="BG3793">
        <v>1024</v>
      </c>
      <c r="BH3793">
        <v>2048</v>
      </c>
      <c r="BI3793">
        <v>4096</v>
      </c>
      <c r="BJ3793">
        <v>8192</v>
      </c>
      <c r="BK3793" t="s">
        <v>25365</v>
      </c>
      <c r="BL3793" t="s">
        <v>46723</v>
      </c>
      <c r="BM3793" t="s">
        <v>46724</v>
      </c>
      <c r="BN3793">
        <v>22</v>
      </c>
      <c r="BO3793" s="4">
        <v>0.52990000000000004</v>
      </c>
      <c r="BP3793" s="4">
        <v>0.3947</v>
      </c>
      <c r="BQ3793" s="4">
        <v>7.5399999999999995E-2</v>
      </c>
      <c r="BR3793">
        <v>5</v>
      </c>
      <c r="BS3793">
        <v>91028.471650000007</v>
      </c>
    </row>
    <row r="3794" spans="1:109" x14ac:dyDescent="0.2">
      <c r="A3794">
        <v>3909</v>
      </c>
      <c r="B3794">
        <v>136665</v>
      </c>
      <c r="C3794" t="s">
        <v>46725</v>
      </c>
      <c r="D3794" t="s">
        <v>46726</v>
      </c>
      <c r="E3794" t="s">
        <v>25564</v>
      </c>
      <c r="F3794" t="s">
        <v>15</v>
      </c>
      <c r="G3794">
        <v>75000</v>
      </c>
      <c r="H3794">
        <v>1</v>
      </c>
      <c r="I3794">
        <v>75000</v>
      </c>
      <c r="J3794">
        <v>136665</v>
      </c>
      <c r="K3794" t="s">
        <v>25807</v>
      </c>
      <c r="L3794" t="s">
        <v>25478</v>
      </c>
      <c r="M3794">
        <v>1130</v>
      </c>
      <c r="N3794" t="s">
        <v>26237</v>
      </c>
      <c r="O3794">
        <v>641</v>
      </c>
      <c r="P3794">
        <v>34</v>
      </c>
      <c r="Q3794">
        <v>51</v>
      </c>
      <c r="R3794">
        <v>216</v>
      </c>
      <c r="S3794">
        <v>2</v>
      </c>
      <c r="T3794">
        <v>31</v>
      </c>
      <c r="U3794">
        <v>13</v>
      </c>
      <c r="V3794">
        <v>13</v>
      </c>
      <c r="W3794">
        <v>0</v>
      </c>
      <c r="X3794">
        <v>1</v>
      </c>
      <c r="Y3794">
        <v>0</v>
      </c>
      <c r="Z3794" t="s">
        <v>25698</v>
      </c>
      <c r="AA3794" t="s">
        <v>25463</v>
      </c>
      <c r="AB3794">
        <v>89</v>
      </c>
      <c r="AC3794">
        <v>99</v>
      </c>
      <c r="AD3794">
        <v>115</v>
      </c>
      <c r="AE3794">
        <v>115</v>
      </c>
      <c r="AF3794">
        <v>200</v>
      </c>
      <c r="AG3794">
        <v>200</v>
      </c>
      <c r="AH3794">
        <v>230</v>
      </c>
      <c r="AI3794">
        <v>275</v>
      </c>
      <c r="AJ3794">
        <v>300</v>
      </c>
      <c r="AK3794">
        <v>550</v>
      </c>
      <c r="AL3794">
        <v>1000</v>
      </c>
      <c r="AM3794" t="s">
        <v>25393</v>
      </c>
      <c r="AN3794" t="s">
        <v>46727</v>
      </c>
      <c r="AO3794" t="s">
        <v>46728</v>
      </c>
      <c r="AP3794">
        <v>13</v>
      </c>
      <c r="AQ3794" s="4">
        <v>0.94540000000000002</v>
      </c>
      <c r="AR3794" s="4">
        <v>5.3699999999999998E-2</v>
      </c>
      <c r="AS3794" s="4">
        <v>8.9999999999999998E-4</v>
      </c>
      <c r="AT3794">
        <v>5</v>
      </c>
      <c r="AU3794">
        <v>48963.698960000002</v>
      </c>
    </row>
    <row r="3795" spans="1:109" x14ac:dyDescent="0.2">
      <c r="A3795">
        <v>3910</v>
      </c>
      <c r="B3795">
        <v>16685</v>
      </c>
      <c r="C3795" t="s">
        <v>46729</v>
      </c>
      <c r="D3795" t="s">
        <v>46730</v>
      </c>
      <c r="E3795" t="s">
        <v>46731</v>
      </c>
      <c r="F3795" t="s">
        <v>46732</v>
      </c>
      <c r="G3795" t="s">
        <v>25972</v>
      </c>
      <c r="H3795" t="s">
        <v>15</v>
      </c>
      <c r="I3795">
        <v>3000</v>
      </c>
      <c r="J3795">
        <v>1</v>
      </c>
      <c r="K3795">
        <v>3000</v>
      </c>
      <c r="L3795">
        <v>16685</v>
      </c>
      <c r="M3795" t="s">
        <v>25632</v>
      </c>
      <c r="N3795" t="s">
        <v>25478</v>
      </c>
      <c r="O3795">
        <v>1130</v>
      </c>
      <c r="P3795" t="s">
        <v>27500</v>
      </c>
      <c r="Q3795">
        <v>25</v>
      </c>
      <c r="R3795">
        <v>209</v>
      </c>
      <c r="S3795">
        <v>48</v>
      </c>
      <c r="T3795">
        <v>50</v>
      </c>
      <c r="U3795">
        <v>277</v>
      </c>
      <c r="V3795">
        <v>50</v>
      </c>
      <c r="W3795">
        <v>25</v>
      </c>
      <c r="X3795">
        <v>221</v>
      </c>
      <c r="Y3795">
        <v>56</v>
      </c>
      <c r="Z3795">
        <v>20</v>
      </c>
      <c r="AA3795">
        <v>10</v>
      </c>
      <c r="AB3795">
        <v>33</v>
      </c>
      <c r="AC3795">
        <v>3</v>
      </c>
      <c r="AD3795">
        <v>50</v>
      </c>
      <c r="AE3795" t="s">
        <v>25363</v>
      </c>
      <c r="AF3795" t="s">
        <v>25364</v>
      </c>
      <c r="AG3795">
        <v>5</v>
      </c>
      <c r="AH3795">
        <v>6</v>
      </c>
      <c r="AI3795">
        <v>6</v>
      </c>
      <c r="AJ3795">
        <v>9</v>
      </c>
      <c r="AK3795">
        <v>11</v>
      </c>
      <c r="AL3795">
        <v>14</v>
      </c>
      <c r="AM3795">
        <v>14</v>
      </c>
      <c r="AN3795">
        <v>16</v>
      </c>
      <c r="AO3795">
        <v>16</v>
      </c>
      <c r="AP3795">
        <v>40</v>
      </c>
      <c r="AQ3795">
        <v>40</v>
      </c>
      <c r="AR3795">
        <v>48</v>
      </c>
      <c r="AS3795">
        <v>48</v>
      </c>
      <c r="AT3795">
        <v>48</v>
      </c>
      <c r="AU3795" t="s">
        <v>39445</v>
      </c>
      <c r="AV3795" t="s">
        <v>46733</v>
      </c>
      <c r="AW3795" t="s">
        <v>46734</v>
      </c>
      <c r="AX3795" t="s">
        <v>46735</v>
      </c>
      <c r="AY3795">
        <v>16</v>
      </c>
      <c r="AZ3795" s="4">
        <v>0.3387</v>
      </c>
      <c r="BA3795" s="4">
        <v>0.55759999999999998</v>
      </c>
      <c r="BB3795" s="4">
        <v>0.1037</v>
      </c>
      <c r="BC3795">
        <v>5</v>
      </c>
      <c r="BD3795">
        <v>168536.20877</v>
      </c>
    </row>
    <row r="3796" spans="1:109" x14ac:dyDescent="0.2">
      <c r="A3796">
        <v>3911</v>
      </c>
      <c r="B3796">
        <v>132538</v>
      </c>
      <c r="C3796" t="s">
        <v>46736</v>
      </c>
      <c r="D3796" t="s">
        <v>46737</v>
      </c>
      <c r="E3796" t="s">
        <v>46738</v>
      </c>
      <c r="F3796" t="s">
        <v>37218</v>
      </c>
      <c r="G3796" t="s">
        <v>28731</v>
      </c>
      <c r="H3796" t="s">
        <v>15</v>
      </c>
      <c r="I3796">
        <v>18400</v>
      </c>
      <c r="J3796">
        <v>1</v>
      </c>
      <c r="K3796">
        <v>18400</v>
      </c>
      <c r="L3796">
        <v>132538</v>
      </c>
      <c r="M3796" t="s">
        <v>25534</v>
      </c>
      <c r="N3796" t="s">
        <v>25535</v>
      </c>
      <c r="O3796">
        <v>1130</v>
      </c>
      <c r="P3796" t="s">
        <v>26683</v>
      </c>
      <c r="Q3796">
        <v>26</v>
      </c>
      <c r="R3796">
        <v>47</v>
      </c>
      <c r="S3796">
        <v>16</v>
      </c>
      <c r="T3796">
        <v>23</v>
      </c>
      <c r="U3796">
        <v>3</v>
      </c>
      <c r="V3796">
        <v>28</v>
      </c>
      <c r="W3796">
        <v>14</v>
      </c>
      <c r="X3796">
        <v>141</v>
      </c>
      <c r="Y3796">
        <v>249</v>
      </c>
      <c r="Z3796">
        <v>38</v>
      </c>
      <c r="AA3796">
        <v>92</v>
      </c>
      <c r="AB3796">
        <v>245</v>
      </c>
      <c r="AC3796">
        <v>55</v>
      </c>
      <c r="AD3796">
        <v>12</v>
      </c>
      <c r="AE3796">
        <v>10</v>
      </c>
      <c r="AF3796">
        <v>36</v>
      </c>
      <c r="AG3796">
        <v>0</v>
      </c>
      <c r="AH3796">
        <v>6</v>
      </c>
      <c r="AI3796">
        <v>0</v>
      </c>
      <c r="AJ3796">
        <v>1</v>
      </c>
      <c r="AK3796">
        <v>1</v>
      </c>
      <c r="AL3796">
        <v>4</v>
      </c>
      <c r="AM3796">
        <v>2</v>
      </c>
      <c r="AN3796">
        <v>0</v>
      </c>
      <c r="AO3796">
        <v>18</v>
      </c>
      <c r="AP3796">
        <v>5</v>
      </c>
      <c r="AQ3796">
        <v>4</v>
      </c>
      <c r="AR3796">
        <v>1</v>
      </c>
      <c r="AS3796">
        <v>1</v>
      </c>
      <c r="AT3796">
        <v>1</v>
      </c>
      <c r="AU3796">
        <v>1</v>
      </c>
      <c r="AV3796">
        <v>1</v>
      </c>
      <c r="AW3796">
        <v>1</v>
      </c>
      <c r="AX3796">
        <v>1</v>
      </c>
      <c r="AY3796">
        <v>1</v>
      </c>
      <c r="AZ3796">
        <v>1</v>
      </c>
      <c r="BA3796">
        <v>1</v>
      </c>
      <c r="BB3796">
        <v>0</v>
      </c>
      <c r="BC3796">
        <v>1</v>
      </c>
      <c r="BD3796">
        <v>1</v>
      </c>
      <c r="BE3796">
        <v>1</v>
      </c>
      <c r="BF3796" t="s">
        <v>25363</v>
      </c>
      <c r="BG3796" t="s">
        <v>25364</v>
      </c>
      <c r="BH3796">
        <v>15</v>
      </c>
      <c r="BI3796">
        <v>25</v>
      </c>
      <c r="BJ3796">
        <v>30</v>
      </c>
      <c r="BK3796">
        <v>30</v>
      </c>
      <c r="BL3796">
        <v>40</v>
      </c>
      <c r="BM3796">
        <v>45</v>
      </c>
      <c r="BN3796">
        <v>47</v>
      </c>
      <c r="BO3796">
        <v>60</v>
      </c>
      <c r="BP3796">
        <v>75</v>
      </c>
      <c r="BQ3796">
        <v>80</v>
      </c>
      <c r="BR3796">
        <v>90</v>
      </c>
      <c r="BS3796">
        <v>100</v>
      </c>
      <c r="BT3796">
        <v>120</v>
      </c>
      <c r="BU3796">
        <v>150</v>
      </c>
      <c r="BV3796">
        <v>200</v>
      </c>
      <c r="BW3796">
        <v>275</v>
      </c>
      <c r="BX3796">
        <v>290</v>
      </c>
      <c r="BY3796">
        <v>300</v>
      </c>
      <c r="BZ3796">
        <v>325</v>
      </c>
      <c r="CA3796">
        <v>325</v>
      </c>
      <c r="CB3796">
        <v>400</v>
      </c>
      <c r="CC3796">
        <v>410</v>
      </c>
      <c r="CD3796">
        <v>450</v>
      </c>
      <c r="CE3796">
        <v>450</v>
      </c>
      <c r="CF3796">
        <v>475</v>
      </c>
      <c r="CG3796">
        <v>500</v>
      </c>
      <c r="CH3796">
        <v>500</v>
      </c>
      <c r="CI3796">
        <v>600</v>
      </c>
      <c r="CJ3796">
        <v>600</v>
      </c>
      <c r="CK3796">
        <v>650</v>
      </c>
      <c r="CL3796">
        <v>750</v>
      </c>
      <c r="CM3796">
        <v>750</v>
      </c>
      <c r="CN3796">
        <v>800</v>
      </c>
      <c r="CO3796">
        <v>800</v>
      </c>
      <c r="CP3796">
        <v>950</v>
      </c>
      <c r="CQ3796">
        <v>1000</v>
      </c>
      <c r="CR3796">
        <v>1000</v>
      </c>
      <c r="CS3796">
        <v>1100</v>
      </c>
      <c r="CT3796">
        <v>1200</v>
      </c>
      <c r="CU3796">
        <v>1500</v>
      </c>
      <c r="CV3796">
        <v>1500</v>
      </c>
      <c r="CW3796" t="s">
        <v>25501</v>
      </c>
      <c r="CX3796" t="s">
        <v>46739</v>
      </c>
      <c r="CY3796" t="s">
        <v>46740</v>
      </c>
      <c r="CZ3796">
        <v>43</v>
      </c>
      <c r="DA3796" s="4">
        <v>0.1181</v>
      </c>
      <c r="DB3796" s="4">
        <v>0.39219999999999999</v>
      </c>
      <c r="DC3796" s="4">
        <v>0.48959999999999998</v>
      </c>
      <c r="DD3796">
        <v>5</v>
      </c>
      <c r="DE3796">
        <v>55746.592299999997</v>
      </c>
    </row>
    <row r="3797" spans="1:109" x14ac:dyDescent="0.2">
      <c r="A3797">
        <v>3912</v>
      </c>
      <c r="B3797">
        <v>171551</v>
      </c>
      <c r="C3797" t="s">
        <v>46741</v>
      </c>
      <c r="D3797" t="s">
        <v>30432</v>
      </c>
      <c r="E3797" t="s">
        <v>25350</v>
      </c>
      <c r="F3797" t="s">
        <v>15</v>
      </c>
      <c r="G3797">
        <v>12000</v>
      </c>
      <c r="H3797">
        <v>1</v>
      </c>
      <c r="I3797">
        <v>12000</v>
      </c>
      <c r="J3797">
        <v>171551</v>
      </c>
      <c r="K3797" t="s">
        <v>26007</v>
      </c>
      <c r="L3797" t="s">
        <v>25643</v>
      </c>
      <c r="M3797">
        <v>1129</v>
      </c>
      <c r="N3797" t="s">
        <v>25808</v>
      </c>
      <c r="O3797">
        <v>848</v>
      </c>
      <c r="P3797">
        <v>136</v>
      </c>
      <c r="Q3797">
        <v>8</v>
      </c>
      <c r="R3797" t="s">
        <v>25363</v>
      </c>
      <c r="S3797" t="s">
        <v>46742</v>
      </c>
      <c r="T3797">
        <v>135</v>
      </c>
      <c r="U3797">
        <v>260</v>
      </c>
      <c r="V3797">
        <v>600</v>
      </c>
      <c r="W3797" t="s">
        <v>25501</v>
      </c>
      <c r="X3797" t="s">
        <v>46743</v>
      </c>
      <c r="Y3797" t="s">
        <v>46744</v>
      </c>
      <c r="Z3797">
        <v>5</v>
      </c>
      <c r="AA3797" s="4">
        <v>1</v>
      </c>
      <c r="AB3797" s="4">
        <v>0</v>
      </c>
      <c r="AC3797" s="4">
        <v>0</v>
      </c>
      <c r="AD3797">
        <v>5</v>
      </c>
      <c r="AE3797">
        <v>38451.584819999996</v>
      </c>
    </row>
    <row r="3798" spans="1:109" x14ac:dyDescent="0.2">
      <c r="A3798">
        <v>3913</v>
      </c>
      <c r="B3798">
        <v>50624</v>
      </c>
      <c r="C3798" t="s">
        <v>46745</v>
      </c>
      <c r="D3798" t="s">
        <v>46746</v>
      </c>
      <c r="E3798" t="s">
        <v>25350</v>
      </c>
      <c r="F3798" t="s">
        <v>15</v>
      </c>
      <c r="G3798">
        <v>25000</v>
      </c>
      <c r="H3798">
        <v>1</v>
      </c>
      <c r="I3798">
        <v>25000</v>
      </c>
      <c r="J3798">
        <v>50624</v>
      </c>
      <c r="K3798" t="s">
        <v>25497</v>
      </c>
      <c r="L3798" t="s">
        <v>25498</v>
      </c>
      <c r="M3798">
        <v>1129</v>
      </c>
      <c r="N3798" t="s">
        <v>27844</v>
      </c>
      <c r="O3798">
        <v>500</v>
      </c>
      <c r="P3798">
        <v>497</v>
      </c>
      <c r="Q3798">
        <v>96</v>
      </c>
      <c r="R3798">
        <v>2</v>
      </c>
      <c r="S3798">
        <v>7</v>
      </c>
      <c r="T3798">
        <v>1</v>
      </c>
      <c r="U3798" t="s">
        <v>25698</v>
      </c>
      <c r="V3798" t="s">
        <v>25355</v>
      </c>
      <c r="W3798">
        <v>35</v>
      </c>
      <c r="X3798">
        <v>40</v>
      </c>
      <c r="Y3798">
        <v>78</v>
      </c>
      <c r="Z3798">
        <v>190</v>
      </c>
      <c r="AA3798">
        <v>360</v>
      </c>
      <c r="AB3798">
        <v>540</v>
      </c>
      <c r="AC3798" t="s">
        <v>25501</v>
      </c>
      <c r="AD3798" t="s">
        <v>46747</v>
      </c>
      <c r="AE3798" t="s">
        <v>46748</v>
      </c>
      <c r="AF3798">
        <v>8</v>
      </c>
      <c r="AG3798" s="4">
        <v>0.9929</v>
      </c>
      <c r="AH3798" s="4">
        <v>7.1000000000000004E-3</v>
      </c>
      <c r="AI3798" s="4">
        <v>0</v>
      </c>
      <c r="AJ3798">
        <v>5</v>
      </c>
      <c r="AK3798">
        <v>130355.22403</v>
      </c>
    </row>
    <row r="3799" spans="1:109" x14ac:dyDescent="0.2">
      <c r="A3799">
        <v>3914</v>
      </c>
      <c r="B3799">
        <v>38226</v>
      </c>
      <c r="C3799" t="s">
        <v>46749</v>
      </c>
      <c r="D3799" t="s">
        <v>43557</v>
      </c>
      <c r="E3799" t="s">
        <v>46750</v>
      </c>
      <c r="F3799" t="s">
        <v>42897</v>
      </c>
      <c r="G3799" t="s">
        <v>25350</v>
      </c>
      <c r="H3799" t="s">
        <v>15</v>
      </c>
      <c r="I3799">
        <v>5000</v>
      </c>
      <c r="J3799">
        <v>1</v>
      </c>
      <c r="K3799">
        <v>5000</v>
      </c>
      <c r="L3799">
        <v>38226</v>
      </c>
      <c r="M3799" t="s">
        <v>38066</v>
      </c>
      <c r="N3799" t="s">
        <v>25706</v>
      </c>
      <c r="O3799">
        <v>1129</v>
      </c>
      <c r="P3799" t="s">
        <v>27286</v>
      </c>
      <c r="Q3799">
        <v>406</v>
      </c>
      <c r="R3799">
        <v>350</v>
      </c>
      <c r="S3799">
        <v>25</v>
      </c>
      <c r="T3799">
        <v>4</v>
      </c>
      <c r="U3799">
        <v>1</v>
      </c>
      <c r="V3799">
        <v>4</v>
      </c>
      <c r="W3799">
        <v>33</v>
      </c>
      <c r="X3799" t="s">
        <v>25415</v>
      </c>
      <c r="Y3799" t="s">
        <v>26026</v>
      </c>
      <c r="Z3799">
        <v>23</v>
      </c>
      <c r="AA3799">
        <v>35</v>
      </c>
      <c r="AB3799">
        <v>40</v>
      </c>
      <c r="AC3799">
        <v>40</v>
      </c>
      <c r="AD3799">
        <v>40</v>
      </c>
      <c r="AE3799">
        <v>40</v>
      </c>
      <c r="AF3799">
        <v>40</v>
      </c>
      <c r="AG3799" t="s">
        <v>27909</v>
      </c>
      <c r="AH3799" t="s">
        <v>46751</v>
      </c>
      <c r="AI3799" t="s">
        <v>46752</v>
      </c>
      <c r="AJ3799">
        <v>9</v>
      </c>
      <c r="AK3799" s="4">
        <v>0.96440000000000003</v>
      </c>
      <c r="AL3799" s="4">
        <v>3.56E-2</v>
      </c>
      <c r="AM3799" s="4">
        <v>0</v>
      </c>
      <c r="AN3799">
        <v>5</v>
      </c>
      <c r="AO3799">
        <v>147343.17357000001</v>
      </c>
    </row>
    <row r="3800" spans="1:109" x14ac:dyDescent="0.2">
      <c r="A3800">
        <v>3915</v>
      </c>
      <c r="B3800">
        <v>66625</v>
      </c>
      <c r="C3800" t="s">
        <v>46753</v>
      </c>
      <c r="D3800" t="s">
        <v>36583</v>
      </c>
      <c r="E3800" t="s">
        <v>26698</v>
      </c>
      <c r="F3800" t="s">
        <v>15</v>
      </c>
      <c r="G3800">
        <v>20000</v>
      </c>
      <c r="H3800">
        <v>1</v>
      </c>
      <c r="I3800">
        <v>20000</v>
      </c>
      <c r="J3800">
        <v>66625</v>
      </c>
      <c r="K3800" t="s">
        <v>25337</v>
      </c>
      <c r="L3800" t="s">
        <v>25338</v>
      </c>
      <c r="M3800">
        <v>1129</v>
      </c>
      <c r="N3800" t="s">
        <v>28501</v>
      </c>
      <c r="O3800">
        <v>25</v>
      </c>
      <c r="P3800">
        <v>403</v>
      </c>
      <c r="Q3800">
        <v>108</v>
      </c>
      <c r="R3800">
        <v>117</v>
      </c>
      <c r="S3800">
        <v>115</v>
      </c>
      <c r="T3800">
        <v>60</v>
      </c>
      <c r="U3800">
        <v>40</v>
      </c>
      <c r="V3800">
        <v>9</v>
      </c>
      <c r="W3800">
        <v>20</v>
      </c>
      <c r="X3800">
        <v>7</v>
      </c>
      <c r="Y3800">
        <v>4</v>
      </c>
      <c r="Z3800">
        <v>1</v>
      </c>
      <c r="AA3800" t="s">
        <v>25363</v>
      </c>
      <c r="AB3800" t="s">
        <v>25490</v>
      </c>
      <c r="AC3800">
        <v>15</v>
      </c>
      <c r="AD3800">
        <v>25</v>
      </c>
      <c r="AE3800">
        <v>30</v>
      </c>
      <c r="AF3800">
        <v>35</v>
      </c>
      <c r="AG3800">
        <v>50</v>
      </c>
      <c r="AH3800">
        <v>100</v>
      </c>
      <c r="AI3800">
        <v>150</v>
      </c>
      <c r="AJ3800">
        <v>250</v>
      </c>
      <c r="AK3800">
        <v>300</v>
      </c>
      <c r="AL3800">
        <v>500</v>
      </c>
      <c r="AM3800">
        <v>1000</v>
      </c>
      <c r="AN3800">
        <v>2000</v>
      </c>
      <c r="AO3800" t="s">
        <v>25365</v>
      </c>
      <c r="AP3800" t="s">
        <v>46754</v>
      </c>
      <c r="AQ3800" t="s">
        <v>46755</v>
      </c>
      <c r="AR3800">
        <v>14</v>
      </c>
      <c r="AS3800" s="4">
        <v>0.75480000000000003</v>
      </c>
      <c r="AT3800" s="4">
        <v>0.23280000000000001</v>
      </c>
      <c r="AU3800" s="4">
        <v>1.24E-2</v>
      </c>
      <c r="AV3800">
        <v>5</v>
      </c>
      <c r="AW3800">
        <v>115870.01626999999</v>
      </c>
    </row>
    <row r="3801" spans="1:109" x14ac:dyDescent="0.2">
      <c r="A3801">
        <v>3916</v>
      </c>
      <c r="B3801">
        <v>69167</v>
      </c>
      <c r="C3801" t="s">
        <v>46756</v>
      </c>
      <c r="D3801" t="s">
        <v>46757</v>
      </c>
      <c r="E3801" t="s">
        <v>46758</v>
      </c>
      <c r="F3801" t="s">
        <v>46759</v>
      </c>
      <c r="G3801" t="s">
        <v>46760</v>
      </c>
      <c r="H3801" t="s">
        <v>26324</v>
      </c>
      <c r="I3801" t="s">
        <v>15</v>
      </c>
      <c r="J3801">
        <v>10000</v>
      </c>
      <c r="K3801">
        <v>1</v>
      </c>
      <c r="L3801">
        <v>10000</v>
      </c>
      <c r="M3801">
        <v>69167</v>
      </c>
      <c r="N3801" t="s">
        <v>25381</v>
      </c>
      <c r="O3801" t="s">
        <v>25338</v>
      </c>
      <c r="P3801">
        <v>1129</v>
      </c>
      <c r="Q3801" t="s">
        <v>28749</v>
      </c>
      <c r="R3801">
        <v>15</v>
      </c>
      <c r="S3801">
        <v>0</v>
      </c>
      <c r="T3801">
        <v>134</v>
      </c>
      <c r="U3801">
        <v>99</v>
      </c>
      <c r="V3801">
        <v>315</v>
      </c>
      <c r="W3801">
        <v>43</v>
      </c>
      <c r="X3801">
        <v>50</v>
      </c>
      <c r="Y3801">
        <v>44</v>
      </c>
      <c r="Z3801">
        <v>51</v>
      </c>
      <c r="AA3801">
        <v>262</v>
      </c>
      <c r="AB3801">
        <v>4</v>
      </c>
      <c r="AC3801">
        <v>56</v>
      </c>
      <c r="AD3801">
        <v>19</v>
      </c>
      <c r="AE3801">
        <v>18</v>
      </c>
      <c r="AF3801">
        <v>1</v>
      </c>
      <c r="AG3801" t="s">
        <v>25698</v>
      </c>
      <c r="AH3801" t="s">
        <v>25355</v>
      </c>
      <c r="AI3801">
        <v>5</v>
      </c>
      <c r="AJ3801">
        <v>17</v>
      </c>
      <c r="AK3801">
        <v>25</v>
      </c>
      <c r="AL3801">
        <v>25</v>
      </c>
      <c r="AM3801">
        <v>35</v>
      </c>
      <c r="AN3801">
        <v>40</v>
      </c>
      <c r="AO3801">
        <v>51</v>
      </c>
      <c r="AP3801">
        <v>55</v>
      </c>
      <c r="AQ3801">
        <v>63</v>
      </c>
      <c r="AR3801">
        <v>63</v>
      </c>
      <c r="AS3801">
        <v>72</v>
      </c>
      <c r="AT3801">
        <v>90</v>
      </c>
      <c r="AU3801">
        <v>90</v>
      </c>
      <c r="AV3801">
        <v>175</v>
      </c>
      <c r="AW3801">
        <v>550</v>
      </c>
      <c r="AX3801" t="s">
        <v>27653</v>
      </c>
      <c r="AY3801" t="s">
        <v>46761</v>
      </c>
      <c r="AZ3801" t="s">
        <v>46762</v>
      </c>
      <c r="BA3801">
        <v>17</v>
      </c>
      <c r="BB3801" s="4">
        <v>0.23150000000000001</v>
      </c>
      <c r="BC3801" s="4">
        <v>0.44790000000000002</v>
      </c>
      <c r="BD3801" s="4">
        <v>0.3206</v>
      </c>
      <c r="BE3801">
        <v>5</v>
      </c>
      <c r="BF3801">
        <v>116440.54045</v>
      </c>
    </row>
    <row r="3802" spans="1:109" x14ac:dyDescent="0.2">
      <c r="A3802">
        <v>3917</v>
      </c>
      <c r="B3802">
        <v>38368</v>
      </c>
      <c r="C3802" t="s">
        <v>46763</v>
      </c>
      <c r="D3802" t="s">
        <v>46764</v>
      </c>
      <c r="E3802" t="s">
        <v>46765</v>
      </c>
      <c r="F3802" t="s">
        <v>46766</v>
      </c>
      <c r="G3802" t="s">
        <v>25336</v>
      </c>
      <c r="H3802" t="s">
        <v>15</v>
      </c>
      <c r="I3802">
        <v>23800</v>
      </c>
      <c r="J3802">
        <v>1</v>
      </c>
      <c r="K3802">
        <v>23800</v>
      </c>
      <c r="L3802">
        <v>38368</v>
      </c>
      <c r="M3802" t="s">
        <v>25642</v>
      </c>
      <c r="N3802" t="s">
        <v>25643</v>
      </c>
      <c r="O3802">
        <v>1129</v>
      </c>
      <c r="P3802" t="s">
        <v>27652</v>
      </c>
      <c r="Q3802">
        <v>3</v>
      </c>
      <c r="R3802">
        <v>124</v>
      </c>
      <c r="S3802">
        <v>866</v>
      </c>
      <c r="T3802">
        <v>106</v>
      </c>
      <c r="U3802">
        <v>3</v>
      </c>
      <c r="V3802" t="s">
        <v>25340</v>
      </c>
      <c r="W3802" t="s">
        <v>25355</v>
      </c>
      <c r="X3802">
        <v>5</v>
      </c>
      <c r="Y3802">
        <v>25</v>
      </c>
      <c r="Z3802">
        <v>30</v>
      </c>
      <c r="AA3802">
        <v>55</v>
      </c>
      <c r="AB3802">
        <v>200</v>
      </c>
      <c r="AC3802" t="s">
        <v>25596</v>
      </c>
      <c r="AD3802" t="s">
        <v>46767</v>
      </c>
      <c r="AE3802" t="s">
        <v>46768</v>
      </c>
      <c r="AF3802" t="s">
        <v>46769</v>
      </c>
      <c r="AG3802">
        <v>7</v>
      </c>
      <c r="AH3802" s="4">
        <v>0.9929</v>
      </c>
      <c r="AI3802" s="4">
        <v>7.1000000000000004E-3</v>
      </c>
      <c r="AJ3802" s="4">
        <v>0</v>
      </c>
      <c r="AK3802">
        <v>5</v>
      </c>
      <c r="AL3802">
        <v>142619.74272000001</v>
      </c>
    </row>
    <row r="3803" spans="1:109" x14ac:dyDescent="0.2">
      <c r="A3803">
        <v>3918</v>
      </c>
      <c r="B3803">
        <v>239035</v>
      </c>
      <c r="C3803" t="s">
        <v>46770</v>
      </c>
      <c r="D3803" t="s">
        <v>46771</v>
      </c>
      <c r="E3803" t="s">
        <v>25564</v>
      </c>
      <c r="F3803" t="s">
        <v>15</v>
      </c>
      <c r="G3803">
        <v>20000</v>
      </c>
      <c r="H3803">
        <v>1</v>
      </c>
      <c r="I3803">
        <v>20000</v>
      </c>
      <c r="J3803">
        <v>239035</v>
      </c>
      <c r="K3803" t="s">
        <v>25381</v>
      </c>
      <c r="L3803" t="s">
        <v>25338</v>
      </c>
      <c r="M3803">
        <v>1129</v>
      </c>
      <c r="N3803" t="s">
        <v>26691</v>
      </c>
      <c r="O3803">
        <v>5</v>
      </c>
      <c r="P3803">
        <v>1</v>
      </c>
      <c r="Q3803">
        <v>9</v>
      </c>
      <c r="R3803">
        <v>45</v>
      </c>
      <c r="S3803">
        <v>50</v>
      </c>
      <c r="T3803">
        <v>769</v>
      </c>
      <c r="U3803">
        <v>45</v>
      </c>
      <c r="V3803" t="s">
        <v>46772</v>
      </c>
      <c r="W3803" t="s">
        <v>25490</v>
      </c>
      <c r="X3803">
        <v>15</v>
      </c>
      <c r="Y3803">
        <v>20</v>
      </c>
      <c r="Z3803">
        <v>35</v>
      </c>
      <c r="AA3803">
        <v>110</v>
      </c>
      <c r="AB3803">
        <v>185</v>
      </c>
      <c r="AC3803">
        <v>200</v>
      </c>
      <c r="AD3803">
        <v>350</v>
      </c>
      <c r="AE3803" t="s">
        <v>29064</v>
      </c>
      <c r="AF3803" t="s">
        <v>46773</v>
      </c>
      <c r="AG3803" t="s">
        <v>46774</v>
      </c>
      <c r="AH3803">
        <v>9</v>
      </c>
      <c r="AI3803" s="4">
        <v>7.9399999999999998E-2</v>
      </c>
      <c r="AJ3803" s="4">
        <v>0.92059999999999997</v>
      </c>
      <c r="AK3803" s="4">
        <v>0</v>
      </c>
      <c r="AL3803">
        <v>5</v>
      </c>
      <c r="AM3803">
        <v>67392.037909999999</v>
      </c>
    </row>
    <row r="3804" spans="1:109" x14ac:dyDescent="0.2">
      <c r="A3804">
        <v>3919</v>
      </c>
      <c r="B3804">
        <v>101610</v>
      </c>
      <c r="C3804" t="s">
        <v>46775</v>
      </c>
      <c r="D3804" t="s">
        <v>46776</v>
      </c>
      <c r="E3804" t="s">
        <v>25371</v>
      </c>
      <c r="F3804" t="s">
        <v>15</v>
      </c>
      <c r="G3804">
        <v>60000</v>
      </c>
      <c r="H3804">
        <v>1</v>
      </c>
      <c r="I3804">
        <v>60000</v>
      </c>
      <c r="J3804">
        <v>101610</v>
      </c>
      <c r="K3804" t="s">
        <v>46777</v>
      </c>
      <c r="L3804" t="s">
        <v>25413</v>
      </c>
      <c r="M3804">
        <v>1128</v>
      </c>
      <c r="N3804" t="s">
        <v>26013</v>
      </c>
      <c r="O3804">
        <v>72</v>
      </c>
      <c r="P3804">
        <v>167</v>
      </c>
      <c r="Q3804">
        <v>243</v>
      </c>
      <c r="R3804">
        <v>106</v>
      </c>
      <c r="S3804">
        <v>199</v>
      </c>
      <c r="T3804">
        <v>9</v>
      </c>
      <c r="U3804">
        <v>7</v>
      </c>
      <c r="V3804">
        <v>8</v>
      </c>
      <c r="W3804">
        <v>51</v>
      </c>
      <c r="X3804">
        <v>2</v>
      </c>
      <c r="Y3804" t="s">
        <v>25363</v>
      </c>
      <c r="Z3804" t="s">
        <v>25490</v>
      </c>
      <c r="AA3804">
        <v>30</v>
      </c>
      <c r="AB3804">
        <v>50</v>
      </c>
      <c r="AC3804">
        <v>50</v>
      </c>
      <c r="AD3804">
        <v>50</v>
      </c>
      <c r="AE3804">
        <v>50</v>
      </c>
      <c r="AF3804">
        <v>150</v>
      </c>
      <c r="AG3804">
        <v>150</v>
      </c>
      <c r="AH3804">
        <v>250</v>
      </c>
      <c r="AI3804">
        <v>500</v>
      </c>
      <c r="AJ3804">
        <v>1500</v>
      </c>
      <c r="AK3804" t="s">
        <v>25393</v>
      </c>
      <c r="AL3804" t="s">
        <v>46778</v>
      </c>
      <c r="AM3804" t="s">
        <v>46779</v>
      </c>
      <c r="AN3804">
        <v>12</v>
      </c>
      <c r="AO3804" s="4">
        <v>0.74609999999999999</v>
      </c>
      <c r="AP3804" s="4">
        <v>0.25109999999999999</v>
      </c>
      <c r="AQ3804" s="4">
        <v>2.7000000000000001E-3</v>
      </c>
      <c r="AR3804">
        <v>5</v>
      </c>
      <c r="AS3804">
        <v>77678.728019999995</v>
      </c>
    </row>
    <row r="3805" spans="1:109" x14ac:dyDescent="0.2">
      <c r="A3805">
        <v>3920</v>
      </c>
      <c r="B3805">
        <v>24686</v>
      </c>
      <c r="C3805" t="s">
        <v>46780</v>
      </c>
      <c r="D3805" t="s">
        <v>36257</v>
      </c>
      <c r="E3805" t="s">
        <v>25350</v>
      </c>
      <c r="F3805" t="s">
        <v>47</v>
      </c>
      <c r="G3805">
        <v>3000</v>
      </c>
      <c r="H3805">
        <v>0.76</v>
      </c>
      <c r="I3805">
        <v>2280</v>
      </c>
      <c r="J3805">
        <v>18761.36</v>
      </c>
      <c r="K3805" t="s">
        <v>25658</v>
      </c>
      <c r="L3805" t="s">
        <v>25425</v>
      </c>
      <c r="M3805">
        <v>1128</v>
      </c>
      <c r="N3805" t="s">
        <v>26063</v>
      </c>
      <c r="O3805">
        <v>35</v>
      </c>
      <c r="P3805">
        <v>212</v>
      </c>
      <c r="Q3805">
        <v>19</v>
      </c>
      <c r="R3805">
        <v>8</v>
      </c>
      <c r="S3805" t="s">
        <v>46781</v>
      </c>
      <c r="T3805" t="s">
        <v>43371</v>
      </c>
      <c r="U3805">
        <v>4</v>
      </c>
      <c r="V3805">
        <v>7</v>
      </c>
      <c r="W3805">
        <v>8</v>
      </c>
      <c r="X3805">
        <v>8</v>
      </c>
      <c r="Y3805" t="s">
        <v>28055</v>
      </c>
      <c r="Z3805" t="s">
        <v>46782</v>
      </c>
      <c r="AA3805" t="s">
        <v>46783</v>
      </c>
      <c r="AB3805">
        <v>6</v>
      </c>
      <c r="AC3805" s="4">
        <v>0.30299999999999999</v>
      </c>
      <c r="AD3805" s="4">
        <v>0.69699999999999995</v>
      </c>
      <c r="AE3805" s="4">
        <v>0</v>
      </c>
      <c r="AF3805">
        <v>5</v>
      </c>
      <c r="AG3805">
        <v>166746.12221</v>
      </c>
    </row>
    <row r="3806" spans="1:109" x14ac:dyDescent="0.2">
      <c r="A3806">
        <v>3921</v>
      </c>
      <c r="B3806">
        <v>41759</v>
      </c>
      <c r="C3806" t="s">
        <v>46784</v>
      </c>
      <c r="D3806" t="s">
        <v>46785</v>
      </c>
      <c r="E3806" t="s">
        <v>25350</v>
      </c>
      <c r="F3806" t="s">
        <v>15</v>
      </c>
      <c r="G3806">
        <v>7500</v>
      </c>
      <c r="H3806">
        <v>1</v>
      </c>
      <c r="I3806">
        <v>7500</v>
      </c>
      <c r="J3806">
        <v>41759</v>
      </c>
      <c r="K3806" t="s">
        <v>25381</v>
      </c>
      <c r="L3806" t="s">
        <v>25338</v>
      </c>
      <c r="M3806">
        <v>1127</v>
      </c>
      <c r="N3806" t="s">
        <v>28234</v>
      </c>
      <c r="O3806">
        <v>100</v>
      </c>
      <c r="P3806">
        <v>4</v>
      </c>
      <c r="Q3806">
        <v>209</v>
      </c>
      <c r="R3806">
        <v>349</v>
      </c>
      <c r="S3806">
        <v>48</v>
      </c>
      <c r="T3806">
        <v>100</v>
      </c>
      <c r="U3806">
        <v>182</v>
      </c>
      <c r="V3806">
        <v>74</v>
      </c>
      <c r="W3806">
        <v>7</v>
      </c>
      <c r="X3806">
        <v>35</v>
      </c>
      <c r="Y3806" t="s">
        <v>25437</v>
      </c>
      <c r="Z3806" t="s">
        <v>25974</v>
      </c>
      <c r="AA3806">
        <v>5</v>
      </c>
      <c r="AB3806">
        <v>5</v>
      </c>
      <c r="AC3806">
        <v>8</v>
      </c>
      <c r="AD3806">
        <v>19</v>
      </c>
      <c r="AE3806">
        <v>20</v>
      </c>
      <c r="AF3806">
        <v>35</v>
      </c>
      <c r="AG3806">
        <v>40</v>
      </c>
      <c r="AH3806">
        <v>50</v>
      </c>
      <c r="AI3806">
        <v>55</v>
      </c>
      <c r="AJ3806">
        <v>79</v>
      </c>
      <c r="AK3806" t="s">
        <v>26199</v>
      </c>
      <c r="AL3806" t="s">
        <v>46786</v>
      </c>
      <c r="AM3806" t="s">
        <v>46787</v>
      </c>
      <c r="AN3806" t="s">
        <v>46788</v>
      </c>
      <c r="AO3806">
        <v>12</v>
      </c>
      <c r="AP3806" s="4">
        <v>0.59840000000000004</v>
      </c>
      <c r="AQ3806" s="4">
        <v>0.36759999999999998</v>
      </c>
      <c r="AR3806" s="4">
        <v>3.4000000000000002E-2</v>
      </c>
      <c r="AS3806">
        <v>5</v>
      </c>
      <c r="AT3806">
        <v>143223.85178</v>
      </c>
    </row>
    <row r="3807" spans="1:109" x14ac:dyDescent="0.2">
      <c r="A3807">
        <v>3922</v>
      </c>
      <c r="B3807">
        <v>88245</v>
      </c>
      <c r="C3807" t="s">
        <v>46789</v>
      </c>
      <c r="D3807" t="s">
        <v>46790</v>
      </c>
      <c r="E3807" t="s">
        <v>46791</v>
      </c>
      <c r="F3807" t="s">
        <v>25336</v>
      </c>
      <c r="G3807" t="s">
        <v>15</v>
      </c>
      <c r="H3807">
        <v>50000</v>
      </c>
      <c r="I3807">
        <v>1</v>
      </c>
      <c r="J3807">
        <v>50000</v>
      </c>
      <c r="K3807">
        <v>88245</v>
      </c>
      <c r="L3807" t="s">
        <v>46792</v>
      </c>
      <c r="M3807" t="s">
        <v>25665</v>
      </c>
      <c r="N3807">
        <v>1126</v>
      </c>
      <c r="O3807" t="s">
        <v>27500</v>
      </c>
      <c r="P3807">
        <v>79</v>
      </c>
      <c r="Q3807">
        <v>49</v>
      </c>
      <c r="R3807">
        <v>101</v>
      </c>
      <c r="S3807">
        <v>14</v>
      </c>
      <c r="T3807">
        <v>15</v>
      </c>
      <c r="U3807">
        <v>415</v>
      </c>
      <c r="V3807">
        <v>47</v>
      </c>
      <c r="W3807">
        <v>24</v>
      </c>
      <c r="X3807">
        <v>30</v>
      </c>
      <c r="Y3807">
        <v>85</v>
      </c>
      <c r="Z3807">
        <v>28</v>
      </c>
      <c r="AA3807">
        <v>3</v>
      </c>
      <c r="AB3807">
        <v>11</v>
      </c>
      <c r="AC3807">
        <v>26</v>
      </c>
      <c r="AD3807">
        <v>6</v>
      </c>
      <c r="AE3807">
        <v>34</v>
      </c>
      <c r="AF3807">
        <v>71</v>
      </c>
      <c r="AG3807">
        <v>2</v>
      </c>
      <c r="AH3807">
        <v>6</v>
      </c>
      <c r="AI3807">
        <v>6</v>
      </c>
      <c r="AJ3807">
        <v>3</v>
      </c>
      <c r="AK3807">
        <v>2</v>
      </c>
      <c r="AL3807">
        <v>1</v>
      </c>
      <c r="AM3807">
        <v>1</v>
      </c>
      <c r="AN3807">
        <v>1</v>
      </c>
      <c r="AO3807" t="s">
        <v>25363</v>
      </c>
      <c r="AP3807" t="s">
        <v>25355</v>
      </c>
      <c r="AQ3807">
        <v>5</v>
      </c>
      <c r="AR3807">
        <v>20</v>
      </c>
      <c r="AS3807">
        <v>35</v>
      </c>
      <c r="AT3807">
        <v>40</v>
      </c>
      <c r="AU3807">
        <v>40</v>
      </c>
      <c r="AV3807">
        <v>50</v>
      </c>
      <c r="AW3807">
        <v>50</v>
      </c>
      <c r="AX3807">
        <v>50</v>
      </c>
      <c r="AY3807">
        <v>65</v>
      </c>
      <c r="AZ3807">
        <v>75</v>
      </c>
      <c r="BA3807">
        <v>90</v>
      </c>
      <c r="BB3807">
        <v>90</v>
      </c>
      <c r="BC3807">
        <v>90</v>
      </c>
      <c r="BD3807">
        <v>110</v>
      </c>
      <c r="BE3807">
        <v>130</v>
      </c>
      <c r="BF3807">
        <v>145</v>
      </c>
      <c r="BG3807">
        <v>190</v>
      </c>
      <c r="BH3807">
        <v>250</v>
      </c>
      <c r="BI3807">
        <v>250</v>
      </c>
      <c r="BJ3807">
        <v>500</v>
      </c>
      <c r="BK3807">
        <v>600</v>
      </c>
      <c r="BL3807">
        <v>1000</v>
      </c>
      <c r="BM3807">
        <v>1200</v>
      </c>
      <c r="BN3807">
        <v>1200</v>
      </c>
      <c r="BO3807">
        <v>2500</v>
      </c>
      <c r="BP3807" t="s">
        <v>26309</v>
      </c>
      <c r="BQ3807" t="s">
        <v>46793</v>
      </c>
      <c r="BR3807" t="s">
        <v>46794</v>
      </c>
      <c r="BS3807">
        <v>27</v>
      </c>
      <c r="BT3807" s="4">
        <v>0.26369999999999999</v>
      </c>
      <c r="BU3807" s="4">
        <v>0.47789999999999999</v>
      </c>
      <c r="BV3807" s="4">
        <v>0.25829999999999997</v>
      </c>
      <c r="BW3807">
        <v>5</v>
      </c>
      <c r="BX3807">
        <v>90364.518030000007</v>
      </c>
    </row>
    <row r="3808" spans="1:109" x14ac:dyDescent="0.2">
      <c r="A3808">
        <v>3923</v>
      </c>
      <c r="B3808">
        <v>140058</v>
      </c>
      <c r="C3808" t="s">
        <v>46795</v>
      </c>
      <c r="D3808" t="s">
        <v>46796</v>
      </c>
      <c r="E3808" t="s">
        <v>25336</v>
      </c>
      <c r="F3808" t="s">
        <v>15</v>
      </c>
      <c r="G3808">
        <v>20000</v>
      </c>
      <c r="H3808">
        <v>1</v>
      </c>
      <c r="I3808">
        <v>20000</v>
      </c>
      <c r="J3808">
        <v>140058</v>
      </c>
      <c r="K3808" t="s">
        <v>46797</v>
      </c>
      <c r="L3808" t="s">
        <v>25478</v>
      </c>
      <c r="M3808">
        <v>1126</v>
      </c>
      <c r="N3808" t="s">
        <v>28119</v>
      </c>
      <c r="O3808">
        <v>10</v>
      </c>
      <c r="P3808">
        <v>39</v>
      </c>
      <c r="Q3808">
        <v>13</v>
      </c>
      <c r="R3808">
        <v>82</v>
      </c>
      <c r="S3808">
        <v>23</v>
      </c>
      <c r="T3808">
        <v>68</v>
      </c>
      <c r="U3808">
        <v>212</v>
      </c>
      <c r="V3808">
        <v>148</v>
      </c>
      <c r="W3808">
        <v>101</v>
      </c>
      <c r="X3808">
        <v>25</v>
      </c>
      <c r="Y3808">
        <v>178</v>
      </c>
      <c r="Z3808">
        <v>34</v>
      </c>
      <c r="AA3808">
        <v>144</v>
      </c>
      <c r="AB3808">
        <v>6</v>
      </c>
      <c r="AC3808">
        <v>1</v>
      </c>
      <c r="AD3808">
        <v>0</v>
      </c>
      <c r="AE3808">
        <v>0</v>
      </c>
      <c r="AF3808">
        <v>0</v>
      </c>
      <c r="AG3808">
        <v>1</v>
      </c>
      <c r="AH3808">
        <v>1</v>
      </c>
      <c r="AI3808">
        <v>1</v>
      </c>
      <c r="AJ3808" t="s">
        <v>25698</v>
      </c>
      <c r="AK3808" t="s">
        <v>25355</v>
      </c>
      <c r="AL3808">
        <v>7</v>
      </c>
      <c r="AM3808">
        <v>15</v>
      </c>
      <c r="AN3808">
        <v>20</v>
      </c>
      <c r="AO3808">
        <v>25</v>
      </c>
      <c r="AP3808">
        <v>30</v>
      </c>
      <c r="AQ3808">
        <v>55</v>
      </c>
      <c r="AR3808">
        <v>75</v>
      </c>
      <c r="AS3808">
        <v>100</v>
      </c>
      <c r="AT3808">
        <v>120</v>
      </c>
      <c r="AU3808">
        <v>140</v>
      </c>
      <c r="AV3808">
        <v>150</v>
      </c>
      <c r="AW3808">
        <v>170</v>
      </c>
      <c r="AX3808">
        <v>200</v>
      </c>
      <c r="AY3808">
        <v>400</v>
      </c>
      <c r="AZ3808">
        <v>600</v>
      </c>
      <c r="BA3808">
        <v>600</v>
      </c>
      <c r="BB3808">
        <v>600</v>
      </c>
      <c r="BC3808">
        <v>600</v>
      </c>
      <c r="BD3808">
        <v>600</v>
      </c>
      <c r="BE3808">
        <v>600</v>
      </c>
      <c r="BF3808">
        <v>1000</v>
      </c>
      <c r="BG3808" t="s">
        <v>25501</v>
      </c>
      <c r="BH3808" t="s">
        <v>46798</v>
      </c>
      <c r="BI3808" t="s">
        <v>46799</v>
      </c>
      <c r="BJ3808">
        <v>23</v>
      </c>
      <c r="BK3808" s="4">
        <v>0.1565</v>
      </c>
      <c r="BL3808" s="4">
        <v>0.49370000000000003</v>
      </c>
      <c r="BM3808" s="4">
        <v>0.34970000000000001</v>
      </c>
      <c r="BN3808">
        <v>5</v>
      </c>
      <c r="BO3808">
        <v>48721.03299</v>
      </c>
    </row>
    <row r="3809" spans="1:87" x14ac:dyDescent="0.2">
      <c r="A3809">
        <v>3924</v>
      </c>
      <c r="B3809">
        <v>81423</v>
      </c>
      <c r="C3809" t="s">
        <v>46800</v>
      </c>
      <c r="D3809" t="s">
        <v>46801</v>
      </c>
      <c r="E3809" t="s">
        <v>25899</v>
      </c>
      <c r="F3809" t="s">
        <v>15</v>
      </c>
      <c r="G3809">
        <v>20000</v>
      </c>
      <c r="H3809">
        <v>1</v>
      </c>
      <c r="I3809">
        <v>20000</v>
      </c>
      <c r="J3809">
        <v>81423</v>
      </c>
      <c r="K3809" t="s">
        <v>25282</v>
      </c>
      <c r="L3809" t="s">
        <v>30558</v>
      </c>
      <c r="M3809">
        <v>1126</v>
      </c>
      <c r="N3809" t="s">
        <v>27091</v>
      </c>
      <c r="O3809">
        <v>1</v>
      </c>
      <c r="P3809">
        <v>300</v>
      </c>
      <c r="Q3809">
        <v>450</v>
      </c>
      <c r="R3809">
        <v>300</v>
      </c>
      <c r="S3809">
        <v>10</v>
      </c>
      <c r="T3809">
        <v>20</v>
      </c>
      <c r="U3809">
        <v>5</v>
      </c>
      <c r="V3809" t="s">
        <v>25437</v>
      </c>
      <c r="W3809" t="s">
        <v>25355</v>
      </c>
      <c r="X3809">
        <v>17</v>
      </c>
      <c r="Y3809">
        <v>45</v>
      </c>
      <c r="Z3809">
        <v>49</v>
      </c>
      <c r="AA3809">
        <v>79</v>
      </c>
      <c r="AB3809">
        <v>85</v>
      </c>
      <c r="AC3809">
        <v>159</v>
      </c>
      <c r="AD3809">
        <v>379</v>
      </c>
      <c r="AE3809" t="s">
        <v>46802</v>
      </c>
      <c r="AF3809" t="s">
        <v>46803</v>
      </c>
      <c r="AG3809" t="s">
        <v>46804</v>
      </c>
      <c r="AH3809">
        <v>9</v>
      </c>
      <c r="AI3809" s="4">
        <v>0.96609999999999996</v>
      </c>
      <c r="AJ3809" s="4">
        <v>3.39E-2</v>
      </c>
      <c r="AK3809" s="4">
        <v>0</v>
      </c>
      <c r="AL3809">
        <v>5</v>
      </c>
      <c r="AM3809">
        <v>101641.51192999999</v>
      </c>
    </row>
    <row r="3810" spans="1:87" x14ac:dyDescent="0.2">
      <c r="A3810">
        <v>3925</v>
      </c>
      <c r="B3810">
        <v>34053</v>
      </c>
      <c r="C3810" t="s">
        <v>46805</v>
      </c>
      <c r="D3810" t="s">
        <v>46806</v>
      </c>
      <c r="E3810" t="s">
        <v>25380</v>
      </c>
      <c r="F3810" t="s">
        <v>15</v>
      </c>
      <c r="G3810">
        <v>30000</v>
      </c>
      <c r="H3810">
        <v>1</v>
      </c>
      <c r="I3810">
        <v>30000</v>
      </c>
      <c r="J3810">
        <v>34053</v>
      </c>
      <c r="K3810" t="s">
        <v>28002</v>
      </c>
      <c r="L3810" t="s">
        <v>28003</v>
      </c>
      <c r="M3810">
        <v>1125</v>
      </c>
      <c r="N3810" t="s">
        <v>27696</v>
      </c>
      <c r="O3810">
        <v>400</v>
      </c>
      <c r="P3810">
        <v>66</v>
      </c>
      <c r="Q3810">
        <v>515</v>
      </c>
      <c r="R3810">
        <v>64</v>
      </c>
      <c r="S3810">
        <v>18</v>
      </c>
      <c r="T3810">
        <v>25</v>
      </c>
      <c r="U3810">
        <v>1</v>
      </c>
      <c r="V3810">
        <v>3</v>
      </c>
      <c r="W3810" t="s">
        <v>25991</v>
      </c>
      <c r="X3810" t="s">
        <v>25364</v>
      </c>
      <c r="Y3810">
        <v>8</v>
      </c>
      <c r="Z3810">
        <v>10</v>
      </c>
      <c r="AA3810">
        <v>25</v>
      </c>
      <c r="AB3810">
        <v>50</v>
      </c>
      <c r="AC3810">
        <v>70</v>
      </c>
      <c r="AD3810">
        <v>100</v>
      </c>
      <c r="AE3810">
        <v>250</v>
      </c>
      <c r="AF3810">
        <v>250</v>
      </c>
      <c r="AG3810" t="s">
        <v>25480</v>
      </c>
      <c r="AH3810" t="s">
        <v>46807</v>
      </c>
      <c r="AI3810" t="s">
        <v>46808</v>
      </c>
      <c r="AJ3810">
        <v>10</v>
      </c>
      <c r="AK3810" s="4">
        <v>0.95130000000000003</v>
      </c>
      <c r="AL3810" s="4">
        <v>4.87E-2</v>
      </c>
      <c r="AM3810" s="4">
        <v>0</v>
      </c>
      <c r="AN3810">
        <v>5</v>
      </c>
      <c r="AO3810">
        <v>145895.9773</v>
      </c>
    </row>
    <row r="3811" spans="1:87" x14ac:dyDescent="0.2">
      <c r="A3811">
        <v>3926</v>
      </c>
      <c r="B3811">
        <v>75884</v>
      </c>
      <c r="C3811" t="s">
        <v>46809</v>
      </c>
      <c r="D3811" t="s">
        <v>46572</v>
      </c>
      <c r="E3811" t="s">
        <v>27231</v>
      </c>
      <c r="F3811" t="s">
        <v>145</v>
      </c>
      <c r="G3811">
        <v>68000</v>
      </c>
      <c r="H3811">
        <v>1.24</v>
      </c>
      <c r="I3811">
        <v>84320</v>
      </c>
      <c r="J3811">
        <v>94096.16</v>
      </c>
      <c r="K3811" t="s">
        <v>26318</v>
      </c>
      <c r="L3811" t="s">
        <v>25413</v>
      </c>
      <c r="M3811">
        <v>1125</v>
      </c>
      <c r="N3811" t="s">
        <v>28040</v>
      </c>
      <c r="O3811">
        <v>50</v>
      </c>
      <c r="P3811">
        <v>75</v>
      </c>
      <c r="Q3811">
        <v>681</v>
      </c>
      <c r="R3811">
        <v>100</v>
      </c>
      <c r="S3811">
        <v>92</v>
      </c>
      <c r="T3811">
        <v>15</v>
      </c>
      <c r="U3811">
        <v>35</v>
      </c>
      <c r="V3811">
        <v>5</v>
      </c>
      <c r="W3811">
        <v>4</v>
      </c>
      <c r="X3811" t="s">
        <v>25415</v>
      </c>
      <c r="Y3811" t="s">
        <v>28942</v>
      </c>
      <c r="Z3811">
        <v>67</v>
      </c>
      <c r="AA3811">
        <v>73</v>
      </c>
      <c r="AB3811">
        <v>80</v>
      </c>
      <c r="AC3811">
        <v>100</v>
      </c>
      <c r="AD3811">
        <v>107</v>
      </c>
      <c r="AE3811">
        <v>173</v>
      </c>
      <c r="AF3811">
        <v>293</v>
      </c>
      <c r="AG3811">
        <v>333</v>
      </c>
      <c r="AH3811">
        <v>340</v>
      </c>
      <c r="AI3811" t="s">
        <v>42399</v>
      </c>
      <c r="AJ3811" t="s">
        <v>46810</v>
      </c>
      <c r="AK3811" t="s">
        <v>46811</v>
      </c>
      <c r="AL3811">
        <v>11</v>
      </c>
      <c r="AM3811" s="4">
        <v>0.86180000000000001</v>
      </c>
      <c r="AN3811" s="4">
        <v>0.13639999999999999</v>
      </c>
      <c r="AO3811" s="4">
        <v>1.8E-3</v>
      </c>
      <c r="AP3811">
        <v>5</v>
      </c>
      <c r="AQ3811">
        <v>91304.874370000005</v>
      </c>
    </row>
    <row r="3812" spans="1:87" x14ac:dyDescent="0.2">
      <c r="A3812">
        <v>3927</v>
      </c>
      <c r="B3812">
        <v>91876</v>
      </c>
      <c r="C3812" t="s">
        <v>46812</v>
      </c>
      <c r="D3812" t="s">
        <v>46813</v>
      </c>
      <c r="E3812" t="s">
        <v>25336</v>
      </c>
      <c r="F3812" t="s">
        <v>15</v>
      </c>
      <c r="G3812">
        <v>40000</v>
      </c>
      <c r="H3812">
        <v>1</v>
      </c>
      <c r="I3812">
        <v>40000</v>
      </c>
      <c r="J3812">
        <v>91876</v>
      </c>
      <c r="K3812" t="s">
        <v>28877</v>
      </c>
      <c r="L3812" t="s">
        <v>28878</v>
      </c>
      <c r="M3812">
        <v>1125</v>
      </c>
      <c r="N3812" t="s">
        <v>46814</v>
      </c>
      <c r="O3812">
        <v>236</v>
      </c>
      <c r="P3812" t="s">
        <v>27659</v>
      </c>
      <c r="Q3812" t="s">
        <v>26632</v>
      </c>
      <c r="R3812">
        <v>100</v>
      </c>
      <c r="S3812" t="s">
        <v>25732</v>
      </c>
      <c r="T3812" t="s">
        <v>46815</v>
      </c>
      <c r="U3812" t="s">
        <v>46816</v>
      </c>
      <c r="V3812">
        <v>3</v>
      </c>
      <c r="W3812" s="4">
        <v>1</v>
      </c>
      <c r="X3812" s="4">
        <v>0</v>
      </c>
      <c r="Y3812" s="4">
        <v>0</v>
      </c>
      <c r="Z3812">
        <v>5</v>
      </c>
      <c r="AA3812">
        <v>87281.953949999996</v>
      </c>
    </row>
    <row r="3813" spans="1:87" x14ac:dyDescent="0.2">
      <c r="A3813">
        <v>3928</v>
      </c>
      <c r="B3813">
        <v>23670</v>
      </c>
      <c r="C3813" t="s">
        <v>46817</v>
      </c>
      <c r="D3813" t="s">
        <v>46818</v>
      </c>
      <c r="E3813" t="s">
        <v>674</v>
      </c>
      <c r="F3813" t="s">
        <v>25336</v>
      </c>
      <c r="G3813" t="s">
        <v>15</v>
      </c>
      <c r="H3813">
        <v>6000</v>
      </c>
      <c r="I3813">
        <v>1</v>
      </c>
      <c r="J3813">
        <v>6000</v>
      </c>
      <c r="K3813">
        <v>23670</v>
      </c>
      <c r="L3813" t="s">
        <v>25935</v>
      </c>
      <c r="M3813" t="s">
        <v>25936</v>
      </c>
      <c r="N3813">
        <v>1125</v>
      </c>
      <c r="O3813" t="s">
        <v>35598</v>
      </c>
      <c r="P3813">
        <v>908</v>
      </c>
      <c r="Q3813">
        <v>91</v>
      </c>
      <c r="R3813">
        <v>5</v>
      </c>
      <c r="S3813" t="s">
        <v>25437</v>
      </c>
      <c r="T3813" t="s">
        <v>25355</v>
      </c>
      <c r="U3813">
        <v>19</v>
      </c>
      <c r="V3813">
        <v>36</v>
      </c>
      <c r="W3813">
        <v>99</v>
      </c>
      <c r="X3813" t="s">
        <v>29991</v>
      </c>
      <c r="Y3813" t="s">
        <v>46819</v>
      </c>
      <c r="Z3813" t="s">
        <v>46820</v>
      </c>
      <c r="AA3813">
        <v>5</v>
      </c>
      <c r="AB3813" s="4">
        <v>1</v>
      </c>
      <c r="AC3813" s="4">
        <v>0</v>
      </c>
      <c r="AD3813" s="4">
        <v>0</v>
      </c>
      <c r="AE3813">
        <v>5</v>
      </c>
      <c r="AF3813">
        <v>160996.21749000001</v>
      </c>
    </row>
    <row r="3814" spans="1:87" x14ac:dyDescent="0.2">
      <c r="A3814">
        <v>3929</v>
      </c>
      <c r="B3814">
        <v>170118</v>
      </c>
      <c r="C3814" t="s">
        <v>46821</v>
      </c>
      <c r="D3814" t="s">
        <v>46822</v>
      </c>
      <c r="E3814" t="s">
        <v>46823</v>
      </c>
      <c r="F3814" t="s">
        <v>25336</v>
      </c>
      <c r="G3814" t="s">
        <v>15</v>
      </c>
      <c r="H3814">
        <v>40000</v>
      </c>
      <c r="I3814">
        <v>1</v>
      </c>
      <c r="J3814">
        <v>40000</v>
      </c>
      <c r="K3814">
        <v>170118</v>
      </c>
      <c r="L3814" t="s">
        <v>46824</v>
      </c>
      <c r="M3814" t="s">
        <v>25338</v>
      </c>
      <c r="N3814">
        <v>1125</v>
      </c>
      <c r="O3814" t="s">
        <v>28274</v>
      </c>
      <c r="P3814">
        <v>350</v>
      </c>
      <c r="Q3814">
        <v>516</v>
      </c>
      <c r="R3814">
        <v>2</v>
      </c>
      <c r="S3814">
        <v>1</v>
      </c>
      <c r="T3814">
        <v>1</v>
      </c>
      <c r="U3814">
        <v>1</v>
      </c>
      <c r="V3814" t="s">
        <v>25363</v>
      </c>
      <c r="W3814" t="s">
        <v>26074</v>
      </c>
      <c r="X3814">
        <v>130</v>
      </c>
      <c r="Y3814">
        <v>140</v>
      </c>
      <c r="Z3814">
        <v>350</v>
      </c>
      <c r="AA3814">
        <v>500</v>
      </c>
      <c r="AB3814">
        <v>500</v>
      </c>
      <c r="AC3814">
        <v>500</v>
      </c>
      <c r="AD3814" t="s">
        <v>25342</v>
      </c>
      <c r="AE3814" t="s">
        <v>46825</v>
      </c>
      <c r="AF3814" t="s">
        <v>46826</v>
      </c>
      <c r="AG3814">
        <v>8</v>
      </c>
      <c r="AH3814" s="4">
        <v>0.99709999999999999</v>
      </c>
      <c r="AI3814" s="4">
        <v>2.8999999999999998E-3</v>
      </c>
      <c r="AJ3814" s="4">
        <v>0</v>
      </c>
      <c r="AK3814">
        <v>5</v>
      </c>
      <c r="AL3814">
        <v>13033.082469999999</v>
      </c>
    </row>
    <row r="3815" spans="1:87" x14ac:dyDescent="0.2">
      <c r="A3815">
        <v>3930</v>
      </c>
      <c r="B3815">
        <v>58081</v>
      </c>
      <c r="C3815" t="s">
        <v>46827</v>
      </c>
      <c r="D3815" t="s">
        <v>46828</v>
      </c>
      <c r="E3815" t="s">
        <v>26117</v>
      </c>
      <c r="F3815" t="s">
        <v>15</v>
      </c>
      <c r="G3815">
        <v>50000</v>
      </c>
      <c r="H3815">
        <v>1</v>
      </c>
      <c r="I3815">
        <v>50000</v>
      </c>
      <c r="J3815">
        <v>58081</v>
      </c>
      <c r="K3815" t="s">
        <v>45468</v>
      </c>
      <c r="L3815" t="s">
        <v>29380</v>
      </c>
      <c r="M3815">
        <v>1124</v>
      </c>
      <c r="N3815" t="s">
        <v>25644</v>
      </c>
      <c r="O3815">
        <v>80</v>
      </c>
      <c r="P3815">
        <v>76</v>
      </c>
      <c r="Q3815">
        <v>7</v>
      </c>
      <c r="R3815">
        <v>85</v>
      </c>
      <c r="S3815">
        <v>61</v>
      </c>
      <c r="T3815">
        <v>55</v>
      </c>
      <c r="U3815">
        <v>95</v>
      </c>
      <c r="V3815">
        <v>21</v>
      </c>
      <c r="W3815">
        <v>60</v>
      </c>
      <c r="X3815">
        <v>45</v>
      </c>
      <c r="Y3815">
        <v>39</v>
      </c>
      <c r="Z3815">
        <v>25</v>
      </c>
      <c r="AA3815">
        <v>49</v>
      </c>
      <c r="AB3815">
        <v>53</v>
      </c>
      <c r="AC3815">
        <v>16</v>
      </c>
      <c r="AD3815">
        <v>13</v>
      </c>
      <c r="AE3815">
        <v>8</v>
      </c>
      <c r="AF3815">
        <v>8</v>
      </c>
      <c r="AG3815">
        <v>23</v>
      </c>
      <c r="AH3815">
        <v>5</v>
      </c>
      <c r="AI3815">
        <v>12</v>
      </c>
      <c r="AJ3815">
        <v>5</v>
      </c>
      <c r="AK3815">
        <v>5</v>
      </c>
      <c r="AL3815">
        <v>6</v>
      </c>
      <c r="AM3815">
        <v>4</v>
      </c>
      <c r="AN3815">
        <v>1</v>
      </c>
      <c r="AO3815">
        <v>0</v>
      </c>
      <c r="AP3815">
        <v>0</v>
      </c>
      <c r="AQ3815">
        <v>3</v>
      </c>
      <c r="AR3815">
        <v>1</v>
      </c>
      <c r="AS3815">
        <v>0</v>
      </c>
      <c r="AT3815" t="s">
        <v>25698</v>
      </c>
      <c r="AU3815" t="s">
        <v>26095</v>
      </c>
      <c r="AV3815">
        <v>5</v>
      </c>
      <c r="AW3815">
        <v>10</v>
      </c>
      <c r="AX3815">
        <v>15</v>
      </c>
      <c r="AY3815">
        <v>15</v>
      </c>
      <c r="AZ3815">
        <v>20</v>
      </c>
      <c r="BA3815">
        <v>20</v>
      </c>
      <c r="BB3815">
        <v>20</v>
      </c>
      <c r="BC3815">
        <v>30</v>
      </c>
      <c r="BD3815">
        <v>30</v>
      </c>
      <c r="BE3815">
        <v>40</v>
      </c>
      <c r="BF3815">
        <v>50</v>
      </c>
      <c r="BG3815">
        <v>50</v>
      </c>
      <c r="BH3815">
        <v>50</v>
      </c>
      <c r="BI3815">
        <v>60</v>
      </c>
      <c r="BJ3815">
        <v>69</v>
      </c>
      <c r="BK3815">
        <v>69</v>
      </c>
      <c r="BL3815">
        <v>77</v>
      </c>
      <c r="BM3815">
        <v>90</v>
      </c>
      <c r="BN3815">
        <v>100</v>
      </c>
      <c r="BO3815">
        <v>110</v>
      </c>
      <c r="BP3815">
        <v>150</v>
      </c>
      <c r="BQ3815">
        <v>150</v>
      </c>
      <c r="BR3815">
        <v>300</v>
      </c>
      <c r="BS3815">
        <v>500</v>
      </c>
      <c r="BT3815">
        <v>500</v>
      </c>
      <c r="BU3815">
        <v>550</v>
      </c>
      <c r="BV3815">
        <v>600</v>
      </c>
      <c r="BW3815">
        <v>600</v>
      </c>
      <c r="BX3815">
        <v>1000</v>
      </c>
      <c r="BY3815">
        <v>1200</v>
      </c>
      <c r="BZ3815">
        <v>2000</v>
      </c>
      <c r="CA3815" t="s">
        <v>25393</v>
      </c>
      <c r="CB3815" t="s">
        <v>46829</v>
      </c>
      <c r="CC3815" t="s">
        <v>46830</v>
      </c>
      <c r="CD3815">
        <v>33</v>
      </c>
      <c r="CE3815" s="4">
        <v>0.34789999999999999</v>
      </c>
      <c r="CF3815" s="4">
        <v>0.31059999999999999</v>
      </c>
      <c r="CG3815" s="4">
        <v>0.34150000000000003</v>
      </c>
      <c r="CH3815">
        <v>5</v>
      </c>
      <c r="CI3815">
        <v>120524.83281000001</v>
      </c>
    </row>
    <row r="3816" spans="1:87" x14ac:dyDescent="0.2">
      <c r="A3816">
        <v>3931</v>
      </c>
      <c r="B3816">
        <v>94844</v>
      </c>
      <c r="C3816" t="s">
        <v>46831</v>
      </c>
      <c r="D3816" t="s">
        <v>46832</v>
      </c>
      <c r="E3816" t="s">
        <v>46833</v>
      </c>
      <c r="F3816" t="s">
        <v>25696</v>
      </c>
      <c r="G3816" t="s">
        <v>15</v>
      </c>
      <c r="H3816">
        <v>75000</v>
      </c>
      <c r="I3816">
        <v>1</v>
      </c>
      <c r="J3816">
        <v>75000</v>
      </c>
      <c r="K3816">
        <v>94844</v>
      </c>
      <c r="L3816" t="s">
        <v>30229</v>
      </c>
      <c r="M3816" t="s">
        <v>25756</v>
      </c>
      <c r="N3816">
        <v>1124</v>
      </c>
      <c r="O3816" t="s">
        <v>28885</v>
      </c>
      <c r="P3816">
        <v>43</v>
      </c>
      <c r="Q3816">
        <v>59</v>
      </c>
      <c r="R3816">
        <v>307</v>
      </c>
      <c r="S3816">
        <v>187</v>
      </c>
      <c r="T3816">
        <v>213</v>
      </c>
      <c r="U3816">
        <v>190</v>
      </c>
      <c r="V3816">
        <v>8</v>
      </c>
      <c r="W3816">
        <v>21</v>
      </c>
      <c r="X3816">
        <v>29</v>
      </c>
      <c r="Y3816">
        <v>1</v>
      </c>
      <c r="Z3816">
        <v>30</v>
      </c>
      <c r="AA3816">
        <v>1</v>
      </c>
      <c r="AB3816">
        <v>2</v>
      </c>
      <c r="AC3816">
        <v>0</v>
      </c>
      <c r="AD3816">
        <v>1</v>
      </c>
      <c r="AE3816">
        <v>0</v>
      </c>
      <c r="AF3816" t="s">
        <v>25363</v>
      </c>
      <c r="AG3816" t="s">
        <v>25355</v>
      </c>
      <c r="AH3816">
        <v>5</v>
      </c>
      <c r="AI3816">
        <v>20</v>
      </c>
      <c r="AJ3816">
        <v>30</v>
      </c>
      <c r="AK3816">
        <v>35</v>
      </c>
      <c r="AL3816">
        <v>65</v>
      </c>
      <c r="AM3816">
        <v>100</v>
      </c>
      <c r="AN3816">
        <v>150</v>
      </c>
      <c r="AO3816">
        <v>200</v>
      </c>
      <c r="AP3816">
        <v>300</v>
      </c>
      <c r="AQ3816">
        <v>500</v>
      </c>
      <c r="AR3816">
        <v>500</v>
      </c>
      <c r="AS3816">
        <v>500</v>
      </c>
      <c r="AT3816">
        <v>500</v>
      </c>
      <c r="AU3816">
        <v>525</v>
      </c>
      <c r="AV3816">
        <v>525</v>
      </c>
      <c r="AW3816">
        <v>525</v>
      </c>
      <c r="AX3816" t="s">
        <v>25635</v>
      </c>
      <c r="AY3816" t="s">
        <v>46834</v>
      </c>
      <c r="AZ3816" t="s">
        <v>46835</v>
      </c>
      <c r="BA3816">
        <v>18</v>
      </c>
      <c r="BB3816" s="4">
        <v>0.55349999999999999</v>
      </c>
      <c r="BC3816" s="4">
        <v>0.41420000000000001</v>
      </c>
      <c r="BD3816" s="4">
        <v>3.2300000000000002E-2</v>
      </c>
      <c r="BE3816">
        <v>5</v>
      </c>
      <c r="BF3816">
        <v>87484.529859999995</v>
      </c>
    </row>
    <row r="3817" spans="1:87" x14ac:dyDescent="0.2">
      <c r="A3817">
        <v>3932</v>
      </c>
      <c r="B3817">
        <v>38163</v>
      </c>
      <c r="C3817" t="s">
        <v>46836</v>
      </c>
      <c r="D3817" t="s">
        <v>46837</v>
      </c>
      <c r="E3817" t="s">
        <v>46838</v>
      </c>
      <c r="F3817" t="s">
        <v>25564</v>
      </c>
      <c r="G3817" t="s">
        <v>166</v>
      </c>
      <c r="H3817">
        <v>4000</v>
      </c>
      <c r="I3817">
        <v>0.77</v>
      </c>
      <c r="J3817">
        <v>3080</v>
      </c>
      <c r="K3817">
        <v>29385.51</v>
      </c>
      <c r="L3817" t="s">
        <v>46839</v>
      </c>
      <c r="M3817" t="s">
        <v>25833</v>
      </c>
      <c r="N3817">
        <v>1124</v>
      </c>
      <c r="O3817" t="s">
        <v>46840</v>
      </c>
      <c r="P3817">
        <v>392</v>
      </c>
      <c r="Q3817">
        <v>106</v>
      </c>
      <c r="R3817">
        <v>35</v>
      </c>
      <c r="S3817" t="s">
        <v>25363</v>
      </c>
      <c r="T3817" t="s">
        <v>25384</v>
      </c>
      <c r="U3817">
        <v>26</v>
      </c>
      <c r="V3817">
        <v>51</v>
      </c>
      <c r="W3817">
        <v>81</v>
      </c>
      <c r="X3817" t="s">
        <v>46841</v>
      </c>
      <c r="Y3817" t="s">
        <v>46842</v>
      </c>
      <c r="Z3817" t="s">
        <v>46843</v>
      </c>
      <c r="AA3817">
        <v>5</v>
      </c>
      <c r="AB3817" s="4">
        <v>1</v>
      </c>
      <c r="AC3817" s="4">
        <v>0</v>
      </c>
      <c r="AD3817" s="4">
        <v>0</v>
      </c>
      <c r="AE3817">
        <v>5</v>
      </c>
      <c r="AF3817">
        <v>156350.97385000001</v>
      </c>
    </row>
    <row r="3818" spans="1:87" x14ac:dyDescent="0.2">
      <c r="A3818">
        <v>3933</v>
      </c>
      <c r="B3818">
        <v>73606</v>
      </c>
      <c r="C3818" t="s">
        <v>46844</v>
      </c>
      <c r="D3818" t="s">
        <v>46845</v>
      </c>
      <c r="E3818" t="s">
        <v>27398</v>
      </c>
      <c r="F3818" t="s">
        <v>15</v>
      </c>
      <c r="G3818">
        <v>50000</v>
      </c>
      <c r="H3818">
        <v>1</v>
      </c>
      <c r="I3818">
        <v>50000</v>
      </c>
      <c r="J3818">
        <v>73606</v>
      </c>
      <c r="K3818" t="s">
        <v>30092</v>
      </c>
      <c r="L3818" t="s">
        <v>25338</v>
      </c>
      <c r="M3818">
        <v>1123</v>
      </c>
      <c r="N3818" t="s">
        <v>46846</v>
      </c>
      <c r="O3818">
        <v>84</v>
      </c>
      <c r="P3818">
        <v>19</v>
      </c>
      <c r="Q3818">
        <v>13</v>
      </c>
      <c r="R3818">
        <v>164</v>
      </c>
      <c r="S3818">
        <v>5</v>
      </c>
      <c r="T3818">
        <v>0</v>
      </c>
      <c r="U3818">
        <v>8</v>
      </c>
      <c r="V3818">
        <v>31</v>
      </c>
      <c r="W3818" t="s">
        <v>28178</v>
      </c>
      <c r="X3818" t="s">
        <v>25355</v>
      </c>
      <c r="Y3818">
        <v>5</v>
      </c>
      <c r="Z3818">
        <v>20</v>
      </c>
      <c r="AA3818">
        <v>30</v>
      </c>
      <c r="AB3818">
        <v>199</v>
      </c>
      <c r="AC3818">
        <v>219</v>
      </c>
      <c r="AD3818">
        <v>239</v>
      </c>
      <c r="AE3818">
        <v>299</v>
      </c>
      <c r="AF3818">
        <v>369</v>
      </c>
      <c r="AG3818" t="s">
        <v>38179</v>
      </c>
      <c r="AH3818" t="s">
        <v>46847</v>
      </c>
      <c r="AI3818" t="s">
        <v>46848</v>
      </c>
      <c r="AJ3818" t="s">
        <v>46849</v>
      </c>
      <c r="AK3818">
        <v>10</v>
      </c>
      <c r="AL3818" s="4">
        <v>0.93030000000000002</v>
      </c>
      <c r="AM3818" s="4">
        <v>6.9699999999999998E-2</v>
      </c>
      <c r="AN3818" s="4">
        <v>0</v>
      </c>
      <c r="AO3818">
        <v>5</v>
      </c>
      <c r="AP3818">
        <v>105001.48562000001</v>
      </c>
    </row>
    <row r="3819" spans="1:87" x14ac:dyDescent="0.2">
      <c r="A3819">
        <v>3934</v>
      </c>
      <c r="B3819">
        <v>31609</v>
      </c>
      <c r="C3819" t="s">
        <v>46850</v>
      </c>
      <c r="D3819" t="s">
        <v>46851</v>
      </c>
      <c r="E3819" t="s">
        <v>25350</v>
      </c>
      <c r="F3819" t="s">
        <v>15</v>
      </c>
      <c r="G3819">
        <v>5000</v>
      </c>
      <c r="H3819">
        <v>1</v>
      </c>
      <c r="I3819">
        <v>5000</v>
      </c>
      <c r="J3819">
        <v>31609</v>
      </c>
      <c r="K3819" t="s">
        <v>25705</v>
      </c>
      <c r="L3819" t="s">
        <v>25706</v>
      </c>
      <c r="M3819">
        <v>1123</v>
      </c>
      <c r="N3819" t="s">
        <v>27069</v>
      </c>
      <c r="O3819">
        <v>187</v>
      </c>
      <c r="P3819">
        <v>364</v>
      </c>
      <c r="Q3819">
        <v>159</v>
      </c>
      <c r="R3819">
        <v>119</v>
      </c>
      <c r="S3819">
        <v>39</v>
      </c>
      <c r="T3819" t="s">
        <v>25437</v>
      </c>
      <c r="U3819" t="s">
        <v>25416</v>
      </c>
      <c r="V3819">
        <v>10</v>
      </c>
      <c r="W3819">
        <v>19</v>
      </c>
      <c r="X3819">
        <v>28</v>
      </c>
      <c r="Y3819">
        <v>45</v>
      </c>
      <c r="Z3819">
        <v>80</v>
      </c>
      <c r="AA3819" t="s">
        <v>27653</v>
      </c>
      <c r="AB3819" t="s">
        <v>46852</v>
      </c>
      <c r="AC3819" t="s">
        <v>46853</v>
      </c>
      <c r="AD3819">
        <v>7</v>
      </c>
      <c r="AE3819" s="4">
        <v>0.96250000000000002</v>
      </c>
      <c r="AF3819" s="4">
        <v>3.7499999999999999E-2</v>
      </c>
      <c r="AG3819" s="4">
        <v>0</v>
      </c>
      <c r="AH3819">
        <v>5</v>
      </c>
      <c r="AI3819">
        <v>153660.19089999999</v>
      </c>
    </row>
    <row r="3820" spans="1:87" x14ac:dyDescent="0.2">
      <c r="A3820">
        <v>3935</v>
      </c>
      <c r="B3820">
        <v>64751</v>
      </c>
      <c r="C3820" t="s">
        <v>46854</v>
      </c>
      <c r="D3820" t="s">
        <v>46855</v>
      </c>
      <c r="E3820" t="s">
        <v>26006</v>
      </c>
      <c r="F3820" t="s">
        <v>15</v>
      </c>
      <c r="G3820">
        <v>60000</v>
      </c>
      <c r="H3820">
        <v>1</v>
      </c>
      <c r="I3820">
        <v>60000</v>
      </c>
      <c r="J3820">
        <v>64751</v>
      </c>
      <c r="K3820" t="s">
        <v>26007</v>
      </c>
      <c r="L3820" t="s">
        <v>25643</v>
      </c>
      <c r="M3820">
        <v>1123</v>
      </c>
      <c r="N3820" t="s">
        <v>27176</v>
      </c>
      <c r="O3820">
        <v>118</v>
      </c>
      <c r="P3820">
        <v>65</v>
      </c>
      <c r="Q3820">
        <v>412</v>
      </c>
      <c r="R3820">
        <v>69</v>
      </c>
      <c r="S3820">
        <v>151</v>
      </c>
      <c r="T3820">
        <v>15</v>
      </c>
      <c r="U3820">
        <v>26</v>
      </c>
      <c r="V3820">
        <v>10</v>
      </c>
      <c r="W3820">
        <v>8</v>
      </c>
      <c r="X3820">
        <v>2</v>
      </c>
      <c r="Y3820">
        <v>12</v>
      </c>
      <c r="Z3820">
        <v>5</v>
      </c>
      <c r="AA3820">
        <v>1</v>
      </c>
      <c r="AB3820">
        <v>6</v>
      </c>
      <c r="AC3820">
        <v>1</v>
      </c>
      <c r="AD3820">
        <v>2</v>
      </c>
      <c r="AE3820">
        <v>1</v>
      </c>
      <c r="AF3820" t="s">
        <v>25698</v>
      </c>
      <c r="AG3820" t="s">
        <v>25355</v>
      </c>
      <c r="AH3820">
        <v>5</v>
      </c>
      <c r="AI3820">
        <v>10</v>
      </c>
      <c r="AJ3820">
        <v>25</v>
      </c>
      <c r="AK3820">
        <v>35</v>
      </c>
      <c r="AL3820">
        <v>50</v>
      </c>
      <c r="AM3820">
        <v>75</v>
      </c>
      <c r="AN3820">
        <v>100</v>
      </c>
      <c r="AO3820">
        <v>125</v>
      </c>
      <c r="AP3820">
        <v>150</v>
      </c>
      <c r="AQ3820">
        <v>175</v>
      </c>
      <c r="AR3820">
        <v>200</v>
      </c>
      <c r="AS3820">
        <v>200</v>
      </c>
      <c r="AT3820">
        <v>200</v>
      </c>
      <c r="AU3820">
        <v>300</v>
      </c>
      <c r="AV3820">
        <v>500</v>
      </c>
      <c r="AW3820">
        <v>1000</v>
      </c>
      <c r="AX3820">
        <v>5000</v>
      </c>
      <c r="AY3820" t="s">
        <v>25365</v>
      </c>
      <c r="AZ3820" t="s">
        <v>46856</v>
      </c>
      <c r="BA3820" t="s">
        <v>46857</v>
      </c>
      <c r="BB3820">
        <v>19</v>
      </c>
      <c r="BC3820" s="4">
        <v>0.74819999999999998</v>
      </c>
      <c r="BD3820" s="4">
        <v>0.22040000000000001</v>
      </c>
      <c r="BE3820" s="4">
        <v>3.15E-2</v>
      </c>
      <c r="BF3820">
        <v>5</v>
      </c>
      <c r="BG3820">
        <v>114314.23699999999</v>
      </c>
    </row>
    <row r="3821" spans="1:87" x14ac:dyDescent="0.2">
      <c r="A3821">
        <v>3936</v>
      </c>
      <c r="B3821">
        <v>38339</v>
      </c>
      <c r="C3821" t="s">
        <v>46858</v>
      </c>
      <c r="D3821" t="s">
        <v>46859</v>
      </c>
      <c r="E3821" t="s">
        <v>25336</v>
      </c>
      <c r="F3821" t="s">
        <v>15</v>
      </c>
      <c r="G3821">
        <v>5000</v>
      </c>
      <c r="H3821">
        <v>1</v>
      </c>
      <c r="I3821">
        <v>5000</v>
      </c>
      <c r="J3821">
        <v>38339</v>
      </c>
      <c r="K3821" t="s">
        <v>25534</v>
      </c>
      <c r="L3821" t="s">
        <v>25535</v>
      </c>
      <c r="M3821">
        <v>1122</v>
      </c>
      <c r="N3821" t="s">
        <v>26125</v>
      </c>
      <c r="O3821">
        <v>671</v>
      </c>
      <c r="P3821">
        <v>296</v>
      </c>
      <c r="Q3821">
        <v>50</v>
      </c>
      <c r="R3821">
        <v>29</v>
      </c>
      <c r="S3821">
        <v>4</v>
      </c>
      <c r="T3821" t="s">
        <v>25437</v>
      </c>
      <c r="U3821" t="s">
        <v>25355</v>
      </c>
      <c r="V3821">
        <v>20</v>
      </c>
      <c r="W3821">
        <v>40</v>
      </c>
      <c r="X3821">
        <v>60</v>
      </c>
      <c r="Y3821">
        <v>75</v>
      </c>
      <c r="Z3821">
        <v>200</v>
      </c>
      <c r="AA3821" t="s">
        <v>40258</v>
      </c>
      <c r="AB3821" t="s">
        <v>46860</v>
      </c>
      <c r="AC3821" t="s">
        <v>46861</v>
      </c>
      <c r="AD3821">
        <v>7</v>
      </c>
      <c r="AE3821" s="4">
        <v>0.99370000000000003</v>
      </c>
      <c r="AF3821" s="4">
        <v>6.3E-3</v>
      </c>
      <c r="AG3821" s="4">
        <v>0</v>
      </c>
      <c r="AH3821">
        <v>5</v>
      </c>
      <c r="AI3821">
        <v>147235.60438</v>
      </c>
    </row>
    <row r="3822" spans="1:87" x14ac:dyDescent="0.2">
      <c r="A3822">
        <v>3937</v>
      </c>
      <c r="B3822">
        <v>89761</v>
      </c>
      <c r="C3822" t="s">
        <v>46862</v>
      </c>
      <c r="D3822" t="s">
        <v>46863</v>
      </c>
      <c r="E3822" t="s">
        <v>46864</v>
      </c>
      <c r="F3822" t="s">
        <v>25423</v>
      </c>
      <c r="G3822" t="s">
        <v>15</v>
      </c>
      <c r="H3822">
        <v>50000</v>
      </c>
      <c r="I3822">
        <v>1</v>
      </c>
      <c r="J3822">
        <v>50000</v>
      </c>
      <c r="K3822">
        <v>89761</v>
      </c>
      <c r="L3822" t="s">
        <v>46865</v>
      </c>
      <c r="M3822" t="s">
        <v>25885</v>
      </c>
      <c r="N3822">
        <v>1122</v>
      </c>
      <c r="O3822" t="s">
        <v>29261</v>
      </c>
      <c r="P3822">
        <v>100</v>
      </c>
      <c r="Q3822">
        <v>422</v>
      </c>
      <c r="R3822">
        <v>119</v>
      </c>
      <c r="S3822">
        <v>14</v>
      </c>
      <c r="T3822">
        <v>147</v>
      </c>
      <c r="U3822">
        <v>75</v>
      </c>
      <c r="V3822">
        <v>1</v>
      </c>
      <c r="W3822">
        <v>68</v>
      </c>
      <c r="X3822">
        <v>61</v>
      </c>
      <c r="Y3822">
        <v>16</v>
      </c>
      <c r="Z3822">
        <v>18</v>
      </c>
      <c r="AA3822">
        <v>1</v>
      </c>
      <c r="AB3822">
        <v>8</v>
      </c>
      <c r="AC3822" t="s">
        <v>25363</v>
      </c>
      <c r="AD3822" t="s">
        <v>25364</v>
      </c>
      <c r="AE3822">
        <v>25</v>
      </c>
      <c r="AF3822">
        <v>32</v>
      </c>
      <c r="AG3822">
        <v>45</v>
      </c>
      <c r="AH3822">
        <v>60</v>
      </c>
      <c r="AI3822">
        <v>90</v>
      </c>
      <c r="AJ3822">
        <v>95</v>
      </c>
      <c r="AK3822">
        <v>145</v>
      </c>
      <c r="AL3822">
        <v>150</v>
      </c>
      <c r="AM3822">
        <v>155</v>
      </c>
      <c r="AN3822">
        <v>280</v>
      </c>
      <c r="AO3822">
        <v>405</v>
      </c>
      <c r="AP3822">
        <v>550</v>
      </c>
      <c r="AQ3822">
        <v>650</v>
      </c>
      <c r="AR3822" t="s">
        <v>25480</v>
      </c>
      <c r="AS3822" t="s">
        <v>46866</v>
      </c>
      <c r="AT3822" t="s">
        <v>46867</v>
      </c>
      <c r="AU3822">
        <v>15</v>
      </c>
      <c r="AV3822" s="4">
        <v>0.63639999999999997</v>
      </c>
      <c r="AW3822" s="4">
        <v>0.32319999999999999</v>
      </c>
      <c r="AX3822" s="4">
        <v>4.0399999999999998E-2</v>
      </c>
      <c r="AY3822">
        <v>5</v>
      </c>
      <c r="AZ3822">
        <v>88848.826279999994</v>
      </c>
    </row>
    <row r="3823" spans="1:87" x14ac:dyDescent="0.2">
      <c r="A3823">
        <v>3938</v>
      </c>
      <c r="B3823">
        <v>55941</v>
      </c>
      <c r="C3823" t="s">
        <v>46868</v>
      </c>
      <c r="D3823" t="s">
        <v>46869</v>
      </c>
      <c r="E3823" t="s">
        <v>36323</v>
      </c>
      <c r="F3823" t="s">
        <v>15</v>
      </c>
      <c r="G3823">
        <v>12000</v>
      </c>
      <c r="H3823">
        <v>1</v>
      </c>
      <c r="I3823">
        <v>12000</v>
      </c>
      <c r="J3823">
        <v>55941</v>
      </c>
      <c r="K3823" t="s">
        <v>25372</v>
      </c>
      <c r="L3823" t="s">
        <v>25338</v>
      </c>
      <c r="M3823">
        <v>1122</v>
      </c>
      <c r="N3823" t="s">
        <v>27696</v>
      </c>
      <c r="O3823">
        <v>444</v>
      </c>
      <c r="P3823">
        <v>332</v>
      </c>
      <c r="Q3823">
        <v>60</v>
      </c>
      <c r="R3823">
        <v>140</v>
      </c>
      <c r="S3823">
        <v>81</v>
      </c>
      <c r="T3823">
        <v>50</v>
      </c>
      <c r="U3823">
        <v>1</v>
      </c>
      <c r="V3823" t="s">
        <v>25363</v>
      </c>
      <c r="W3823" t="s">
        <v>25355</v>
      </c>
      <c r="X3823">
        <v>20</v>
      </c>
      <c r="Y3823">
        <v>45</v>
      </c>
      <c r="Z3823">
        <v>50</v>
      </c>
      <c r="AA3823">
        <v>55</v>
      </c>
      <c r="AB3823">
        <v>60</v>
      </c>
      <c r="AC3823">
        <v>100</v>
      </c>
      <c r="AD3823">
        <v>300</v>
      </c>
      <c r="AE3823" t="s">
        <v>25480</v>
      </c>
      <c r="AF3823" t="s">
        <v>46870</v>
      </c>
      <c r="AG3823" t="s">
        <v>46871</v>
      </c>
      <c r="AH3823">
        <v>9</v>
      </c>
      <c r="AI3823" s="4">
        <v>0.88100000000000001</v>
      </c>
      <c r="AJ3823" s="4">
        <v>0.11899999999999999</v>
      </c>
      <c r="AK3823" s="4">
        <v>0</v>
      </c>
      <c r="AL3823">
        <v>5</v>
      </c>
      <c r="AM3823">
        <v>128346.64775</v>
      </c>
    </row>
    <row r="3824" spans="1:87" x14ac:dyDescent="0.2">
      <c r="A3824">
        <v>3939</v>
      </c>
      <c r="B3824">
        <v>94270</v>
      </c>
      <c r="C3824" t="s">
        <v>46872</v>
      </c>
      <c r="D3824" t="s">
        <v>46873</v>
      </c>
      <c r="E3824" t="s">
        <v>25380</v>
      </c>
      <c r="F3824" t="s">
        <v>15</v>
      </c>
      <c r="G3824">
        <v>65000</v>
      </c>
      <c r="H3824">
        <v>1</v>
      </c>
      <c r="I3824">
        <v>65000</v>
      </c>
      <c r="J3824">
        <v>94270</v>
      </c>
      <c r="K3824" t="s">
        <v>46874</v>
      </c>
      <c r="L3824" t="s">
        <v>25478</v>
      </c>
      <c r="M3824">
        <v>1122</v>
      </c>
      <c r="N3824" t="s">
        <v>25749</v>
      </c>
      <c r="O3824">
        <v>68</v>
      </c>
      <c r="P3824">
        <v>47</v>
      </c>
      <c r="Q3824">
        <v>753</v>
      </c>
      <c r="R3824">
        <v>115</v>
      </c>
      <c r="S3824">
        <v>24</v>
      </c>
      <c r="T3824">
        <v>11</v>
      </c>
      <c r="U3824">
        <v>3</v>
      </c>
      <c r="V3824">
        <v>0</v>
      </c>
      <c r="W3824">
        <v>0</v>
      </c>
      <c r="X3824" t="s">
        <v>25698</v>
      </c>
      <c r="Y3824" t="s">
        <v>25355</v>
      </c>
      <c r="Z3824">
        <v>5</v>
      </c>
      <c r="AA3824">
        <v>15</v>
      </c>
      <c r="AB3824">
        <v>60</v>
      </c>
      <c r="AC3824">
        <v>100</v>
      </c>
      <c r="AD3824">
        <v>200</v>
      </c>
      <c r="AE3824">
        <v>500</v>
      </c>
      <c r="AF3824">
        <v>1000</v>
      </c>
      <c r="AG3824">
        <v>5000</v>
      </c>
      <c r="AH3824">
        <v>9999</v>
      </c>
      <c r="AI3824" t="s">
        <v>25365</v>
      </c>
      <c r="AJ3824" t="s">
        <v>46875</v>
      </c>
      <c r="AK3824" t="s">
        <v>46876</v>
      </c>
      <c r="AL3824">
        <v>11</v>
      </c>
      <c r="AM3824" s="4">
        <v>0.96579999999999999</v>
      </c>
      <c r="AN3824" s="4">
        <v>3.4200000000000001E-2</v>
      </c>
      <c r="AO3824" s="4">
        <v>0</v>
      </c>
      <c r="AP3824">
        <v>5</v>
      </c>
      <c r="AQ3824">
        <v>85705.031270000007</v>
      </c>
    </row>
    <row r="3825" spans="1:68" x14ac:dyDescent="0.2">
      <c r="A3825">
        <v>3940</v>
      </c>
      <c r="B3825">
        <v>46530</v>
      </c>
      <c r="C3825" t="s">
        <v>46877</v>
      </c>
      <c r="D3825" t="s">
        <v>32426</v>
      </c>
      <c r="E3825" t="s">
        <v>46878</v>
      </c>
      <c r="F3825" t="s">
        <v>46879</v>
      </c>
      <c r="G3825" t="s">
        <v>26520</v>
      </c>
      <c r="H3825" t="s">
        <v>15</v>
      </c>
      <c r="I3825">
        <v>1228</v>
      </c>
      <c r="J3825">
        <v>1</v>
      </c>
      <c r="K3825">
        <v>1228</v>
      </c>
      <c r="L3825">
        <v>46530</v>
      </c>
      <c r="M3825" t="s">
        <v>32748</v>
      </c>
      <c r="N3825" t="s">
        <v>25706</v>
      </c>
      <c r="O3825">
        <v>1122</v>
      </c>
      <c r="P3825" t="s">
        <v>29636</v>
      </c>
      <c r="Q3825">
        <v>0</v>
      </c>
      <c r="R3825">
        <v>151</v>
      </c>
      <c r="S3825">
        <v>25</v>
      </c>
      <c r="T3825">
        <v>268</v>
      </c>
      <c r="U3825">
        <v>12</v>
      </c>
      <c r="V3825">
        <v>54</v>
      </c>
      <c r="W3825">
        <v>30</v>
      </c>
      <c r="X3825">
        <v>61</v>
      </c>
      <c r="Y3825">
        <v>151</v>
      </c>
      <c r="Z3825">
        <v>24</v>
      </c>
      <c r="AA3825">
        <v>93</v>
      </c>
      <c r="AB3825">
        <v>8</v>
      </c>
      <c r="AC3825">
        <v>41</v>
      </c>
      <c r="AD3825">
        <v>10</v>
      </c>
      <c r="AE3825">
        <v>37</v>
      </c>
      <c r="AF3825">
        <v>77</v>
      </c>
      <c r="AG3825">
        <v>7</v>
      </c>
      <c r="AH3825">
        <v>55</v>
      </c>
      <c r="AI3825">
        <v>0</v>
      </c>
      <c r="AJ3825" t="s">
        <v>25437</v>
      </c>
      <c r="AK3825" t="s">
        <v>25355</v>
      </c>
      <c r="AL3825">
        <v>18</v>
      </c>
      <c r="AM3825">
        <v>25</v>
      </c>
      <c r="AN3825">
        <v>25</v>
      </c>
      <c r="AO3825">
        <v>34</v>
      </c>
      <c r="AP3825">
        <v>34</v>
      </c>
      <c r="AQ3825">
        <v>34</v>
      </c>
      <c r="AR3825">
        <v>34</v>
      </c>
      <c r="AS3825">
        <v>34</v>
      </c>
      <c r="AT3825">
        <v>35</v>
      </c>
      <c r="AU3825">
        <v>35</v>
      </c>
      <c r="AV3825">
        <v>43</v>
      </c>
      <c r="AW3825">
        <v>43</v>
      </c>
      <c r="AX3825">
        <v>43</v>
      </c>
      <c r="AY3825">
        <v>43</v>
      </c>
      <c r="AZ3825">
        <v>43</v>
      </c>
      <c r="BA3825">
        <v>43</v>
      </c>
      <c r="BB3825">
        <v>43</v>
      </c>
      <c r="BC3825">
        <v>55</v>
      </c>
      <c r="BD3825">
        <v>70</v>
      </c>
      <c r="BE3825" t="s">
        <v>29362</v>
      </c>
      <c r="BF3825" t="s">
        <v>46880</v>
      </c>
      <c r="BG3825" t="s">
        <v>46881</v>
      </c>
      <c r="BH3825">
        <v>21</v>
      </c>
      <c r="BI3825" s="4">
        <v>0.40539999999999998</v>
      </c>
      <c r="BJ3825" s="4">
        <v>0.2762</v>
      </c>
      <c r="BK3825" s="4">
        <v>0.31840000000000002</v>
      </c>
      <c r="BL3825">
        <v>5</v>
      </c>
      <c r="BM3825">
        <v>140711.38112000001</v>
      </c>
    </row>
    <row r="3826" spans="1:68" x14ac:dyDescent="0.2">
      <c r="A3826">
        <v>3941</v>
      </c>
      <c r="B3826">
        <v>80771</v>
      </c>
      <c r="C3826" t="s">
        <v>46882</v>
      </c>
      <c r="D3826" t="s">
        <v>46883</v>
      </c>
      <c r="E3826" t="s">
        <v>46884</v>
      </c>
      <c r="F3826" t="s">
        <v>46885</v>
      </c>
      <c r="G3826" t="s">
        <v>46886</v>
      </c>
      <c r="H3826" t="s">
        <v>32789</v>
      </c>
      <c r="I3826" t="s">
        <v>15</v>
      </c>
      <c r="J3826">
        <v>25000</v>
      </c>
      <c r="K3826">
        <v>1</v>
      </c>
      <c r="L3826">
        <v>25000</v>
      </c>
      <c r="M3826">
        <v>80771</v>
      </c>
      <c r="N3826" t="s">
        <v>25337</v>
      </c>
      <c r="O3826" t="s">
        <v>25338</v>
      </c>
      <c r="P3826">
        <v>1121</v>
      </c>
      <c r="Q3826" t="s">
        <v>27500</v>
      </c>
      <c r="R3826">
        <v>580</v>
      </c>
      <c r="S3826">
        <v>68</v>
      </c>
      <c r="T3826">
        <v>361</v>
      </c>
      <c r="U3826">
        <v>20</v>
      </c>
      <c r="V3826">
        <v>18</v>
      </c>
      <c r="W3826">
        <v>9</v>
      </c>
      <c r="X3826" t="s">
        <v>25437</v>
      </c>
      <c r="Y3826" t="s">
        <v>25341</v>
      </c>
      <c r="Z3826">
        <v>25</v>
      </c>
      <c r="AA3826">
        <v>50</v>
      </c>
      <c r="AB3826">
        <v>75</v>
      </c>
      <c r="AC3826">
        <v>80</v>
      </c>
      <c r="AD3826">
        <v>250</v>
      </c>
      <c r="AE3826">
        <v>1500</v>
      </c>
      <c r="AF3826" t="s">
        <v>31061</v>
      </c>
      <c r="AG3826" t="s">
        <v>46887</v>
      </c>
      <c r="AH3826" t="s">
        <v>46888</v>
      </c>
      <c r="AI3826">
        <v>8</v>
      </c>
      <c r="AJ3826" s="4">
        <v>0.97289999999999999</v>
      </c>
      <c r="AK3826" s="4">
        <v>2.7099999999999999E-2</v>
      </c>
      <c r="AL3826" s="4">
        <v>0</v>
      </c>
      <c r="AM3826">
        <v>5</v>
      </c>
      <c r="AN3826">
        <v>100923.17141</v>
      </c>
    </row>
    <row r="3827" spans="1:68" x14ac:dyDescent="0.2">
      <c r="A3827">
        <v>3942</v>
      </c>
      <c r="B3827">
        <v>52869</v>
      </c>
      <c r="C3827" t="s">
        <v>46889</v>
      </c>
      <c r="D3827" t="s">
        <v>46890</v>
      </c>
      <c r="E3827" t="s">
        <v>46891</v>
      </c>
      <c r="F3827" t="s">
        <v>46892</v>
      </c>
      <c r="G3827" t="s">
        <v>25350</v>
      </c>
      <c r="H3827" t="s">
        <v>15</v>
      </c>
      <c r="I3827">
        <v>52250</v>
      </c>
      <c r="J3827">
        <v>1</v>
      </c>
      <c r="K3827">
        <v>52250</v>
      </c>
      <c r="L3827">
        <v>52869</v>
      </c>
      <c r="M3827" t="s">
        <v>46893</v>
      </c>
      <c r="N3827" t="s">
        <v>26197</v>
      </c>
      <c r="O3827">
        <v>1121</v>
      </c>
      <c r="P3827" t="s">
        <v>27500</v>
      </c>
      <c r="Q3827">
        <v>150</v>
      </c>
      <c r="R3827">
        <v>250</v>
      </c>
      <c r="S3827">
        <v>524</v>
      </c>
      <c r="T3827">
        <v>27</v>
      </c>
      <c r="U3827" t="s">
        <v>27966</v>
      </c>
      <c r="V3827" t="s">
        <v>25384</v>
      </c>
      <c r="W3827">
        <v>20</v>
      </c>
      <c r="X3827">
        <v>25</v>
      </c>
      <c r="Y3827">
        <v>30</v>
      </c>
      <c r="Z3827">
        <v>35</v>
      </c>
      <c r="AA3827" t="s">
        <v>27909</v>
      </c>
      <c r="AB3827" t="s">
        <v>46894</v>
      </c>
      <c r="AC3827" t="s">
        <v>46895</v>
      </c>
      <c r="AD3827">
        <v>6</v>
      </c>
      <c r="AE3827" s="4">
        <v>0.92090000000000005</v>
      </c>
      <c r="AF3827" s="4">
        <v>7.9100000000000004E-2</v>
      </c>
      <c r="AG3827" s="4">
        <v>0</v>
      </c>
      <c r="AH3827">
        <v>5</v>
      </c>
      <c r="AI3827">
        <v>125760.71212</v>
      </c>
    </row>
    <row r="3828" spans="1:68" x14ac:dyDescent="0.2">
      <c r="A3828">
        <v>3943</v>
      </c>
      <c r="B3828">
        <v>42258</v>
      </c>
      <c r="C3828" t="s">
        <v>46896</v>
      </c>
      <c r="D3828" t="s">
        <v>46897</v>
      </c>
      <c r="E3828" t="s">
        <v>46898</v>
      </c>
      <c r="F3828" t="s">
        <v>25350</v>
      </c>
      <c r="G3828" t="s">
        <v>15</v>
      </c>
      <c r="H3828">
        <v>18000</v>
      </c>
      <c r="I3828">
        <v>1</v>
      </c>
      <c r="J3828">
        <v>18000</v>
      </c>
      <c r="K3828">
        <v>42258</v>
      </c>
      <c r="L3828" t="s">
        <v>25477</v>
      </c>
      <c r="M3828" t="s">
        <v>25478</v>
      </c>
      <c r="N3828">
        <v>1121</v>
      </c>
      <c r="O3828" t="s">
        <v>26691</v>
      </c>
      <c r="P3828">
        <v>500</v>
      </c>
      <c r="Q3828">
        <v>377</v>
      </c>
      <c r="R3828">
        <v>190</v>
      </c>
      <c r="S3828" t="s">
        <v>26035</v>
      </c>
      <c r="T3828" t="s">
        <v>25355</v>
      </c>
      <c r="U3828">
        <v>20</v>
      </c>
      <c r="V3828">
        <v>25</v>
      </c>
      <c r="W3828">
        <v>50</v>
      </c>
      <c r="X3828" t="s">
        <v>25760</v>
      </c>
      <c r="Y3828" t="s">
        <v>46899</v>
      </c>
      <c r="Z3828" t="s">
        <v>46900</v>
      </c>
      <c r="AA3828">
        <v>5</v>
      </c>
      <c r="AB3828" s="4">
        <v>1</v>
      </c>
      <c r="AC3828" s="4">
        <v>0</v>
      </c>
      <c r="AD3828" s="4">
        <v>0</v>
      </c>
      <c r="AE3828">
        <v>5</v>
      </c>
      <c r="AF3828">
        <v>139997.98326000001</v>
      </c>
    </row>
    <row r="3829" spans="1:68" x14ac:dyDescent="0.2">
      <c r="A3829">
        <v>3944</v>
      </c>
      <c r="B3829">
        <v>127520</v>
      </c>
      <c r="C3829" t="s">
        <v>46901</v>
      </c>
      <c r="D3829" t="s">
        <v>46902</v>
      </c>
      <c r="E3829" t="s">
        <v>46903</v>
      </c>
      <c r="F3829" t="s">
        <v>25423</v>
      </c>
      <c r="G3829" t="s">
        <v>15</v>
      </c>
      <c r="H3829">
        <v>99000</v>
      </c>
      <c r="I3829">
        <v>1</v>
      </c>
      <c r="J3829">
        <v>99000</v>
      </c>
      <c r="K3829">
        <v>127520</v>
      </c>
      <c r="L3829" t="s">
        <v>46904</v>
      </c>
      <c r="M3829" t="s">
        <v>31862</v>
      </c>
      <c r="N3829">
        <v>1120</v>
      </c>
      <c r="O3829" t="s">
        <v>34310</v>
      </c>
      <c r="P3829">
        <v>182</v>
      </c>
      <c r="Q3829">
        <v>243</v>
      </c>
      <c r="R3829">
        <v>250</v>
      </c>
      <c r="S3829">
        <v>6</v>
      </c>
      <c r="T3829">
        <v>181</v>
      </c>
      <c r="U3829">
        <v>18</v>
      </c>
      <c r="V3829">
        <v>18</v>
      </c>
      <c r="W3829">
        <v>30</v>
      </c>
      <c r="X3829">
        <v>1</v>
      </c>
      <c r="Y3829">
        <v>5</v>
      </c>
      <c r="Z3829">
        <v>0</v>
      </c>
      <c r="AA3829" t="s">
        <v>25698</v>
      </c>
      <c r="AB3829" t="s">
        <v>25364</v>
      </c>
      <c r="AC3829">
        <v>25</v>
      </c>
      <c r="AD3829">
        <v>99</v>
      </c>
      <c r="AE3829">
        <v>129</v>
      </c>
      <c r="AF3829">
        <v>129</v>
      </c>
      <c r="AG3829">
        <v>149</v>
      </c>
      <c r="AH3829">
        <v>249</v>
      </c>
      <c r="AI3829">
        <v>299</v>
      </c>
      <c r="AJ3829">
        <v>387</v>
      </c>
      <c r="AK3829">
        <v>499</v>
      </c>
      <c r="AL3829">
        <v>645</v>
      </c>
      <c r="AM3829">
        <v>1000</v>
      </c>
      <c r="AN3829" t="s">
        <v>25393</v>
      </c>
      <c r="AO3829" t="s">
        <v>46905</v>
      </c>
      <c r="AP3829" t="s">
        <v>46906</v>
      </c>
      <c r="AQ3829">
        <v>13</v>
      </c>
      <c r="AR3829" s="4">
        <v>0.76490000000000002</v>
      </c>
      <c r="AS3829" s="4">
        <v>0.23050000000000001</v>
      </c>
      <c r="AT3829" s="4">
        <v>4.5999999999999999E-3</v>
      </c>
      <c r="AU3829">
        <v>5</v>
      </c>
      <c r="AV3829">
        <v>70959.248189999998</v>
      </c>
    </row>
    <row r="3830" spans="1:68" x14ac:dyDescent="0.2">
      <c r="A3830">
        <v>3945</v>
      </c>
      <c r="B3830">
        <v>25183</v>
      </c>
      <c r="C3830" t="s">
        <v>46907</v>
      </c>
      <c r="D3830" t="s">
        <v>46908</v>
      </c>
      <c r="E3830" t="s">
        <v>46043</v>
      </c>
      <c r="F3830" t="s">
        <v>15</v>
      </c>
      <c r="G3830">
        <v>3500</v>
      </c>
      <c r="H3830">
        <v>1</v>
      </c>
      <c r="I3830">
        <v>3500</v>
      </c>
      <c r="J3830">
        <v>25183</v>
      </c>
      <c r="K3830" t="s">
        <v>29379</v>
      </c>
      <c r="L3830" t="s">
        <v>29380</v>
      </c>
      <c r="M3830">
        <v>1119</v>
      </c>
      <c r="N3830" t="s">
        <v>26691</v>
      </c>
      <c r="O3830">
        <v>643</v>
      </c>
      <c r="P3830">
        <v>30</v>
      </c>
      <c r="Q3830">
        <v>112</v>
      </c>
      <c r="R3830">
        <v>122</v>
      </c>
      <c r="S3830">
        <v>113</v>
      </c>
      <c r="T3830">
        <v>30</v>
      </c>
      <c r="U3830">
        <v>2</v>
      </c>
      <c r="V3830">
        <v>9</v>
      </c>
      <c r="W3830">
        <v>3</v>
      </c>
      <c r="X3830" t="s">
        <v>25437</v>
      </c>
      <c r="Y3830" t="s">
        <v>25364</v>
      </c>
      <c r="Z3830">
        <v>15</v>
      </c>
      <c r="AA3830">
        <v>15</v>
      </c>
      <c r="AB3830">
        <v>20</v>
      </c>
      <c r="AC3830">
        <v>30</v>
      </c>
      <c r="AD3830">
        <v>30</v>
      </c>
      <c r="AE3830">
        <v>45</v>
      </c>
      <c r="AF3830">
        <v>45</v>
      </c>
      <c r="AG3830">
        <v>75</v>
      </c>
      <c r="AH3830">
        <v>75</v>
      </c>
      <c r="AI3830" t="s">
        <v>27684</v>
      </c>
      <c r="AJ3830" t="s">
        <v>46909</v>
      </c>
      <c r="AK3830" t="s">
        <v>46910</v>
      </c>
      <c r="AL3830">
        <v>11</v>
      </c>
      <c r="AM3830" s="4">
        <v>0.85329999999999995</v>
      </c>
      <c r="AN3830" s="4">
        <v>0.1439</v>
      </c>
      <c r="AO3830" s="4">
        <v>2.7000000000000001E-3</v>
      </c>
      <c r="AP3830">
        <v>5</v>
      </c>
      <c r="AQ3830">
        <v>160244.71697000001</v>
      </c>
    </row>
    <row r="3831" spans="1:68" x14ac:dyDescent="0.2">
      <c r="A3831">
        <v>3946</v>
      </c>
      <c r="B3831">
        <v>83341</v>
      </c>
      <c r="C3831" t="s">
        <v>46911</v>
      </c>
      <c r="D3831" t="s">
        <v>46912</v>
      </c>
      <c r="E3831" t="s">
        <v>46913</v>
      </c>
      <c r="F3831" t="s">
        <v>25564</v>
      </c>
      <c r="G3831" t="s">
        <v>15</v>
      </c>
      <c r="H3831">
        <v>60000</v>
      </c>
      <c r="I3831">
        <v>1</v>
      </c>
      <c r="J3831">
        <v>60000</v>
      </c>
      <c r="K3831">
        <v>83341</v>
      </c>
      <c r="L3831" t="s">
        <v>26007</v>
      </c>
      <c r="M3831" t="s">
        <v>25643</v>
      </c>
      <c r="N3831">
        <v>1119</v>
      </c>
      <c r="O3831" t="s">
        <v>28975</v>
      </c>
      <c r="P3831">
        <v>26</v>
      </c>
      <c r="Q3831">
        <v>88</v>
      </c>
      <c r="R3831">
        <v>110</v>
      </c>
      <c r="S3831">
        <v>237</v>
      </c>
      <c r="T3831">
        <v>98</v>
      </c>
      <c r="U3831">
        <v>198</v>
      </c>
      <c r="V3831">
        <v>166</v>
      </c>
      <c r="W3831">
        <v>31</v>
      </c>
      <c r="X3831">
        <v>3</v>
      </c>
      <c r="Y3831">
        <v>45</v>
      </c>
      <c r="Z3831">
        <v>5</v>
      </c>
      <c r="AA3831">
        <v>17</v>
      </c>
      <c r="AB3831">
        <v>3</v>
      </c>
      <c r="AC3831" t="s">
        <v>25731</v>
      </c>
      <c r="AD3831" t="s">
        <v>25355</v>
      </c>
      <c r="AE3831">
        <v>10</v>
      </c>
      <c r="AF3831">
        <v>50</v>
      </c>
      <c r="AG3831">
        <v>50</v>
      </c>
      <c r="AH3831">
        <v>50</v>
      </c>
      <c r="AI3831">
        <v>50</v>
      </c>
      <c r="AJ3831">
        <v>50</v>
      </c>
      <c r="AK3831">
        <v>95</v>
      </c>
      <c r="AL3831">
        <v>95</v>
      </c>
      <c r="AM3831">
        <v>100</v>
      </c>
      <c r="AN3831">
        <v>140</v>
      </c>
      <c r="AO3831">
        <v>140</v>
      </c>
      <c r="AP3831">
        <v>180</v>
      </c>
      <c r="AQ3831">
        <v>180</v>
      </c>
      <c r="AR3831" t="s">
        <v>26199</v>
      </c>
      <c r="AS3831" t="s">
        <v>46914</v>
      </c>
      <c r="AT3831" t="s">
        <v>46915</v>
      </c>
      <c r="AU3831">
        <v>15</v>
      </c>
      <c r="AV3831" s="4">
        <v>0.45419999999999999</v>
      </c>
      <c r="AW3831" s="4">
        <v>0.44969999999999999</v>
      </c>
      <c r="AX3831" s="4">
        <v>9.6100000000000005E-2</v>
      </c>
      <c r="AY3831">
        <v>5</v>
      </c>
      <c r="AZ3831">
        <v>95815.648180000004</v>
      </c>
    </row>
    <row r="3832" spans="1:68" x14ac:dyDescent="0.2">
      <c r="A3832">
        <v>3947</v>
      </c>
      <c r="B3832">
        <v>89104</v>
      </c>
      <c r="C3832" t="s">
        <v>46916</v>
      </c>
      <c r="D3832" t="s">
        <v>46917</v>
      </c>
      <c r="E3832" t="s">
        <v>25350</v>
      </c>
      <c r="F3832" t="s">
        <v>15</v>
      </c>
      <c r="G3832">
        <v>60000</v>
      </c>
      <c r="H3832">
        <v>1</v>
      </c>
      <c r="I3832">
        <v>60000</v>
      </c>
      <c r="J3832">
        <v>89104</v>
      </c>
      <c r="K3832" t="s">
        <v>25534</v>
      </c>
      <c r="L3832" t="s">
        <v>25535</v>
      </c>
      <c r="M3832">
        <v>1118</v>
      </c>
      <c r="N3832" t="s">
        <v>31196</v>
      </c>
      <c r="O3832">
        <v>150</v>
      </c>
      <c r="P3832">
        <v>350</v>
      </c>
      <c r="Q3832">
        <v>65</v>
      </c>
      <c r="R3832">
        <v>398</v>
      </c>
      <c r="S3832" t="s">
        <v>46918</v>
      </c>
      <c r="T3832" t="s">
        <v>26095</v>
      </c>
      <c r="U3832">
        <v>55</v>
      </c>
      <c r="V3832">
        <v>59</v>
      </c>
      <c r="W3832">
        <v>65</v>
      </c>
      <c r="X3832">
        <v>69</v>
      </c>
      <c r="Y3832" t="s">
        <v>46919</v>
      </c>
      <c r="Z3832" t="s">
        <v>46920</v>
      </c>
      <c r="AA3832" t="s">
        <v>46921</v>
      </c>
      <c r="AB3832" t="s">
        <v>46922</v>
      </c>
      <c r="AC3832" t="s">
        <v>46923</v>
      </c>
      <c r="AD3832">
        <v>6</v>
      </c>
      <c r="AE3832" s="4">
        <v>0.9042</v>
      </c>
      <c r="AF3832" s="4">
        <v>9.5799999999999996E-2</v>
      </c>
      <c r="AG3832" s="4">
        <v>0</v>
      </c>
      <c r="AH3832">
        <v>5</v>
      </c>
      <c r="AI3832">
        <v>90088.617660000004</v>
      </c>
    </row>
    <row r="3833" spans="1:68" x14ac:dyDescent="0.2">
      <c r="A3833">
        <v>3948</v>
      </c>
      <c r="B3833">
        <v>41200</v>
      </c>
      <c r="C3833" t="s">
        <v>46924</v>
      </c>
      <c r="D3833" t="s">
        <v>46925</v>
      </c>
      <c r="E3833" t="s">
        <v>46926</v>
      </c>
      <c r="F3833" t="s">
        <v>46927</v>
      </c>
      <c r="G3833" t="s">
        <v>26133</v>
      </c>
      <c r="H3833" t="s">
        <v>15</v>
      </c>
      <c r="I3833">
        <v>5000</v>
      </c>
      <c r="J3833">
        <v>1</v>
      </c>
      <c r="K3833">
        <v>5000</v>
      </c>
      <c r="L3833">
        <v>41200</v>
      </c>
      <c r="M3833" t="s">
        <v>26567</v>
      </c>
      <c r="N3833" t="s">
        <v>25885</v>
      </c>
      <c r="O3833">
        <v>1118</v>
      </c>
      <c r="P3833" t="s">
        <v>28234</v>
      </c>
      <c r="Q3833">
        <v>2</v>
      </c>
      <c r="R3833">
        <v>20</v>
      </c>
      <c r="S3833">
        <v>394</v>
      </c>
      <c r="T3833">
        <v>50</v>
      </c>
      <c r="U3833">
        <v>410</v>
      </c>
      <c r="V3833">
        <v>10</v>
      </c>
      <c r="W3833">
        <v>36</v>
      </c>
      <c r="X3833">
        <v>30</v>
      </c>
      <c r="Y3833">
        <v>102</v>
      </c>
      <c r="Z3833">
        <v>10</v>
      </c>
      <c r="AA3833">
        <v>20</v>
      </c>
      <c r="AB3833">
        <v>10</v>
      </c>
      <c r="AC3833">
        <v>14</v>
      </c>
      <c r="AD3833" t="s">
        <v>25698</v>
      </c>
      <c r="AE3833" t="s">
        <v>25355</v>
      </c>
      <c r="AF3833">
        <v>10</v>
      </c>
      <c r="AG3833">
        <v>19</v>
      </c>
      <c r="AH3833">
        <v>21</v>
      </c>
      <c r="AI3833">
        <v>30</v>
      </c>
      <c r="AJ3833">
        <v>32</v>
      </c>
      <c r="AK3833">
        <v>38</v>
      </c>
      <c r="AL3833">
        <v>40</v>
      </c>
      <c r="AM3833">
        <v>50</v>
      </c>
      <c r="AN3833">
        <v>52</v>
      </c>
      <c r="AO3833">
        <v>63</v>
      </c>
      <c r="AP3833">
        <v>65</v>
      </c>
      <c r="AQ3833">
        <v>95</v>
      </c>
      <c r="AR3833">
        <v>100</v>
      </c>
      <c r="AS3833" t="s">
        <v>26619</v>
      </c>
      <c r="AT3833" t="s">
        <v>46928</v>
      </c>
      <c r="AU3833" t="s">
        <v>46929</v>
      </c>
      <c r="AV3833">
        <v>15</v>
      </c>
      <c r="AW3833" s="4">
        <v>0.42420000000000002</v>
      </c>
      <c r="AX3833" s="4">
        <v>0.52739999999999998</v>
      </c>
      <c r="AY3833" s="4">
        <v>4.8399999999999999E-2</v>
      </c>
      <c r="AZ3833">
        <v>5</v>
      </c>
      <c r="BA3833">
        <v>144512.90265</v>
      </c>
    </row>
    <row r="3834" spans="1:68" x14ac:dyDescent="0.2">
      <c r="A3834">
        <v>3949</v>
      </c>
      <c r="B3834">
        <v>48981</v>
      </c>
      <c r="C3834" t="s">
        <v>46930</v>
      </c>
      <c r="D3834" t="s">
        <v>33967</v>
      </c>
      <c r="E3834" t="s">
        <v>25336</v>
      </c>
      <c r="F3834" t="s">
        <v>15</v>
      </c>
      <c r="G3834">
        <v>5000</v>
      </c>
      <c r="H3834">
        <v>1</v>
      </c>
      <c r="I3834">
        <v>5000</v>
      </c>
      <c r="J3834">
        <v>48981</v>
      </c>
      <c r="K3834" t="s">
        <v>25642</v>
      </c>
      <c r="L3834" t="s">
        <v>25643</v>
      </c>
      <c r="M3834">
        <v>1118</v>
      </c>
      <c r="N3834" t="s">
        <v>28774</v>
      </c>
      <c r="O3834">
        <v>825</v>
      </c>
      <c r="P3834" t="s">
        <v>46931</v>
      </c>
      <c r="Q3834" t="s">
        <v>33073</v>
      </c>
      <c r="R3834">
        <v>32</v>
      </c>
      <c r="S3834" t="s">
        <v>26790</v>
      </c>
      <c r="T3834" t="s">
        <v>46932</v>
      </c>
      <c r="U3834" t="s">
        <v>46933</v>
      </c>
      <c r="V3834">
        <v>3</v>
      </c>
      <c r="W3834" s="4">
        <v>1</v>
      </c>
      <c r="X3834" s="4">
        <v>0</v>
      </c>
      <c r="Y3834" s="4">
        <v>0</v>
      </c>
      <c r="Z3834">
        <v>5</v>
      </c>
      <c r="AA3834">
        <v>137136.37820000001</v>
      </c>
    </row>
    <row r="3835" spans="1:68" x14ac:dyDescent="0.2">
      <c r="A3835">
        <v>3950</v>
      </c>
      <c r="B3835">
        <v>26535</v>
      </c>
      <c r="C3835" t="s">
        <v>46934</v>
      </c>
      <c r="D3835" t="s">
        <v>46859</v>
      </c>
      <c r="E3835" t="s">
        <v>25336</v>
      </c>
      <c r="F3835" t="s">
        <v>166</v>
      </c>
      <c r="G3835">
        <v>5000</v>
      </c>
      <c r="H3835">
        <v>0.77</v>
      </c>
      <c r="I3835">
        <v>3850</v>
      </c>
      <c r="J3835">
        <v>20431.95</v>
      </c>
      <c r="K3835" t="s">
        <v>26124</v>
      </c>
      <c r="L3835" t="s">
        <v>25833</v>
      </c>
      <c r="M3835">
        <v>1118</v>
      </c>
      <c r="N3835" t="s">
        <v>26198</v>
      </c>
      <c r="O3835">
        <v>925</v>
      </c>
      <c r="P3835">
        <v>34</v>
      </c>
      <c r="Q3835">
        <v>50</v>
      </c>
      <c r="R3835">
        <v>1</v>
      </c>
      <c r="S3835" t="s">
        <v>25489</v>
      </c>
      <c r="T3835" t="s">
        <v>27046</v>
      </c>
      <c r="U3835">
        <v>19</v>
      </c>
      <c r="V3835">
        <v>42</v>
      </c>
      <c r="W3835">
        <v>47</v>
      </c>
      <c r="X3835">
        <v>66</v>
      </c>
      <c r="Y3835" t="s">
        <v>26949</v>
      </c>
      <c r="Z3835" t="s">
        <v>46935</v>
      </c>
      <c r="AA3835" t="s">
        <v>46936</v>
      </c>
      <c r="AB3835">
        <v>6</v>
      </c>
      <c r="AC3835" s="4">
        <v>0.98919999999999997</v>
      </c>
      <c r="AD3835" s="4">
        <v>1.0800000000000001E-2</v>
      </c>
      <c r="AE3835" s="4">
        <v>0</v>
      </c>
      <c r="AF3835">
        <v>5</v>
      </c>
      <c r="AG3835">
        <v>164700.98767999999</v>
      </c>
    </row>
    <row r="3836" spans="1:68" x14ac:dyDescent="0.2">
      <c r="A3836">
        <v>3951</v>
      </c>
      <c r="B3836">
        <v>65742</v>
      </c>
      <c r="C3836" t="s">
        <v>46937</v>
      </c>
      <c r="D3836" t="s">
        <v>46938</v>
      </c>
      <c r="E3836" t="s">
        <v>25423</v>
      </c>
      <c r="F3836" t="s">
        <v>15</v>
      </c>
      <c r="G3836">
        <v>5000</v>
      </c>
      <c r="H3836">
        <v>1</v>
      </c>
      <c r="I3836">
        <v>5000</v>
      </c>
      <c r="J3836">
        <v>65742</v>
      </c>
      <c r="K3836" t="s">
        <v>34271</v>
      </c>
      <c r="L3836" t="s">
        <v>25778</v>
      </c>
      <c r="M3836">
        <v>1118</v>
      </c>
      <c r="N3836" t="s">
        <v>26351</v>
      </c>
      <c r="O3836">
        <v>142</v>
      </c>
      <c r="P3836">
        <v>313</v>
      </c>
      <c r="Q3836">
        <v>30</v>
      </c>
      <c r="R3836">
        <v>254</v>
      </c>
      <c r="S3836">
        <v>100</v>
      </c>
      <c r="T3836">
        <v>62</v>
      </c>
      <c r="U3836">
        <v>6</v>
      </c>
      <c r="V3836" t="s">
        <v>25363</v>
      </c>
      <c r="W3836" t="s">
        <v>26064</v>
      </c>
      <c r="X3836">
        <v>24</v>
      </c>
      <c r="Y3836">
        <v>29</v>
      </c>
      <c r="Z3836">
        <v>48</v>
      </c>
      <c r="AA3836">
        <v>73</v>
      </c>
      <c r="AB3836">
        <v>123</v>
      </c>
      <c r="AC3836">
        <v>217</v>
      </c>
      <c r="AD3836">
        <v>240</v>
      </c>
      <c r="AE3836" t="s">
        <v>30507</v>
      </c>
      <c r="AF3836" t="s">
        <v>46939</v>
      </c>
      <c r="AG3836" t="s">
        <v>46940</v>
      </c>
      <c r="AH3836">
        <v>9</v>
      </c>
      <c r="AI3836" s="4">
        <v>0.84750000000000003</v>
      </c>
      <c r="AJ3836" s="4">
        <v>0.1525</v>
      </c>
      <c r="AK3836" s="4">
        <v>0</v>
      </c>
      <c r="AL3836">
        <v>5</v>
      </c>
      <c r="AM3836">
        <v>121418.30933</v>
      </c>
    </row>
    <row r="3837" spans="1:68" x14ac:dyDescent="0.2">
      <c r="A3837">
        <v>3952</v>
      </c>
      <c r="B3837">
        <v>7052</v>
      </c>
      <c r="C3837" t="s">
        <v>46941</v>
      </c>
      <c r="D3837" t="s">
        <v>46942</v>
      </c>
      <c r="E3837" t="s">
        <v>46943</v>
      </c>
      <c r="F3837" t="s">
        <v>26698</v>
      </c>
      <c r="G3837" t="s">
        <v>15</v>
      </c>
      <c r="H3837">
        <v>5000</v>
      </c>
      <c r="I3837">
        <v>1</v>
      </c>
      <c r="J3837">
        <v>5000</v>
      </c>
      <c r="K3837">
        <v>7052</v>
      </c>
      <c r="L3837" t="s">
        <v>46944</v>
      </c>
      <c r="M3837" t="s">
        <v>26361</v>
      </c>
      <c r="N3837">
        <v>1118</v>
      </c>
      <c r="O3837" t="s">
        <v>46945</v>
      </c>
      <c r="P3837" t="s">
        <v>26035</v>
      </c>
      <c r="Q3837" t="s">
        <v>25355</v>
      </c>
      <c r="R3837" t="s">
        <v>27347</v>
      </c>
      <c r="S3837" t="s">
        <v>46946</v>
      </c>
      <c r="T3837" t="s">
        <v>46947</v>
      </c>
      <c r="U3837">
        <v>2</v>
      </c>
      <c r="V3837" s="4">
        <v>1</v>
      </c>
      <c r="W3837" s="4">
        <v>0</v>
      </c>
      <c r="X3837" s="4">
        <v>0</v>
      </c>
      <c r="Y3837">
        <v>5</v>
      </c>
      <c r="Z3837">
        <v>177295.15716</v>
      </c>
    </row>
    <row r="3838" spans="1:68" x14ac:dyDescent="0.2">
      <c r="A3838">
        <v>3953</v>
      </c>
      <c r="B3838">
        <v>116706</v>
      </c>
      <c r="C3838" t="s">
        <v>32175</v>
      </c>
      <c r="D3838" t="s">
        <v>46948</v>
      </c>
      <c r="E3838" t="s">
        <v>29998</v>
      </c>
      <c r="F3838" t="s">
        <v>25336</v>
      </c>
      <c r="G3838" t="s">
        <v>15</v>
      </c>
      <c r="H3838">
        <v>40000</v>
      </c>
      <c r="I3838">
        <v>1</v>
      </c>
      <c r="J3838">
        <v>40000</v>
      </c>
      <c r="K3838">
        <v>116706</v>
      </c>
      <c r="L3838" t="s">
        <v>29999</v>
      </c>
      <c r="M3838" t="s">
        <v>26162</v>
      </c>
      <c r="N3838">
        <v>1118</v>
      </c>
      <c r="O3838" t="s">
        <v>29636</v>
      </c>
      <c r="P3838">
        <v>190</v>
      </c>
      <c r="Q3838">
        <v>70</v>
      </c>
      <c r="R3838">
        <v>11</v>
      </c>
      <c r="S3838">
        <v>19</v>
      </c>
      <c r="T3838">
        <v>0</v>
      </c>
      <c r="U3838">
        <v>7</v>
      </c>
      <c r="V3838">
        <v>387</v>
      </c>
      <c r="W3838">
        <v>3</v>
      </c>
      <c r="X3838">
        <v>3</v>
      </c>
      <c r="Y3838">
        <v>58</v>
      </c>
      <c r="Z3838">
        <v>108</v>
      </c>
      <c r="AA3838">
        <v>8</v>
      </c>
      <c r="AB3838">
        <v>152</v>
      </c>
      <c r="AC3838">
        <v>24</v>
      </c>
      <c r="AD3838">
        <v>19</v>
      </c>
      <c r="AE3838">
        <v>16</v>
      </c>
      <c r="AF3838">
        <v>9</v>
      </c>
      <c r="AG3838">
        <v>6</v>
      </c>
      <c r="AH3838">
        <v>2</v>
      </c>
      <c r="AI3838">
        <v>1</v>
      </c>
      <c r="AJ3838">
        <v>2</v>
      </c>
      <c r="AK3838" t="s">
        <v>25363</v>
      </c>
      <c r="AL3838" t="s">
        <v>25384</v>
      </c>
      <c r="AM3838">
        <v>20</v>
      </c>
      <c r="AN3838">
        <v>30</v>
      </c>
      <c r="AO3838">
        <v>40</v>
      </c>
      <c r="AP3838">
        <v>55</v>
      </c>
      <c r="AQ3838">
        <v>60</v>
      </c>
      <c r="AR3838">
        <v>75</v>
      </c>
      <c r="AS3838">
        <v>85</v>
      </c>
      <c r="AT3838">
        <v>90</v>
      </c>
      <c r="AU3838">
        <v>95</v>
      </c>
      <c r="AV3838">
        <v>100</v>
      </c>
      <c r="AW3838">
        <v>108</v>
      </c>
      <c r="AX3838">
        <v>110</v>
      </c>
      <c r="AY3838">
        <v>123</v>
      </c>
      <c r="AZ3838">
        <v>160</v>
      </c>
      <c r="BA3838">
        <v>175</v>
      </c>
      <c r="BB3838">
        <v>200</v>
      </c>
      <c r="BC3838">
        <v>300</v>
      </c>
      <c r="BD3838">
        <v>350</v>
      </c>
      <c r="BE3838">
        <v>375</v>
      </c>
      <c r="BF3838">
        <v>400</v>
      </c>
      <c r="BG3838">
        <v>405</v>
      </c>
      <c r="BH3838" t="s">
        <v>28344</v>
      </c>
      <c r="BI3838" t="s">
        <v>46949</v>
      </c>
      <c r="BJ3838" t="s">
        <v>46950</v>
      </c>
      <c r="BK3838">
        <v>23</v>
      </c>
      <c r="BL3838" s="4">
        <v>0.26989999999999997</v>
      </c>
      <c r="BM3838" s="4">
        <v>0.36230000000000001</v>
      </c>
      <c r="BN3838" s="4">
        <v>0.36780000000000002</v>
      </c>
      <c r="BO3838">
        <v>5</v>
      </c>
      <c r="BP3838">
        <v>62675.692510000001</v>
      </c>
    </row>
    <row r="3839" spans="1:68" x14ac:dyDescent="0.2">
      <c r="A3839">
        <v>3954</v>
      </c>
      <c r="B3839">
        <v>35695</v>
      </c>
      <c r="C3839" t="s">
        <v>46951</v>
      </c>
      <c r="D3839" t="s">
        <v>27344</v>
      </c>
      <c r="E3839" t="s">
        <v>25336</v>
      </c>
      <c r="F3839" t="s">
        <v>15</v>
      </c>
      <c r="G3839">
        <v>15000</v>
      </c>
      <c r="H3839">
        <v>1</v>
      </c>
      <c r="I3839">
        <v>15000</v>
      </c>
      <c r="J3839">
        <v>35695</v>
      </c>
      <c r="K3839" t="s">
        <v>25381</v>
      </c>
      <c r="L3839" t="s">
        <v>25338</v>
      </c>
      <c r="M3839">
        <v>1117</v>
      </c>
      <c r="N3839" t="s">
        <v>27339</v>
      </c>
      <c r="O3839">
        <v>1002</v>
      </c>
      <c r="P3839" t="s">
        <v>25537</v>
      </c>
      <c r="Q3839" t="s">
        <v>25355</v>
      </c>
      <c r="R3839">
        <v>28</v>
      </c>
      <c r="S3839" t="s">
        <v>27678</v>
      </c>
      <c r="T3839" t="s">
        <v>46952</v>
      </c>
      <c r="U3839" t="s">
        <v>46953</v>
      </c>
      <c r="V3839">
        <v>3</v>
      </c>
      <c r="W3839" s="4">
        <v>1</v>
      </c>
      <c r="X3839" s="4">
        <v>0</v>
      </c>
      <c r="Y3839" s="4">
        <v>0</v>
      </c>
      <c r="Z3839">
        <v>5</v>
      </c>
      <c r="AA3839">
        <v>147077.10579</v>
      </c>
    </row>
    <row r="3840" spans="1:68" x14ac:dyDescent="0.2">
      <c r="A3840">
        <v>3955</v>
      </c>
      <c r="B3840">
        <v>20711</v>
      </c>
      <c r="C3840" t="s">
        <v>46954</v>
      </c>
      <c r="D3840" t="s">
        <v>46955</v>
      </c>
      <c r="E3840" t="s">
        <v>46956</v>
      </c>
      <c r="F3840" t="s">
        <v>45525</v>
      </c>
      <c r="G3840" t="s">
        <v>25336</v>
      </c>
      <c r="H3840" t="s">
        <v>145</v>
      </c>
      <c r="I3840">
        <v>2000</v>
      </c>
      <c r="J3840">
        <v>1.24</v>
      </c>
      <c r="K3840">
        <v>2480</v>
      </c>
      <c r="L3840">
        <v>25681.64</v>
      </c>
      <c r="M3840" t="s">
        <v>26124</v>
      </c>
      <c r="N3840" t="s">
        <v>25833</v>
      </c>
      <c r="O3840">
        <v>1117</v>
      </c>
      <c r="P3840" t="s">
        <v>26823</v>
      </c>
      <c r="Q3840">
        <v>7</v>
      </c>
      <c r="R3840">
        <v>177</v>
      </c>
      <c r="S3840">
        <v>1</v>
      </c>
      <c r="T3840">
        <v>544</v>
      </c>
      <c r="U3840">
        <v>114</v>
      </c>
      <c r="V3840">
        <v>241</v>
      </c>
      <c r="W3840">
        <v>3</v>
      </c>
      <c r="X3840">
        <v>7</v>
      </c>
      <c r="Y3840">
        <v>4</v>
      </c>
      <c r="Z3840">
        <v>4</v>
      </c>
      <c r="AA3840">
        <v>3</v>
      </c>
      <c r="AB3840">
        <v>4</v>
      </c>
      <c r="AC3840">
        <v>1</v>
      </c>
      <c r="AD3840" t="s">
        <v>25698</v>
      </c>
      <c r="AE3840" t="s">
        <v>30263</v>
      </c>
      <c r="AF3840">
        <v>7</v>
      </c>
      <c r="AG3840">
        <v>13</v>
      </c>
      <c r="AH3840">
        <v>17</v>
      </c>
      <c r="AI3840">
        <v>20</v>
      </c>
      <c r="AJ3840">
        <v>30</v>
      </c>
      <c r="AK3840">
        <v>50</v>
      </c>
      <c r="AL3840">
        <v>75</v>
      </c>
      <c r="AM3840">
        <v>100</v>
      </c>
      <c r="AN3840">
        <v>109</v>
      </c>
      <c r="AO3840">
        <v>109</v>
      </c>
      <c r="AP3840">
        <v>125</v>
      </c>
      <c r="AQ3840">
        <v>417</v>
      </c>
      <c r="AR3840">
        <v>501</v>
      </c>
      <c r="AS3840" t="s">
        <v>46957</v>
      </c>
      <c r="AT3840" t="s">
        <v>46958</v>
      </c>
      <c r="AU3840" t="s">
        <v>46959</v>
      </c>
      <c r="AV3840">
        <v>15</v>
      </c>
      <c r="AW3840" s="4">
        <v>0.6583</v>
      </c>
      <c r="AX3840" s="4">
        <v>0.33090000000000003</v>
      </c>
      <c r="AY3840" s="4">
        <v>1.0800000000000001E-2</v>
      </c>
      <c r="AZ3840">
        <v>5</v>
      </c>
      <c r="BA3840">
        <v>160065.77955000001</v>
      </c>
    </row>
    <row r="3841" spans="1:59" x14ac:dyDescent="0.2">
      <c r="A3841">
        <v>3956</v>
      </c>
      <c r="B3841">
        <v>113028</v>
      </c>
      <c r="C3841" t="s">
        <v>46960</v>
      </c>
      <c r="D3841" t="s">
        <v>46961</v>
      </c>
      <c r="E3841" t="s">
        <v>28702</v>
      </c>
      <c r="F3841" t="s">
        <v>27725</v>
      </c>
      <c r="G3841" t="s">
        <v>15</v>
      </c>
      <c r="H3841">
        <v>60000</v>
      </c>
      <c r="I3841">
        <v>1</v>
      </c>
      <c r="J3841">
        <v>60000</v>
      </c>
      <c r="K3841">
        <v>113028</v>
      </c>
      <c r="L3841" t="s">
        <v>25962</v>
      </c>
      <c r="M3841" t="s">
        <v>25544</v>
      </c>
      <c r="N3841">
        <v>1117</v>
      </c>
      <c r="O3841" t="s">
        <v>28890</v>
      </c>
      <c r="P3841">
        <v>114</v>
      </c>
      <c r="Q3841">
        <v>353</v>
      </c>
      <c r="R3841">
        <v>401</v>
      </c>
      <c r="S3841">
        <v>87</v>
      </c>
      <c r="T3841">
        <v>41</v>
      </c>
      <c r="U3841">
        <v>10</v>
      </c>
      <c r="V3841">
        <v>3</v>
      </c>
      <c r="W3841">
        <v>8</v>
      </c>
      <c r="X3841">
        <v>0</v>
      </c>
      <c r="Y3841">
        <v>0</v>
      </c>
      <c r="Z3841">
        <v>0</v>
      </c>
      <c r="AA3841">
        <v>1</v>
      </c>
      <c r="AB3841">
        <v>1</v>
      </c>
      <c r="AC3841">
        <v>1</v>
      </c>
      <c r="AD3841" t="s">
        <v>25698</v>
      </c>
      <c r="AE3841" t="s">
        <v>25355</v>
      </c>
      <c r="AF3841">
        <v>10</v>
      </c>
      <c r="AG3841">
        <v>25</v>
      </c>
      <c r="AH3841">
        <v>50</v>
      </c>
      <c r="AI3841">
        <v>100</v>
      </c>
      <c r="AJ3841">
        <v>250</v>
      </c>
      <c r="AK3841">
        <v>500</v>
      </c>
      <c r="AL3841">
        <v>1000</v>
      </c>
      <c r="AM3841">
        <v>2500</v>
      </c>
      <c r="AN3841">
        <v>2500</v>
      </c>
      <c r="AO3841">
        <v>5000</v>
      </c>
      <c r="AP3841">
        <v>5000</v>
      </c>
      <c r="AQ3841">
        <v>10000</v>
      </c>
      <c r="AR3841">
        <v>10000</v>
      </c>
      <c r="AS3841">
        <v>10000</v>
      </c>
      <c r="AT3841" t="s">
        <v>25365</v>
      </c>
      <c r="AU3841" t="s">
        <v>46962</v>
      </c>
      <c r="AV3841" t="s">
        <v>46963</v>
      </c>
      <c r="AW3841">
        <v>16</v>
      </c>
      <c r="AX3841" s="4">
        <v>0.93940000000000001</v>
      </c>
      <c r="AY3841" s="4">
        <v>5.7799999999999997E-2</v>
      </c>
      <c r="AZ3841" s="4">
        <v>2.8E-3</v>
      </c>
      <c r="BA3841">
        <v>5</v>
      </c>
      <c r="BB3841">
        <v>66380.489079999999</v>
      </c>
    </row>
    <row r="3842" spans="1:59" x14ac:dyDescent="0.2">
      <c r="A3842">
        <v>3957</v>
      </c>
      <c r="B3842">
        <v>49404</v>
      </c>
      <c r="C3842" t="s">
        <v>46964</v>
      </c>
      <c r="D3842" t="s">
        <v>32927</v>
      </c>
      <c r="E3842" t="s">
        <v>25380</v>
      </c>
      <c r="F3842" t="s">
        <v>15</v>
      </c>
      <c r="G3842">
        <v>10000</v>
      </c>
      <c r="H3842">
        <v>1</v>
      </c>
      <c r="I3842">
        <v>10000</v>
      </c>
      <c r="J3842">
        <v>49404</v>
      </c>
      <c r="K3842" t="s">
        <v>32928</v>
      </c>
      <c r="L3842" t="s">
        <v>32929</v>
      </c>
      <c r="M3842">
        <v>1117</v>
      </c>
      <c r="N3842" t="s">
        <v>28141</v>
      </c>
      <c r="O3842">
        <v>242</v>
      </c>
      <c r="P3842">
        <v>273</v>
      </c>
      <c r="Q3842">
        <v>52</v>
      </c>
      <c r="R3842">
        <v>70</v>
      </c>
      <c r="S3842">
        <v>218</v>
      </c>
      <c r="T3842">
        <v>177</v>
      </c>
      <c r="U3842" t="s">
        <v>25594</v>
      </c>
      <c r="V3842" t="s">
        <v>25355</v>
      </c>
      <c r="W3842">
        <v>10</v>
      </c>
      <c r="X3842">
        <v>20</v>
      </c>
      <c r="Y3842">
        <v>25</v>
      </c>
      <c r="Z3842">
        <v>40</v>
      </c>
      <c r="AA3842">
        <v>60</v>
      </c>
      <c r="AB3842">
        <v>120</v>
      </c>
      <c r="AC3842" t="s">
        <v>25342</v>
      </c>
      <c r="AD3842" t="s">
        <v>46965</v>
      </c>
      <c r="AE3842" t="s">
        <v>46966</v>
      </c>
      <c r="AF3842" t="s">
        <v>46967</v>
      </c>
      <c r="AG3842">
        <v>8</v>
      </c>
      <c r="AH3842" s="4">
        <v>0.63970000000000005</v>
      </c>
      <c r="AI3842" s="4">
        <v>0.36030000000000001</v>
      </c>
      <c r="AJ3842" s="4">
        <v>0</v>
      </c>
      <c r="AK3842">
        <v>5</v>
      </c>
      <c r="AL3842">
        <v>135182.28615999999</v>
      </c>
    </row>
    <row r="3843" spans="1:59" x14ac:dyDescent="0.2">
      <c r="A3843">
        <v>3958</v>
      </c>
      <c r="B3843">
        <v>130001</v>
      </c>
      <c r="C3843" t="s">
        <v>46968</v>
      </c>
      <c r="D3843" t="s">
        <v>46969</v>
      </c>
      <c r="E3843" t="s">
        <v>46970</v>
      </c>
      <c r="F3843" t="s">
        <v>46971</v>
      </c>
      <c r="G3843" t="s">
        <v>27456</v>
      </c>
      <c r="H3843" t="s">
        <v>15</v>
      </c>
      <c r="I3843">
        <v>125000</v>
      </c>
      <c r="J3843">
        <v>1</v>
      </c>
      <c r="K3843">
        <v>125000</v>
      </c>
      <c r="L3843">
        <v>130001</v>
      </c>
      <c r="M3843" t="s">
        <v>46972</v>
      </c>
      <c r="N3843" t="s">
        <v>28306</v>
      </c>
      <c r="O3843">
        <v>1117</v>
      </c>
      <c r="P3843" t="s">
        <v>35106</v>
      </c>
      <c r="Q3843">
        <v>187</v>
      </c>
      <c r="R3843">
        <v>108</v>
      </c>
      <c r="S3843">
        <v>217</v>
      </c>
      <c r="T3843">
        <v>27</v>
      </c>
      <c r="U3843">
        <v>12</v>
      </c>
      <c r="V3843">
        <v>16</v>
      </c>
      <c r="W3843">
        <v>7</v>
      </c>
      <c r="X3843">
        <v>4</v>
      </c>
      <c r="Y3843" t="s">
        <v>25383</v>
      </c>
      <c r="Z3843" t="s">
        <v>25490</v>
      </c>
      <c r="AA3843">
        <v>25</v>
      </c>
      <c r="AB3843">
        <v>50</v>
      </c>
      <c r="AC3843">
        <v>100</v>
      </c>
      <c r="AD3843">
        <v>200</v>
      </c>
      <c r="AE3843">
        <v>300</v>
      </c>
      <c r="AF3843">
        <v>500</v>
      </c>
      <c r="AG3843">
        <v>1000</v>
      </c>
      <c r="AH3843">
        <v>2500</v>
      </c>
      <c r="AI3843" t="s">
        <v>25393</v>
      </c>
      <c r="AJ3843" t="s">
        <v>46973</v>
      </c>
      <c r="AK3843" t="s">
        <v>46974</v>
      </c>
      <c r="AL3843">
        <v>10</v>
      </c>
      <c r="AM3843" s="4">
        <v>0.94720000000000004</v>
      </c>
      <c r="AN3843" s="4">
        <v>5.28E-2</v>
      </c>
      <c r="AO3843" s="4">
        <v>0</v>
      </c>
      <c r="AP3843">
        <v>5</v>
      </c>
      <c r="AQ3843">
        <v>89577.323510000002</v>
      </c>
    </row>
    <row r="3844" spans="1:59" x14ac:dyDescent="0.2">
      <c r="A3844">
        <v>3959</v>
      </c>
      <c r="B3844">
        <v>67284</v>
      </c>
      <c r="C3844" t="s">
        <v>46975</v>
      </c>
      <c r="D3844" t="s">
        <v>46976</v>
      </c>
      <c r="E3844" t="s">
        <v>46977</v>
      </c>
      <c r="F3844" t="s">
        <v>25451</v>
      </c>
      <c r="G3844" t="s">
        <v>25336</v>
      </c>
      <c r="H3844" t="s">
        <v>15</v>
      </c>
      <c r="I3844">
        <v>38500</v>
      </c>
      <c r="J3844">
        <v>1</v>
      </c>
      <c r="K3844">
        <v>38500</v>
      </c>
      <c r="L3844">
        <v>67284</v>
      </c>
      <c r="M3844" t="s">
        <v>25497</v>
      </c>
      <c r="N3844" t="s">
        <v>25498</v>
      </c>
      <c r="O3844">
        <v>1117</v>
      </c>
      <c r="P3844" t="s">
        <v>28885</v>
      </c>
      <c r="Q3844">
        <v>6</v>
      </c>
      <c r="R3844">
        <v>100</v>
      </c>
      <c r="S3844">
        <v>917</v>
      </c>
      <c r="T3844">
        <v>22</v>
      </c>
      <c r="U3844">
        <v>20</v>
      </c>
      <c r="V3844">
        <v>5</v>
      </c>
      <c r="W3844">
        <v>3</v>
      </c>
      <c r="X3844">
        <v>0</v>
      </c>
      <c r="Y3844">
        <v>0</v>
      </c>
      <c r="Z3844" t="s">
        <v>25698</v>
      </c>
      <c r="AA3844" t="s">
        <v>25490</v>
      </c>
      <c r="AB3844">
        <v>25</v>
      </c>
      <c r="AC3844">
        <v>45</v>
      </c>
      <c r="AD3844">
        <v>50</v>
      </c>
      <c r="AE3844">
        <v>125</v>
      </c>
      <c r="AF3844">
        <v>250</v>
      </c>
      <c r="AG3844">
        <v>500</v>
      </c>
      <c r="AH3844">
        <v>500</v>
      </c>
      <c r="AI3844">
        <v>1500</v>
      </c>
      <c r="AJ3844">
        <v>5000</v>
      </c>
      <c r="AK3844" t="s">
        <v>26416</v>
      </c>
      <c r="AL3844" t="s">
        <v>46978</v>
      </c>
      <c r="AM3844" t="s">
        <v>46979</v>
      </c>
      <c r="AN3844">
        <v>11</v>
      </c>
      <c r="AO3844" s="4">
        <v>0.97440000000000004</v>
      </c>
      <c r="AP3844" s="4">
        <v>2.5600000000000001E-2</v>
      </c>
      <c r="AQ3844" s="4">
        <v>0</v>
      </c>
      <c r="AR3844">
        <v>5</v>
      </c>
      <c r="AS3844">
        <v>111891.25575</v>
      </c>
    </row>
    <row r="3845" spans="1:59" x14ac:dyDescent="0.2">
      <c r="A3845">
        <v>3960</v>
      </c>
      <c r="B3845">
        <v>86035</v>
      </c>
      <c r="C3845" t="s">
        <v>46980</v>
      </c>
      <c r="D3845" t="s">
        <v>46981</v>
      </c>
      <c r="E3845" t="s">
        <v>46982</v>
      </c>
      <c r="F3845" t="s">
        <v>46983</v>
      </c>
      <c r="G3845" t="s">
        <v>46984</v>
      </c>
      <c r="H3845" t="s">
        <v>46985</v>
      </c>
      <c r="I3845" t="s">
        <v>46986</v>
      </c>
      <c r="J3845" t="s">
        <v>33357</v>
      </c>
      <c r="K3845" t="s">
        <v>15</v>
      </c>
      <c r="L3845">
        <v>15000</v>
      </c>
      <c r="M3845">
        <v>1</v>
      </c>
      <c r="N3845">
        <v>15000</v>
      </c>
      <c r="O3845">
        <v>86035</v>
      </c>
      <c r="P3845" t="s">
        <v>25337</v>
      </c>
      <c r="Q3845" t="s">
        <v>25338</v>
      </c>
      <c r="R3845">
        <v>1116</v>
      </c>
      <c r="S3845" t="s">
        <v>27187</v>
      </c>
      <c r="T3845">
        <v>440</v>
      </c>
      <c r="U3845">
        <v>52</v>
      </c>
      <c r="V3845">
        <v>440</v>
      </c>
      <c r="W3845">
        <v>13</v>
      </c>
      <c r="X3845">
        <v>50</v>
      </c>
      <c r="Y3845">
        <v>49</v>
      </c>
      <c r="Z3845">
        <v>5</v>
      </c>
      <c r="AA3845">
        <v>5</v>
      </c>
      <c r="AB3845">
        <v>3</v>
      </c>
      <c r="AC3845" t="s">
        <v>25415</v>
      </c>
      <c r="AD3845" t="s">
        <v>25974</v>
      </c>
      <c r="AE3845">
        <v>20</v>
      </c>
      <c r="AF3845">
        <v>22</v>
      </c>
      <c r="AG3845">
        <v>40</v>
      </c>
      <c r="AH3845">
        <v>42</v>
      </c>
      <c r="AI3845">
        <v>100</v>
      </c>
      <c r="AJ3845">
        <v>105</v>
      </c>
      <c r="AK3845">
        <v>110</v>
      </c>
      <c r="AL3845">
        <v>999</v>
      </c>
      <c r="AM3845">
        <v>5000</v>
      </c>
      <c r="AN3845" t="s">
        <v>25365</v>
      </c>
      <c r="AO3845" t="s">
        <v>46987</v>
      </c>
      <c r="AP3845" t="s">
        <v>46988</v>
      </c>
      <c r="AQ3845">
        <v>11</v>
      </c>
      <c r="AR3845" s="4">
        <v>0.89659999999999995</v>
      </c>
      <c r="AS3845" s="4">
        <v>0.1016</v>
      </c>
      <c r="AT3845" s="4">
        <v>1.8E-3</v>
      </c>
      <c r="AU3845">
        <v>5</v>
      </c>
      <c r="AV3845">
        <v>98887.063970000003</v>
      </c>
    </row>
    <row r="3846" spans="1:59" x14ac:dyDescent="0.2">
      <c r="A3846">
        <v>3961</v>
      </c>
      <c r="B3846">
        <v>51376</v>
      </c>
      <c r="C3846" t="s">
        <v>46989</v>
      </c>
      <c r="D3846" t="s">
        <v>46990</v>
      </c>
      <c r="E3846" t="s">
        <v>26160</v>
      </c>
      <c r="F3846" t="s">
        <v>15</v>
      </c>
      <c r="G3846">
        <v>20000</v>
      </c>
      <c r="H3846">
        <v>1</v>
      </c>
      <c r="I3846">
        <v>20000</v>
      </c>
      <c r="J3846">
        <v>51376</v>
      </c>
      <c r="K3846" t="s">
        <v>26161</v>
      </c>
      <c r="L3846" t="s">
        <v>26162</v>
      </c>
      <c r="M3846">
        <v>1116</v>
      </c>
      <c r="N3846" t="s">
        <v>29571</v>
      </c>
      <c r="O3846">
        <v>100</v>
      </c>
      <c r="P3846">
        <v>2</v>
      </c>
      <c r="Q3846">
        <v>424</v>
      </c>
      <c r="R3846">
        <v>130</v>
      </c>
      <c r="S3846">
        <v>1</v>
      </c>
      <c r="T3846">
        <v>153</v>
      </c>
      <c r="U3846">
        <v>205</v>
      </c>
      <c r="V3846">
        <v>36</v>
      </c>
      <c r="W3846">
        <v>5</v>
      </c>
      <c r="X3846">
        <v>2</v>
      </c>
      <c r="Y3846">
        <v>2</v>
      </c>
      <c r="Z3846">
        <v>2</v>
      </c>
      <c r="AA3846">
        <v>15</v>
      </c>
      <c r="AB3846">
        <v>2</v>
      </c>
      <c r="AC3846">
        <v>1</v>
      </c>
      <c r="AD3846">
        <v>1</v>
      </c>
      <c r="AE3846" t="s">
        <v>25437</v>
      </c>
      <c r="AF3846" t="s">
        <v>25355</v>
      </c>
      <c r="AG3846">
        <v>10</v>
      </c>
      <c r="AH3846">
        <v>15</v>
      </c>
      <c r="AI3846">
        <v>25</v>
      </c>
      <c r="AJ3846">
        <v>30</v>
      </c>
      <c r="AK3846">
        <v>35</v>
      </c>
      <c r="AL3846">
        <v>40</v>
      </c>
      <c r="AM3846">
        <v>50</v>
      </c>
      <c r="AN3846">
        <v>60</v>
      </c>
      <c r="AO3846">
        <v>75</v>
      </c>
      <c r="AP3846">
        <v>100</v>
      </c>
      <c r="AQ3846">
        <v>100</v>
      </c>
      <c r="AR3846">
        <v>100</v>
      </c>
      <c r="AS3846">
        <v>250</v>
      </c>
      <c r="AT3846">
        <v>300</v>
      </c>
      <c r="AU3846">
        <v>300</v>
      </c>
      <c r="AV3846">
        <v>500</v>
      </c>
      <c r="AW3846" t="s">
        <v>25480</v>
      </c>
      <c r="AX3846" t="s">
        <v>46991</v>
      </c>
      <c r="AY3846" t="s">
        <v>46992</v>
      </c>
      <c r="AZ3846">
        <v>18</v>
      </c>
      <c r="BA3846" s="4">
        <v>0.61439999999999995</v>
      </c>
      <c r="BB3846" s="4">
        <v>0.3604</v>
      </c>
      <c r="BC3846" s="4">
        <v>2.52E-2</v>
      </c>
      <c r="BD3846">
        <v>5</v>
      </c>
      <c r="BE3846">
        <v>130664.78872</v>
      </c>
    </row>
    <row r="3847" spans="1:59" x14ac:dyDescent="0.2">
      <c r="A3847">
        <v>3962</v>
      </c>
      <c r="B3847">
        <v>35495</v>
      </c>
      <c r="C3847" t="s">
        <v>46993</v>
      </c>
      <c r="D3847" t="s">
        <v>46994</v>
      </c>
      <c r="E3847" t="s">
        <v>25380</v>
      </c>
      <c r="F3847" t="s">
        <v>15</v>
      </c>
      <c r="G3847">
        <v>25000</v>
      </c>
      <c r="H3847">
        <v>1</v>
      </c>
      <c r="I3847">
        <v>25000</v>
      </c>
      <c r="J3847">
        <v>35495</v>
      </c>
      <c r="K3847" t="s">
        <v>28140</v>
      </c>
      <c r="L3847" t="s">
        <v>27365</v>
      </c>
      <c r="M3847">
        <v>1114</v>
      </c>
      <c r="N3847" t="s">
        <v>38483</v>
      </c>
      <c r="O3847">
        <v>427</v>
      </c>
      <c r="P3847">
        <v>121</v>
      </c>
      <c r="Q3847">
        <v>38</v>
      </c>
      <c r="R3847">
        <v>147</v>
      </c>
      <c r="S3847">
        <v>94</v>
      </c>
      <c r="T3847">
        <v>23</v>
      </c>
      <c r="U3847">
        <v>33</v>
      </c>
      <c r="V3847">
        <v>10</v>
      </c>
      <c r="W3847">
        <v>5</v>
      </c>
      <c r="X3847">
        <v>2</v>
      </c>
      <c r="Y3847">
        <v>0</v>
      </c>
      <c r="Z3847">
        <v>0</v>
      </c>
      <c r="AA3847" t="s">
        <v>25698</v>
      </c>
      <c r="AB3847" t="s">
        <v>25490</v>
      </c>
      <c r="AC3847">
        <v>15</v>
      </c>
      <c r="AD3847">
        <v>20</v>
      </c>
      <c r="AE3847">
        <v>25</v>
      </c>
      <c r="AF3847">
        <v>35</v>
      </c>
      <c r="AG3847">
        <v>50</v>
      </c>
      <c r="AH3847">
        <v>75</v>
      </c>
      <c r="AI3847">
        <v>100</v>
      </c>
      <c r="AJ3847">
        <v>250</v>
      </c>
      <c r="AK3847">
        <v>500</v>
      </c>
      <c r="AL3847">
        <v>1000</v>
      </c>
      <c r="AM3847">
        <v>2500</v>
      </c>
      <c r="AN3847">
        <v>5000</v>
      </c>
      <c r="AO3847" t="s">
        <v>25365</v>
      </c>
      <c r="AP3847" t="s">
        <v>46993</v>
      </c>
      <c r="AQ3847" t="s">
        <v>46995</v>
      </c>
      <c r="AR3847">
        <v>14</v>
      </c>
      <c r="AS3847" s="4">
        <v>0.84640000000000004</v>
      </c>
      <c r="AT3847" s="4">
        <v>0.15179999999999999</v>
      </c>
      <c r="AU3847" s="4">
        <v>1.8E-3</v>
      </c>
      <c r="AV3847">
        <v>5</v>
      </c>
      <c r="AW3847">
        <v>145236.20806999999</v>
      </c>
    </row>
    <row r="3848" spans="1:59" x14ac:dyDescent="0.2">
      <c r="A3848">
        <v>3963</v>
      </c>
      <c r="B3848">
        <v>34258</v>
      </c>
      <c r="C3848" t="s">
        <v>46996</v>
      </c>
      <c r="D3848" t="s">
        <v>46997</v>
      </c>
      <c r="E3848" t="s">
        <v>46998</v>
      </c>
      <c r="F3848" t="s">
        <v>25350</v>
      </c>
      <c r="G3848" t="s">
        <v>15</v>
      </c>
      <c r="H3848">
        <v>9600</v>
      </c>
      <c r="I3848">
        <v>1</v>
      </c>
      <c r="J3848">
        <v>9600</v>
      </c>
      <c r="K3848">
        <v>34258</v>
      </c>
      <c r="L3848" t="s">
        <v>25935</v>
      </c>
      <c r="M3848" t="s">
        <v>25936</v>
      </c>
      <c r="N3848">
        <v>1114</v>
      </c>
      <c r="O3848" t="s">
        <v>26344</v>
      </c>
      <c r="P3848">
        <v>554</v>
      </c>
      <c r="Q3848">
        <v>100</v>
      </c>
      <c r="R3848">
        <v>248</v>
      </c>
      <c r="S3848" t="s">
        <v>27536</v>
      </c>
      <c r="T3848" t="s">
        <v>25384</v>
      </c>
      <c r="U3848">
        <v>20</v>
      </c>
      <c r="V3848">
        <v>30</v>
      </c>
      <c r="W3848">
        <v>38</v>
      </c>
      <c r="X3848" t="s">
        <v>27678</v>
      </c>
      <c r="Y3848" t="s">
        <v>46999</v>
      </c>
      <c r="Z3848" t="s">
        <v>47000</v>
      </c>
      <c r="AA3848">
        <v>5</v>
      </c>
      <c r="AB3848" s="4">
        <v>1</v>
      </c>
      <c r="AC3848" s="4">
        <v>0</v>
      </c>
      <c r="AD3848" s="4">
        <v>0</v>
      </c>
      <c r="AE3848">
        <v>5</v>
      </c>
      <c r="AF3848">
        <v>149830.17146000001</v>
      </c>
    </row>
    <row r="3849" spans="1:59" x14ac:dyDescent="0.2">
      <c r="A3849">
        <v>3964</v>
      </c>
      <c r="B3849">
        <v>51962</v>
      </c>
      <c r="C3849" t="s">
        <v>47001</v>
      </c>
      <c r="D3849" t="s">
        <v>47002</v>
      </c>
      <c r="E3849" t="s">
        <v>47003</v>
      </c>
      <c r="F3849" t="s">
        <v>47004</v>
      </c>
      <c r="G3849" t="s">
        <v>25350</v>
      </c>
      <c r="H3849" t="s">
        <v>47</v>
      </c>
      <c r="I3849">
        <v>15000</v>
      </c>
      <c r="J3849">
        <v>0.76</v>
      </c>
      <c r="K3849">
        <v>11400</v>
      </c>
      <c r="L3849">
        <v>39491.120000000003</v>
      </c>
      <c r="M3849" t="s">
        <v>25424</v>
      </c>
      <c r="N3849" t="s">
        <v>25425</v>
      </c>
      <c r="O3849">
        <v>1114</v>
      </c>
      <c r="P3849" t="s">
        <v>28697</v>
      </c>
      <c r="Q3849">
        <v>100</v>
      </c>
      <c r="R3849">
        <v>99</v>
      </c>
      <c r="S3849">
        <v>99</v>
      </c>
      <c r="T3849">
        <v>100</v>
      </c>
      <c r="U3849">
        <v>273</v>
      </c>
      <c r="V3849">
        <v>165</v>
      </c>
      <c r="W3849" t="s">
        <v>41704</v>
      </c>
      <c r="X3849" t="s">
        <v>30857</v>
      </c>
      <c r="Y3849">
        <v>15</v>
      </c>
      <c r="Z3849">
        <v>23</v>
      </c>
      <c r="AA3849">
        <v>25</v>
      </c>
      <c r="AB3849">
        <v>26</v>
      </c>
      <c r="AC3849">
        <v>27</v>
      </c>
      <c r="AD3849">
        <v>31</v>
      </c>
      <c r="AE3849" t="s">
        <v>35362</v>
      </c>
      <c r="AF3849" t="s">
        <v>47005</v>
      </c>
      <c r="AG3849" t="s">
        <v>47006</v>
      </c>
      <c r="AH3849">
        <v>8</v>
      </c>
      <c r="AI3849" s="4">
        <v>0.37969999999999998</v>
      </c>
      <c r="AJ3849" s="4">
        <v>0.62029999999999996</v>
      </c>
      <c r="AK3849" s="4">
        <v>0</v>
      </c>
      <c r="AL3849">
        <v>5</v>
      </c>
      <c r="AM3849">
        <v>144306.77716</v>
      </c>
    </row>
    <row r="3850" spans="1:59" x14ac:dyDescent="0.2">
      <c r="A3850">
        <v>3965</v>
      </c>
      <c r="B3850">
        <v>51839</v>
      </c>
      <c r="C3850" t="s">
        <v>47007</v>
      </c>
      <c r="D3850" t="s">
        <v>47008</v>
      </c>
      <c r="E3850" t="s">
        <v>26520</v>
      </c>
      <c r="F3850" t="s">
        <v>15</v>
      </c>
      <c r="G3850">
        <v>25000</v>
      </c>
      <c r="H3850">
        <v>1</v>
      </c>
      <c r="I3850">
        <v>25000</v>
      </c>
      <c r="J3850">
        <v>51839</v>
      </c>
      <c r="K3850" t="s">
        <v>28407</v>
      </c>
      <c r="L3850" t="s">
        <v>25352</v>
      </c>
      <c r="M3850">
        <v>1114</v>
      </c>
      <c r="N3850" t="s">
        <v>29571</v>
      </c>
      <c r="O3850">
        <v>23</v>
      </c>
      <c r="P3850">
        <v>552</v>
      </c>
      <c r="Q3850">
        <v>150</v>
      </c>
      <c r="R3850">
        <v>128</v>
      </c>
      <c r="S3850">
        <v>1</v>
      </c>
      <c r="T3850">
        <v>38</v>
      </c>
      <c r="U3850">
        <v>40</v>
      </c>
      <c r="V3850">
        <v>16</v>
      </c>
      <c r="W3850">
        <v>9</v>
      </c>
      <c r="X3850">
        <v>58</v>
      </c>
      <c r="Y3850">
        <v>3</v>
      </c>
      <c r="Z3850" t="s">
        <v>25698</v>
      </c>
      <c r="AA3850" t="s">
        <v>25490</v>
      </c>
      <c r="AB3850">
        <v>25</v>
      </c>
      <c r="AC3850">
        <v>30</v>
      </c>
      <c r="AD3850">
        <v>40</v>
      </c>
      <c r="AE3850">
        <v>40</v>
      </c>
      <c r="AF3850">
        <v>50</v>
      </c>
      <c r="AG3850">
        <v>60</v>
      </c>
      <c r="AH3850">
        <v>70</v>
      </c>
      <c r="AI3850">
        <v>70</v>
      </c>
      <c r="AJ3850">
        <v>75</v>
      </c>
      <c r="AK3850">
        <v>100</v>
      </c>
      <c r="AL3850">
        <v>300</v>
      </c>
      <c r="AM3850" t="s">
        <v>25480</v>
      </c>
      <c r="AN3850" t="s">
        <v>47009</v>
      </c>
      <c r="AO3850" t="s">
        <v>47010</v>
      </c>
      <c r="AP3850">
        <v>13</v>
      </c>
      <c r="AQ3850" s="4">
        <v>0.84199999999999997</v>
      </c>
      <c r="AR3850" s="4">
        <v>9.9599999999999994E-2</v>
      </c>
      <c r="AS3850" s="4">
        <v>5.8400000000000001E-2</v>
      </c>
      <c r="AT3850">
        <v>5</v>
      </c>
      <c r="AU3850">
        <v>129162.84136999999</v>
      </c>
    </row>
    <row r="3851" spans="1:59" x14ac:dyDescent="0.2">
      <c r="A3851">
        <v>3966</v>
      </c>
      <c r="B3851">
        <v>48922</v>
      </c>
      <c r="C3851" t="s">
        <v>47011</v>
      </c>
      <c r="D3851" t="s">
        <v>47012</v>
      </c>
      <c r="E3851" t="s">
        <v>25906</v>
      </c>
      <c r="F3851" t="s">
        <v>15</v>
      </c>
      <c r="G3851">
        <v>30000</v>
      </c>
      <c r="H3851">
        <v>1</v>
      </c>
      <c r="I3851">
        <v>30000</v>
      </c>
      <c r="J3851">
        <v>48922</v>
      </c>
      <c r="K3851" t="s">
        <v>29041</v>
      </c>
      <c r="L3851" t="s">
        <v>25338</v>
      </c>
      <c r="M3851">
        <v>1114</v>
      </c>
      <c r="N3851" t="s">
        <v>28060</v>
      </c>
      <c r="O3851">
        <v>456</v>
      </c>
      <c r="P3851">
        <v>87</v>
      </c>
      <c r="Q3851">
        <v>230</v>
      </c>
      <c r="R3851">
        <v>57</v>
      </c>
      <c r="S3851">
        <v>46</v>
      </c>
      <c r="T3851">
        <v>11</v>
      </c>
      <c r="U3851">
        <v>23</v>
      </c>
      <c r="V3851">
        <v>2</v>
      </c>
      <c r="W3851">
        <v>3</v>
      </c>
      <c r="X3851">
        <v>4</v>
      </c>
      <c r="Y3851">
        <v>3</v>
      </c>
      <c r="Z3851">
        <v>4</v>
      </c>
      <c r="AA3851">
        <v>1</v>
      </c>
      <c r="AB3851">
        <v>3</v>
      </c>
      <c r="AC3851">
        <v>1</v>
      </c>
      <c r="AD3851">
        <v>4</v>
      </c>
      <c r="AE3851">
        <v>1</v>
      </c>
      <c r="AF3851" t="s">
        <v>25363</v>
      </c>
      <c r="AG3851" t="s">
        <v>25355</v>
      </c>
      <c r="AH3851">
        <v>8</v>
      </c>
      <c r="AI3851">
        <v>20</v>
      </c>
      <c r="AJ3851">
        <v>35</v>
      </c>
      <c r="AK3851">
        <v>65</v>
      </c>
      <c r="AL3851">
        <v>85</v>
      </c>
      <c r="AM3851">
        <v>100</v>
      </c>
      <c r="AN3851">
        <v>160</v>
      </c>
      <c r="AO3851">
        <v>225</v>
      </c>
      <c r="AP3851">
        <v>250</v>
      </c>
      <c r="AQ3851">
        <v>275</v>
      </c>
      <c r="AR3851">
        <v>350</v>
      </c>
      <c r="AS3851">
        <v>400</v>
      </c>
      <c r="AT3851">
        <v>400</v>
      </c>
      <c r="AU3851">
        <v>500</v>
      </c>
      <c r="AV3851">
        <v>600</v>
      </c>
      <c r="AW3851">
        <v>1000</v>
      </c>
      <c r="AX3851">
        <v>3999</v>
      </c>
      <c r="AY3851" t="s">
        <v>25393</v>
      </c>
      <c r="AZ3851" t="s">
        <v>47013</v>
      </c>
      <c r="BA3851" t="s">
        <v>47014</v>
      </c>
      <c r="BB3851">
        <v>19</v>
      </c>
      <c r="BC3851" s="4">
        <v>0.90139999999999998</v>
      </c>
      <c r="BD3851" s="4">
        <v>7.8299999999999995E-2</v>
      </c>
      <c r="BE3851" s="4">
        <v>2.0299999999999999E-2</v>
      </c>
      <c r="BF3851">
        <v>5</v>
      </c>
      <c r="BG3851">
        <v>131180.70662000001</v>
      </c>
    </row>
    <row r="3852" spans="1:59" x14ac:dyDescent="0.2">
      <c r="A3852">
        <v>3967</v>
      </c>
      <c r="B3852">
        <v>30551</v>
      </c>
      <c r="C3852" t="s">
        <v>47015</v>
      </c>
      <c r="D3852" t="s">
        <v>47016</v>
      </c>
      <c r="E3852" t="s">
        <v>25350</v>
      </c>
      <c r="F3852" t="s">
        <v>15</v>
      </c>
      <c r="G3852">
        <v>25000</v>
      </c>
      <c r="H3852">
        <v>1</v>
      </c>
      <c r="I3852">
        <v>25000</v>
      </c>
      <c r="J3852">
        <v>30551</v>
      </c>
      <c r="K3852" t="s">
        <v>25565</v>
      </c>
      <c r="L3852" t="s">
        <v>25338</v>
      </c>
      <c r="M3852">
        <v>1114</v>
      </c>
      <c r="N3852" t="s">
        <v>25808</v>
      </c>
      <c r="O3852">
        <v>19</v>
      </c>
      <c r="P3852">
        <v>270</v>
      </c>
      <c r="Q3852">
        <v>310</v>
      </c>
      <c r="R3852">
        <v>36</v>
      </c>
      <c r="S3852">
        <v>247</v>
      </c>
      <c r="T3852" t="s">
        <v>46772</v>
      </c>
      <c r="U3852" t="s">
        <v>25490</v>
      </c>
      <c r="V3852">
        <v>14</v>
      </c>
      <c r="W3852">
        <v>15</v>
      </c>
      <c r="X3852">
        <v>20</v>
      </c>
      <c r="Y3852">
        <v>20</v>
      </c>
      <c r="Z3852">
        <v>30</v>
      </c>
      <c r="AA3852" t="s">
        <v>27347</v>
      </c>
      <c r="AB3852" t="s">
        <v>47017</v>
      </c>
      <c r="AC3852" t="s">
        <v>47018</v>
      </c>
      <c r="AD3852" t="s">
        <v>47019</v>
      </c>
      <c r="AE3852">
        <v>7</v>
      </c>
      <c r="AF3852" s="4">
        <v>0.67310000000000003</v>
      </c>
      <c r="AG3852" s="4">
        <v>0.32690000000000002</v>
      </c>
      <c r="AH3852" s="4">
        <v>0</v>
      </c>
      <c r="AI3852">
        <v>5</v>
      </c>
      <c r="AJ3852">
        <v>150109.85678</v>
      </c>
    </row>
    <row r="3853" spans="1:59" x14ac:dyDescent="0.2">
      <c r="A3853">
        <v>3968</v>
      </c>
      <c r="B3853">
        <v>157814</v>
      </c>
      <c r="C3853" t="s">
        <v>47020</v>
      </c>
      <c r="D3853" t="s">
        <v>47021</v>
      </c>
      <c r="E3853" t="s">
        <v>25972</v>
      </c>
      <c r="F3853" t="s">
        <v>15</v>
      </c>
      <c r="G3853">
        <v>65000</v>
      </c>
      <c r="H3853">
        <v>1</v>
      </c>
      <c r="I3853">
        <v>65000</v>
      </c>
      <c r="J3853">
        <v>157814</v>
      </c>
      <c r="K3853" t="s">
        <v>47022</v>
      </c>
      <c r="L3853" t="s">
        <v>47023</v>
      </c>
      <c r="M3853">
        <v>1113</v>
      </c>
      <c r="N3853" t="s">
        <v>28697</v>
      </c>
      <c r="O3853">
        <v>150</v>
      </c>
      <c r="P3853">
        <v>476</v>
      </c>
      <c r="Q3853">
        <v>189</v>
      </c>
      <c r="R3853">
        <v>156</v>
      </c>
      <c r="S3853">
        <v>46</v>
      </c>
      <c r="T3853">
        <v>20</v>
      </c>
      <c r="U3853">
        <v>5</v>
      </c>
      <c r="V3853" t="s">
        <v>25437</v>
      </c>
      <c r="W3853" t="s">
        <v>25364</v>
      </c>
      <c r="X3853">
        <v>79</v>
      </c>
      <c r="Y3853">
        <v>99</v>
      </c>
      <c r="Z3853">
        <v>119</v>
      </c>
      <c r="AA3853">
        <v>189</v>
      </c>
      <c r="AB3853">
        <v>229</v>
      </c>
      <c r="AC3853">
        <v>289</v>
      </c>
      <c r="AD3853">
        <v>389</v>
      </c>
      <c r="AE3853" t="s">
        <v>25567</v>
      </c>
      <c r="AF3853" t="s">
        <v>47024</v>
      </c>
      <c r="AG3853" t="s">
        <v>47025</v>
      </c>
      <c r="AH3853">
        <v>9</v>
      </c>
      <c r="AI3853" s="4">
        <v>0.93059999999999998</v>
      </c>
      <c r="AJ3853" s="4">
        <v>6.9400000000000003E-2</v>
      </c>
      <c r="AK3853" s="4">
        <v>0</v>
      </c>
      <c r="AL3853">
        <v>5</v>
      </c>
      <c r="AM3853">
        <v>25817.904129999999</v>
      </c>
    </row>
    <row r="3854" spans="1:59" x14ac:dyDescent="0.2">
      <c r="A3854">
        <v>3969</v>
      </c>
      <c r="B3854">
        <v>17921</v>
      </c>
      <c r="C3854" t="s">
        <v>47026</v>
      </c>
      <c r="D3854" t="s">
        <v>47027</v>
      </c>
      <c r="E3854" t="s">
        <v>47028</v>
      </c>
      <c r="F3854" t="s">
        <v>25350</v>
      </c>
      <c r="G3854" t="s">
        <v>15</v>
      </c>
      <c r="H3854">
        <v>9000</v>
      </c>
      <c r="I3854">
        <v>1</v>
      </c>
      <c r="J3854">
        <v>9000</v>
      </c>
      <c r="K3854">
        <v>17921</v>
      </c>
      <c r="L3854" t="s">
        <v>25800</v>
      </c>
      <c r="M3854" t="s">
        <v>25425</v>
      </c>
      <c r="N3854">
        <v>1113</v>
      </c>
      <c r="O3854" t="s">
        <v>47029</v>
      </c>
      <c r="P3854">
        <v>270</v>
      </c>
      <c r="Q3854">
        <v>205</v>
      </c>
      <c r="R3854">
        <v>83</v>
      </c>
      <c r="S3854">
        <v>13</v>
      </c>
      <c r="T3854">
        <v>4</v>
      </c>
      <c r="U3854" t="s">
        <v>25698</v>
      </c>
      <c r="V3854" t="s">
        <v>25355</v>
      </c>
      <c r="W3854">
        <v>10</v>
      </c>
      <c r="X3854">
        <v>25</v>
      </c>
      <c r="Y3854">
        <v>50</v>
      </c>
      <c r="Z3854">
        <v>100</v>
      </c>
      <c r="AA3854">
        <v>200</v>
      </c>
      <c r="AB3854" t="s">
        <v>26309</v>
      </c>
      <c r="AC3854" t="s">
        <v>47030</v>
      </c>
      <c r="AD3854" t="s">
        <v>47031</v>
      </c>
      <c r="AE3854">
        <v>7</v>
      </c>
      <c r="AF3854" s="4">
        <v>0.99629999999999996</v>
      </c>
      <c r="AG3854" s="4">
        <v>3.7000000000000002E-3</v>
      </c>
      <c r="AH3854" s="4">
        <v>0</v>
      </c>
      <c r="AI3854">
        <v>5</v>
      </c>
      <c r="AJ3854">
        <v>165772.72980999999</v>
      </c>
    </row>
    <row r="3855" spans="1:59" x14ac:dyDescent="0.2">
      <c r="A3855">
        <v>3970</v>
      </c>
      <c r="B3855">
        <v>16692</v>
      </c>
      <c r="C3855" t="s">
        <v>47032</v>
      </c>
      <c r="D3855" t="s">
        <v>38076</v>
      </c>
      <c r="E3855" t="s">
        <v>28148</v>
      </c>
      <c r="F3855" t="s">
        <v>145</v>
      </c>
      <c r="G3855">
        <v>10000</v>
      </c>
      <c r="H3855">
        <v>1.24</v>
      </c>
      <c r="I3855">
        <v>12400</v>
      </c>
      <c r="J3855">
        <v>20698.0799999999</v>
      </c>
      <c r="K3855" t="s">
        <v>47033</v>
      </c>
      <c r="L3855" t="s">
        <v>25413</v>
      </c>
      <c r="M3855">
        <v>1113</v>
      </c>
      <c r="N3855" t="s">
        <v>38546</v>
      </c>
      <c r="O3855">
        <v>30</v>
      </c>
      <c r="P3855">
        <v>200</v>
      </c>
      <c r="Q3855">
        <v>18</v>
      </c>
      <c r="R3855">
        <v>19</v>
      </c>
      <c r="S3855">
        <v>22</v>
      </c>
      <c r="T3855">
        <v>146</v>
      </c>
      <c r="U3855">
        <v>140</v>
      </c>
      <c r="V3855">
        <v>15</v>
      </c>
      <c r="W3855">
        <v>5</v>
      </c>
      <c r="X3855">
        <v>29</v>
      </c>
      <c r="Y3855" t="s">
        <v>25340</v>
      </c>
      <c r="Z3855" t="s">
        <v>25416</v>
      </c>
      <c r="AA3855">
        <v>8</v>
      </c>
      <c r="AB3855">
        <v>12</v>
      </c>
      <c r="AC3855">
        <v>17</v>
      </c>
      <c r="AD3855">
        <v>34</v>
      </c>
      <c r="AE3855">
        <v>34</v>
      </c>
      <c r="AF3855">
        <v>34</v>
      </c>
      <c r="AG3855">
        <v>39</v>
      </c>
      <c r="AH3855">
        <v>68</v>
      </c>
      <c r="AI3855">
        <v>68</v>
      </c>
      <c r="AJ3855">
        <v>76</v>
      </c>
      <c r="AK3855" t="s">
        <v>47034</v>
      </c>
      <c r="AL3855" t="s">
        <v>47035</v>
      </c>
      <c r="AM3855" t="s">
        <v>47036</v>
      </c>
      <c r="AN3855">
        <v>12</v>
      </c>
      <c r="AO3855" s="4">
        <v>0.67359999999999998</v>
      </c>
      <c r="AP3855" s="4">
        <v>0.29580000000000001</v>
      </c>
      <c r="AQ3855" s="4">
        <v>3.0700000000000002E-2</v>
      </c>
      <c r="AR3855">
        <v>5</v>
      </c>
      <c r="AS3855">
        <v>162265.98597000001</v>
      </c>
    </row>
    <row r="3856" spans="1:59" x14ac:dyDescent="0.2">
      <c r="A3856">
        <v>3971</v>
      </c>
      <c r="B3856">
        <v>100348</v>
      </c>
      <c r="C3856" t="s">
        <v>30370</v>
      </c>
      <c r="D3856" t="s">
        <v>47037</v>
      </c>
      <c r="E3856" t="s">
        <v>47038</v>
      </c>
      <c r="F3856" t="s">
        <v>25380</v>
      </c>
      <c r="G3856" t="s">
        <v>15</v>
      </c>
      <c r="H3856">
        <v>30000</v>
      </c>
      <c r="I3856">
        <v>1</v>
      </c>
      <c r="J3856">
        <v>30000</v>
      </c>
      <c r="K3856">
        <v>100348</v>
      </c>
      <c r="L3856" t="s">
        <v>25372</v>
      </c>
      <c r="M3856" t="s">
        <v>25338</v>
      </c>
      <c r="N3856">
        <v>1113</v>
      </c>
      <c r="O3856" t="s">
        <v>34144</v>
      </c>
      <c r="P3856">
        <v>323</v>
      </c>
      <c r="Q3856">
        <v>89</v>
      </c>
      <c r="R3856">
        <v>70</v>
      </c>
      <c r="S3856">
        <v>43</v>
      </c>
      <c r="T3856">
        <v>128</v>
      </c>
      <c r="U3856">
        <v>27</v>
      </c>
      <c r="V3856">
        <v>54</v>
      </c>
      <c r="W3856">
        <v>4</v>
      </c>
      <c r="X3856">
        <v>11</v>
      </c>
      <c r="Y3856">
        <v>1</v>
      </c>
      <c r="Z3856">
        <v>3</v>
      </c>
      <c r="AA3856">
        <v>13</v>
      </c>
      <c r="AB3856">
        <v>14</v>
      </c>
      <c r="AC3856">
        <v>1</v>
      </c>
      <c r="AD3856" t="s">
        <v>25363</v>
      </c>
      <c r="AE3856" t="s">
        <v>25364</v>
      </c>
      <c r="AF3856">
        <v>25</v>
      </c>
      <c r="AG3856">
        <v>50</v>
      </c>
      <c r="AH3856">
        <v>75</v>
      </c>
      <c r="AI3856">
        <v>100</v>
      </c>
      <c r="AJ3856">
        <v>150</v>
      </c>
      <c r="AK3856">
        <v>250</v>
      </c>
      <c r="AL3856">
        <v>300</v>
      </c>
      <c r="AM3856">
        <v>400</v>
      </c>
      <c r="AN3856">
        <v>450</v>
      </c>
      <c r="AO3856">
        <v>500</v>
      </c>
      <c r="AP3856">
        <v>600</v>
      </c>
      <c r="AQ3856">
        <v>600</v>
      </c>
      <c r="AR3856">
        <v>800</v>
      </c>
      <c r="AS3856">
        <v>1000</v>
      </c>
      <c r="AT3856" t="s">
        <v>26619</v>
      </c>
      <c r="AU3856" t="s">
        <v>47039</v>
      </c>
      <c r="AV3856" t="s">
        <v>47040</v>
      </c>
      <c r="AW3856">
        <v>16</v>
      </c>
      <c r="AX3856" s="4">
        <v>0.76470000000000005</v>
      </c>
      <c r="AY3856" s="4">
        <v>0.2051</v>
      </c>
      <c r="AZ3856" s="4">
        <v>3.0200000000000001E-2</v>
      </c>
      <c r="BA3856">
        <v>5</v>
      </c>
      <c r="BB3856">
        <v>80721.234589999993</v>
      </c>
    </row>
    <row r="3857" spans="1:115" x14ac:dyDescent="0.2">
      <c r="A3857">
        <v>3972</v>
      </c>
      <c r="B3857">
        <v>30303</v>
      </c>
      <c r="C3857" t="s">
        <v>47041</v>
      </c>
      <c r="D3857" t="s">
        <v>47042</v>
      </c>
      <c r="E3857" t="s">
        <v>807</v>
      </c>
      <c r="F3857" t="s">
        <v>25336</v>
      </c>
      <c r="G3857" t="s">
        <v>15</v>
      </c>
      <c r="H3857">
        <v>2500</v>
      </c>
      <c r="I3857">
        <v>1</v>
      </c>
      <c r="J3857">
        <v>2500</v>
      </c>
      <c r="K3857">
        <v>30303</v>
      </c>
      <c r="L3857" t="s">
        <v>25962</v>
      </c>
      <c r="M3857" t="s">
        <v>25544</v>
      </c>
      <c r="N3857">
        <v>1113</v>
      </c>
      <c r="O3857" t="s">
        <v>47043</v>
      </c>
      <c r="P3857">
        <v>225</v>
      </c>
      <c r="Q3857">
        <v>261</v>
      </c>
      <c r="R3857">
        <v>61</v>
      </c>
      <c r="S3857">
        <v>228</v>
      </c>
      <c r="T3857">
        <v>3</v>
      </c>
      <c r="U3857">
        <v>7</v>
      </c>
      <c r="V3857">
        <v>3</v>
      </c>
      <c r="W3857">
        <v>2</v>
      </c>
      <c r="X3857">
        <v>4</v>
      </c>
      <c r="Y3857">
        <v>0</v>
      </c>
      <c r="Z3857" t="s">
        <v>25698</v>
      </c>
      <c r="AA3857" t="s">
        <v>25490</v>
      </c>
      <c r="AB3857">
        <v>19</v>
      </c>
      <c r="AC3857">
        <v>25</v>
      </c>
      <c r="AD3857">
        <v>35</v>
      </c>
      <c r="AE3857">
        <v>45</v>
      </c>
      <c r="AF3857">
        <v>45</v>
      </c>
      <c r="AG3857">
        <v>50</v>
      </c>
      <c r="AH3857">
        <v>100</v>
      </c>
      <c r="AI3857">
        <v>110</v>
      </c>
      <c r="AJ3857">
        <v>200</v>
      </c>
      <c r="AK3857">
        <v>450</v>
      </c>
      <c r="AL3857" t="s">
        <v>25480</v>
      </c>
      <c r="AM3857" t="s">
        <v>47044</v>
      </c>
      <c r="AN3857" t="s">
        <v>47045</v>
      </c>
      <c r="AO3857">
        <v>12</v>
      </c>
      <c r="AP3857" s="4">
        <v>0.98280000000000001</v>
      </c>
      <c r="AQ3857" s="4">
        <v>1.72E-2</v>
      </c>
      <c r="AR3857" s="4">
        <v>0</v>
      </c>
      <c r="AS3857">
        <v>5</v>
      </c>
      <c r="AT3857">
        <v>155650.89481999999</v>
      </c>
    </row>
    <row r="3858" spans="1:115" x14ac:dyDescent="0.2">
      <c r="A3858">
        <v>3973</v>
      </c>
      <c r="B3858">
        <v>122264</v>
      </c>
      <c r="C3858" t="s">
        <v>47046</v>
      </c>
      <c r="D3858" t="s">
        <v>47047</v>
      </c>
      <c r="E3858" t="s">
        <v>45053</v>
      </c>
      <c r="F3858" t="s">
        <v>25350</v>
      </c>
      <c r="G3858" t="s">
        <v>15</v>
      </c>
      <c r="H3858">
        <v>50000</v>
      </c>
      <c r="I3858">
        <v>1</v>
      </c>
      <c r="J3858">
        <v>50000</v>
      </c>
      <c r="K3858">
        <v>122264</v>
      </c>
      <c r="L3858" t="s">
        <v>26007</v>
      </c>
      <c r="M3858" t="s">
        <v>25643</v>
      </c>
      <c r="N3858">
        <v>1113</v>
      </c>
      <c r="O3858" t="s">
        <v>29571</v>
      </c>
      <c r="P3858">
        <v>67</v>
      </c>
      <c r="Q3858">
        <v>100</v>
      </c>
      <c r="R3858">
        <v>72</v>
      </c>
      <c r="S3858">
        <v>100</v>
      </c>
      <c r="T3858">
        <v>6</v>
      </c>
      <c r="U3858">
        <v>8</v>
      </c>
      <c r="V3858">
        <v>2</v>
      </c>
      <c r="W3858">
        <v>2</v>
      </c>
      <c r="X3858">
        <v>103</v>
      </c>
      <c r="Y3858">
        <v>5</v>
      </c>
      <c r="Z3858">
        <v>104</v>
      </c>
      <c r="AA3858">
        <v>7</v>
      </c>
      <c r="AB3858">
        <v>22</v>
      </c>
      <c r="AC3858">
        <v>59</v>
      </c>
      <c r="AD3858">
        <v>48</v>
      </c>
      <c r="AE3858">
        <v>48</v>
      </c>
      <c r="AF3858">
        <v>83</v>
      </c>
      <c r="AG3858" t="s">
        <v>47048</v>
      </c>
      <c r="AH3858" t="s">
        <v>28942</v>
      </c>
      <c r="AI3858">
        <v>19</v>
      </c>
      <c r="AJ3858">
        <v>20</v>
      </c>
      <c r="AK3858">
        <v>24</v>
      </c>
      <c r="AL3858">
        <v>29</v>
      </c>
      <c r="AM3858">
        <v>30</v>
      </c>
      <c r="AN3858">
        <v>32</v>
      </c>
      <c r="AO3858">
        <v>34</v>
      </c>
      <c r="AP3858">
        <v>34</v>
      </c>
      <c r="AQ3858">
        <v>38</v>
      </c>
      <c r="AR3858">
        <v>42</v>
      </c>
      <c r="AS3858">
        <v>63</v>
      </c>
      <c r="AT3858">
        <v>65</v>
      </c>
      <c r="AU3858">
        <v>90</v>
      </c>
      <c r="AV3858">
        <v>95</v>
      </c>
      <c r="AW3858">
        <v>99</v>
      </c>
      <c r="AX3858">
        <v>125</v>
      </c>
      <c r="AY3858">
        <v>175</v>
      </c>
      <c r="AZ3858" t="s">
        <v>25732</v>
      </c>
      <c r="BA3858" t="s">
        <v>47049</v>
      </c>
      <c r="BB3858" t="s">
        <v>47050</v>
      </c>
      <c r="BC3858">
        <v>19</v>
      </c>
      <c r="BD3858" s="4">
        <v>0.34139999999999998</v>
      </c>
      <c r="BE3858" s="4">
        <v>0.1132</v>
      </c>
      <c r="BF3858" s="4">
        <v>0.5454</v>
      </c>
      <c r="BG3858">
        <v>5</v>
      </c>
      <c r="BH3858">
        <v>56354.844779999999</v>
      </c>
    </row>
    <row r="3859" spans="1:115" x14ac:dyDescent="0.2">
      <c r="A3859">
        <v>3974</v>
      </c>
      <c r="B3859">
        <v>105147</v>
      </c>
      <c r="C3859" t="s">
        <v>47051</v>
      </c>
      <c r="D3859" t="s">
        <v>2792</v>
      </c>
      <c r="E3859" t="s">
        <v>25336</v>
      </c>
      <c r="F3859" t="s">
        <v>145</v>
      </c>
      <c r="G3859">
        <v>40000</v>
      </c>
      <c r="H3859">
        <v>1.24</v>
      </c>
      <c r="I3859">
        <v>49600</v>
      </c>
      <c r="J3859">
        <v>130382.28</v>
      </c>
      <c r="K3859" t="s">
        <v>26318</v>
      </c>
      <c r="L3859" t="s">
        <v>25413</v>
      </c>
      <c r="M3859">
        <v>1112</v>
      </c>
      <c r="N3859" t="s">
        <v>25808</v>
      </c>
      <c r="O3859">
        <v>51</v>
      </c>
      <c r="P3859">
        <v>3</v>
      </c>
      <c r="Q3859">
        <v>200</v>
      </c>
      <c r="R3859" t="s">
        <v>30314</v>
      </c>
      <c r="S3859" t="s">
        <v>47052</v>
      </c>
      <c r="T3859">
        <v>93</v>
      </c>
      <c r="U3859">
        <v>98</v>
      </c>
      <c r="V3859">
        <v>142</v>
      </c>
      <c r="W3859" t="s">
        <v>30299</v>
      </c>
      <c r="X3859" t="s">
        <v>47053</v>
      </c>
      <c r="Y3859" t="s">
        <v>47054</v>
      </c>
      <c r="Z3859" t="s">
        <v>47055</v>
      </c>
      <c r="AA3859">
        <v>5</v>
      </c>
      <c r="AB3859" s="4">
        <v>1</v>
      </c>
      <c r="AC3859" s="4">
        <v>0</v>
      </c>
      <c r="AD3859" s="4">
        <v>0</v>
      </c>
      <c r="AE3859">
        <v>5</v>
      </c>
      <c r="AF3859">
        <v>48240.357660000001</v>
      </c>
    </row>
    <row r="3860" spans="1:115" x14ac:dyDescent="0.2">
      <c r="A3860">
        <v>3975</v>
      </c>
      <c r="B3860">
        <v>155838</v>
      </c>
      <c r="C3860" t="s">
        <v>47056</v>
      </c>
      <c r="D3860" t="s">
        <v>47057</v>
      </c>
      <c r="E3860" t="s">
        <v>47058</v>
      </c>
      <c r="F3860" t="s">
        <v>25564</v>
      </c>
      <c r="G3860" t="s">
        <v>15</v>
      </c>
      <c r="H3860">
        <v>75000</v>
      </c>
      <c r="I3860">
        <v>1</v>
      </c>
      <c r="J3860">
        <v>75000</v>
      </c>
      <c r="K3860">
        <v>155838</v>
      </c>
      <c r="L3860" t="s">
        <v>45834</v>
      </c>
      <c r="M3860" t="s">
        <v>25885</v>
      </c>
      <c r="N3860">
        <v>1112</v>
      </c>
      <c r="O3860" t="s">
        <v>31260</v>
      </c>
      <c r="P3860">
        <v>10</v>
      </c>
      <c r="Q3860">
        <v>250</v>
      </c>
      <c r="R3860">
        <v>250</v>
      </c>
      <c r="S3860">
        <v>250</v>
      </c>
      <c r="T3860">
        <v>250</v>
      </c>
      <c r="U3860">
        <v>39</v>
      </c>
      <c r="V3860">
        <v>28</v>
      </c>
      <c r="W3860">
        <v>8</v>
      </c>
      <c r="X3860">
        <v>2</v>
      </c>
      <c r="Y3860" t="s">
        <v>25698</v>
      </c>
      <c r="Z3860" t="s">
        <v>25384</v>
      </c>
      <c r="AA3860">
        <v>25</v>
      </c>
      <c r="AB3860">
        <v>125</v>
      </c>
      <c r="AC3860">
        <v>125</v>
      </c>
      <c r="AD3860">
        <v>139</v>
      </c>
      <c r="AE3860">
        <v>139</v>
      </c>
      <c r="AF3860">
        <v>149</v>
      </c>
      <c r="AG3860">
        <v>278</v>
      </c>
      <c r="AH3860">
        <v>625</v>
      </c>
      <c r="AI3860">
        <v>899</v>
      </c>
      <c r="AJ3860" t="s">
        <v>25393</v>
      </c>
      <c r="AK3860" t="s">
        <v>47059</v>
      </c>
      <c r="AL3860" t="s">
        <v>47060</v>
      </c>
      <c r="AM3860">
        <v>11</v>
      </c>
      <c r="AN3860" s="4">
        <v>0.7</v>
      </c>
      <c r="AO3860" s="4">
        <v>0.3</v>
      </c>
      <c r="AP3860" s="4">
        <v>0</v>
      </c>
      <c r="AQ3860">
        <v>5</v>
      </c>
      <c r="AR3860">
        <v>34018.661809999998</v>
      </c>
    </row>
    <row r="3861" spans="1:115" x14ac:dyDescent="0.2">
      <c r="A3861">
        <v>3976</v>
      </c>
      <c r="B3861">
        <v>378725</v>
      </c>
      <c r="C3861" t="s">
        <v>47061</v>
      </c>
      <c r="D3861" t="s">
        <v>47062</v>
      </c>
      <c r="E3861" t="s">
        <v>28582</v>
      </c>
      <c r="F3861" t="s">
        <v>382</v>
      </c>
      <c r="G3861">
        <v>85000</v>
      </c>
      <c r="H3861">
        <v>0.14000000000000001</v>
      </c>
      <c r="I3861">
        <v>11900</v>
      </c>
      <c r="J3861">
        <v>53021.5</v>
      </c>
      <c r="K3861" t="s">
        <v>26954</v>
      </c>
      <c r="L3861" t="s">
        <v>26955</v>
      </c>
      <c r="M3861">
        <v>1112</v>
      </c>
      <c r="N3861" t="s">
        <v>27852</v>
      </c>
      <c r="O3861">
        <v>96</v>
      </c>
      <c r="P3861">
        <v>545</v>
      </c>
      <c r="Q3861">
        <v>128</v>
      </c>
      <c r="R3861">
        <v>78</v>
      </c>
      <c r="S3861">
        <v>107</v>
      </c>
      <c r="T3861">
        <v>20</v>
      </c>
      <c r="U3861">
        <v>31</v>
      </c>
      <c r="V3861" t="s">
        <v>27824</v>
      </c>
      <c r="W3861" t="s">
        <v>27271</v>
      </c>
      <c r="X3861">
        <v>13</v>
      </c>
      <c r="Y3861">
        <v>25</v>
      </c>
      <c r="Z3861">
        <v>43</v>
      </c>
      <c r="AA3861">
        <v>57</v>
      </c>
      <c r="AB3861">
        <v>60</v>
      </c>
      <c r="AC3861">
        <v>94</v>
      </c>
      <c r="AD3861">
        <v>100</v>
      </c>
      <c r="AE3861" t="s">
        <v>47063</v>
      </c>
      <c r="AF3861" t="s">
        <v>47064</v>
      </c>
      <c r="AG3861" t="s">
        <v>47065</v>
      </c>
      <c r="AH3861">
        <v>9</v>
      </c>
      <c r="AI3861" s="4">
        <v>0.84150000000000003</v>
      </c>
      <c r="AJ3861" s="4">
        <v>0.1585</v>
      </c>
      <c r="AK3861" s="4">
        <v>0</v>
      </c>
      <c r="AL3861">
        <v>5</v>
      </c>
      <c r="AM3861">
        <v>131168.42634999999</v>
      </c>
    </row>
    <row r="3862" spans="1:115" x14ac:dyDescent="0.2">
      <c r="A3862">
        <v>3977</v>
      </c>
      <c r="B3862">
        <v>42901</v>
      </c>
      <c r="C3862" t="s">
        <v>47066</v>
      </c>
      <c r="D3862" t="s">
        <v>47067</v>
      </c>
      <c r="E3862" t="s">
        <v>47068</v>
      </c>
      <c r="F3862" t="s">
        <v>40496</v>
      </c>
      <c r="G3862" t="s">
        <v>25350</v>
      </c>
      <c r="H3862" t="s">
        <v>15</v>
      </c>
      <c r="I3862">
        <v>1000</v>
      </c>
      <c r="J3862">
        <v>1</v>
      </c>
      <c r="K3862">
        <v>1000</v>
      </c>
      <c r="L3862">
        <v>42901</v>
      </c>
      <c r="M3862" t="s">
        <v>40497</v>
      </c>
      <c r="N3862" t="s">
        <v>25665</v>
      </c>
      <c r="O3862">
        <v>1112</v>
      </c>
      <c r="P3862" t="s">
        <v>26213</v>
      </c>
      <c r="Q3862">
        <v>301</v>
      </c>
      <c r="R3862">
        <v>30</v>
      </c>
      <c r="S3862">
        <v>493</v>
      </c>
      <c r="T3862">
        <v>54</v>
      </c>
      <c r="U3862">
        <v>44</v>
      </c>
      <c r="V3862">
        <v>100</v>
      </c>
      <c r="W3862">
        <v>19</v>
      </c>
      <c r="X3862">
        <v>18</v>
      </c>
      <c r="Y3862">
        <v>3</v>
      </c>
      <c r="Z3862" t="s">
        <v>25594</v>
      </c>
      <c r="AA3862" t="s">
        <v>26026</v>
      </c>
      <c r="AB3862">
        <v>20</v>
      </c>
      <c r="AC3862">
        <v>28</v>
      </c>
      <c r="AD3862">
        <v>30</v>
      </c>
      <c r="AE3862">
        <v>40</v>
      </c>
      <c r="AF3862">
        <v>50</v>
      </c>
      <c r="AG3862">
        <v>60</v>
      </c>
      <c r="AH3862">
        <v>80</v>
      </c>
      <c r="AI3862">
        <v>120</v>
      </c>
      <c r="AJ3862">
        <v>180</v>
      </c>
      <c r="AK3862" t="s">
        <v>27392</v>
      </c>
      <c r="AL3862" t="s">
        <v>47069</v>
      </c>
      <c r="AM3862" t="s">
        <v>47070</v>
      </c>
      <c r="AN3862">
        <v>11</v>
      </c>
      <c r="AO3862" s="4">
        <v>0.82699999999999996</v>
      </c>
      <c r="AP3862" s="4">
        <v>0.1676</v>
      </c>
      <c r="AQ3862" s="4">
        <v>5.4999999999999997E-3</v>
      </c>
      <c r="AR3862">
        <v>5</v>
      </c>
      <c r="AS3862">
        <v>144199.87687000001</v>
      </c>
    </row>
    <row r="3863" spans="1:115" x14ac:dyDescent="0.2">
      <c r="A3863">
        <v>3978</v>
      </c>
      <c r="B3863">
        <v>82811</v>
      </c>
      <c r="C3863" t="s">
        <v>47071</v>
      </c>
      <c r="D3863" t="s">
        <v>47072</v>
      </c>
      <c r="E3863" t="s">
        <v>27231</v>
      </c>
      <c r="F3863" t="s">
        <v>15</v>
      </c>
      <c r="G3863">
        <v>1000</v>
      </c>
      <c r="H3863">
        <v>1</v>
      </c>
      <c r="I3863">
        <v>1000</v>
      </c>
      <c r="J3863">
        <v>82811</v>
      </c>
      <c r="K3863" t="s">
        <v>47073</v>
      </c>
      <c r="L3863" t="s">
        <v>27732</v>
      </c>
      <c r="M3863">
        <v>1112</v>
      </c>
      <c r="N3863" t="s">
        <v>25808</v>
      </c>
      <c r="O3863">
        <v>531</v>
      </c>
      <c r="P3863">
        <v>59</v>
      </c>
      <c r="Q3863">
        <v>312</v>
      </c>
      <c r="R3863" t="s">
        <v>26297</v>
      </c>
      <c r="S3863" t="s">
        <v>25341</v>
      </c>
      <c r="T3863">
        <v>50</v>
      </c>
      <c r="U3863">
        <v>70</v>
      </c>
      <c r="V3863">
        <v>90</v>
      </c>
      <c r="W3863" t="s">
        <v>25828</v>
      </c>
      <c r="X3863" t="s">
        <v>47074</v>
      </c>
      <c r="Y3863" t="s">
        <v>47075</v>
      </c>
      <c r="Z3863">
        <v>5</v>
      </c>
      <c r="AA3863" s="4">
        <v>1</v>
      </c>
      <c r="AB3863" s="4">
        <v>0</v>
      </c>
      <c r="AC3863" s="4">
        <v>0</v>
      </c>
      <c r="AD3863">
        <v>5</v>
      </c>
      <c r="AE3863">
        <v>107495.78045000001</v>
      </c>
    </row>
    <row r="3864" spans="1:115" x14ac:dyDescent="0.2">
      <c r="A3864">
        <v>3979</v>
      </c>
      <c r="B3864">
        <v>51213</v>
      </c>
      <c r="C3864" t="s">
        <v>47076</v>
      </c>
      <c r="D3864" t="s">
        <v>31144</v>
      </c>
      <c r="E3864" t="s">
        <v>25350</v>
      </c>
      <c r="F3864" t="s">
        <v>15</v>
      </c>
      <c r="G3864">
        <v>48000</v>
      </c>
      <c r="H3864">
        <v>1</v>
      </c>
      <c r="I3864">
        <v>48000</v>
      </c>
      <c r="J3864">
        <v>51213</v>
      </c>
      <c r="K3864" t="s">
        <v>25800</v>
      </c>
      <c r="L3864" t="s">
        <v>25425</v>
      </c>
      <c r="M3864">
        <v>1112</v>
      </c>
      <c r="N3864" t="s">
        <v>27091</v>
      </c>
      <c r="O3864">
        <v>8</v>
      </c>
      <c r="P3864">
        <v>200</v>
      </c>
      <c r="Q3864">
        <v>537</v>
      </c>
      <c r="R3864">
        <v>119</v>
      </c>
      <c r="S3864">
        <v>87</v>
      </c>
      <c r="T3864">
        <v>44</v>
      </c>
      <c r="U3864">
        <v>55</v>
      </c>
      <c r="V3864">
        <v>6</v>
      </c>
      <c r="W3864">
        <v>6</v>
      </c>
      <c r="X3864" t="s">
        <v>25363</v>
      </c>
      <c r="Y3864" t="s">
        <v>25355</v>
      </c>
      <c r="Z3864">
        <v>15</v>
      </c>
      <c r="AA3864">
        <v>29</v>
      </c>
      <c r="AB3864">
        <v>39</v>
      </c>
      <c r="AC3864">
        <v>39</v>
      </c>
      <c r="AD3864">
        <v>44</v>
      </c>
      <c r="AE3864">
        <v>49</v>
      </c>
      <c r="AF3864">
        <v>59</v>
      </c>
      <c r="AG3864">
        <v>69</v>
      </c>
      <c r="AH3864">
        <v>69</v>
      </c>
      <c r="AI3864" t="s">
        <v>25342</v>
      </c>
      <c r="AJ3864" t="s">
        <v>47077</v>
      </c>
      <c r="AK3864" t="s">
        <v>47078</v>
      </c>
      <c r="AL3864">
        <v>11</v>
      </c>
      <c r="AM3864" s="4">
        <v>0.81830000000000003</v>
      </c>
      <c r="AN3864" s="4">
        <v>0.18079999999999999</v>
      </c>
      <c r="AO3864" s="4">
        <v>8.9999999999999998E-4</v>
      </c>
      <c r="AP3864">
        <v>5</v>
      </c>
      <c r="AQ3864">
        <v>127404.40724</v>
      </c>
    </row>
    <row r="3865" spans="1:115" x14ac:dyDescent="0.2">
      <c r="A3865">
        <v>3980</v>
      </c>
      <c r="B3865">
        <v>91465</v>
      </c>
      <c r="C3865" t="s">
        <v>47079</v>
      </c>
      <c r="D3865" t="s">
        <v>47080</v>
      </c>
      <c r="E3865" t="s">
        <v>28651</v>
      </c>
      <c r="F3865" t="s">
        <v>15</v>
      </c>
      <c r="G3865">
        <v>45000</v>
      </c>
      <c r="H3865">
        <v>1</v>
      </c>
      <c r="I3865">
        <v>45000</v>
      </c>
      <c r="J3865">
        <v>91465</v>
      </c>
      <c r="K3865" t="s">
        <v>30937</v>
      </c>
      <c r="L3865" t="s">
        <v>25338</v>
      </c>
      <c r="M3865">
        <v>1112</v>
      </c>
      <c r="N3865" t="s">
        <v>27091</v>
      </c>
      <c r="O3865">
        <v>7</v>
      </c>
      <c r="P3865">
        <v>1</v>
      </c>
      <c r="Q3865">
        <v>3</v>
      </c>
      <c r="R3865">
        <v>47</v>
      </c>
      <c r="S3865">
        <v>3</v>
      </c>
      <c r="T3865">
        <v>100</v>
      </c>
      <c r="U3865">
        <v>381</v>
      </c>
      <c r="V3865">
        <v>13</v>
      </c>
      <c r="W3865">
        <v>193</v>
      </c>
      <c r="X3865">
        <v>1</v>
      </c>
      <c r="Y3865">
        <v>5</v>
      </c>
      <c r="Z3865">
        <v>53</v>
      </c>
      <c r="AA3865">
        <v>46</v>
      </c>
      <c r="AB3865">
        <v>4</v>
      </c>
      <c r="AC3865">
        <v>2</v>
      </c>
      <c r="AD3865">
        <v>75</v>
      </c>
      <c r="AE3865">
        <v>21</v>
      </c>
      <c r="AF3865">
        <v>1</v>
      </c>
      <c r="AG3865">
        <v>2</v>
      </c>
      <c r="AH3865">
        <v>9</v>
      </c>
      <c r="AI3865">
        <v>20</v>
      </c>
      <c r="AJ3865">
        <v>19</v>
      </c>
      <c r="AK3865">
        <v>3</v>
      </c>
      <c r="AL3865">
        <v>1</v>
      </c>
      <c r="AM3865">
        <v>21</v>
      </c>
      <c r="AN3865">
        <v>2</v>
      </c>
      <c r="AO3865">
        <v>3</v>
      </c>
      <c r="AP3865">
        <v>1</v>
      </c>
      <c r="AQ3865">
        <v>0</v>
      </c>
      <c r="AR3865">
        <v>1</v>
      </c>
      <c r="AS3865">
        <v>1</v>
      </c>
      <c r="AT3865">
        <v>1</v>
      </c>
      <c r="AU3865">
        <v>1</v>
      </c>
      <c r="AV3865">
        <v>3</v>
      </c>
      <c r="AW3865">
        <v>1</v>
      </c>
      <c r="AX3865">
        <v>0</v>
      </c>
      <c r="AY3865">
        <v>1</v>
      </c>
      <c r="AZ3865">
        <v>1</v>
      </c>
      <c r="BA3865">
        <v>1</v>
      </c>
      <c r="BB3865">
        <v>1</v>
      </c>
      <c r="BC3865">
        <v>0</v>
      </c>
      <c r="BD3865">
        <v>1</v>
      </c>
      <c r="BE3865">
        <v>0</v>
      </c>
      <c r="BF3865">
        <v>0</v>
      </c>
      <c r="BG3865">
        <v>1</v>
      </c>
      <c r="BH3865" t="s">
        <v>25437</v>
      </c>
      <c r="BI3865" t="s">
        <v>25364</v>
      </c>
      <c r="BJ3865">
        <v>10</v>
      </c>
      <c r="BK3865">
        <v>10</v>
      </c>
      <c r="BL3865">
        <v>10</v>
      </c>
      <c r="BM3865">
        <v>25</v>
      </c>
      <c r="BN3865">
        <v>25</v>
      </c>
      <c r="BO3865">
        <v>30</v>
      </c>
      <c r="BP3865">
        <v>35</v>
      </c>
      <c r="BQ3865">
        <v>40</v>
      </c>
      <c r="BR3865">
        <v>50</v>
      </c>
      <c r="BS3865">
        <v>50</v>
      </c>
      <c r="BT3865">
        <v>60</v>
      </c>
      <c r="BU3865">
        <v>65</v>
      </c>
      <c r="BV3865">
        <v>70</v>
      </c>
      <c r="BW3865">
        <v>75</v>
      </c>
      <c r="BX3865">
        <v>75</v>
      </c>
      <c r="BY3865">
        <v>80</v>
      </c>
      <c r="BZ3865">
        <v>95</v>
      </c>
      <c r="CA3865">
        <v>100</v>
      </c>
      <c r="CB3865">
        <v>100</v>
      </c>
      <c r="CC3865">
        <v>100</v>
      </c>
      <c r="CD3865">
        <v>115</v>
      </c>
      <c r="CE3865">
        <v>125</v>
      </c>
      <c r="CF3865">
        <v>125</v>
      </c>
      <c r="CG3865">
        <v>150</v>
      </c>
      <c r="CH3865">
        <v>250</v>
      </c>
      <c r="CI3865">
        <v>275</v>
      </c>
      <c r="CJ3865">
        <v>300</v>
      </c>
      <c r="CK3865">
        <v>300</v>
      </c>
      <c r="CL3865">
        <v>350</v>
      </c>
      <c r="CM3865">
        <v>400</v>
      </c>
      <c r="CN3865">
        <v>400</v>
      </c>
      <c r="CO3865">
        <v>450</v>
      </c>
      <c r="CP3865">
        <v>450</v>
      </c>
      <c r="CQ3865">
        <v>500</v>
      </c>
      <c r="CR3865">
        <v>500</v>
      </c>
      <c r="CS3865">
        <v>650</v>
      </c>
      <c r="CT3865">
        <v>650</v>
      </c>
      <c r="CU3865">
        <v>800</v>
      </c>
      <c r="CV3865">
        <v>1500</v>
      </c>
      <c r="CW3865">
        <v>1500</v>
      </c>
      <c r="CX3865">
        <v>2000</v>
      </c>
      <c r="CY3865">
        <v>3000</v>
      </c>
      <c r="CZ3865">
        <v>3000</v>
      </c>
      <c r="DA3865">
        <v>3500</v>
      </c>
      <c r="DB3865">
        <v>4000</v>
      </c>
      <c r="DC3865" t="s">
        <v>25393</v>
      </c>
      <c r="DD3865" t="s">
        <v>47081</v>
      </c>
      <c r="DE3865" t="s">
        <v>47082</v>
      </c>
      <c r="DF3865">
        <v>47</v>
      </c>
      <c r="DG3865" s="4">
        <v>8.2900000000000001E-2</v>
      </c>
      <c r="DH3865" s="4">
        <v>0.63539999999999996</v>
      </c>
      <c r="DI3865" s="4">
        <v>0.28179999999999999</v>
      </c>
      <c r="DJ3865">
        <v>5</v>
      </c>
      <c r="DK3865">
        <v>87275.287209999995</v>
      </c>
    </row>
    <row r="3866" spans="1:115" x14ac:dyDescent="0.2">
      <c r="A3866">
        <v>3981</v>
      </c>
      <c r="B3866">
        <v>31107</v>
      </c>
      <c r="C3866" t="s">
        <v>47083</v>
      </c>
      <c r="D3866" t="s">
        <v>47084</v>
      </c>
      <c r="E3866" t="s">
        <v>47085</v>
      </c>
      <c r="F3866" t="s">
        <v>2461</v>
      </c>
      <c r="G3866" t="s">
        <v>26822</v>
      </c>
      <c r="H3866" t="s">
        <v>15</v>
      </c>
      <c r="I3866">
        <v>10000</v>
      </c>
      <c r="J3866">
        <v>1</v>
      </c>
      <c r="K3866">
        <v>10000</v>
      </c>
      <c r="L3866">
        <v>31107</v>
      </c>
      <c r="M3866" t="s">
        <v>27610</v>
      </c>
      <c r="N3866" t="s">
        <v>26162</v>
      </c>
      <c r="O3866">
        <v>1111</v>
      </c>
      <c r="P3866" t="s">
        <v>31121</v>
      </c>
      <c r="Q3866">
        <v>639</v>
      </c>
      <c r="R3866">
        <v>402</v>
      </c>
      <c r="S3866">
        <v>46</v>
      </c>
      <c r="T3866">
        <v>8</v>
      </c>
      <c r="U3866" t="s">
        <v>25437</v>
      </c>
      <c r="V3866" t="s">
        <v>25355</v>
      </c>
      <c r="W3866">
        <v>18</v>
      </c>
      <c r="X3866">
        <v>30</v>
      </c>
      <c r="Y3866">
        <v>90</v>
      </c>
      <c r="Z3866">
        <v>120</v>
      </c>
      <c r="AA3866" t="s">
        <v>25732</v>
      </c>
      <c r="AB3866" t="s">
        <v>47086</v>
      </c>
      <c r="AC3866" t="s">
        <v>47087</v>
      </c>
      <c r="AD3866">
        <v>6</v>
      </c>
      <c r="AE3866" s="4">
        <v>0.99729999999999996</v>
      </c>
      <c r="AF3866" s="4">
        <v>2.7000000000000001E-3</v>
      </c>
      <c r="AG3866" s="4">
        <v>0</v>
      </c>
      <c r="AH3866">
        <v>5</v>
      </c>
      <c r="AI3866">
        <v>152763.39746000001</v>
      </c>
    </row>
    <row r="3867" spans="1:115" x14ac:dyDescent="0.2">
      <c r="A3867">
        <v>3982</v>
      </c>
      <c r="B3867">
        <v>37622</v>
      </c>
      <c r="C3867" t="s">
        <v>47088</v>
      </c>
      <c r="D3867" t="s">
        <v>47089</v>
      </c>
      <c r="E3867" t="s">
        <v>47090</v>
      </c>
      <c r="F3867" t="s">
        <v>25380</v>
      </c>
      <c r="G3867" t="s">
        <v>15</v>
      </c>
      <c r="H3867">
        <v>30000</v>
      </c>
      <c r="I3867">
        <v>1</v>
      </c>
      <c r="J3867">
        <v>30000</v>
      </c>
      <c r="K3867">
        <v>37622</v>
      </c>
      <c r="L3867" t="s">
        <v>26196</v>
      </c>
      <c r="M3867" t="s">
        <v>26197</v>
      </c>
      <c r="N3867">
        <v>1111</v>
      </c>
      <c r="O3867" t="s">
        <v>25767</v>
      </c>
      <c r="P3867">
        <v>100</v>
      </c>
      <c r="Q3867">
        <v>185</v>
      </c>
      <c r="R3867">
        <v>100</v>
      </c>
      <c r="S3867">
        <v>427</v>
      </c>
      <c r="T3867">
        <v>70</v>
      </c>
      <c r="U3867">
        <v>45</v>
      </c>
      <c r="V3867">
        <v>7</v>
      </c>
      <c r="W3867">
        <v>4</v>
      </c>
      <c r="X3867">
        <v>32</v>
      </c>
      <c r="Y3867">
        <v>6</v>
      </c>
      <c r="Z3867">
        <v>1</v>
      </c>
      <c r="AA3867">
        <v>4</v>
      </c>
      <c r="AB3867">
        <v>0</v>
      </c>
      <c r="AC3867">
        <v>1</v>
      </c>
      <c r="AD3867">
        <v>0</v>
      </c>
      <c r="AE3867">
        <v>1</v>
      </c>
      <c r="AF3867">
        <v>0</v>
      </c>
      <c r="AG3867">
        <v>2</v>
      </c>
      <c r="AH3867" t="s">
        <v>25698</v>
      </c>
      <c r="AI3867" t="s">
        <v>25364</v>
      </c>
      <c r="AJ3867">
        <v>10</v>
      </c>
      <c r="AK3867">
        <v>15</v>
      </c>
      <c r="AL3867">
        <v>20</v>
      </c>
      <c r="AM3867">
        <v>25</v>
      </c>
      <c r="AN3867">
        <v>39</v>
      </c>
      <c r="AO3867">
        <v>59</v>
      </c>
      <c r="AP3867">
        <v>79</v>
      </c>
      <c r="AQ3867">
        <v>89</v>
      </c>
      <c r="AR3867">
        <v>99</v>
      </c>
      <c r="AS3867">
        <v>159</v>
      </c>
      <c r="AT3867">
        <v>225</v>
      </c>
      <c r="AU3867">
        <v>299</v>
      </c>
      <c r="AV3867">
        <v>325</v>
      </c>
      <c r="AW3867">
        <v>399</v>
      </c>
      <c r="AX3867">
        <v>425</v>
      </c>
      <c r="AY3867">
        <v>499</v>
      </c>
      <c r="AZ3867">
        <v>525</v>
      </c>
      <c r="BA3867">
        <v>599</v>
      </c>
      <c r="BB3867" t="s">
        <v>47091</v>
      </c>
      <c r="BC3867" t="s">
        <v>47092</v>
      </c>
      <c r="BD3867" t="s">
        <v>47093</v>
      </c>
      <c r="BE3867">
        <v>20</v>
      </c>
      <c r="BF3867" s="4">
        <v>0.83879999999999999</v>
      </c>
      <c r="BG3867" s="4">
        <v>0.14729999999999999</v>
      </c>
      <c r="BH3867" s="4">
        <v>1.4E-2</v>
      </c>
      <c r="BI3867">
        <v>5</v>
      </c>
      <c r="BJ3867">
        <v>142361.09104999999</v>
      </c>
    </row>
    <row r="3868" spans="1:115" x14ac:dyDescent="0.2">
      <c r="A3868">
        <v>3983</v>
      </c>
      <c r="B3868">
        <v>82056</v>
      </c>
      <c r="C3868" t="s">
        <v>47094</v>
      </c>
      <c r="D3868" t="s">
        <v>47095</v>
      </c>
      <c r="E3868" t="s">
        <v>25336</v>
      </c>
      <c r="F3868" t="s">
        <v>15</v>
      </c>
      <c r="G3868">
        <v>25000</v>
      </c>
      <c r="H3868">
        <v>1</v>
      </c>
      <c r="I3868">
        <v>25000</v>
      </c>
      <c r="J3868">
        <v>82056</v>
      </c>
      <c r="K3868" t="s">
        <v>27059</v>
      </c>
      <c r="L3868" t="s">
        <v>25478</v>
      </c>
      <c r="M3868">
        <v>1111</v>
      </c>
      <c r="N3868" t="s">
        <v>26880</v>
      </c>
      <c r="O3868">
        <v>877</v>
      </c>
      <c r="P3868">
        <v>84</v>
      </c>
      <c r="Q3868">
        <v>41</v>
      </c>
      <c r="R3868">
        <v>6</v>
      </c>
      <c r="S3868">
        <v>20</v>
      </c>
      <c r="T3868">
        <v>5</v>
      </c>
      <c r="U3868" t="s">
        <v>25383</v>
      </c>
      <c r="V3868" t="s">
        <v>25355</v>
      </c>
      <c r="W3868">
        <v>55</v>
      </c>
      <c r="X3868">
        <v>105</v>
      </c>
      <c r="Y3868">
        <v>150</v>
      </c>
      <c r="Z3868">
        <v>225</v>
      </c>
      <c r="AA3868">
        <v>225</v>
      </c>
      <c r="AB3868">
        <v>475</v>
      </c>
      <c r="AC3868" t="s">
        <v>25480</v>
      </c>
      <c r="AD3868" t="s">
        <v>47096</v>
      </c>
      <c r="AE3868" t="s">
        <v>47097</v>
      </c>
      <c r="AF3868">
        <v>8</v>
      </c>
      <c r="AG3868" s="4">
        <v>0.97360000000000002</v>
      </c>
      <c r="AH3868" s="4">
        <v>2.64E-2</v>
      </c>
      <c r="AI3868" s="4">
        <v>0</v>
      </c>
      <c r="AJ3868">
        <v>5</v>
      </c>
      <c r="AK3868">
        <v>99678.29969</v>
      </c>
    </row>
    <row r="3869" spans="1:115" x14ac:dyDescent="0.2">
      <c r="A3869">
        <v>3984</v>
      </c>
      <c r="B3869">
        <v>108893</v>
      </c>
      <c r="C3869" t="s">
        <v>47098</v>
      </c>
      <c r="D3869" t="s">
        <v>47099</v>
      </c>
      <c r="E3869" t="s">
        <v>47100</v>
      </c>
      <c r="F3869" t="s">
        <v>47101</v>
      </c>
      <c r="G3869" t="s">
        <v>15</v>
      </c>
      <c r="H3869">
        <v>35000</v>
      </c>
      <c r="I3869">
        <v>1</v>
      </c>
      <c r="J3869">
        <v>35000</v>
      </c>
      <c r="K3869">
        <v>108893</v>
      </c>
      <c r="L3869" t="s">
        <v>47102</v>
      </c>
      <c r="M3869" t="s">
        <v>47103</v>
      </c>
      <c r="N3869">
        <v>1111</v>
      </c>
      <c r="O3869" t="s">
        <v>26458</v>
      </c>
      <c r="P3869">
        <v>19</v>
      </c>
      <c r="Q3869">
        <v>49</v>
      </c>
      <c r="R3869">
        <v>13</v>
      </c>
      <c r="S3869">
        <v>38</v>
      </c>
      <c r="T3869">
        <v>42</v>
      </c>
      <c r="U3869">
        <v>353</v>
      </c>
      <c r="V3869">
        <v>6</v>
      </c>
      <c r="W3869">
        <v>64</v>
      </c>
      <c r="X3869">
        <v>50</v>
      </c>
      <c r="Y3869">
        <v>30</v>
      </c>
      <c r="Z3869">
        <v>187</v>
      </c>
      <c r="AA3869">
        <v>100</v>
      </c>
      <c r="AB3869">
        <v>15</v>
      </c>
      <c r="AC3869">
        <v>14</v>
      </c>
      <c r="AD3869">
        <v>1</v>
      </c>
      <c r="AE3869">
        <v>2</v>
      </c>
      <c r="AF3869">
        <v>5</v>
      </c>
      <c r="AG3869">
        <v>1</v>
      </c>
      <c r="AH3869">
        <v>0</v>
      </c>
      <c r="AI3869">
        <v>2</v>
      </c>
      <c r="AJ3869">
        <v>4</v>
      </c>
      <c r="AK3869" t="s">
        <v>25698</v>
      </c>
      <c r="AL3869" t="s">
        <v>25355</v>
      </c>
      <c r="AM3869">
        <v>10</v>
      </c>
      <c r="AN3869">
        <v>15</v>
      </c>
      <c r="AO3869">
        <v>18</v>
      </c>
      <c r="AP3869">
        <v>20</v>
      </c>
      <c r="AQ3869">
        <v>25</v>
      </c>
      <c r="AR3869">
        <v>35</v>
      </c>
      <c r="AS3869">
        <v>45</v>
      </c>
      <c r="AT3869">
        <v>50</v>
      </c>
      <c r="AU3869">
        <v>65</v>
      </c>
      <c r="AV3869">
        <v>70</v>
      </c>
      <c r="AW3869">
        <v>100</v>
      </c>
      <c r="AX3869">
        <v>150</v>
      </c>
      <c r="AY3869">
        <v>210</v>
      </c>
      <c r="AZ3869">
        <v>210</v>
      </c>
      <c r="BA3869">
        <v>238</v>
      </c>
      <c r="BB3869">
        <v>238</v>
      </c>
      <c r="BC3869">
        <v>750</v>
      </c>
      <c r="BD3869">
        <v>798</v>
      </c>
      <c r="BE3869">
        <v>2500</v>
      </c>
      <c r="BF3869">
        <v>5000</v>
      </c>
      <c r="BG3869">
        <v>5000</v>
      </c>
      <c r="BH3869" t="s">
        <v>25365</v>
      </c>
      <c r="BI3869" t="s">
        <v>47104</v>
      </c>
      <c r="BJ3869" t="s">
        <v>47105</v>
      </c>
      <c r="BK3869">
        <v>23</v>
      </c>
      <c r="BL3869" s="4">
        <v>0.19189999999999999</v>
      </c>
      <c r="BM3869" s="4">
        <v>0.47510000000000002</v>
      </c>
      <c r="BN3869" s="4">
        <v>0.33300000000000002</v>
      </c>
      <c r="BO3869">
        <v>5</v>
      </c>
      <c r="BP3869">
        <v>71267.424190000005</v>
      </c>
    </row>
    <row r="3870" spans="1:115" x14ac:dyDescent="0.2">
      <c r="A3870">
        <v>3985</v>
      </c>
      <c r="B3870">
        <v>40356</v>
      </c>
      <c r="C3870" t="s">
        <v>47106</v>
      </c>
      <c r="D3870" t="s">
        <v>38602</v>
      </c>
      <c r="E3870" t="s">
        <v>26588</v>
      </c>
      <c r="F3870" t="s">
        <v>15</v>
      </c>
      <c r="G3870">
        <v>750</v>
      </c>
      <c r="H3870">
        <v>1</v>
      </c>
      <c r="I3870">
        <v>750</v>
      </c>
      <c r="J3870">
        <v>40356</v>
      </c>
      <c r="K3870" t="s">
        <v>26984</v>
      </c>
      <c r="L3870" t="s">
        <v>25885</v>
      </c>
      <c r="M3870">
        <v>1111</v>
      </c>
      <c r="N3870" t="s">
        <v>31176</v>
      </c>
      <c r="O3870">
        <v>281</v>
      </c>
      <c r="P3870">
        <v>226</v>
      </c>
      <c r="Q3870">
        <v>46</v>
      </c>
      <c r="R3870">
        <v>205</v>
      </c>
      <c r="S3870" t="s">
        <v>47107</v>
      </c>
      <c r="T3870" t="s">
        <v>25355</v>
      </c>
      <c r="U3870">
        <v>29</v>
      </c>
      <c r="V3870">
        <v>39</v>
      </c>
      <c r="W3870">
        <v>39</v>
      </c>
      <c r="X3870">
        <v>49</v>
      </c>
      <c r="Y3870" t="s">
        <v>27252</v>
      </c>
      <c r="Z3870" t="s">
        <v>47108</v>
      </c>
      <c r="AA3870" t="s">
        <v>47109</v>
      </c>
      <c r="AB3870">
        <v>6</v>
      </c>
      <c r="AC3870" s="4">
        <v>0.81589999999999996</v>
      </c>
      <c r="AD3870" s="4">
        <v>0.18410000000000001</v>
      </c>
      <c r="AE3870" s="4">
        <v>0</v>
      </c>
      <c r="AF3870">
        <v>5</v>
      </c>
      <c r="AG3870">
        <v>146680.64431999999</v>
      </c>
    </row>
    <row r="3871" spans="1:115" x14ac:dyDescent="0.2">
      <c r="A3871">
        <v>3986</v>
      </c>
      <c r="B3871">
        <v>69829</v>
      </c>
      <c r="C3871" t="s">
        <v>47110</v>
      </c>
      <c r="D3871" t="s">
        <v>47111</v>
      </c>
      <c r="E3871" t="s">
        <v>47112</v>
      </c>
      <c r="F3871" t="s">
        <v>25350</v>
      </c>
      <c r="G3871" t="s">
        <v>15</v>
      </c>
      <c r="H3871">
        <v>5000</v>
      </c>
      <c r="I3871">
        <v>1</v>
      </c>
      <c r="J3871">
        <v>5000</v>
      </c>
      <c r="K3871">
        <v>69829</v>
      </c>
      <c r="L3871" t="s">
        <v>25497</v>
      </c>
      <c r="M3871" t="s">
        <v>25498</v>
      </c>
      <c r="N3871">
        <v>1111</v>
      </c>
      <c r="O3871" t="s">
        <v>26823</v>
      </c>
      <c r="P3871">
        <v>82</v>
      </c>
      <c r="Q3871">
        <v>280</v>
      </c>
      <c r="R3871">
        <v>83</v>
      </c>
      <c r="S3871">
        <v>50</v>
      </c>
      <c r="T3871">
        <v>30</v>
      </c>
      <c r="U3871">
        <v>50</v>
      </c>
      <c r="V3871">
        <v>264</v>
      </c>
      <c r="W3871">
        <v>32</v>
      </c>
      <c r="X3871">
        <v>194</v>
      </c>
      <c r="Y3871">
        <v>25</v>
      </c>
      <c r="Z3871">
        <v>2</v>
      </c>
      <c r="AA3871" t="s">
        <v>25363</v>
      </c>
      <c r="AB3871" t="s">
        <v>25364</v>
      </c>
      <c r="AC3871">
        <v>15</v>
      </c>
      <c r="AD3871">
        <v>25</v>
      </c>
      <c r="AE3871">
        <v>30</v>
      </c>
      <c r="AF3871">
        <v>40</v>
      </c>
      <c r="AG3871">
        <v>40</v>
      </c>
      <c r="AH3871">
        <v>45</v>
      </c>
      <c r="AI3871">
        <v>50</v>
      </c>
      <c r="AJ3871">
        <v>55</v>
      </c>
      <c r="AK3871">
        <v>95</v>
      </c>
      <c r="AL3871">
        <v>160</v>
      </c>
      <c r="AM3871">
        <v>550</v>
      </c>
      <c r="AN3871" t="s">
        <v>25480</v>
      </c>
      <c r="AO3871" t="s">
        <v>47113</v>
      </c>
      <c r="AP3871" t="s">
        <v>47114</v>
      </c>
      <c r="AQ3871">
        <v>13</v>
      </c>
      <c r="AR3871" s="4">
        <v>0.45540000000000003</v>
      </c>
      <c r="AS3871" s="4">
        <v>0.51910000000000001</v>
      </c>
      <c r="AT3871" s="4">
        <v>2.5499999999999998E-2</v>
      </c>
      <c r="AU3871">
        <v>5</v>
      </c>
      <c r="AV3871">
        <v>117629.39973999999</v>
      </c>
    </row>
    <row r="3872" spans="1:115" x14ac:dyDescent="0.2">
      <c r="A3872">
        <v>3987</v>
      </c>
      <c r="B3872">
        <v>67767</v>
      </c>
      <c r="C3872" t="s">
        <v>47115</v>
      </c>
      <c r="D3872" t="s">
        <v>47116</v>
      </c>
      <c r="E3872" t="s">
        <v>25350</v>
      </c>
      <c r="F3872" t="s">
        <v>15</v>
      </c>
      <c r="G3872">
        <v>40000</v>
      </c>
      <c r="H3872">
        <v>1</v>
      </c>
      <c r="I3872">
        <v>40000</v>
      </c>
      <c r="J3872">
        <v>67767</v>
      </c>
      <c r="K3872" t="s">
        <v>25534</v>
      </c>
      <c r="L3872" t="s">
        <v>25535</v>
      </c>
      <c r="M3872">
        <v>1111</v>
      </c>
      <c r="N3872" t="s">
        <v>26763</v>
      </c>
      <c r="O3872">
        <v>665</v>
      </c>
      <c r="P3872">
        <v>133</v>
      </c>
      <c r="Q3872">
        <v>33</v>
      </c>
      <c r="R3872" t="s">
        <v>25340</v>
      </c>
      <c r="S3872" t="s">
        <v>29537</v>
      </c>
      <c r="T3872">
        <v>45</v>
      </c>
      <c r="U3872">
        <v>70</v>
      </c>
      <c r="V3872">
        <v>150</v>
      </c>
      <c r="W3872" t="s">
        <v>25596</v>
      </c>
      <c r="X3872" t="s">
        <v>47117</v>
      </c>
      <c r="Y3872" t="s">
        <v>47118</v>
      </c>
      <c r="Z3872">
        <v>5</v>
      </c>
      <c r="AA3872" s="4">
        <v>1</v>
      </c>
      <c r="AB3872" s="4">
        <v>0</v>
      </c>
      <c r="AC3872" s="4">
        <v>0</v>
      </c>
      <c r="AD3872">
        <v>5</v>
      </c>
      <c r="AE3872">
        <v>111269.1828</v>
      </c>
    </row>
    <row r="3873" spans="1:59" x14ac:dyDescent="0.2">
      <c r="A3873">
        <v>3988</v>
      </c>
      <c r="B3873">
        <v>47450</v>
      </c>
      <c r="C3873" t="s">
        <v>47119</v>
      </c>
      <c r="D3873" t="s">
        <v>47120</v>
      </c>
      <c r="E3873" t="s">
        <v>36008</v>
      </c>
      <c r="F3873" t="s">
        <v>15</v>
      </c>
      <c r="G3873">
        <v>40000</v>
      </c>
      <c r="H3873">
        <v>1</v>
      </c>
      <c r="I3873">
        <v>40000</v>
      </c>
      <c r="J3873">
        <v>47450</v>
      </c>
      <c r="K3873" t="s">
        <v>26725</v>
      </c>
      <c r="L3873" t="s">
        <v>26726</v>
      </c>
      <c r="M3873">
        <v>1110</v>
      </c>
      <c r="N3873" t="s">
        <v>28450</v>
      </c>
      <c r="O3873">
        <v>229</v>
      </c>
      <c r="P3873">
        <v>202</v>
      </c>
      <c r="Q3873">
        <v>27</v>
      </c>
      <c r="R3873">
        <v>7</v>
      </c>
      <c r="S3873">
        <v>11</v>
      </c>
      <c r="T3873">
        <v>0</v>
      </c>
      <c r="U3873">
        <v>4</v>
      </c>
      <c r="V3873">
        <v>1</v>
      </c>
      <c r="W3873" t="s">
        <v>25363</v>
      </c>
      <c r="X3873" t="s">
        <v>25490</v>
      </c>
      <c r="Y3873">
        <v>20</v>
      </c>
      <c r="Z3873">
        <v>50</v>
      </c>
      <c r="AA3873">
        <v>125</v>
      </c>
      <c r="AB3873">
        <v>175</v>
      </c>
      <c r="AC3873">
        <v>250</v>
      </c>
      <c r="AD3873">
        <v>350</v>
      </c>
      <c r="AE3873">
        <v>500</v>
      </c>
      <c r="AF3873">
        <v>1000</v>
      </c>
      <c r="AG3873" t="s">
        <v>25393</v>
      </c>
      <c r="AH3873" t="s">
        <v>47121</v>
      </c>
      <c r="AI3873" t="s">
        <v>47122</v>
      </c>
      <c r="AJ3873">
        <v>10</v>
      </c>
      <c r="AK3873" s="4">
        <v>0.97819999999999996</v>
      </c>
      <c r="AL3873" s="4">
        <v>2.18E-2</v>
      </c>
      <c r="AM3873" s="4">
        <v>0</v>
      </c>
      <c r="AN3873">
        <v>5</v>
      </c>
      <c r="AO3873">
        <v>131518.01091000001</v>
      </c>
    </row>
    <row r="3874" spans="1:59" x14ac:dyDescent="0.2">
      <c r="A3874">
        <v>3989</v>
      </c>
      <c r="B3874">
        <v>47321</v>
      </c>
      <c r="C3874" t="s">
        <v>47123</v>
      </c>
      <c r="D3874" t="s">
        <v>47124</v>
      </c>
      <c r="E3874" t="s">
        <v>47125</v>
      </c>
      <c r="F3874" t="s">
        <v>25336</v>
      </c>
      <c r="G3874" t="s">
        <v>15</v>
      </c>
      <c r="H3874">
        <v>15000</v>
      </c>
      <c r="I3874">
        <v>1</v>
      </c>
      <c r="J3874">
        <v>15000</v>
      </c>
      <c r="K3874">
        <v>47321</v>
      </c>
      <c r="L3874" t="s">
        <v>30516</v>
      </c>
      <c r="M3874" t="s">
        <v>27843</v>
      </c>
      <c r="N3874">
        <v>1110</v>
      </c>
      <c r="O3874" t="s">
        <v>26351</v>
      </c>
      <c r="P3874">
        <v>125</v>
      </c>
      <c r="Q3874">
        <v>200</v>
      </c>
      <c r="R3874">
        <v>167</v>
      </c>
      <c r="S3874">
        <v>13</v>
      </c>
      <c r="T3874">
        <v>373</v>
      </c>
      <c r="U3874">
        <v>11</v>
      </c>
      <c r="V3874" t="s">
        <v>25437</v>
      </c>
      <c r="W3874" t="s">
        <v>25341</v>
      </c>
      <c r="X3874">
        <v>25</v>
      </c>
      <c r="Y3874">
        <v>28</v>
      </c>
      <c r="Z3874">
        <v>35</v>
      </c>
      <c r="AA3874">
        <v>50</v>
      </c>
      <c r="AB3874">
        <v>50</v>
      </c>
      <c r="AC3874">
        <v>100</v>
      </c>
      <c r="AD3874" t="s">
        <v>26199</v>
      </c>
      <c r="AE3874" t="s">
        <v>47126</v>
      </c>
      <c r="AF3874" t="s">
        <v>47127</v>
      </c>
      <c r="AG3874">
        <v>8</v>
      </c>
      <c r="AH3874" s="4">
        <v>0.64559999999999995</v>
      </c>
      <c r="AI3874" s="4">
        <v>0.35439999999999999</v>
      </c>
      <c r="AJ3874" s="4">
        <v>0</v>
      </c>
      <c r="AK3874">
        <v>5</v>
      </c>
      <c r="AL3874">
        <v>135809.26676</v>
      </c>
    </row>
    <row r="3875" spans="1:59" x14ac:dyDescent="0.2">
      <c r="A3875">
        <v>3990</v>
      </c>
      <c r="B3875">
        <v>17570</v>
      </c>
      <c r="C3875" t="s">
        <v>47128</v>
      </c>
      <c r="D3875" t="s">
        <v>47129</v>
      </c>
      <c r="E3875" t="s">
        <v>25380</v>
      </c>
      <c r="F3875" t="s">
        <v>145</v>
      </c>
      <c r="G3875">
        <v>12000</v>
      </c>
      <c r="H3875">
        <v>1.24</v>
      </c>
      <c r="I3875">
        <v>14880</v>
      </c>
      <c r="J3875">
        <v>21786.799999999999</v>
      </c>
      <c r="K3875" t="s">
        <v>26318</v>
      </c>
      <c r="L3875" t="s">
        <v>25413</v>
      </c>
      <c r="M3875">
        <v>1110</v>
      </c>
      <c r="N3875" t="s">
        <v>26213</v>
      </c>
      <c r="O3875">
        <v>699</v>
      </c>
      <c r="P3875">
        <v>156</v>
      </c>
      <c r="Q3875">
        <v>59</v>
      </c>
      <c r="R3875">
        <v>103</v>
      </c>
      <c r="S3875">
        <v>29</v>
      </c>
      <c r="T3875">
        <v>19</v>
      </c>
      <c r="U3875">
        <v>4</v>
      </c>
      <c r="V3875">
        <v>3</v>
      </c>
      <c r="W3875" t="s">
        <v>25363</v>
      </c>
      <c r="X3875" t="s">
        <v>25835</v>
      </c>
      <c r="Y3875">
        <v>10</v>
      </c>
      <c r="Z3875">
        <v>22</v>
      </c>
      <c r="AA3875">
        <v>22</v>
      </c>
      <c r="AB3875">
        <v>36</v>
      </c>
      <c r="AC3875">
        <v>72</v>
      </c>
      <c r="AD3875">
        <v>143</v>
      </c>
      <c r="AE3875">
        <v>287</v>
      </c>
      <c r="AF3875">
        <v>717</v>
      </c>
      <c r="AG3875" t="s">
        <v>47130</v>
      </c>
      <c r="AH3875" t="s">
        <v>47131</v>
      </c>
      <c r="AI3875" t="s">
        <v>47132</v>
      </c>
      <c r="AJ3875">
        <v>10</v>
      </c>
      <c r="AK3875" s="4">
        <v>0.94920000000000004</v>
      </c>
      <c r="AL3875" s="4">
        <v>5.0799999999999998E-2</v>
      </c>
      <c r="AM3875" s="4">
        <v>0</v>
      </c>
      <c r="AN3875">
        <v>5</v>
      </c>
      <c r="AO3875">
        <v>160650.08197</v>
      </c>
    </row>
    <row r="3876" spans="1:59" x14ac:dyDescent="0.2">
      <c r="A3876">
        <v>3991</v>
      </c>
      <c r="B3876">
        <v>147396</v>
      </c>
      <c r="C3876" t="s">
        <v>47133</v>
      </c>
      <c r="D3876" t="s">
        <v>47134</v>
      </c>
      <c r="E3876" t="s">
        <v>47135</v>
      </c>
      <c r="F3876" t="s">
        <v>25350</v>
      </c>
      <c r="G3876" t="s">
        <v>15</v>
      </c>
      <c r="H3876">
        <v>5000</v>
      </c>
      <c r="I3876">
        <v>1</v>
      </c>
      <c r="J3876">
        <v>5000</v>
      </c>
      <c r="K3876">
        <v>147396</v>
      </c>
      <c r="L3876" t="s">
        <v>47136</v>
      </c>
      <c r="M3876" t="s">
        <v>31228</v>
      </c>
      <c r="N3876">
        <v>1110</v>
      </c>
      <c r="O3876" t="s">
        <v>28885</v>
      </c>
      <c r="P3876">
        <v>49</v>
      </c>
      <c r="Q3876">
        <v>40</v>
      </c>
      <c r="R3876">
        <v>36</v>
      </c>
      <c r="S3876">
        <v>44</v>
      </c>
      <c r="T3876">
        <v>6</v>
      </c>
      <c r="U3876">
        <v>40</v>
      </c>
      <c r="V3876">
        <v>25</v>
      </c>
      <c r="W3876">
        <v>222</v>
      </c>
      <c r="X3876">
        <v>256</v>
      </c>
      <c r="Y3876">
        <v>273</v>
      </c>
      <c r="Z3876">
        <v>6</v>
      </c>
      <c r="AA3876">
        <v>7</v>
      </c>
      <c r="AB3876">
        <v>10</v>
      </c>
      <c r="AC3876">
        <v>29</v>
      </c>
      <c r="AD3876">
        <v>6</v>
      </c>
      <c r="AE3876" t="s">
        <v>25437</v>
      </c>
      <c r="AF3876" t="s">
        <v>25364</v>
      </c>
      <c r="AG3876">
        <v>85</v>
      </c>
      <c r="AH3876">
        <v>90</v>
      </c>
      <c r="AI3876">
        <v>95</v>
      </c>
      <c r="AJ3876">
        <v>100</v>
      </c>
      <c r="AK3876">
        <v>100</v>
      </c>
      <c r="AL3876">
        <v>100</v>
      </c>
      <c r="AM3876">
        <v>110</v>
      </c>
      <c r="AN3876">
        <v>110</v>
      </c>
      <c r="AO3876">
        <v>115</v>
      </c>
      <c r="AP3876">
        <v>125</v>
      </c>
      <c r="AQ3876">
        <v>210</v>
      </c>
      <c r="AR3876">
        <v>220</v>
      </c>
      <c r="AS3876">
        <v>240</v>
      </c>
      <c r="AT3876">
        <v>300</v>
      </c>
      <c r="AU3876">
        <v>350</v>
      </c>
      <c r="AV3876" t="s">
        <v>30452</v>
      </c>
      <c r="AW3876" t="s">
        <v>47137</v>
      </c>
      <c r="AX3876" t="s">
        <v>47138</v>
      </c>
      <c r="AY3876">
        <v>17</v>
      </c>
      <c r="AZ3876" s="4">
        <v>0.17630000000000001</v>
      </c>
      <c r="BA3876" s="4">
        <v>0.5121</v>
      </c>
      <c r="BB3876" s="4">
        <v>0.31159999999999999</v>
      </c>
      <c r="BC3876">
        <v>5</v>
      </c>
      <c r="BD3876">
        <v>54589.957889999998</v>
      </c>
    </row>
    <row r="3877" spans="1:59" x14ac:dyDescent="0.2">
      <c r="A3877">
        <v>3992</v>
      </c>
      <c r="B3877">
        <v>145034</v>
      </c>
      <c r="C3877" t="s">
        <v>47139</v>
      </c>
      <c r="D3877" t="s">
        <v>47140</v>
      </c>
      <c r="E3877" t="s">
        <v>25564</v>
      </c>
      <c r="F3877" t="s">
        <v>15</v>
      </c>
      <c r="G3877">
        <v>25000</v>
      </c>
      <c r="H3877">
        <v>1</v>
      </c>
      <c r="I3877">
        <v>25000</v>
      </c>
      <c r="J3877">
        <v>145034</v>
      </c>
      <c r="K3877" t="s">
        <v>25962</v>
      </c>
      <c r="L3877" t="s">
        <v>25544</v>
      </c>
      <c r="M3877">
        <v>1110</v>
      </c>
      <c r="N3877" t="s">
        <v>27052</v>
      </c>
      <c r="O3877">
        <v>359</v>
      </c>
      <c r="P3877">
        <v>404</v>
      </c>
      <c r="Q3877" t="s">
        <v>37746</v>
      </c>
      <c r="R3877" t="s">
        <v>25384</v>
      </c>
      <c r="S3877">
        <v>50</v>
      </c>
      <c r="T3877">
        <v>100</v>
      </c>
      <c r="U3877" t="s">
        <v>26199</v>
      </c>
      <c r="V3877" t="s">
        <v>47141</v>
      </c>
      <c r="W3877" t="s">
        <v>47142</v>
      </c>
      <c r="X3877">
        <v>4</v>
      </c>
      <c r="Y3877" s="4">
        <v>1</v>
      </c>
      <c r="Z3877" s="4">
        <v>0</v>
      </c>
      <c r="AA3877" s="4">
        <v>0</v>
      </c>
      <c r="AB3877">
        <v>5</v>
      </c>
      <c r="AC3877">
        <v>41741.67323</v>
      </c>
    </row>
    <row r="3878" spans="1:59" x14ac:dyDescent="0.2">
      <c r="A3878">
        <v>3993</v>
      </c>
      <c r="B3878">
        <v>467167</v>
      </c>
      <c r="C3878" t="s">
        <v>47143</v>
      </c>
      <c r="D3878" t="s">
        <v>47144</v>
      </c>
      <c r="E3878" t="s">
        <v>47145</v>
      </c>
      <c r="F3878" t="s">
        <v>25350</v>
      </c>
      <c r="G3878" t="s">
        <v>15</v>
      </c>
      <c r="H3878">
        <v>100000</v>
      </c>
      <c r="I3878">
        <v>1</v>
      </c>
      <c r="J3878">
        <v>100000</v>
      </c>
      <c r="K3878">
        <v>467167</v>
      </c>
      <c r="L3878" t="s">
        <v>25389</v>
      </c>
      <c r="M3878" t="s">
        <v>25338</v>
      </c>
      <c r="N3878">
        <v>1110</v>
      </c>
      <c r="O3878" t="s">
        <v>26001</v>
      </c>
      <c r="P3878">
        <v>243</v>
      </c>
      <c r="Q3878">
        <v>130</v>
      </c>
      <c r="R3878">
        <v>52</v>
      </c>
      <c r="S3878">
        <v>25</v>
      </c>
      <c r="T3878">
        <v>25</v>
      </c>
      <c r="U3878">
        <v>99</v>
      </c>
      <c r="V3878">
        <v>165</v>
      </c>
      <c r="W3878">
        <v>25</v>
      </c>
      <c r="X3878">
        <v>2</v>
      </c>
      <c r="Y3878" t="s">
        <v>25415</v>
      </c>
      <c r="Z3878" t="s">
        <v>25355</v>
      </c>
      <c r="AA3878">
        <v>10</v>
      </c>
      <c r="AB3878">
        <v>40</v>
      </c>
      <c r="AC3878">
        <v>100</v>
      </c>
      <c r="AD3878">
        <v>1099</v>
      </c>
      <c r="AE3878">
        <v>1199</v>
      </c>
      <c r="AF3878">
        <v>1199</v>
      </c>
      <c r="AG3878">
        <v>1199</v>
      </c>
      <c r="AH3878">
        <v>1499</v>
      </c>
      <c r="AI3878">
        <v>5000</v>
      </c>
      <c r="AJ3878" t="s">
        <v>25365</v>
      </c>
      <c r="AK3878" t="s">
        <v>47146</v>
      </c>
      <c r="AL3878" t="s">
        <v>47147</v>
      </c>
      <c r="AM3878">
        <v>11</v>
      </c>
      <c r="AN3878" s="4">
        <v>0.69830000000000003</v>
      </c>
      <c r="AO3878" s="4">
        <v>0.29980000000000001</v>
      </c>
      <c r="AP3878" s="4">
        <v>1.9E-3</v>
      </c>
      <c r="AQ3878">
        <v>5</v>
      </c>
      <c r="AR3878">
        <v>292916.4791</v>
      </c>
    </row>
    <row r="3879" spans="1:59" x14ac:dyDescent="0.2">
      <c r="A3879">
        <v>3994</v>
      </c>
      <c r="B3879">
        <v>46982</v>
      </c>
      <c r="C3879" t="s">
        <v>47148</v>
      </c>
      <c r="D3879" t="s">
        <v>47149</v>
      </c>
      <c r="E3879" t="s">
        <v>33571</v>
      </c>
      <c r="F3879" t="s">
        <v>15</v>
      </c>
      <c r="G3879">
        <v>10000</v>
      </c>
      <c r="H3879">
        <v>1</v>
      </c>
      <c r="I3879">
        <v>10000</v>
      </c>
      <c r="J3879">
        <v>46982</v>
      </c>
      <c r="K3879" t="s">
        <v>25565</v>
      </c>
      <c r="L3879" t="s">
        <v>25338</v>
      </c>
      <c r="M3879">
        <v>1109</v>
      </c>
      <c r="N3879" t="s">
        <v>47150</v>
      </c>
      <c r="O3879">
        <v>124</v>
      </c>
      <c r="P3879">
        <v>60</v>
      </c>
      <c r="Q3879">
        <v>253</v>
      </c>
      <c r="R3879">
        <v>67</v>
      </c>
      <c r="S3879">
        <v>45</v>
      </c>
      <c r="T3879" t="s">
        <v>25634</v>
      </c>
      <c r="U3879" t="s">
        <v>25384</v>
      </c>
      <c r="V3879">
        <v>30</v>
      </c>
      <c r="W3879">
        <v>40</v>
      </c>
      <c r="X3879">
        <v>50</v>
      </c>
      <c r="Y3879">
        <v>80</v>
      </c>
      <c r="Z3879">
        <v>100</v>
      </c>
      <c r="AA3879" t="s">
        <v>25480</v>
      </c>
      <c r="AB3879" t="s">
        <v>47151</v>
      </c>
      <c r="AC3879" t="s">
        <v>47152</v>
      </c>
      <c r="AD3879">
        <v>7</v>
      </c>
      <c r="AE3879" s="4">
        <v>0.94789999999999996</v>
      </c>
      <c r="AF3879" s="4">
        <v>5.21E-2</v>
      </c>
      <c r="AG3879" s="4">
        <v>0</v>
      </c>
      <c r="AH3879">
        <v>5</v>
      </c>
      <c r="AI3879">
        <v>137498.88334</v>
      </c>
    </row>
    <row r="3880" spans="1:59" x14ac:dyDescent="0.2">
      <c r="A3880">
        <v>3995</v>
      </c>
      <c r="B3880">
        <v>93331</v>
      </c>
      <c r="C3880" t="s">
        <v>47153</v>
      </c>
      <c r="D3880" t="s">
        <v>30165</v>
      </c>
      <c r="E3880" t="s">
        <v>25336</v>
      </c>
      <c r="F3880" t="s">
        <v>15</v>
      </c>
      <c r="G3880">
        <v>5000</v>
      </c>
      <c r="H3880">
        <v>1</v>
      </c>
      <c r="I3880">
        <v>5000</v>
      </c>
      <c r="J3880">
        <v>93331</v>
      </c>
      <c r="K3880" t="s">
        <v>30166</v>
      </c>
      <c r="L3880" t="s">
        <v>26197</v>
      </c>
      <c r="M3880">
        <v>1109</v>
      </c>
      <c r="N3880" t="s">
        <v>30451</v>
      </c>
      <c r="O3880">
        <v>50</v>
      </c>
      <c r="P3880">
        <v>415</v>
      </c>
      <c r="Q3880">
        <v>241</v>
      </c>
      <c r="R3880">
        <v>201</v>
      </c>
      <c r="S3880">
        <v>67</v>
      </c>
      <c r="T3880">
        <v>10</v>
      </c>
      <c r="U3880" t="s">
        <v>26646</v>
      </c>
      <c r="V3880" t="s">
        <v>25384</v>
      </c>
      <c r="W3880">
        <v>25</v>
      </c>
      <c r="X3880">
        <v>35</v>
      </c>
      <c r="Y3880">
        <v>65</v>
      </c>
      <c r="Z3880">
        <v>100</v>
      </c>
      <c r="AA3880">
        <v>150</v>
      </c>
      <c r="AB3880">
        <v>150</v>
      </c>
      <c r="AC3880" t="s">
        <v>32302</v>
      </c>
      <c r="AD3880" t="s">
        <v>47154</v>
      </c>
      <c r="AE3880" t="s">
        <v>47155</v>
      </c>
      <c r="AF3880">
        <v>8</v>
      </c>
      <c r="AG3880" s="4">
        <v>0.89229999999999998</v>
      </c>
      <c r="AH3880" s="4">
        <v>0.1077</v>
      </c>
      <c r="AI3880" s="4">
        <v>0</v>
      </c>
      <c r="AJ3880">
        <v>5</v>
      </c>
      <c r="AK3880">
        <v>96315.119200000001</v>
      </c>
    </row>
    <row r="3881" spans="1:59" x14ac:dyDescent="0.2">
      <c r="A3881">
        <v>3996</v>
      </c>
      <c r="B3881">
        <v>186144</v>
      </c>
      <c r="C3881" t="s">
        <v>47156</v>
      </c>
      <c r="D3881" t="s">
        <v>47157</v>
      </c>
      <c r="E3881" t="s">
        <v>25972</v>
      </c>
      <c r="F3881" t="s">
        <v>15</v>
      </c>
      <c r="G3881">
        <v>60000</v>
      </c>
      <c r="H3881">
        <v>1</v>
      </c>
      <c r="I3881">
        <v>60000</v>
      </c>
      <c r="J3881">
        <v>186144</v>
      </c>
      <c r="K3881" t="s">
        <v>25477</v>
      </c>
      <c r="L3881" t="s">
        <v>25478</v>
      </c>
      <c r="M3881">
        <v>1109</v>
      </c>
      <c r="N3881" t="s">
        <v>31355</v>
      </c>
      <c r="O3881">
        <v>100</v>
      </c>
      <c r="P3881">
        <v>398</v>
      </c>
      <c r="Q3881">
        <v>200</v>
      </c>
      <c r="R3881">
        <v>222</v>
      </c>
      <c r="S3881">
        <v>51</v>
      </c>
      <c r="T3881">
        <v>1</v>
      </c>
      <c r="U3881">
        <v>2</v>
      </c>
      <c r="V3881" t="s">
        <v>25363</v>
      </c>
      <c r="W3881" t="s">
        <v>25355</v>
      </c>
      <c r="X3881">
        <v>129</v>
      </c>
      <c r="Y3881">
        <v>149</v>
      </c>
      <c r="Z3881">
        <v>149</v>
      </c>
      <c r="AA3881">
        <v>169</v>
      </c>
      <c r="AB3881">
        <v>299</v>
      </c>
      <c r="AC3881">
        <v>799</v>
      </c>
      <c r="AD3881">
        <v>1499</v>
      </c>
      <c r="AE3881" t="s">
        <v>26309</v>
      </c>
      <c r="AF3881" t="s">
        <v>47158</v>
      </c>
      <c r="AG3881" t="s">
        <v>47159</v>
      </c>
      <c r="AH3881">
        <v>9</v>
      </c>
      <c r="AI3881" s="4">
        <v>0.94979999999999998</v>
      </c>
      <c r="AJ3881" s="4">
        <v>5.0200000000000002E-2</v>
      </c>
      <c r="AK3881" s="4">
        <v>0</v>
      </c>
      <c r="AL3881">
        <v>5</v>
      </c>
      <c r="AM3881">
        <v>12821.68687</v>
      </c>
    </row>
    <row r="3882" spans="1:59" x14ac:dyDescent="0.2">
      <c r="A3882">
        <v>3997</v>
      </c>
      <c r="B3882">
        <v>60955</v>
      </c>
      <c r="C3882" t="s">
        <v>47160</v>
      </c>
      <c r="D3882" t="s">
        <v>35224</v>
      </c>
      <c r="E3882" t="s">
        <v>25564</v>
      </c>
      <c r="F3882" t="s">
        <v>15</v>
      </c>
      <c r="G3882">
        <v>20000</v>
      </c>
      <c r="H3882">
        <v>1</v>
      </c>
      <c r="I3882">
        <v>20000</v>
      </c>
      <c r="J3882">
        <v>60955</v>
      </c>
      <c r="K3882" t="s">
        <v>25282</v>
      </c>
      <c r="L3882" t="s">
        <v>30558</v>
      </c>
      <c r="M3882">
        <v>1109</v>
      </c>
      <c r="N3882" t="s">
        <v>26106</v>
      </c>
      <c r="O3882">
        <v>212</v>
      </c>
      <c r="P3882">
        <v>10</v>
      </c>
      <c r="Q3882">
        <v>53</v>
      </c>
      <c r="R3882">
        <v>2</v>
      </c>
      <c r="S3882">
        <v>2</v>
      </c>
      <c r="T3882">
        <v>191</v>
      </c>
      <c r="U3882">
        <v>200</v>
      </c>
      <c r="V3882">
        <v>29</v>
      </c>
      <c r="W3882">
        <v>42</v>
      </c>
      <c r="X3882">
        <v>2</v>
      </c>
      <c r="Y3882">
        <v>8</v>
      </c>
      <c r="Z3882">
        <v>111</v>
      </c>
      <c r="AA3882">
        <v>2</v>
      </c>
      <c r="AB3882" t="s">
        <v>31007</v>
      </c>
      <c r="AC3882" t="s">
        <v>25364</v>
      </c>
      <c r="AD3882">
        <v>7</v>
      </c>
      <c r="AE3882">
        <v>10</v>
      </c>
      <c r="AF3882">
        <v>15</v>
      </c>
      <c r="AG3882">
        <v>20</v>
      </c>
      <c r="AH3882">
        <v>25</v>
      </c>
      <c r="AI3882">
        <v>70</v>
      </c>
      <c r="AJ3882">
        <v>75</v>
      </c>
      <c r="AK3882">
        <v>80</v>
      </c>
      <c r="AL3882">
        <v>85</v>
      </c>
      <c r="AM3882">
        <v>90</v>
      </c>
      <c r="AN3882">
        <v>90</v>
      </c>
      <c r="AO3882">
        <v>90</v>
      </c>
      <c r="AP3882">
        <v>100</v>
      </c>
      <c r="AQ3882" t="s">
        <v>27894</v>
      </c>
      <c r="AR3882" t="s">
        <v>47161</v>
      </c>
      <c r="AS3882" t="s">
        <v>47162</v>
      </c>
      <c r="AT3882">
        <v>15</v>
      </c>
      <c r="AU3882" s="4">
        <v>0.43790000000000001</v>
      </c>
      <c r="AV3882" s="4">
        <v>0.4269</v>
      </c>
      <c r="AW3882" s="4">
        <v>0.13519999999999999</v>
      </c>
      <c r="AX3882">
        <v>5</v>
      </c>
      <c r="AY3882">
        <v>121358.19808</v>
      </c>
    </row>
    <row r="3883" spans="1:59" x14ac:dyDescent="0.2">
      <c r="A3883">
        <v>3998</v>
      </c>
      <c r="B3883">
        <v>69452</v>
      </c>
      <c r="C3883" t="s">
        <v>47163</v>
      </c>
      <c r="D3883" t="s">
        <v>47164</v>
      </c>
      <c r="E3883" t="s">
        <v>26520</v>
      </c>
      <c r="F3883" t="s">
        <v>3258</v>
      </c>
      <c r="G3883">
        <v>40000</v>
      </c>
      <c r="H3883">
        <v>0.72</v>
      </c>
      <c r="I3883">
        <v>28800</v>
      </c>
      <c r="J3883">
        <v>50005.4399999999</v>
      </c>
      <c r="K3883" t="s">
        <v>33487</v>
      </c>
      <c r="L3883" t="s">
        <v>30473</v>
      </c>
      <c r="M3883">
        <v>1109</v>
      </c>
      <c r="N3883" t="s">
        <v>28049</v>
      </c>
      <c r="O3883">
        <v>1</v>
      </c>
      <c r="P3883">
        <v>50</v>
      </c>
      <c r="Q3883">
        <v>201</v>
      </c>
      <c r="R3883">
        <v>20</v>
      </c>
      <c r="S3883">
        <v>95</v>
      </c>
      <c r="T3883">
        <v>266</v>
      </c>
      <c r="U3883">
        <v>35</v>
      </c>
      <c r="V3883">
        <v>89</v>
      </c>
      <c r="W3883">
        <v>115</v>
      </c>
      <c r="X3883">
        <v>15</v>
      </c>
      <c r="Y3883">
        <v>12</v>
      </c>
      <c r="Z3883">
        <v>75</v>
      </c>
      <c r="AA3883">
        <v>52</v>
      </c>
      <c r="AB3883">
        <v>10</v>
      </c>
      <c r="AC3883">
        <v>9</v>
      </c>
      <c r="AD3883">
        <v>11</v>
      </c>
      <c r="AE3883">
        <v>37</v>
      </c>
      <c r="AF3883" t="s">
        <v>25363</v>
      </c>
      <c r="AG3883" t="s">
        <v>43371</v>
      </c>
      <c r="AH3883">
        <v>0.83</v>
      </c>
      <c r="AI3883">
        <v>11</v>
      </c>
      <c r="AJ3883">
        <v>12</v>
      </c>
      <c r="AK3883">
        <v>22</v>
      </c>
      <c r="AL3883">
        <v>23</v>
      </c>
      <c r="AM3883">
        <v>25</v>
      </c>
      <c r="AN3883">
        <v>33</v>
      </c>
      <c r="AO3883">
        <v>46</v>
      </c>
      <c r="AP3883">
        <v>48</v>
      </c>
      <c r="AQ3883">
        <v>58</v>
      </c>
      <c r="AR3883">
        <v>65</v>
      </c>
      <c r="AS3883">
        <v>65</v>
      </c>
      <c r="AT3883">
        <v>70</v>
      </c>
      <c r="AU3883">
        <v>120</v>
      </c>
      <c r="AV3883">
        <v>129</v>
      </c>
      <c r="AW3883">
        <v>129</v>
      </c>
      <c r="AX3883">
        <v>139</v>
      </c>
      <c r="AY3883" t="s">
        <v>47165</v>
      </c>
      <c r="AZ3883" t="s">
        <v>47166</v>
      </c>
      <c r="BA3883" t="s">
        <v>47167</v>
      </c>
      <c r="BB3883">
        <v>19</v>
      </c>
      <c r="BC3883" s="4">
        <v>0.25609999999999999</v>
      </c>
      <c r="BD3883" s="4">
        <v>0.54300000000000004</v>
      </c>
      <c r="BE3883" s="4">
        <v>0.2009</v>
      </c>
      <c r="BF3883">
        <v>5</v>
      </c>
      <c r="BG3883">
        <v>130297.60165</v>
      </c>
    </row>
    <row r="3884" spans="1:59" x14ac:dyDescent="0.2">
      <c r="A3884">
        <v>3999</v>
      </c>
      <c r="B3884">
        <v>24409</v>
      </c>
      <c r="C3884" t="s">
        <v>47168</v>
      </c>
      <c r="D3884" t="s">
        <v>47169</v>
      </c>
      <c r="E3884" t="s">
        <v>27231</v>
      </c>
      <c r="F3884" t="s">
        <v>145</v>
      </c>
      <c r="G3884">
        <v>10000</v>
      </c>
      <c r="H3884">
        <v>1.24</v>
      </c>
      <c r="I3884">
        <v>12400</v>
      </c>
      <c r="J3884">
        <v>30267.16</v>
      </c>
      <c r="K3884" t="s">
        <v>26318</v>
      </c>
      <c r="L3884" t="s">
        <v>25413</v>
      </c>
      <c r="M3884">
        <v>1109</v>
      </c>
      <c r="N3884" t="s">
        <v>26978</v>
      </c>
      <c r="O3884">
        <v>50</v>
      </c>
      <c r="P3884">
        <v>45</v>
      </c>
      <c r="Q3884">
        <v>5</v>
      </c>
      <c r="R3884">
        <v>2</v>
      </c>
      <c r="S3884">
        <v>1</v>
      </c>
      <c r="T3884" t="s">
        <v>25698</v>
      </c>
      <c r="U3884" t="s">
        <v>29409</v>
      </c>
      <c r="V3884">
        <v>38</v>
      </c>
      <c r="W3884">
        <v>76</v>
      </c>
      <c r="X3884">
        <v>227</v>
      </c>
      <c r="Y3884">
        <v>379</v>
      </c>
      <c r="Z3884">
        <v>758</v>
      </c>
      <c r="AA3884" t="s">
        <v>47170</v>
      </c>
      <c r="AB3884" t="s">
        <v>47171</v>
      </c>
      <c r="AC3884" t="s">
        <v>47172</v>
      </c>
      <c r="AD3884">
        <v>7</v>
      </c>
      <c r="AE3884" s="4">
        <v>0.99909999999999999</v>
      </c>
      <c r="AF3884" s="4">
        <v>8.9999999999999998E-4</v>
      </c>
      <c r="AG3884" s="4">
        <v>0</v>
      </c>
      <c r="AH3884">
        <v>5</v>
      </c>
      <c r="AI3884">
        <v>152970.52342000001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enableFormatConditionsCalculation="0"/>
  <dimension ref="A1:D8008"/>
  <sheetViews>
    <sheetView tabSelected="1" workbookViewId="0">
      <selection activeCell="D71" sqref="D71"/>
    </sheetView>
  </sheetViews>
  <sheetFormatPr baseColWidth="10" defaultRowHeight="16" x14ac:dyDescent="0.2"/>
  <sheetData>
    <row r="1" spans="1:4" x14ac:dyDescent="0.2">
      <c r="A1" s="1" t="s">
        <v>4</v>
      </c>
      <c r="B1" t="s">
        <v>21262</v>
      </c>
      <c r="C1" s="1" t="s">
        <v>25266</v>
      </c>
      <c r="D1" s="1" t="s">
        <v>3</v>
      </c>
    </row>
    <row r="2" spans="1:4" x14ac:dyDescent="0.2">
      <c r="A2" s="1" t="s">
        <v>15</v>
      </c>
      <c r="B2">
        <v>1</v>
      </c>
      <c r="C2" s="1" t="s">
        <v>14</v>
      </c>
      <c r="D2" t="s">
        <v>25267</v>
      </c>
    </row>
    <row r="3" spans="1:4" x14ac:dyDescent="0.2">
      <c r="A3" s="1" t="s">
        <v>47</v>
      </c>
      <c r="B3">
        <v>0.76</v>
      </c>
      <c r="C3" s="1" t="s">
        <v>46</v>
      </c>
      <c r="D3" t="s">
        <v>25268</v>
      </c>
    </row>
    <row r="4" spans="1:4" x14ac:dyDescent="0.2">
      <c r="A4" s="1" t="s">
        <v>130</v>
      </c>
      <c r="B4">
        <v>1.06</v>
      </c>
      <c r="C4" s="1" t="s">
        <v>129</v>
      </c>
      <c r="D4" t="s">
        <v>25269</v>
      </c>
    </row>
    <row r="5" spans="1:4" x14ac:dyDescent="0.2">
      <c r="A5" s="1" t="s">
        <v>145</v>
      </c>
      <c r="B5">
        <v>1.24</v>
      </c>
      <c r="C5" s="1" t="s">
        <v>144</v>
      </c>
      <c r="D5" t="s">
        <v>25270</v>
      </c>
    </row>
    <row r="6" spans="1:4" x14ac:dyDescent="0.2">
      <c r="A6" s="1" t="s">
        <v>166</v>
      </c>
      <c r="B6">
        <v>0.77</v>
      </c>
      <c r="C6" s="1" t="s">
        <v>165</v>
      </c>
      <c r="D6" t="s">
        <v>25271</v>
      </c>
    </row>
    <row r="7" spans="1:4" x14ac:dyDescent="0.2">
      <c r="A7" s="1" t="s">
        <v>212</v>
      </c>
      <c r="B7">
        <v>0.99</v>
      </c>
      <c r="C7" s="1" t="s">
        <v>33</v>
      </c>
      <c r="D7" t="s">
        <v>25272</v>
      </c>
    </row>
    <row r="8" spans="1:4" x14ac:dyDescent="0.2">
      <c r="A8" s="1" t="s">
        <v>382</v>
      </c>
      <c r="B8">
        <v>0.14000000000000001</v>
      </c>
      <c r="C8" s="1" t="s">
        <v>211</v>
      </c>
      <c r="D8" t="s">
        <v>25273</v>
      </c>
    </row>
    <row r="9" spans="1:4" x14ac:dyDescent="0.2">
      <c r="A9" s="1" t="s">
        <v>876</v>
      </c>
      <c r="B9">
        <v>0.13</v>
      </c>
      <c r="C9" s="1" t="s">
        <v>235</v>
      </c>
      <c r="D9" t="s">
        <v>25274</v>
      </c>
    </row>
    <row r="10" spans="1:4" x14ac:dyDescent="0.2">
      <c r="A10" s="1" t="s">
        <v>1095</v>
      </c>
      <c r="B10">
        <v>0.71</v>
      </c>
      <c r="C10" s="1" t="s">
        <v>249</v>
      </c>
      <c r="D10" t="s">
        <v>25275</v>
      </c>
    </row>
    <row r="11" spans="1:4" x14ac:dyDescent="0.2">
      <c r="A11" s="1" t="s">
        <v>2601</v>
      </c>
      <c r="B11">
        <v>0.11</v>
      </c>
      <c r="C11" s="1" t="s">
        <v>313</v>
      </c>
      <c r="D11" t="s">
        <v>25276</v>
      </c>
    </row>
    <row r="12" spans="1:4" x14ac:dyDescent="0.2">
      <c r="A12" s="1" t="s">
        <v>3258</v>
      </c>
      <c r="B12">
        <v>0.72</v>
      </c>
      <c r="C12" s="1" t="s">
        <v>381</v>
      </c>
      <c r="D12" t="s">
        <v>25277</v>
      </c>
    </row>
    <row r="13" spans="1:4" x14ac:dyDescent="0.2">
      <c r="A13" s="1" t="s">
        <v>4041</v>
      </c>
      <c r="B13">
        <v>0.12</v>
      </c>
      <c r="C13" s="1" t="s">
        <v>64</v>
      </c>
      <c r="D13" t="s">
        <v>25278</v>
      </c>
    </row>
    <row r="14" spans="1:4" x14ac:dyDescent="0.2">
      <c r="A14" s="1"/>
      <c r="C14" s="1" t="s">
        <v>462</v>
      </c>
      <c r="D14" t="s">
        <v>25279</v>
      </c>
    </row>
    <row r="15" spans="1:4" x14ac:dyDescent="0.2">
      <c r="A15" s="1"/>
      <c r="C15" s="1" t="s">
        <v>609</v>
      </c>
      <c r="D15" t="s">
        <v>25280</v>
      </c>
    </row>
    <row r="16" spans="1:4" x14ac:dyDescent="0.2">
      <c r="A16" s="1"/>
      <c r="C16" s="1" t="s">
        <v>728</v>
      </c>
      <c r="D16" t="s">
        <v>25281</v>
      </c>
    </row>
    <row r="17" spans="1:4" x14ac:dyDescent="0.2">
      <c r="A17" s="1"/>
      <c r="C17" s="1" t="s">
        <v>875</v>
      </c>
      <c r="D17" t="s">
        <v>25282</v>
      </c>
    </row>
    <row r="18" spans="1:4" x14ac:dyDescent="0.2">
      <c r="A18" s="1"/>
      <c r="C18" s="1" t="s">
        <v>884</v>
      </c>
      <c r="D18" t="s">
        <v>25283</v>
      </c>
    </row>
    <row r="19" spans="1:4" x14ac:dyDescent="0.2">
      <c r="A19" s="1"/>
      <c r="C19" s="1" t="s">
        <v>898</v>
      </c>
      <c r="D19" t="s">
        <v>25284</v>
      </c>
    </row>
    <row r="20" spans="1:4" x14ac:dyDescent="0.2">
      <c r="A20" s="1"/>
      <c r="C20" s="1" t="s">
        <v>977</v>
      </c>
      <c r="D20" t="s">
        <v>25285</v>
      </c>
    </row>
    <row r="21" spans="1:4" x14ac:dyDescent="0.2">
      <c r="A21" s="1"/>
      <c r="C21" s="1" t="s">
        <v>990</v>
      </c>
      <c r="D21" t="s">
        <v>25286</v>
      </c>
    </row>
    <row r="22" spans="1:4" x14ac:dyDescent="0.2">
      <c r="A22" s="1"/>
      <c r="C22" s="1" t="s">
        <v>1094</v>
      </c>
      <c r="D22" t="s">
        <v>25287</v>
      </c>
    </row>
    <row r="23" spans="1:4" x14ac:dyDescent="0.2">
      <c r="A23" s="1"/>
      <c r="C23" s="1" t="s">
        <v>1125</v>
      </c>
      <c r="D23" t="s">
        <v>25288</v>
      </c>
    </row>
    <row r="24" spans="1:4" x14ac:dyDescent="0.2">
      <c r="A24" s="1"/>
      <c r="C24" s="1" t="s">
        <v>1343</v>
      </c>
      <c r="D24" t="s">
        <v>25289</v>
      </c>
    </row>
    <row r="25" spans="1:4" x14ac:dyDescent="0.2">
      <c r="A25" s="1"/>
      <c r="C25" s="1" t="s">
        <v>1362</v>
      </c>
      <c r="D25" t="s">
        <v>25290</v>
      </c>
    </row>
    <row r="26" spans="1:4" x14ac:dyDescent="0.2">
      <c r="A26" s="1"/>
      <c r="C26" s="1" t="s">
        <v>1435</v>
      </c>
      <c r="D26" t="s">
        <v>25291</v>
      </c>
    </row>
    <row r="27" spans="1:4" x14ac:dyDescent="0.2">
      <c r="A27" s="1"/>
      <c r="C27" s="1" t="s">
        <v>1472</v>
      </c>
      <c r="D27" t="s">
        <v>25292</v>
      </c>
    </row>
    <row r="28" spans="1:4" x14ac:dyDescent="0.2">
      <c r="A28" s="1"/>
      <c r="C28" s="1" t="s">
        <v>1792</v>
      </c>
      <c r="D28" t="s">
        <v>25293</v>
      </c>
    </row>
    <row r="29" spans="1:4" x14ac:dyDescent="0.2">
      <c r="A29" s="1"/>
      <c r="C29" s="1" t="s">
        <v>2454</v>
      </c>
      <c r="D29" t="s">
        <v>25294</v>
      </c>
    </row>
    <row r="30" spans="1:4" x14ac:dyDescent="0.2">
      <c r="A30" s="1"/>
      <c r="C30" s="1" t="s">
        <v>2494</v>
      </c>
      <c r="D30" t="s">
        <v>25295</v>
      </c>
    </row>
    <row r="31" spans="1:4" x14ac:dyDescent="0.2">
      <c r="A31" s="1"/>
      <c r="C31" s="1" t="s">
        <v>2041</v>
      </c>
      <c r="D31" t="s">
        <v>25296</v>
      </c>
    </row>
    <row r="32" spans="1:4" x14ac:dyDescent="0.2">
      <c r="A32" s="1"/>
      <c r="C32" s="1" t="s">
        <v>2600</v>
      </c>
      <c r="D32" t="s">
        <v>25297</v>
      </c>
    </row>
    <row r="33" spans="1:4" x14ac:dyDescent="0.2">
      <c r="A33" s="1"/>
      <c r="C33" s="1" t="s">
        <v>2907</v>
      </c>
      <c r="D33" t="s">
        <v>25298</v>
      </c>
    </row>
    <row r="34" spans="1:4" x14ac:dyDescent="0.2">
      <c r="A34" s="1"/>
      <c r="C34" s="1" t="s">
        <v>3090</v>
      </c>
      <c r="D34" t="s">
        <v>25299</v>
      </c>
    </row>
    <row r="35" spans="1:4" x14ac:dyDescent="0.2">
      <c r="A35" s="1"/>
      <c r="C35" s="1" t="s">
        <v>3257</v>
      </c>
      <c r="D35" t="s">
        <v>25300</v>
      </c>
    </row>
    <row r="36" spans="1:4" x14ac:dyDescent="0.2">
      <c r="A36" s="1"/>
      <c r="C36" s="1" t="s">
        <v>4040</v>
      </c>
      <c r="D36" t="s">
        <v>25301</v>
      </c>
    </row>
    <row r="37" spans="1:4" x14ac:dyDescent="0.2">
      <c r="A37" s="1"/>
      <c r="C37" s="1" t="s">
        <v>4407</v>
      </c>
      <c r="D37" t="s">
        <v>25302</v>
      </c>
    </row>
    <row r="38" spans="1:4" x14ac:dyDescent="0.2">
      <c r="A38" s="1"/>
      <c r="C38" s="1" t="s">
        <v>4420</v>
      </c>
      <c r="D38" t="s">
        <v>25303</v>
      </c>
    </row>
    <row r="39" spans="1:4" x14ac:dyDescent="0.2">
      <c r="A39" s="1"/>
      <c r="C39" s="1" t="s">
        <v>4439</v>
      </c>
      <c r="D39" t="s">
        <v>25304</v>
      </c>
    </row>
    <row r="40" spans="1:4" x14ac:dyDescent="0.2">
      <c r="A40" s="1"/>
      <c r="C40" s="1" t="s">
        <v>4507</v>
      </c>
      <c r="D40" t="s">
        <v>25305</v>
      </c>
    </row>
    <row r="41" spans="1:4" x14ac:dyDescent="0.2">
      <c r="A41" s="1"/>
      <c r="C41" s="1" t="s">
        <v>5183</v>
      </c>
      <c r="D41" t="s">
        <v>25306</v>
      </c>
    </row>
    <row r="42" spans="1:4" x14ac:dyDescent="0.2">
      <c r="A42" s="1"/>
      <c r="C42" s="1" t="s">
        <v>160</v>
      </c>
      <c r="D42" t="s">
        <v>25307</v>
      </c>
    </row>
    <row r="43" spans="1:4" x14ac:dyDescent="0.2">
      <c r="A43" s="1"/>
      <c r="C43" s="1" t="s">
        <v>8334</v>
      </c>
      <c r="D43" t="s">
        <v>25308</v>
      </c>
    </row>
    <row r="44" spans="1:4" x14ac:dyDescent="0.2">
      <c r="A44" s="1"/>
      <c r="C44" s="1" t="s">
        <v>8589</v>
      </c>
      <c r="D44" t="s">
        <v>25309</v>
      </c>
    </row>
    <row r="45" spans="1:4" x14ac:dyDescent="0.2">
      <c r="A45" s="1"/>
      <c r="C45" s="1" t="s">
        <v>8705</v>
      </c>
      <c r="D45" t="s">
        <v>25310</v>
      </c>
    </row>
    <row r="46" spans="1:4" x14ac:dyDescent="0.2">
      <c r="A46" s="1"/>
      <c r="C46" s="1" t="s">
        <v>9299</v>
      </c>
      <c r="D46" t="s">
        <v>25311</v>
      </c>
    </row>
    <row r="47" spans="1:4" x14ac:dyDescent="0.2">
      <c r="A47" s="1"/>
      <c r="C47" s="1" t="s">
        <v>9876</v>
      </c>
      <c r="D47" t="s">
        <v>25312</v>
      </c>
    </row>
    <row r="48" spans="1:4" x14ac:dyDescent="0.2">
      <c r="A48" s="1"/>
      <c r="C48" s="1" t="s">
        <v>9951</v>
      </c>
      <c r="D48" t="s">
        <v>25313</v>
      </c>
    </row>
    <row r="49" spans="1:4" x14ac:dyDescent="0.2">
      <c r="A49" s="1"/>
      <c r="C49" s="1" t="s">
        <v>10228</v>
      </c>
      <c r="D49" t="s">
        <v>19349</v>
      </c>
    </row>
    <row r="50" spans="1:4" x14ac:dyDescent="0.2">
      <c r="A50" s="1"/>
      <c r="C50" s="1" t="s">
        <v>10241</v>
      </c>
      <c r="D50" t="s">
        <v>25314</v>
      </c>
    </row>
    <row r="51" spans="1:4" x14ac:dyDescent="0.2">
      <c r="A51" s="1"/>
      <c r="C51" s="1" t="s">
        <v>1860</v>
      </c>
      <c r="D51" t="s">
        <v>25315</v>
      </c>
    </row>
    <row r="52" spans="1:4" x14ac:dyDescent="0.2">
      <c r="A52" s="1"/>
      <c r="C52" s="1" t="s">
        <v>10433</v>
      </c>
      <c r="D52" t="s">
        <v>25316</v>
      </c>
    </row>
    <row r="53" spans="1:4" x14ac:dyDescent="0.2">
      <c r="A53" s="1"/>
      <c r="C53" s="1" t="s">
        <v>11017</v>
      </c>
      <c r="D53" t="s">
        <v>25317</v>
      </c>
    </row>
    <row r="54" spans="1:4" x14ac:dyDescent="0.2">
      <c r="A54" s="1"/>
      <c r="C54" s="1" t="s">
        <v>12898</v>
      </c>
      <c r="D54" t="s">
        <v>25318</v>
      </c>
    </row>
    <row r="55" spans="1:4" x14ac:dyDescent="0.2">
      <c r="A55" s="1"/>
      <c r="C55" s="1" t="s">
        <v>13537</v>
      </c>
      <c r="D55" t="s">
        <v>25319</v>
      </c>
    </row>
    <row r="56" spans="1:4" x14ac:dyDescent="0.2">
      <c r="A56" s="1"/>
      <c r="C56" s="1" t="s">
        <v>13971</v>
      </c>
      <c r="D56" t="s">
        <v>25320</v>
      </c>
    </row>
    <row r="57" spans="1:4" x14ac:dyDescent="0.2">
      <c r="A57" s="1"/>
      <c r="C57" s="1" t="s">
        <v>14092</v>
      </c>
      <c r="D57" t="s">
        <v>25321</v>
      </c>
    </row>
    <row r="58" spans="1:4" x14ac:dyDescent="0.2">
      <c r="A58" s="1"/>
      <c r="C58" s="1" t="s">
        <v>14220</v>
      </c>
      <c r="D58" t="s">
        <v>25322</v>
      </c>
    </row>
    <row r="59" spans="1:4" x14ac:dyDescent="0.2">
      <c r="A59" s="1"/>
      <c r="C59" s="1" t="s">
        <v>14234</v>
      </c>
      <c r="D59" t="s">
        <v>25323</v>
      </c>
    </row>
    <row r="60" spans="1:4" x14ac:dyDescent="0.2">
      <c r="A60" s="1"/>
      <c r="C60" s="1" t="s">
        <v>14434</v>
      </c>
      <c r="D60" t="s">
        <v>25324</v>
      </c>
    </row>
    <row r="61" spans="1:4" x14ac:dyDescent="0.2">
      <c r="A61" s="1"/>
      <c r="C61" s="1" t="s">
        <v>15664</v>
      </c>
      <c r="D61" t="s">
        <v>25325</v>
      </c>
    </row>
    <row r="62" spans="1:4" x14ac:dyDescent="0.2">
      <c r="A62" s="1"/>
      <c r="C62" s="1" t="s">
        <v>15950</v>
      </c>
      <c r="D62" t="s">
        <v>25326</v>
      </c>
    </row>
    <row r="63" spans="1:4" x14ac:dyDescent="0.2">
      <c r="A63" s="1"/>
      <c r="C63" s="1" t="s">
        <v>16500</v>
      </c>
      <c r="D63" t="s">
        <v>25327</v>
      </c>
    </row>
    <row r="64" spans="1:4" x14ac:dyDescent="0.2">
      <c r="A64" s="1"/>
      <c r="C64" s="1" t="s">
        <v>18108</v>
      </c>
      <c r="D64" t="s">
        <v>25328</v>
      </c>
    </row>
    <row r="65" spans="1:4" x14ac:dyDescent="0.2">
      <c r="A65" s="1"/>
      <c r="C65" s="1" t="s">
        <v>18626</v>
      </c>
      <c r="D65" t="s">
        <v>25329</v>
      </c>
    </row>
    <row r="66" spans="1:4" x14ac:dyDescent="0.2">
      <c r="A66" s="1"/>
      <c r="C66" s="1" t="s">
        <v>18905</v>
      </c>
      <c r="D66" t="s">
        <v>25330</v>
      </c>
    </row>
    <row r="67" spans="1:4" x14ac:dyDescent="0.2">
      <c r="A67" s="1"/>
      <c r="C67" s="1" t="s">
        <v>1602</v>
      </c>
      <c r="D67" t="s">
        <v>25331</v>
      </c>
    </row>
    <row r="68" spans="1:4" x14ac:dyDescent="0.2">
      <c r="A68" s="1"/>
      <c r="C68" s="1" t="s">
        <v>19850</v>
      </c>
      <c r="D68" t="s">
        <v>25332</v>
      </c>
    </row>
    <row r="69" spans="1:4" x14ac:dyDescent="0.2">
      <c r="A69" s="1"/>
      <c r="C69" s="1" t="s">
        <v>369</v>
      </c>
      <c r="D69" t="s">
        <v>25333</v>
      </c>
    </row>
    <row r="70" spans="1:4" x14ac:dyDescent="0.2">
      <c r="A70" s="1"/>
      <c r="C70" s="1" t="s">
        <v>3337</v>
      </c>
      <c r="D70" t="s">
        <v>25334</v>
      </c>
    </row>
    <row r="71" spans="1:4" x14ac:dyDescent="0.2">
      <c r="A71" s="1"/>
    </row>
    <row r="72" spans="1:4" x14ac:dyDescent="0.2">
      <c r="A72" s="1"/>
    </row>
    <row r="73" spans="1:4" x14ac:dyDescent="0.2">
      <c r="A73" s="1"/>
    </row>
    <row r="74" spans="1:4" x14ac:dyDescent="0.2">
      <c r="A74" s="1"/>
    </row>
    <row r="75" spans="1:4" x14ac:dyDescent="0.2">
      <c r="A75" s="1"/>
    </row>
    <row r="76" spans="1:4" x14ac:dyDescent="0.2">
      <c r="A76" s="1"/>
    </row>
    <row r="77" spans="1:4" x14ac:dyDescent="0.2">
      <c r="A77" s="1"/>
    </row>
    <row r="78" spans="1:4" x14ac:dyDescent="0.2">
      <c r="A78" s="1"/>
    </row>
    <row r="79" spans="1:4" x14ac:dyDescent="0.2">
      <c r="A79" s="1"/>
    </row>
    <row r="80" spans="1:4" x14ac:dyDescent="0.2">
      <c r="A80" s="1"/>
    </row>
    <row r="81" spans="1:1" x14ac:dyDescent="0.2">
      <c r="A81" s="1"/>
    </row>
    <row r="82" spans="1:1" x14ac:dyDescent="0.2">
      <c r="A82" s="1"/>
    </row>
    <row r="83" spans="1:1" x14ac:dyDescent="0.2">
      <c r="A83" s="1"/>
    </row>
    <row r="84" spans="1:1" x14ac:dyDescent="0.2">
      <c r="A84" s="1"/>
    </row>
    <row r="85" spans="1:1" x14ac:dyDescent="0.2">
      <c r="A85" s="1"/>
    </row>
    <row r="86" spans="1:1" x14ac:dyDescent="0.2">
      <c r="A86" s="1"/>
    </row>
    <row r="87" spans="1:1" x14ac:dyDescent="0.2">
      <c r="A87" s="1"/>
    </row>
    <row r="88" spans="1:1" x14ac:dyDescent="0.2">
      <c r="A88" s="1"/>
    </row>
    <row r="89" spans="1:1" x14ac:dyDescent="0.2">
      <c r="A89" s="1"/>
    </row>
    <row r="90" spans="1:1" x14ac:dyDescent="0.2">
      <c r="A90" s="1"/>
    </row>
    <row r="91" spans="1:1" x14ac:dyDescent="0.2">
      <c r="A91" s="1"/>
    </row>
    <row r="92" spans="1:1" x14ac:dyDescent="0.2">
      <c r="A92" s="1"/>
    </row>
    <row r="93" spans="1:1" x14ac:dyDescent="0.2">
      <c r="A93" s="1"/>
    </row>
    <row r="94" spans="1:1" x14ac:dyDescent="0.2">
      <c r="A94" s="1"/>
    </row>
    <row r="95" spans="1:1" x14ac:dyDescent="0.2">
      <c r="A95" s="1"/>
    </row>
    <row r="96" spans="1:1" x14ac:dyDescent="0.2">
      <c r="A96" s="1"/>
    </row>
    <row r="97" spans="1:1" x14ac:dyDescent="0.2">
      <c r="A97" s="1"/>
    </row>
    <row r="98" spans="1:1" x14ac:dyDescent="0.2">
      <c r="A98" s="1"/>
    </row>
    <row r="99" spans="1:1" x14ac:dyDescent="0.2">
      <c r="A99" s="1"/>
    </row>
    <row r="100" spans="1:1" x14ac:dyDescent="0.2">
      <c r="A100" s="1"/>
    </row>
    <row r="101" spans="1:1" x14ac:dyDescent="0.2">
      <c r="A101" s="1"/>
    </row>
    <row r="102" spans="1:1" x14ac:dyDescent="0.2">
      <c r="A102" s="1"/>
    </row>
    <row r="103" spans="1:1" x14ac:dyDescent="0.2">
      <c r="A103" s="1"/>
    </row>
    <row r="104" spans="1:1" x14ac:dyDescent="0.2">
      <c r="A104" s="1"/>
    </row>
    <row r="105" spans="1:1" x14ac:dyDescent="0.2">
      <c r="A105" s="1"/>
    </row>
    <row r="106" spans="1:1" x14ac:dyDescent="0.2">
      <c r="A106" s="1"/>
    </row>
    <row r="107" spans="1:1" x14ac:dyDescent="0.2">
      <c r="A107" s="1"/>
    </row>
    <row r="108" spans="1:1" x14ac:dyDescent="0.2">
      <c r="A108" s="1"/>
    </row>
    <row r="109" spans="1:1" x14ac:dyDescent="0.2">
      <c r="A109" s="1"/>
    </row>
    <row r="110" spans="1:1" x14ac:dyDescent="0.2">
      <c r="A110" s="1"/>
    </row>
    <row r="111" spans="1:1" x14ac:dyDescent="0.2">
      <c r="A111" s="1"/>
    </row>
    <row r="112" spans="1:1" x14ac:dyDescent="0.2">
      <c r="A112" s="1"/>
    </row>
    <row r="113" spans="1:1" x14ac:dyDescent="0.2">
      <c r="A113" s="1"/>
    </row>
    <row r="114" spans="1:1" x14ac:dyDescent="0.2">
      <c r="A114" s="1"/>
    </row>
    <row r="115" spans="1:1" x14ac:dyDescent="0.2">
      <c r="A115" s="1"/>
    </row>
    <row r="116" spans="1:1" x14ac:dyDescent="0.2">
      <c r="A116" s="1"/>
    </row>
    <row r="117" spans="1:1" x14ac:dyDescent="0.2">
      <c r="A117" s="1"/>
    </row>
    <row r="118" spans="1:1" x14ac:dyDescent="0.2">
      <c r="A118" s="1"/>
    </row>
    <row r="119" spans="1:1" x14ac:dyDescent="0.2">
      <c r="A119" s="1"/>
    </row>
    <row r="120" spans="1:1" x14ac:dyDescent="0.2">
      <c r="A120" s="1"/>
    </row>
    <row r="121" spans="1:1" x14ac:dyDescent="0.2">
      <c r="A121" s="1"/>
    </row>
    <row r="122" spans="1:1" x14ac:dyDescent="0.2">
      <c r="A122" s="1"/>
    </row>
    <row r="123" spans="1:1" x14ac:dyDescent="0.2">
      <c r="A123" s="1"/>
    </row>
    <row r="124" spans="1:1" x14ac:dyDescent="0.2">
      <c r="A124" s="1"/>
    </row>
    <row r="125" spans="1:1" x14ac:dyDescent="0.2">
      <c r="A125" s="1"/>
    </row>
    <row r="126" spans="1:1" x14ac:dyDescent="0.2">
      <c r="A126" s="1"/>
    </row>
    <row r="127" spans="1:1" x14ac:dyDescent="0.2">
      <c r="A127" s="1"/>
    </row>
    <row r="128" spans="1:1" x14ac:dyDescent="0.2">
      <c r="A128" s="1"/>
    </row>
    <row r="129" spans="1:1" x14ac:dyDescent="0.2">
      <c r="A129" s="1"/>
    </row>
    <row r="130" spans="1:1" x14ac:dyDescent="0.2">
      <c r="A130" s="1"/>
    </row>
    <row r="131" spans="1:1" x14ac:dyDescent="0.2">
      <c r="A131" s="1"/>
    </row>
    <row r="132" spans="1:1" x14ac:dyDescent="0.2">
      <c r="A132" s="1"/>
    </row>
    <row r="133" spans="1:1" x14ac:dyDescent="0.2">
      <c r="A133" s="1"/>
    </row>
    <row r="134" spans="1:1" x14ac:dyDescent="0.2">
      <c r="A134" s="1"/>
    </row>
    <row r="135" spans="1:1" x14ac:dyDescent="0.2">
      <c r="A135" s="1"/>
    </row>
    <row r="136" spans="1:1" x14ac:dyDescent="0.2">
      <c r="A136" s="1"/>
    </row>
    <row r="137" spans="1:1" x14ac:dyDescent="0.2">
      <c r="A137" s="1"/>
    </row>
    <row r="138" spans="1:1" x14ac:dyDescent="0.2">
      <c r="A138" s="1"/>
    </row>
    <row r="139" spans="1:1" x14ac:dyDescent="0.2">
      <c r="A139" s="1"/>
    </row>
    <row r="140" spans="1:1" x14ac:dyDescent="0.2">
      <c r="A140" s="1"/>
    </row>
    <row r="141" spans="1:1" x14ac:dyDescent="0.2">
      <c r="A141" s="1"/>
    </row>
    <row r="142" spans="1:1" x14ac:dyDescent="0.2">
      <c r="A142" s="1"/>
    </row>
    <row r="143" spans="1:1" x14ac:dyDescent="0.2">
      <c r="A143" s="1"/>
    </row>
    <row r="144" spans="1:1" x14ac:dyDescent="0.2">
      <c r="A144" s="1"/>
    </row>
    <row r="145" spans="1:1" x14ac:dyDescent="0.2">
      <c r="A145" s="1"/>
    </row>
    <row r="146" spans="1:1" x14ac:dyDescent="0.2">
      <c r="A146" s="1"/>
    </row>
    <row r="147" spans="1:1" x14ac:dyDescent="0.2">
      <c r="A147" s="1"/>
    </row>
    <row r="148" spans="1:1" x14ac:dyDescent="0.2">
      <c r="A148" s="1"/>
    </row>
    <row r="149" spans="1:1" x14ac:dyDescent="0.2">
      <c r="A149" s="1"/>
    </row>
    <row r="150" spans="1:1" x14ac:dyDescent="0.2">
      <c r="A150" s="1"/>
    </row>
    <row r="151" spans="1:1" x14ac:dyDescent="0.2">
      <c r="A151" s="1"/>
    </row>
    <row r="152" spans="1:1" x14ac:dyDescent="0.2">
      <c r="A152" s="1"/>
    </row>
    <row r="153" spans="1:1" x14ac:dyDescent="0.2">
      <c r="A153" s="1"/>
    </row>
    <row r="154" spans="1:1" x14ac:dyDescent="0.2">
      <c r="A154" s="1"/>
    </row>
    <row r="155" spans="1:1" x14ac:dyDescent="0.2">
      <c r="A155" s="1"/>
    </row>
    <row r="156" spans="1:1" x14ac:dyDescent="0.2">
      <c r="A156" s="1"/>
    </row>
    <row r="157" spans="1:1" x14ac:dyDescent="0.2">
      <c r="A157" s="1"/>
    </row>
    <row r="158" spans="1:1" x14ac:dyDescent="0.2">
      <c r="A158" s="1"/>
    </row>
    <row r="159" spans="1:1" x14ac:dyDescent="0.2">
      <c r="A159" s="1"/>
    </row>
    <row r="160" spans="1:1" x14ac:dyDescent="0.2">
      <c r="A160" s="1"/>
    </row>
    <row r="161" spans="1:1" x14ac:dyDescent="0.2">
      <c r="A161" s="1"/>
    </row>
    <row r="162" spans="1:1" x14ac:dyDescent="0.2">
      <c r="A162" s="1"/>
    </row>
    <row r="163" spans="1:1" x14ac:dyDescent="0.2">
      <c r="A163" s="1"/>
    </row>
    <row r="164" spans="1:1" x14ac:dyDescent="0.2">
      <c r="A164" s="1"/>
    </row>
    <row r="165" spans="1:1" x14ac:dyDescent="0.2">
      <c r="A165" s="1"/>
    </row>
    <row r="166" spans="1:1" x14ac:dyDescent="0.2">
      <c r="A166" s="1"/>
    </row>
    <row r="167" spans="1:1" x14ac:dyDescent="0.2">
      <c r="A167" s="1"/>
    </row>
    <row r="168" spans="1:1" x14ac:dyDescent="0.2">
      <c r="A168" s="1"/>
    </row>
    <row r="169" spans="1:1" x14ac:dyDescent="0.2">
      <c r="A169" s="1"/>
    </row>
    <row r="170" spans="1:1" x14ac:dyDescent="0.2">
      <c r="A170" s="1"/>
    </row>
    <row r="171" spans="1:1" x14ac:dyDescent="0.2">
      <c r="A171" s="1"/>
    </row>
    <row r="172" spans="1:1" x14ac:dyDescent="0.2">
      <c r="A172" s="1"/>
    </row>
    <row r="173" spans="1:1" x14ac:dyDescent="0.2">
      <c r="A173" s="1"/>
    </row>
    <row r="174" spans="1:1" x14ac:dyDescent="0.2">
      <c r="A174" s="1"/>
    </row>
    <row r="175" spans="1:1" x14ac:dyDescent="0.2">
      <c r="A175" s="1"/>
    </row>
    <row r="176" spans="1:1" x14ac:dyDescent="0.2">
      <c r="A176" s="1"/>
    </row>
    <row r="177" spans="1:1" x14ac:dyDescent="0.2">
      <c r="A177" s="1"/>
    </row>
    <row r="178" spans="1:1" x14ac:dyDescent="0.2">
      <c r="A178" s="1"/>
    </row>
    <row r="179" spans="1:1" x14ac:dyDescent="0.2">
      <c r="A179" s="1"/>
    </row>
    <row r="180" spans="1:1" x14ac:dyDescent="0.2">
      <c r="A180" s="1"/>
    </row>
    <row r="181" spans="1:1" x14ac:dyDescent="0.2">
      <c r="A181" s="1"/>
    </row>
    <row r="182" spans="1:1" x14ac:dyDescent="0.2">
      <c r="A182" s="1"/>
    </row>
    <row r="183" spans="1:1" x14ac:dyDescent="0.2">
      <c r="A183" s="1"/>
    </row>
    <row r="184" spans="1:1" x14ac:dyDescent="0.2">
      <c r="A184" s="1"/>
    </row>
    <row r="185" spans="1:1" x14ac:dyDescent="0.2">
      <c r="A185" s="1"/>
    </row>
    <row r="186" spans="1:1" x14ac:dyDescent="0.2">
      <c r="A186" s="1"/>
    </row>
    <row r="187" spans="1:1" x14ac:dyDescent="0.2">
      <c r="A187" s="1"/>
    </row>
    <row r="188" spans="1:1" x14ac:dyDescent="0.2">
      <c r="A188" s="1"/>
    </row>
    <row r="189" spans="1:1" x14ac:dyDescent="0.2">
      <c r="A189" s="1"/>
    </row>
    <row r="190" spans="1:1" x14ac:dyDescent="0.2">
      <c r="A190" s="1"/>
    </row>
    <row r="191" spans="1:1" x14ac:dyDescent="0.2">
      <c r="A191" s="1"/>
    </row>
    <row r="192" spans="1:1" x14ac:dyDescent="0.2">
      <c r="A192" s="1"/>
    </row>
    <row r="193" spans="1:1" x14ac:dyDescent="0.2">
      <c r="A193" s="1"/>
    </row>
    <row r="194" spans="1:1" x14ac:dyDescent="0.2">
      <c r="A194" s="1"/>
    </row>
    <row r="195" spans="1:1" x14ac:dyDescent="0.2">
      <c r="A195" s="1"/>
    </row>
    <row r="196" spans="1:1" x14ac:dyDescent="0.2">
      <c r="A196" s="1"/>
    </row>
    <row r="197" spans="1:1" x14ac:dyDescent="0.2">
      <c r="A197" s="1"/>
    </row>
    <row r="198" spans="1:1" x14ac:dyDescent="0.2">
      <c r="A198" s="1"/>
    </row>
    <row r="199" spans="1:1" x14ac:dyDescent="0.2">
      <c r="A199" s="1"/>
    </row>
    <row r="200" spans="1:1" x14ac:dyDescent="0.2">
      <c r="A200" s="1"/>
    </row>
    <row r="201" spans="1:1" x14ac:dyDescent="0.2">
      <c r="A201" s="1"/>
    </row>
    <row r="202" spans="1:1" x14ac:dyDescent="0.2">
      <c r="A202" s="1"/>
    </row>
    <row r="203" spans="1:1" x14ac:dyDescent="0.2">
      <c r="A203" s="1"/>
    </row>
    <row r="204" spans="1:1" x14ac:dyDescent="0.2">
      <c r="A204" s="1"/>
    </row>
    <row r="205" spans="1:1" x14ac:dyDescent="0.2">
      <c r="A205" s="1"/>
    </row>
    <row r="206" spans="1:1" x14ac:dyDescent="0.2">
      <c r="A206" s="1"/>
    </row>
    <row r="207" spans="1:1" x14ac:dyDescent="0.2">
      <c r="A207" s="1"/>
    </row>
    <row r="208" spans="1:1" x14ac:dyDescent="0.2">
      <c r="A208" s="1"/>
    </row>
    <row r="209" spans="1:1" x14ac:dyDescent="0.2">
      <c r="A209" s="1"/>
    </row>
    <row r="210" spans="1:1" x14ac:dyDescent="0.2">
      <c r="A210" s="1"/>
    </row>
    <row r="211" spans="1:1" x14ac:dyDescent="0.2">
      <c r="A211" s="1"/>
    </row>
    <row r="212" spans="1:1" x14ac:dyDescent="0.2">
      <c r="A212" s="1"/>
    </row>
    <row r="213" spans="1:1" x14ac:dyDescent="0.2">
      <c r="A213" s="1"/>
    </row>
    <row r="214" spans="1:1" x14ac:dyDescent="0.2">
      <c r="A214" s="1"/>
    </row>
    <row r="215" spans="1:1" x14ac:dyDescent="0.2">
      <c r="A215" s="1"/>
    </row>
    <row r="216" spans="1:1" x14ac:dyDescent="0.2">
      <c r="A216" s="1"/>
    </row>
    <row r="217" spans="1:1" x14ac:dyDescent="0.2">
      <c r="A217" s="1"/>
    </row>
    <row r="218" spans="1:1" x14ac:dyDescent="0.2">
      <c r="A218" s="1"/>
    </row>
    <row r="219" spans="1:1" x14ac:dyDescent="0.2">
      <c r="A219" s="1"/>
    </row>
    <row r="220" spans="1:1" x14ac:dyDescent="0.2">
      <c r="A220" s="1"/>
    </row>
    <row r="221" spans="1:1" x14ac:dyDescent="0.2">
      <c r="A221" s="1"/>
    </row>
    <row r="222" spans="1:1" x14ac:dyDescent="0.2">
      <c r="A222" s="1"/>
    </row>
    <row r="223" spans="1:1" x14ac:dyDescent="0.2">
      <c r="A223" s="1"/>
    </row>
    <row r="224" spans="1:1" x14ac:dyDescent="0.2">
      <c r="A224" s="1"/>
    </row>
    <row r="225" spans="1:1" x14ac:dyDescent="0.2">
      <c r="A225" s="1"/>
    </row>
    <row r="226" spans="1:1" x14ac:dyDescent="0.2">
      <c r="A226" s="1"/>
    </row>
    <row r="227" spans="1:1" x14ac:dyDescent="0.2">
      <c r="A227" s="1"/>
    </row>
    <row r="228" spans="1:1" x14ac:dyDescent="0.2">
      <c r="A228" s="1"/>
    </row>
    <row r="229" spans="1:1" x14ac:dyDescent="0.2">
      <c r="A229" s="1"/>
    </row>
    <row r="230" spans="1:1" x14ac:dyDescent="0.2">
      <c r="A230" s="1"/>
    </row>
    <row r="231" spans="1:1" x14ac:dyDescent="0.2">
      <c r="A231" s="1"/>
    </row>
    <row r="232" spans="1:1" x14ac:dyDescent="0.2">
      <c r="A232" s="1"/>
    </row>
    <row r="233" spans="1:1" x14ac:dyDescent="0.2">
      <c r="A233" s="1"/>
    </row>
    <row r="234" spans="1:1" x14ac:dyDescent="0.2">
      <c r="A234" s="1"/>
    </row>
    <row r="235" spans="1:1" x14ac:dyDescent="0.2">
      <c r="A235" s="1"/>
    </row>
    <row r="236" spans="1:1" x14ac:dyDescent="0.2">
      <c r="A236" s="1"/>
    </row>
    <row r="237" spans="1:1" x14ac:dyDescent="0.2">
      <c r="A237" s="1"/>
    </row>
    <row r="238" spans="1:1" x14ac:dyDescent="0.2">
      <c r="A238" s="1"/>
    </row>
    <row r="239" spans="1:1" x14ac:dyDescent="0.2">
      <c r="A239" s="1"/>
    </row>
    <row r="240" spans="1:1" x14ac:dyDescent="0.2">
      <c r="A240" s="1"/>
    </row>
    <row r="241" spans="1:1" x14ac:dyDescent="0.2">
      <c r="A241" s="1"/>
    </row>
    <row r="242" spans="1:1" x14ac:dyDescent="0.2">
      <c r="A242" s="1"/>
    </row>
    <row r="243" spans="1:1" x14ac:dyDescent="0.2">
      <c r="A243" s="1"/>
    </row>
    <row r="244" spans="1:1" x14ac:dyDescent="0.2">
      <c r="A244" s="1"/>
    </row>
    <row r="245" spans="1:1" x14ac:dyDescent="0.2">
      <c r="A245" s="1"/>
    </row>
    <row r="246" spans="1:1" x14ac:dyDescent="0.2">
      <c r="A246" s="1"/>
    </row>
    <row r="247" spans="1:1" x14ac:dyDescent="0.2">
      <c r="A247" s="1"/>
    </row>
    <row r="248" spans="1:1" x14ac:dyDescent="0.2">
      <c r="A248" s="1"/>
    </row>
    <row r="249" spans="1:1" x14ac:dyDescent="0.2">
      <c r="A249" s="1"/>
    </row>
    <row r="250" spans="1:1" x14ac:dyDescent="0.2">
      <c r="A250" s="1"/>
    </row>
    <row r="251" spans="1:1" x14ac:dyDescent="0.2">
      <c r="A251" s="1"/>
    </row>
    <row r="252" spans="1:1" x14ac:dyDescent="0.2">
      <c r="A252" s="1"/>
    </row>
    <row r="253" spans="1:1" x14ac:dyDescent="0.2">
      <c r="A253" s="1"/>
    </row>
    <row r="254" spans="1:1" x14ac:dyDescent="0.2">
      <c r="A254" s="1"/>
    </row>
    <row r="255" spans="1:1" x14ac:dyDescent="0.2">
      <c r="A255" s="1"/>
    </row>
    <row r="256" spans="1:1" x14ac:dyDescent="0.2">
      <c r="A256" s="1"/>
    </row>
    <row r="257" spans="1:1" x14ac:dyDescent="0.2">
      <c r="A257" s="1"/>
    </row>
    <row r="258" spans="1:1" x14ac:dyDescent="0.2">
      <c r="A258" s="1"/>
    </row>
    <row r="259" spans="1:1" x14ac:dyDescent="0.2">
      <c r="A259" s="1"/>
    </row>
    <row r="260" spans="1:1" x14ac:dyDescent="0.2">
      <c r="A260" s="1"/>
    </row>
    <row r="261" spans="1:1" x14ac:dyDescent="0.2">
      <c r="A261" s="1"/>
    </row>
    <row r="262" spans="1:1" x14ac:dyDescent="0.2">
      <c r="A262" s="1"/>
    </row>
    <row r="263" spans="1:1" x14ac:dyDescent="0.2">
      <c r="A263" s="1"/>
    </row>
    <row r="264" spans="1:1" x14ac:dyDescent="0.2">
      <c r="A264" s="1"/>
    </row>
    <row r="265" spans="1:1" x14ac:dyDescent="0.2">
      <c r="A265" s="1"/>
    </row>
    <row r="266" spans="1:1" x14ac:dyDescent="0.2">
      <c r="A266" s="1"/>
    </row>
    <row r="267" spans="1:1" x14ac:dyDescent="0.2">
      <c r="A267" s="1"/>
    </row>
    <row r="268" spans="1:1" x14ac:dyDescent="0.2">
      <c r="A268" s="1"/>
    </row>
    <row r="269" spans="1:1" x14ac:dyDescent="0.2">
      <c r="A269" s="1"/>
    </row>
    <row r="270" spans="1:1" x14ac:dyDescent="0.2">
      <c r="A270" s="1"/>
    </row>
    <row r="271" spans="1:1" x14ac:dyDescent="0.2">
      <c r="A271" s="1"/>
    </row>
    <row r="272" spans="1:1" x14ac:dyDescent="0.2">
      <c r="A272" s="1"/>
    </row>
    <row r="273" spans="1:1" x14ac:dyDescent="0.2">
      <c r="A273" s="1"/>
    </row>
    <row r="274" spans="1:1" x14ac:dyDescent="0.2">
      <c r="A274" s="1"/>
    </row>
    <row r="275" spans="1:1" x14ac:dyDescent="0.2">
      <c r="A275" s="1"/>
    </row>
    <row r="276" spans="1:1" x14ac:dyDescent="0.2">
      <c r="A276" s="1"/>
    </row>
    <row r="277" spans="1:1" x14ac:dyDescent="0.2">
      <c r="A277" s="1"/>
    </row>
    <row r="278" spans="1:1" x14ac:dyDescent="0.2">
      <c r="A278" s="1"/>
    </row>
    <row r="279" spans="1:1" x14ac:dyDescent="0.2">
      <c r="A279" s="1"/>
    </row>
    <row r="280" spans="1:1" x14ac:dyDescent="0.2">
      <c r="A280" s="1"/>
    </row>
    <row r="281" spans="1:1" x14ac:dyDescent="0.2">
      <c r="A281" s="1"/>
    </row>
    <row r="282" spans="1:1" x14ac:dyDescent="0.2">
      <c r="A282" s="1"/>
    </row>
    <row r="283" spans="1:1" x14ac:dyDescent="0.2">
      <c r="A283" s="1"/>
    </row>
    <row r="284" spans="1:1" x14ac:dyDescent="0.2">
      <c r="A284" s="1"/>
    </row>
    <row r="285" spans="1:1" x14ac:dyDescent="0.2">
      <c r="A285" s="1"/>
    </row>
    <row r="286" spans="1:1" x14ac:dyDescent="0.2">
      <c r="A286" s="1"/>
    </row>
    <row r="287" spans="1:1" x14ac:dyDescent="0.2">
      <c r="A287" s="1"/>
    </row>
    <row r="288" spans="1:1" x14ac:dyDescent="0.2">
      <c r="A288" s="1"/>
    </row>
    <row r="289" spans="1:1" x14ac:dyDescent="0.2">
      <c r="A289" s="1"/>
    </row>
    <row r="290" spans="1:1" x14ac:dyDescent="0.2">
      <c r="A290" s="1"/>
    </row>
    <row r="291" spans="1:1" x14ac:dyDescent="0.2">
      <c r="A291" s="1"/>
    </row>
    <row r="292" spans="1:1" x14ac:dyDescent="0.2">
      <c r="A292" s="1"/>
    </row>
    <row r="293" spans="1:1" x14ac:dyDescent="0.2">
      <c r="A293" s="1"/>
    </row>
    <row r="294" spans="1:1" x14ac:dyDescent="0.2">
      <c r="A294" s="1"/>
    </row>
    <row r="295" spans="1:1" x14ac:dyDescent="0.2">
      <c r="A295" s="1"/>
    </row>
    <row r="296" spans="1:1" x14ac:dyDescent="0.2">
      <c r="A296" s="1"/>
    </row>
    <row r="297" spans="1:1" x14ac:dyDescent="0.2">
      <c r="A297" s="1"/>
    </row>
    <row r="298" spans="1:1" x14ac:dyDescent="0.2">
      <c r="A298" s="1"/>
    </row>
    <row r="299" spans="1:1" x14ac:dyDescent="0.2">
      <c r="A299" s="1"/>
    </row>
    <row r="300" spans="1:1" x14ac:dyDescent="0.2">
      <c r="A300" s="1"/>
    </row>
    <row r="301" spans="1:1" x14ac:dyDescent="0.2">
      <c r="A301" s="1"/>
    </row>
    <row r="302" spans="1:1" x14ac:dyDescent="0.2">
      <c r="A302" s="1"/>
    </row>
    <row r="303" spans="1:1" x14ac:dyDescent="0.2">
      <c r="A303" s="1"/>
    </row>
    <row r="304" spans="1:1" x14ac:dyDescent="0.2">
      <c r="A304" s="1"/>
    </row>
    <row r="305" spans="1:1" x14ac:dyDescent="0.2">
      <c r="A305" s="1"/>
    </row>
    <row r="306" spans="1:1" x14ac:dyDescent="0.2">
      <c r="A306" s="1"/>
    </row>
    <row r="307" spans="1:1" x14ac:dyDescent="0.2">
      <c r="A307" s="1"/>
    </row>
    <row r="308" spans="1:1" x14ac:dyDescent="0.2">
      <c r="A308" s="1"/>
    </row>
    <row r="309" spans="1:1" x14ac:dyDescent="0.2">
      <c r="A309" s="1"/>
    </row>
    <row r="310" spans="1:1" x14ac:dyDescent="0.2">
      <c r="A310" s="1"/>
    </row>
    <row r="311" spans="1:1" x14ac:dyDescent="0.2">
      <c r="A311" s="1"/>
    </row>
    <row r="312" spans="1:1" x14ac:dyDescent="0.2">
      <c r="A312" s="1"/>
    </row>
    <row r="313" spans="1:1" x14ac:dyDescent="0.2">
      <c r="A313" s="1"/>
    </row>
    <row r="314" spans="1:1" x14ac:dyDescent="0.2">
      <c r="A314" s="1"/>
    </row>
    <row r="315" spans="1:1" x14ac:dyDescent="0.2">
      <c r="A315" s="1"/>
    </row>
    <row r="316" spans="1:1" x14ac:dyDescent="0.2">
      <c r="A316" s="1"/>
    </row>
    <row r="317" spans="1:1" x14ac:dyDescent="0.2">
      <c r="A317" s="1"/>
    </row>
    <row r="318" spans="1:1" x14ac:dyDescent="0.2">
      <c r="A318" s="1"/>
    </row>
    <row r="319" spans="1:1" x14ac:dyDescent="0.2">
      <c r="A319" s="1"/>
    </row>
    <row r="320" spans="1:1" x14ac:dyDescent="0.2">
      <c r="A320" s="1"/>
    </row>
    <row r="321" spans="1:1" x14ac:dyDescent="0.2">
      <c r="A321" s="1"/>
    </row>
    <row r="322" spans="1:1" x14ac:dyDescent="0.2">
      <c r="A322" s="1"/>
    </row>
    <row r="323" spans="1:1" x14ac:dyDescent="0.2">
      <c r="A323" s="1"/>
    </row>
    <row r="324" spans="1:1" x14ac:dyDescent="0.2">
      <c r="A324" s="1"/>
    </row>
    <row r="325" spans="1:1" x14ac:dyDescent="0.2">
      <c r="A325" s="1"/>
    </row>
    <row r="326" spans="1:1" x14ac:dyDescent="0.2">
      <c r="A326" s="1"/>
    </row>
    <row r="327" spans="1:1" x14ac:dyDescent="0.2">
      <c r="A327" s="1"/>
    </row>
    <row r="328" spans="1:1" x14ac:dyDescent="0.2">
      <c r="A328" s="1"/>
    </row>
    <row r="329" spans="1:1" x14ac:dyDescent="0.2">
      <c r="A329" s="1"/>
    </row>
    <row r="330" spans="1:1" x14ac:dyDescent="0.2">
      <c r="A330" s="1"/>
    </row>
    <row r="331" spans="1:1" x14ac:dyDescent="0.2">
      <c r="A331" s="1"/>
    </row>
    <row r="332" spans="1:1" x14ac:dyDescent="0.2">
      <c r="A332" s="1"/>
    </row>
    <row r="333" spans="1:1" x14ac:dyDescent="0.2">
      <c r="A333" s="1"/>
    </row>
    <row r="334" spans="1:1" x14ac:dyDescent="0.2">
      <c r="A334" s="1"/>
    </row>
    <row r="335" spans="1:1" x14ac:dyDescent="0.2">
      <c r="A335" s="1"/>
    </row>
    <row r="336" spans="1:1" x14ac:dyDescent="0.2">
      <c r="A336" s="1"/>
    </row>
    <row r="337" spans="1:1" x14ac:dyDescent="0.2">
      <c r="A337" s="1"/>
    </row>
    <row r="338" spans="1:1" x14ac:dyDescent="0.2">
      <c r="A338" s="1"/>
    </row>
    <row r="339" spans="1:1" x14ac:dyDescent="0.2">
      <c r="A339" s="1"/>
    </row>
    <row r="340" spans="1:1" x14ac:dyDescent="0.2">
      <c r="A340" s="1"/>
    </row>
    <row r="341" spans="1:1" x14ac:dyDescent="0.2">
      <c r="A341" s="1"/>
    </row>
    <row r="342" spans="1:1" x14ac:dyDescent="0.2">
      <c r="A342" s="1"/>
    </row>
    <row r="343" spans="1:1" x14ac:dyDescent="0.2">
      <c r="A343" s="1"/>
    </row>
    <row r="344" spans="1:1" x14ac:dyDescent="0.2">
      <c r="A344" s="1"/>
    </row>
    <row r="345" spans="1:1" x14ac:dyDescent="0.2">
      <c r="A345" s="1"/>
    </row>
    <row r="346" spans="1:1" x14ac:dyDescent="0.2">
      <c r="A346" s="1"/>
    </row>
    <row r="347" spans="1:1" x14ac:dyDescent="0.2">
      <c r="A347" s="1"/>
    </row>
    <row r="348" spans="1:1" x14ac:dyDescent="0.2">
      <c r="A348" s="1"/>
    </row>
    <row r="349" spans="1:1" x14ac:dyDescent="0.2">
      <c r="A349" s="1"/>
    </row>
    <row r="350" spans="1:1" x14ac:dyDescent="0.2">
      <c r="A350" s="1"/>
    </row>
    <row r="351" spans="1:1" x14ac:dyDescent="0.2">
      <c r="A351" s="1"/>
    </row>
    <row r="352" spans="1:1" x14ac:dyDescent="0.2">
      <c r="A352" s="1"/>
    </row>
    <row r="353" spans="1:1" x14ac:dyDescent="0.2">
      <c r="A353" s="1"/>
    </row>
    <row r="354" spans="1:1" x14ac:dyDescent="0.2">
      <c r="A354" s="1"/>
    </row>
    <row r="355" spans="1:1" x14ac:dyDescent="0.2">
      <c r="A355" s="1"/>
    </row>
    <row r="356" spans="1:1" x14ac:dyDescent="0.2">
      <c r="A356" s="1"/>
    </row>
    <row r="357" spans="1:1" x14ac:dyDescent="0.2">
      <c r="A357" s="1"/>
    </row>
    <row r="358" spans="1:1" x14ac:dyDescent="0.2">
      <c r="A358" s="1"/>
    </row>
    <row r="359" spans="1:1" x14ac:dyDescent="0.2">
      <c r="A359" s="1"/>
    </row>
    <row r="360" spans="1:1" x14ac:dyDescent="0.2">
      <c r="A360" s="1"/>
    </row>
    <row r="361" spans="1:1" x14ac:dyDescent="0.2">
      <c r="A361" s="1"/>
    </row>
    <row r="362" spans="1:1" x14ac:dyDescent="0.2">
      <c r="A362" s="1"/>
    </row>
    <row r="363" spans="1:1" x14ac:dyDescent="0.2">
      <c r="A363" s="1"/>
    </row>
    <row r="364" spans="1:1" x14ac:dyDescent="0.2">
      <c r="A364" s="1"/>
    </row>
    <row r="365" spans="1:1" x14ac:dyDescent="0.2">
      <c r="A365" s="1"/>
    </row>
    <row r="366" spans="1:1" x14ac:dyDescent="0.2">
      <c r="A366" s="1"/>
    </row>
    <row r="367" spans="1:1" x14ac:dyDescent="0.2">
      <c r="A367" s="1"/>
    </row>
    <row r="368" spans="1:1" x14ac:dyDescent="0.2">
      <c r="A368" s="1"/>
    </row>
    <row r="369" spans="1:1" x14ac:dyDescent="0.2">
      <c r="A369" s="1"/>
    </row>
    <row r="370" spans="1:1" x14ac:dyDescent="0.2">
      <c r="A370" s="1"/>
    </row>
    <row r="371" spans="1:1" x14ac:dyDescent="0.2">
      <c r="A371" s="1"/>
    </row>
    <row r="372" spans="1:1" x14ac:dyDescent="0.2">
      <c r="A372" s="1"/>
    </row>
    <row r="373" spans="1:1" x14ac:dyDescent="0.2">
      <c r="A373" s="1"/>
    </row>
    <row r="374" spans="1:1" x14ac:dyDescent="0.2">
      <c r="A374" s="1"/>
    </row>
    <row r="375" spans="1:1" x14ac:dyDescent="0.2">
      <c r="A375" s="1"/>
    </row>
    <row r="376" spans="1:1" x14ac:dyDescent="0.2">
      <c r="A376" s="1"/>
    </row>
    <row r="377" spans="1:1" x14ac:dyDescent="0.2">
      <c r="A377" s="1"/>
    </row>
    <row r="378" spans="1:1" x14ac:dyDescent="0.2">
      <c r="A378" s="1"/>
    </row>
    <row r="379" spans="1:1" x14ac:dyDescent="0.2">
      <c r="A379" s="1"/>
    </row>
    <row r="380" spans="1:1" x14ac:dyDescent="0.2">
      <c r="A380" s="1"/>
    </row>
    <row r="381" spans="1:1" x14ac:dyDescent="0.2">
      <c r="A381" s="1"/>
    </row>
    <row r="382" spans="1:1" x14ac:dyDescent="0.2">
      <c r="A382" s="1"/>
    </row>
    <row r="383" spans="1:1" x14ac:dyDescent="0.2">
      <c r="A383" s="1"/>
    </row>
    <row r="384" spans="1:1" x14ac:dyDescent="0.2">
      <c r="A384" s="1"/>
    </row>
    <row r="385" spans="1:1" x14ac:dyDescent="0.2">
      <c r="A385" s="1"/>
    </row>
    <row r="386" spans="1:1" x14ac:dyDescent="0.2">
      <c r="A386" s="1"/>
    </row>
    <row r="387" spans="1:1" x14ac:dyDescent="0.2">
      <c r="A387" s="1"/>
    </row>
    <row r="388" spans="1:1" x14ac:dyDescent="0.2">
      <c r="A388" s="1"/>
    </row>
    <row r="389" spans="1:1" x14ac:dyDescent="0.2">
      <c r="A389" s="1"/>
    </row>
    <row r="390" spans="1:1" x14ac:dyDescent="0.2">
      <c r="A390" s="1"/>
    </row>
    <row r="391" spans="1:1" x14ac:dyDescent="0.2">
      <c r="A391" s="1"/>
    </row>
    <row r="392" spans="1:1" x14ac:dyDescent="0.2">
      <c r="A392" s="1"/>
    </row>
    <row r="393" spans="1:1" x14ac:dyDescent="0.2">
      <c r="A393" s="1"/>
    </row>
    <row r="394" spans="1:1" x14ac:dyDescent="0.2">
      <c r="A394" s="1"/>
    </row>
    <row r="395" spans="1:1" x14ac:dyDescent="0.2">
      <c r="A395" s="1"/>
    </row>
    <row r="396" spans="1:1" x14ac:dyDescent="0.2">
      <c r="A396" s="1"/>
    </row>
    <row r="397" spans="1:1" x14ac:dyDescent="0.2">
      <c r="A397" s="1"/>
    </row>
    <row r="398" spans="1:1" x14ac:dyDescent="0.2">
      <c r="A398" s="1"/>
    </row>
    <row r="399" spans="1:1" x14ac:dyDescent="0.2">
      <c r="A399" s="1"/>
    </row>
    <row r="400" spans="1:1" x14ac:dyDescent="0.2">
      <c r="A400" s="1"/>
    </row>
    <row r="401" spans="1:1" x14ac:dyDescent="0.2">
      <c r="A401" s="1"/>
    </row>
    <row r="402" spans="1:1" x14ac:dyDescent="0.2">
      <c r="A402" s="1"/>
    </row>
    <row r="403" spans="1:1" x14ac:dyDescent="0.2">
      <c r="A403" s="1"/>
    </row>
    <row r="404" spans="1:1" x14ac:dyDescent="0.2">
      <c r="A404" s="1"/>
    </row>
    <row r="405" spans="1:1" x14ac:dyDescent="0.2">
      <c r="A405" s="1"/>
    </row>
    <row r="406" spans="1:1" x14ac:dyDescent="0.2">
      <c r="A406" s="1"/>
    </row>
    <row r="407" spans="1:1" x14ac:dyDescent="0.2">
      <c r="A407" s="1"/>
    </row>
    <row r="408" spans="1:1" x14ac:dyDescent="0.2">
      <c r="A408" s="1"/>
    </row>
    <row r="409" spans="1:1" x14ac:dyDescent="0.2">
      <c r="A409" s="1"/>
    </row>
    <row r="410" spans="1:1" x14ac:dyDescent="0.2">
      <c r="A410" s="1"/>
    </row>
    <row r="411" spans="1:1" x14ac:dyDescent="0.2">
      <c r="A411" s="1"/>
    </row>
    <row r="412" spans="1:1" x14ac:dyDescent="0.2">
      <c r="A412" s="1"/>
    </row>
    <row r="413" spans="1:1" x14ac:dyDescent="0.2">
      <c r="A413" s="1"/>
    </row>
    <row r="414" spans="1:1" x14ac:dyDescent="0.2">
      <c r="A414" s="1"/>
    </row>
    <row r="415" spans="1:1" x14ac:dyDescent="0.2">
      <c r="A415" s="1"/>
    </row>
    <row r="416" spans="1:1" x14ac:dyDescent="0.2">
      <c r="A416" s="1"/>
    </row>
    <row r="417" spans="1:1" x14ac:dyDescent="0.2">
      <c r="A417" s="1"/>
    </row>
    <row r="418" spans="1:1" x14ac:dyDescent="0.2">
      <c r="A418" s="1"/>
    </row>
    <row r="419" spans="1:1" x14ac:dyDescent="0.2">
      <c r="A419" s="1"/>
    </row>
    <row r="420" spans="1:1" x14ac:dyDescent="0.2">
      <c r="A420" s="1"/>
    </row>
    <row r="421" spans="1:1" x14ac:dyDescent="0.2">
      <c r="A421" s="1"/>
    </row>
    <row r="422" spans="1:1" x14ac:dyDescent="0.2">
      <c r="A422" s="1"/>
    </row>
    <row r="423" spans="1:1" x14ac:dyDescent="0.2">
      <c r="A423" s="1"/>
    </row>
    <row r="424" spans="1:1" x14ac:dyDescent="0.2">
      <c r="A424" s="1"/>
    </row>
    <row r="425" spans="1:1" x14ac:dyDescent="0.2">
      <c r="A425" s="1"/>
    </row>
    <row r="426" spans="1:1" x14ac:dyDescent="0.2">
      <c r="A426" s="1"/>
    </row>
    <row r="427" spans="1:1" x14ac:dyDescent="0.2">
      <c r="A427" s="1"/>
    </row>
    <row r="428" spans="1:1" x14ac:dyDescent="0.2">
      <c r="A428" s="1"/>
    </row>
    <row r="429" spans="1:1" x14ac:dyDescent="0.2">
      <c r="A429" s="1"/>
    </row>
    <row r="430" spans="1:1" x14ac:dyDescent="0.2">
      <c r="A430" s="1"/>
    </row>
    <row r="431" spans="1:1" x14ac:dyDescent="0.2">
      <c r="A431" s="1"/>
    </row>
    <row r="432" spans="1:1" x14ac:dyDescent="0.2">
      <c r="A432" s="1"/>
    </row>
    <row r="433" spans="1:1" x14ac:dyDescent="0.2">
      <c r="A433" s="1"/>
    </row>
    <row r="434" spans="1:1" x14ac:dyDescent="0.2">
      <c r="A434" s="1"/>
    </row>
    <row r="435" spans="1:1" x14ac:dyDescent="0.2">
      <c r="A435" s="1"/>
    </row>
    <row r="436" spans="1:1" x14ac:dyDescent="0.2">
      <c r="A436" s="1"/>
    </row>
    <row r="437" spans="1:1" x14ac:dyDescent="0.2">
      <c r="A437" s="1"/>
    </row>
    <row r="438" spans="1:1" x14ac:dyDescent="0.2">
      <c r="A438" s="1"/>
    </row>
    <row r="439" spans="1:1" x14ac:dyDescent="0.2">
      <c r="A439" s="1"/>
    </row>
    <row r="440" spans="1:1" x14ac:dyDescent="0.2">
      <c r="A440" s="1"/>
    </row>
    <row r="441" spans="1:1" x14ac:dyDescent="0.2">
      <c r="A441" s="1"/>
    </row>
    <row r="442" spans="1:1" x14ac:dyDescent="0.2">
      <c r="A442" s="1"/>
    </row>
    <row r="443" spans="1:1" x14ac:dyDescent="0.2">
      <c r="A443" s="1"/>
    </row>
    <row r="444" spans="1:1" x14ac:dyDescent="0.2">
      <c r="A444" s="1"/>
    </row>
    <row r="445" spans="1:1" x14ac:dyDescent="0.2">
      <c r="A445" s="1"/>
    </row>
    <row r="446" spans="1:1" x14ac:dyDescent="0.2">
      <c r="A446" s="1"/>
    </row>
    <row r="447" spans="1:1" x14ac:dyDescent="0.2">
      <c r="A447" s="1"/>
    </row>
    <row r="448" spans="1:1" x14ac:dyDescent="0.2">
      <c r="A448" s="1"/>
    </row>
    <row r="449" spans="1:1" x14ac:dyDescent="0.2">
      <c r="A449" s="1"/>
    </row>
    <row r="450" spans="1:1" x14ac:dyDescent="0.2">
      <c r="A450" s="1"/>
    </row>
    <row r="451" spans="1:1" x14ac:dyDescent="0.2">
      <c r="A451" s="1"/>
    </row>
    <row r="452" spans="1:1" x14ac:dyDescent="0.2">
      <c r="A452" s="1"/>
    </row>
    <row r="453" spans="1:1" x14ac:dyDescent="0.2">
      <c r="A453" s="1"/>
    </row>
    <row r="454" spans="1:1" x14ac:dyDescent="0.2">
      <c r="A454" s="1"/>
    </row>
    <row r="455" spans="1:1" x14ac:dyDescent="0.2">
      <c r="A455" s="1"/>
    </row>
    <row r="456" spans="1:1" x14ac:dyDescent="0.2">
      <c r="A456" s="1"/>
    </row>
    <row r="457" spans="1:1" x14ac:dyDescent="0.2">
      <c r="A457" s="1"/>
    </row>
    <row r="458" spans="1:1" x14ac:dyDescent="0.2">
      <c r="A458" s="1"/>
    </row>
    <row r="459" spans="1:1" x14ac:dyDescent="0.2">
      <c r="A459" s="1"/>
    </row>
    <row r="460" spans="1:1" x14ac:dyDescent="0.2">
      <c r="A460" s="1"/>
    </row>
    <row r="461" spans="1:1" x14ac:dyDescent="0.2">
      <c r="A461" s="1"/>
    </row>
    <row r="462" spans="1:1" x14ac:dyDescent="0.2">
      <c r="A462" s="1"/>
    </row>
    <row r="463" spans="1:1" x14ac:dyDescent="0.2">
      <c r="A463" s="1"/>
    </row>
    <row r="464" spans="1:1" x14ac:dyDescent="0.2">
      <c r="A464" s="1"/>
    </row>
    <row r="465" spans="1:1" x14ac:dyDescent="0.2">
      <c r="A465" s="1"/>
    </row>
    <row r="466" spans="1:1" x14ac:dyDescent="0.2">
      <c r="A466" s="1"/>
    </row>
    <row r="467" spans="1:1" x14ac:dyDescent="0.2">
      <c r="A467" s="1"/>
    </row>
    <row r="468" spans="1:1" x14ac:dyDescent="0.2">
      <c r="A468" s="1"/>
    </row>
    <row r="469" spans="1:1" x14ac:dyDescent="0.2">
      <c r="A469" s="1"/>
    </row>
    <row r="470" spans="1:1" x14ac:dyDescent="0.2">
      <c r="A470" s="1"/>
    </row>
    <row r="471" spans="1:1" x14ac:dyDescent="0.2">
      <c r="A471" s="1"/>
    </row>
    <row r="472" spans="1:1" x14ac:dyDescent="0.2">
      <c r="A472" s="1"/>
    </row>
    <row r="473" spans="1:1" x14ac:dyDescent="0.2">
      <c r="A473" s="1"/>
    </row>
    <row r="474" spans="1:1" x14ac:dyDescent="0.2">
      <c r="A474" s="1"/>
    </row>
    <row r="475" spans="1:1" x14ac:dyDescent="0.2">
      <c r="A475" s="1"/>
    </row>
    <row r="476" spans="1:1" x14ac:dyDescent="0.2">
      <c r="A476" s="1"/>
    </row>
    <row r="477" spans="1:1" x14ac:dyDescent="0.2">
      <c r="A477" s="1"/>
    </row>
    <row r="478" spans="1:1" x14ac:dyDescent="0.2">
      <c r="A478" s="1"/>
    </row>
    <row r="479" spans="1:1" x14ac:dyDescent="0.2">
      <c r="A479" s="1"/>
    </row>
    <row r="480" spans="1:1" x14ac:dyDescent="0.2">
      <c r="A480" s="1"/>
    </row>
    <row r="481" spans="1:1" x14ac:dyDescent="0.2">
      <c r="A481" s="1"/>
    </row>
    <row r="482" spans="1:1" x14ac:dyDescent="0.2">
      <c r="A482" s="1"/>
    </row>
    <row r="483" spans="1:1" x14ac:dyDescent="0.2">
      <c r="A483" s="1"/>
    </row>
    <row r="484" spans="1:1" x14ac:dyDescent="0.2">
      <c r="A484" s="1"/>
    </row>
    <row r="485" spans="1:1" x14ac:dyDescent="0.2">
      <c r="A485" s="1"/>
    </row>
    <row r="486" spans="1:1" x14ac:dyDescent="0.2">
      <c r="A486" s="1"/>
    </row>
    <row r="487" spans="1:1" x14ac:dyDescent="0.2">
      <c r="A487" s="1"/>
    </row>
    <row r="488" spans="1:1" x14ac:dyDescent="0.2">
      <c r="A488" s="1"/>
    </row>
    <row r="489" spans="1:1" x14ac:dyDescent="0.2">
      <c r="A489" s="1"/>
    </row>
    <row r="490" spans="1:1" x14ac:dyDescent="0.2">
      <c r="A490" s="1"/>
    </row>
    <row r="491" spans="1:1" x14ac:dyDescent="0.2">
      <c r="A491" s="1"/>
    </row>
    <row r="492" spans="1:1" x14ac:dyDescent="0.2">
      <c r="A492" s="1"/>
    </row>
    <row r="493" spans="1:1" x14ac:dyDescent="0.2">
      <c r="A493" s="1"/>
    </row>
    <row r="494" spans="1:1" x14ac:dyDescent="0.2">
      <c r="A494" s="1"/>
    </row>
    <row r="495" spans="1:1" x14ac:dyDescent="0.2">
      <c r="A495" s="1"/>
    </row>
    <row r="496" spans="1:1" x14ac:dyDescent="0.2">
      <c r="A496" s="1"/>
    </row>
    <row r="497" spans="1:1" x14ac:dyDescent="0.2">
      <c r="A497" s="1"/>
    </row>
    <row r="498" spans="1:1" x14ac:dyDescent="0.2">
      <c r="A498" s="1"/>
    </row>
    <row r="499" spans="1:1" x14ac:dyDescent="0.2">
      <c r="A499" s="1"/>
    </row>
    <row r="500" spans="1:1" x14ac:dyDescent="0.2">
      <c r="A500" s="1"/>
    </row>
    <row r="501" spans="1:1" x14ac:dyDescent="0.2">
      <c r="A501" s="1"/>
    </row>
    <row r="502" spans="1:1" x14ac:dyDescent="0.2">
      <c r="A502" s="1"/>
    </row>
    <row r="503" spans="1:1" x14ac:dyDescent="0.2">
      <c r="A503" s="1"/>
    </row>
    <row r="504" spans="1:1" x14ac:dyDescent="0.2">
      <c r="A504" s="1"/>
    </row>
    <row r="505" spans="1:1" x14ac:dyDescent="0.2">
      <c r="A505" s="1"/>
    </row>
    <row r="506" spans="1:1" x14ac:dyDescent="0.2">
      <c r="A506" s="1"/>
    </row>
    <row r="507" spans="1:1" x14ac:dyDescent="0.2">
      <c r="A507" s="1"/>
    </row>
    <row r="508" spans="1:1" x14ac:dyDescent="0.2">
      <c r="A508" s="1"/>
    </row>
    <row r="509" spans="1:1" x14ac:dyDescent="0.2">
      <c r="A509" s="1"/>
    </row>
    <row r="510" spans="1:1" x14ac:dyDescent="0.2">
      <c r="A510" s="1"/>
    </row>
    <row r="511" spans="1:1" x14ac:dyDescent="0.2">
      <c r="A511" s="1"/>
    </row>
    <row r="512" spans="1:1" x14ac:dyDescent="0.2">
      <c r="A512" s="1"/>
    </row>
    <row r="513" spans="1:1" x14ac:dyDescent="0.2">
      <c r="A513" s="1"/>
    </row>
    <row r="514" spans="1:1" x14ac:dyDescent="0.2">
      <c r="A514" s="1"/>
    </row>
    <row r="515" spans="1:1" x14ac:dyDescent="0.2">
      <c r="A515" s="1"/>
    </row>
    <row r="516" spans="1:1" x14ac:dyDescent="0.2">
      <c r="A516" s="1"/>
    </row>
    <row r="517" spans="1:1" x14ac:dyDescent="0.2">
      <c r="A517" s="1"/>
    </row>
    <row r="518" spans="1:1" x14ac:dyDescent="0.2">
      <c r="A518" s="1"/>
    </row>
    <row r="519" spans="1:1" x14ac:dyDescent="0.2">
      <c r="A519" s="1"/>
    </row>
    <row r="520" spans="1:1" x14ac:dyDescent="0.2">
      <c r="A520" s="1"/>
    </row>
    <row r="521" spans="1:1" x14ac:dyDescent="0.2">
      <c r="A521" s="1"/>
    </row>
    <row r="522" spans="1:1" x14ac:dyDescent="0.2">
      <c r="A522" s="1"/>
    </row>
    <row r="523" spans="1:1" x14ac:dyDescent="0.2">
      <c r="A523" s="1"/>
    </row>
    <row r="524" spans="1:1" x14ac:dyDescent="0.2">
      <c r="A524" s="1"/>
    </row>
    <row r="525" spans="1:1" x14ac:dyDescent="0.2">
      <c r="A525" s="1"/>
    </row>
    <row r="526" spans="1:1" x14ac:dyDescent="0.2">
      <c r="A526" s="1"/>
    </row>
    <row r="527" spans="1:1" x14ac:dyDescent="0.2">
      <c r="A527" s="1"/>
    </row>
    <row r="528" spans="1:1" x14ac:dyDescent="0.2">
      <c r="A528" s="1"/>
    </row>
    <row r="529" spans="1:1" x14ac:dyDescent="0.2">
      <c r="A529" s="1"/>
    </row>
    <row r="530" spans="1:1" x14ac:dyDescent="0.2">
      <c r="A530" s="1"/>
    </row>
    <row r="531" spans="1:1" x14ac:dyDescent="0.2">
      <c r="A531" s="1"/>
    </row>
    <row r="532" spans="1:1" x14ac:dyDescent="0.2">
      <c r="A532" s="1"/>
    </row>
    <row r="533" spans="1:1" x14ac:dyDescent="0.2">
      <c r="A533" s="1"/>
    </row>
    <row r="534" spans="1:1" x14ac:dyDescent="0.2">
      <c r="A534" s="1"/>
    </row>
    <row r="535" spans="1:1" x14ac:dyDescent="0.2">
      <c r="A535" s="1"/>
    </row>
    <row r="536" spans="1:1" x14ac:dyDescent="0.2">
      <c r="A536" s="1"/>
    </row>
    <row r="537" spans="1:1" x14ac:dyDescent="0.2">
      <c r="A537" s="1"/>
    </row>
    <row r="538" spans="1:1" x14ac:dyDescent="0.2">
      <c r="A538" s="1"/>
    </row>
    <row r="539" spans="1:1" x14ac:dyDescent="0.2">
      <c r="A539" s="1"/>
    </row>
    <row r="540" spans="1:1" x14ac:dyDescent="0.2">
      <c r="A540" s="1"/>
    </row>
    <row r="541" spans="1:1" x14ac:dyDescent="0.2">
      <c r="A541" s="1"/>
    </row>
    <row r="542" spans="1:1" x14ac:dyDescent="0.2">
      <c r="A542" s="1"/>
    </row>
    <row r="543" spans="1:1" x14ac:dyDescent="0.2">
      <c r="A543" s="1"/>
    </row>
    <row r="544" spans="1:1" x14ac:dyDescent="0.2">
      <c r="A544" s="1"/>
    </row>
    <row r="545" spans="1:1" x14ac:dyDescent="0.2">
      <c r="A545" s="1"/>
    </row>
    <row r="546" spans="1:1" x14ac:dyDescent="0.2">
      <c r="A546" s="1"/>
    </row>
    <row r="547" spans="1:1" x14ac:dyDescent="0.2">
      <c r="A547" s="1"/>
    </row>
    <row r="548" spans="1:1" x14ac:dyDescent="0.2">
      <c r="A548" s="1"/>
    </row>
    <row r="549" spans="1:1" x14ac:dyDescent="0.2">
      <c r="A549" s="1"/>
    </row>
    <row r="550" spans="1:1" x14ac:dyDescent="0.2">
      <c r="A550" s="1"/>
    </row>
    <row r="551" spans="1:1" x14ac:dyDescent="0.2">
      <c r="A551" s="1"/>
    </row>
    <row r="552" spans="1:1" x14ac:dyDescent="0.2">
      <c r="A552" s="1"/>
    </row>
    <row r="553" spans="1:1" x14ac:dyDescent="0.2">
      <c r="A553" s="1"/>
    </row>
    <row r="554" spans="1:1" x14ac:dyDescent="0.2">
      <c r="A554" s="1"/>
    </row>
    <row r="555" spans="1:1" x14ac:dyDescent="0.2">
      <c r="A555" s="1"/>
    </row>
    <row r="556" spans="1:1" x14ac:dyDescent="0.2">
      <c r="A556" s="1"/>
    </row>
    <row r="557" spans="1:1" x14ac:dyDescent="0.2">
      <c r="A557" s="1"/>
    </row>
    <row r="558" spans="1:1" x14ac:dyDescent="0.2">
      <c r="A558" s="1"/>
    </row>
    <row r="559" spans="1:1" x14ac:dyDescent="0.2">
      <c r="A559" s="1"/>
    </row>
    <row r="560" spans="1:1" x14ac:dyDescent="0.2">
      <c r="A560" s="1"/>
    </row>
    <row r="561" spans="1:1" x14ac:dyDescent="0.2">
      <c r="A561" s="1"/>
    </row>
    <row r="562" spans="1:1" x14ac:dyDescent="0.2">
      <c r="A562" s="1"/>
    </row>
    <row r="563" spans="1:1" x14ac:dyDescent="0.2">
      <c r="A563" s="1"/>
    </row>
    <row r="564" spans="1:1" x14ac:dyDescent="0.2">
      <c r="A564" s="1"/>
    </row>
    <row r="565" spans="1:1" x14ac:dyDescent="0.2">
      <c r="A565" s="1"/>
    </row>
    <row r="566" spans="1:1" x14ac:dyDescent="0.2">
      <c r="A566" s="1"/>
    </row>
    <row r="567" spans="1:1" x14ac:dyDescent="0.2">
      <c r="A567" s="1"/>
    </row>
    <row r="568" spans="1:1" x14ac:dyDescent="0.2">
      <c r="A568" s="1"/>
    </row>
    <row r="569" spans="1:1" x14ac:dyDescent="0.2">
      <c r="A569" s="1"/>
    </row>
    <row r="570" spans="1:1" x14ac:dyDescent="0.2">
      <c r="A570" s="1"/>
    </row>
    <row r="571" spans="1:1" x14ac:dyDescent="0.2">
      <c r="A571" s="1"/>
    </row>
    <row r="572" spans="1:1" x14ac:dyDescent="0.2">
      <c r="A572" s="1"/>
    </row>
    <row r="573" spans="1:1" x14ac:dyDescent="0.2">
      <c r="A573" s="1"/>
    </row>
    <row r="574" spans="1:1" x14ac:dyDescent="0.2">
      <c r="A574" s="1"/>
    </row>
    <row r="575" spans="1:1" x14ac:dyDescent="0.2">
      <c r="A575" s="1"/>
    </row>
    <row r="576" spans="1:1" x14ac:dyDescent="0.2">
      <c r="A576" s="1"/>
    </row>
    <row r="577" spans="1:1" x14ac:dyDescent="0.2">
      <c r="A577" s="1"/>
    </row>
    <row r="578" spans="1:1" x14ac:dyDescent="0.2">
      <c r="A578" s="1"/>
    </row>
    <row r="579" spans="1:1" x14ac:dyDescent="0.2">
      <c r="A579" s="1"/>
    </row>
    <row r="580" spans="1:1" x14ac:dyDescent="0.2">
      <c r="A580" s="1"/>
    </row>
    <row r="581" spans="1:1" x14ac:dyDescent="0.2">
      <c r="A581" s="1"/>
    </row>
    <row r="582" spans="1:1" x14ac:dyDescent="0.2">
      <c r="A582" s="1"/>
    </row>
    <row r="583" spans="1:1" x14ac:dyDescent="0.2">
      <c r="A583" s="1"/>
    </row>
    <row r="584" spans="1:1" x14ac:dyDescent="0.2">
      <c r="A584" s="1"/>
    </row>
    <row r="585" spans="1:1" x14ac:dyDescent="0.2">
      <c r="A585" s="1"/>
    </row>
    <row r="586" spans="1:1" x14ac:dyDescent="0.2">
      <c r="A586" s="1"/>
    </row>
    <row r="587" spans="1:1" x14ac:dyDescent="0.2">
      <c r="A587" s="1"/>
    </row>
    <row r="588" spans="1:1" x14ac:dyDescent="0.2">
      <c r="A588" s="1"/>
    </row>
    <row r="589" spans="1:1" x14ac:dyDescent="0.2">
      <c r="A589" s="1"/>
    </row>
    <row r="590" spans="1:1" x14ac:dyDescent="0.2">
      <c r="A590" s="1"/>
    </row>
    <row r="591" spans="1:1" x14ac:dyDescent="0.2">
      <c r="A591" s="1"/>
    </row>
    <row r="592" spans="1:1" x14ac:dyDescent="0.2">
      <c r="A592" s="1"/>
    </row>
    <row r="593" spans="1:1" x14ac:dyDescent="0.2">
      <c r="A593" s="1"/>
    </row>
    <row r="594" spans="1:1" x14ac:dyDescent="0.2">
      <c r="A594" s="1"/>
    </row>
    <row r="595" spans="1:1" x14ac:dyDescent="0.2">
      <c r="A595" s="1"/>
    </row>
    <row r="596" spans="1:1" x14ac:dyDescent="0.2">
      <c r="A596" s="1"/>
    </row>
    <row r="597" spans="1:1" x14ac:dyDescent="0.2">
      <c r="A597" s="1"/>
    </row>
    <row r="598" spans="1:1" x14ac:dyDescent="0.2">
      <c r="A598" s="1"/>
    </row>
    <row r="599" spans="1:1" x14ac:dyDescent="0.2">
      <c r="A599" s="1"/>
    </row>
    <row r="600" spans="1:1" x14ac:dyDescent="0.2">
      <c r="A600" s="1"/>
    </row>
    <row r="601" spans="1:1" x14ac:dyDescent="0.2">
      <c r="A601" s="1"/>
    </row>
    <row r="602" spans="1:1" x14ac:dyDescent="0.2">
      <c r="A602" s="1"/>
    </row>
    <row r="603" spans="1:1" x14ac:dyDescent="0.2">
      <c r="A603" s="1"/>
    </row>
    <row r="604" spans="1:1" x14ac:dyDescent="0.2">
      <c r="A604" s="1"/>
    </row>
    <row r="605" spans="1:1" x14ac:dyDescent="0.2">
      <c r="A605" s="1"/>
    </row>
    <row r="606" spans="1:1" x14ac:dyDescent="0.2">
      <c r="A606" s="1"/>
    </row>
    <row r="607" spans="1:1" x14ac:dyDescent="0.2">
      <c r="A607" s="1"/>
    </row>
    <row r="608" spans="1:1" x14ac:dyDescent="0.2">
      <c r="A608" s="1"/>
    </row>
    <row r="609" spans="1:1" x14ac:dyDescent="0.2">
      <c r="A609" s="1"/>
    </row>
    <row r="610" spans="1:1" x14ac:dyDescent="0.2">
      <c r="A610" s="1"/>
    </row>
    <row r="611" spans="1:1" x14ac:dyDescent="0.2">
      <c r="A611" s="1"/>
    </row>
    <row r="612" spans="1:1" x14ac:dyDescent="0.2">
      <c r="A612" s="1"/>
    </row>
    <row r="613" spans="1:1" x14ac:dyDescent="0.2">
      <c r="A613" s="1"/>
    </row>
    <row r="614" spans="1:1" x14ac:dyDescent="0.2">
      <c r="A614" s="1"/>
    </row>
    <row r="615" spans="1:1" x14ac:dyDescent="0.2">
      <c r="A615" s="1"/>
    </row>
    <row r="616" spans="1:1" x14ac:dyDescent="0.2">
      <c r="A616" s="1"/>
    </row>
    <row r="617" spans="1:1" x14ac:dyDescent="0.2">
      <c r="A617" s="1"/>
    </row>
    <row r="618" spans="1:1" x14ac:dyDescent="0.2">
      <c r="A618" s="1"/>
    </row>
    <row r="619" spans="1:1" x14ac:dyDescent="0.2">
      <c r="A619" s="1"/>
    </row>
    <row r="620" spans="1:1" x14ac:dyDescent="0.2">
      <c r="A620" s="1"/>
    </row>
    <row r="621" spans="1:1" x14ac:dyDescent="0.2">
      <c r="A621" s="1"/>
    </row>
    <row r="622" spans="1:1" x14ac:dyDescent="0.2">
      <c r="A622" s="1"/>
    </row>
    <row r="623" spans="1:1" x14ac:dyDescent="0.2">
      <c r="A623" s="1"/>
    </row>
    <row r="624" spans="1:1" x14ac:dyDescent="0.2">
      <c r="A624" s="1"/>
    </row>
    <row r="625" spans="1:1" x14ac:dyDescent="0.2">
      <c r="A625" s="1"/>
    </row>
    <row r="626" spans="1:1" x14ac:dyDescent="0.2">
      <c r="A626" s="1"/>
    </row>
    <row r="627" spans="1:1" x14ac:dyDescent="0.2">
      <c r="A627" s="1"/>
    </row>
    <row r="628" spans="1:1" x14ac:dyDescent="0.2">
      <c r="A628" s="1"/>
    </row>
    <row r="629" spans="1:1" x14ac:dyDescent="0.2">
      <c r="A629" s="1"/>
    </row>
    <row r="630" spans="1:1" x14ac:dyDescent="0.2">
      <c r="A630" s="1"/>
    </row>
    <row r="631" spans="1:1" x14ac:dyDescent="0.2">
      <c r="A631" s="1"/>
    </row>
    <row r="632" spans="1:1" x14ac:dyDescent="0.2">
      <c r="A632" s="1"/>
    </row>
    <row r="633" spans="1:1" x14ac:dyDescent="0.2">
      <c r="A633" s="1"/>
    </row>
    <row r="634" spans="1:1" x14ac:dyDescent="0.2">
      <c r="A634" s="1"/>
    </row>
    <row r="635" spans="1:1" x14ac:dyDescent="0.2">
      <c r="A635" s="1"/>
    </row>
    <row r="636" spans="1:1" x14ac:dyDescent="0.2">
      <c r="A636" s="1"/>
    </row>
    <row r="637" spans="1:1" x14ac:dyDescent="0.2">
      <c r="A637" s="1"/>
    </row>
    <row r="638" spans="1:1" x14ac:dyDescent="0.2">
      <c r="A638" s="1"/>
    </row>
    <row r="639" spans="1:1" x14ac:dyDescent="0.2">
      <c r="A639" s="1"/>
    </row>
    <row r="640" spans="1:1" x14ac:dyDescent="0.2">
      <c r="A640" s="1"/>
    </row>
    <row r="641" spans="1:1" x14ac:dyDescent="0.2">
      <c r="A641" s="1"/>
    </row>
    <row r="642" spans="1:1" x14ac:dyDescent="0.2">
      <c r="A642" s="1"/>
    </row>
    <row r="643" spans="1:1" x14ac:dyDescent="0.2">
      <c r="A643" s="1"/>
    </row>
    <row r="644" spans="1:1" x14ac:dyDescent="0.2">
      <c r="A644" s="1"/>
    </row>
    <row r="645" spans="1:1" x14ac:dyDescent="0.2">
      <c r="A645" s="1"/>
    </row>
    <row r="646" spans="1:1" x14ac:dyDescent="0.2">
      <c r="A646" s="1"/>
    </row>
    <row r="647" spans="1:1" x14ac:dyDescent="0.2">
      <c r="A647" s="1"/>
    </row>
    <row r="648" spans="1:1" x14ac:dyDescent="0.2">
      <c r="A648" s="1"/>
    </row>
    <row r="649" spans="1:1" x14ac:dyDescent="0.2">
      <c r="A649" s="1"/>
    </row>
    <row r="650" spans="1:1" x14ac:dyDescent="0.2">
      <c r="A650" s="1"/>
    </row>
    <row r="651" spans="1:1" x14ac:dyDescent="0.2">
      <c r="A651" s="1"/>
    </row>
    <row r="652" spans="1:1" x14ac:dyDescent="0.2">
      <c r="A652" s="1"/>
    </row>
    <row r="653" spans="1:1" x14ac:dyDescent="0.2">
      <c r="A653" s="1"/>
    </row>
    <row r="654" spans="1:1" x14ac:dyDescent="0.2">
      <c r="A654" s="1"/>
    </row>
    <row r="655" spans="1:1" x14ac:dyDescent="0.2">
      <c r="A655" s="1"/>
    </row>
    <row r="656" spans="1:1" x14ac:dyDescent="0.2">
      <c r="A656" s="1"/>
    </row>
    <row r="657" spans="1:1" x14ac:dyDescent="0.2">
      <c r="A657" s="1"/>
    </row>
    <row r="658" spans="1:1" x14ac:dyDescent="0.2">
      <c r="A658" s="1"/>
    </row>
    <row r="659" spans="1:1" x14ac:dyDescent="0.2">
      <c r="A659" s="1"/>
    </row>
    <row r="660" spans="1:1" x14ac:dyDescent="0.2">
      <c r="A660" s="1"/>
    </row>
    <row r="661" spans="1:1" x14ac:dyDescent="0.2">
      <c r="A661" s="1"/>
    </row>
    <row r="662" spans="1:1" x14ac:dyDescent="0.2">
      <c r="A662" s="1"/>
    </row>
    <row r="663" spans="1:1" x14ac:dyDescent="0.2">
      <c r="A663" s="1"/>
    </row>
    <row r="664" spans="1:1" x14ac:dyDescent="0.2">
      <c r="A664" s="1"/>
    </row>
    <row r="665" spans="1:1" x14ac:dyDescent="0.2">
      <c r="A665" s="1"/>
    </row>
    <row r="666" spans="1:1" x14ac:dyDescent="0.2">
      <c r="A666" s="1"/>
    </row>
    <row r="667" spans="1:1" x14ac:dyDescent="0.2">
      <c r="A667" s="1"/>
    </row>
    <row r="668" spans="1:1" x14ac:dyDescent="0.2">
      <c r="A668" s="1"/>
    </row>
    <row r="669" spans="1:1" x14ac:dyDescent="0.2">
      <c r="A669" s="1"/>
    </row>
    <row r="670" spans="1:1" x14ac:dyDescent="0.2">
      <c r="A670" s="1"/>
    </row>
    <row r="671" spans="1:1" x14ac:dyDescent="0.2">
      <c r="A671" s="1"/>
    </row>
    <row r="672" spans="1:1" x14ac:dyDescent="0.2">
      <c r="A672" s="1"/>
    </row>
    <row r="673" spans="1:1" x14ac:dyDescent="0.2">
      <c r="A673" s="1"/>
    </row>
    <row r="674" spans="1:1" x14ac:dyDescent="0.2">
      <c r="A674" s="1"/>
    </row>
    <row r="675" spans="1:1" x14ac:dyDescent="0.2">
      <c r="A675" s="1"/>
    </row>
    <row r="676" spans="1:1" x14ac:dyDescent="0.2">
      <c r="A676" s="1"/>
    </row>
    <row r="677" spans="1:1" x14ac:dyDescent="0.2">
      <c r="A677" s="1"/>
    </row>
    <row r="678" spans="1:1" x14ac:dyDescent="0.2">
      <c r="A678" s="1"/>
    </row>
    <row r="679" spans="1:1" x14ac:dyDescent="0.2">
      <c r="A679" s="1"/>
    </row>
    <row r="680" spans="1:1" x14ac:dyDescent="0.2">
      <c r="A680" s="1"/>
    </row>
    <row r="681" spans="1:1" x14ac:dyDescent="0.2">
      <c r="A681" s="1"/>
    </row>
    <row r="682" spans="1:1" x14ac:dyDescent="0.2">
      <c r="A682" s="1"/>
    </row>
    <row r="683" spans="1:1" x14ac:dyDescent="0.2">
      <c r="A683" s="1"/>
    </row>
    <row r="684" spans="1:1" x14ac:dyDescent="0.2">
      <c r="A684" s="1"/>
    </row>
    <row r="685" spans="1:1" x14ac:dyDescent="0.2">
      <c r="A685" s="1"/>
    </row>
    <row r="686" spans="1:1" x14ac:dyDescent="0.2">
      <c r="A686" s="1"/>
    </row>
    <row r="687" spans="1:1" x14ac:dyDescent="0.2">
      <c r="A687" s="1"/>
    </row>
    <row r="688" spans="1:1" x14ac:dyDescent="0.2">
      <c r="A688" s="1"/>
    </row>
    <row r="689" spans="1:1" x14ac:dyDescent="0.2">
      <c r="A689" s="1"/>
    </row>
    <row r="690" spans="1:1" x14ac:dyDescent="0.2">
      <c r="A690" s="1"/>
    </row>
    <row r="691" spans="1:1" x14ac:dyDescent="0.2">
      <c r="A691" s="1"/>
    </row>
    <row r="692" spans="1:1" x14ac:dyDescent="0.2">
      <c r="A692" s="1"/>
    </row>
    <row r="693" spans="1:1" x14ac:dyDescent="0.2">
      <c r="A693" s="1"/>
    </row>
    <row r="694" spans="1:1" x14ac:dyDescent="0.2">
      <c r="A694" s="1"/>
    </row>
    <row r="695" spans="1:1" x14ac:dyDescent="0.2">
      <c r="A695" s="1"/>
    </row>
    <row r="696" spans="1:1" x14ac:dyDescent="0.2">
      <c r="A696" s="1"/>
    </row>
    <row r="697" spans="1:1" x14ac:dyDescent="0.2">
      <c r="A697" s="1"/>
    </row>
    <row r="698" spans="1:1" x14ac:dyDescent="0.2">
      <c r="A698" s="1"/>
    </row>
    <row r="699" spans="1:1" x14ac:dyDescent="0.2">
      <c r="A699" s="1"/>
    </row>
    <row r="700" spans="1:1" x14ac:dyDescent="0.2">
      <c r="A700" s="1"/>
    </row>
    <row r="701" spans="1:1" x14ac:dyDescent="0.2">
      <c r="A701" s="1"/>
    </row>
    <row r="702" spans="1:1" x14ac:dyDescent="0.2">
      <c r="A702" s="1"/>
    </row>
    <row r="703" spans="1:1" x14ac:dyDescent="0.2">
      <c r="A703" s="1"/>
    </row>
    <row r="704" spans="1:1" x14ac:dyDescent="0.2">
      <c r="A704" s="1"/>
    </row>
    <row r="705" spans="1:1" x14ac:dyDescent="0.2">
      <c r="A705" s="1"/>
    </row>
    <row r="706" spans="1:1" x14ac:dyDescent="0.2">
      <c r="A706" s="1"/>
    </row>
    <row r="707" spans="1:1" x14ac:dyDescent="0.2">
      <c r="A707" s="1"/>
    </row>
    <row r="708" spans="1:1" x14ac:dyDescent="0.2">
      <c r="A708" s="1"/>
    </row>
    <row r="709" spans="1:1" x14ac:dyDescent="0.2">
      <c r="A709" s="1"/>
    </row>
    <row r="710" spans="1:1" x14ac:dyDescent="0.2">
      <c r="A710" s="1"/>
    </row>
    <row r="711" spans="1:1" x14ac:dyDescent="0.2">
      <c r="A711" s="1"/>
    </row>
    <row r="712" spans="1:1" x14ac:dyDescent="0.2">
      <c r="A712" s="1"/>
    </row>
    <row r="713" spans="1:1" x14ac:dyDescent="0.2">
      <c r="A713" s="1"/>
    </row>
    <row r="714" spans="1:1" x14ac:dyDescent="0.2">
      <c r="A714" s="1"/>
    </row>
    <row r="715" spans="1:1" x14ac:dyDescent="0.2">
      <c r="A715" s="1"/>
    </row>
    <row r="716" spans="1:1" x14ac:dyDescent="0.2">
      <c r="A716" s="1"/>
    </row>
    <row r="717" spans="1:1" x14ac:dyDescent="0.2">
      <c r="A717" s="1"/>
    </row>
    <row r="718" spans="1:1" x14ac:dyDescent="0.2">
      <c r="A718" s="1"/>
    </row>
    <row r="719" spans="1:1" x14ac:dyDescent="0.2">
      <c r="A719" s="1"/>
    </row>
    <row r="720" spans="1:1" x14ac:dyDescent="0.2">
      <c r="A720" s="1"/>
    </row>
    <row r="721" spans="1:1" x14ac:dyDescent="0.2">
      <c r="A721" s="1"/>
    </row>
    <row r="722" spans="1:1" x14ac:dyDescent="0.2">
      <c r="A722" s="1"/>
    </row>
    <row r="723" spans="1:1" x14ac:dyDescent="0.2">
      <c r="A723" s="1"/>
    </row>
    <row r="724" spans="1:1" x14ac:dyDescent="0.2">
      <c r="A724" s="1"/>
    </row>
    <row r="725" spans="1:1" x14ac:dyDescent="0.2">
      <c r="A725" s="1"/>
    </row>
    <row r="726" spans="1:1" x14ac:dyDescent="0.2">
      <c r="A726" s="1"/>
    </row>
    <row r="727" spans="1:1" x14ac:dyDescent="0.2">
      <c r="A727" s="1"/>
    </row>
    <row r="728" spans="1:1" x14ac:dyDescent="0.2">
      <c r="A728" s="1"/>
    </row>
    <row r="729" spans="1:1" x14ac:dyDescent="0.2">
      <c r="A729" s="1"/>
    </row>
    <row r="730" spans="1:1" x14ac:dyDescent="0.2">
      <c r="A730" s="1"/>
    </row>
    <row r="731" spans="1:1" x14ac:dyDescent="0.2">
      <c r="A731" s="1"/>
    </row>
    <row r="732" spans="1:1" x14ac:dyDescent="0.2">
      <c r="A732" s="1"/>
    </row>
    <row r="733" spans="1:1" x14ac:dyDescent="0.2">
      <c r="A733" s="1"/>
    </row>
    <row r="734" spans="1:1" x14ac:dyDescent="0.2">
      <c r="A734" s="1"/>
    </row>
    <row r="735" spans="1:1" x14ac:dyDescent="0.2">
      <c r="A735" s="1"/>
    </row>
    <row r="736" spans="1:1" x14ac:dyDescent="0.2">
      <c r="A736" s="1"/>
    </row>
    <row r="737" spans="1:1" x14ac:dyDescent="0.2">
      <c r="A737" s="1"/>
    </row>
    <row r="738" spans="1:1" x14ac:dyDescent="0.2">
      <c r="A738" s="1"/>
    </row>
    <row r="739" spans="1:1" x14ac:dyDescent="0.2">
      <c r="A739" s="1"/>
    </row>
    <row r="740" spans="1:1" x14ac:dyDescent="0.2">
      <c r="A740" s="1"/>
    </row>
    <row r="741" spans="1:1" x14ac:dyDescent="0.2">
      <c r="A741" s="1"/>
    </row>
    <row r="742" spans="1:1" x14ac:dyDescent="0.2">
      <c r="A742" s="1"/>
    </row>
    <row r="743" spans="1:1" x14ac:dyDescent="0.2">
      <c r="A743" s="1"/>
    </row>
    <row r="744" spans="1:1" x14ac:dyDescent="0.2">
      <c r="A744" s="1"/>
    </row>
    <row r="745" spans="1:1" x14ac:dyDescent="0.2">
      <c r="A745" s="1"/>
    </row>
    <row r="746" spans="1:1" x14ac:dyDescent="0.2">
      <c r="A746" s="1"/>
    </row>
    <row r="747" spans="1:1" x14ac:dyDescent="0.2">
      <c r="A747" s="1"/>
    </row>
    <row r="748" spans="1:1" x14ac:dyDescent="0.2">
      <c r="A748" s="1"/>
    </row>
    <row r="749" spans="1:1" x14ac:dyDescent="0.2">
      <c r="A749" s="1"/>
    </row>
    <row r="750" spans="1:1" x14ac:dyDescent="0.2">
      <c r="A750" s="1"/>
    </row>
    <row r="751" spans="1:1" x14ac:dyDescent="0.2">
      <c r="A751" s="1"/>
    </row>
    <row r="752" spans="1:1" x14ac:dyDescent="0.2">
      <c r="A752" s="1"/>
    </row>
    <row r="753" spans="1:1" x14ac:dyDescent="0.2">
      <c r="A753" s="1"/>
    </row>
    <row r="754" spans="1:1" x14ac:dyDescent="0.2">
      <c r="A754" s="1"/>
    </row>
    <row r="755" spans="1:1" x14ac:dyDescent="0.2">
      <c r="A755" s="1"/>
    </row>
    <row r="756" spans="1:1" x14ac:dyDescent="0.2">
      <c r="A756" s="1"/>
    </row>
    <row r="757" spans="1:1" x14ac:dyDescent="0.2">
      <c r="A757" s="1"/>
    </row>
    <row r="758" spans="1:1" x14ac:dyDescent="0.2">
      <c r="A758" s="1"/>
    </row>
    <row r="759" spans="1:1" x14ac:dyDescent="0.2">
      <c r="A759" s="1"/>
    </row>
    <row r="760" spans="1:1" x14ac:dyDescent="0.2">
      <c r="A760" s="1"/>
    </row>
    <row r="761" spans="1:1" x14ac:dyDescent="0.2">
      <c r="A761" s="1"/>
    </row>
    <row r="762" spans="1:1" x14ac:dyDescent="0.2">
      <c r="A762" s="1"/>
    </row>
    <row r="763" spans="1:1" x14ac:dyDescent="0.2">
      <c r="A763" s="1"/>
    </row>
    <row r="764" spans="1:1" x14ac:dyDescent="0.2">
      <c r="A764" s="1"/>
    </row>
    <row r="765" spans="1:1" x14ac:dyDescent="0.2">
      <c r="A765" s="1"/>
    </row>
    <row r="766" spans="1:1" x14ac:dyDescent="0.2">
      <c r="A766" s="1"/>
    </row>
    <row r="767" spans="1:1" x14ac:dyDescent="0.2">
      <c r="A767" s="1"/>
    </row>
    <row r="768" spans="1:1" x14ac:dyDescent="0.2">
      <c r="A768" s="1"/>
    </row>
    <row r="769" spans="1:1" x14ac:dyDescent="0.2">
      <c r="A769" s="1"/>
    </row>
    <row r="770" spans="1:1" x14ac:dyDescent="0.2">
      <c r="A770" s="1"/>
    </row>
    <row r="771" spans="1:1" x14ac:dyDescent="0.2">
      <c r="A771" s="1"/>
    </row>
    <row r="772" spans="1:1" x14ac:dyDescent="0.2">
      <c r="A772" s="1"/>
    </row>
    <row r="773" spans="1:1" x14ac:dyDescent="0.2">
      <c r="A773" s="1"/>
    </row>
    <row r="774" spans="1:1" x14ac:dyDescent="0.2">
      <c r="A774" s="1"/>
    </row>
    <row r="775" spans="1:1" x14ac:dyDescent="0.2">
      <c r="A775" s="1"/>
    </row>
    <row r="776" spans="1:1" x14ac:dyDescent="0.2">
      <c r="A776" s="1"/>
    </row>
    <row r="777" spans="1:1" x14ac:dyDescent="0.2">
      <c r="A777" s="1"/>
    </row>
    <row r="778" spans="1:1" x14ac:dyDescent="0.2">
      <c r="A778" s="1"/>
    </row>
    <row r="779" spans="1:1" x14ac:dyDescent="0.2">
      <c r="A779" s="1"/>
    </row>
    <row r="780" spans="1:1" x14ac:dyDescent="0.2">
      <c r="A780" s="1"/>
    </row>
    <row r="781" spans="1:1" x14ac:dyDescent="0.2">
      <c r="A781" s="1"/>
    </row>
    <row r="782" spans="1:1" x14ac:dyDescent="0.2">
      <c r="A782" s="1"/>
    </row>
    <row r="783" spans="1:1" x14ac:dyDescent="0.2">
      <c r="A783" s="1"/>
    </row>
    <row r="784" spans="1:1" x14ac:dyDescent="0.2">
      <c r="A784" s="1"/>
    </row>
    <row r="785" spans="1:1" x14ac:dyDescent="0.2">
      <c r="A785" s="1"/>
    </row>
    <row r="786" spans="1:1" x14ac:dyDescent="0.2">
      <c r="A786" s="1"/>
    </row>
    <row r="787" spans="1:1" x14ac:dyDescent="0.2">
      <c r="A787" s="1"/>
    </row>
    <row r="788" spans="1:1" x14ac:dyDescent="0.2">
      <c r="A788" s="1"/>
    </row>
    <row r="789" spans="1:1" x14ac:dyDescent="0.2">
      <c r="A789" s="1"/>
    </row>
    <row r="790" spans="1:1" x14ac:dyDescent="0.2">
      <c r="A790" s="1"/>
    </row>
    <row r="791" spans="1:1" x14ac:dyDescent="0.2">
      <c r="A791" s="1"/>
    </row>
    <row r="792" spans="1:1" x14ac:dyDescent="0.2">
      <c r="A792" s="1"/>
    </row>
    <row r="793" spans="1:1" x14ac:dyDescent="0.2">
      <c r="A793" s="1"/>
    </row>
    <row r="794" spans="1:1" x14ac:dyDescent="0.2">
      <c r="A794" s="1"/>
    </row>
    <row r="795" spans="1:1" x14ac:dyDescent="0.2">
      <c r="A795" s="1"/>
    </row>
    <row r="796" spans="1:1" x14ac:dyDescent="0.2">
      <c r="A796" s="1"/>
    </row>
    <row r="797" spans="1:1" x14ac:dyDescent="0.2">
      <c r="A797" s="1"/>
    </row>
    <row r="798" spans="1:1" x14ac:dyDescent="0.2">
      <c r="A798" s="1"/>
    </row>
    <row r="799" spans="1:1" x14ac:dyDescent="0.2">
      <c r="A799" s="1"/>
    </row>
    <row r="800" spans="1:1" x14ac:dyDescent="0.2">
      <c r="A800" s="1"/>
    </row>
    <row r="801" spans="1:1" x14ac:dyDescent="0.2">
      <c r="A801" s="1"/>
    </row>
    <row r="802" spans="1:1" x14ac:dyDescent="0.2">
      <c r="A802" s="1"/>
    </row>
    <row r="803" spans="1:1" x14ac:dyDescent="0.2">
      <c r="A803" s="1"/>
    </row>
    <row r="804" spans="1:1" x14ac:dyDescent="0.2">
      <c r="A804" s="1"/>
    </row>
    <row r="805" spans="1:1" x14ac:dyDescent="0.2">
      <c r="A805" s="1"/>
    </row>
    <row r="806" spans="1:1" x14ac:dyDescent="0.2">
      <c r="A806" s="1"/>
    </row>
    <row r="807" spans="1:1" x14ac:dyDescent="0.2">
      <c r="A807" s="1"/>
    </row>
    <row r="808" spans="1:1" x14ac:dyDescent="0.2">
      <c r="A808" s="1"/>
    </row>
    <row r="809" spans="1:1" x14ac:dyDescent="0.2">
      <c r="A809" s="1"/>
    </row>
    <row r="810" spans="1:1" x14ac:dyDescent="0.2">
      <c r="A810" s="1"/>
    </row>
    <row r="811" spans="1:1" x14ac:dyDescent="0.2">
      <c r="A811" s="1"/>
    </row>
    <row r="812" spans="1:1" x14ac:dyDescent="0.2">
      <c r="A812" s="1"/>
    </row>
    <row r="813" spans="1:1" x14ac:dyDescent="0.2">
      <c r="A813" s="1"/>
    </row>
    <row r="814" spans="1:1" x14ac:dyDescent="0.2">
      <c r="A814" s="1"/>
    </row>
    <row r="815" spans="1:1" x14ac:dyDescent="0.2">
      <c r="A815" s="1"/>
    </row>
    <row r="816" spans="1:1" x14ac:dyDescent="0.2">
      <c r="A816" s="1"/>
    </row>
    <row r="817" spans="1:1" x14ac:dyDescent="0.2">
      <c r="A817" s="1"/>
    </row>
    <row r="818" spans="1:1" x14ac:dyDescent="0.2">
      <c r="A818" s="1"/>
    </row>
    <row r="819" spans="1:1" x14ac:dyDescent="0.2">
      <c r="A819" s="1"/>
    </row>
    <row r="820" spans="1:1" x14ac:dyDescent="0.2">
      <c r="A820" s="1"/>
    </row>
    <row r="821" spans="1:1" x14ac:dyDescent="0.2">
      <c r="A821" s="1"/>
    </row>
    <row r="822" spans="1:1" x14ac:dyDescent="0.2">
      <c r="A822" s="1"/>
    </row>
    <row r="823" spans="1:1" x14ac:dyDescent="0.2">
      <c r="A823" s="1"/>
    </row>
    <row r="824" spans="1:1" x14ac:dyDescent="0.2">
      <c r="A824" s="1"/>
    </row>
    <row r="825" spans="1:1" x14ac:dyDescent="0.2">
      <c r="A825" s="1"/>
    </row>
    <row r="826" spans="1:1" x14ac:dyDescent="0.2">
      <c r="A826" s="1"/>
    </row>
    <row r="827" spans="1:1" x14ac:dyDescent="0.2">
      <c r="A827" s="1"/>
    </row>
    <row r="828" spans="1:1" x14ac:dyDescent="0.2">
      <c r="A828" s="1"/>
    </row>
    <row r="829" spans="1:1" x14ac:dyDescent="0.2">
      <c r="A829" s="1"/>
    </row>
    <row r="830" spans="1:1" x14ac:dyDescent="0.2">
      <c r="A830" s="1"/>
    </row>
    <row r="831" spans="1:1" x14ac:dyDescent="0.2">
      <c r="A831" s="1"/>
    </row>
    <row r="832" spans="1:1" x14ac:dyDescent="0.2">
      <c r="A832" s="1"/>
    </row>
    <row r="833" spans="1:1" x14ac:dyDescent="0.2">
      <c r="A833" s="1"/>
    </row>
    <row r="834" spans="1:1" x14ac:dyDescent="0.2">
      <c r="A834" s="1"/>
    </row>
    <row r="835" spans="1:1" x14ac:dyDescent="0.2">
      <c r="A835" s="1"/>
    </row>
    <row r="836" spans="1:1" x14ac:dyDescent="0.2">
      <c r="A836" s="1"/>
    </row>
    <row r="837" spans="1:1" x14ac:dyDescent="0.2">
      <c r="A837" s="1"/>
    </row>
    <row r="838" spans="1:1" x14ac:dyDescent="0.2">
      <c r="A838" s="1"/>
    </row>
    <row r="839" spans="1:1" x14ac:dyDescent="0.2">
      <c r="A839" s="1"/>
    </row>
    <row r="840" spans="1:1" x14ac:dyDescent="0.2">
      <c r="A840" s="1"/>
    </row>
    <row r="841" spans="1:1" x14ac:dyDescent="0.2">
      <c r="A841" s="1"/>
    </row>
    <row r="842" spans="1:1" x14ac:dyDescent="0.2">
      <c r="A842" s="1"/>
    </row>
    <row r="843" spans="1:1" x14ac:dyDescent="0.2">
      <c r="A843" s="1"/>
    </row>
    <row r="844" spans="1:1" x14ac:dyDescent="0.2">
      <c r="A844" s="1"/>
    </row>
    <row r="845" spans="1:1" x14ac:dyDescent="0.2">
      <c r="A845" s="1"/>
    </row>
    <row r="846" spans="1:1" x14ac:dyDescent="0.2">
      <c r="A846" s="1"/>
    </row>
    <row r="847" spans="1:1" x14ac:dyDescent="0.2">
      <c r="A847" s="1"/>
    </row>
    <row r="848" spans="1:1" x14ac:dyDescent="0.2">
      <c r="A848" s="1"/>
    </row>
    <row r="849" spans="1:1" x14ac:dyDescent="0.2">
      <c r="A849" s="1"/>
    </row>
    <row r="850" spans="1:1" x14ac:dyDescent="0.2">
      <c r="A850" s="1"/>
    </row>
    <row r="851" spans="1:1" x14ac:dyDescent="0.2">
      <c r="A851" s="1"/>
    </row>
    <row r="852" spans="1:1" x14ac:dyDescent="0.2">
      <c r="A852" s="1"/>
    </row>
    <row r="853" spans="1:1" x14ac:dyDescent="0.2">
      <c r="A853" s="1"/>
    </row>
    <row r="854" spans="1:1" x14ac:dyDescent="0.2">
      <c r="A854" s="1"/>
    </row>
    <row r="855" spans="1:1" x14ac:dyDescent="0.2">
      <c r="A855" s="1"/>
    </row>
    <row r="856" spans="1:1" x14ac:dyDescent="0.2">
      <c r="A856" s="1"/>
    </row>
    <row r="857" spans="1:1" x14ac:dyDescent="0.2">
      <c r="A857" s="1"/>
    </row>
    <row r="858" spans="1:1" x14ac:dyDescent="0.2">
      <c r="A858" s="1"/>
    </row>
    <row r="859" spans="1:1" x14ac:dyDescent="0.2">
      <c r="A859" s="1"/>
    </row>
    <row r="860" spans="1:1" x14ac:dyDescent="0.2">
      <c r="A860" s="1"/>
    </row>
    <row r="861" spans="1:1" x14ac:dyDescent="0.2">
      <c r="A861" s="1"/>
    </row>
    <row r="862" spans="1:1" x14ac:dyDescent="0.2">
      <c r="A862" s="1"/>
    </row>
    <row r="863" spans="1:1" x14ac:dyDescent="0.2">
      <c r="A863" s="1"/>
    </row>
    <row r="864" spans="1:1" x14ac:dyDescent="0.2">
      <c r="A864" s="1"/>
    </row>
    <row r="865" spans="1:1" x14ac:dyDescent="0.2">
      <c r="A865" s="1"/>
    </row>
    <row r="866" spans="1:1" x14ac:dyDescent="0.2">
      <c r="A866" s="1"/>
    </row>
    <row r="867" spans="1:1" x14ac:dyDescent="0.2">
      <c r="A867" s="1"/>
    </row>
    <row r="868" spans="1:1" x14ac:dyDescent="0.2">
      <c r="A868" s="1"/>
    </row>
    <row r="869" spans="1:1" x14ac:dyDescent="0.2">
      <c r="A869" s="1"/>
    </row>
    <row r="870" spans="1:1" x14ac:dyDescent="0.2">
      <c r="A870" s="1"/>
    </row>
    <row r="871" spans="1:1" x14ac:dyDescent="0.2">
      <c r="A871" s="1"/>
    </row>
    <row r="872" spans="1:1" x14ac:dyDescent="0.2">
      <c r="A872" s="1"/>
    </row>
    <row r="873" spans="1:1" x14ac:dyDescent="0.2">
      <c r="A873" s="1"/>
    </row>
    <row r="874" spans="1:1" x14ac:dyDescent="0.2">
      <c r="A874" s="1"/>
    </row>
    <row r="875" spans="1:1" x14ac:dyDescent="0.2">
      <c r="A875" s="1"/>
    </row>
    <row r="876" spans="1:1" x14ac:dyDescent="0.2">
      <c r="A876" s="1"/>
    </row>
    <row r="877" spans="1:1" x14ac:dyDescent="0.2">
      <c r="A877" s="1"/>
    </row>
    <row r="878" spans="1:1" x14ac:dyDescent="0.2">
      <c r="A878" s="1"/>
    </row>
    <row r="879" spans="1:1" x14ac:dyDescent="0.2">
      <c r="A879" s="1"/>
    </row>
    <row r="880" spans="1:1" x14ac:dyDescent="0.2">
      <c r="A880" s="1"/>
    </row>
    <row r="881" spans="1:1" x14ac:dyDescent="0.2">
      <c r="A881" s="1"/>
    </row>
    <row r="882" spans="1:1" x14ac:dyDescent="0.2">
      <c r="A882" s="1"/>
    </row>
    <row r="883" spans="1:1" x14ac:dyDescent="0.2">
      <c r="A883" s="1"/>
    </row>
    <row r="884" spans="1:1" x14ac:dyDescent="0.2">
      <c r="A884" s="1"/>
    </row>
    <row r="885" spans="1:1" x14ac:dyDescent="0.2">
      <c r="A885" s="1"/>
    </row>
    <row r="886" spans="1:1" x14ac:dyDescent="0.2">
      <c r="A886" s="1"/>
    </row>
    <row r="887" spans="1:1" x14ac:dyDescent="0.2">
      <c r="A887" s="1"/>
    </row>
    <row r="888" spans="1:1" x14ac:dyDescent="0.2">
      <c r="A888" s="1"/>
    </row>
    <row r="889" spans="1:1" x14ac:dyDescent="0.2">
      <c r="A889" s="1"/>
    </row>
    <row r="890" spans="1:1" x14ac:dyDescent="0.2">
      <c r="A890" s="1"/>
    </row>
    <row r="891" spans="1:1" x14ac:dyDescent="0.2">
      <c r="A891" s="1"/>
    </row>
    <row r="892" spans="1:1" x14ac:dyDescent="0.2">
      <c r="A892" s="1"/>
    </row>
    <row r="893" spans="1:1" x14ac:dyDescent="0.2">
      <c r="A893" s="1"/>
    </row>
    <row r="894" spans="1:1" x14ac:dyDescent="0.2">
      <c r="A894" s="1"/>
    </row>
    <row r="895" spans="1:1" x14ac:dyDescent="0.2">
      <c r="A895" s="1"/>
    </row>
    <row r="896" spans="1:1" x14ac:dyDescent="0.2">
      <c r="A896" s="1"/>
    </row>
    <row r="897" spans="1:1" x14ac:dyDescent="0.2">
      <c r="A897" s="1"/>
    </row>
    <row r="898" spans="1:1" x14ac:dyDescent="0.2">
      <c r="A898" s="1"/>
    </row>
    <row r="899" spans="1:1" x14ac:dyDescent="0.2">
      <c r="A899" s="1"/>
    </row>
    <row r="900" spans="1:1" x14ac:dyDescent="0.2">
      <c r="A900" s="1"/>
    </row>
    <row r="901" spans="1:1" x14ac:dyDescent="0.2">
      <c r="A901" s="1"/>
    </row>
    <row r="902" spans="1:1" x14ac:dyDescent="0.2">
      <c r="A902" s="1"/>
    </row>
    <row r="903" spans="1:1" x14ac:dyDescent="0.2">
      <c r="A903" s="1"/>
    </row>
    <row r="904" spans="1:1" x14ac:dyDescent="0.2">
      <c r="A904" s="1"/>
    </row>
    <row r="905" spans="1:1" x14ac:dyDescent="0.2">
      <c r="A905" s="1"/>
    </row>
    <row r="906" spans="1:1" x14ac:dyDescent="0.2">
      <c r="A906" s="1"/>
    </row>
    <row r="907" spans="1:1" x14ac:dyDescent="0.2">
      <c r="A907" s="1"/>
    </row>
    <row r="908" spans="1:1" x14ac:dyDescent="0.2">
      <c r="A908" s="1"/>
    </row>
    <row r="909" spans="1:1" x14ac:dyDescent="0.2">
      <c r="A909" s="1"/>
    </row>
    <row r="910" spans="1:1" x14ac:dyDescent="0.2">
      <c r="A910" s="1"/>
    </row>
    <row r="911" spans="1:1" x14ac:dyDescent="0.2">
      <c r="A911" s="1"/>
    </row>
    <row r="912" spans="1:1" x14ac:dyDescent="0.2">
      <c r="A912" s="1"/>
    </row>
    <row r="913" spans="1:1" x14ac:dyDescent="0.2">
      <c r="A913" s="1"/>
    </row>
    <row r="914" spans="1:1" x14ac:dyDescent="0.2">
      <c r="A914" s="1"/>
    </row>
    <row r="915" spans="1:1" x14ac:dyDescent="0.2">
      <c r="A915" s="1"/>
    </row>
    <row r="916" spans="1:1" x14ac:dyDescent="0.2">
      <c r="A916" s="1"/>
    </row>
    <row r="917" spans="1:1" x14ac:dyDescent="0.2">
      <c r="A917" s="1"/>
    </row>
    <row r="918" spans="1:1" x14ac:dyDescent="0.2">
      <c r="A918" s="1"/>
    </row>
    <row r="919" spans="1:1" x14ac:dyDescent="0.2">
      <c r="A919" s="1"/>
    </row>
    <row r="920" spans="1:1" x14ac:dyDescent="0.2">
      <c r="A920" s="1"/>
    </row>
    <row r="921" spans="1:1" x14ac:dyDescent="0.2">
      <c r="A921" s="1"/>
    </row>
    <row r="922" spans="1:1" x14ac:dyDescent="0.2">
      <c r="A922" s="1"/>
    </row>
    <row r="923" spans="1:1" x14ac:dyDescent="0.2">
      <c r="A923" s="1"/>
    </row>
    <row r="924" spans="1:1" x14ac:dyDescent="0.2">
      <c r="A924" s="1"/>
    </row>
    <row r="925" spans="1:1" x14ac:dyDescent="0.2">
      <c r="A925" s="1"/>
    </row>
    <row r="926" spans="1:1" x14ac:dyDescent="0.2">
      <c r="A926" s="1"/>
    </row>
    <row r="927" spans="1:1" x14ac:dyDescent="0.2">
      <c r="A927" s="1"/>
    </row>
    <row r="928" spans="1:1" x14ac:dyDescent="0.2">
      <c r="A928" s="1"/>
    </row>
    <row r="929" spans="1:1" x14ac:dyDescent="0.2">
      <c r="A929" s="1"/>
    </row>
    <row r="930" spans="1:1" x14ac:dyDescent="0.2">
      <c r="A930" s="1"/>
    </row>
    <row r="931" spans="1:1" x14ac:dyDescent="0.2">
      <c r="A931" s="1"/>
    </row>
    <row r="932" spans="1:1" x14ac:dyDescent="0.2">
      <c r="A932" s="1"/>
    </row>
    <row r="933" spans="1:1" x14ac:dyDescent="0.2">
      <c r="A933" s="1"/>
    </row>
    <row r="934" spans="1:1" x14ac:dyDescent="0.2">
      <c r="A934" s="1"/>
    </row>
    <row r="935" spans="1:1" x14ac:dyDescent="0.2">
      <c r="A935" s="1"/>
    </row>
    <row r="936" spans="1:1" x14ac:dyDescent="0.2">
      <c r="A936" s="1"/>
    </row>
    <row r="937" spans="1:1" x14ac:dyDescent="0.2">
      <c r="A937" s="1"/>
    </row>
    <row r="938" spans="1:1" x14ac:dyDescent="0.2">
      <c r="A938" s="1"/>
    </row>
    <row r="939" spans="1:1" x14ac:dyDescent="0.2">
      <c r="A939" s="1"/>
    </row>
    <row r="940" spans="1:1" x14ac:dyDescent="0.2">
      <c r="A940" s="1"/>
    </row>
    <row r="941" spans="1:1" x14ac:dyDescent="0.2">
      <c r="A941" s="1"/>
    </row>
    <row r="942" spans="1:1" x14ac:dyDescent="0.2">
      <c r="A942" s="1"/>
    </row>
    <row r="943" spans="1:1" x14ac:dyDescent="0.2">
      <c r="A943" s="1"/>
    </row>
    <row r="944" spans="1:1" x14ac:dyDescent="0.2">
      <c r="A944" s="1"/>
    </row>
    <row r="945" spans="1:1" x14ac:dyDescent="0.2">
      <c r="A945" s="1"/>
    </row>
    <row r="946" spans="1:1" x14ac:dyDescent="0.2">
      <c r="A946" s="1"/>
    </row>
    <row r="947" spans="1:1" x14ac:dyDescent="0.2">
      <c r="A947" s="1"/>
    </row>
    <row r="948" spans="1:1" x14ac:dyDescent="0.2">
      <c r="A948" s="1"/>
    </row>
    <row r="949" spans="1:1" x14ac:dyDescent="0.2">
      <c r="A949" s="1"/>
    </row>
    <row r="950" spans="1:1" x14ac:dyDescent="0.2">
      <c r="A950" s="1"/>
    </row>
    <row r="951" spans="1:1" x14ac:dyDescent="0.2">
      <c r="A951" s="1"/>
    </row>
    <row r="952" spans="1:1" x14ac:dyDescent="0.2">
      <c r="A952" s="1"/>
    </row>
    <row r="953" spans="1:1" x14ac:dyDescent="0.2">
      <c r="A953" s="1"/>
    </row>
    <row r="954" spans="1:1" x14ac:dyDescent="0.2">
      <c r="A954" s="1"/>
    </row>
    <row r="955" spans="1:1" x14ac:dyDescent="0.2">
      <c r="A955" s="1"/>
    </row>
    <row r="956" spans="1:1" x14ac:dyDescent="0.2">
      <c r="A956" s="1"/>
    </row>
    <row r="957" spans="1:1" x14ac:dyDescent="0.2">
      <c r="A957" s="1"/>
    </row>
    <row r="958" spans="1:1" x14ac:dyDescent="0.2">
      <c r="A958" s="1"/>
    </row>
    <row r="959" spans="1:1" x14ac:dyDescent="0.2">
      <c r="A959" s="1"/>
    </row>
    <row r="960" spans="1:1" x14ac:dyDescent="0.2">
      <c r="A960" s="1"/>
    </row>
    <row r="961" spans="1:1" x14ac:dyDescent="0.2">
      <c r="A961" s="1"/>
    </row>
    <row r="962" spans="1:1" x14ac:dyDescent="0.2">
      <c r="A962" s="1"/>
    </row>
    <row r="963" spans="1:1" x14ac:dyDescent="0.2">
      <c r="A963" s="1"/>
    </row>
    <row r="964" spans="1:1" x14ac:dyDescent="0.2">
      <c r="A964" s="1"/>
    </row>
    <row r="965" spans="1:1" x14ac:dyDescent="0.2">
      <c r="A965" s="1"/>
    </row>
    <row r="966" spans="1:1" x14ac:dyDescent="0.2">
      <c r="A966" s="1"/>
    </row>
    <row r="967" spans="1:1" x14ac:dyDescent="0.2">
      <c r="A967" s="1"/>
    </row>
    <row r="968" spans="1:1" x14ac:dyDescent="0.2">
      <c r="A968" s="1"/>
    </row>
    <row r="969" spans="1:1" x14ac:dyDescent="0.2">
      <c r="A969" s="1"/>
    </row>
    <row r="970" spans="1:1" x14ac:dyDescent="0.2">
      <c r="A970" s="1"/>
    </row>
    <row r="971" spans="1:1" x14ac:dyDescent="0.2">
      <c r="A971" s="1"/>
    </row>
    <row r="972" spans="1:1" x14ac:dyDescent="0.2">
      <c r="A972" s="1"/>
    </row>
    <row r="973" spans="1:1" x14ac:dyDescent="0.2">
      <c r="A973" s="1"/>
    </row>
    <row r="974" spans="1:1" x14ac:dyDescent="0.2">
      <c r="A974" s="1"/>
    </row>
    <row r="975" spans="1:1" x14ac:dyDescent="0.2">
      <c r="A975" s="1"/>
    </row>
    <row r="976" spans="1:1" x14ac:dyDescent="0.2">
      <c r="A976" s="1"/>
    </row>
    <row r="977" spans="1:1" x14ac:dyDescent="0.2">
      <c r="A977" s="1"/>
    </row>
    <row r="978" spans="1:1" x14ac:dyDescent="0.2">
      <c r="A978" s="1"/>
    </row>
    <row r="979" spans="1:1" x14ac:dyDescent="0.2">
      <c r="A979" s="1"/>
    </row>
    <row r="980" spans="1:1" x14ac:dyDescent="0.2">
      <c r="A980" s="1"/>
    </row>
    <row r="981" spans="1:1" x14ac:dyDescent="0.2">
      <c r="A981" s="1"/>
    </row>
    <row r="982" spans="1:1" x14ac:dyDescent="0.2">
      <c r="A982" s="1"/>
    </row>
    <row r="983" spans="1:1" x14ac:dyDescent="0.2">
      <c r="A983" s="1"/>
    </row>
    <row r="984" spans="1:1" x14ac:dyDescent="0.2">
      <c r="A984" s="1"/>
    </row>
    <row r="985" spans="1:1" x14ac:dyDescent="0.2">
      <c r="A985" s="1"/>
    </row>
    <row r="986" spans="1:1" x14ac:dyDescent="0.2">
      <c r="A986" s="1"/>
    </row>
    <row r="987" spans="1:1" x14ac:dyDescent="0.2">
      <c r="A987" s="1"/>
    </row>
    <row r="988" spans="1:1" x14ac:dyDescent="0.2">
      <c r="A988" s="1"/>
    </row>
    <row r="989" spans="1:1" x14ac:dyDescent="0.2">
      <c r="A989" s="1"/>
    </row>
    <row r="990" spans="1:1" x14ac:dyDescent="0.2">
      <c r="A990" s="1"/>
    </row>
    <row r="991" spans="1:1" x14ac:dyDescent="0.2">
      <c r="A991" s="1"/>
    </row>
    <row r="992" spans="1:1" x14ac:dyDescent="0.2">
      <c r="A992" s="1"/>
    </row>
    <row r="993" spans="1:1" x14ac:dyDescent="0.2">
      <c r="A993" s="1"/>
    </row>
    <row r="994" spans="1:1" x14ac:dyDescent="0.2">
      <c r="A994" s="1"/>
    </row>
    <row r="995" spans="1:1" x14ac:dyDescent="0.2">
      <c r="A995" s="1"/>
    </row>
    <row r="996" spans="1:1" x14ac:dyDescent="0.2">
      <c r="A996" s="1"/>
    </row>
    <row r="997" spans="1:1" x14ac:dyDescent="0.2">
      <c r="A997" s="1"/>
    </row>
    <row r="998" spans="1:1" x14ac:dyDescent="0.2">
      <c r="A998" s="1"/>
    </row>
    <row r="999" spans="1:1" x14ac:dyDescent="0.2">
      <c r="A999" s="1"/>
    </row>
    <row r="1000" spans="1:1" x14ac:dyDescent="0.2">
      <c r="A1000" s="1"/>
    </row>
    <row r="1001" spans="1:1" x14ac:dyDescent="0.2">
      <c r="A1001" s="1"/>
    </row>
    <row r="1002" spans="1:1" x14ac:dyDescent="0.2">
      <c r="A1002" s="1"/>
    </row>
    <row r="1003" spans="1:1" x14ac:dyDescent="0.2">
      <c r="A1003" s="1"/>
    </row>
    <row r="1004" spans="1:1" x14ac:dyDescent="0.2">
      <c r="A1004" s="1"/>
    </row>
    <row r="1005" spans="1:1" x14ac:dyDescent="0.2">
      <c r="A1005" s="1"/>
    </row>
    <row r="1006" spans="1:1" x14ac:dyDescent="0.2">
      <c r="A1006" s="1"/>
    </row>
    <row r="1007" spans="1:1" x14ac:dyDescent="0.2">
      <c r="A1007" s="1"/>
    </row>
    <row r="1008" spans="1:1" x14ac:dyDescent="0.2">
      <c r="A1008" s="1"/>
    </row>
    <row r="1009" spans="1:1" x14ac:dyDescent="0.2">
      <c r="A1009" s="1"/>
    </row>
    <row r="1010" spans="1:1" x14ac:dyDescent="0.2">
      <c r="A1010" s="1"/>
    </row>
    <row r="1011" spans="1:1" x14ac:dyDescent="0.2">
      <c r="A1011" s="1"/>
    </row>
    <row r="1012" spans="1:1" x14ac:dyDescent="0.2">
      <c r="A1012" s="1"/>
    </row>
    <row r="1013" spans="1:1" x14ac:dyDescent="0.2">
      <c r="A1013" s="1"/>
    </row>
    <row r="1014" spans="1:1" x14ac:dyDescent="0.2">
      <c r="A1014" s="1"/>
    </row>
    <row r="1015" spans="1:1" x14ac:dyDescent="0.2">
      <c r="A1015" s="1"/>
    </row>
    <row r="1016" spans="1:1" x14ac:dyDescent="0.2">
      <c r="A1016" s="1"/>
    </row>
    <row r="1017" spans="1:1" x14ac:dyDescent="0.2">
      <c r="A1017" s="1"/>
    </row>
    <row r="1018" spans="1:1" x14ac:dyDescent="0.2">
      <c r="A1018" s="1"/>
    </row>
    <row r="1019" spans="1:1" x14ac:dyDescent="0.2">
      <c r="A1019" s="1"/>
    </row>
    <row r="1020" spans="1:1" x14ac:dyDescent="0.2">
      <c r="A1020" s="1"/>
    </row>
    <row r="1021" spans="1:1" x14ac:dyDescent="0.2">
      <c r="A1021" s="1"/>
    </row>
    <row r="1022" spans="1:1" x14ac:dyDescent="0.2">
      <c r="A1022" s="1"/>
    </row>
    <row r="1023" spans="1:1" x14ac:dyDescent="0.2">
      <c r="A1023" s="1"/>
    </row>
    <row r="1024" spans="1:1" x14ac:dyDescent="0.2">
      <c r="A1024" s="1"/>
    </row>
    <row r="1025" spans="1:1" x14ac:dyDescent="0.2">
      <c r="A1025" s="1"/>
    </row>
    <row r="1026" spans="1:1" x14ac:dyDescent="0.2">
      <c r="A1026" s="1"/>
    </row>
    <row r="1027" spans="1:1" x14ac:dyDescent="0.2">
      <c r="A1027" s="1"/>
    </row>
    <row r="1028" spans="1:1" x14ac:dyDescent="0.2">
      <c r="A1028" s="1"/>
    </row>
    <row r="1029" spans="1:1" x14ac:dyDescent="0.2">
      <c r="A1029" s="1"/>
    </row>
    <row r="1030" spans="1:1" x14ac:dyDescent="0.2">
      <c r="A1030" s="1"/>
    </row>
    <row r="1031" spans="1:1" x14ac:dyDescent="0.2">
      <c r="A1031" s="1"/>
    </row>
    <row r="1032" spans="1:1" x14ac:dyDescent="0.2">
      <c r="A1032" s="1"/>
    </row>
    <row r="1033" spans="1:1" x14ac:dyDescent="0.2">
      <c r="A1033" s="1"/>
    </row>
    <row r="1034" spans="1:1" x14ac:dyDescent="0.2">
      <c r="A1034" s="1"/>
    </row>
    <row r="1035" spans="1:1" x14ac:dyDescent="0.2">
      <c r="A1035" s="1"/>
    </row>
    <row r="1036" spans="1:1" x14ac:dyDescent="0.2">
      <c r="A1036" s="1"/>
    </row>
    <row r="1037" spans="1:1" x14ac:dyDescent="0.2">
      <c r="A1037" s="1"/>
    </row>
    <row r="1038" spans="1:1" x14ac:dyDescent="0.2">
      <c r="A1038" s="1"/>
    </row>
    <row r="1039" spans="1:1" x14ac:dyDescent="0.2">
      <c r="A1039" s="1"/>
    </row>
    <row r="1040" spans="1:1" x14ac:dyDescent="0.2">
      <c r="A1040" s="1"/>
    </row>
    <row r="1041" spans="1:1" x14ac:dyDescent="0.2">
      <c r="A1041" s="1"/>
    </row>
    <row r="1042" spans="1:1" x14ac:dyDescent="0.2">
      <c r="A1042" s="1"/>
    </row>
    <row r="1043" spans="1:1" x14ac:dyDescent="0.2">
      <c r="A1043" s="1"/>
    </row>
    <row r="1044" spans="1:1" x14ac:dyDescent="0.2">
      <c r="A1044" s="1"/>
    </row>
    <row r="1045" spans="1:1" x14ac:dyDescent="0.2">
      <c r="A1045" s="1"/>
    </row>
    <row r="1046" spans="1:1" x14ac:dyDescent="0.2">
      <c r="A1046" s="1"/>
    </row>
    <row r="1047" spans="1:1" x14ac:dyDescent="0.2">
      <c r="A1047" s="1"/>
    </row>
    <row r="1048" spans="1:1" x14ac:dyDescent="0.2">
      <c r="A1048" s="1"/>
    </row>
    <row r="1049" spans="1:1" x14ac:dyDescent="0.2">
      <c r="A1049" s="1"/>
    </row>
    <row r="1050" spans="1:1" x14ac:dyDescent="0.2">
      <c r="A1050" s="1"/>
    </row>
    <row r="1051" spans="1:1" x14ac:dyDescent="0.2">
      <c r="A1051" s="1"/>
    </row>
    <row r="1052" spans="1:1" x14ac:dyDescent="0.2">
      <c r="A1052" s="1"/>
    </row>
    <row r="1053" spans="1:1" x14ac:dyDescent="0.2">
      <c r="A1053" s="1"/>
    </row>
    <row r="1054" spans="1:1" x14ac:dyDescent="0.2">
      <c r="A1054" s="1"/>
    </row>
    <row r="1055" spans="1:1" x14ac:dyDescent="0.2">
      <c r="A1055" s="1"/>
    </row>
    <row r="1056" spans="1:1" x14ac:dyDescent="0.2">
      <c r="A1056" s="1"/>
    </row>
    <row r="1057" spans="1:1" x14ac:dyDescent="0.2">
      <c r="A1057" s="1"/>
    </row>
    <row r="1058" spans="1:1" x14ac:dyDescent="0.2">
      <c r="A1058" s="1"/>
    </row>
    <row r="1059" spans="1:1" x14ac:dyDescent="0.2">
      <c r="A1059" s="1"/>
    </row>
    <row r="1060" spans="1:1" x14ac:dyDescent="0.2">
      <c r="A1060" s="1"/>
    </row>
    <row r="1061" spans="1:1" x14ac:dyDescent="0.2">
      <c r="A1061" s="1"/>
    </row>
    <row r="1062" spans="1:1" x14ac:dyDescent="0.2">
      <c r="A1062" s="1"/>
    </row>
    <row r="1063" spans="1:1" x14ac:dyDescent="0.2">
      <c r="A1063" s="1"/>
    </row>
    <row r="1064" spans="1:1" x14ac:dyDescent="0.2">
      <c r="A1064" s="1"/>
    </row>
    <row r="1065" spans="1:1" x14ac:dyDescent="0.2">
      <c r="A1065" s="1"/>
    </row>
    <row r="1066" spans="1:1" x14ac:dyDescent="0.2">
      <c r="A1066" s="1"/>
    </row>
    <row r="1067" spans="1:1" x14ac:dyDescent="0.2">
      <c r="A1067" s="1"/>
    </row>
    <row r="1068" spans="1:1" x14ac:dyDescent="0.2">
      <c r="A1068" s="1"/>
    </row>
    <row r="1069" spans="1:1" x14ac:dyDescent="0.2">
      <c r="A1069" s="1"/>
    </row>
    <row r="1070" spans="1:1" x14ac:dyDescent="0.2">
      <c r="A1070" s="1"/>
    </row>
    <row r="1071" spans="1:1" x14ac:dyDescent="0.2">
      <c r="A1071" s="1"/>
    </row>
    <row r="1072" spans="1:1" x14ac:dyDescent="0.2">
      <c r="A1072" s="1"/>
    </row>
    <row r="1073" spans="1:1" x14ac:dyDescent="0.2">
      <c r="A1073" s="1"/>
    </row>
    <row r="1074" spans="1:1" x14ac:dyDescent="0.2">
      <c r="A1074" s="1"/>
    </row>
    <row r="1075" spans="1:1" x14ac:dyDescent="0.2">
      <c r="A1075" s="1"/>
    </row>
    <row r="1076" spans="1:1" x14ac:dyDescent="0.2">
      <c r="A1076" s="1"/>
    </row>
    <row r="1077" spans="1:1" x14ac:dyDescent="0.2">
      <c r="A1077" s="1"/>
    </row>
    <row r="1078" spans="1:1" x14ac:dyDescent="0.2">
      <c r="A1078" s="1"/>
    </row>
    <row r="1079" spans="1:1" x14ac:dyDescent="0.2">
      <c r="A1079" s="1"/>
    </row>
    <row r="1080" spans="1:1" x14ac:dyDescent="0.2">
      <c r="A1080" s="1"/>
    </row>
    <row r="1081" spans="1:1" x14ac:dyDescent="0.2">
      <c r="A1081" s="1"/>
    </row>
    <row r="1082" spans="1:1" x14ac:dyDescent="0.2">
      <c r="A1082" s="1"/>
    </row>
    <row r="1083" spans="1:1" x14ac:dyDescent="0.2">
      <c r="A1083" s="1"/>
    </row>
    <row r="1084" spans="1:1" x14ac:dyDescent="0.2">
      <c r="A1084" s="1"/>
    </row>
    <row r="1085" spans="1:1" x14ac:dyDescent="0.2">
      <c r="A1085" s="1"/>
    </row>
    <row r="1086" spans="1:1" x14ac:dyDescent="0.2">
      <c r="A1086" s="1"/>
    </row>
    <row r="1087" spans="1:1" x14ac:dyDescent="0.2">
      <c r="A1087" s="1"/>
    </row>
    <row r="1088" spans="1:1" x14ac:dyDescent="0.2">
      <c r="A1088" s="1"/>
    </row>
    <row r="1089" spans="1:1" x14ac:dyDescent="0.2">
      <c r="A1089" s="1"/>
    </row>
    <row r="1090" spans="1:1" x14ac:dyDescent="0.2">
      <c r="A1090" s="1"/>
    </row>
    <row r="1091" spans="1:1" x14ac:dyDescent="0.2">
      <c r="A1091" s="1"/>
    </row>
    <row r="1092" spans="1:1" x14ac:dyDescent="0.2">
      <c r="A1092" s="1"/>
    </row>
    <row r="1093" spans="1:1" x14ac:dyDescent="0.2">
      <c r="A1093" s="1"/>
    </row>
    <row r="1094" spans="1:1" x14ac:dyDescent="0.2">
      <c r="A1094" s="1"/>
    </row>
    <row r="1095" spans="1:1" x14ac:dyDescent="0.2">
      <c r="A1095" s="1"/>
    </row>
    <row r="1096" spans="1:1" x14ac:dyDescent="0.2">
      <c r="A1096" s="1"/>
    </row>
    <row r="1097" spans="1:1" x14ac:dyDescent="0.2">
      <c r="A1097" s="1"/>
    </row>
    <row r="1098" spans="1:1" x14ac:dyDescent="0.2">
      <c r="A1098" s="1"/>
    </row>
    <row r="1099" spans="1:1" x14ac:dyDescent="0.2">
      <c r="A1099" s="1"/>
    </row>
    <row r="1100" spans="1:1" x14ac:dyDescent="0.2">
      <c r="A1100" s="1"/>
    </row>
    <row r="1101" spans="1:1" x14ac:dyDescent="0.2">
      <c r="A1101" s="1"/>
    </row>
    <row r="1102" spans="1:1" x14ac:dyDescent="0.2">
      <c r="A1102" s="1"/>
    </row>
    <row r="1103" spans="1:1" x14ac:dyDescent="0.2">
      <c r="A1103" s="1"/>
    </row>
    <row r="1104" spans="1:1" x14ac:dyDescent="0.2">
      <c r="A1104" s="1"/>
    </row>
    <row r="1105" spans="1:1" x14ac:dyDescent="0.2">
      <c r="A1105" s="1"/>
    </row>
    <row r="1106" spans="1:1" x14ac:dyDescent="0.2">
      <c r="A1106" s="1"/>
    </row>
    <row r="1107" spans="1:1" x14ac:dyDescent="0.2">
      <c r="A1107" s="1"/>
    </row>
    <row r="1108" spans="1:1" x14ac:dyDescent="0.2">
      <c r="A1108" s="1"/>
    </row>
    <row r="1109" spans="1:1" x14ac:dyDescent="0.2">
      <c r="A1109" s="1"/>
    </row>
    <row r="1110" spans="1:1" x14ac:dyDescent="0.2">
      <c r="A1110" s="1"/>
    </row>
    <row r="1111" spans="1:1" x14ac:dyDescent="0.2">
      <c r="A1111" s="1"/>
    </row>
    <row r="1112" spans="1:1" x14ac:dyDescent="0.2">
      <c r="A1112" s="1"/>
    </row>
    <row r="1113" spans="1:1" x14ac:dyDescent="0.2">
      <c r="A1113" s="1"/>
    </row>
    <row r="1114" spans="1:1" x14ac:dyDescent="0.2">
      <c r="A1114" s="1"/>
    </row>
    <row r="1115" spans="1:1" x14ac:dyDescent="0.2">
      <c r="A1115" s="1"/>
    </row>
    <row r="1116" spans="1:1" x14ac:dyDescent="0.2">
      <c r="A1116" s="1"/>
    </row>
    <row r="1117" spans="1:1" x14ac:dyDescent="0.2">
      <c r="A1117" s="1"/>
    </row>
    <row r="1118" spans="1:1" x14ac:dyDescent="0.2">
      <c r="A1118" s="1"/>
    </row>
    <row r="1119" spans="1:1" x14ac:dyDescent="0.2">
      <c r="A1119" s="1"/>
    </row>
    <row r="1120" spans="1:1" x14ac:dyDescent="0.2">
      <c r="A1120" s="1"/>
    </row>
    <row r="1121" spans="1:1" x14ac:dyDescent="0.2">
      <c r="A1121" s="1"/>
    </row>
    <row r="1122" spans="1:1" x14ac:dyDescent="0.2">
      <c r="A1122" s="1"/>
    </row>
    <row r="1123" spans="1:1" x14ac:dyDescent="0.2">
      <c r="A1123" s="1"/>
    </row>
    <row r="1124" spans="1:1" x14ac:dyDescent="0.2">
      <c r="A1124" s="1"/>
    </row>
    <row r="1125" spans="1:1" x14ac:dyDescent="0.2">
      <c r="A1125" s="1"/>
    </row>
    <row r="1126" spans="1:1" x14ac:dyDescent="0.2">
      <c r="A1126" s="1"/>
    </row>
    <row r="1127" spans="1:1" x14ac:dyDescent="0.2">
      <c r="A1127" s="1"/>
    </row>
    <row r="1128" spans="1:1" x14ac:dyDescent="0.2">
      <c r="A1128" s="1"/>
    </row>
    <row r="1129" spans="1:1" x14ac:dyDescent="0.2">
      <c r="A1129" s="1"/>
    </row>
    <row r="1130" spans="1:1" x14ac:dyDescent="0.2">
      <c r="A1130" s="1"/>
    </row>
    <row r="1131" spans="1:1" x14ac:dyDescent="0.2">
      <c r="A1131" s="1"/>
    </row>
    <row r="1132" spans="1:1" x14ac:dyDescent="0.2">
      <c r="A1132" s="1"/>
    </row>
    <row r="1133" spans="1:1" x14ac:dyDescent="0.2">
      <c r="A1133" s="1"/>
    </row>
    <row r="1134" spans="1:1" x14ac:dyDescent="0.2">
      <c r="A1134" s="1"/>
    </row>
    <row r="1135" spans="1:1" x14ac:dyDescent="0.2">
      <c r="A1135" s="1"/>
    </row>
    <row r="1136" spans="1:1" x14ac:dyDescent="0.2">
      <c r="A1136" s="1"/>
    </row>
    <row r="1137" spans="1:1" x14ac:dyDescent="0.2">
      <c r="A1137" s="1"/>
    </row>
    <row r="1138" spans="1:1" x14ac:dyDescent="0.2">
      <c r="A1138" s="1"/>
    </row>
    <row r="1139" spans="1:1" x14ac:dyDescent="0.2">
      <c r="A1139" s="1"/>
    </row>
    <row r="1140" spans="1:1" x14ac:dyDescent="0.2">
      <c r="A1140" s="1"/>
    </row>
    <row r="1141" spans="1:1" x14ac:dyDescent="0.2">
      <c r="A1141" s="1"/>
    </row>
    <row r="1142" spans="1:1" x14ac:dyDescent="0.2">
      <c r="A1142" s="1"/>
    </row>
    <row r="1143" spans="1:1" x14ac:dyDescent="0.2">
      <c r="A1143" s="1"/>
    </row>
    <row r="1144" spans="1:1" x14ac:dyDescent="0.2">
      <c r="A1144" s="1"/>
    </row>
    <row r="1145" spans="1:1" x14ac:dyDescent="0.2">
      <c r="A1145" s="1"/>
    </row>
    <row r="1146" spans="1:1" x14ac:dyDescent="0.2">
      <c r="A1146" s="1"/>
    </row>
    <row r="1147" spans="1:1" x14ac:dyDescent="0.2">
      <c r="A1147" s="1"/>
    </row>
    <row r="1148" spans="1:1" x14ac:dyDescent="0.2">
      <c r="A1148" s="1"/>
    </row>
    <row r="1149" spans="1:1" x14ac:dyDescent="0.2">
      <c r="A1149" s="1"/>
    </row>
    <row r="1150" spans="1:1" x14ac:dyDescent="0.2">
      <c r="A1150" s="1"/>
    </row>
    <row r="1151" spans="1:1" x14ac:dyDescent="0.2">
      <c r="A1151" s="1"/>
    </row>
    <row r="1152" spans="1:1" x14ac:dyDescent="0.2">
      <c r="A1152" s="1"/>
    </row>
    <row r="1153" spans="1:1" x14ac:dyDescent="0.2">
      <c r="A1153" s="1"/>
    </row>
    <row r="1154" spans="1:1" x14ac:dyDescent="0.2">
      <c r="A1154" s="1"/>
    </row>
    <row r="1155" spans="1:1" x14ac:dyDescent="0.2">
      <c r="A1155" s="1"/>
    </row>
    <row r="1156" spans="1:1" x14ac:dyDescent="0.2">
      <c r="A1156" s="1"/>
    </row>
    <row r="1157" spans="1:1" x14ac:dyDescent="0.2">
      <c r="A1157" s="1"/>
    </row>
    <row r="1158" spans="1:1" x14ac:dyDescent="0.2">
      <c r="A1158" s="1"/>
    </row>
    <row r="1159" spans="1:1" x14ac:dyDescent="0.2">
      <c r="A1159" s="1"/>
    </row>
    <row r="1160" spans="1:1" x14ac:dyDescent="0.2">
      <c r="A1160" s="1"/>
    </row>
    <row r="1161" spans="1:1" x14ac:dyDescent="0.2">
      <c r="A1161" s="1"/>
    </row>
    <row r="1162" spans="1:1" x14ac:dyDescent="0.2">
      <c r="A1162" s="1"/>
    </row>
    <row r="1163" spans="1:1" x14ac:dyDescent="0.2">
      <c r="A1163" s="1"/>
    </row>
    <row r="1164" spans="1:1" x14ac:dyDescent="0.2">
      <c r="A1164" s="1"/>
    </row>
    <row r="1165" spans="1:1" x14ac:dyDescent="0.2">
      <c r="A1165" s="1"/>
    </row>
    <row r="1166" spans="1:1" x14ac:dyDescent="0.2">
      <c r="A1166" s="1"/>
    </row>
    <row r="1167" spans="1:1" x14ac:dyDescent="0.2">
      <c r="A1167" s="1"/>
    </row>
    <row r="1168" spans="1:1" x14ac:dyDescent="0.2">
      <c r="A1168" s="1"/>
    </row>
    <row r="1169" spans="1:1" x14ac:dyDescent="0.2">
      <c r="A1169" s="1"/>
    </row>
    <row r="1170" spans="1:1" x14ac:dyDescent="0.2">
      <c r="A1170" s="1"/>
    </row>
    <row r="1171" spans="1:1" x14ac:dyDescent="0.2">
      <c r="A1171" s="1"/>
    </row>
    <row r="1172" spans="1:1" x14ac:dyDescent="0.2">
      <c r="A1172" s="1"/>
    </row>
    <row r="1173" spans="1:1" x14ac:dyDescent="0.2">
      <c r="A1173" s="1"/>
    </row>
    <row r="1174" spans="1:1" x14ac:dyDescent="0.2">
      <c r="A1174" s="1"/>
    </row>
    <row r="1175" spans="1:1" x14ac:dyDescent="0.2">
      <c r="A1175" s="1"/>
    </row>
    <row r="1176" spans="1:1" x14ac:dyDescent="0.2">
      <c r="A1176" s="1"/>
    </row>
    <row r="1177" spans="1:1" x14ac:dyDescent="0.2">
      <c r="A1177" s="1"/>
    </row>
    <row r="1178" spans="1:1" x14ac:dyDescent="0.2">
      <c r="A1178" s="1"/>
    </row>
    <row r="1179" spans="1:1" x14ac:dyDescent="0.2">
      <c r="A1179" s="1"/>
    </row>
    <row r="1180" spans="1:1" x14ac:dyDescent="0.2">
      <c r="A1180" s="1"/>
    </row>
    <row r="1181" spans="1:1" x14ac:dyDescent="0.2">
      <c r="A1181" s="1"/>
    </row>
    <row r="1182" spans="1:1" x14ac:dyDescent="0.2">
      <c r="A1182" s="1"/>
    </row>
    <row r="1183" spans="1:1" x14ac:dyDescent="0.2">
      <c r="A1183" s="1"/>
    </row>
    <row r="1184" spans="1:1" x14ac:dyDescent="0.2">
      <c r="A1184" s="1"/>
    </row>
    <row r="1185" spans="1:1" x14ac:dyDescent="0.2">
      <c r="A1185" s="1"/>
    </row>
    <row r="1186" spans="1:1" x14ac:dyDescent="0.2">
      <c r="A1186" s="1"/>
    </row>
    <row r="1187" spans="1:1" x14ac:dyDescent="0.2">
      <c r="A1187" s="1"/>
    </row>
    <row r="1188" spans="1:1" x14ac:dyDescent="0.2">
      <c r="A1188" s="1"/>
    </row>
    <row r="1189" spans="1:1" x14ac:dyDescent="0.2">
      <c r="A1189" s="1"/>
    </row>
    <row r="1190" spans="1:1" x14ac:dyDescent="0.2">
      <c r="A1190" s="1"/>
    </row>
    <row r="1191" spans="1:1" x14ac:dyDescent="0.2">
      <c r="A1191" s="1"/>
    </row>
    <row r="1192" spans="1:1" x14ac:dyDescent="0.2">
      <c r="A1192" s="1"/>
    </row>
    <row r="1193" spans="1:1" x14ac:dyDescent="0.2">
      <c r="A1193" s="1"/>
    </row>
    <row r="1194" spans="1:1" x14ac:dyDescent="0.2">
      <c r="A1194" s="1"/>
    </row>
    <row r="1195" spans="1:1" x14ac:dyDescent="0.2">
      <c r="A1195" s="1"/>
    </row>
    <row r="1196" spans="1:1" x14ac:dyDescent="0.2">
      <c r="A1196" s="1"/>
    </row>
    <row r="1197" spans="1:1" x14ac:dyDescent="0.2">
      <c r="A1197" s="1"/>
    </row>
    <row r="1198" spans="1:1" x14ac:dyDescent="0.2">
      <c r="A1198" s="1"/>
    </row>
    <row r="1199" spans="1:1" x14ac:dyDescent="0.2">
      <c r="A1199" s="1"/>
    </row>
    <row r="1200" spans="1:1" x14ac:dyDescent="0.2">
      <c r="A1200" s="1"/>
    </row>
    <row r="1201" spans="1:1" x14ac:dyDescent="0.2">
      <c r="A1201" s="1"/>
    </row>
    <row r="1202" spans="1:1" x14ac:dyDescent="0.2">
      <c r="A1202" s="1"/>
    </row>
    <row r="1203" spans="1:1" x14ac:dyDescent="0.2">
      <c r="A1203" s="1"/>
    </row>
    <row r="1204" spans="1:1" x14ac:dyDescent="0.2">
      <c r="A1204" s="1"/>
    </row>
    <row r="1205" spans="1:1" x14ac:dyDescent="0.2">
      <c r="A1205" s="1"/>
    </row>
    <row r="1206" spans="1:1" x14ac:dyDescent="0.2">
      <c r="A1206" s="1"/>
    </row>
    <row r="1207" spans="1:1" x14ac:dyDescent="0.2">
      <c r="A1207" s="1"/>
    </row>
    <row r="1208" spans="1:1" x14ac:dyDescent="0.2">
      <c r="A1208" s="1"/>
    </row>
    <row r="1209" spans="1:1" x14ac:dyDescent="0.2">
      <c r="A1209" s="1"/>
    </row>
    <row r="1210" spans="1:1" x14ac:dyDescent="0.2">
      <c r="A1210" s="1"/>
    </row>
    <row r="1211" spans="1:1" x14ac:dyDescent="0.2">
      <c r="A1211" s="1"/>
    </row>
    <row r="1212" spans="1:1" x14ac:dyDescent="0.2">
      <c r="A1212" s="1"/>
    </row>
    <row r="1213" spans="1:1" x14ac:dyDescent="0.2">
      <c r="A1213" s="1"/>
    </row>
    <row r="1214" spans="1:1" x14ac:dyDescent="0.2">
      <c r="A1214" s="1"/>
    </row>
    <row r="1215" spans="1:1" x14ac:dyDescent="0.2">
      <c r="A1215" s="1"/>
    </row>
    <row r="1216" spans="1:1" x14ac:dyDescent="0.2">
      <c r="A1216" s="1"/>
    </row>
    <row r="1217" spans="1:1" x14ac:dyDescent="0.2">
      <c r="A1217" s="1"/>
    </row>
    <row r="1218" spans="1:1" x14ac:dyDescent="0.2">
      <c r="A1218" s="1"/>
    </row>
    <row r="1219" spans="1:1" x14ac:dyDescent="0.2">
      <c r="A1219" s="1"/>
    </row>
    <row r="1220" spans="1:1" x14ac:dyDescent="0.2">
      <c r="A1220" s="1"/>
    </row>
    <row r="1221" spans="1:1" x14ac:dyDescent="0.2">
      <c r="A1221" s="1"/>
    </row>
    <row r="1222" spans="1:1" x14ac:dyDescent="0.2">
      <c r="A1222" s="1"/>
    </row>
    <row r="1223" spans="1:1" x14ac:dyDescent="0.2">
      <c r="A1223" s="1"/>
    </row>
    <row r="1224" spans="1:1" x14ac:dyDescent="0.2">
      <c r="A1224" s="1"/>
    </row>
    <row r="1225" spans="1:1" x14ac:dyDescent="0.2">
      <c r="A1225" s="1"/>
    </row>
    <row r="1226" spans="1:1" x14ac:dyDescent="0.2">
      <c r="A1226" s="1"/>
    </row>
    <row r="1227" spans="1:1" x14ac:dyDescent="0.2">
      <c r="A1227" s="1"/>
    </row>
    <row r="1228" spans="1:1" x14ac:dyDescent="0.2">
      <c r="A1228" s="1"/>
    </row>
    <row r="1229" spans="1:1" x14ac:dyDescent="0.2">
      <c r="A1229" s="1"/>
    </row>
    <row r="1230" spans="1:1" x14ac:dyDescent="0.2">
      <c r="A1230" s="1"/>
    </row>
    <row r="1231" spans="1:1" x14ac:dyDescent="0.2">
      <c r="A1231" s="1"/>
    </row>
    <row r="1232" spans="1:1" x14ac:dyDescent="0.2">
      <c r="A1232" s="1"/>
    </row>
    <row r="1233" spans="1:1" x14ac:dyDescent="0.2">
      <c r="A1233" s="1"/>
    </row>
    <row r="1234" spans="1:1" x14ac:dyDescent="0.2">
      <c r="A1234" s="1"/>
    </row>
    <row r="1235" spans="1:1" x14ac:dyDescent="0.2">
      <c r="A1235" s="1"/>
    </row>
    <row r="1236" spans="1:1" x14ac:dyDescent="0.2">
      <c r="A1236" s="1"/>
    </row>
    <row r="1237" spans="1:1" x14ac:dyDescent="0.2">
      <c r="A1237" s="1"/>
    </row>
    <row r="1238" spans="1:1" x14ac:dyDescent="0.2">
      <c r="A1238" s="1"/>
    </row>
    <row r="1239" spans="1:1" x14ac:dyDescent="0.2">
      <c r="A1239" s="1"/>
    </row>
    <row r="1240" spans="1:1" x14ac:dyDescent="0.2">
      <c r="A1240" s="1"/>
    </row>
    <row r="1241" spans="1:1" x14ac:dyDescent="0.2">
      <c r="A1241" s="1"/>
    </row>
    <row r="1242" spans="1:1" x14ac:dyDescent="0.2">
      <c r="A1242" s="1"/>
    </row>
    <row r="1243" spans="1:1" x14ac:dyDescent="0.2">
      <c r="A1243" s="1"/>
    </row>
    <row r="1244" spans="1:1" x14ac:dyDescent="0.2">
      <c r="A1244" s="1"/>
    </row>
    <row r="1245" spans="1:1" x14ac:dyDescent="0.2">
      <c r="A1245" s="1"/>
    </row>
    <row r="1246" spans="1:1" x14ac:dyDescent="0.2">
      <c r="A1246" s="1"/>
    </row>
    <row r="1247" spans="1:1" x14ac:dyDescent="0.2">
      <c r="A1247" s="1"/>
    </row>
    <row r="1248" spans="1:1" x14ac:dyDescent="0.2">
      <c r="A1248" s="1"/>
    </row>
    <row r="1249" spans="1:1" x14ac:dyDescent="0.2">
      <c r="A1249" s="1"/>
    </row>
    <row r="1250" spans="1:1" x14ac:dyDescent="0.2">
      <c r="A1250" s="1"/>
    </row>
    <row r="1251" spans="1:1" x14ac:dyDescent="0.2">
      <c r="A1251" s="1"/>
    </row>
    <row r="1252" spans="1:1" x14ac:dyDescent="0.2">
      <c r="A1252" s="1"/>
    </row>
    <row r="1253" spans="1:1" x14ac:dyDescent="0.2">
      <c r="A1253" s="1"/>
    </row>
    <row r="1254" spans="1:1" x14ac:dyDescent="0.2">
      <c r="A1254" s="1"/>
    </row>
    <row r="1255" spans="1:1" x14ac:dyDescent="0.2">
      <c r="A1255" s="1"/>
    </row>
    <row r="1256" spans="1:1" x14ac:dyDescent="0.2">
      <c r="A1256" s="1"/>
    </row>
    <row r="1257" spans="1:1" x14ac:dyDescent="0.2">
      <c r="A1257" s="1"/>
    </row>
    <row r="1258" spans="1:1" x14ac:dyDescent="0.2">
      <c r="A1258" s="1"/>
    </row>
    <row r="1259" spans="1:1" x14ac:dyDescent="0.2">
      <c r="A1259" s="1"/>
    </row>
    <row r="1260" spans="1:1" x14ac:dyDescent="0.2">
      <c r="A1260" s="1"/>
    </row>
    <row r="1261" spans="1:1" x14ac:dyDescent="0.2">
      <c r="A1261" s="1"/>
    </row>
    <row r="1262" spans="1:1" x14ac:dyDescent="0.2">
      <c r="A1262" s="1"/>
    </row>
    <row r="1263" spans="1:1" x14ac:dyDescent="0.2">
      <c r="A1263" s="1"/>
    </row>
    <row r="1264" spans="1:1" x14ac:dyDescent="0.2">
      <c r="A1264" s="1"/>
    </row>
    <row r="1265" spans="1:1" x14ac:dyDescent="0.2">
      <c r="A1265" s="1"/>
    </row>
    <row r="1266" spans="1:1" x14ac:dyDescent="0.2">
      <c r="A1266" s="1"/>
    </row>
    <row r="1267" spans="1:1" x14ac:dyDescent="0.2">
      <c r="A1267" s="1"/>
    </row>
    <row r="1268" spans="1:1" x14ac:dyDescent="0.2">
      <c r="A1268" s="1"/>
    </row>
    <row r="1269" spans="1:1" x14ac:dyDescent="0.2">
      <c r="A1269" s="1"/>
    </row>
    <row r="1270" spans="1:1" x14ac:dyDescent="0.2">
      <c r="A1270" s="1"/>
    </row>
    <row r="1271" spans="1:1" x14ac:dyDescent="0.2">
      <c r="A1271" s="1"/>
    </row>
    <row r="1272" spans="1:1" x14ac:dyDescent="0.2">
      <c r="A1272" s="1"/>
    </row>
    <row r="1273" spans="1:1" x14ac:dyDescent="0.2">
      <c r="A1273" s="1"/>
    </row>
    <row r="1274" spans="1:1" x14ac:dyDescent="0.2">
      <c r="A1274" s="1"/>
    </row>
    <row r="1275" spans="1:1" x14ac:dyDescent="0.2">
      <c r="A1275" s="1"/>
    </row>
    <row r="1276" spans="1:1" x14ac:dyDescent="0.2">
      <c r="A1276" s="1"/>
    </row>
    <row r="1277" spans="1:1" x14ac:dyDescent="0.2">
      <c r="A1277" s="1"/>
    </row>
    <row r="1278" spans="1:1" x14ac:dyDescent="0.2">
      <c r="A1278" s="1"/>
    </row>
    <row r="1279" spans="1:1" x14ac:dyDescent="0.2">
      <c r="A1279" s="1"/>
    </row>
    <row r="1280" spans="1:1" x14ac:dyDescent="0.2">
      <c r="A1280" s="1"/>
    </row>
    <row r="1281" spans="1:1" x14ac:dyDescent="0.2">
      <c r="A1281" s="1"/>
    </row>
    <row r="1282" spans="1:1" x14ac:dyDescent="0.2">
      <c r="A1282" s="1"/>
    </row>
    <row r="1283" spans="1:1" x14ac:dyDescent="0.2">
      <c r="A1283" s="1"/>
    </row>
    <row r="1284" spans="1:1" x14ac:dyDescent="0.2">
      <c r="A1284" s="1"/>
    </row>
    <row r="1285" spans="1:1" x14ac:dyDescent="0.2">
      <c r="A1285" s="1"/>
    </row>
    <row r="1286" spans="1:1" x14ac:dyDescent="0.2">
      <c r="A1286" s="1"/>
    </row>
    <row r="1287" spans="1:1" x14ac:dyDescent="0.2">
      <c r="A1287" s="1"/>
    </row>
    <row r="1288" spans="1:1" x14ac:dyDescent="0.2">
      <c r="A1288" s="1"/>
    </row>
    <row r="1289" spans="1:1" x14ac:dyDescent="0.2">
      <c r="A1289" s="1"/>
    </row>
    <row r="1290" spans="1:1" x14ac:dyDescent="0.2">
      <c r="A1290" s="1"/>
    </row>
    <row r="1291" spans="1:1" x14ac:dyDescent="0.2">
      <c r="A1291" s="1"/>
    </row>
    <row r="1292" spans="1:1" x14ac:dyDescent="0.2">
      <c r="A1292" s="1"/>
    </row>
    <row r="1293" spans="1:1" x14ac:dyDescent="0.2">
      <c r="A1293" s="1"/>
    </row>
    <row r="1294" spans="1:1" x14ac:dyDescent="0.2">
      <c r="A1294" s="1"/>
    </row>
    <row r="1295" spans="1:1" x14ac:dyDescent="0.2">
      <c r="A1295" s="1"/>
    </row>
    <row r="1296" spans="1:1" x14ac:dyDescent="0.2">
      <c r="A1296" s="1"/>
    </row>
    <row r="1297" spans="1:1" x14ac:dyDescent="0.2">
      <c r="A1297" s="1"/>
    </row>
    <row r="1298" spans="1:1" x14ac:dyDescent="0.2">
      <c r="A1298" s="1"/>
    </row>
    <row r="1299" spans="1:1" x14ac:dyDescent="0.2">
      <c r="A1299" s="1"/>
    </row>
    <row r="1300" spans="1:1" x14ac:dyDescent="0.2">
      <c r="A1300" s="1"/>
    </row>
    <row r="1301" spans="1:1" x14ac:dyDescent="0.2">
      <c r="A1301" s="1"/>
    </row>
    <row r="1302" spans="1:1" x14ac:dyDescent="0.2">
      <c r="A1302" s="1"/>
    </row>
    <row r="1303" spans="1:1" x14ac:dyDescent="0.2">
      <c r="A1303" s="1"/>
    </row>
    <row r="1304" spans="1:1" x14ac:dyDescent="0.2">
      <c r="A1304" s="1"/>
    </row>
    <row r="1305" spans="1:1" x14ac:dyDescent="0.2">
      <c r="A1305" s="1"/>
    </row>
    <row r="1306" spans="1:1" x14ac:dyDescent="0.2">
      <c r="A1306" s="1"/>
    </row>
    <row r="1307" spans="1:1" x14ac:dyDescent="0.2">
      <c r="A1307" s="1"/>
    </row>
    <row r="1308" spans="1:1" x14ac:dyDescent="0.2">
      <c r="A1308" s="1"/>
    </row>
    <row r="1309" spans="1:1" x14ac:dyDescent="0.2">
      <c r="A1309" s="1"/>
    </row>
    <row r="1310" spans="1:1" x14ac:dyDescent="0.2">
      <c r="A1310" s="1"/>
    </row>
    <row r="1311" spans="1:1" x14ac:dyDescent="0.2">
      <c r="A1311" s="1"/>
    </row>
    <row r="1312" spans="1:1" x14ac:dyDescent="0.2">
      <c r="A1312" s="1"/>
    </row>
    <row r="1313" spans="1:1" x14ac:dyDescent="0.2">
      <c r="A1313" s="1"/>
    </row>
    <row r="1314" spans="1:1" x14ac:dyDescent="0.2">
      <c r="A1314" s="1"/>
    </row>
    <row r="1315" spans="1:1" x14ac:dyDescent="0.2">
      <c r="A1315" s="1"/>
    </row>
    <row r="1316" spans="1:1" x14ac:dyDescent="0.2">
      <c r="A1316" s="1"/>
    </row>
    <row r="1317" spans="1:1" x14ac:dyDescent="0.2">
      <c r="A1317" s="1"/>
    </row>
    <row r="1318" spans="1:1" x14ac:dyDescent="0.2">
      <c r="A1318" s="1"/>
    </row>
    <row r="1319" spans="1:1" x14ac:dyDescent="0.2">
      <c r="A1319" s="1"/>
    </row>
    <row r="1320" spans="1:1" x14ac:dyDescent="0.2">
      <c r="A1320" s="1"/>
    </row>
    <row r="1321" spans="1:1" x14ac:dyDescent="0.2">
      <c r="A1321" s="1"/>
    </row>
    <row r="1322" spans="1:1" x14ac:dyDescent="0.2">
      <c r="A1322" s="1"/>
    </row>
    <row r="1323" spans="1:1" x14ac:dyDescent="0.2">
      <c r="A1323" s="1"/>
    </row>
    <row r="1324" spans="1:1" x14ac:dyDescent="0.2">
      <c r="A1324" s="1"/>
    </row>
    <row r="1325" spans="1:1" x14ac:dyDescent="0.2">
      <c r="A1325" s="1"/>
    </row>
    <row r="1326" spans="1:1" x14ac:dyDescent="0.2">
      <c r="A1326" s="1"/>
    </row>
    <row r="1327" spans="1:1" x14ac:dyDescent="0.2">
      <c r="A1327" s="1"/>
    </row>
    <row r="1328" spans="1:1" x14ac:dyDescent="0.2">
      <c r="A1328" s="1"/>
    </row>
    <row r="1329" spans="1:1" x14ac:dyDescent="0.2">
      <c r="A1329" s="1"/>
    </row>
    <row r="1330" spans="1:1" x14ac:dyDescent="0.2">
      <c r="A1330" s="1"/>
    </row>
    <row r="1331" spans="1:1" x14ac:dyDescent="0.2">
      <c r="A1331" s="1"/>
    </row>
    <row r="1332" spans="1:1" x14ac:dyDescent="0.2">
      <c r="A1332" s="1"/>
    </row>
    <row r="1333" spans="1:1" x14ac:dyDescent="0.2">
      <c r="A1333" s="1"/>
    </row>
    <row r="1334" spans="1:1" x14ac:dyDescent="0.2">
      <c r="A1334" s="1"/>
    </row>
    <row r="1335" spans="1:1" x14ac:dyDescent="0.2">
      <c r="A1335" s="1"/>
    </row>
    <row r="1336" spans="1:1" x14ac:dyDescent="0.2">
      <c r="A1336" s="1"/>
    </row>
    <row r="1337" spans="1:1" x14ac:dyDescent="0.2">
      <c r="A1337" s="1"/>
    </row>
    <row r="1338" spans="1:1" x14ac:dyDescent="0.2">
      <c r="A1338" s="1"/>
    </row>
    <row r="1339" spans="1:1" x14ac:dyDescent="0.2">
      <c r="A1339" s="1"/>
    </row>
    <row r="1340" spans="1:1" x14ac:dyDescent="0.2">
      <c r="A1340" s="1"/>
    </row>
    <row r="1341" spans="1:1" x14ac:dyDescent="0.2">
      <c r="A1341" s="1"/>
    </row>
    <row r="1342" spans="1:1" x14ac:dyDescent="0.2">
      <c r="A1342" s="1"/>
    </row>
    <row r="1343" spans="1:1" x14ac:dyDescent="0.2">
      <c r="A1343" s="1"/>
    </row>
    <row r="1344" spans="1:1" x14ac:dyDescent="0.2">
      <c r="A1344" s="1"/>
    </row>
    <row r="1345" spans="1:1" x14ac:dyDescent="0.2">
      <c r="A1345" s="1"/>
    </row>
    <row r="1346" spans="1:1" x14ac:dyDescent="0.2">
      <c r="A1346" s="1"/>
    </row>
    <row r="1347" spans="1:1" x14ac:dyDescent="0.2">
      <c r="A1347" s="1"/>
    </row>
    <row r="1348" spans="1:1" x14ac:dyDescent="0.2">
      <c r="A1348" s="1"/>
    </row>
    <row r="1349" spans="1:1" x14ac:dyDescent="0.2">
      <c r="A1349" s="1"/>
    </row>
    <row r="1350" spans="1:1" x14ac:dyDescent="0.2">
      <c r="A1350" s="1"/>
    </row>
    <row r="1351" spans="1:1" x14ac:dyDescent="0.2">
      <c r="A1351" s="1"/>
    </row>
    <row r="1352" spans="1:1" x14ac:dyDescent="0.2">
      <c r="A1352" s="1"/>
    </row>
    <row r="1353" spans="1:1" x14ac:dyDescent="0.2">
      <c r="A1353" s="1"/>
    </row>
    <row r="1354" spans="1:1" x14ac:dyDescent="0.2">
      <c r="A1354" s="1"/>
    </row>
    <row r="1355" spans="1:1" x14ac:dyDescent="0.2">
      <c r="A1355" s="1"/>
    </row>
    <row r="1356" spans="1:1" x14ac:dyDescent="0.2">
      <c r="A1356" s="1"/>
    </row>
    <row r="1357" spans="1:1" x14ac:dyDescent="0.2">
      <c r="A1357" s="1"/>
    </row>
    <row r="1358" spans="1:1" x14ac:dyDescent="0.2">
      <c r="A1358" s="1"/>
    </row>
    <row r="1359" spans="1:1" x14ac:dyDescent="0.2">
      <c r="A1359" s="1"/>
    </row>
    <row r="1360" spans="1:1" x14ac:dyDescent="0.2">
      <c r="A1360" s="1"/>
    </row>
    <row r="1361" spans="1:1" x14ac:dyDescent="0.2">
      <c r="A1361" s="1"/>
    </row>
    <row r="1362" spans="1:1" x14ac:dyDescent="0.2">
      <c r="A1362" s="1"/>
    </row>
    <row r="1363" spans="1:1" x14ac:dyDescent="0.2">
      <c r="A1363" s="1"/>
    </row>
    <row r="1364" spans="1:1" x14ac:dyDescent="0.2">
      <c r="A1364" s="1"/>
    </row>
    <row r="1365" spans="1:1" x14ac:dyDescent="0.2">
      <c r="A1365" s="1"/>
    </row>
    <row r="1366" spans="1:1" x14ac:dyDescent="0.2">
      <c r="A1366" s="1"/>
    </row>
    <row r="1367" spans="1:1" x14ac:dyDescent="0.2">
      <c r="A1367" s="1"/>
    </row>
    <row r="1368" spans="1:1" x14ac:dyDescent="0.2">
      <c r="A1368" s="1"/>
    </row>
    <row r="1369" spans="1:1" x14ac:dyDescent="0.2">
      <c r="A1369" s="1"/>
    </row>
    <row r="1370" spans="1:1" x14ac:dyDescent="0.2">
      <c r="A1370" s="1"/>
    </row>
    <row r="1371" spans="1:1" x14ac:dyDescent="0.2">
      <c r="A1371" s="1"/>
    </row>
    <row r="1372" spans="1:1" x14ac:dyDescent="0.2">
      <c r="A1372" s="1"/>
    </row>
    <row r="1373" spans="1:1" x14ac:dyDescent="0.2">
      <c r="A1373" s="1"/>
    </row>
    <row r="1374" spans="1:1" x14ac:dyDescent="0.2">
      <c r="A1374" s="1"/>
    </row>
    <row r="1375" spans="1:1" x14ac:dyDescent="0.2">
      <c r="A1375" s="1"/>
    </row>
    <row r="1376" spans="1:1" x14ac:dyDescent="0.2">
      <c r="A1376" s="1"/>
    </row>
    <row r="1377" spans="1:1" x14ac:dyDescent="0.2">
      <c r="A1377" s="1"/>
    </row>
    <row r="1378" spans="1:1" x14ac:dyDescent="0.2">
      <c r="A1378" s="1"/>
    </row>
    <row r="1379" spans="1:1" x14ac:dyDescent="0.2">
      <c r="A1379" s="1"/>
    </row>
    <row r="1380" spans="1:1" x14ac:dyDescent="0.2">
      <c r="A1380" s="1"/>
    </row>
    <row r="1381" spans="1:1" x14ac:dyDescent="0.2">
      <c r="A1381" s="1"/>
    </row>
    <row r="1382" spans="1:1" x14ac:dyDescent="0.2">
      <c r="A1382" s="1"/>
    </row>
    <row r="1383" spans="1:1" x14ac:dyDescent="0.2">
      <c r="A1383" s="1"/>
    </row>
    <row r="1384" spans="1:1" x14ac:dyDescent="0.2">
      <c r="A1384" s="1"/>
    </row>
    <row r="1385" spans="1:1" x14ac:dyDescent="0.2">
      <c r="A1385" s="1"/>
    </row>
    <row r="1386" spans="1:1" x14ac:dyDescent="0.2">
      <c r="A1386" s="1"/>
    </row>
    <row r="1387" spans="1:1" x14ac:dyDescent="0.2">
      <c r="A1387" s="1"/>
    </row>
    <row r="1388" spans="1:1" x14ac:dyDescent="0.2">
      <c r="A1388" s="1"/>
    </row>
    <row r="1389" spans="1:1" x14ac:dyDescent="0.2">
      <c r="A1389" s="1"/>
    </row>
    <row r="1390" spans="1:1" x14ac:dyDescent="0.2">
      <c r="A1390" s="1"/>
    </row>
    <row r="1391" spans="1:1" x14ac:dyDescent="0.2">
      <c r="A1391" s="1"/>
    </row>
    <row r="1392" spans="1:1" x14ac:dyDescent="0.2">
      <c r="A1392" s="1"/>
    </row>
    <row r="1393" spans="1:1" x14ac:dyDescent="0.2">
      <c r="A1393" s="1"/>
    </row>
    <row r="1394" spans="1:1" x14ac:dyDescent="0.2">
      <c r="A1394" s="1"/>
    </row>
    <row r="1395" spans="1:1" x14ac:dyDescent="0.2">
      <c r="A1395" s="1"/>
    </row>
    <row r="1396" spans="1:1" x14ac:dyDescent="0.2">
      <c r="A1396" s="1"/>
    </row>
    <row r="1397" spans="1:1" x14ac:dyDescent="0.2">
      <c r="A1397" s="1"/>
    </row>
    <row r="1398" spans="1:1" x14ac:dyDescent="0.2">
      <c r="A1398" s="1"/>
    </row>
    <row r="1399" spans="1:1" x14ac:dyDescent="0.2">
      <c r="A1399" s="1"/>
    </row>
    <row r="1400" spans="1:1" x14ac:dyDescent="0.2">
      <c r="A1400" s="1"/>
    </row>
    <row r="1401" spans="1:1" x14ac:dyDescent="0.2">
      <c r="A1401" s="1"/>
    </row>
    <row r="1402" spans="1:1" x14ac:dyDescent="0.2">
      <c r="A1402" s="1"/>
    </row>
    <row r="1403" spans="1:1" x14ac:dyDescent="0.2">
      <c r="A1403" s="1"/>
    </row>
    <row r="1404" spans="1:1" x14ac:dyDescent="0.2">
      <c r="A1404" s="1"/>
    </row>
    <row r="1405" spans="1:1" x14ac:dyDescent="0.2">
      <c r="A1405" s="1"/>
    </row>
    <row r="1406" spans="1:1" x14ac:dyDescent="0.2">
      <c r="A1406" s="1"/>
    </row>
    <row r="1407" spans="1:1" x14ac:dyDescent="0.2">
      <c r="A1407" s="1"/>
    </row>
    <row r="1408" spans="1:1" x14ac:dyDescent="0.2">
      <c r="A1408" s="1"/>
    </row>
    <row r="1409" spans="1:1" x14ac:dyDescent="0.2">
      <c r="A1409" s="1"/>
    </row>
    <row r="1410" spans="1:1" x14ac:dyDescent="0.2">
      <c r="A1410" s="1"/>
    </row>
    <row r="1411" spans="1:1" x14ac:dyDescent="0.2">
      <c r="A1411" s="1"/>
    </row>
    <row r="1412" spans="1:1" x14ac:dyDescent="0.2">
      <c r="A1412" s="1"/>
    </row>
    <row r="1413" spans="1:1" x14ac:dyDescent="0.2">
      <c r="A1413" s="1"/>
    </row>
    <row r="1414" spans="1:1" x14ac:dyDescent="0.2">
      <c r="A1414" s="1"/>
    </row>
    <row r="1415" spans="1:1" x14ac:dyDescent="0.2">
      <c r="A1415" s="1"/>
    </row>
    <row r="1416" spans="1:1" x14ac:dyDescent="0.2">
      <c r="A1416" s="1"/>
    </row>
    <row r="1417" spans="1:1" x14ac:dyDescent="0.2">
      <c r="A1417" s="1"/>
    </row>
    <row r="1418" spans="1:1" x14ac:dyDescent="0.2">
      <c r="A1418" s="1"/>
    </row>
    <row r="1419" spans="1:1" x14ac:dyDescent="0.2">
      <c r="A1419" s="1"/>
    </row>
    <row r="1420" spans="1:1" x14ac:dyDescent="0.2">
      <c r="A1420" s="1"/>
    </row>
    <row r="1421" spans="1:1" x14ac:dyDescent="0.2">
      <c r="A1421" s="1"/>
    </row>
    <row r="1422" spans="1:1" x14ac:dyDescent="0.2">
      <c r="A1422" s="1"/>
    </row>
    <row r="1423" spans="1:1" x14ac:dyDescent="0.2">
      <c r="A1423" s="1"/>
    </row>
    <row r="1424" spans="1:1" x14ac:dyDescent="0.2">
      <c r="A1424" s="1"/>
    </row>
    <row r="1425" spans="1:1" x14ac:dyDescent="0.2">
      <c r="A1425" s="1"/>
    </row>
    <row r="1426" spans="1:1" x14ac:dyDescent="0.2">
      <c r="A1426" s="1"/>
    </row>
    <row r="1427" spans="1:1" x14ac:dyDescent="0.2">
      <c r="A1427" s="1"/>
    </row>
    <row r="1428" spans="1:1" x14ac:dyDescent="0.2">
      <c r="A1428" s="1"/>
    </row>
    <row r="1429" spans="1:1" x14ac:dyDescent="0.2">
      <c r="A1429" s="1"/>
    </row>
    <row r="1430" spans="1:1" x14ac:dyDescent="0.2">
      <c r="A1430" s="1"/>
    </row>
    <row r="1431" spans="1:1" x14ac:dyDescent="0.2">
      <c r="A1431" s="1"/>
    </row>
    <row r="1432" spans="1:1" x14ac:dyDescent="0.2">
      <c r="A1432" s="1"/>
    </row>
    <row r="1433" spans="1:1" x14ac:dyDescent="0.2">
      <c r="A1433" s="1"/>
    </row>
    <row r="1434" spans="1:1" x14ac:dyDescent="0.2">
      <c r="A1434" s="1"/>
    </row>
    <row r="1435" spans="1:1" x14ac:dyDescent="0.2">
      <c r="A1435" s="1"/>
    </row>
    <row r="1436" spans="1:1" x14ac:dyDescent="0.2">
      <c r="A1436" s="1"/>
    </row>
    <row r="1437" spans="1:1" x14ac:dyDescent="0.2">
      <c r="A1437" s="1"/>
    </row>
    <row r="1438" spans="1:1" x14ac:dyDescent="0.2">
      <c r="A1438" s="1"/>
    </row>
    <row r="1439" spans="1:1" x14ac:dyDescent="0.2">
      <c r="A1439" s="1"/>
    </row>
    <row r="1440" spans="1:1" x14ac:dyDescent="0.2">
      <c r="A1440" s="1"/>
    </row>
    <row r="1441" spans="1:1" x14ac:dyDescent="0.2">
      <c r="A1441" s="1"/>
    </row>
    <row r="1442" spans="1:1" x14ac:dyDescent="0.2">
      <c r="A1442" s="1"/>
    </row>
    <row r="1443" spans="1:1" x14ac:dyDescent="0.2">
      <c r="A1443" s="1"/>
    </row>
    <row r="1444" spans="1:1" x14ac:dyDescent="0.2">
      <c r="A1444" s="1"/>
    </row>
    <row r="1445" spans="1:1" x14ac:dyDescent="0.2">
      <c r="A1445" s="1"/>
    </row>
    <row r="1446" spans="1:1" x14ac:dyDescent="0.2">
      <c r="A1446" s="1"/>
    </row>
    <row r="1447" spans="1:1" x14ac:dyDescent="0.2">
      <c r="A1447" s="1"/>
    </row>
    <row r="1448" spans="1:1" x14ac:dyDescent="0.2">
      <c r="A1448" s="1"/>
    </row>
    <row r="1449" spans="1:1" x14ac:dyDescent="0.2">
      <c r="A1449" s="1"/>
    </row>
    <row r="1450" spans="1:1" x14ac:dyDescent="0.2">
      <c r="A1450" s="1"/>
    </row>
    <row r="1451" spans="1:1" x14ac:dyDescent="0.2">
      <c r="A1451" s="1"/>
    </row>
    <row r="1452" spans="1:1" x14ac:dyDescent="0.2">
      <c r="A1452" s="1"/>
    </row>
    <row r="1453" spans="1:1" x14ac:dyDescent="0.2">
      <c r="A1453" s="1"/>
    </row>
    <row r="1454" spans="1:1" x14ac:dyDescent="0.2">
      <c r="A1454" s="1"/>
    </row>
    <row r="1455" spans="1:1" x14ac:dyDescent="0.2">
      <c r="A1455" s="1"/>
    </row>
    <row r="1456" spans="1:1" x14ac:dyDescent="0.2">
      <c r="A1456" s="1"/>
    </row>
    <row r="1457" spans="1:1" x14ac:dyDescent="0.2">
      <c r="A1457" s="1"/>
    </row>
    <row r="1458" spans="1:1" x14ac:dyDescent="0.2">
      <c r="A1458" s="1"/>
    </row>
    <row r="1459" spans="1:1" x14ac:dyDescent="0.2">
      <c r="A1459" s="1"/>
    </row>
    <row r="1460" spans="1:1" x14ac:dyDescent="0.2">
      <c r="A1460" s="1"/>
    </row>
    <row r="1461" spans="1:1" x14ac:dyDescent="0.2">
      <c r="A1461" s="1"/>
    </row>
    <row r="1462" spans="1:1" x14ac:dyDescent="0.2">
      <c r="A1462" s="1"/>
    </row>
    <row r="1463" spans="1:1" x14ac:dyDescent="0.2">
      <c r="A1463" s="1"/>
    </row>
    <row r="1464" spans="1:1" x14ac:dyDescent="0.2">
      <c r="A1464" s="1"/>
    </row>
    <row r="1465" spans="1:1" x14ac:dyDescent="0.2">
      <c r="A1465" s="1"/>
    </row>
    <row r="1466" spans="1:1" x14ac:dyDescent="0.2">
      <c r="A1466" s="1"/>
    </row>
    <row r="1467" spans="1:1" x14ac:dyDescent="0.2">
      <c r="A1467" s="1"/>
    </row>
    <row r="1468" spans="1:1" x14ac:dyDescent="0.2">
      <c r="A1468" s="1"/>
    </row>
    <row r="1469" spans="1:1" x14ac:dyDescent="0.2">
      <c r="A1469" s="1"/>
    </row>
    <row r="1470" spans="1:1" x14ac:dyDescent="0.2">
      <c r="A1470" s="1"/>
    </row>
    <row r="1471" spans="1:1" x14ac:dyDescent="0.2">
      <c r="A1471" s="1"/>
    </row>
    <row r="1472" spans="1:1" x14ac:dyDescent="0.2">
      <c r="A1472" s="1"/>
    </row>
    <row r="1473" spans="1:1" x14ac:dyDescent="0.2">
      <c r="A1473" s="1"/>
    </row>
    <row r="1474" spans="1:1" x14ac:dyDescent="0.2">
      <c r="A1474" s="1"/>
    </row>
    <row r="1475" spans="1:1" x14ac:dyDescent="0.2">
      <c r="A1475" s="1"/>
    </row>
    <row r="1476" spans="1:1" x14ac:dyDescent="0.2">
      <c r="A1476" s="1"/>
    </row>
    <row r="1477" spans="1:1" x14ac:dyDescent="0.2">
      <c r="A1477" s="1"/>
    </row>
    <row r="1478" spans="1:1" x14ac:dyDescent="0.2">
      <c r="A1478" s="1"/>
    </row>
    <row r="1479" spans="1:1" x14ac:dyDescent="0.2">
      <c r="A1479" s="1"/>
    </row>
    <row r="1480" spans="1:1" x14ac:dyDescent="0.2">
      <c r="A1480" s="1"/>
    </row>
    <row r="1481" spans="1:1" x14ac:dyDescent="0.2">
      <c r="A1481" s="1"/>
    </row>
    <row r="1482" spans="1:1" x14ac:dyDescent="0.2">
      <c r="A1482" s="1"/>
    </row>
    <row r="1483" spans="1:1" x14ac:dyDescent="0.2">
      <c r="A1483" s="1"/>
    </row>
    <row r="1484" spans="1:1" x14ac:dyDescent="0.2">
      <c r="A1484" s="1"/>
    </row>
    <row r="1485" spans="1:1" x14ac:dyDescent="0.2">
      <c r="A1485" s="1"/>
    </row>
    <row r="1486" spans="1:1" x14ac:dyDescent="0.2">
      <c r="A1486" s="1"/>
    </row>
    <row r="1487" spans="1:1" x14ac:dyDescent="0.2">
      <c r="A1487" s="1"/>
    </row>
    <row r="1488" spans="1:1" x14ac:dyDescent="0.2">
      <c r="A1488" s="1"/>
    </row>
    <row r="1489" spans="1:1" x14ac:dyDescent="0.2">
      <c r="A1489" s="1"/>
    </row>
    <row r="1490" spans="1:1" x14ac:dyDescent="0.2">
      <c r="A1490" s="1"/>
    </row>
    <row r="1491" spans="1:1" x14ac:dyDescent="0.2">
      <c r="A1491" s="1"/>
    </row>
    <row r="1492" spans="1:1" x14ac:dyDescent="0.2">
      <c r="A1492" s="1"/>
    </row>
    <row r="1493" spans="1:1" x14ac:dyDescent="0.2">
      <c r="A1493" s="1"/>
    </row>
    <row r="1494" spans="1:1" x14ac:dyDescent="0.2">
      <c r="A1494" s="1"/>
    </row>
    <row r="1495" spans="1:1" x14ac:dyDescent="0.2">
      <c r="A1495" s="1"/>
    </row>
    <row r="1496" spans="1:1" x14ac:dyDescent="0.2">
      <c r="A1496" s="1"/>
    </row>
    <row r="1497" spans="1:1" x14ac:dyDescent="0.2">
      <c r="A1497" s="1"/>
    </row>
    <row r="1498" spans="1:1" x14ac:dyDescent="0.2">
      <c r="A1498" s="1"/>
    </row>
    <row r="1499" spans="1:1" x14ac:dyDescent="0.2">
      <c r="A1499" s="1"/>
    </row>
    <row r="1500" spans="1:1" x14ac:dyDescent="0.2">
      <c r="A1500" s="1"/>
    </row>
    <row r="1501" spans="1:1" x14ac:dyDescent="0.2">
      <c r="A1501" s="1"/>
    </row>
    <row r="1502" spans="1:1" x14ac:dyDescent="0.2">
      <c r="A1502" s="1"/>
    </row>
    <row r="1503" spans="1:1" x14ac:dyDescent="0.2">
      <c r="A1503" s="1"/>
    </row>
    <row r="1504" spans="1:1" x14ac:dyDescent="0.2">
      <c r="A1504" s="1"/>
    </row>
    <row r="1505" spans="1:1" x14ac:dyDescent="0.2">
      <c r="A1505" s="1"/>
    </row>
    <row r="1506" spans="1:1" x14ac:dyDescent="0.2">
      <c r="A1506" s="1"/>
    </row>
    <row r="1507" spans="1:1" x14ac:dyDescent="0.2">
      <c r="A1507" s="1"/>
    </row>
    <row r="1508" spans="1:1" x14ac:dyDescent="0.2">
      <c r="A1508" s="1"/>
    </row>
    <row r="1509" spans="1:1" x14ac:dyDescent="0.2">
      <c r="A1509" s="1"/>
    </row>
    <row r="1510" spans="1:1" x14ac:dyDescent="0.2">
      <c r="A1510" s="1"/>
    </row>
    <row r="1511" spans="1:1" x14ac:dyDescent="0.2">
      <c r="A1511" s="1"/>
    </row>
    <row r="1512" spans="1:1" x14ac:dyDescent="0.2">
      <c r="A1512" s="1"/>
    </row>
    <row r="1513" spans="1:1" x14ac:dyDescent="0.2">
      <c r="A1513" s="1"/>
    </row>
    <row r="1514" spans="1:1" x14ac:dyDescent="0.2">
      <c r="A1514" s="1"/>
    </row>
    <row r="1515" spans="1:1" x14ac:dyDescent="0.2">
      <c r="A1515" s="1"/>
    </row>
    <row r="1516" spans="1:1" x14ac:dyDescent="0.2">
      <c r="A1516" s="1"/>
    </row>
    <row r="1517" spans="1:1" x14ac:dyDescent="0.2">
      <c r="A1517" s="1"/>
    </row>
    <row r="1518" spans="1:1" x14ac:dyDescent="0.2">
      <c r="A1518" s="1"/>
    </row>
    <row r="1519" spans="1:1" x14ac:dyDescent="0.2">
      <c r="A1519" s="1"/>
    </row>
    <row r="1520" spans="1:1" x14ac:dyDescent="0.2">
      <c r="A1520" s="1"/>
    </row>
    <row r="1521" spans="1:1" x14ac:dyDescent="0.2">
      <c r="A1521" s="1"/>
    </row>
    <row r="1522" spans="1:1" x14ac:dyDescent="0.2">
      <c r="A1522" s="1"/>
    </row>
    <row r="1523" spans="1:1" x14ac:dyDescent="0.2">
      <c r="A1523" s="1"/>
    </row>
    <row r="1524" spans="1:1" x14ac:dyDescent="0.2">
      <c r="A1524" s="1"/>
    </row>
    <row r="1525" spans="1:1" x14ac:dyDescent="0.2">
      <c r="A1525" s="1"/>
    </row>
    <row r="1526" spans="1:1" x14ac:dyDescent="0.2">
      <c r="A1526" s="1"/>
    </row>
    <row r="1527" spans="1:1" x14ac:dyDescent="0.2">
      <c r="A1527" s="1"/>
    </row>
    <row r="1528" spans="1:1" x14ac:dyDescent="0.2">
      <c r="A1528" s="1"/>
    </row>
    <row r="1529" spans="1:1" x14ac:dyDescent="0.2">
      <c r="A1529" s="1"/>
    </row>
    <row r="1530" spans="1:1" x14ac:dyDescent="0.2">
      <c r="A1530" s="1"/>
    </row>
    <row r="1531" spans="1:1" x14ac:dyDescent="0.2">
      <c r="A1531" s="1"/>
    </row>
    <row r="1532" spans="1:1" x14ac:dyDescent="0.2">
      <c r="A1532" s="1"/>
    </row>
    <row r="1533" spans="1:1" x14ac:dyDescent="0.2">
      <c r="A1533" s="1"/>
    </row>
    <row r="1534" spans="1:1" x14ac:dyDescent="0.2">
      <c r="A1534" s="1"/>
    </row>
    <row r="1535" spans="1:1" x14ac:dyDescent="0.2">
      <c r="A1535" s="1"/>
    </row>
    <row r="1536" spans="1:1" x14ac:dyDescent="0.2">
      <c r="A1536" s="1"/>
    </row>
    <row r="1537" spans="1:1" x14ac:dyDescent="0.2">
      <c r="A1537" s="1"/>
    </row>
    <row r="1538" spans="1:1" x14ac:dyDescent="0.2">
      <c r="A1538" s="1"/>
    </row>
    <row r="1539" spans="1:1" x14ac:dyDescent="0.2">
      <c r="A1539" s="1"/>
    </row>
    <row r="1540" spans="1:1" x14ac:dyDescent="0.2">
      <c r="A1540" s="1"/>
    </row>
    <row r="1541" spans="1:1" x14ac:dyDescent="0.2">
      <c r="A1541" s="1"/>
    </row>
    <row r="1542" spans="1:1" x14ac:dyDescent="0.2">
      <c r="A1542" s="1"/>
    </row>
    <row r="1543" spans="1:1" x14ac:dyDescent="0.2">
      <c r="A1543" s="1"/>
    </row>
    <row r="1544" spans="1:1" x14ac:dyDescent="0.2">
      <c r="A1544" s="1"/>
    </row>
    <row r="1545" spans="1:1" x14ac:dyDescent="0.2">
      <c r="A1545" s="1"/>
    </row>
    <row r="1546" spans="1:1" x14ac:dyDescent="0.2">
      <c r="A1546" s="1"/>
    </row>
    <row r="1547" spans="1:1" x14ac:dyDescent="0.2">
      <c r="A1547" s="1"/>
    </row>
    <row r="1548" spans="1:1" x14ac:dyDescent="0.2">
      <c r="A1548" s="1"/>
    </row>
    <row r="1549" spans="1:1" x14ac:dyDescent="0.2">
      <c r="A1549" s="1"/>
    </row>
    <row r="1550" spans="1:1" x14ac:dyDescent="0.2">
      <c r="A1550" s="1"/>
    </row>
    <row r="1551" spans="1:1" x14ac:dyDescent="0.2">
      <c r="A1551" s="1"/>
    </row>
    <row r="1552" spans="1:1" x14ac:dyDescent="0.2">
      <c r="A1552" s="1"/>
    </row>
    <row r="1553" spans="1:1" x14ac:dyDescent="0.2">
      <c r="A1553" s="1"/>
    </row>
    <row r="1554" spans="1:1" x14ac:dyDescent="0.2">
      <c r="A1554" s="1"/>
    </row>
    <row r="1555" spans="1:1" x14ac:dyDescent="0.2">
      <c r="A1555" s="1"/>
    </row>
    <row r="1556" spans="1:1" x14ac:dyDescent="0.2">
      <c r="A1556" s="1"/>
    </row>
    <row r="1557" spans="1:1" x14ac:dyDescent="0.2">
      <c r="A1557" s="1"/>
    </row>
    <row r="1558" spans="1:1" x14ac:dyDescent="0.2">
      <c r="A1558" s="1"/>
    </row>
    <row r="1559" spans="1:1" x14ac:dyDescent="0.2">
      <c r="A1559" s="1"/>
    </row>
    <row r="1560" spans="1:1" x14ac:dyDescent="0.2">
      <c r="A1560" s="1"/>
    </row>
    <row r="1561" spans="1:1" x14ac:dyDescent="0.2">
      <c r="A1561" s="1"/>
    </row>
    <row r="1562" spans="1:1" x14ac:dyDescent="0.2">
      <c r="A1562" s="1"/>
    </row>
    <row r="1563" spans="1:1" x14ac:dyDescent="0.2">
      <c r="A1563" s="1"/>
    </row>
    <row r="1564" spans="1:1" x14ac:dyDescent="0.2">
      <c r="A1564" s="1"/>
    </row>
    <row r="1565" spans="1:1" x14ac:dyDescent="0.2">
      <c r="A1565" s="1"/>
    </row>
    <row r="1566" spans="1:1" x14ac:dyDescent="0.2">
      <c r="A1566" s="1"/>
    </row>
    <row r="1567" spans="1:1" x14ac:dyDescent="0.2">
      <c r="A1567" s="1"/>
    </row>
    <row r="1568" spans="1:1" x14ac:dyDescent="0.2">
      <c r="A1568" s="1"/>
    </row>
    <row r="1569" spans="1:1" x14ac:dyDescent="0.2">
      <c r="A1569" s="1"/>
    </row>
    <row r="1570" spans="1:1" x14ac:dyDescent="0.2">
      <c r="A1570" s="1"/>
    </row>
    <row r="1571" spans="1:1" x14ac:dyDescent="0.2">
      <c r="A1571" s="1"/>
    </row>
    <row r="1572" spans="1:1" x14ac:dyDescent="0.2">
      <c r="A1572" s="1"/>
    </row>
    <row r="1573" spans="1:1" x14ac:dyDescent="0.2">
      <c r="A1573" s="1"/>
    </row>
    <row r="1574" spans="1:1" x14ac:dyDescent="0.2">
      <c r="A1574" s="1"/>
    </row>
    <row r="1575" spans="1:1" x14ac:dyDescent="0.2">
      <c r="A1575" s="1"/>
    </row>
    <row r="1576" spans="1:1" x14ac:dyDescent="0.2">
      <c r="A1576" s="1"/>
    </row>
    <row r="1577" spans="1:1" x14ac:dyDescent="0.2">
      <c r="A1577" s="1"/>
    </row>
    <row r="1578" spans="1:1" x14ac:dyDescent="0.2">
      <c r="A1578" s="1"/>
    </row>
    <row r="1579" spans="1:1" x14ac:dyDescent="0.2">
      <c r="A1579" s="1"/>
    </row>
    <row r="1580" spans="1:1" x14ac:dyDescent="0.2">
      <c r="A1580" s="1"/>
    </row>
    <row r="1581" spans="1:1" x14ac:dyDescent="0.2">
      <c r="A1581" s="1"/>
    </row>
    <row r="1582" spans="1:1" x14ac:dyDescent="0.2">
      <c r="A1582" s="1"/>
    </row>
    <row r="1583" spans="1:1" x14ac:dyDescent="0.2">
      <c r="A1583" s="1"/>
    </row>
    <row r="1584" spans="1:1" x14ac:dyDescent="0.2">
      <c r="A1584" s="1"/>
    </row>
    <row r="1585" spans="1:1" x14ac:dyDescent="0.2">
      <c r="A1585" s="1"/>
    </row>
    <row r="1586" spans="1:1" x14ac:dyDescent="0.2">
      <c r="A1586" s="1"/>
    </row>
    <row r="1587" spans="1:1" x14ac:dyDescent="0.2">
      <c r="A1587" s="1"/>
    </row>
    <row r="1588" spans="1:1" x14ac:dyDescent="0.2">
      <c r="A1588" s="1"/>
    </row>
    <row r="1589" spans="1:1" x14ac:dyDescent="0.2">
      <c r="A1589" s="1"/>
    </row>
    <row r="1590" spans="1:1" x14ac:dyDescent="0.2">
      <c r="A1590" s="1"/>
    </row>
    <row r="1591" spans="1:1" x14ac:dyDescent="0.2">
      <c r="A1591" s="1"/>
    </row>
    <row r="1592" spans="1:1" x14ac:dyDescent="0.2">
      <c r="A1592" s="1"/>
    </row>
    <row r="1593" spans="1:1" x14ac:dyDescent="0.2">
      <c r="A1593" s="1"/>
    </row>
    <row r="1594" spans="1:1" x14ac:dyDescent="0.2">
      <c r="A1594" s="1"/>
    </row>
    <row r="1595" spans="1:1" x14ac:dyDescent="0.2">
      <c r="A1595" s="1"/>
    </row>
    <row r="1596" spans="1:1" x14ac:dyDescent="0.2">
      <c r="A1596" s="1"/>
    </row>
    <row r="1597" spans="1:1" x14ac:dyDescent="0.2">
      <c r="A1597" s="1"/>
    </row>
    <row r="1598" spans="1:1" x14ac:dyDescent="0.2">
      <c r="A1598" s="1"/>
    </row>
    <row r="1599" spans="1:1" x14ac:dyDescent="0.2">
      <c r="A1599" s="1"/>
    </row>
    <row r="1600" spans="1:1" x14ac:dyDescent="0.2">
      <c r="A1600" s="1"/>
    </row>
    <row r="1601" spans="1:1" x14ac:dyDescent="0.2">
      <c r="A1601" s="1"/>
    </row>
    <row r="1602" spans="1:1" x14ac:dyDescent="0.2">
      <c r="A1602" s="1"/>
    </row>
    <row r="1603" spans="1:1" x14ac:dyDescent="0.2">
      <c r="A1603" s="1"/>
    </row>
    <row r="1604" spans="1:1" x14ac:dyDescent="0.2">
      <c r="A1604" s="1"/>
    </row>
    <row r="1605" spans="1:1" x14ac:dyDescent="0.2">
      <c r="A1605" s="1"/>
    </row>
    <row r="1606" spans="1:1" x14ac:dyDescent="0.2">
      <c r="A1606" s="1"/>
    </row>
    <row r="1607" spans="1:1" x14ac:dyDescent="0.2">
      <c r="A1607" s="1"/>
    </row>
    <row r="1608" spans="1:1" x14ac:dyDescent="0.2">
      <c r="A1608" s="1"/>
    </row>
    <row r="1609" spans="1:1" x14ac:dyDescent="0.2">
      <c r="A1609" s="1"/>
    </row>
    <row r="1610" spans="1:1" x14ac:dyDescent="0.2">
      <c r="A1610" s="1"/>
    </row>
    <row r="1611" spans="1:1" x14ac:dyDescent="0.2">
      <c r="A1611" s="1"/>
    </row>
    <row r="1612" spans="1:1" x14ac:dyDescent="0.2">
      <c r="A1612" s="1"/>
    </row>
    <row r="1613" spans="1:1" x14ac:dyDescent="0.2">
      <c r="A1613" s="1"/>
    </row>
    <row r="1614" spans="1:1" x14ac:dyDescent="0.2">
      <c r="A1614" s="1"/>
    </row>
    <row r="1615" spans="1:1" x14ac:dyDescent="0.2">
      <c r="A1615" s="1"/>
    </row>
    <row r="1616" spans="1:1" x14ac:dyDescent="0.2">
      <c r="A1616" s="1"/>
    </row>
    <row r="1617" spans="1:1" x14ac:dyDescent="0.2">
      <c r="A1617" s="1"/>
    </row>
    <row r="1618" spans="1:1" x14ac:dyDescent="0.2">
      <c r="A1618" s="1"/>
    </row>
    <row r="1619" spans="1:1" x14ac:dyDescent="0.2">
      <c r="A1619" s="1"/>
    </row>
    <row r="1620" spans="1:1" x14ac:dyDescent="0.2">
      <c r="A1620" s="1"/>
    </row>
    <row r="1621" spans="1:1" x14ac:dyDescent="0.2">
      <c r="A1621" s="1"/>
    </row>
    <row r="1622" spans="1:1" x14ac:dyDescent="0.2">
      <c r="A1622" s="1"/>
    </row>
    <row r="1623" spans="1:1" x14ac:dyDescent="0.2">
      <c r="A1623" s="1"/>
    </row>
    <row r="1624" spans="1:1" x14ac:dyDescent="0.2">
      <c r="A1624" s="1"/>
    </row>
    <row r="1625" spans="1:1" x14ac:dyDescent="0.2">
      <c r="A1625" s="1"/>
    </row>
    <row r="1626" spans="1:1" x14ac:dyDescent="0.2">
      <c r="A1626" s="1"/>
    </row>
    <row r="1627" spans="1:1" x14ac:dyDescent="0.2">
      <c r="A1627" s="1"/>
    </row>
    <row r="1628" spans="1:1" x14ac:dyDescent="0.2">
      <c r="A1628" s="1"/>
    </row>
    <row r="1629" spans="1:1" x14ac:dyDescent="0.2">
      <c r="A1629" s="1"/>
    </row>
    <row r="1630" spans="1:1" x14ac:dyDescent="0.2">
      <c r="A1630" s="1"/>
    </row>
    <row r="1631" spans="1:1" x14ac:dyDescent="0.2">
      <c r="A1631" s="1"/>
    </row>
    <row r="1632" spans="1:1" x14ac:dyDescent="0.2">
      <c r="A1632" s="1"/>
    </row>
    <row r="1633" spans="1:1" x14ac:dyDescent="0.2">
      <c r="A1633" s="1"/>
    </row>
    <row r="1634" spans="1:1" x14ac:dyDescent="0.2">
      <c r="A1634" s="1"/>
    </row>
    <row r="1635" spans="1:1" x14ac:dyDescent="0.2">
      <c r="A1635" s="1"/>
    </row>
    <row r="1636" spans="1:1" x14ac:dyDescent="0.2">
      <c r="A1636" s="1"/>
    </row>
    <row r="1637" spans="1:1" x14ac:dyDescent="0.2">
      <c r="A1637" s="1"/>
    </row>
    <row r="1638" spans="1:1" x14ac:dyDescent="0.2">
      <c r="A1638" s="1"/>
    </row>
    <row r="1639" spans="1:1" x14ac:dyDescent="0.2">
      <c r="A1639" s="1"/>
    </row>
    <row r="1640" spans="1:1" x14ac:dyDescent="0.2">
      <c r="A1640" s="1"/>
    </row>
    <row r="1641" spans="1:1" x14ac:dyDescent="0.2">
      <c r="A1641" s="1"/>
    </row>
    <row r="1642" spans="1:1" x14ac:dyDescent="0.2">
      <c r="A1642" s="1"/>
    </row>
    <row r="1643" spans="1:1" x14ac:dyDescent="0.2">
      <c r="A1643" s="1"/>
    </row>
    <row r="1644" spans="1:1" x14ac:dyDescent="0.2">
      <c r="A1644" s="1"/>
    </row>
    <row r="1645" spans="1:1" x14ac:dyDescent="0.2">
      <c r="A1645" s="1"/>
    </row>
    <row r="1646" spans="1:1" x14ac:dyDescent="0.2">
      <c r="A1646" s="1"/>
    </row>
    <row r="1647" spans="1:1" x14ac:dyDescent="0.2">
      <c r="A1647" s="1"/>
    </row>
    <row r="1648" spans="1:1" x14ac:dyDescent="0.2">
      <c r="A1648" s="1"/>
    </row>
    <row r="1649" spans="1:1" x14ac:dyDescent="0.2">
      <c r="A1649" s="1"/>
    </row>
    <row r="1650" spans="1:1" x14ac:dyDescent="0.2">
      <c r="A1650" s="1"/>
    </row>
    <row r="1651" spans="1:1" x14ac:dyDescent="0.2">
      <c r="A1651" s="1"/>
    </row>
    <row r="1652" spans="1:1" x14ac:dyDescent="0.2">
      <c r="A1652" s="1"/>
    </row>
    <row r="1653" spans="1:1" x14ac:dyDescent="0.2">
      <c r="A1653" s="1"/>
    </row>
    <row r="1654" spans="1:1" x14ac:dyDescent="0.2">
      <c r="A1654" s="1"/>
    </row>
    <row r="1655" spans="1:1" x14ac:dyDescent="0.2">
      <c r="A1655" s="1"/>
    </row>
    <row r="1656" spans="1:1" x14ac:dyDescent="0.2">
      <c r="A1656" s="1"/>
    </row>
    <row r="1657" spans="1:1" x14ac:dyDescent="0.2">
      <c r="A1657" s="1"/>
    </row>
    <row r="1658" spans="1:1" x14ac:dyDescent="0.2">
      <c r="A1658" s="1"/>
    </row>
    <row r="1659" spans="1:1" x14ac:dyDescent="0.2">
      <c r="A1659" s="1"/>
    </row>
    <row r="1660" spans="1:1" x14ac:dyDescent="0.2">
      <c r="A1660" s="1"/>
    </row>
    <row r="1661" spans="1:1" x14ac:dyDescent="0.2">
      <c r="A1661" s="1"/>
    </row>
    <row r="1662" spans="1:1" x14ac:dyDescent="0.2">
      <c r="A1662" s="1"/>
    </row>
    <row r="1663" spans="1:1" x14ac:dyDescent="0.2">
      <c r="A1663" s="1"/>
    </row>
    <row r="1664" spans="1:1" x14ac:dyDescent="0.2">
      <c r="A1664" s="1"/>
    </row>
    <row r="1665" spans="1:1" x14ac:dyDescent="0.2">
      <c r="A1665" s="1"/>
    </row>
    <row r="1666" spans="1:1" x14ac:dyDescent="0.2">
      <c r="A1666" s="1"/>
    </row>
    <row r="1667" spans="1:1" x14ac:dyDescent="0.2">
      <c r="A1667" s="1"/>
    </row>
    <row r="1668" spans="1:1" x14ac:dyDescent="0.2">
      <c r="A1668" s="1"/>
    </row>
    <row r="1669" spans="1:1" x14ac:dyDescent="0.2">
      <c r="A1669" s="1"/>
    </row>
    <row r="1670" spans="1:1" x14ac:dyDescent="0.2">
      <c r="A1670" s="1"/>
    </row>
    <row r="1671" spans="1:1" x14ac:dyDescent="0.2">
      <c r="A1671" s="1"/>
    </row>
    <row r="1672" spans="1:1" x14ac:dyDescent="0.2">
      <c r="A1672" s="1"/>
    </row>
    <row r="1673" spans="1:1" x14ac:dyDescent="0.2">
      <c r="A1673" s="1"/>
    </row>
    <row r="1674" spans="1:1" x14ac:dyDescent="0.2">
      <c r="A1674" s="1"/>
    </row>
    <row r="1675" spans="1:1" x14ac:dyDescent="0.2">
      <c r="A1675" s="1"/>
    </row>
    <row r="1676" spans="1:1" x14ac:dyDescent="0.2">
      <c r="A1676" s="1"/>
    </row>
    <row r="1677" spans="1:1" x14ac:dyDescent="0.2">
      <c r="A1677" s="1"/>
    </row>
    <row r="1678" spans="1:1" x14ac:dyDescent="0.2">
      <c r="A1678" s="1"/>
    </row>
    <row r="1679" spans="1:1" x14ac:dyDescent="0.2">
      <c r="A1679" s="1"/>
    </row>
    <row r="1680" spans="1:1" x14ac:dyDescent="0.2">
      <c r="A1680" s="1"/>
    </row>
    <row r="1681" spans="1:1" x14ac:dyDescent="0.2">
      <c r="A1681" s="1"/>
    </row>
    <row r="1682" spans="1:1" x14ac:dyDescent="0.2">
      <c r="A1682" s="1"/>
    </row>
    <row r="1683" spans="1:1" x14ac:dyDescent="0.2">
      <c r="A1683" s="1"/>
    </row>
    <row r="1684" spans="1:1" x14ac:dyDescent="0.2">
      <c r="A1684" s="1"/>
    </row>
    <row r="1685" spans="1:1" x14ac:dyDescent="0.2">
      <c r="A1685" s="1"/>
    </row>
    <row r="1686" spans="1:1" x14ac:dyDescent="0.2">
      <c r="A1686" s="1"/>
    </row>
    <row r="1687" spans="1:1" x14ac:dyDescent="0.2">
      <c r="A1687" s="1"/>
    </row>
    <row r="1688" spans="1:1" x14ac:dyDescent="0.2">
      <c r="A1688" s="1"/>
    </row>
    <row r="1689" spans="1:1" x14ac:dyDescent="0.2">
      <c r="A1689" s="1"/>
    </row>
    <row r="1690" spans="1:1" x14ac:dyDescent="0.2">
      <c r="A1690" s="1"/>
    </row>
    <row r="1691" spans="1:1" x14ac:dyDescent="0.2">
      <c r="A1691" s="1"/>
    </row>
    <row r="1692" spans="1:1" x14ac:dyDescent="0.2">
      <c r="A1692" s="1"/>
    </row>
    <row r="1693" spans="1:1" x14ac:dyDescent="0.2">
      <c r="A1693" s="1"/>
    </row>
    <row r="1694" spans="1:1" x14ac:dyDescent="0.2">
      <c r="A1694" s="1"/>
    </row>
    <row r="1695" spans="1:1" x14ac:dyDescent="0.2">
      <c r="A1695" s="1"/>
    </row>
    <row r="1696" spans="1:1" x14ac:dyDescent="0.2">
      <c r="A1696" s="1"/>
    </row>
    <row r="1697" spans="1:1" x14ac:dyDescent="0.2">
      <c r="A1697" s="1"/>
    </row>
    <row r="1698" spans="1:1" x14ac:dyDescent="0.2">
      <c r="A1698" s="1"/>
    </row>
    <row r="1699" spans="1:1" x14ac:dyDescent="0.2">
      <c r="A1699" s="1"/>
    </row>
    <row r="1700" spans="1:1" x14ac:dyDescent="0.2">
      <c r="A1700" s="1"/>
    </row>
    <row r="1701" spans="1:1" x14ac:dyDescent="0.2">
      <c r="A1701" s="1"/>
    </row>
    <row r="1702" spans="1:1" x14ac:dyDescent="0.2">
      <c r="A1702" s="1"/>
    </row>
    <row r="1703" spans="1:1" x14ac:dyDescent="0.2">
      <c r="A1703" s="1"/>
    </row>
    <row r="1704" spans="1:1" x14ac:dyDescent="0.2">
      <c r="A1704" s="1"/>
    </row>
    <row r="1705" spans="1:1" x14ac:dyDescent="0.2">
      <c r="A1705" s="1"/>
    </row>
    <row r="1706" spans="1:1" x14ac:dyDescent="0.2">
      <c r="A1706" s="1"/>
    </row>
    <row r="1707" spans="1:1" x14ac:dyDescent="0.2">
      <c r="A1707" s="1"/>
    </row>
    <row r="1708" spans="1:1" x14ac:dyDescent="0.2">
      <c r="A1708" s="1"/>
    </row>
    <row r="1709" spans="1:1" x14ac:dyDescent="0.2">
      <c r="A1709" s="1"/>
    </row>
    <row r="1710" spans="1:1" x14ac:dyDescent="0.2">
      <c r="A1710" s="1"/>
    </row>
    <row r="1711" spans="1:1" x14ac:dyDescent="0.2">
      <c r="A1711" s="1"/>
    </row>
    <row r="1712" spans="1:1" x14ac:dyDescent="0.2">
      <c r="A1712" s="1"/>
    </row>
    <row r="1713" spans="1:1" x14ac:dyDescent="0.2">
      <c r="A1713" s="1"/>
    </row>
    <row r="1714" spans="1:1" x14ac:dyDescent="0.2">
      <c r="A1714" s="1"/>
    </row>
    <row r="1715" spans="1:1" x14ac:dyDescent="0.2">
      <c r="A1715" s="1"/>
    </row>
    <row r="1716" spans="1:1" x14ac:dyDescent="0.2">
      <c r="A1716" s="1"/>
    </row>
    <row r="1717" spans="1:1" x14ac:dyDescent="0.2">
      <c r="A1717" s="1"/>
    </row>
    <row r="1718" spans="1:1" x14ac:dyDescent="0.2">
      <c r="A1718" s="1"/>
    </row>
    <row r="1719" spans="1:1" x14ac:dyDescent="0.2">
      <c r="A1719" s="1"/>
    </row>
    <row r="1720" spans="1:1" x14ac:dyDescent="0.2">
      <c r="A1720" s="1"/>
    </row>
    <row r="1721" spans="1:1" x14ac:dyDescent="0.2">
      <c r="A1721" s="1"/>
    </row>
    <row r="1722" spans="1:1" x14ac:dyDescent="0.2">
      <c r="A1722" s="1"/>
    </row>
    <row r="1723" spans="1:1" x14ac:dyDescent="0.2">
      <c r="A1723" s="1"/>
    </row>
    <row r="1724" spans="1:1" x14ac:dyDescent="0.2">
      <c r="A1724" s="1"/>
    </row>
    <row r="1725" spans="1:1" x14ac:dyDescent="0.2">
      <c r="A1725" s="1"/>
    </row>
    <row r="1726" spans="1:1" x14ac:dyDescent="0.2">
      <c r="A1726" s="1"/>
    </row>
    <row r="1727" spans="1:1" x14ac:dyDescent="0.2">
      <c r="A1727" s="1"/>
    </row>
    <row r="1728" spans="1:1" x14ac:dyDescent="0.2">
      <c r="A1728" s="1"/>
    </row>
    <row r="1729" spans="1:1" x14ac:dyDescent="0.2">
      <c r="A1729" s="1"/>
    </row>
    <row r="1730" spans="1:1" x14ac:dyDescent="0.2">
      <c r="A1730" s="1"/>
    </row>
    <row r="1731" spans="1:1" x14ac:dyDescent="0.2">
      <c r="A1731" s="1"/>
    </row>
    <row r="1732" spans="1:1" x14ac:dyDescent="0.2">
      <c r="A1732" s="1"/>
    </row>
    <row r="1733" spans="1:1" x14ac:dyDescent="0.2">
      <c r="A1733" s="1"/>
    </row>
    <row r="1734" spans="1:1" x14ac:dyDescent="0.2">
      <c r="A1734" s="1"/>
    </row>
    <row r="1735" spans="1:1" x14ac:dyDescent="0.2">
      <c r="A1735" s="1"/>
    </row>
    <row r="1736" spans="1:1" x14ac:dyDescent="0.2">
      <c r="A1736" s="1"/>
    </row>
    <row r="1737" spans="1:1" x14ac:dyDescent="0.2">
      <c r="A1737" s="1"/>
    </row>
    <row r="1738" spans="1:1" x14ac:dyDescent="0.2">
      <c r="A1738" s="1"/>
    </row>
    <row r="1739" spans="1:1" x14ac:dyDescent="0.2">
      <c r="A1739" s="1"/>
    </row>
    <row r="1740" spans="1:1" x14ac:dyDescent="0.2">
      <c r="A1740" s="1"/>
    </row>
    <row r="1741" spans="1:1" x14ac:dyDescent="0.2">
      <c r="A1741" s="1"/>
    </row>
    <row r="1742" spans="1:1" x14ac:dyDescent="0.2">
      <c r="A1742" s="1"/>
    </row>
    <row r="1743" spans="1:1" x14ac:dyDescent="0.2">
      <c r="A1743" s="1"/>
    </row>
    <row r="1744" spans="1:1" x14ac:dyDescent="0.2">
      <c r="A1744" s="1"/>
    </row>
    <row r="1745" spans="1:1" x14ac:dyDescent="0.2">
      <c r="A1745" s="1"/>
    </row>
    <row r="1746" spans="1:1" x14ac:dyDescent="0.2">
      <c r="A1746" s="1"/>
    </row>
    <row r="1747" spans="1:1" x14ac:dyDescent="0.2">
      <c r="A1747" s="1"/>
    </row>
    <row r="1748" spans="1:1" x14ac:dyDescent="0.2">
      <c r="A1748" s="1"/>
    </row>
    <row r="1749" spans="1:1" x14ac:dyDescent="0.2">
      <c r="A1749" s="1"/>
    </row>
    <row r="1750" spans="1:1" x14ac:dyDescent="0.2">
      <c r="A1750" s="1"/>
    </row>
    <row r="1751" spans="1:1" x14ac:dyDescent="0.2">
      <c r="A1751" s="1"/>
    </row>
    <row r="1752" spans="1:1" x14ac:dyDescent="0.2">
      <c r="A1752" s="1"/>
    </row>
    <row r="1753" spans="1:1" x14ac:dyDescent="0.2">
      <c r="A1753" s="1"/>
    </row>
    <row r="1754" spans="1:1" x14ac:dyDescent="0.2">
      <c r="A1754" s="1"/>
    </row>
    <row r="1755" spans="1:1" x14ac:dyDescent="0.2">
      <c r="A1755" s="1"/>
    </row>
    <row r="1756" spans="1:1" x14ac:dyDescent="0.2">
      <c r="A1756" s="1"/>
    </row>
    <row r="1757" spans="1:1" x14ac:dyDescent="0.2">
      <c r="A1757" s="1"/>
    </row>
    <row r="1758" spans="1:1" x14ac:dyDescent="0.2">
      <c r="A1758" s="1"/>
    </row>
    <row r="1759" spans="1:1" x14ac:dyDescent="0.2">
      <c r="A1759" s="1"/>
    </row>
    <row r="1760" spans="1:1" x14ac:dyDescent="0.2">
      <c r="A1760" s="1"/>
    </row>
    <row r="1761" spans="1:1" x14ac:dyDescent="0.2">
      <c r="A1761" s="1"/>
    </row>
    <row r="1762" spans="1:1" x14ac:dyDescent="0.2">
      <c r="A1762" s="1"/>
    </row>
    <row r="1763" spans="1:1" x14ac:dyDescent="0.2">
      <c r="A1763" s="1"/>
    </row>
    <row r="1764" spans="1:1" x14ac:dyDescent="0.2">
      <c r="A1764" s="1"/>
    </row>
    <row r="1765" spans="1:1" x14ac:dyDescent="0.2">
      <c r="A1765" s="1"/>
    </row>
    <row r="1766" spans="1:1" x14ac:dyDescent="0.2">
      <c r="A1766" s="1"/>
    </row>
    <row r="1767" spans="1:1" x14ac:dyDescent="0.2">
      <c r="A1767" s="1"/>
    </row>
    <row r="1768" spans="1:1" x14ac:dyDescent="0.2">
      <c r="A1768" s="1"/>
    </row>
    <row r="1769" spans="1:1" x14ac:dyDescent="0.2">
      <c r="A1769" s="1"/>
    </row>
    <row r="1770" spans="1:1" x14ac:dyDescent="0.2">
      <c r="A1770" s="1"/>
    </row>
    <row r="1771" spans="1:1" x14ac:dyDescent="0.2">
      <c r="A1771" s="1"/>
    </row>
    <row r="1772" spans="1:1" x14ac:dyDescent="0.2">
      <c r="A1772" s="1"/>
    </row>
    <row r="1773" spans="1:1" x14ac:dyDescent="0.2">
      <c r="A1773" s="1"/>
    </row>
    <row r="1774" spans="1:1" x14ac:dyDescent="0.2">
      <c r="A1774" s="1"/>
    </row>
    <row r="1775" spans="1:1" x14ac:dyDescent="0.2">
      <c r="A1775" s="1"/>
    </row>
    <row r="1776" spans="1:1" x14ac:dyDescent="0.2">
      <c r="A1776" s="1"/>
    </row>
    <row r="1777" spans="1:1" x14ac:dyDescent="0.2">
      <c r="A1777" s="1"/>
    </row>
    <row r="1778" spans="1:1" x14ac:dyDescent="0.2">
      <c r="A1778" s="1"/>
    </row>
    <row r="1779" spans="1:1" x14ac:dyDescent="0.2">
      <c r="A1779" s="1"/>
    </row>
    <row r="1780" spans="1:1" x14ac:dyDescent="0.2">
      <c r="A1780" s="1"/>
    </row>
    <row r="1781" spans="1:1" x14ac:dyDescent="0.2">
      <c r="A1781" s="1"/>
    </row>
    <row r="1782" spans="1:1" x14ac:dyDescent="0.2">
      <c r="A1782" s="1"/>
    </row>
    <row r="1783" spans="1:1" x14ac:dyDescent="0.2">
      <c r="A1783" s="1"/>
    </row>
    <row r="1784" spans="1:1" x14ac:dyDescent="0.2">
      <c r="A1784" s="1"/>
    </row>
    <row r="1785" spans="1:1" x14ac:dyDescent="0.2">
      <c r="A1785" s="1"/>
    </row>
    <row r="1786" spans="1:1" x14ac:dyDescent="0.2">
      <c r="A1786" s="1"/>
    </row>
    <row r="1787" spans="1:1" x14ac:dyDescent="0.2">
      <c r="A1787" s="1"/>
    </row>
    <row r="1788" spans="1:1" x14ac:dyDescent="0.2">
      <c r="A1788" s="1"/>
    </row>
    <row r="1789" spans="1:1" x14ac:dyDescent="0.2">
      <c r="A1789" s="1"/>
    </row>
    <row r="1790" spans="1:1" x14ac:dyDescent="0.2">
      <c r="A1790" s="1"/>
    </row>
    <row r="1791" spans="1:1" x14ac:dyDescent="0.2">
      <c r="A1791" s="1"/>
    </row>
    <row r="1792" spans="1:1" x14ac:dyDescent="0.2">
      <c r="A1792" s="1"/>
    </row>
    <row r="1793" spans="1:1" x14ac:dyDescent="0.2">
      <c r="A1793" s="1"/>
    </row>
    <row r="1794" spans="1:1" x14ac:dyDescent="0.2">
      <c r="A1794" s="1"/>
    </row>
    <row r="1795" spans="1:1" x14ac:dyDescent="0.2">
      <c r="A1795" s="1"/>
    </row>
    <row r="1796" spans="1:1" x14ac:dyDescent="0.2">
      <c r="A1796" s="1"/>
    </row>
    <row r="1797" spans="1:1" x14ac:dyDescent="0.2">
      <c r="A1797" s="1"/>
    </row>
    <row r="1798" spans="1:1" x14ac:dyDescent="0.2">
      <c r="A1798" s="1"/>
    </row>
    <row r="1799" spans="1:1" x14ac:dyDescent="0.2">
      <c r="A1799" s="1"/>
    </row>
    <row r="1800" spans="1:1" x14ac:dyDescent="0.2">
      <c r="A1800" s="1"/>
    </row>
    <row r="1801" spans="1:1" x14ac:dyDescent="0.2">
      <c r="A1801" s="1"/>
    </row>
    <row r="1802" spans="1:1" x14ac:dyDescent="0.2">
      <c r="A1802" s="1"/>
    </row>
    <row r="1803" spans="1:1" x14ac:dyDescent="0.2">
      <c r="A1803" s="1"/>
    </row>
    <row r="1804" spans="1:1" x14ac:dyDescent="0.2">
      <c r="A1804" s="1"/>
    </row>
    <row r="1805" spans="1:1" x14ac:dyDescent="0.2">
      <c r="A1805" s="1"/>
    </row>
    <row r="1806" spans="1:1" x14ac:dyDescent="0.2">
      <c r="A1806" s="1"/>
    </row>
    <row r="1807" spans="1:1" x14ac:dyDescent="0.2">
      <c r="A1807" s="1"/>
    </row>
    <row r="1808" spans="1:1" x14ac:dyDescent="0.2">
      <c r="A1808" s="1"/>
    </row>
    <row r="1809" spans="1:1" x14ac:dyDescent="0.2">
      <c r="A1809" s="1"/>
    </row>
    <row r="1810" spans="1:1" x14ac:dyDescent="0.2">
      <c r="A1810" s="1"/>
    </row>
    <row r="1811" spans="1:1" x14ac:dyDescent="0.2">
      <c r="A1811" s="1"/>
    </row>
    <row r="1812" spans="1:1" x14ac:dyDescent="0.2">
      <c r="A1812" s="1"/>
    </row>
    <row r="1813" spans="1:1" x14ac:dyDescent="0.2">
      <c r="A1813" s="1"/>
    </row>
    <row r="1814" spans="1:1" x14ac:dyDescent="0.2">
      <c r="A1814" s="1"/>
    </row>
    <row r="1815" spans="1:1" x14ac:dyDescent="0.2">
      <c r="A1815" s="1"/>
    </row>
    <row r="1816" spans="1:1" x14ac:dyDescent="0.2">
      <c r="A1816" s="1"/>
    </row>
    <row r="1817" spans="1:1" x14ac:dyDescent="0.2">
      <c r="A1817" s="1"/>
    </row>
    <row r="1818" spans="1:1" x14ac:dyDescent="0.2">
      <c r="A1818" s="1"/>
    </row>
    <row r="1819" spans="1:1" x14ac:dyDescent="0.2">
      <c r="A1819" s="1"/>
    </row>
    <row r="1820" spans="1:1" x14ac:dyDescent="0.2">
      <c r="A1820" s="1"/>
    </row>
    <row r="1821" spans="1:1" x14ac:dyDescent="0.2">
      <c r="A1821" s="1"/>
    </row>
    <row r="1822" spans="1:1" x14ac:dyDescent="0.2">
      <c r="A1822" s="1"/>
    </row>
    <row r="1823" spans="1:1" x14ac:dyDescent="0.2">
      <c r="A1823" s="1"/>
    </row>
    <row r="1824" spans="1:1" x14ac:dyDescent="0.2">
      <c r="A1824" s="1"/>
    </row>
    <row r="1825" spans="1:1" x14ac:dyDescent="0.2">
      <c r="A1825" s="1"/>
    </row>
    <row r="1826" spans="1:1" x14ac:dyDescent="0.2">
      <c r="A1826" s="1"/>
    </row>
    <row r="1827" spans="1:1" x14ac:dyDescent="0.2">
      <c r="A1827" s="1"/>
    </row>
    <row r="1828" spans="1:1" x14ac:dyDescent="0.2">
      <c r="A1828" s="1"/>
    </row>
    <row r="1829" spans="1:1" x14ac:dyDescent="0.2">
      <c r="A1829" s="1"/>
    </row>
    <row r="1830" spans="1:1" x14ac:dyDescent="0.2">
      <c r="A1830" s="1"/>
    </row>
    <row r="1831" spans="1:1" x14ac:dyDescent="0.2">
      <c r="A1831" s="1"/>
    </row>
    <row r="1832" spans="1:1" x14ac:dyDescent="0.2">
      <c r="A1832" s="1"/>
    </row>
    <row r="1833" spans="1:1" x14ac:dyDescent="0.2">
      <c r="A1833" s="1"/>
    </row>
    <row r="1834" spans="1:1" x14ac:dyDescent="0.2">
      <c r="A1834" s="1"/>
    </row>
    <row r="1835" spans="1:1" x14ac:dyDescent="0.2">
      <c r="A1835" s="1"/>
    </row>
    <row r="1836" spans="1:1" x14ac:dyDescent="0.2">
      <c r="A1836" s="1"/>
    </row>
    <row r="1837" spans="1:1" x14ac:dyDescent="0.2">
      <c r="A1837" s="1"/>
    </row>
    <row r="1838" spans="1:1" x14ac:dyDescent="0.2">
      <c r="A1838" s="1"/>
    </row>
    <row r="1839" spans="1:1" x14ac:dyDescent="0.2">
      <c r="A1839" s="1"/>
    </row>
    <row r="1840" spans="1:1" x14ac:dyDescent="0.2">
      <c r="A1840" s="1"/>
    </row>
    <row r="1841" spans="1:1" x14ac:dyDescent="0.2">
      <c r="A1841" s="1"/>
    </row>
    <row r="1842" spans="1:1" x14ac:dyDescent="0.2">
      <c r="A1842" s="1"/>
    </row>
    <row r="1843" spans="1:1" x14ac:dyDescent="0.2">
      <c r="A1843" s="1"/>
    </row>
    <row r="1844" spans="1:1" x14ac:dyDescent="0.2">
      <c r="A1844" s="1"/>
    </row>
    <row r="1845" spans="1:1" x14ac:dyDescent="0.2">
      <c r="A1845" s="1"/>
    </row>
    <row r="1846" spans="1:1" x14ac:dyDescent="0.2">
      <c r="A1846" s="1"/>
    </row>
    <row r="1847" spans="1:1" x14ac:dyDescent="0.2">
      <c r="A1847" s="1"/>
    </row>
    <row r="1848" spans="1:1" x14ac:dyDescent="0.2">
      <c r="A1848" s="1"/>
    </row>
    <row r="1849" spans="1:1" x14ac:dyDescent="0.2">
      <c r="A1849" s="1"/>
    </row>
    <row r="1850" spans="1:1" x14ac:dyDescent="0.2">
      <c r="A1850" s="1"/>
    </row>
    <row r="1851" spans="1:1" x14ac:dyDescent="0.2">
      <c r="A1851" s="1"/>
    </row>
    <row r="1852" spans="1:1" x14ac:dyDescent="0.2">
      <c r="A1852" s="1"/>
    </row>
    <row r="1853" spans="1:1" x14ac:dyDescent="0.2">
      <c r="A1853" s="1"/>
    </row>
    <row r="1854" spans="1:1" x14ac:dyDescent="0.2">
      <c r="A1854" s="1"/>
    </row>
    <row r="1855" spans="1:1" x14ac:dyDescent="0.2">
      <c r="A1855" s="1"/>
    </row>
    <row r="1856" spans="1:1" x14ac:dyDescent="0.2">
      <c r="A1856" s="1"/>
    </row>
    <row r="1857" spans="1:1" x14ac:dyDescent="0.2">
      <c r="A1857" s="1"/>
    </row>
    <row r="1858" spans="1:1" x14ac:dyDescent="0.2">
      <c r="A1858" s="1"/>
    </row>
    <row r="1859" spans="1:1" x14ac:dyDescent="0.2">
      <c r="A1859" s="1"/>
    </row>
    <row r="1860" spans="1:1" x14ac:dyDescent="0.2">
      <c r="A1860" s="1"/>
    </row>
    <row r="1861" spans="1:1" x14ac:dyDescent="0.2">
      <c r="A1861" s="1"/>
    </row>
    <row r="1862" spans="1:1" x14ac:dyDescent="0.2">
      <c r="A1862" s="1"/>
    </row>
    <row r="1863" spans="1:1" x14ac:dyDescent="0.2">
      <c r="A1863" s="1"/>
    </row>
    <row r="1864" spans="1:1" x14ac:dyDescent="0.2">
      <c r="A1864" s="1"/>
    </row>
    <row r="1865" spans="1:1" x14ac:dyDescent="0.2">
      <c r="A1865" s="1"/>
    </row>
    <row r="1866" spans="1:1" x14ac:dyDescent="0.2">
      <c r="A1866" s="1"/>
    </row>
    <row r="1867" spans="1:1" x14ac:dyDescent="0.2">
      <c r="A1867" s="1"/>
    </row>
    <row r="1868" spans="1:1" x14ac:dyDescent="0.2">
      <c r="A1868" s="1"/>
    </row>
    <row r="1869" spans="1:1" x14ac:dyDescent="0.2">
      <c r="A1869" s="1"/>
    </row>
    <row r="1870" spans="1:1" x14ac:dyDescent="0.2">
      <c r="A1870" s="1"/>
    </row>
    <row r="1871" spans="1:1" x14ac:dyDescent="0.2">
      <c r="A1871" s="1"/>
    </row>
    <row r="1872" spans="1:1" x14ac:dyDescent="0.2">
      <c r="A1872" s="1"/>
    </row>
    <row r="1873" spans="1:1" x14ac:dyDescent="0.2">
      <c r="A1873" s="1"/>
    </row>
    <row r="1874" spans="1:1" x14ac:dyDescent="0.2">
      <c r="A1874" s="1"/>
    </row>
    <row r="1875" spans="1:1" x14ac:dyDescent="0.2">
      <c r="A1875" s="1"/>
    </row>
    <row r="1876" spans="1:1" x14ac:dyDescent="0.2">
      <c r="A1876" s="1"/>
    </row>
    <row r="1877" spans="1:1" x14ac:dyDescent="0.2">
      <c r="A1877" s="1"/>
    </row>
    <row r="1878" spans="1:1" x14ac:dyDescent="0.2">
      <c r="A1878" s="1"/>
    </row>
    <row r="1879" spans="1:1" x14ac:dyDescent="0.2">
      <c r="A1879" s="1"/>
    </row>
    <row r="1880" spans="1:1" x14ac:dyDescent="0.2">
      <c r="A1880" s="1"/>
    </row>
    <row r="1881" spans="1:1" x14ac:dyDescent="0.2">
      <c r="A1881" s="1"/>
    </row>
    <row r="1882" spans="1:1" x14ac:dyDescent="0.2">
      <c r="A1882" s="1"/>
    </row>
    <row r="1883" spans="1:1" x14ac:dyDescent="0.2">
      <c r="A1883" s="1"/>
    </row>
    <row r="1884" spans="1:1" x14ac:dyDescent="0.2">
      <c r="A1884" s="1"/>
    </row>
    <row r="1885" spans="1:1" x14ac:dyDescent="0.2">
      <c r="A1885" s="1"/>
    </row>
    <row r="1886" spans="1:1" x14ac:dyDescent="0.2">
      <c r="A1886" s="1"/>
    </row>
    <row r="1887" spans="1:1" x14ac:dyDescent="0.2">
      <c r="A1887" s="1"/>
    </row>
    <row r="1888" spans="1:1" x14ac:dyDescent="0.2">
      <c r="A1888" s="1"/>
    </row>
    <row r="1889" spans="1:1" x14ac:dyDescent="0.2">
      <c r="A1889" s="1"/>
    </row>
    <row r="1890" spans="1:1" x14ac:dyDescent="0.2">
      <c r="A1890" s="1"/>
    </row>
    <row r="1891" spans="1:1" x14ac:dyDescent="0.2">
      <c r="A1891" s="1"/>
    </row>
    <row r="1892" spans="1:1" x14ac:dyDescent="0.2">
      <c r="A1892" s="1"/>
    </row>
    <row r="1893" spans="1:1" x14ac:dyDescent="0.2">
      <c r="A1893" s="1"/>
    </row>
    <row r="1894" spans="1:1" x14ac:dyDescent="0.2">
      <c r="A1894" s="1"/>
    </row>
    <row r="1895" spans="1:1" x14ac:dyDescent="0.2">
      <c r="A1895" s="1"/>
    </row>
    <row r="1896" spans="1:1" x14ac:dyDescent="0.2">
      <c r="A1896" s="1"/>
    </row>
    <row r="1897" spans="1:1" x14ac:dyDescent="0.2">
      <c r="A1897" s="1"/>
    </row>
    <row r="1898" spans="1:1" x14ac:dyDescent="0.2">
      <c r="A1898" s="1"/>
    </row>
    <row r="1899" spans="1:1" x14ac:dyDescent="0.2">
      <c r="A1899" s="1"/>
    </row>
    <row r="1900" spans="1:1" x14ac:dyDescent="0.2">
      <c r="A1900" s="1"/>
    </row>
    <row r="1901" spans="1:1" x14ac:dyDescent="0.2">
      <c r="A1901" s="1"/>
    </row>
    <row r="1902" spans="1:1" x14ac:dyDescent="0.2">
      <c r="A1902" s="1"/>
    </row>
    <row r="1903" spans="1:1" x14ac:dyDescent="0.2">
      <c r="A1903" s="1"/>
    </row>
    <row r="1904" spans="1:1" x14ac:dyDescent="0.2">
      <c r="A1904" s="1"/>
    </row>
    <row r="1905" spans="1:1" x14ac:dyDescent="0.2">
      <c r="A1905" s="1"/>
    </row>
    <row r="1906" spans="1:1" x14ac:dyDescent="0.2">
      <c r="A1906" s="1"/>
    </row>
    <row r="1907" spans="1:1" x14ac:dyDescent="0.2">
      <c r="A1907" s="1"/>
    </row>
    <row r="1908" spans="1:1" x14ac:dyDescent="0.2">
      <c r="A1908" s="1"/>
    </row>
    <row r="1909" spans="1:1" x14ac:dyDescent="0.2">
      <c r="A1909" s="1"/>
    </row>
    <row r="1910" spans="1:1" x14ac:dyDescent="0.2">
      <c r="A1910" s="1"/>
    </row>
    <row r="1911" spans="1:1" x14ac:dyDescent="0.2">
      <c r="A1911" s="1"/>
    </row>
    <row r="1912" spans="1:1" x14ac:dyDescent="0.2">
      <c r="A1912" s="1"/>
    </row>
    <row r="1913" spans="1:1" x14ac:dyDescent="0.2">
      <c r="A1913" s="1"/>
    </row>
    <row r="1914" spans="1:1" x14ac:dyDescent="0.2">
      <c r="A1914" s="1"/>
    </row>
    <row r="1915" spans="1:1" x14ac:dyDescent="0.2">
      <c r="A1915" s="1"/>
    </row>
    <row r="1916" spans="1:1" x14ac:dyDescent="0.2">
      <c r="A1916" s="1"/>
    </row>
    <row r="1917" spans="1:1" x14ac:dyDescent="0.2">
      <c r="A1917" s="1"/>
    </row>
    <row r="1918" spans="1:1" x14ac:dyDescent="0.2">
      <c r="A1918" s="1"/>
    </row>
    <row r="1919" spans="1:1" x14ac:dyDescent="0.2">
      <c r="A1919" s="1"/>
    </row>
    <row r="1920" spans="1:1" x14ac:dyDescent="0.2">
      <c r="A1920" s="1"/>
    </row>
    <row r="1921" spans="1:1" x14ac:dyDescent="0.2">
      <c r="A1921" s="1"/>
    </row>
    <row r="1922" spans="1:1" x14ac:dyDescent="0.2">
      <c r="A1922" s="1"/>
    </row>
    <row r="1923" spans="1:1" x14ac:dyDescent="0.2">
      <c r="A1923" s="1"/>
    </row>
    <row r="1924" spans="1:1" x14ac:dyDescent="0.2">
      <c r="A1924" s="1"/>
    </row>
    <row r="1925" spans="1:1" x14ac:dyDescent="0.2">
      <c r="A1925" s="1"/>
    </row>
    <row r="1926" spans="1:1" x14ac:dyDescent="0.2">
      <c r="A1926" s="1"/>
    </row>
    <row r="1927" spans="1:1" x14ac:dyDescent="0.2">
      <c r="A1927" s="1"/>
    </row>
    <row r="1928" spans="1:1" x14ac:dyDescent="0.2">
      <c r="A1928" s="1"/>
    </row>
    <row r="1929" spans="1:1" x14ac:dyDescent="0.2">
      <c r="A1929" s="1"/>
    </row>
    <row r="1930" spans="1:1" x14ac:dyDescent="0.2">
      <c r="A1930" s="1"/>
    </row>
    <row r="1931" spans="1:1" x14ac:dyDescent="0.2">
      <c r="A1931" s="1"/>
    </row>
    <row r="1932" spans="1:1" x14ac:dyDescent="0.2">
      <c r="A1932" s="1"/>
    </row>
    <row r="1933" spans="1:1" x14ac:dyDescent="0.2">
      <c r="A1933" s="1"/>
    </row>
    <row r="1934" spans="1:1" x14ac:dyDescent="0.2">
      <c r="A1934" s="1"/>
    </row>
    <row r="1935" spans="1:1" x14ac:dyDescent="0.2">
      <c r="A1935" s="1"/>
    </row>
    <row r="1936" spans="1:1" x14ac:dyDescent="0.2">
      <c r="A1936" s="1"/>
    </row>
    <row r="1937" spans="1:1" x14ac:dyDescent="0.2">
      <c r="A1937" s="1"/>
    </row>
    <row r="1938" spans="1:1" x14ac:dyDescent="0.2">
      <c r="A1938" s="1"/>
    </row>
    <row r="1939" spans="1:1" x14ac:dyDescent="0.2">
      <c r="A1939" s="1"/>
    </row>
    <row r="1940" spans="1:1" x14ac:dyDescent="0.2">
      <c r="A1940" s="1"/>
    </row>
    <row r="1941" spans="1:1" x14ac:dyDescent="0.2">
      <c r="A1941" s="1"/>
    </row>
    <row r="1942" spans="1:1" x14ac:dyDescent="0.2">
      <c r="A1942" s="1"/>
    </row>
    <row r="1943" spans="1:1" x14ac:dyDescent="0.2">
      <c r="A1943" s="1"/>
    </row>
    <row r="1944" spans="1:1" x14ac:dyDescent="0.2">
      <c r="A1944" s="1"/>
    </row>
    <row r="1945" spans="1:1" x14ac:dyDescent="0.2">
      <c r="A1945" s="1"/>
    </row>
    <row r="1946" spans="1:1" x14ac:dyDescent="0.2">
      <c r="A1946" s="1"/>
    </row>
    <row r="1947" spans="1:1" x14ac:dyDescent="0.2">
      <c r="A1947" s="1"/>
    </row>
    <row r="1948" spans="1:1" x14ac:dyDescent="0.2">
      <c r="A1948" s="1"/>
    </row>
    <row r="1949" spans="1:1" x14ac:dyDescent="0.2">
      <c r="A1949" s="1"/>
    </row>
    <row r="1950" spans="1:1" x14ac:dyDescent="0.2">
      <c r="A1950" s="1"/>
    </row>
    <row r="1951" spans="1:1" x14ac:dyDescent="0.2">
      <c r="A1951" s="1"/>
    </row>
    <row r="1952" spans="1:1" x14ac:dyDescent="0.2">
      <c r="A1952" s="1"/>
    </row>
    <row r="1953" spans="1:1" x14ac:dyDescent="0.2">
      <c r="A1953" s="1"/>
    </row>
    <row r="1954" spans="1:1" x14ac:dyDescent="0.2">
      <c r="A1954" s="1"/>
    </row>
    <row r="1955" spans="1:1" x14ac:dyDescent="0.2">
      <c r="A1955" s="1"/>
    </row>
    <row r="1956" spans="1:1" x14ac:dyDescent="0.2">
      <c r="A1956" s="1"/>
    </row>
    <row r="1957" spans="1:1" x14ac:dyDescent="0.2">
      <c r="A1957" s="1"/>
    </row>
    <row r="1958" spans="1:1" x14ac:dyDescent="0.2">
      <c r="A1958" s="1"/>
    </row>
    <row r="1959" spans="1:1" x14ac:dyDescent="0.2">
      <c r="A1959" s="1"/>
    </row>
    <row r="1960" spans="1:1" x14ac:dyDescent="0.2">
      <c r="A1960" s="1"/>
    </row>
    <row r="1961" spans="1:1" x14ac:dyDescent="0.2">
      <c r="A1961" s="1"/>
    </row>
    <row r="1962" spans="1:1" x14ac:dyDescent="0.2">
      <c r="A1962" s="1"/>
    </row>
    <row r="1963" spans="1:1" x14ac:dyDescent="0.2">
      <c r="A1963" s="1"/>
    </row>
    <row r="1964" spans="1:1" x14ac:dyDescent="0.2">
      <c r="A1964" s="1"/>
    </row>
    <row r="1965" spans="1:1" x14ac:dyDescent="0.2">
      <c r="A1965" s="1"/>
    </row>
    <row r="1966" spans="1:1" x14ac:dyDescent="0.2">
      <c r="A1966" s="1"/>
    </row>
    <row r="1967" spans="1:1" x14ac:dyDescent="0.2">
      <c r="A1967" s="1"/>
    </row>
    <row r="1968" spans="1:1" x14ac:dyDescent="0.2">
      <c r="A1968" s="1"/>
    </row>
    <row r="1969" spans="1:1" x14ac:dyDescent="0.2">
      <c r="A1969" s="1"/>
    </row>
    <row r="1970" spans="1:1" x14ac:dyDescent="0.2">
      <c r="A1970" s="1"/>
    </row>
    <row r="1971" spans="1:1" x14ac:dyDescent="0.2">
      <c r="A1971" s="1"/>
    </row>
    <row r="1972" spans="1:1" x14ac:dyDescent="0.2">
      <c r="A1972" s="1"/>
    </row>
    <row r="1973" spans="1:1" x14ac:dyDescent="0.2">
      <c r="A1973" s="1"/>
    </row>
    <row r="1974" spans="1:1" x14ac:dyDescent="0.2">
      <c r="A1974" s="1"/>
    </row>
    <row r="1975" spans="1:1" x14ac:dyDescent="0.2">
      <c r="A1975" s="1"/>
    </row>
    <row r="1976" spans="1:1" x14ac:dyDescent="0.2">
      <c r="A1976" s="1"/>
    </row>
    <row r="1977" spans="1:1" x14ac:dyDescent="0.2">
      <c r="A1977" s="1"/>
    </row>
    <row r="1978" spans="1:1" x14ac:dyDescent="0.2">
      <c r="A1978" s="1"/>
    </row>
    <row r="1979" spans="1:1" x14ac:dyDescent="0.2">
      <c r="A1979" s="1"/>
    </row>
    <row r="1980" spans="1:1" x14ac:dyDescent="0.2">
      <c r="A1980" s="1"/>
    </row>
    <row r="1981" spans="1:1" x14ac:dyDescent="0.2">
      <c r="A1981" s="1"/>
    </row>
    <row r="1982" spans="1:1" x14ac:dyDescent="0.2">
      <c r="A1982" s="1"/>
    </row>
    <row r="1983" spans="1:1" x14ac:dyDescent="0.2">
      <c r="A1983" s="1"/>
    </row>
    <row r="1984" spans="1:1" x14ac:dyDescent="0.2">
      <c r="A1984" s="1"/>
    </row>
    <row r="1985" spans="1:1" x14ac:dyDescent="0.2">
      <c r="A1985" s="1"/>
    </row>
    <row r="1986" spans="1:1" x14ac:dyDescent="0.2">
      <c r="A1986" s="1"/>
    </row>
    <row r="1987" spans="1:1" x14ac:dyDescent="0.2">
      <c r="A1987" s="1"/>
    </row>
    <row r="1988" spans="1:1" x14ac:dyDescent="0.2">
      <c r="A1988" s="1"/>
    </row>
    <row r="1989" spans="1:1" x14ac:dyDescent="0.2">
      <c r="A1989" s="1"/>
    </row>
    <row r="1990" spans="1:1" x14ac:dyDescent="0.2">
      <c r="A1990" s="1"/>
    </row>
    <row r="1991" spans="1:1" x14ac:dyDescent="0.2">
      <c r="A1991" s="1"/>
    </row>
    <row r="1992" spans="1:1" x14ac:dyDescent="0.2">
      <c r="A1992" s="1"/>
    </row>
    <row r="1993" spans="1:1" x14ac:dyDescent="0.2">
      <c r="A1993" s="1"/>
    </row>
    <row r="1994" spans="1:1" x14ac:dyDescent="0.2">
      <c r="A1994" s="1"/>
    </row>
    <row r="1995" spans="1:1" x14ac:dyDescent="0.2">
      <c r="A1995" s="1"/>
    </row>
    <row r="1996" spans="1:1" x14ac:dyDescent="0.2">
      <c r="A1996" s="1"/>
    </row>
    <row r="1997" spans="1:1" x14ac:dyDescent="0.2">
      <c r="A1997" s="1"/>
    </row>
    <row r="1998" spans="1:1" x14ac:dyDescent="0.2">
      <c r="A1998" s="1"/>
    </row>
    <row r="1999" spans="1:1" x14ac:dyDescent="0.2">
      <c r="A1999" s="1"/>
    </row>
    <row r="2000" spans="1:1" x14ac:dyDescent="0.2">
      <c r="A2000" s="1"/>
    </row>
    <row r="2001" spans="1:1" x14ac:dyDescent="0.2">
      <c r="A2001" s="1"/>
    </row>
    <row r="2002" spans="1:1" x14ac:dyDescent="0.2">
      <c r="A2002" s="1"/>
    </row>
    <row r="2003" spans="1:1" x14ac:dyDescent="0.2">
      <c r="A2003" s="1"/>
    </row>
    <row r="2004" spans="1:1" x14ac:dyDescent="0.2">
      <c r="A2004" s="1"/>
    </row>
    <row r="2005" spans="1:1" x14ac:dyDescent="0.2">
      <c r="A2005" s="1"/>
    </row>
    <row r="2006" spans="1:1" x14ac:dyDescent="0.2">
      <c r="A2006" s="1"/>
    </row>
    <row r="2007" spans="1:1" x14ac:dyDescent="0.2">
      <c r="A2007" s="1"/>
    </row>
    <row r="2008" spans="1:1" x14ac:dyDescent="0.2">
      <c r="A2008" s="1"/>
    </row>
    <row r="2009" spans="1:1" x14ac:dyDescent="0.2">
      <c r="A2009" s="1"/>
    </row>
    <row r="2010" spans="1:1" x14ac:dyDescent="0.2">
      <c r="A2010" s="1"/>
    </row>
    <row r="2011" spans="1:1" x14ac:dyDescent="0.2">
      <c r="A2011" s="1"/>
    </row>
    <row r="2012" spans="1:1" x14ac:dyDescent="0.2">
      <c r="A2012" s="1"/>
    </row>
    <row r="2013" spans="1:1" x14ac:dyDescent="0.2">
      <c r="A2013" s="1"/>
    </row>
    <row r="2014" spans="1:1" x14ac:dyDescent="0.2">
      <c r="A2014" s="1"/>
    </row>
    <row r="2015" spans="1:1" x14ac:dyDescent="0.2">
      <c r="A2015" s="1"/>
    </row>
    <row r="2016" spans="1:1" x14ac:dyDescent="0.2">
      <c r="A2016" s="1"/>
    </row>
    <row r="2017" spans="1:1" x14ac:dyDescent="0.2">
      <c r="A2017" s="1"/>
    </row>
    <row r="2018" spans="1:1" x14ac:dyDescent="0.2">
      <c r="A2018" s="1"/>
    </row>
    <row r="2019" spans="1:1" x14ac:dyDescent="0.2">
      <c r="A2019" s="1"/>
    </row>
    <row r="2020" spans="1:1" x14ac:dyDescent="0.2">
      <c r="A2020" s="1"/>
    </row>
    <row r="2021" spans="1:1" x14ac:dyDescent="0.2">
      <c r="A2021" s="1"/>
    </row>
    <row r="2022" spans="1:1" x14ac:dyDescent="0.2">
      <c r="A2022" s="1"/>
    </row>
    <row r="2023" spans="1:1" x14ac:dyDescent="0.2">
      <c r="A2023" s="1"/>
    </row>
    <row r="2024" spans="1:1" x14ac:dyDescent="0.2">
      <c r="A2024" s="1"/>
    </row>
    <row r="2025" spans="1:1" x14ac:dyDescent="0.2">
      <c r="A2025" s="1"/>
    </row>
    <row r="2026" spans="1:1" x14ac:dyDescent="0.2">
      <c r="A2026" s="1"/>
    </row>
    <row r="2027" spans="1:1" x14ac:dyDescent="0.2">
      <c r="A2027" s="1"/>
    </row>
    <row r="2028" spans="1:1" x14ac:dyDescent="0.2">
      <c r="A2028" s="1"/>
    </row>
    <row r="2029" spans="1:1" x14ac:dyDescent="0.2">
      <c r="A2029" s="1"/>
    </row>
    <row r="2030" spans="1:1" x14ac:dyDescent="0.2">
      <c r="A2030" s="1"/>
    </row>
    <row r="2031" spans="1:1" x14ac:dyDescent="0.2">
      <c r="A2031" s="1"/>
    </row>
    <row r="2032" spans="1:1" x14ac:dyDescent="0.2">
      <c r="A2032" s="1"/>
    </row>
    <row r="2033" spans="1:1" x14ac:dyDescent="0.2">
      <c r="A2033" s="1"/>
    </row>
    <row r="2034" spans="1:1" x14ac:dyDescent="0.2">
      <c r="A2034" s="1"/>
    </row>
    <row r="2035" spans="1:1" x14ac:dyDescent="0.2">
      <c r="A2035" s="1"/>
    </row>
    <row r="2036" spans="1:1" x14ac:dyDescent="0.2">
      <c r="A2036" s="1"/>
    </row>
    <row r="2037" spans="1:1" x14ac:dyDescent="0.2">
      <c r="A2037" s="1"/>
    </row>
    <row r="2038" spans="1:1" x14ac:dyDescent="0.2">
      <c r="A2038" s="1"/>
    </row>
    <row r="2039" spans="1:1" x14ac:dyDescent="0.2">
      <c r="A2039" s="1"/>
    </row>
    <row r="2040" spans="1:1" x14ac:dyDescent="0.2">
      <c r="A2040" s="1"/>
    </row>
    <row r="2041" spans="1:1" x14ac:dyDescent="0.2">
      <c r="A2041" s="1"/>
    </row>
    <row r="2042" spans="1:1" x14ac:dyDescent="0.2">
      <c r="A2042" s="1"/>
    </row>
    <row r="2043" spans="1:1" x14ac:dyDescent="0.2">
      <c r="A2043" s="1"/>
    </row>
    <row r="2044" spans="1:1" x14ac:dyDescent="0.2">
      <c r="A2044" s="1"/>
    </row>
    <row r="2045" spans="1:1" x14ac:dyDescent="0.2">
      <c r="A2045" s="1"/>
    </row>
    <row r="2046" spans="1:1" x14ac:dyDescent="0.2">
      <c r="A2046" s="1"/>
    </row>
    <row r="2047" spans="1:1" x14ac:dyDescent="0.2">
      <c r="A2047" s="1"/>
    </row>
    <row r="2048" spans="1:1" x14ac:dyDescent="0.2">
      <c r="A2048" s="1"/>
    </row>
    <row r="2049" spans="1:1" x14ac:dyDescent="0.2">
      <c r="A2049" s="1"/>
    </row>
    <row r="2050" spans="1:1" x14ac:dyDescent="0.2">
      <c r="A2050" s="1"/>
    </row>
    <row r="2051" spans="1:1" x14ac:dyDescent="0.2">
      <c r="A2051" s="1"/>
    </row>
    <row r="2052" spans="1:1" x14ac:dyDescent="0.2">
      <c r="A2052" s="1"/>
    </row>
    <row r="2053" spans="1:1" x14ac:dyDescent="0.2">
      <c r="A2053" s="1"/>
    </row>
    <row r="2054" spans="1:1" x14ac:dyDescent="0.2">
      <c r="A2054" s="1"/>
    </row>
    <row r="2055" spans="1:1" x14ac:dyDescent="0.2">
      <c r="A2055" s="1"/>
    </row>
    <row r="2056" spans="1:1" x14ac:dyDescent="0.2">
      <c r="A2056" s="1"/>
    </row>
    <row r="2057" spans="1:1" x14ac:dyDescent="0.2">
      <c r="A2057" s="1"/>
    </row>
    <row r="2058" spans="1:1" x14ac:dyDescent="0.2">
      <c r="A2058" s="1"/>
    </row>
    <row r="2059" spans="1:1" x14ac:dyDescent="0.2">
      <c r="A2059" s="1"/>
    </row>
    <row r="2060" spans="1:1" x14ac:dyDescent="0.2">
      <c r="A2060" s="1"/>
    </row>
    <row r="2061" spans="1:1" x14ac:dyDescent="0.2">
      <c r="A2061" s="1"/>
    </row>
    <row r="2062" spans="1:1" x14ac:dyDescent="0.2">
      <c r="A2062" s="1"/>
    </row>
    <row r="2063" spans="1:1" x14ac:dyDescent="0.2">
      <c r="A2063" s="1"/>
    </row>
    <row r="2064" spans="1:1" x14ac:dyDescent="0.2">
      <c r="A2064" s="1"/>
    </row>
    <row r="2065" spans="1:1" x14ac:dyDescent="0.2">
      <c r="A2065" s="1"/>
    </row>
    <row r="2066" spans="1:1" x14ac:dyDescent="0.2">
      <c r="A2066" s="1"/>
    </row>
    <row r="2067" spans="1:1" x14ac:dyDescent="0.2">
      <c r="A2067" s="1"/>
    </row>
    <row r="2068" spans="1:1" x14ac:dyDescent="0.2">
      <c r="A2068" s="1"/>
    </row>
    <row r="2069" spans="1:1" x14ac:dyDescent="0.2">
      <c r="A2069" s="1"/>
    </row>
    <row r="2070" spans="1:1" x14ac:dyDescent="0.2">
      <c r="A2070" s="1"/>
    </row>
    <row r="2071" spans="1:1" x14ac:dyDescent="0.2">
      <c r="A2071" s="1"/>
    </row>
    <row r="2072" spans="1:1" x14ac:dyDescent="0.2">
      <c r="A2072" s="1"/>
    </row>
    <row r="2073" spans="1:1" x14ac:dyDescent="0.2">
      <c r="A2073" s="1"/>
    </row>
    <row r="2074" spans="1:1" x14ac:dyDescent="0.2">
      <c r="A2074" s="1"/>
    </row>
    <row r="2075" spans="1:1" x14ac:dyDescent="0.2">
      <c r="A2075" s="1"/>
    </row>
    <row r="2076" spans="1:1" x14ac:dyDescent="0.2">
      <c r="A2076" s="1"/>
    </row>
    <row r="2077" spans="1:1" x14ac:dyDescent="0.2">
      <c r="A2077" s="1"/>
    </row>
    <row r="2078" spans="1:1" x14ac:dyDescent="0.2">
      <c r="A2078" s="1"/>
    </row>
    <row r="2079" spans="1:1" x14ac:dyDescent="0.2">
      <c r="A2079" s="1"/>
    </row>
    <row r="2080" spans="1:1" x14ac:dyDescent="0.2">
      <c r="A2080" s="1"/>
    </row>
    <row r="2081" spans="1:1" x14ac:dyDescent="0.2">
      <c r="A2081" s="1"/>
    </row>
    <row r="2082" spans="1:1" x14ac:dyDescent="0.2">
      <c r="A2082" s="1"/>
    </row>
    <row r="2083" spans="1:1" x14ac:dyDescent="0.2">
      <c r="A2083" s="1"/>
    </row>
    <row r="2084" spans="1:1" x14ac:dyDescent="0.2">
      <c r="A2084" s="1"/>
    </row>
    <row r="2085" spans="1:1" x14ac:dyDescent="0.2">
      <c r="A2085" s="1"/>
    </row>
    <row r="2086" spans="1:1" x14ac:dyDescent="0.2">
      <c r="A2086" s="1"/>
    </row>
    <row r="2087" spans="1:1" x14ac:dyDescent="0.2">
      <c r="A2087" s="1"/>
    </row>
    <row r="2088" spans="1:1" x14ac:dyDescent="0.2">
      <c r="A2088" s="1"/>
    </row>
    <row r="2089" spans="1:1" x14ac:dyDescent="0.2">
      <c r="A2089" s="1"/>
    </row>
    <row r="2090" spans="1:1" x14ac:dyDescent="0.2">
      <c r="A2090" s="1"/>
    </row>
    <row r="2091" spans="1:1" x14ac:dyDescent="0.2">
      <c r="A2091" s="1"/>
    </row>
    <row r="2092" spans="1:1" x14ac:dyDescent="0.2">
      <c r="A2092" s="1"/>
    </row>
    <row r="2093" spans="1:1" x14ac:dyDescent="0.2">
      <c r="A2093" s="1"/>
    </row>
    <row r="2094" spans="1:1" x14ac:dyDescent="0.2">
      <c r="A2094" s="1"/>
    </row>
    <row r="2095" spans="1:1" x14ac:dyDescent="0.2">
      <c r="A2095" s="1"/>
    </row>
    <row r="2096" spans="1:1" x14ac:dyDescent="0.2">
      <c r="A2096" s="1"/>
    </row>
    <row r="2097" spans="1:1" x14ac:dyDescent="0.2">
      <c r="A2097" s="1"/>
    </row>
    <row r="2098" spans="1:1" x14ac:dyDescent="0.2">
      <c r="A2098" s="1"/>
    </row>
    <row r="2099" spans="1:1" x14ac:dyDescent="0.2">
      <c r="A2099" s="1"/>
    </row>
    <row r="2100" spans="1:1" x14ac:dyDescent="0.2">
      <c r="A2100" s="1"/>
    </row>
    <row r="2101" spans="1:1" x14ac:dyDescent="0.2">
      <c r="A2101" s="1"/>
    </row>
    <row r="2102" spans="1:1" x14ac:dyDescent="0.2">
      <c r="A2102" s="1"/>
    </row>
    <row r="2103" spans="1:1" x14ac:dyDescent="0.2">
      <c r="A2103" s="1"/>
    </row>
    <row r="2104" spans="1:1" x14ac:dyDescent="0.2">
      <c r="A2104" s="1"/>
    </row>
    <row r="2105" spans="1:1" x14ac:dyDescent="0.2">
      <c r="A2105" s="1"/>
    </row>
    <row r="2106" spans="1:1" x14ac:dyDescent="0.2">
      <c r="A2106" s="1"/>
    </row>
    <row r="2107" spans="1:1" x14ac:dyDescent="0.2">
      <c r="A2107" s="1"/>
    </row>
    <row r="2108" spans="1:1" x14ac:dyDescent="0.2">
      <c r="A2108" s="1"/>
    </row>
    <row r="2109" spans="1:1" x14ac:dyDescent="0.2">
      <c r="A2109" s="1"/>
    </row>
    <row r="2110" spans="1:1" x14ac:dyDescent="0.2">
      <c r="A2110" s="1"/>
    </row>
    <row r="2111" spans="1:1" x14ac:dyDescent="0.2">
      <c r="A2111" s="1"/>
    </row>
    <row r="2112" spans="1:1" x14ac:dyDescent="0.2">
      <c r="A2112" s="1"/>
    </row>
    <row r="2113" spans="1:1" x14ac:dyDescent="0.2">
      <c r="A2113" s="1"/>
    </row>
    <row r="2114" spans="1:1" x14ac:dyDescent="0.2">
      <c r="A2114" s="1"/>
    </row>
    <row r="2115" spans="1:1" x14ac:dyDescent="0.2">
      <c r="A2115" s="1"/>
    </row>
    <row r="2116" spans="1:1" x14ac:dyDescent="0.2">
      <c r="A2116" s="1"/>
    </row>
    <row r="2117" spans="1:1" x14ac:dyDescent="0.2">
      <c r="A2117" s="1"/>
    </row>
    <row r="2118" spans="1:1" x14ac:dyDescent="0.2">
      <c r="A2118" s="1"/>
    </row>
    <row r="2119" spans="1:1" x14ac:dyDescent="0.2">
      <c r="A2119" s="1"/>
    </row>
    <row r="2120" spans="1:1" x14ac:dyDescent="0.2">
      <c r="A2120" s="1"/>
    </row>
    <row r="2121" spans="1:1" x14ac:dyDescent="0.2">
      <c r="A2121" s="1"/>
    </row>
    <row r="2122" spans="1:1" x14ac:dyDescent="0.2">
      <c r="A2122" s="1"/>
    </row>
    <row r="2123" spans="1:1" x14ac:dyDescent="0.2">
      <c r="A2123" s="1"/>
    </row>
    <row r="2124" spans="1:1" x14ac:dyDescent="0.2">
      <c r="A2124" s="1"/>
    </row>
    <row r="2125" spans="1:1" x14ac:dyDescent="0.2">
      <c r="A2125" s="1"/>
    </row>
    <row r="2126" spans="1:1" x14ac:dyDescent="0.2">
      <c r="A2126" s="1"/>
    </row>
    <row r="2127" spans="1:1" x14ac:dyDescent="0.2">
      <c r="A2127" s="1"/>
    </row>
    <row r="2128" spans="1:1" x14ac:dyDescent="0.2">
      <c r="A2128" s="1"/>
    </row>
    <row r="2129" spans="1:1" x14ac:dyDescent="0.2">
      <c r="A2129" s="1"/>
    </row>
    <row r="2130" spans="1:1" x14ac:dyDescent="0.2">
      <c r="A2130" s="1"/>
    </row>
    <row r="2131" spans="1:1" x14ac:dyDescent="0.2">
      <c r="A2131" s="1"/>
    </row>
    <row r="2132" spans="1:1" x14ac:dyDescent="0.2">
      <c r="A2132" s="1"/>
    </row>
    <row r="2133" spans="1:1" x14ac:dyDescent="0.2">
      <c r="A2133" s="1"/>
    </row>
    <row r="2134" spans="1:1" x14ac:dyDescent="0.2">
      <c r="A2134" s="1"/>
    </row>
    <row r="2135" spans="1:1" x14ac:dyDescent="0.2">
      <c r="A2135" s="1"/>
    </row>
    <row r="2136" spans="1:1" x14ac:dyDescent="0.2">
      <c r="A2136" s="1"/>
    </row>
    <row r="2137" spans="1:1" x14ac:dyDescent="0.2">
      <c r="A2137" s="1"/>
    </row>
    <row r="2138" spans="1:1" x14ac:dyDescent="0.2">
      <c r="A2138" s="1"/>
    </row>
    <row r="2139" spans="1:1" x14ac:dyDescent="0.2">
      <c r="A2139" s="1"/>
    </row>
    <row r="2140" spans="1:1" x14ac:dyDescent="0.2">
      <c r="A2140" s="1"/>
    </row>
    <row r="2141" spans="1:1" x14ac:dyDescent="0.2">
      <c r="A2141" s="1"/>
    </row>
    <row r="2142" spans="1:1" x14ac:dyDescent="0.2">
      <c r="A2142" s="1"/>
    </row>
    <row r="2143" spans="1:1" x14ac:dyDescent="0.2">
      <c r="A2143" s="1"/>
    </row>
    <row r="2144" spans="1:1" x14ac:dyDescent="0.2">
      <c r="A2144" s="1"/>
    </row>
    <row r="2145" spans="1:1" x14ac:dyDescent="0.2">
      <c r="A2145" s="1"/>
    </row>
    <row r="2146" spans="1:1" x14ac:dyDescent="0.2">
      <c r="A2146" s="1"/>
    </row>
    <row r="2147" spans="1:1" x14ac:dyDescent="0.2">
      <c r="A2147" s="1"/>
    </row>
    <row r="2148" spans="1:1" x14ac:dyDescent="0.2">
      <c r="A2148" s="1"/>
    </row>
    <row r="2149" spans="1:1" x14ac:dyDescent="0.2">
      <c r="A2149" s="1"/>
    </row>
    <row r="2150" spans="1:1" x14ac:dyDescent="0.2">
      <c r="A2150" s="1"/>
    </row>
    <row r="2151" spans="1:1" x14ac:dyDescent="0.2">
      <c r="A2151" s="1"/>
    </row>
    <row r="2152" spans="1:1" x14ac:dyDescent="0.2">
      <c r="A2152" s="1"/>
    </row>
    <row r="2153" spans="1:1" x14ac:dyDescent="0.2">
      <c r="A2153" s="1"/>
    </row>
    <row r="2154" spans="1:1" x14ac:dyDescent="0.2">
      <c r="A2154" s="1"/>
    </row>
    <row r="2155" spans="1:1" x14ac:dyDescent="0.2">
      <c r="A2155" s="1"/>
    </row>
    <row r="2156" spans="1:1" x14ac:dyDescent="0.2">
      <c r="A2156" s="1"/>
    </row>
    <row r="2157" spans="1:1" x14ac:dyDescent="0.2">
      <c r="A2157" s="1"/>
    </row>
    <row r="2158" spans="1:1" x14ac:dyDescent="0.2">
      <c r="A2158" s="1"/>
    </row>
    <row r="2159" spans="1:1" x14ac:dyDescent="0.2">
      <c r="A2159" s="1"/>
    </row>
    <row r="2160" spans="1:1" x14ac:dyDescent="0.2">
      <c r="A2160" s="1"/>
    </row>
    <row r="2161" spans="1:1" x14ac:dyDescent="0.2">
      <c r="A2161" s="1"/>
    </row>
    <row r="2162" spans="1:1" x14ac:dyDescent="0.2">
      <c r="A2162" s="1"/>
    </row>
    <row r="2163" spans="1:1" x14ac:dyDescent="0.2">
      <c r="A2163" s="1"/>
    </row>
    <row r="2164" spans="1:1" x14ac:dyDescent="0.2">
      <c r="A2164" s="1"/>
    </row>
    <row r="2165" spans="1:1" x14ac:dyDescent="0.2">
      <c r="A2165" s="1"/>
    </row>
    <row r="2166" spans="1:1" x14ac:dyDescent="0.2">
      <c r="A2166" s="1"/>
    </row>
    <row r="2167" spans="1:1" x14ac:dyDescent="0.2">
      <c r="A2167" s="1"/>
    </row>
    <row r="2168" spans="1:1" x14ac:dyDescent="0.2">
      <c r="A2168" s="1"/>
    </row>
    <row r="2169" spans="1:1" x14ac:dyDescent="0.2">
      <c r="A2169" s="1"/>
    </row>
    <row r="2170" spans="1:1" x14ac:dyDescent="0.2">
      <c r="A2170" s="1"/>
    </row>
    <row r="2171" spans="1:1" x14ac:dyDescent="0.2">
      <c r="A2171" s="1"/>
    </row>
    <row r="2172" spans="1:1" x14ac:dyDescent="0.2">
      <c r="A2172" s="1"/>
    </row>
    <row r="2173" spans="1:1" x14ac:dyDescent="0.2">
      <c r="A2173" s="1"/>
    </row>
    <row r="2174" spans="1:1" x14ac:dyDescent="0.2">
      <c r="A2174" s="1"/>
    </row>
    <row r="2175" spans="1:1" x14ac:dyDescent="0.2">
      <c r="A2175" s="1"/>
    </row>
    <row r="2176" spans="1:1" x14ac:dyDescent="0.2">
      <c r="A2176" s="1"/>
    </row>
    <row r="2177" spans="1:1" x14ac:dyDescent="0.2">
      <c r="A2177" s="1"/>
    </row>
    <row r="2178" spans="1:1" x14ac:dyDescent="0.2">
      <c r="A2178" s="1"/>
    </row>
    <row r="2179" spans="1:1" x14ac:dyDescent="0.2">
      <c r="A2179" s="1"/>
    </row>
    <row r="2180" spans="1:1" x14ac:dyDescent="0.2">
      <c r="A2180" s="1"/>
    </row>
    <row r="2181" spans="1:1" x14ac:dyDescent="0.2">
      <c r="A2181" s="1"/>
    </row>
    <row r="2182" spans="1:1" x14ac:dyDescent="0.2">
      <c r="A2182" s="1"/>
    </row>
    <row r="2183" spans="1:1" x14ac:dyDescent="0.2">
      <c r="A2183" s="1"/>
    </row>
    <row r="2184" spans="1:1" x14ac:dyDescent="0.2">
      <c r="A2184" s="1"/>
    </row>
    <row r="2185" spans="1:1" x14ac:dyDescent="0.2">
      <c r="A2185" s="1"/>
    </row>
    <row r="2186" spans="1:1" x14ac:dyDescent="0.2">
      <c r="A2186" s="1"/>
    </row>
    <row r="2187" spans="1:1" x14ac:dyDescent="0.2">
      <c r="A2187" s="1"/>
    </row>
    <row r="2188" spans="1:1" x14ac:dyDescent="0.2">
      <c r="A2188" s="1"/>
    </row>
    <row r="2189" spans="1:1" x14ac:dyDescent="0.2">
      <c r="A2189" s="1"/>
    </row>
    <row r="2190" spans="1:1" x14ac:dyDescent="0.2">
      <c r="A2190" s="1"/>
    </row>
    <row r="2191" spans="1:1" x14ac:dyDescent="0.2">
      <c r="A2191" s="1"/>
    </row>
    <row r="2192" spans="1:1" x14ac:dyDescent="0.2">
      <c r="A2192" s="1"/>
    </row>
    <row r="2193" spans="1:1" x14ac:dyDescent="0.2">
      <c r="A2193" s="1"/>
    </row>
    <row r="2194" spans="1:1" x14ac:dyDescent="0.2">
      <c r="A2194" s="1"/>
    </row>
    <row r="2195" spans="1:1" x14ac:dyDescent="0.2">
      <c r="A2195" s="1"/>
    </row>
    <row r="2196" spans="1:1" x14ac:dyDescent="0.2">
      <c r="A2196" s="1"/>
    </row>
    <row r="2197" spans="1:1" x14ac:dyDescent="0.2">
      <c r="A2197" s="1"/>
    </row>
    <row r="2198" spans="1:1" x14ac:dyDescent="0.2">
      <c r="A2198" s="1"/>
    </row>
    <row r="2199" spans="1:1" x14ac:dyDescent="0.2">
      <c r="A2199" s="1"/>
    </row>
    <row r="2200" spans="1:1" x14ac:dyDescent="0.2">
      <c r="A2200" s="1"/>
    </row>
    <row r="2201" spans="1:1" x14ac:dyDescent="0.2">
      <c r="A2201" s="1"/>
    </row>
    <row r="2202" spans="1:1" x14ac:dyDescent="0.2">
      <c r="A2202" s="1"/>
    </row>
    <row r="2203" spans="1:1" x14ac:dyDescent="0.2">
      <c r="A2203" s="1"/>
    </row>
    <row r="2204" spans="1:1" x14ac:dyDescent="0.2">
      <c r="A2204" s="1"/>
    </row>
    <row r="2205" spans="1:1" x14ac:dyDescent="0.2">
      <c r="A2205" s="1"/>
    </row>
    <row r="2206" spans="1:1" x14ac:dyDescent="0.2">
      <c r="A2206" s="1"/>
    </row>
    <row r="2207" spans="1:1" x14ac:dyDescent="0.2">
      <c r="A2207" s="1"/>
    </row>
    <row r="2208" spans="1:1" x14ac:dyDescent="0.2">
      <c r="A2208" s="1"/>
    </row>
    <row r="2209" spans="1:1" x14ac:dyDescent="0.2">
      <c r="A2209" s="1"/>
    </row>
    <row r="2210" spans="1:1" x14ac:dyDescent="0.2">
      <c r="A2210" s="1"/>
    </row>
    <row r="2211" spans="1:1" x14ac:dyDescent="0.2">
      <c r="A2211" s="1"/>
    </row>
    <row r="2212" spans="1:1" x14ac:dyDescent="0.2">
      <c r="A2212" s="1"/>
    </row>
    <row r="2213" spans="1:1" x14ac:dyDescent="0.2">
      <c r="A2213" s="1"/>
    </row>
    <row r="2214" spans="1:1" x14ac:dyDescent="0.2">
      <c r="A2214" s="1"/>
    </row>
    <row r="2215" spans="1:1" x14ac:dyDescent="0.2">
      <c r="A2215" s="1"/>
    </row>
    <row r="2216" spans="1:1" x14ac:dyDescent="0.2">
      <c r="A2216" s="1"/>
    </row>
    <row r="2217" spans="1:1" x14ac:dyDescent="0.2">
      <c r="A2217" s="1"/>
    </row>
    <row r="2218" spans="1:1" x14ac:dyDescent="0.2">
      <c r="A2218" s="1"/>
    </row>
    <row r="2219" spans="1:1" x14ac:dyDescent="0.2">
      <c r="A2219" s="1"/>
    </row>
    <row r="2220" spans="1:1" x14ac:dyDescent="0.2">
      <c r="A2220" s="1"/>
    </row>
    <row r="2221" spans="1:1" x14ac:dyDescent="0.2">
      <c r="A2221" s="1"/>
    </row>
    <row r="2222" spans="1:1" x14ac:dyDescent="0.2">
      <c r="A2222" s="1"/>
    </row>
    <row r="2223" spans="1:1" x14ac:dyDescent="0.2">
      <c r="A2223" s="1"/>
    </row>
    <row r="2224" spans="1:1" x14ac:dyDescent="0.2">
      <c r="A2224" s="1"/>
    </row>
    <row r="2225" spans="1:1" x14ac:dyDescent="0.2">
      <c r="A2225" s="1"/>
    </row>
    <row r="2226" spans="1:1" x14ac:dyDescent="0.2">
      <c r="A2226" s="1"/>
    </row>
    <row r="2227" spans="1:1" x14ac:dyDescent="0.2">
      <c r="A2227" s="1"/>
    </row>
    <row r="2228" spans="1:1" x14ac:dyDescent="0.2">
      <c r="A2228" s="1"/>
    </row>
    <row r="2229" spans="1:1" x14ac:dyDescent="0.2">
      <c r="A2229" s="1"/>
    </row>
    <row r="2230" spans="1:1" x14ac:dyDescent="0.2">
      <c r="A2230" s="1"/>
    </row>
    <row r="2231" spans="1:1" x14ac:dyDescent="0.2">
      <c r="A2231" s="1"/>
    </row>
    <row r="2232" spans="1:1" x14ac:dyDescent="0.2">
      <c r="A2232" s="1"/>
    </row>
    <row r="2233" spans="1:1" x14ac:dyDescent="0.2">
      <c r="A2233" s="1"/>
    </row>
    <row r="2234" spans="1:1" x14ac:dyDescent="0.2">
      <c r="A2234" s="1"/>
    </row>
    <row r="2235" spans="1:1" x14ac:dyDescent="0.2">
      <c r="A2235" s="1"/>
    </row>
    <row r="2236" spans="1:1" x14ac:dyDescent="0.2">
      <c r="A2236" s="1"/>
    </row>
    <row r="2237" spans="1:1" x14ac:dyDescent="0.2">
      <c r="A2237" s="1"/>
    </row>
    <row r="2238" spans="1:1" x14ac:dyDescent="0.2">
      <c r="A2238" s="1"/>
    </row>
    <row r="2239" spans="1:1" x14ac:dyDescent="0.2">
      <c r="A2239" s="1"/>
    </row>
    <row r="2240" spans="1:1" x14ac:dyDescent="0.2">
      <c r="A2240" s="1"/>
    </row>
    <row r="2241" spans="1:1" x14ac:dyDescent="0.2">
      <c r="A2241" s="1"/>
    </row>
    <row r="2242" spans="1:1" x14ac:dyDescent="0.2">
      <c r="A2242" s="1"/>
    </row>
    <row r="2243" spans="1:1" x14ac:dyDescent="0.2">
      <c r="A2243" s="1"/>
    </row>
    <row r="2244" spans="1:1" x14ac:dyDescent="0.2">
      <c r="A2244" s="1"/>
    </row>
    <row r="2245" spans="1:1" x14ac:dyDescent="0.2">
      <c r="A2245" s="1"/>
    </row>
    <row r="2246" spans="1:1" x14ac:dyDescent="0.2">
      <c r="A2246" s="1"/>
    </row>
    <row r="2247" spans="1:1" x14ac:dyDescent="0.2">
      <c r="A2247" s="1"/>
    </row>
    <row r="2248" spans="1:1" x14ac:dyDescent="0.2">
      <c r="A2248" s="1"/>
    </row>
    <row r="2249" spans="1:1" x14ac:dyDescent="0.2">
      <c r="A2249" s="1"/>
    </row>
    <row r="2250" spans="1:1" x14ac:dyDescent="0.2">
      <c r="A2250" s="1"/>
    </row>
    <row r="2251" spans="1:1" x14ac:dyDescent="0.2">
      <c r="A2251" s="1"/>
    </row>
    <row r="2252" spans="1:1" x14ac:dyDescent="0.2">
      <c r="A2252" s="1"/>
    </row>
    <row r="2253" spans="1:1" x14ac:dyDescent="0.2">
      <c r="A2253" s="1"/>
    </row>
    <row r="2254" spans="1:1" x14ac:dyDescent="0.2">
      <c r="A2254" s="1"/>
    </row>
    <row r="2255" spans="1:1" x14ac:dyDescent="0.2">
      <c r="A2255" s="1"/>
    </row>
    <row r="2256" spans="1:1" x14ac:dyDescent="0.2">
      <c r="A2256" s="1"/>
    </row>
    <row r="2257" spans="1:1" x14ac:dyDescent="0.2">
      <c r="A2257" s="1"/>
    </row>
    <row r="2258" spans="1:1" x14ac:dyDescent="0.2">
      <c r="A2258" s="1"/>
    </row>
    <row r="2259" spans="1:1" x14ac:dyDescent="0.2">
      <c r="A2259" s="1"/>
    </row>
    <row r="2260" spans="1:1" x14ac:dyDescent="0.2">
      <c r="A2260" s="1"/>
    </row>
    <row r="2261" spans="1:1" x14ac:dyDescent="0.2">
      <c r="A2261" s="1"/>
    </row>
    <row r="2262" spans="1:1" x14ac:dyDescent="0.2">
      <c r="A2262" s="1"/>
    </row>
    <row r="2263" spans="1:1" x14ac:dyDescent="0.2">
      <c r="A2263" s="1"/>
    </row>
    <row r="2264" spans="1:1" x14ac:dyDescent="0.2">
      <c r="A2264" s="1"/>
    </row>
    <row r="2265" spans="1:1" x14ac:dyDescent="0.2">
      <c r="A2265" s="1"/>
    </row>
    <row r="2266" spans="1:1" x14ac:dyDescent="0.2">
      <c r="A2266" s="1"/>
    </row>
    <row r="2267" spans="1:1" x14ac:dyDescent="0.2">
      <c r="A2267" s="1"/>
    </row>
    <row r="2268" spans="1:1" x14ac:dyDescent="0.2">
      <c r="A2268" s="1"/>
    </row>
    <row r="2269" spans="1:1" x14ac:dyDescent="0.2">
      <c r="A2269" s="1"/>
    </row>
    <row r="2270" spans="1:1" x14ac:dyDescent="0.2">
      <c r="A2270" s="1"/>
    </row>
    <row r="2271" spans="1:1" x14ac:dyDescent="0.2">
      <c r="A2271" s="1"/>
    </row>
    <row r="2272" spans="1:1" x14ac:dyDescent="0.2">
      <c r="A2272" s="1"/>
    </row>
    <row r="2273" spans="1:1" x14ac:dyDescent="0.2">
      <c r="A2273" s="1"/>
    </row>
    <row r="2274" spans="1:1" x14ac:dyDescent="0.2">
      <c r="A2274" s="1"/>
    </row>
    <row r="2275" spans="1:1" x14ac:dyDescent="0.2">
      <c r="A2275" s="1"/>
    </row>
    <row r="2276" spans="1:1" x14ac:dyDescent="0.2">
      <c r="A2276" s="1"/>
    </row>
    <row r="2277" spans="1:1" x14ac:dyDescent="0.2">
      <c r="A2277" s="1"/>
    </row>
    <row r="2278" spans="1:1" x14ac:dyDescent="0.2">
      <c r="A2278" s="1"/>
    </row>
    <row r="2279" spans="1:1" x14ac:dyDescent="0.2">
      <c r="A2279" s="1"/>
    </row>
    <row r="2280" spans="1:1" x14ac:dyDescent="0.2">
      <c r="A2280" s="1"/>
    </row>
    <row r="2281" spans="1:1" x14ac:dyDescent="0.2">
      <c r="A2281" s="1"/>
    </row>
    <row r="2282" spans="1:1" x14ac:dyDescent="0.2">
      <c r="A2282" s="1"/>
    </row>
    <row r="2283" spans="1:1" x14ac:dyDescent="0.2">
      <c r="A2283" s="1"/>
    </row>
    <row r="2284" spans="1:1" x14ac:dyDescent="0.2">
      <c r="A2284" s="1"/>
    </row>
    <row r="2285" spans="1:1" x14ac:dyDescent="0.2">
      <c r="A2285" s="1"/>
    </row>
    <row r="2286" spans="1:1" x14ac:dyDescent="0.2">
      <c r="A2286" s="1"/>
    </row>
    <row r="2287" spans="1:1" x14ac:dyDescent="0.2">
      <c r="A2287" s="1"/>
    </row>
    <row r="2288" spans="1:1" x14ac:dyDescent="0.2">
      <c r="A2288" s="1"/>
    </row>
    <row r="2289" spans="1:1" x14ac:dyDescent="0.2">
      <c r="A2289" s="1"/>
    </row>
    <row r="2290" spans="1:1" x14ac:dyDescent="0.2">
      <c r="A2290" s="1"/>
    </row>
    <row r="2291" spans="1:1" x14ac:dyDescent="0.2">
      <c r="A2291" s="1"/>
    </row>
    <row r="2292" spans="1:1" x14ac:dyDescent="0.2">
      <c r="A2292" s="1"/>
    </row>
    <row r="2293" spans="1:1" x14ac:dyDescent="0.2">
      <c r="A2293" s="1"/>
    </row>
    <row r="2294" spans="1:1" x14ac:dyDescent="0.2">
      <c r="A2294" s="1"/>
    </row>
    <row r="2295" spans="1:1" x14ac:dyDescent="0.2">
      <c r="A2295" s="1"/>
    </row>
    <row r="2296" spans="1:1" x14ac:dyDescent="0.2">
      <c r="A2296" s="1"/>
    </row>
    <row r="2297" spans="1:1" x14ac:dyDescent="0.2">
      <c r="A2297" s="1"/>
    </row>
    <row r="2298" spans="1:1" x14ac:dyDescent="0.2">
      <c r="A2298" s="1"/>
    </row>
    <row r="2299" spans="1:1" x14ac:dyDescent="0.2">
      <c r="A2299" s="1"/>
    </row>
    <row r="2300" spans="1:1" x14ac:dyDescent="0.2">
      <c r="A2300" s="1"/>
    </row>
    <row r="2301" spans="1:1" x14ac:dyDescent="0.2">
      <c r="A2301" s="1"/>
    </row>
    <row r="2302" spans="1:1" x14ac:dyDescent="0.2">
      <c r="A2302" s="1"/>
    </row>
    <row r="2303" spans="1:1" x14ac:dyDescent="0.2">
      <c r="A2303" s="1"/>
    </row>
    <row r="2304" spans="1:1" x14ac:dyDescent="0.2">
      <c r="A2304" s="1"/>
    </row>
    <row r="2305" spans="1:1" x14ac:dyDescent="0.2">
      <c r="A2305" s="1"/>
    </row>
    <row r="2306" spans="1:1" x14ac:dyDescent="0.2">
      <c r="A2306" s="1"/>
    </row>
    <row r="2307" spans="1:1" x14ac:dyDescent="0.2">
      <c r="A2307" s="1"/>
    </row>
    <row r="2308" spans="1:1" x14ac:dyDescent="0.2">
      <c r="A2308" s="1"/>
    </row>
    <row r="2309" spans="1:1" x14ac:dyDescent="0.2">
      <c r="A2309" s="1"/>
    </row>
    <row r="2310" spans="1:1" x14ac:dyDescent="0.2">
      <c r="A2310" s="1"/>
    </row>
    <row r="2311" spans="1:1" x14ac:dyDescent="0.2">
      <c r="A2311" s="1"/>
    </row>
    <row r="2312" spans="1:1" x14ac:dyDescent="0.2">
      <c r="A2312" s="1"/>
    </row>
    <row r="2313" spans="1:1" x14ac:dyDescent="0.2">
      <c r="A2313" s="1"/>
    </row>
    <row r="2314" spans="1:1" x14ac:dyDescent="0.2">
      <c r="A2314" s="1"/>
    </row>
    <row r="2315" spans="1:1" x14ac:dyDescent="0.2">
      <c r="A2315" s="1"/>
    </row>
    <row r="2316" spans="1:1" x14ac:dyDescent="0.2">
      <c r="A2316" s="1"/>
    </row>
    <row r="2317" spans="1:1" x14ac:dyDescent="0.2">
      <c r="A2317" s="1"/>
    </row>
    <row r="2318" spans="1:1" x14ac:dyDescent="0.2">
      <c r="A2318" s="1"/>
    </row>
    <row r="2319" spans="1:1" x14ac:dyDescent="0.2">
      <c r="A2319" s="1"/>
    </row>
    <row r="2320" spans="1:1" x14ac:dyDescent="0.2">
      <c r="A2320" s="1"/>
    </row>
    <row r="2321" spans="1:1" x14ac:dyDescent="0.2">
      <c r="A2321" s="1"/>
    </row>
    <row r="2322" spans="1:1" x14ac:dyDescent="0.2">
      <c r="A2322" s="1"/>
    </row>
    <row r="2323" spans="1:1" x14ac:dyDescent="0.2">
      <c r="A2323" s="1"/>
    </row>
    <row r="2324" spans="1:1" x14ac:dyDescent="0.2">
      <c r="A2324" s="1"/>
    </row>
    <row r="2325" spans="1:1" x14ac:dyDescent="0.2">
      <c r="A2325" s="1"/>
    </row>
    <row r="2326" spans="1:1" x14ac:dyDescent="0.2">
      <c r="A2326" s="1"/>
    </row>
    <row r="2327" spans="1:1" x14ac:dyDescent="0.2">
      <c r="A2327" s="1"/>
    </row>
    <row r="2328" spans="1:1" x14ac:dyDescent="0.2">
      <c r="A2328" s="1"/>
    </row>
    <row r="2329" spans="1:1" x14ac:dyDescent="0.2">
      <c r="A2329" s="1"/>
    </row>
    <row r="2330" spans="1:1" x14ac:dyDescent="0.2">
      <c r="A2330" s="1"/>
    </row>
    <row r="2331" spans="1:1" x14ac:dyDescent="0.2">
      <c r="A2331" s="1"/>
    </row>
    <row r="2332" spans="1:1" x14ac:dyDescent="0.2">
      <c r="A2332" s="1"/>
    </row>
    <row r="2333" spans="1:1" x14ac:dyDescent="0.2">
      <c r="A2333" s="1"/>
    </row>
    <row r="2334" spans="1:1" x14ac:dyDescent="0.2">
      <c r="A2334" s="1"/>
    </row>
    <row r="2335" spans="1:1" x14ac:dyDescent="0.2">
      <c r="A2335" s="1"/>
    </row>
    <row r="2336" spans="1:1" x14ac:dyDescent="0.2">
      <c r="A2336" s="1"/>
    </row>
    <row r="2337" spans="1:1" x14ac:dyDescent="0.2">
      <c r="A2337" s="1"/>
    </row>
    <row r="2338" spans="1:1" x14ac:dyDescent="0.2">
      <c r="A2338" s="1"/>
    </row>
    <row r="2339" spans="1:1" x14ac:dyDescent="0.2">
      <c r="A2339" s="1"/>
    </row>
    <row r="2340" spans="1:1" x14ac:dyDescent="0.2">
      <c r="A2340" s="1"/>
    </row>
    <row r="2341" spans="1:1" x14ac:dyDescent="0.2">
      <c r="A2341" s="1"/>
    </row>
    <row r="2342" spans="1:1" x14ac:dyDescent="0.2">
      <c r="A2342" s="1"/>
    </row>
    <row r="2343" spans="1:1" x14ac:dyDescent="0.2">
      <c r="A2343" s="1"/>
    </row>
    <row r="2344" spans="1:1" x14ac:dyDescent="0.2">
      <c r="A2344" s="1"/>
    </row>
    <row r="2345" spans="1:1" x14ac:dyDescent="0.2">
      <c r="A2345" s="1"/>
    </row>
    <row r="2346" spans="1:1" x14ac:dyDescent="0.2">
      <c r="A2346" s="1"/>
    </row>
    <row r="2347" spans="1:1" x14ac:dyDescent="0.2">
      <c r="A2347" s="1"/>
    </row>
    <row r="2348" spans="1:1" x14ac:dyDescent="0.2">
      <c r="A2348" s="1"/>
    </row>
    <row r="2349" spans="1:1" x14ac:dyDescent="0.2">
      <c r="A2349" s="1"/>
    </row>
    <row r="2350" spans="1:1" x14ac:dyDescent="0.2">
      <c r="A2350" s="1"/>
    </row>
    <row r="2351" spans="1:1" x14ac:dyDescent="0.2">
      <c r="A2351" s="1"/>
    </row>
    <row r="2352" spans="1:1" x14ac:dyDescent="0.2">
      <c r="A2352" s="1"/>
    </row>
    <row r="2353" spans="1:1" x14ac:dyDescent="0.2">
      <c r="A2353" s="1"/>
    </row>
    <row r="2354" spans="1:1" x14ac:dyDescent="0.2">
      <c r="A2354" s="1"/>
    </row>
    <row r="2355" spans="1:1" x14ac:dyDescent="0.2">
      <c r="A2355" s="1"/>
    </row>
    <row r="2356" spans="1:1" x14ac:dyDescent="0.2">
      <c r="A2356" s="1"/>
    </row>
    <row r="2357" spans="1:1" x14ac:dyDescent="0.2">
      <c r="A2357" s="1"/>
    </row>
    <row r="2358" spans="1:1" x14ac:dyDescent="0.2">
      <c r="A2358" s="1"/>
    </row>
    <row r="2359" spans="1:1" x14ac:dyDescent="0.2">
      <c r="A2359" s="1"/>
    </row>
    <row r="2360" spans="1:1" x14ac:dyDescent="0.2">
      <c r="A2360" s="1"/>
    </row>
    <row r="2361" spans="1:1" x14ac:dyDescent="0.2">
      <c r="A2361" s="1"/>
    </row>
    <row r="2362" spans="1:1" x14ac:dyDescent="0.2">
      <c r="A2362" s="1"/>
    </row>
    <row r="2363" spans="1:1" x14ac:dyDescent="0.2">
      <c r="A2363" s="1"/>
    </row>
    <row r="2364" spans="1:1" x14ac:dyDescent="0.2">
      <c r="A2364" s="1"/>
    </row>
    <row r="2365" spans="1:1" x14ac:dyDescent="0.2">
      <c r="A2365" s="1"/>
    </row>
    <row r="2366" spans="1:1" x14ac:dyDescent="0.2">
      <c r="A2366" s="1"/>
    </row>
    <row r="2367" spans="1:1" x14ac:dyDescent="0.2">
      <c r="A2367" s="1"/>
    </row>
    <row r="2368" spans="1:1" x14ac:dyDescent="0.2">
      <c r="A2368" s="1"/>
    </row>
    <row r="2369" spans="1:1" x14ac:dyDescent="0.2">
      <c r="A2369" s="1"/>
    </row>
    <row r="2370" spans="1:1" x14ac:dyDescent="0.2">
      <c r="A2370" s="1"/>
    </row>
    <row r="2371" spans="1:1" x14ac:dyDescent="0.2">
      <c r="A2371" s="1"/>
    </row>
    <row r="2372" spans="1:1" x14ac:dyDescent="0.2">
      <c r="A2372" s="1"/>
    </row>
    <row r="2373" spans="1:1" x14ac:dyDescent="0.2">
      <c r="A2373" s="1"/>
    </row>
    <row r="2374" spans="1:1" x14ac:dyDescent="0.2">
      <c r="A2374" s="1"/>
    </row>
    <row r="2375" spans="1:1" x14ac:dyDescent="0.2">
      <c r="A2375" s="1"/>
    </row>
    <row r="2376" spans="1:1" x14ac:dyDescent="0.2">
      <c r="A2376" s="1"/>
    </row>
    <row r="2377" spans="1:1" x14ac:dyDescent="0.2">
      <c r="A2377" s="1"/>
    </row>
    <row r="2378" spans="1:1" x14ac:dyDescent="0.2">
      <c r="A2378" s="1"/>
    </row>
    <row r="2379" spans="1:1" x14ac:dyDescent="0.2">
      <c r="A2379" s="1"/>
    </row>
    <row r="2380" spans="1:1" x14ac:dyDescent="0.2">
      <c r="A2380" s="1"/>
    </row>
    <row r="2381" spans="1:1" x14ac:dyDescent="0.2">
      <c r="A2381" s="1"/>
    </row>
    <row r="2382" spans="1:1" x14ac:dyDescent="0.2">
      <c r="A2382" s="1"/>
    </row>
    <row r="2383" spans="1:1" x14ac:dyDescent="0.2">
      <c r="A2383" s="1"/>
    </row>
    <row r="2384" spans="1:1" x14ac:dyDescent="0.2">
      <c r="A2384" s="1"/>
    </row>
    <row r="2385" spans="1:1" x14ac:dyDescent="0.2">
      <c r="A2385" s="1"/>
    </row>
    <row r="2386" spans="1:1" x14ac:dyDescent="0.2">
      <c r="A2386" s="1"/>
    </row>
    <row r="2387" spans="1:1" x14ac:dyDescent="0.2">
      <c r="A2387" s="1"/>
    </row>
    <row r="2388" spans="1:1" x14ac:dyDescent="0.2">
      <c r="A2388" s="1"/>
    </row>
    <row r="2389" spans="1:1" x14ac:dyDescent="0.2">
      <c r="A2389" s="1"/>
    </row>
    <row r="2390" spans="1:1" x14ac:dyDescent="0.2">
      <c r="A2390" s="1"/>
    </row>
    <row r="2391" spans="1:1" x14ac:dyDescent="0.2">
      <c r="A2391" s="1"/>
    </row>
    <row r="2392" spans="1:1" x14ac:dyDescent="0.2">
      <c r="A2392" s="1"/>
    </row>
    <row r="2393" spans="1:1" x14ac:dyDescent="0.2">
      <c r="A2393" s="1"/>
    </row>
    <row r="2394" spans="1:1" x14ac:dyDescent="0.2">
      <c r="A2394" s="1"/>
    </row>
    <row r="2395" spans="1:1" x14ac:dyDescent="0.2">
      <c r="A2395" s="1"/>
    </row>
    <row r="2396" spans="1:1" x14ac:dyDescent="0.2">
      <c r="A2396" s="1"/>
    </row>
    <row r="2397" spans="1:1" x14ac:dyDescent="0.2">
      <c r="A2397" s="1"/>
    </row>
    <row r="2398" spans="1:1" x14ac:dyDescent="0.2">
      <c r="A2398" s="1"/>
    </row>
    <row r="2399" spans="1:1" x14ac:dyDescent="0.2">
      <c r="A2399" s="1"/>
    </row>
    <row r="2400" spans="1:1" x14ac:dyDescent="0.2">
      <c r="A2400" s="1"/>
    </row>
    <row r="2401" spans="1:1" x14ac:dyDescent="0.2">
      <c r="A2401" s="1"/>
    </row>
    <row r="2402" spans="1:1" x14ac:dyDescent="0.2">
      <c r="A2402" s="1"/>
    </row>
    <row r="2403" spans="1:1" x14ac:dyDescent="0.2">
      <c r="A2403" s="1"/>
    </row>
    <row r="2404" spans="1:1" x14ac:dyDescent="0.2">
      <c r="A2404" s="1"/>
    </row>
    <row r="2405" spans="1:1" x14ac:dyDescent="0.2">
      <c r="A2405" s="1"/>
    </row>
    <row r="2406" spans="1:1" x14ac:dyDescent="0.2">
      <c r="A2406" s="1"/>
    </row>
    <row r="2407" spans="1:1" x14ac:dyDescent="0.2">
      <c r="A2407" s="1"/>
    </row>
    <row r="2408" spans="1:1" x14ac:dyDescent="0.2">
      <c r="A2408" s="1"/>
    </row>
    <row r="2409" spans="1:1" x14ac:dyDescent="0.2">
      <c r="A2409" s="1"/>
    </row>
    <row r="2410" spans="1:1" x14ac:dyDescent="0.2">
      <c r="A2410" s="1"/>
    </row>
    <row r="2411" spans="1:1" x14ac:dyDescent="0.2">
      <c r="A2411" s="1"/>
    </row>
    <row r="2412" spans="1:1" x14ac:dyDescent="0.2">
      <c r="A2412" s="1"/>
    </row>
    <row r="2413" spans="1:1" x14ac:dyDescent="0.2">
      <c r="A2413" s="1"/>
    </row>
    <row r="2414" spans="1:1" x14ac:dyDescent="0.2">
      <c r="A2414" s="1"/>
    </row>
    <row r="2415" spans="1:1" x14ac:dyDescent="0.2">
      <c r="A2415" s="1"/>
    </row>
    <row r="2416" spans="1:1" x14ac:dyDescent="0.2">
      <c r="A2416" s="1"/>
    </row>
    <row r="2417" spans="1:1" x14ac:dyDescent="0.2">
      <c r="A2417" s="1"/>
    </row>
    <row r="2418" spans="1:1" x14ac:dyDescent="0.2">
      <c r="A2418" s="1"/>
    </row>
    <row r="2419" spans="1:1" x14ac:dyDescent="0.2">
      <c r="A2419" s="1"/>
    </row>
    <row r="2420" spans="1:1" x14ac:dyDescent="0.2">
      <c r="A2420" s="1"/>
    </row>
    <row r="2421" spans="1:1" x14ac:dyDescent="0.2">
      <c r="A2421" s="1"/>
    </row>
    <row r="2422" spans="1:1" x14ac:dyDescent="0.2">
      <c r="A2422" s="1"/>
    </row>
    <row r="2423" spans="1:1" x14ac:dyDescent="0.2">
      <c r="A2423" s="1"/>
    </row>
    <row r="2424" spans="1:1" x14ac:dyDescent="0.2">
      <c r="A2424" s="1"/>
    </row>
    <row r="2425" spans="1:1" x14ac:dyDescent="0.2">
      <c r="A2425" s="1"/>
    </row>
    <row r="2426" spans="1:1" x14ac:dyDescent="0.2">
      <c r="A2426" s="1"/>
    </row>
    <row r="2427" spans="1:1" x14ac:dyDescent="0.2">
      <c r="A2427" s="1"/>
    </row>
    <row r="2428" spans="1:1" x14ac:dyDescent="0.2">
      <c r="A2428" s="1"/>
    </row>
    <row r="2429" spans="1:1" x14ac:dyDescent="0.2">
      <c r="A2429" s="1"/>
    </row>
    <row r="2430" spans="1:1" x14ac:dyDescent="0.2">
      <c r="A2430" s="1"/>
    </row>
    <row r="2431" spans="1:1" x14ac:dyDescent="0.2">
      <c r="A2431" s="1"/>
    </row>
    <row r="2432" spans="1:1" x14ac:dyDescent="0.2">
      <c r="A2432" s="1"/>
    </row>
    <row r="2433" spans="1:1" x14ac:dyDescent="0.2">
      <c r="A2433" s="1"/>
    </row>
    <row r="2434" spans="1:1" x14ac:dyDescent="0.2">
      <c r="A2434" s="1"/>
    </row>
    <row r="2435" spans="1:1" x14ac:dyDescent="0.2">
      <c r="A2435" s="1"/>
    </row>
    <row r="2436" spans="1:1" x14ac:dyDescent="0.2">
      <c r="A2436" s="1"/>
    </row>
    <row r="2437" spans="1:1" x14ac:dyDescent="0.2">
      <c r="A2437" s="1"/>
    </row>
    <row r="2438" spans="1:1" x14ac:dyDescent="0.2">
      <c r="A2438" s="1"/>
    </row>
    <row r="2439" spans="1:1" x14ac:dyDescent="0.2">
      <c r="A2439" s="1"/>
    </row>
    <row r="2440" spans="1:1" x14ac:dyDescent="0.2">
      <c r="A2440" s="1"/>
    </row>
    <row r="2441" spans="1:1" x14ac:dyDescent="0.2">
      <c r="A2441" s="1"/>
    </row>
    <row r="2442" spans="1:1" x14ac:dyDescent="0.2">
      <c r="A2442" s="1"/>
    </row>
    <row r="2443" spans="1:1" x14ac:dyDescent="0.2">
      <c r="A2443" s="1"/>
    </row>
    <row r="2444" spans="1:1" x14ac:dyDescent="0.2">
      <c r="A2444" s="1"/>
    </row>
    <row r="2445" spans="1:1" x14ac:dyDescent="0.2">
      <c r="A2445" s="1"/>
    </row>
    <row r="2446" spans="1:1" x14ac:dyDescent="0.2">
      <c r="A2446" s="1"/>
    </row>
    <row r="2447" spans="1:1" x14ac:dyDescent="0.2">
      <c r="A2447" s="1"/>
    </row>
    <row r="2448" spans="1:1" x14ac:dyDescent="0.2">
      <c r="A2448" s="1"/>
    </row>
    <row r="2449" spans="1:1" x14ac:dyDescent="0.2">
      <c r="A2449" s="1"/>
    </row>
    <row r="2450" spans="1:1" x14ac:dyDescent="0.2">
      <c r="A2450" s="1"/>
    </row>
    <row r="2451" spans="1:1" x14ac:dyDescent="0.2">
      <c r="A2451" s="1"/>
    </row>
    <row r="2452" spans="1:1" x14ac:dyDescent="0.2">
      <c r="A2452" s="1"/>
    </row>
    <row r="2453" spans="1:1" x14ac:dyDescent="0.2">
      <c r="A2453" s="1"/>
    </row>
    <row r="2454" spans="1:1" x14ac:dyDescent="0.2">
      <c r="A2454" s="1"/>
    </row>
    <row r="2455" spans="1:1" x14ac:dyDescent="0.2">
      <c r="A2455" s="1"/>
    </row>
    <row r="2456" spans="1:1" x14ac:dyDescent="0.2">
      <c r="A2456" s="1"/>
    </row>
    <row r="2457" spans="1:1" x14ac:dyDescent="0.2">
      <c r="A2457" s="1"/>
    </row>
    <row r="2458" spans="1:1" x14ac:dyDescent="0.2">
      <c r="A2458" s="1"/>
    </row>
    <row r="2459" spans="1:1" x14ac:dyDescent="0.2">
      <c r="A2459" s="1"/>
    </row>
    <row r="2460" spans="1:1" x14ac:dyDescent="0.2">
      <c r="A2460" s="1"/>
    </row>
    <row r="2461" spans="1:1" x14ac:dyDescent="0.2">
      <c r="A2461" s="1"/>
    </row>
    <row r="2462" spans="1:1" x14ac:dyDescent="0.2">
      <c r="A2462" s="1"/>
    </row>
    <row r="2463" spans="1:1" x14ac:dyDescent="0.2">
      <c r="A2463" s="1"/>
    </row>
    <row r="2464" spans="1:1" x14ac:dyDescent="0.2">
      <c r="A2464" s="1"/>
    </row>
    <row r="2465" spans="1:1" x14ac:dyDescent="0.2">
      <c r="A2465" s="1"/>
    </row>
    <row r="2466" spans="1:1" x14ac:dyDescent="0.2">
      <c r="A2466" s="1"/>
    </row>
    <row r="2467" spans="1:1" x14ac:dyDescent="0.2">
      <c r="A2467" s="1"/>
    </row>
    <row r="2468" spans="1:1" x14ac:dyDescent="0.2">
      <c r="A2468" s="1"/>
    </row>
    <row r="2469" spans="1:1" x14ac:dyDescent="0.2">
      <c r="A2469" s="1"/>
    </row>
    <row r="2470" spans="1:1" x14ac:dyDescent="0.2">
      <c r="A2470" s="1"/>
    </row>
    <row r="2471" spans="1:1" x14ac:dyDescent="0.2">
      <c r="A2471" s="1"/>
    </row>
    <row r="2472" spans="1:1" x14ac:dyDescent="0.2">
      <c r="A2472" s="1"/>
    </row>
    <row r="2473" spans="1:1" x14ac:dyDescent="0.2">
      <c r="A2473" s="1"/>
    </row>
    <row r="2474" spans="1:1" x14ac:dyDescent="0.2">
      <c r="A2474" s="1"/>
    </row>
    <row r="2475" spans="1:1" x14ac:dyDescent="0.2">
      <c r="A2475" s="1"/>
    </row>
    <row r="2476" spans="1:1" x14ac:dyDescent="0.2">
      <c r="A2476" s="1"/>
    </row>
    <row r="2477" spans="1:1" x14ac:dyDescent="0.2">
      <c r="A2477" s="1"/>
    </row>
    <row r="2478" spans="1:1" x14ac:dyDescent="0.2">
      <c r="A2478" s="1"/>
    </row>
    <row r="2479" spans="1:1" x14ac:dyDescent="0.2">
      <c r="A2479" s="1"/>
    </row>
    <row r="2480" spans="1:1" x14ac:dyDescent="0.2">
      <c r="A2480" s="1"/>
    </row>
    <row r="2481" spans="1:1" x14ac:dyDescent="0.2">
      <c r="A2481" s="1"/>
    </row>
    <row r="2482" spans="1:1" x14ac:dyDescent="0.2">
      <c r="A2482" s="1"/>
    </row>
    <row r="2483" spans="1:1" x14ac:dyDescent="0.2">
      <c r="A2483" s="1"/>
    </row>
    <row r="2484" spans="1:1" x14ac:dyDescent="0.2">
      <c r="A2484" s="1"/>
    </row>
    <row r="2485" spans="1:1" x14ac:dyDescent="0.2">
      <c r="A2485" s="1"/>
    </row>
    <row r="2486" spans="1:1" x14ac:dyDescent="0.2">
      <c r="A2486" s="1"/>
    </row>
    <row r="2487" spans="1:1" x14ac:dyDescent="0.2">
      <c r="A2487" s="1"/>
    </row>
    <row r="2488" spans="1:1" x14ac:dyDescent="0.2">
      <c r="A2488" s="1"/>
    </row>
    <row r="2489" spans="1:1" x14ac:dyDescent="0.2">
      <c r="A2489" s="1"/>
    </row>
    <row r="2490" spans="1:1" x14ac:dyDescent="0.2">
      <c r="A2490" s="1"/>
    </row>
    <row r="2491" spans="1:1" x14ac:dyDescent="0.2">
      <c r="A2491" s="1"/>
    </row>
    <row r="2492" spans="1:1" x14ac:dyDescent="0.2">
      <c r="A2492" s="1"/>
    </row>
    <row r="2493" spans="1:1" x14ac:dyDescent="0.2">
      <c r="A2493" s="1"/>
    </row>
    <row r="2494" spans="1:1" x14ac:dyDescent="0.2">
      <c r="A2494" s="1"/>
    </row>
    <row r="2495" spans="1:1" x14ac:dyDescent="0.2">
      <c r="A2495" s="1"/>
    </row>
    <row r="2496" spans="1:1" x14ac:dyDescent="0.2">
      <c r="A2496" s="1"/>
    </row>
    <row r="2497" spans="1:1" x14ac:dyDescent="0.2">
      <c r="A2497" s="1"/>
    </row>
    <row r="2498" spans="1:1" x14ac:dyDescent="0.2">
      <c r="A2498" s="1"/>
    </row>
    <row r="2499" spans="1:1" x14ac:dyDescent="0.2">
      <c r="A2499" s="1"/>
    </row>
    <row r="2500" spans="1:1" x14ac:dyDescent="0.2">
      <c r="A2500" s="1"/>
    </row>
    <row r="2501" spans="1:1" x14ac:dyDescent="0.2">
      <c r="A2501" s="1"/>
    </row>
    <row r="2502" spans="1:1" x14ac:dyDescent="0.2">
      <c r="A2502" s="1"/>
    </row>
    <row r="2503" spans="1:1" x14ac:dyDescent="0.2">
      <c r="A2503" s="1"/>
    </row>
    <row r="2504" spans="1:1" x14ac:dyDescent="0.2">
      <c r="A2504" s="1"/>
    </row>
    <row r="2505" spans="1:1" x14ac:dyDescent="0.2">
      <c r="A2505" s="1"/>
    </row>
    <row r="2506" spans="1:1" x14ac:dyDescent="0.2">
      <c r="A2506" s="1"/>
    </row>
    <row r="2507" spans="1:1" x14ac:dyDescent="0.2">
      <c r="A2507" s="1"/>
    </row>
    <row r="2508" spans="1:1" x14ac:dyDescent="0.2">
      <c r="A2508" s="1"/>
    </row>
    <row r="2509" spans="1:1" x14ac:dyDescent="0.2">
      <c r="A2509" s="1"/>
    </row>
    <row r="2510" spans="1:1" x14ac:dyDescent="0.2">
      <c r="A2510" s="1"/>
    </row>
    <row r="2511" spans="1:1" x14ac:dyDescent="0.2">
      <c r="A2511" s="1"/>
    </row>
    <row r="2512" spans="1:1" x14ac:dyDescent="0.2">
      <c r="A2512" s="1"/>
    </row>
    <row r="2513" spans="1:1" x14ac:dyDescent="0.2">
      <c r="A2513" s="1"/>
    </row>
    <row r="2514" spans="1:1" x14ac:dyDescent="0.2">
      <c r="A2514" s="1"/>
    </row>
    <row r="2515" spans="1:1" x14ac:dyDescent="0.2">
      <c r="A2515" s="1"/>
    </row>
    <row r="2516" spans="1:1" x14ac:dyDescent="0.2">
      <c r="A2516" s="1"/>
    </row>
    <row r="2517" spans="1:1" x14ac:dyDescent="0.2">
      <c r="A2517" s="1"/>
    </row>
    <row r="2518" spans="1:1" x14ac:dyDescent="0.2">
      <c r="A2518" s="1"/>
    </row>
    <row r="2519" spans="1:1" x14ac:dyDescent="0.2">
      <c r="A2519" s="1"/>
    </row>
    <row r="2520" spans="1:1" x14ac:dyDescent="0.2">
      <c r="A2520" s="1"/>
    </row>
    <row r="2521" spans="1:1" x14ac:dyDescent="0.2">
      <c r="A2521" s="1"/>
    </row>
    <row r="2522" spans="1:1" x14ac:dyDescent="0.2">
      <c r="A2522" s="1"/>
    </row>
    <row r="2523" spans="1:1" x14ac:dyDescent="0.2">
      <c r="A2523" s="1"/>
    </row>
    <row r="2524" spans="1:1" x14ac:dyDescent="0.2">
      <c r="A2524" s="1"/>
    </row>
    <row r="2525" spans="1:1" x14ac:dyDescent="0.2">
      <c r="A2525" s="1"/>
    </row>
    <row r="2526" spans="1:1" x14ac:dyDescent="0.2">
      <c r="A2526" s="1"/>
    </row>
    <row r="2527" spans="1:1" x14ac:dyDescent="0.2">
      <c r="A2527" s="1"/>
    </row>
    <row r="2528" spans="1:1" x14ac:dyDescent="0.2">
      <c r="A2528" s="1"/>
    </row>
    <row r="2529" spans="1:1" x14ac:dyDescent="0.2">
      <c r="A2529" s="1"/>
    </row>
    <row r="2530" spans="1:1" x14ac:dyDescent="0.2">
      <c r="A2530" s="1"/>
    </row>
    <row r="2531" spans="1:1" x14ac:dyDescent="0.2">
      <c r="A2531" s="1"/>
    </row>
    <row r="2532" spans="1:1" x14ac:dyDescent="0.2">
      <c r="A2532" s="1"/>
    </row>
    <row r="2533" spans="1:1" x14ac:dyDescent="0.2">
      <c r="A2533" s="1"/>
    </row>
    <row r="2534" spans="1:1" x14ac:dyDescent="0.2">
      <c r="A2534" s="1"/>
    </row>
    <row r="2535" spans="1:1" x14ac:dyDescent="0.2">
      <c r="A2535" s="1"/>
    </row>
    <row r="2536" spans="1:1" x14ac:dyDescent="0.2">
      <c r="A2536" s="1"/>
    </row>
    <row r="2537" spans="1:1" x14ac:dyDescent="0.2">
      <c r="A2537" s="1"/>
    </row>
    <row r="2538" spans="1:1" x14ac:dyDescent="0.2">
      <c r="A2538" s="1"/>
    </row>
    <row r="2539" spans="1:1" x14ac:dyDescent="0.2">
      <c r="A2539" s="1"/>
    </row>
    <row r="2540" spans="1:1" x14ac:dyDescent="0.2">
      <c r="A2540" s="1"/>
    </row>
    <row r="2541" spans="1:1" x14ac:dyDescent="0.2">
      <c r="A2541" s="1"/>
    </row>
    <row r="2542" spans="1:1" x14ac:dyDescent="0.2">
      <c r="A2542" s="1"/>
    </row>
    <row r="2543" spans="1:1" x14ac:dyDescent="0.2">
      <c r="A2543" s="1"/>
    </row>
    <row r="2544" spans="1:1" x14ac:dyDescent="0.2">
      <c r="A2544" s="1"/>
    </row>
    <row r="2545" spans="1:1" x14ac:dyDescent="0.2">
      <c r="A2545" s="1"/>
    </row>
    <row r="2546" spans="1:1" x14ac:dyDescent="0.2">
      <c r="A2546" s="1"/>
    </row>
    <row r="2547" spans="1:1" x14ac:dyDescent="0.2">
      <c r="A2547" s="1"/>
    </row>
    <row r="2548" spans="1:1" x14ac:dyDescent="0.2">
      <c r="A2548" s="1"/>
    </row>
    <row r="2549" spans="1:1" x14ac:dyDescent="0.2">
      <c r="A2549" s="1"/>
    </row>
    <row r="2550" spans="1:1" x14ac:dyDescent="0.2">
      <c r="A2550" s="1"/>
    </row>
    <row r="2551" spans="1:1" x14ac:dyDescent="0.2">
      <c r="A2551" s="1"/>
    </row>
    <row r="2552" spans="1:1" x14ac:dyDescent="0.2">
      <c r="A2552" s="1"/>
    </row>
    <row r="2553" spans="1:1" x14ac:dyDescent="0.2">
      <c r="A2553" s="1"/>
    </row>
    <row r="2554" spans="1:1" x14ac:dyDescent="0.2">
      <c r="A2554" s="1"/>
    </row>
    <row r="2555" spans="1:1" x14ac:dyDescent="0.2">
      <c r="A2555" s="1"/>
    </row>
    <row r="2556" spans="1:1" x14ac:dyDescent="0.2">
      <c r="A2556" s="1"/>
    </row>
    <row r="2557" spans="1:1" x14ac:dyDescent="0.2">
      <c r="A2557" s="1"/>
    </row>
    <row r="2558" spans="1:1" x14ac:dyDescent="0.2">
      <c r="A2558" s="1"/>
    </row>
    <row r="2559" spans="1:1" x14ac:dyDescent="0.2">
      <c r="A2559" s="1"/>
    </row>
    <row r="2560" spans="1:1" x14ac:dyDescent="0.2">
      <c r="A2560" s="1"/>
    </row>
    <row r="2561" spans="1:1" x14ac:dyDescent="0.2">
      <c r="A2561" s="1"/>
    </row>
    <row r="2562" spans="1:1" x14ac:dyDescent="0.2">
      <c r="A2562" s="1"/>
    </row>
    <row r="2563" spans="1:1" x14ac:dyDescent="0.2">
      <c r="A2563" s="1"/>
    </row>
    <row r="2564" spans="1:1" x14ac:dyDescent="0.2">
      <c r="A2564" s="1"/>
    </row>
    <row r="2565" spans="1:1" x14ac:dyDescent="0.2">
      <c r="A2565" s="1"/>
    </row>
    <row r="2566" spans="1:1" x14ac:dyDescent="0.2">
      <c r="A2566" s="1"/>
    </row>
    <row r="2567" spans="1:1" x14ac:dyDescent="0.2">
      <c r="A2567" s="1"/>
    </row>
    <row r="2568" spans="1:1" x14ac:dyDescent="0.2">
      <c r="A2568" s="1"/>
    </row>
    <row r="2569" spans="1:1" x14ac:dyDescent="0.2">
      <c r="A2569" s="1"/>
    </row>
    <row r="2570" spans="1:1" x14ac:dyDescent="0.2">
      <c r="A2570" s="1"/>
    </row>
    <row r="2571" spans="1:1" x14ac:dyDescent="0.2">
      <c r="A2571" s="1"/>
    </row>
    <row r="2572" spans="1:1" x14ac:dyDescent="0.2">
      <c r="A2572" s="1"/>
    </row>
    <row r="2573" spans="1:1" x14ac:dyDescent="0.2">
      <c r="A2573" s="1"/>
    </row>
    <row r="2574" spans="1:1" x14ac:dyDescent="0.2">
      <c r="A2574" s="1"/>
    </row>
    <row r="2575" spans="1:1" x14ac:dyDescent="0.2">
      <c r="A2575" s="1"/>
    </row>
    <row r="2576" spans="1:1" x14ac:dyDescent="0.2">
      <c r="A2576" s="1"/>
    </row>
    <row r="2577" spans="1:1" x14ac:dyDescent="0.2">
      <c r="A2577" s="1"/>
    </row>
    <row r="2578" spans="1:1" x14ac:dyDescent="0.2">
      <c r="A2578" s="1"/>
    </row>
    <row r="2579" spans="1:1" x14ac:dyDescent="0.2">
      <c r="A2579" s="1"/>
    </row>
    <row r="2580" spans="1:1" x14ac:dyDescent="0.2">
      <c r="A2580" s="1"/>
    </row>
    <row r="2581" spans="1:1" x14ac:dyDescent="0.2">
      <c r="A2581" s="1"/>
    </row>
    <row r="2582" spans="1:1" x14ac:dyDescent="0.2">
      <c r="A2582" s="1"/>
    </row>
    <row r="2583" spans="1:1" x14ac:dyDescent="0.2">
      <c r="A2583" s="1"/>
    </row>
    <row r="2584" spans="1:1" x14ac:dyDescent="0.2">
      <c r="A2584" s="1"/>
    </row>
    <row r="2585" spans="1:1" x14ac:dyDescent="0.2">
      <c r="A2585" s="1"/>
    </row>
    <row r="2586" spans="1:1" x14ac:dyDescent="0.2">
      <c r="A2586" s="1"/>
    </row>
    <row r="2587" spans="1:1" x14ac:dyDescent="0.2">
      <c r="A2587" s="1"/>
    </row>
    <row r="2588" spans="1:1" x14ac:dyDescent="0.2">
      <c r="A2588" s="1"/>
    </row>
    <row r="2589" spans="1:1" x14ac:dyDescent="0.2">
      <c r="A2589" s="1"/>
    </row>
    <row r="2590" spans="1:1" x14ac:dyDescent="0.2">
      <c r="A2590" s="1"/>
    </row>
    <row r="2591" spans="1:1" x14ac:dyDescent="0.2">
      <c r="A2591" s="1"/>
    </row>
    <row r="2592" spans="1:1" x14ac:dyDescent="0.2">
      <c r="A2592" s="1"/>
    </row>
    <row r="2593" spans="1:1" x14ac:dyDescent="0.2">
      <c r="A2593" s="1"/>
    </row>
    <row r="2594" spans="1:1" x14ac:dyDescent="0.2">
      <c r="A2594" s="1"/>
    </row>
    <row r="2595" spans="1:1" x14ac:dyDescent="0.2">
      <c r="A2595" s="1"/>
    </row>
    <row r="2596" spans="1:1" x14ac:dyDescent="0.2">
      <c r="A2596" s="1"/>
    </row>
    <row r="2597" spans="1:1" x14ac:dyDescent="0.2">
      <c r="A2597" s="1"/>
    </row>
    <row r="2598" spans="1:1" x14ac:dyDescent="0.2">
      <c r="A2598" s="1"/>
    </row>
    <row r="2599" spans="1:1" x14ac:dyDescent="0.2">
      <c r="A2599" s="1"/>
    </row>
    <row r="2600" spans="1:1" x14ac:dyDescent="0.2">
      <c r="A2600" s="1"/>
    </row>
    <row r="2601" spans="1:1" x14ac:dyDescent="0.2">
      <c r="A2601" s="1"/>
    </row>
    <row r="2602" spans="1:1" x14ac:dyDescent="0.2">
      <c r="A2602" s="1"/>
    </row>
    <row r="2603" spans="1:1" x14ac:dyDescent="0.2">
      <c r="A2603" s="1"/>
    </row>
    <row r="2604" spans="1:1" x14ac:dyDescent="0.2">
      <c r="A2604" s="1"/>
    </row>
    <row r="2605" spans="1:1" x14ac:dyDescent="0.2">
      <c r="A2605" s="1"/>
    </row>
    <row r="2606" spans="1:1" x14ac:dyDescent="0.2">
      <c r="A2606" s="1"/>
    </row>
    <row r="2607" spans="1:1" x14ac:dyDescent="0.2">
      <c r="A2607" s="1"/>
    </row>
    <row r="2608" spans="1:1" x14ac:dyDescent="0.2">
      <c r="A2608" s="1"/>
    </row>
    <row r="2609" spans="1:1" x14ac:dyDescent="0.2">
      <c r="A2609" s="1"/>
    </row>
    <row r="2610" spans="1:1" x14ac:dyDescent="0.2">
      <c r="A2610" s="1"/>
    </row>
    <row r="2611" spans="1:1" x14ac:dyDescent="0.2">
      <c r="A2611" s="1"/>
    </row>
    <row r="2612" spans="1:1" x14ac:dyDescent="0.2">
      <c r="A2612" s="1"/>
    </row>
    <row r="2613" spans="1:1" x14ac:dyDescent="0.2">
      <c r="A2613" s="1"/>
    </row>
    <row r="2614" spans="1:1" x14ac:dyDescent="0.2">
      <c r="A2614" s="1"/>
    </row>
    <row r="2615" spans="1:1" x14ac:dyDescent="0.2">
      <c r="A2615" s="1"/>
    </row>
    <row r="2616" spans="1:1" x14ac:dyDescent="0.2">
      <c r="A2616" s="1"/>
    </row>
    <row r="2617" spans="1:1" x14ac:dyDescent="0.2">
      <c r="A2617" s="1"/>
    </row>
    <row r="2618" spans="1:1" x14ac:dyDescent="0.2">
      <c r="A2618" s="1"/>
    </row>
    <row r="2619" spans="1:1" x14ac:dyDescent="0.2">
      <c r="A2619" s="1"/>
    </row>
    <row r="2620" spans="1:1" x14ac:dyDescent="0.2">
      <c r="A2620" s="1"/>
    </row>
    <row r="2621" spans="1:1" x14ac:dyDescent="0.2">
      <c r="A2621" s="1"/>
    </row>
    <row r="2622" spans="1:1" x14ac:dyDescent="0.2">
      <c r="A2622" s="1"/>
    </row>
    <row r="2623" spans="1:1" x14ac:dyDescent="0.2">
      <c r="A2623" s="1"/>
    </row>
    <row r="2624" spans="1:1" x14ac:dyDescent="0.2">
      <c r="A2624" s="1"/>
    </row>
    <row r="2625" spans="1:1" x14ac:dyDescent="0.2">
      <c r="A2625" s="1"/>
    </row>
    <row r="2626" spans="1:1" x14ac:dyDescent="0.2">
      <c r="A2626" s="1"/>
    </row>
    <row r="2627" spans="1:1" x14ac:dyDescent="0.2">
      <c r="A2627" s="1"/>
    </row>
    <row r="2628" spans="1:1" x14ac:dyDescent="0.2">
      <c r="A2628" s="1"/>
    </row>
    <row r="2629" spans="1:1" x14ac:dyDescent="0.2">
      <c r="A2629" s="1"/>
    </row>
    <row r="2630" spans="1:1" x14ac:dyDescent="0.2">
      <c r="A2630" s="1"/>
    </row>
    <row r="2631" spans="1:1" x14ac:dyDescent="0.2">
      <c r="A2631" s="1"/>
    </row>
    <row r="2632" spans="1:1" x14ac:dyDescent="0.2">
      <c r="A2632" s="1"/>
    </row>
    <row r="2633" spans="1:1" x14ac:dyDescent="0.2">
      <c r="A2633" s="1"/>
    </row>
    <row r="2634" spans="1:1" x14ac:dyDescent="0.2">
      <c r="A2634" s="1"/>
    </row>
    <row r="2635" spans="1:1" x14ac:dyDescent="0.2">
      <c r="A2635" s="1"/>
    </row>
    <row r="2636" spans="1:1" x14ac:dyDescent="0.2">
      <c r="A2636" s="1"/>
    </row>
    <row r="2637" spans="1:1" x14ac:dyDescent="0.2">
      <c r="A2637" s="1"/>
    </row>
    <row r="2638" spans="1:1" x14ac:dyDescent="0.2">
      <c r="A2638" s="1"/>
    </row>
    <row r="2639" spans="1:1" x14ac:dyDescent="0.2">
      <c r="A2639" s="1"/>
    </row>
    <row r="2640" spans="1:1" x14ac:dyDescent="0.2">
      <c r="A2640" s="1"/>
    </row>
    <row r="2641" spans="1:1" x14ac:dyDescent="0.2">
      <c r="A2641" s="1"/>
    </row>
    <row r="2642" spans="1:1" x14ac:dyDescent="0.2">
      <c r="A2642" s="1"/>
    </row>
    <row r="2643" spans="1:1" x14ac:dyDescent="0.2">
      <c r="A2643" s="1"/>
    </row>
    <row r="2644" spans="1:1" x14ac:dyDescent="0.2">
      <c r="A2644" s="1"/>
    </row>
    <row r="2645" spans="1:1" x14ac:dyDescent="0.2">
      <c r="A2645" s="1"/>
    </row>
    <row r="2646" spans="1:1" x14ac:dyDescent="0.2">
      <c r="A2646" s="1"/>
    </row>
    <row r="2647" spans="1:1" x14ac:dyDescent="0.2">
      <c r="A2647" s="1"/>
    </row>
    <row r="2648" spans="1:1" x14ac:dyDescent="0.2">
      <c r="A2648" s="1"/>
    </row>
    <row r="2649" spans="1:1" x14ac:dyDescent="0.2">
      <c r="A2649" s="1"/>
    </row>
    <row r="2650" spans="1:1" x14ac:dyDescent="0.2">
      <c r="A2650" s="1"/>
    </row>
    <row r="2651" spans="1:1" x14ac:dyDescent="0.2">
      <c r="A2651" s="1"/>
    </row>
    <row r="2652" spans="1:1" x14ac:dyDescent="0.2">
      <c r="A2652" s="1"/>
    </row>
    <row r="2653" spans="1:1" x14ac:dyDescent="0.2">
      <c r="A2653" s="1"/>
    </row>
    <row r="2654" spans="1:1" x14ac:dyDescent="0.2">
      <c r="A2654" s="1"/>
    </row>
    <row r="2655" spans="1:1" x14ac:dyDescent="0.2">
      <c r="A2655" s="1"/>
    </row>
    <row r="2656" spans="1:1" x14ac:dyDescent="0.2">
      <c r="A2656" s="1"/>
    </row>
    <row r="2657" spans="1:1" x14ac:dyDescent="0.2">
      <c r="A2657" s="1"/>
    </row>
    <row r="2658" spans="1:1" x14ac:dyDescent="0.2">
      <c r="A2658" s="1"/>
    </row>
    <row r="2659" spans="1:1" x14ac:dyDescent="0.2">
      <c r="A2659" s="1"/>
    </row>
    <row r="2660" spans="1:1" x14ac:dyDescent="0.2">
      <c r="A2660" s="1"/>
    </row>
    <row r="2661" spans="1:1" x14ac:dyDescent="0.2">
      <c r="A2661" s="1"/>
    </row>
    <row r="2662" spans="1:1" x14ac:dyDescent="0.2">
      <c r="A2662" s="1"/>
    </row>
    <row r="2663" spans="1:1" x14ac:dyDescent="0.2">
      <c r="A2663" s="1"/>
    </row>
    <row r="2664" spans="1:1" x14ac:dyDescent="0.2">
      <c r="A2664" s="1"/>
    </row>
    <row r="2665" spans="1:1" x14ac:dyDescent="0.2">
      <c r="A2665" s="1"/>
    </row>
    <row r="2666" spans="1:1" x14ac:dyDescent="0.2">
      <c r="A2666" s="1"/>
    </row>
    <row r="2667" spans="1:1" x14ac:dyDescent="0.2">
      <c r="A2667" s="1"/>
    </row>
    <row r="2668" spans="1:1" x14ac:dyDescent="0.2">
      <c r="A2668" s="1"/>
    </row>
    <row r="2669" spans="1:1" x14ac:dyDescent="0.2">
      <c r="A2669" s="1"/>
    </row>
    <row r="2670" spans="1:1" x14ac:dyDescent="0.2">
      <c r="A2670" s="1"/>
    </row>
    <row r="2671" spans="1:1" x14ac:dyDescent="0.2">
      <c r="A2671" s="1"/>
    </row>
    <row r="2672" spans="1:1" x14ac:dyDescent="0.2">
      <c r="A2672" s="1"/>
    </row>
    <row r="2673" spans="1:1" x14ac:dyDescent="0.2">
      <c r="A2673" s="1"/>
    </row>
    <row r="2674" spans="1:1" x14ac:dyDescent="0.2">
      <c r="A2674" s="1"/>
    </row>
    <row r="2675" spans="1:1" x14ac:dyDescent="0.2">
      <c r="A2675" s="1"/>
    </row>
    <row r="2676" spans="1:1" x14ac:dyDescent="0.2">
      <c r="A2676" s="1"/>
    </row>
    <row r="2677" spans="1:1" x14ac:dyDescent="0.2">
      <c r="A2677" s="1"/>
    </row>
    <row r="2678" spans="1:1" x14ac:dyDescent="0.2">
      <c r="A2678" s="1"/>
    </row>
    <row r="2679" spans="1:1" x14ac:dyDescent="0.2">
      <c r="A2679" s="1"/>
    </row>
    <row r="2680" spans="1:1" x14ac:dyDescent="0.2">
      <c r="A2680" s="1"/>
    </row>
    <row r="2681" spans="1:1" x14ac:dyDescent="0.2">
      <c r="A2681" s="1"/>
    </row>
    <row r="2682" spans="1:1" x14ac:dyDescent="0.2">
      <c r="A2682" s="1"/>
    </row>
    <row r="2683" spans="1:1" x14ac:dyDescent="0.2">
      <c r="A2683" s="1"/>
    </row>
    <row r="2684" spans="1:1" x14ac:dyDescent="0.2">
      <c r="A2684" s="1"/>
    </row>
    <row r="2685" spans="1:1" x14ac:dyDescent="0.2">
      <c r="A2685" s="1"/>
    </row>
    <row r="2686" spans="1:1" x14ac:dyDescent="0.2">
      <c r="A2686" s="1"/>
    </row>
    <row r="2687" spans="1:1" x14ac:dyDescent="0.2">
      <c r="A2687" s="1"/>
    </row>
    <row r="2688" spans="1:1" x14ac:dyDescent="0.2">
      <c r="A2688" s="1"/>
    </row>
    <row r="2689" spans="1:1" x14ac:dyDescent="0.2">
      <c r="A2689" s="1"/>
    </row>
    <row r="2690" spans="1:1" x14ac:dyDescent="0.2">
      <c r="A2690" s="1"/>
    </row>
    <row r="2691" spans="1:1" x14ac:dyDescent="0.2">
      <c r="A2691" s="1"/>
    </row>
    <row r="2692" spans="1:1" x14ac:dyDescent="0.2">
      <c r="A2692" s="1"/>
    </row>
    <row r="2693" spans="1:1" x14ac:dyDescent="0.2">
      <c r="A2693" s="1"/>
    </row>
    <row r="2694" spans="1:1" x14ac:dyDescent="0.2">
      <c r="A2694" s="1"/>
    </row>
    <row r="2695" spans="1:1" x14ac:dyDescent="0.2">
      <c r="A2695" s="1"/>
    </row>
    <row r="2696" spans="1:1" x14ac:dyDescent="0.2">
      <c r="A2696" s="1"/>
    </row>
    <row r="2697" spans="1:1" x14ac:dyDescent="0.2">
      <c r="A2697" s="1"/>
    </row>
    <row r="2698" spans="1:1" x14ac:dyDescent="0.2">
      <c r="A2698" s="1"/>
    </row>
    <row r="2699" spans="1:1" x14ac:dyDescent="0.2">
      <c r="A2699" s="1"/>
    </row>
    <row r="2700" spans="1:1" x14ac:dyDescent="0.2">
      <c r="A2700" s="1"/>
    </row>
    <row r="2701" spans="1:1" x14ac:dyDescent="0.2">
      <c r="A2701" s="1"/>
    </row>
    <row r="2702" spans="1:1" x14ac:dyDescent="0.2">
      <c r="A2702" s="1"/>
    </row>
    <row r="2703" spans="1:1" x14ac:dyDescent="0.2">
      <c r="A2703" s="1"/>
    </row>
    <row r="2704" spans="1:1" x14ac:dyDescent="0.2">
      <c r="A2704" s="1"/>
    </row>
    <row r="2705" spans="1:1" x14ac:dyDescent="0.2">
      <c r="A2705" s="1"/>
    </row>
    <row r="2706" spans="1:1" x14ac:dyDescent="0.2">
      <c r="A2706" s="1"/>
    </row>
    <row r="2707" spans="1:1" x14ac:dyDescent="0.2">
      <c r="A2707" s="1"/>
    </row>
    <row r="2708" spans="1:1" x14ac:dyDescent="0.2">
      <c r="A2708" s="1"/>
    </row>
    <row r="2709" spans="1:1" x14ac:dyDescent="0.2">
      <c r="A2709" s="1"/>
    </row>
    <row r="2710" spans="1:1" x14ac:dyDescent="0.2">
      <c r="A2710" s="1"/>
    </row>
    <row r="2711" spans="1:1" x14ac:dyDescent="0.2">
      <c r="A2711" s="1"/>
    </row>
    <row r="2712" spans="1:1" x14ac:dyDescent="0.2">
      <c r="A2712" s="1"/>
    </row>
    <row r="2713" spans="1:1" x14ac:dyDescent="0.2">
      <c r="A2713" s="1"/>
    </row>
    <row r="2714" spans="1:1" x14ac:dyDescent="0.2">
      <c r="A2714" s="1"/>
    </row>
    <row r="2715" spans="1:1" x14ac:dyDescent="0.2">
      <c r="A2715" s="1"/>
    </row>
    <row r="2716" spans="1:1" x14ac:dyDescent="0.2">
      <c r="A2716" s="1"/>
    </row>
    <row r="2717" spans="1:1" x14ac:dyDescent="0.2">
      <c r="A2717" s="1"/>
    </row>
    <row r="2718" spans="1:1" x14ac:dyDescent="0.2">
      <c r="A2718" s="1"/>
    </row>
    <row r="2719" spans="1:1" x14ac:dyDescent="0.2">
      <c r="A2719" s="1"/>
    </row>
    <row r="2720" spans="1:1" x14ac:dyDescent="0.2">
      <c r="A2720" s="1"/>
    </row>
    <row r="2721" spans="1:1" x14ac:dyDescent="0.2">
      <c r="A2721" s="1"/>
    </row>
    <row r="2722" spans="1:1" x14ac:dyDescent="0.2">
      <c r="A2722" s="1"/>
    </row>
    <row r="2723" spans="1:1" x14ac:dyDescent="0.2">
      <c r="A2723" s="1"/>
    </row>
    <row r="2724" spans="1:1" x14ac:dyDescent="0.2">
      <c r="A2724" s="1"/>
    </row>
    <row r="2725" spans="1:1" x14ac:dyDescent="0.2">
      <c r="A2725" s="1"/>
    </row>
    <row r="2726" spans="1:1" x14ac:dyDescent="0.2">
      <c r="A2726" s="1"/>
    </row>
    <row r="2727" spans="1:1" x14ac:dyDescent="0.2">
      <c r="A2727" s="1"/>
    </row>
    <row r="2728" spans="1:1" x14ac:dyDescent="0.2">
      <c r="A2728" s="1"/>
    </row>
    <row r="2729" spans="1:1" x14ac:dyDescent="0.2">
      <c r="A2729" s="1"/>
    </row>
    <row r="2730" spans="1:1" x14ac:dyDescent="0.2">
      <c r="A2730" s="1"/>
    </row>
    <row r="2731" spans="1:1" x14ac:dyDescent="0.2">
      <c r="A2731" s="1"/>
    </row>
    <row r="2732" spans="1:1" x14ac:dyDescent="0.2">
      <c r="A2732" s="1"/>
    </row>
    <row r="2733" spans="1:1" x14ac:dyDescent="0.2">
      <c r="A2733" s="1"/>
    </row>
    <row r="2734" spans="1:1" x14ac:dyDescent="0.2">
      <c r="A2734" s="1"/>
    </row>
    <row r="2735" spans="1:1" x14ac:dyDescent="0.2">
      <c r="A2735" s="1"/>
    </row>
    <row r="2736" spans="1:1" x14ac:dyDescent="0.2">
      <c r="A2736" s="1"/>
    </row>
    <row r="2737" spans="1:1" x14ac:dyDescent="0.2">
      <c r="A2737" s="1"/>
    </row>
    <row r="2738" spans="1:1" x14ac:dyDescent="0.2">
      <c r="A2738" s="1"/>
    </row>
    <row r="2739" spans="1:1" x14ac:dyDescent="0.2">
      <c r="A2739" s="1"/>
    </row>
    <row r="2740" spans="1:1" x14ac:dyDescent="0.2">
      <c r="A2740" s="1"/>
    </row>
    <row r="2741" spans="1:1" x14ac:dyDescent="0.2">
      <c r="A2741" s="1"/>
    </row>
    <row r="2742" spans="1:1" x14ac:dyDescent="0.2">
      <c r="A2742" s="1"/>
    </row>
    <row r="2743" spans="1:1" x14ac:dyDescent="0.2">
      <c r="A2743" s="1"/>
    </row>
    <row r="2744" spans="1:1" x14ac:dyDescent="0.2">
      <c r="A2744" s="1"/>
    </row>
    <row r="2745" spans="1:1" x14ac:dyDescent="0.2">
      <c r="A2745" s="1"/>
    </row>
    <row r="2746" spans="1:1" x14ac:dyDescent="0.2">
      <c r="A2746" s="1"/>
    </row>
    <row r="2747" spans="1:1" x14ac:dyDescent="0.2">
      <c r="A2747" s="1"/>
    </row>
    <row r="2748" spans="1:1" x14ac:dyDescent="0.2">
      <c r="A2748" s="1"/>
    </row>
    <row r="2749" spans="1:1" x14ac:dyDescent="0.2">
      <c r="A2749" s="1"/>
    </row>
    <row r="2750" spans="1:1" x14ac:dyDescent="0.2">
      <c r="A2750" s="1"/>
    </row>
    <row r="2751" spans="1:1" x14ac:dyDescent="0.2">
      <c r="A2751" s="1"/>
    </row>
    <row r="2752" spans="1:1" x14ac:dyDescent="0.2">
      <c r="A2752" s="1"/>
    </row>
    <row r="2753" spans="1:1" x14ac:dyDescent="0.2">
      <c r="A2753" s="1"/>
    </row>
    <row r="2754" spans="1:1" x14ac:dyDescent="0.2">
      <c r="A2754" s="1"/>
    </row>
    <row r="2755" spans="1:1" x14ac:dyDescent="0.2">
      <c r="A2755" s="1"/>
    </row>
    <row r="2756" spans="1:1" x14ac:dyDescent="0.2">
      <c r="A2756" s="1"/>
    </row>
    <row r="2757" spans="1:1" x14ac:dyDescent="0.2">
      <c r="A2757" s="1"/>
    </row>
    <row r="2758" spans="1:1" x14ac:dyDescent="0.2">
      <c r="A2758" s="1"/>
    </row>
    <row r="2759" spans="1:1" x14ac:dyDescent="0.2">
      <c r="A2759" s="1"/>
    </row>
    <row r="2760" spans="1:1" x14ac:dyDescent="0.2">
      <c r="A2760" s="1"/>
    </row>
    <row r="2761" spans="1:1" x14ac:dyDescent="0.2">
      <c r="A2761" s="1"/>
    </row>
    <row r="2762" spans="1:1" x14ac:dyDescent="0.2">
      <c r="A2762" s="1"/>
    </row>
    <row r="2763" spans="1:1" x14ac:dyDescent="0.2">
      <c r="A2763" s="1"/>
    </row>
    <row r="2764" spans="1:1" x14ac:dyDescent="0.2">
      <c r="A2764" s="1"/>
    </row>
    <row r="2765" spans="1:1" x14ac:dyDescent="0.2">
      <c r="A2765" s="1"/>
    </row>
    <row r="2766" spans="1:1" x14ac:dyDescent="0.2">
      <c r="A2766" s="1"/>
    </row>
    <row r="2767" spans="1:1" x14ac:dyDescent="0.2">
      <c r="A2767" s="1"/>
    </row>
    <row r="2768" spans="1:1" x14ac:dyDescent="0.2">
      <c r="A2768" s="1"/>
    </row>
    <row r="2769" spans="1:1" x14ac:dyDescent="0.2">
      <c r="A2769" s="1"/>
    </row>
    <row r="2770" spans="1:1" x14ac:dyDescent="0.2">
      <c r="A2770" s="1"/>
    </row>
    <row r="2771" spans="1:1" x14ac:dyDescent="0.2">
      <c r="A2771" s="1"/>
    </row>
    <row r="2772" spans="1:1" x14ac:dyDescent="0.2">
      <c r="A2772" s="1"/>
    </row>
    <row r="2773" spans="1:1" x14ac:dyDescent="0.2">
      <c r="A2773" s="1"/>
    </row>
    <row r="2774" spans="1:1" x14ac:dyDescent="0.2">
      <c r="A2774" s="1"/>
    </row>
    <row r="2775" spans="1:1" x14ac:dyDescent="0.2">
      <c r="A2775" s="1"/>
    </row>
    <row r="2776" spans="1:1" x14ac:dyDescent="0.2">
      <c r="A2776" s="1"/>
    </row>
    <row r="2777" spans="1:1" x14ac:dyDescent="0.2">
      <c r="A2777" s="1"/>
    </row>
    <row r="2778" spans="1:1" x14ac:dyDescent="0.2">
      <c r="A2778" s="1"/>
    </row>
    <row r="2779" spans="1:1" x14ac:dyDescent="0.2">
      <c r="A2779" s="1"/>
    </row>
    <row r="2780" spans="1:1" x14ac:dyDescent="0.2">
      <c r="A2780" s="1"/>
    </row>
    <row r="2781" spans="1:1" x14ac:dyDescent="0.2">
      <c r="A2781" s="1"/>
    </row>
    <row r="2782" spans="1:1" x14ac:dyDescent="0.2">
      <c r="A2782" s="1"/>
    </row>
    <row r="2783" spans="1:1" x14ac:dyDescent="0.2">
      <c r="A2783" s="1"/>
    </row>
    <row r="2784" spans="1:1" x14ac:dyDescent="0.2">
      <c r="A2784" s="1"/>
    </row>
    <row r="2785" spans="1:1" x14ac:dyDescent="0.2">
      <c r="A2785" s="1"/>
    </row>
    <row r="2786" spans="1:1" x14ac:dyDescent="0.2">
      <c r="A2786" s="1"/>
    </row>
    <row r="2787" spans="1:1" x14ac:dyDescent="0.2">
      <c r="A2787" s="1"/>
    </row>
    <row r="2788" spans="1:1" x14ac:dyDescent="0.2">
      <c r="A2788" s="1"/>
    </row>
    <row r="2789" spans="1:1" x14ac:dyDescent="0.2">
      <c r="A2789" s="1"/>
    </row>
    <row r="2790" spans="1:1" x14ac:dyDescent="0.2">
      <c r="A2790" s="1"/>
    </row>
    <row r="2791" spans="1:1" x14ac:dyDescent="0.2">
      <c r="A2791" s="1"/>
    </row>
    <row r="2792" spans="1:1" x14ac:dyDescent="0.2">
      <c r="A2792" s="1"/>
    </row>
    <row r="2793" spans="1:1" x14ac:dyDescent="0.2">
      <c r="A2793" s="1"/>
    </row>
    <row r="2794" spans="1:1" x14ac:dyDescent="0.2">
      <c r="A2794" s="1"/>
    </row>
    <row r="2795" spans="1:1" x14ac:dyDescent="0.2">
      <c r="A2795" s="1"/>
    </row>
    <row r="2796" spans="1:1" x14ac:dyDescent="0.2">
      <c r="A2796" s="1"/>
    </row>
    <row r="2797" spans="1:1" x14ac:dyDescent="0.2">
      <c r="A2797" s="1"/>
    </row>
    <row r="2798" spans="1:1" x14ac:dyDescent="0.2">
      <c r="A2798" s="1"/>
    </row>
    <row r="2799" spans="1:1" x14ac:dyDescent="0.2">
      <c r="A2799" s="1"/>
    </row>
    <row r="2800" spans="1:1" x14ac:dyDescent="0.2">
      <c r="A2800" s="1"/>
    </row>
    <row r="2801" spans="1:1" x14ac:dyDescent="0.2">
      <c r="A2801" s="1"/>
    </row>
    <row r="2802" spans="1:1" x14ac:dyDescent="0.2">
      <c r="A2802" s="1"/>
    </row>
    <row r="2803" spans="1:1" x14ac:dyDescent="0.2">
      <c r="A2803" s="1"/>
    </row>
    <row r="2804" spans="1:1" x14ac:dyDescent="0.2">
      <c r="A2804" s="1"/>
    </row>
    <row r="2805" spans="1:1" x14ac:dyDescent="0.2">
      <c r="A2805" s="1"/>
    </row>
    <row r="2806" spans="1:1" x14ac:dyDescent="0.2">
      <c r="A2806" s="1"/>
    </row>
    <row r="2807" spans="1:1" x14ac:dyDescent="0.2">
      <c r="A2807" s="1"/>
    </row>
    <row r="2808" spans="1:1" x14ac:dyDescent="0.2">
      <c r="A2808" s="1"/>
    </row>
    <row r="2809" spans="1:1" x14ac:dyDescent="0.2">
      <c r="A2809" s="1"/>
    </row>
    <row r="2810" spans="1:1" x14ac:dyDescent="0.2">
      <c r="A2810" s="1"/>
    </row>
    <row r="2811" spans="1:1" x14ac:dyDescent="0.2">
      <c r="A2811" s="1"/>
    </row>
    <row r="2812" spans="1:1" x14ac:dyDescent="0.2">
      <c r="A2812" s="1"/>
    </row>
    <row r="2813" spans="1:1" x14ac:dyDescent="0.2">
      <c r="A2813" s="1"/>
    </row>
    <row r="2814" spans="1:1" x14ac:dyDescent="0.2">
      <c r="A2814" s="1"/>
    </row>
    <row r="2815" spans="1:1" x14ac:dyDescent="0.2">
      <c r="A2815" s="1"/>
    </row>
    <row r="2816" spans="1:1" x14ac:dyDescent="0.2">
      <c r="A2816" s="1"/>
    </row>
    <row r="2817" spans="1:1" x14ac:dyDescent="0.2">
      <c r="A2817" s="1"/>
    </row>
    <row r="2818" spans="1:1" x14ac:dyDescent="0.2">
      <c r="A2818" s="1"/>
    </row>
    <row r="2819" spans="1:1" x14ac:dyDescent="0.2">
      <c r="A2819" s="1"/>
    </row>
    <row r="2820" spans="1:1" x14ac:dyDescent="0.2">
      <c r="A2820" s="1"/>
    </row>
    <row r="2821" spans="1:1" x14ac:dyDescent="0.2">
      <c r="A2821" s="1"/>
    </row>
    <row r="2822" spans="1:1" x14ac:dyDescent="0.2">
      <c r="A2822" s="1"/>
    </row>
    <row r="2823" spans="1:1" x14ac:dyDescent="0.2">
      <c r="A2823" s="1"/>
    </row>
    <row r="2824" spans="1:1" x14ac:dyDescent="0.2">
      <c r="A2824" s="1"/>
    </row>
    <row r="2825" spans="1:1" x14ac:dyDescent="0.2">
      <c r="A2825" s="1"/>
    </row>
    <row r="2826" spans="1:1" x14ac:dyDescent="0.2">
      <c r="A2826" s="1"/>
    </row>
    <row r="2827" spans="1:1" x14ac:dyDescent="0.2">
      <c r="A2827" s="1"/>
    </row>
    <row r="2828" spans="1:1" x14ac:dyDescent="0.2">
      <c r="A2828" s="1"/>
    </row>
    <row r="2829" spans="1:1" x14ac:dyDescent="0.2">
      <c r="A2829" s="1"/>
    </row>
    <row r="2830" spans="1:1" x14ac:dyDescent="0.2">
      <c r="A2830" s="1"/>
    </row>
    <row r="2831" spans="1:1" x14ac:dyDescent="0.2">
      <c r="A2831" s="1"/>
    </row>
    <row r="2832" spans="1:1" x14ac:dyDescent="0.2">
      <c r="A2832" s="1"/>
    </row>
    <row r="2833" spans="1:1" x14ac:dyDescent="0.2">
      <c r="A2833" s="1"/>
    </row>
    <row r="2834" spans="1:1" x14ac:dyDescent="0.2">
      <c r="A2834" s="1"/>
    </row>
    <row r="2835" spans="1:1" x14ac:dyDescent="0.2">
      <c r="A2835" s="1"/>
    </row>
    <row r="2836" spans="1:1" x14ac:dyDescent="0.2">
      <c r="A2836" s="1"/>
    </row>
    <row r="2837" spans="1:1" x14ac:dyDescent="0.2">
      <c r="A2837" s="1"/>
    </row>
    <row r="2838" spans="1:1" x14ac:dyDescent="0.2">
      <c r="A2838" s="1"/>
    </row>
    <row r="2839" spans="1:1" x14ac:dyDescent="0.2">
      <c r="A2839" s="1"/>
    </row>
    <row r="2840" spans="1:1" x14ac:dyDescent="0.2">
      <c r="A2840" s="1"/>
    </row>
    <row r="2841" spans="1:1" x14ac:dyDescent="0.2">
      <c r="A2841" s="1"/>
    </row>
    <row r="2842" spans="1:1" x14ac:dyDescent="0.2">
      <c r="A2842" s="1"/>
    </row>
    <row r="2843" spans="1:1" x14ac:dyDescent="0.2">
      <c r="A2843" s="1"/>
    </row>
    <row r="2844" spans="1:1" x14ac:dyDescent="0.2">
      <c r="A2844" s="1"/>
    </row>
    <row r="2845" spans="1:1" x14ac:dyDescent="0.2">
      <c r="A2845" s="1"/>
    </row>
    <row r="2846" spans="1:1" x14ac:dyDescent="0.2">
      <c r="A2846" s="1"/>
    </row>
    <row r="2847" spans="1:1" x14ac:dyDescent="0.2">
      <c r="A2847" s="1"/>
    </row>
    <row r="2848" spans="1:1" x14ac:dyDescent="0.2">
      <c r="A2848" s="1"/>
    </row>
    <row r="2849" spans="1:1" x14ac:dyDescent="0.2">
      <c r="A2849" s="1"/>
    </row>
    <row r="2850" spans="1:1" x14ac:dyDescent="0.2">
      <c r="A2850" s="1"/>
    </row>
    <row r="2851" spans="1:1" x14ac:dyDescent="0.2">
      <c r="A2851" s="1"/>
    </row>
    <row r="2852" spans="1:1" x14ac:dyDescent="0.2">
      <c r="A2852" s="1"/>
    </row>
    <row r="2853" spans="1:1" x14ac:dyDescent="0.2">
      <c r="A2853" s="1"/>
    </row>
    <row r="2854" spans="1:1" x14ac:dyDescent="0.2">
      <c r="A2854" s="1"/>
    </row>
    <row r="2855" spans="1:1" x14ac:dyDescent="0.2">
      <c r="A2855" s="1"/>
    </row>
    <row r="2856" spans="1:1" x14ac:dyDescent="0.2">
      <c r="A2856" s="1"/>
    </row>
    <row r="2857" spans="1:1" x14ac:dyDescent="0.2">
      <c r="A2857" s="1"/>
    </row>
    <row r="2858" spans="1:1" x14ac:dyDescent="0.2">
      <c r="A2858" s="1"/>
    </row>
    <row r="2859" spans="1:1" x14ac:dyDescent="0.2">
      <c r="A2859" s="1"/>
    </row>
    <row r="2860" spans="1:1" x14ac:dyDescent="0.2">
      <c r="A2860" s="1"/>
    </row>
    <row r="2861" spans="1:1" x14ac:dyDescent="0.2">
      <c r="A2861" s="1"/>
    </row>
    <row r="2862" spans="1:1" x14ac:dyDescent="0.2">
      <c r="A2862" s="1"/>
    </row>
    <row r="2863" spans="1:1" x14ac:dyDescent="0.2">
      <c r="A2863" s="1"/>
    </row>
    <row r="2864" spans="1:1" x14ac:dyDescent="0.2">
      <c r="A2864" s="1"/>
    </row>
    <row r="2865" spans="1:1" x14ac:dyDescent="0.2">
      <c r="A2865" s="1"/>
    </row>
    <row r="2866" spans="1:1" x14ac:dyDescent="0.2">
      <c r="A2866" s="1"/>
    </row>
    <row r="2867" spans="1:1" x14ac:dyDescent="0.2">
      <c r="A2867" s="1"/>
    </row>
    <row r="2868" spans="1:1" x14ac:dyDescent="0.2">
      <c r="A2868" s="1"/>
    </row>
    <row r="2869" spans="1:1" x14ac:dyDescent="0.2">
      <c r="A2869" s="1"/>
    </row>
    <row r="2870" spans="1:1" x14ac:dyDescent="0.2">
      <c r="A2870" s="1"/>
    </row>
    <row r="2871" spans="1:1" x14ac:dyDescent="0.2">
      <c r="A2871" s="1"/>
    </row>
    <row r="2872" spans="1:1" x14ac:dyDescent="0.2">
      <c r="A2872" s="1"/>
    </row>
    <row r="2873" spans="1:1" x14ac:dyDescent="0.2">
      <c r="A2873" s="1"/>
    </row>
    <row r="2874" spans="1:1" x14ac:dyDescent="0.2">
      <c r="A2874" s="1"/>
    </row>
    <row r="2875" spans="1:1" x14ac:dyDescent="0.2">
      <c r="A2875" s="1"/>
    </row>
    <row r="2876" spans="1:1" x14ac:dyDescent="0.2">
      <c r="A2876" s="1"/>
    </row>
    <row r="2877" spans="1:1" x14ac:dyDescent="0.2">
      <c r="A2877" s="1"/>
    </row>
    <row r="2878" spans="1:1" x14ac:dyDescent="0.2">
      <c r="A2878" s="1"/>
    </row>
    <row r="2879" spans="1:1" x14ac:dyDescent="0.2">
      <c r="A2879" s="1"/>
    </row>
    <row r="2880" spans="1:1" x14ac:dyDescent="0.2">
      <c r="A2880" s="1"/>
    </row>
    <row r="2881" spans="1:1" x14ac:dyDescent="0.2">
      <c r="A2881" s="1"/>
    </row>
    <row r="2882" spans="1:1" x14ac:dyDescent="0.2">
      <c r="A2882" s="1"/>
    </row>
    <row r="2883" spans="1:1" x14ac:dyDescent="0.2">
      <c r="A2883" s="1"/>
    </row>
    <row r="2884" spans="1:1" x14ac:dyDescent="0.2">
      <c r="A2884" s="1"/>
    </row>
    <row r="2885" spans="1:1" x14ac:dyDescent="0.2">
      <c r="A2885" s="1"/>
    </row>
    <row r="2886" spans="1:1" x14ac:dyDescent="0.2">
      <c r="A2886" s="1"/>
    </row>
    <row r="2887" spans="1:1" x14ac:dyDescent="0.2">
      <c r="A2887" s="1"/>
    </row>
    <row r="2888" spans="1:1" x14ac:dyDescent="0.2">
      <c r="A2888" s="1"/>
    </row>
    <row r="2889" spans="1:1" x14ac:dyDescent="0.2">
      <c r="A2889" s="1"/>
    </row>
    <row r="2890" spans="1:1" x14ac:dyDescent="0.2">
      <c r="A2890" s="1"/>
    </row>
    <row r="2891" spans="1:1" x14ac:dyDescent="0.2">
      <c r="A2891" s="1"/>
    </row>
    <row r="2892" spans="1:1" x14ac:dyDescent="0.2">
      <c r="A2892" s="1"/>
    </row>
    <row r="2893" spans="1:1" x14ac:dyDescent="0.2">
      <c r="A2893" s="1"/>
    </row>
    <row r="2894" spans="1:1" x14ac:dyDescent="0.2">
      <c r="A2894" s="1"/>
    </row>
    <row r="2895" spans="1:1" x14ac:dyDescent="0.2">
      <c r="A2895" s="1"/>
    </row>
    <row r="2896" spans="1:1" x14ac:dyDescent="0.2">
      <c r="A2896" s="1"/>
    </row>
    <row r="2897" spans="1:1" x14ac:dyDescent="0.2">
      <c r="A2897" s="1"/>
    </row>
    <row r="2898" spans="1:1" x14ac:dyDescent="0.2">
      <c r="A2898" s="1"/>
    </row>
    <row r="2899" spans="1:1" x14ac:dyDescent="0.2">
      <c r="A2899" s="1"/>
    </row>
    <row r="2900" spans="1:1" x14ac:dyDescent="0.2">
      <c r="A2900" s="1"/>
    </row>
    <row r="2901" spans="1:1" x14ac:dyDescent="0.2">
      <c r="A2901" s="1"/>
    </row>
    <row r="2902" spans="1:1" x14ac:dyDescent="0.2">
      <c r="A2902" s="1"/>
    </row>
    <row r="2903" spans="1:1" x14ac:dyDescent="0.2">
      <c r="A2903" s="1"/>
    </row>
    <row r="2904" spans="1:1" x14ac:dyDescent="0.2">
      <c r="A2904" s="1"/>
    </row>
    <row r="2905" spans="1:1" x14ac:dyDescent="0.2">
      <c r="A2905" s="1"/>
    </row>
    <row r="2906" spans="1:1" x14ac:dyDescent="0.2">
      <c r="A2906" s="1"/>
    </row>
    <row r="2907" spans="1:1" x14ac:dyDescent="0.2">
      <c r="A2907" s="1"/>
    </row>
    <row r="2908" spans="1:1" x14ac:dyDescent="0.2">
      <c r="A2908" s="1"/>
    </row>
    <row r="2909" spans="1:1" x14ac:dyDescent="0.2">
      <c r="A2909" s="1"/>
    </row>
    <row r="2910" spans="1:1" x14ac:dyDescent="0.2">
      <c r="A2910" s="1"/>
    </row>
    <row r="2911" spans="1:1" x14ac:dyDescent="0.2">
      <c r="A2911" s="1"/>
    </row>
    <row r="2912" spans="1:1" x14ac:dyDescent="0.2">
      <c r="A2912" s="1"/>
    </row>
    <row r="2913" spans="1:1" x14ac:dyDescent="0.2">
      <c r="A2913" s="1"/>
    </row>
    <row r="2914" spans="1:1" x14ac:dyDescent="0.2">
      <c r="A2914" s="1"/>
    </row>
    <row r="2915" spans="1:1" x14ac:dyDescent="0.2">
      <c r="A2915" s="1"/>
    </row>
    <row r="2916" spans="1:1" x14ac:dyDescent="0.2">
      <c r="A2916" s="1"/>
    </row>
    <row r="2917" spans="1:1" x14ac:dyDescent="0.2">
      <c r="A2917" s="1"/>
    </row>
    <row r="2918" spans="1:1" x14ac:dyDescent="0.2">
      <c r="A2918" s="1"/>
    </row>
    <row r="2919" spans="1:1" x14ac:dyDescent="0.2">
      <c r="A2919" s="1"/>
    </row>
    <row r="2920" spans="1:1" x14ac:dyDescent="0.2">
      <c r="A2920" s="1"/>
    </row>
    <row r="2921" spans="1:1" x14ac:dyDescent="0.2">
      <c r="A2921" s="1"/>
    </row>
    <row r="2922" spans="1:1" x14ac:dyDescent="0.2">
      <c r="A2922" s="1"/>
    </row>
    <row r="2923" spans="1:1" x14ac:dyDescent="0.2">
      <c r="A2923" s="1"/>
    </row>
    <row r="2924" spans="1:1" x14ac:dyDescent="0.2">
      <c r="A2924" s="1"/>
    </row>
    <row r="2925" spans="1:1" x14ac:dyDescent="0.2">
      <c r="A2925" s="1"/>
    </row>
    <row r="2926" spans="1:1" x14ac:dyDescent="0.2">
      <c r="A2926" s="1"/>
    </row>
    <row r="2927" spans="1:1" x14ac:dyDescent="0.2">
      <c r="A2927" s="1"/>
    </row>
    <row r="2928" spans="1:1" x14ac:dyDescent="0.2">
      <c r="A2928" s="1"/>
    </row>
    <row r="2929" spans="1:1" x14ac:dyDescent="0.2">
      <c r="A2929" s="1"/>
    </row>
    <row r="2930" spans="1:1" x14ac:dyDescent="0.2">
      <c r="A2930" s="1"/>
    </row>
    <row r="2931" spans="1:1" x14ac:dyDescent="0.2">
      <c r="A2931" s="1"/>
    </row>
    <row r="2932" spans="1:1" x14ac:dyDescent="0.2">
      <c r="A2932" s="1"/>
    </row>
    <row r="2933" spans="1:1" x14ac:dyDescent="0.2">
      <c r="A2933" s="1"/>
    </row>
    <row r="2934" spans="1:1" x14ac:dyDescent="0.2">
      <c r="A2934" s="1"/>
    </row>
    <row r="2935" spans="1:1" x14ac:dyDescent="0.2">
      <c r="A2935" s="1"/>
    </row>
    <row r="2936" spans="1:1" x14ac:dyDescent="0.2">
      <c r="A2936" s="1"/>
    </row>
    <row r="2937" spans="1:1" x14ac:dyDescent="0.2">
      <c r="A2937" s="1"/>
    </row>
    <row r="2938" spans="1:1" x14ac:dyDescent="0.2">
      <c r="A2938" s="1"/>
    </row>
    <row r="2939" spans="1:1" x14ac:dyDescent="0.2">
      <c r="A2939" s="1"/>
    </row>
    <row r="2940" spans="1:1" x14ac:dyDescent="0.2">
      <c r="A2940" s="1"/>
    </row>
    <row r="2941" spans="1:1" x14ac:dyDescent="0.2">
      <c r="A2941" s="1"/>
    </row>
    <row r="2942" spans="1:1" x14ac:dyDescent="0.2">
      <c r="A2942" s="1"/>
    </row>
    <row r="2943" spans="1:1" x14ac:dyDescent="0.2">
      <c r="A2943" s="1"/>
    </row>
    <row r="2944" spans="1:1" x14ac:dyDescent="0.2">
      <c r="A2944" s="1"/>
    </row>
    <row r="2945" spans="1:1" x14ac:dyDescent="0.2">
      <c r="A2945" s="1"/>
    </row>
    <row r="2946" spans="1:1" x14ac:dyDescent="0.2">
      <c r="A2946" s="1"/>
    </row>
    <row r="2947" spans="1:1" x14ac:dyDescent="0.2">
      <c r="A2947" s="1"/>
    </row>
    <row r="2948" spans="1:1" x14ac:dyDescent="0.2">
      <c r="A2948" s="1"/>
    </row>
    <row r="2949" spans="1:1" x14ac:dyDescent="0.2">
      <c r="A2949" s="1"/>
    </row>
    <row r="2950" spans="1:1" x14ac:dyDescent="0.2">
      <c r="A2950" s="1"/>
    </row>
    <row r="2951" spans="1:1" x14ac:dyDescent="0.2">
      <c r="A2951" s="1"/>
    </row>
    <row r="2952" spans="1:1" x14ac:dyDescent="0.2">
      <c r="A2952" s="1"/>
    </row>
    <row r="2953" spans="1:1" x14ac:dyDescent="0.2">
      <c r="A2953" s="1"/>
    </row>
    <row r="2954" spans="1:1" x14ac:dyDescent="0.2">
      <c r="A2954" s="1"/>
    </row>
    <row r="2955" spans="1:1" x14ac:dyDescent="0.2">
      <c r="A2955" s="1"/>
    </row>
    <row r="2956" spans="1:1" x14ac:dyDescent="0.2">
      <c r="A2956" s="1"/>
    </row>
    <row r="2957" spans="1:1" x14ac:dyDescent="0.2">
      <c r="A2957" s="1"/>
    </row>
    <row r="2958" spans="1:1" x14ac:dyDescent="0.2">
      <c r="A2958" s="1"/>
    </row>
    <row r="2959" spans="1:1" x14ac:dyDescent="0.2">
      <c r="A2959" s="1"/>
    </row>
    <row r="2960" spans="1:1" x14ac:dyDescent="0.2">
      <c r="A2960" s="1"/>
    </row>
    <row r="2961" spans="1:1" x14ac:dyDescent="0.2">
      <c r="A2961" s="1"/>
    </row>
    <row r="2962" spans="1:1" x14ac:dyDescent="0.2">
      <c r="A2962" s="1"/>
    </row>
    <row r="2963" spans="1:1" x14ac:dyDescent="0.2">
      <c r="A2963" s="1"/>
    </row>
    <row r="2964" spans="1:1" x14ac:dyDescent="0.2">
      <c r="A2964" s="1"/>
    </row>
    <row r="2965" spans="1:1" x14ac:dyDescent="0.2">
      <c r="A2965" s="1"/>
    </row>
    <row r="2966" spans="1:1" x14ac:dyDescent="0.2">
      <c r="A2966" s="1"/>
    </row>
    <row r="2967" spans="1:1" x14ac:dyDescent="0.2">
      <c r="A2967" s="1"/>
    </row>
    <row r="2968" spans="1:1" x14ac:dyDescent="0.2">
      <c r="A2968" s="1"/>
    </row>
    <row r="2969" spans="1:1" x14ac:dyDescent="0.2">
      <c r="A2969" s="1"/>
    </row>
    <row r="2970" spans="1:1" x14ac:dyDescent="0.2">
      <c r="A2970" s="1"/>
    </row>
    <row r="2971" spans="1:1" x14ac:dyDescent="0.2">
      <c r="A2971" s="1"/>
    </row>
    <row r="2972" spans="1:1" x14ac:dyDescent="0.2">
      <c r="A2972" s="1"/>
    </row>
    <row r="2973" spans="1:1" x14ac:dyDescent="0.2">
      <c r="A2973" s="1"/>
    </row>
    <row r="2974" spans="1:1" x14ac:dyDescent="0.2">
      <c r="A2974" s="1"/>
    </row>
    <row r="2975" spans="1:1" x14ac:dyDescent="0.2">
      <c r="A2975" s="1"/>
    </row>
    <row r="2976" spans="1:1" x14ac:dyDescent="0.2">
      <c r="A2976" s="1"/>
    </row>
    <row r="2977" spans="1:1" x14ac:dyDescent="0.2">
      <c r="A2977" s="1"/>
    </row>
    <row r="2978" spans="1:1" x14ac:dyDescent="0.2">
      <c r="A2978" s="1"/>
    </row>
    <row r="2979" spans="1:1" x14ac:dyDescent="0.2">
      <c r="A2979" s="1"/>
    </row>
    <row r="2980" spans="1:1" x14ac:dyDescent="0.2">
      <c r="A2980" s="1"/>
    </row>
    <row r="2981" spans="1:1" x14ac:dyDescent="0.2">
      <c r="A2981" s="1"/>
    </row>
    <row r="2982" spans="1:1" x14ac:dyDescent="0.2">
      <c r="A2982" s="1"/>
    </row>
    <row r="2983" spans="1:1" x14ac:dyDescent="0.2">
      <c r="A2983" s="1"/>
    </row>
    <row r="2984" spans="1:1" x14ac:dyDescent="0.2">
      <c r="A2984" s="1"/>
    </row>
    <row r="2985" spans="1:1" x14ac:dyDescent="0.2">
      <c r="A2985" s="1"/>
    </row>
    <row r="2986" spans="1:1" x14ac:dyDescent="0.2">
      <c r="A2986" s="1"/>
    </row>
    <row r="2987" spans="1:1" x14ac:dyDescent="0.2">
      <c r="A2987" s="1"/>
    </row>
    <row r="2988" spans="1:1" x14ac:dyDescent="0.2">
      <c r="A2988" s="1"/>
    </row>
    <row r="2989" spans="1:1" x14ac:dyDescent="0.2">
      <c r="A2989" s="1"/>
    </row>
    <row r="2990" spans="1:1" x14ac:dyDescent="0.2">
      <c r="A2990" s="1"/>
    </row>
    <row r="2991" spans="1:1" x14ac:dyDescent="0.2">
      <c r="A2991" s="1"/>
    </row>
    <row r="2992" spans="1:1" x14ac:dyDescent="0.2">
      <c r="A2992" s="1"/>
    </row>
    <row r="2993" spans="1:1" x14ac:dyDescent="0.2">
      <c r="A2993" s="1"/>
    </row>
    <row r="2994" spans="1:1" x14ac:dyDescent="0.2">
      <c r="A2994" s="1"/>
    </row>
    <row r="2995" spans="1:1" x14ac:dyDescent="0.2">
      <c r="A2995" s="1"/>
    </row>
    <row r="2996" spans="1:1" x14ac:dyDescent="0.2">
      <c r="A2996" s="1"/>
    </row>
    <row r="2997" spans="1:1" x14ac:dyDescent="0.2">
      <c r="A2997" s="1"/>
    </row>
    <row r="2998" spans="1:1" x14ac:dyDescent="0.2">
      <c r="A2998" s="1"/>
    </row>
    <row r="2999" spans="1:1" x14ac:dyDescent="0.2">
      <c r="A2999" s="1"/>
    </row>
    <row r="3000" spans="1:1" x14ac:dyDescent="0.2">
      <c r="A3000" s="1"/>
    </row>
    <row r="3001" spans="1:1" x14ac:dyDescent="0.2">
      <c r="A3001" s="1"/>
    </row>
    <row r="3002" spans="1:1" x14ac:dyDescent="0.2">
      <c r="A3002" s="1"/>
    </row>
    <row r="3003" spans="1:1" x14ac:dyDescent="0.2">
      <c r="A3003" s="1"/>
    </row>
    <row r="3004" spans="1:1" x14ac:dyDescent="0.2">
      <c r="A3004" s="1"/>
    </row>
    <row r="3005" spans="1:1" x14ac:dyDescent="0.2">
      <c r="A3005" s="1"/>
    </row>
    <row r="3006" spans="1:1" x14ac:dyDescent="0.2">
      <c r="A3006" s="1"/>
    </row>
    <row r="3007" spans="1:1" x14ac:dyDescent="0.2">
      <c r="A3007" s="1"/>
    </row>
    <row r="3008" spans="1:1" x14ac:dyDescent="0.2">
      <c r="A3008" s="1"/>
    </row>
    <row r="3009" spans="1:1" x14ac:dyDescent="0.2">
      <c r="A3009" s="1"/>
    </row>
    <row r="3010" spans="1:1" x14ac:dyDescent="0.2">
      <c r="A3010" s="1"/>
    </row>
    <row r="3011" spans="1:1" x14ac:dyDescent="0.2">
      <c r="A3011" s="1"/>
    </row>
    <row r="3012" spans="1:1" x14ac:dyDescent="0.2">
      <c r="A3012" s="1"/>
    </row>
    <row r="3013" spans="1:1" x14ac:dyDescent="0.2">
      <c r="A3013" s="1"/>
    </row>
    <row r="3014" spans="1:1" x14ac:dyDescent="0.2">
      <c r="A3014" s="1"/>
    </row>
    <row r="3015" spans="1:1" x14ac:dyDescent="0.2">
      <c r="A3015" s="1"/>
    </row>
    <row r="3016" spans="1:1" x14ac:dyDescent="0.2">
      <c r="A3016" s="1"/>
    </row>
    <row r="3017" spans="1:1" x14ac:dyDescent="0.2">
      <c r="A3017" s="1"/>
    </row>
    <row r="3018" spans="1:1" x14ac:dyDescent="0.2">
      <c r="A3018" s="1"/>
    </row>
    <row r="3019" spans="1:1" x14ac:dyDescent="0.2">
      <c r="A3019" s="1"/>
    </row>
    <row r="3020" spans="1:1" x14ac:dyDescent="0.2">
      <c r="A3020" s="1"/>
    </row>
    <row r="3021" spans="1:1" x14ac:dyDescent="0.2">
      <c r="A3021" s="1"/>
    </row>
    <row r="3022" spans="1:1" x14ac:dyDescent="0.2">
      <c r="A3022" s="1"/>
    </row>
    <row r="3023" spans="1:1" x14ac:dyDescent="0.2">
      <c r="A3023" s="1"/>
    </row>
    <row r="3024" spans="1:1" x14ac:dyDescent="0.2">
      <c r="A3024" s="1"/>
    </row>
    <row r="3025" spans="1:1" x14ac:dyDescent="0.2">
      <c r="A3025" s="1"/>
    </row>
    <row r="3026" spans="1:1" x14ac:dyDescent="0.2">
      <c r="A3026" s="1"/>
    </row>
    <row r="3027" spans="1:1" x14ac:dyDescent="0.2">
      <c r="A3027" s="1"/>
    </row>
    <row r="3028" spans="1:1" x14ac:dyDescent="0.2">
      <c r="A3028" s="1"/>
    </row>
    <row r="3029" spans="1:1" x14ac:dyDescent="0.2">
      <c r="A3029" s="1"/>
    </row>
    <row r="3030" spans="1:1" x14ac:dyDescent="0.2">
      <c r="A3030" s="1"/>
    </row>
    <row r="3031" spans="1:1" x14ac:dyDescent="0.2">
      <c r="A3031" s="1"/>
    </row>
    <row r="3032" spans="1:1" x14ac:dyDescent="0.2">
      <c r="A3032" s="1"/>
    </row>
    <row r="3033" spans="1:1" x14ac:dyDescent="0.2">
      <c r="A3033" s="1"/>
    </row>
    <row r="3034" spans="1:1" x14ac:dyDescent="0.2">
      <c r="A3034" s="1"/>
    </row>
    <row r="3035" spans="1:1" x14ac:dyDescent="0.2">
      <c r="A3035" s="1"/>
    </row>
    <row r="3036" spans="1:1" x14ac:dyDescent="0.2">
      <c r="A3036" s="1"/>
    </row>
    <row r="3037" spans="1:1" x14ac:dyDescent="0.2">
      <c r="A3037" s="1"/>
    </row>
    <row r="3038" spans="1:1" x14ac:dyDescent="0.2">
      <c r="A3038" s="1"/>
    </row>
    <row r="3039" spans="1:1" x14ac:dyDescent="0.2">
      <c r="A3039" s="1"/>
    </row>
    <row r="3040" spans="1:1" x14ac:dyDescent="0.2">
      <c r="A3040" s="1"/>
    </row>
    <row r="3041" spans="1:1" x14ac:dyDescent="0.2">
      <c r="A3041" s="1"/>
    </row>
    <row r="3042" spans="1:1" x14ac:dyDescent="0.2">
      <c r="A3042" s="1"/>
    </row>
    <row r="3043" spans="1:1" x14ac:dyDescent="0.2">
      <c r="A3043" s="1"/>
    </row>
    <row r="3044" spans="1:1" x14ac:dyDescent="0.2">
      <c r="A3044" s="1"/>
    </row>
    <row r="3045" spans="1:1" x14ac:dyDescent="0.2">
      <c r="A3045" s="1"/>
    </row>
    <row r="3046" spans="1:1" x14ac:dyDescent="0.2">
      <c r="A3046" s="1"/>
    </row>
    <row r="3047" spans="1:1" x14ac:dyDescent="0.2">
      <c r="A3047" s="1"/>
    </row>
    <row r="3048" spans="1:1" x14ac:dyDescent="0.2">
      <c r="A3048" s="1"/>
    </row>
    <row r="3049" spans="1:1" x14ac:dyDescent="0.2">
      <c r="A3049" s="1"/>
    </row>
    <row r="3050" spans="1:1" x14ac:dyDescent="0.2">
      <c r="A3050" s="1"/>
    </row>
    <row r="3051" spans="1:1" x14ac:dyDescent="0.2">
      <c r="A3051" s="1"/>
    </row>
    <row r="3052" spans="1:1" x14ac:dyDescent="0.2">
      <c r="A3052" s="1"/>
    </row>
    <row r="3053" spans="1:1" x14ac:dyDescent="0.2">
      <c r="A3053" s="1"/>
    </row>
    <row r="3054" spans="1:1" x14ac:dyDescent="0.2">
      <c r="A3054" s="1"/>
    </row>
    <row r="3055" spans="1:1" x14ac:dyDescent="0.2">
      <c r="A3055" s="1"/>
    </row>
    <row r="3056" spans="1:1" x14ac:dyDescent="0.2">
      <c r="A3056" s="1"/>
    </row>
    <row r="3057" spans="1:1" x14ac:dyDescent="0.2">
      <c r="A3057" s="1"/>
    </row>
    <row r="3058" spans="1:1" x14ac:dyDescent="0.2">
      <c r="A3058" s="1"/>
    </row>
    <row r="3059" spans="1:1" x14ac:dyDescent="0.2">
      <c r="A3059" s="1"/>
    </row>
    <row r="3060" spans="1:1" x14ac:dyDescent="0.2">
      <c r="A3060" s="1"/>
    </row>
    <row r="3061" spans="1:1" x14ac:dyDescent="0.2">
      <c r="A3061" s="1"/>
    </row>
    <row r="3062" spans="1:1" x14ac:dyDescent="0.2">
      <c r="A3062" s="1"/>
    </row>
    <row r="3063" spans="1:1" x14ac:dyDescent="0.2">
      <c r="A3063" s="1"/>
    </row>
    <row r="3064" spans="1:1" x14ac:dyDescent="0.2">
      <c r="A3064" s="1"/>
    </row>
    <row r="3065" spans="1:1" x14ac:dyDescent="0.2">
      <c r="A3065" s="1"/>
    </row>
    <row r="3066" spans="1:1" x14ac:dyDescent="0.2">
      <c r="A3066" s="1"/>
    </row>
    <row r="3067" spans="1:1" x14ac:dyDescent="0.2">
      <c r="A3067" s="1"/>
    </row>
    <row r="3068" spans="1:1" x14ac:dyDescent="0.2">
      <c r="A3068" s="1"/>
    </row>
    <row r="3069" spans="1:1" x14ac:dyDescent="0.2">
      <c r="A3069" s="1"/>
    </row>
    <row r="3070" spans="1:1" x14ac:dyDescent="0.2">
      <c r="A3070" s="1"/>
    </row>
    <row r="3071" spans="1:1" x14ac:dyDescent="0.2">
      <c r="A3071" s="1"/>
    </row>
    <row r="3072" spans="1:1" x14ac:dyDescent="0.2">
      <c r="A3072" s="1"/>
    </row>
    <row r="3073" spans="1:1" x14ac:dyDescent="0.2">
      <c r="A3073" s="1"/>
    </row>
    <row r="3074" spans="1:1" x14ac:dyDescent="0.2">
      <c r="A3074" s="1"/>
    </row>
    <row r="3075" spans="1:1" x14ac:dyDescent="0.2">
      <c r="A3075" s="1"/>
    </row>
    <row r="3076" spans="1:1" x14ac:dyDescent="0.2">
      <c r="A3076" s="1"/>
    </row>
    <row r="3077" spans="1:1" x14ac:dyDescent="0.2">
      <c r="A3077" s="1"/>
    </row>
    <row r="3078" spans="1:1" x14ac:dyDescent="0.2">
      <c r="A3078" s="1"/>
    </row>
    <row r="3079" spans="1:1" x14ac:dyDescent="0.2">
      <c r="A3079" s="1"/>
    </row>
    <row r="3080" spans="1:1" x14ac:dyDescent="0.2">
      <c r="A3080" s="1"/>
    </row>
    <row r="3081" spans="1:1" x14ac:dyDescent="0.2">
      <c r="A3081" s="1"/>
    </row>
    <row r="3082" spans="1:1" x14ac:dyDescent="0.2">
      <c r="A3082" s="1"/>
    </row>
    <row r="3083" spans="1:1" x14ac:dyDescent="0.2">
      <c r="A3083" s="1"/>
    </row>
    <row r="3084" spans="1:1" x14ac:dyDescent="0.2">
      <c r="A3084" s="1"/>
    </row>
    <row r="3085" spans="1:1" x14ac:dyDescent="0.2">
      <c r="A3085" s="1"/>
    </row>
    <row r="3086" spans="1:1" x14ac:dyDescent="0.2">
      <c r="A3086" s="1"/>
    </row>
    <row r="3087" spans="1:1" x14ac:dyDescent="0.2">
      <c r="A3087" s="1"/>
    </row>
    <row r="3088" spans="1:1" x14ac:dyDescent="0.2">
      <c r="A3088" s="1"/>
    </row>
    <row r="3089" spans="1:1" x14ac:dyDescent="0.2">
      <c r="A3089" s="1"/>
    </row>
    <row r="3090" spans="1:1" x14ac:dyDescent="0.2">
      <c r="A3090" s="1"/>
    </row>
    <row r="3091" spans="1:1" x14ac:dyDescent="0.2">
      <c r="A3091" s="1"/>
    </row>
    <row r="3092" spans="1:1" x14ac:dyDescent="0.2">
      <c r="A3092" s="1"/>
    </row>
    <row r="3093" spans="1:1" x14ac:dyDescent="0.2">
      <c r="A3093" s="1"/>
    </row>
    <row r="3094" spans="1:1" x14ac:dyDescent="0.2">
      <c r="A3094" s="1"/>
    </row>
    <row r="3095" spans="1:1" x14ac:dyDescent="0.2">
      <c r="A3095" s="1"/>
    </row>
    <row r="3096" spans="1:1" x14ac:dyDescent="0.2">
      <c r="A3096" s="1"/>
    </row>
    <row r="3097" spans="1:1" x14ac:dyDescent="0.2">
      <c r="A3097" s="1"/>
    </row>
    <row r="3098" spans="1:1" x14ac:dyDescent="0.2">
      <c r="A3098" s="1"/>
    </row>
    <row r="3099" spans="1:1" x14ac:dyDescent="0.2">
      <c r="A3099" s="1"/>
    </row>
    <row r="3100" spans="1:1" x14ac:dyDescent="0.2">
      <c r="A3100" s="1"/>
    </row>
    <row r="3101" spans="1:1" x14ac:dyDescent="0.2">
      <c r="A3101" s="1"/>
    </row>
    <row r="3102" spans="1:1" x14ac:dyDescent="0.2">
      <c r="A3102" s="1"/>
    </row>
    <row r="3103" spans="1:1" x14ac:dyDescent="0.2">
      <c r="A3103" s="1"/>
    </row>
    <row r="3104" spans="1:1" x14ac:dyDescent="0.2">
      <c r="A3104" s="1"/>
    </row>
    <row r="3105" spans="1:1" x14ac:dyDescent="0.2">
      <c r="A3105" s="1"/>
    </row>
    <row r="3106" spans="1:1" x14ac:dyDescent="0.2">
      <c r="A3106" s="1"/>
    </row>
    <row r="3107" spans="1:1" x14ac:dyDescent="0.2">
      <c r="A3107" s="1"/>
    </row>
    <row r="3108" spans="1:1" x14ac:dyDescent="0.2">
      <c r="A3108" s="1"/>
    </row>
    <row r="3109" spans="1:1" x14ac:dyDescent="0.2">
      <c r="A3109" s="1"/>
    </row>
    <row r="3110" spans="1:1" x14ac:dyDescent="0.2">
      <c r="A3110" s="1"/>
    </row>
    <row r="3111" spans="1:1" x14ac:dyDescent="0.2">
      <c r="A3111" s="1"/>
    </row>
    <row r="3112" spans="1:1" x14ac:dyDescent="0.2">
      <c r="A3112" s="1"/>
    </row>
    <row r="3113" spans="1:1" x14ac:dyDescent="0.2">
      <c r="A3113" s="1"/>
    </row>
    <row r="3114" spans="1:1" x14ac:dyDescent="0.2">
      <c r="A3114" s="1"/>
    </row>
    <row r="3115" spans="1:1" x14ac:dyDescent="0.2">
      <c r="A3115" s="1"/>
    </row>
    <row r="3116" spans="1:1" x14ac:dyDescent="0.2">
      <c r="A3116" s="1"/>
    </row>
    <row r="3117" spans="1:1" x14ac:dyDescent="0.2">
      <c r="A3117" s="1"/>
    </row>
    <row r="3118" spans="1:1" x14ac:dyDescent="0.2">
      <c r="A3118" s="1"/>
    </row>
    <row r="3119" spans="1:1" x14ac:dyDescent="0.2">
      <c r="A3119" s="1"/>
    </row>
    <row r="3120" spans="1:1" x14ac:dyDescent="0.2">
      <c r="A3120" s="1"/>
    </row>
    <row r="3121" spans="1:1" x14ac:dyDescent="0.2">
      <c r="A3121" s="1"/>
    </row>
    <row r="3122" spans="1:1" x14ac:dyDescent="0.2">
      <c r="A3122" s="1"/>
    </row>
    <row r="3123" spans="1:1" x14ac:dyDescent="0.2">
      <c r="A3123" s="1"/>
    </row>
    <row r="3124" spans="1:1" x14ac:dyDescent="0.2">
      <c r="A3124" s="1"/>
    </row>
    <row r="3125" spans="1:1" x14ac:dyDescent="0.2">
      <c r="A3125" s="1"/>
    </row>
    <row r="3126" spans="1:1" x14ac:dyDescent="0.2">
      <c r="A3126" s="1"/>
    </row>
    <row r="3127" spans="1:1" x14ac:dyDescent="0.2">
      <c r="A3127" s="1"/>
    </row>
    <row r="3128" spans="1:1" x14ac:dyDescent="0.2">
      <c r="A3128" s="1"/>
    </row>
    <row r="3129" spans="1:1" x14ac:dyDescent="0.2">
      <c r="A3129" s="1"/>
    </row>
    <row r="3130" spans="1:1" x14ac:dyDescent="0.2">
      <c r="A3130" s="1"/>
    </row>
    <row r="3131" spans="1:1" x14ac:dyDescent="0.2">
      <c r="A3131" s="1"/>
    </row>
    <row r="3132" spans="1:1" x14ac:dyDescent="0.2">
      <c r="A3132" s="1"/>
    </row>
    <row r="3133" spans="1:1" x14ac:dyDescent="0.2">
      <c r="A3133" s="1"/>
    </row>
    <row r="3134" spans="1:1" x14ac:dyDescent="0.2">
      <c r="A3134" s="1"/>
    </row>
    <row r="3135" spans="1:1" x14ac:dyDescent="0.2">
      <c r="A3135" s="1"/>
    </row>
    <row r="3136" spans="1:1" x14ac:dyDescent="0.2">
      <c r="A3136" s="1"/>
    </row>
    <row r="3137" spans="1:1" x14ac:dyDescent="0.2">
      <c r="A3137" s="1"/>
    </row>
    <row r="3138" spans="1:1" x14ac:dyDescent="0.2">
      <c r="A3138" s="1"/>
    </row>
    <row r="3139" spans="1:1" x14ac:dyDescent="0.2">
      <c r="A3139" s="1"/>
    </row>
    <row r="3140" spans="1:1" x14ac:dyDescent="0.2">
      <c r="A3140" s="1"/>
    </row>
    <row r="3141" spans="1:1" x14ac:dyDescent="0.2">
      <c r="A3141" s="1"/>
    </row>
    <row r="3142" spans="1:1" x14ac:dyDescent="0.2">
      <c r="A3142" s="1"/>
    </row>
    <row r="3143" spans="1:1" x14ac:dyDescent="0.2">
      <c r="A3143" s="1"/>
    </row>
    <row r="3144" spans="1:1" x14ac:dyDescent="0.2">
      <c r="A3144" s="1"/>
    </row>
    <row r="3145" spans="1:1" x14ac:dyDescent="0.2">
      <c r="A3145" s="1"/>
    </row>
    <row r="3146" spans="1:1" x14ac:dyDescent="0.2">
      <c r="A3146" s="1"/>
    </row>
    <row r="3147" spans="1:1" x14ac:dyDescent="0.2">
      <c r="A3147" s="1"/>
    </row>
    <row r="3148" spans="1:1" x14ac:dyDescent="0.2">
      <c r="A3148" s="1"/>
    </row>
    <row r="3149" spans="1:1" x14ac:dyDescent="0.2">
      <c r="A3149" s="1"/>
    </row>
    <row r="3150" spans="1:1" x14ac:dyDescent="0.2">
      <c r="A3150" s="1"/>
    </row>
    <row r="3151" spans="1:1" x14ac:dyDescent="0.2">
      <c r="A3151" s="1"/>
    </row>
    <row r="3152" spans="1:1" x14ac:dyDescent="0.2">
      <c r="A3152" s="1"/>
    </row>
    <row r="3153" spans="1:1" x14ac:dyDescent="0.2">
      <c r="A3153" s="1"/>
    </row>
    <row r="3154" spans="1:1" x14ac:dyDescent="0.2">
      <c r="A3154" s="1"/>
    </row>
    <row r="3155" spans="1:1" x14ac:dyDescent="0.2">
      <c r="A3155" s="1"/>
    </row>
    <row r="3156" spans="1:1" x14ac:dyDescent="0.2">
      <c r="A3156" s="1"/>
    </row>
    <row r="3157" spans="1:1" x14ac:dyDescent="0.2">
      <c r="A3157" s="1"/>
    </row>
    <row r="3158" spans="1:1" x14ac:dyDescent="0.2">
      <c r="A3158" s="1"/>
    </row>
    <row r="3159" spans="1:1" x14ac:dyDescent="0.2">
      <c r="A3159" s="1"/>
    </row>
    <row r="3160" spans="1:1" x14ac:dyDescent="0.2">
      <c r="A3160" s="1"/>
    </row>
    <row r="3161" spans="1:1" x14ac:dyDescent="0.2">
      <c r="A3161" s="1"/>
    </row>
    <row r="3162" spans="1:1" x14ac:dyDescent="0.2">
      <c r="A3162" s="1"/>
    </row>
    <row r="3163" spans="1:1" x14ac:dyDescent="0.2">
      <c r="A3163" s="1"/>
    </row>
    <row r="3164" spans="1:1" x14ac:dyDescent="0.2">
      <c r="A3164" s="1"/>
    </row>
    <row r="3165" spans="1:1" x14ac:dyDescent="0.2">
      <c r="A3165" s="1"/>
    </row>
    <row r="3166" spans="1:1" x14ac:dyDescent="0.2">
      <c r="A3166" s="1"/>
    </row>
    <row r="3167" spans="1:1" x14ac:dyDescent="0.2">
      <c r="A3167" s="1"/>
    </row>
    <row r="3168" spans="1:1" x14ac:dyDescent="0.2">
      <c r="A3168" s="1"/>
    </row>
    <row r="3169" spans="1:1" x14ac:dyDescent="0.2">
      <c r="A3169" s="1"/>
    </row>
    <row r="3170" spans="1:1" x14ac:dyDescent="0.2">
      <c r="A3170" s="1"/>
    </row>
    <row r="3171" spans="1:1" x14ac:dyDescent="0.2">
      <c r="A3171" s="1"/>
    </row>
    <row r="3172" spans="1:1" x14ac:dyDescent="0.2">
      <c r="A3172" s="1"/>
    </row>
    <row r="3173" spans="1:1" x14ac:dyDescent="0.2">
      <c r="A3173" s="1"/>
    </row>
    <row r="3174" spans="1:1" x14ac:dyDescent="0.2">
      <c r="A3174" s="1"/>
    </row>
    <row r="3175" spans="1:1" x14ac:dyDescent="0.2">
      <c r="A3175" s="1"/>
    </row>
    <row r="3176" spans="1:1" x14ac:dyDescent="0.2">
      <c r="A3176" s="1"/>
    </row>
    <row r="3177" spans="1:1" x14ac:dyDescent="0.2">
      <c r="A3177" s="1"/>
    </row>
    <row r="3178" spans="1:1" x14ac:dyDescent="0.2">
      <c r="A3178" s="1"/>
    </row>
    <row r="3179" spans="1:1" x14ac:dyDescent="0.2">
      <c r="A3179" s="1"/>
    </row>
    <row r="3180" spans="1:1" x14ac:dyDescent="0.2">
      <c r="A3180" s="1"/>
    </row>
    <row r="3181" spans="1:1" x14ac:dyDescent="0.2">
      <c r="A3181" s="1"/>
    </row>
    <row r="3182" spans="1:1" x14ac:dyDescent="0.2">
      <c r="A3182" s="1"/>
    </row>
    <row r="3183" spans="1:1" x14ac:dyDescent="0.2">
      <c r="A3183" s="1"/>
    </row>
    <row r="3184" spans="1:1" x14ac:dyDescent="0.2">
      <c r="A3184" s="1"/>
    </row>
    <row r="3185" spans="1:1" x14ac:dyDescent="0.2">
      <c r="A3185" s="1"/>
    </row>
    <row r="3186" spans="1:1" x14ac:dyDescent="0.2">
      <c r="A3186" s="1"/>
    </row>
    <row r="3187" spans="1:1" x14ac:dyDescent="0.2">
      <c r="A3187" s="1"/>
    </row>
    <row r="3188" spans="1:1" x14ac:dyDescent="0.2">
      <c r="A3188" s="1"/>
    </row>
    <row r="3189" spans="1:1" x14ac:dyDescent="0.2">
      <c r="A3189" s="1"/>
    </row>
    <row r="3190" spans="1:1" x14ac:dyDescent="0.2">
      <c r="A3190" s="1"/>
    </row>
    <row r="3191" spans="1:1" x14ac:dyDescent="0.2">
      <c r="A3191" s="1"/>
    </row>
    <row r="3192" spans="1:1" x14ac:dyDescent="0.2">
      <c r="A3192" s="1"/>
    </row>
    <row r="3193" spans="1:1" x14ac:dyDescent="0.2">
      <c r="A3193" s="1"/>
    </row>
    <row r="3194" spans="1:1" x14ac:dyDescent="0.2">
      <c r="A3194" s="1"/>
    </row>
    <row r="3195" spans="1:1" x14ac:dyDescent="0.2">
      <c r="A3195" s="1"/>
    </row>
    <row r="3196" spans="1:1" x14ac:dyDescent="0.2">
      <c r="A3196" s="1"/>
    </row>
    <row r="3197" spans="1:1" x14ac:dyDescent="0.2">
      <c r="A3197" s="1"/>
    </row>
    <row r="3198" spans="1:1" x14ac:dyDescent="0.2">
      <c r="A3198" s="1"/>
    </row>
    <row r="3199" spans="1:1" x14ac:dyDescent="0.2">
      <c r="A3199" s="1"/>
    </row>
    <row r="3200" spans="1:1" x14ac:dyDescent="0.2">
      <c r="A3200" s="1"/>
    </row>
    <row r="3201" spans="1:1" x14ac:dyDescent="0.2">
      <c r="A3201" s="1"/>
    </row>
    <row r="3202" spans="1:1" x14ac:dyDescent="0.2">
      <c r="A3202" s="1"/>
    </row>
    <row r="3203" spans="1:1" x14ac:dyDescent="0.2">
      <c r="A3203" s="1"/>
    </row>
    <row r="3204" spans="1:1" x14ac:dyDescent="0.2">
      <c r="A3204" s="1"/>
    </row>
    <row r="3205" spans="1:1" x14ac:dyDescent="0.2">
      <c r="A3205" s="1"/>
    </row>
    <row r="3206" spans="1:1" x14ac:dyDescent="0.2">
      <c r="A3206" s="1"/>
    </row>
    <row r="3207" spans="1:1" x14ac:dyDescent="0.2">
      <c r="A3207" s="1"/>
    </row>
    <row r="3208" spans="1:1" x14ac:dyDescent="0.2">
      <c r="A3208" s="1"/>
    </row>
    <row r="3209" spans="1:1" x14ac:dyDescent="0.2">
      <c r="A3209" s="1"/>
    </row>
    <row r="3210" spans="1:1" x14ac:dyDescent="0.2">
      <c r="A3210" s="1"/>
    </row>
    <row r="3211" spans="1:1" x14ac:dyDescent="0.2">
      <c r="A3211" s="1"/>
    </row>
    <row r="3212" spans="1:1" x14ac:dyDescent="0.2">
      <c r="A3212" s="1"/>
    </row>
    <row r="3213" spans="1:1" x14ac:dyDescent="0.2">
      <c r="A3213" s="1"/>
    </row>
    <row r="3214" spans="1:1" x14ac:dyDescent="0.2">
      <c r="A3214" s="1"/>
    </row>
    <row r="3215" spans="1:1" x14ac:dyDescent="0.2">
      <c r="A3215" s="1"/>
    </row>
    <row r="3216" spans="1:1" x14ac:dyDescent="0.2">
      <c r="A3216" s="1"/>
    </row>
    <row r="3217" spans="1:1" x14ac:dyDescent="0.2">
      <c r="A3217" s="1"/>
    </row>
    <row r="3218" spans="1:1" x14ac:dyDescent="0.2">
      <c r="A3218" s="1"/>
    </row>
    <row r="3219" spans="1:1" x14ac:dyDescent="0.2">
      <c r="A3219" s="1"/>
    </row>
    <row r="3220" spans="1:1" x14ac:dyDescent="0.2">
      <c r="A3220" s="1"/>
    </row>
    <row r="3221" spans="1:1" x14ac:dyDescent="0.2">
      <c r="A3221" s="1"/>
    </row>
    <row r="3222" spans="1:1" x14ac:dyDescent="0.2">
      <c r="A3222" s="1"/>
    </row>
    <row r="3223" spans="1:1" x14ac:dyDescent="0.2">
      <c r="A3223" s="1"/>
    </row>
    <row r="3224" spans="1:1" x14ac:dyDescent="0.2">
      <c r="A3224" s="1"/>
    </row>
    <row r="3225" spans="1:1" x14ac:dyDescent="0.2">
      <c r="A3225" s="1"/>
    </row>
    <row r="3226" spans="1:1" x14ac:dyDescent="0.2">
      <c r="A3226" s="1"/>
    </row>
    <row r="3227" spans="1:1" x14ac:dyDescent="0.2">
      <c r="A3227" s="1"/>
    </row>
    <row r="3228" spans="1:1" x14ac:dyDescent="0.2">
      <c r="A3228" s="1"/>
    </row>
    <row r="3229" spans="1:1" x14ac:dyDescent="0.2">
      <c r="A3229" s="1"/>
    </row>
    <row r="3230" spans="1:1" x14ac:dyDescent="0.2">
      <c r="A3230" s="1"/>
    </row>
    <row r="3231" spans="1:1" x14ac:dyDescent="0.2">
      <c r="A3231" s="1"/>
    </row>
    <row r="3232" spans="1:1" x14ac:dyDescent="0.2">
      <c r="A3232" s="1"/>
    </row>
    <row r="3233" spans="1:1" x14ac:dyDescent="0.2">
      <c r="A3233" s="1"/>
    </row>
    <row r="3234" spans="1:1" x14ac:dyDescent="0.2">
      <c r="A3234" s="1"/>
    </row>
    <row r="3235" spans="1:1" x14ac:dyDescent="0.2">
      <c r="A3235" s="1"/>
    </row>
    <row r="3236" spans="1:1" x14ac:dyDescent="0.2">
      <c r="A3236" s="1"/>
    </row>
    <row r="3237" spans="1:1" x14ac:dyDescent="0.2">
      <c r="A3237" s="1"/>
    </row>
    <row r="3238" spans="1:1" x14ac:dyDescent="0.2">
      <c r="A3238" s="1"/>
    </row>
    <row r="3239" spans="1:1" x14ac:dyDescent="0.2">
      <c r="A3239" s="1"/>
    </row>
    <row r="3240" spans="1:1" x14ac:dyDescent="0.2">
      <c r="A3240" s="1"/>
    </row>
    <row r="3241" spans="1:1" x14ac:dyDescent="0.2">
      <c r="A3241" s="1"/>
    </row>
    <row r="3242" spans="1:1" x14ac:dyDescent="0.2">
      <c r="A3242" s="1"/>
    </row>
    <row r="3243" spans="1:1" x14ac:dyDescent="0.2">
      <c r="A3243" s="1"/>
    </row>
    <row r="3244" spans="1:1" x14ac:dyDescent="0.2">
      <c r="A3244" s="1"/>
    </row>
    <row r="3245" spans="1:1" x14ac:dyDescent="0.2">
      <c r="A3245" s="1"/>
    </row>
    <row r="3246" spans="1:1" x14ac:dyDescent="0.2">
      <c r="A3246" s="1"/>
    </row>
    <row r="3247" spans="1:1" x14ac:dyDescent="0.2">
      <c r="A3247" s="1"/>
    </row>
    <row r="3248" spans="1:1" x14ac:dyDescent="0.2">
      <c r="A3248" s="1"/>
    </row>
    <row r="3249" spans="1:1" x14ac:dyDescent="0.2">
      <c r="A3249" s="1"/>
    </row>
    <row r="3250" spans="1:1" x14ac:dyDescent="0.2">
      <c r="A3250" s="1"/>
    </row>
    <row r="3251" spans="1:1" x14ac:dyDescent="0.2">
      <c r="A3251" s="1"/>
    </row>
    <row r="3252" spans="1:1" x14ac:dyDescent="0.2">
      <c r="A3252" s="1"/>
    </row>
    <row r="3253" spans="1:1" x14ac:dyDescent="0.2">
      <c r="A3253" s="1"/>
    </row>
    <row r="3254" spans="1:1" x14ac:dyDescent="0.2">
      <c r="A3254" s="1"/>
    </row>
    <row r="3255" spans="1:1" x14ac:dyDescent="0.2">
      <c r="A3255" s="1"/>
    </row>
    <row r="3256" spans="1:1" x14ac:dyDescent="0.2">
      <c r="A3256" s="1"/>
    </row>
    <row r="3257" spans="1:1" x14ac:dyDescent="0.2">
      <c r="A3257" s="1"/>
    </row>
    <row r="3258" spans="1:1" x14ac:dyDescent="0.2">
      <c r="A3258" s="1"/>
    </row>
    <row r="3259" spans="1:1" x14ac:dyDescent="0.2">
      <c r="A3259" s="1"/>
    </row>
    <row r="3260" spans="1:1" x14ac:dyDescent="0.2">
      <c r="A3260" s="1"/>
    </row>
    <row r="3261" spans="1:1" x14ac:dyDescent="0.2">
      <c r="A3261" s="1"/>
    </row>
    <row r="3262" spans="1:1" x14ac:dyDescent="0.2">
      <c r="A3262" s="1"/>
    </row>
    <row r="3263" spans="1:1" x14ac:dyDescent="0.2">
      <c r="A3263" s="1"/>
    </row>
    <row r="3264" spans="1:1" x14ac:dyDescent="0.2">
      <c r="A3264" s="1"/>
    </row>
    <row r="3265" spans="1:1" x14ac:dyDescent="0.2">
      <c r="A3265" s="1"/>
    </row>
    <row r="3266" spans="1:1" x14ac:dyDescent="0.2">
      <c r="A3266" s="1"/>
    </row>
    <row r="3267" spans="1:1" x14ac:dyDescent="0.2">
      <c r="A3267" s="1"/>
    </row>
    <row r="3268" spans="1:1" x14ac:dyDescent="0.2">
      <c r="A3268" s="1"/>
    </row>
    <row r="3269" spans="1:1" x14ac:dyDescent="0.2">
      <c r="A3269" s="1"/>
    </row>
    <row r="3270" spans="1:1" x14ac:dyDescent="0.2">
      <c r="A3270" s="1"/>
    </row>
    <row r="3271" spans="1:1" x14ac:dyDescent="0.2">
      <c r="A3271" s="1"/>
    </row>
    <row r="3272" spans="1:1" x14ac:dyDescent="0.2">
      <c r="A3272" s="1"/>
    </row>
    <row r="3273" spans="1:1" x14ac:dyDescent="0.2">
      <c r="A3273" s="1"/>
    </row>
    <row r="3274" spans="1:1" x14ac:dyDescent="0.2">
      <c r="A3274" s="1"/>
    </row>
    <row r="3275" spans="1:1" x14ac:dyDescent="0.2">
      <c r="A3275" s="1"/>
    </row>
    <row r="3276" spans="1:1" x14ac:dyDescent="0.2">
      <c r="A3276" s="1"/>
    </row>
    <row r="3277" spans="1:1" x14ac:dyDescent="0.2">
      <c r="A3277" s="1"/>
    </row>
    <row r="3278" spans="1:1" x14ac:dyDescent="0.2">
      <c r="A3278" s="1"/>
    </row>
    <row r="3279" spans="1:1" x14ac:dyDescent="0.2">
      <c r="A3279" s="1"/>
    </row>
    <row r="3280" spans="1:1" x14ac:dyDescent="0.2">
      <c r="A3280" s="1"/>
    </row>
    <row r="3281" spans="1:1" x14ac:dyDescent="0.2">
      <c r="A3281" s="1"/>
    </row>
    <row r="3282" spans="1:1" x14ac:dyDescent="0.2">
      <c r="A3282" s="1"/>
    </row>
    <row r="3283" spans="1:1" x14ac:dyDescent="0.2">
      <c r="A3283" s="1"/>
    </row>
    <row r="3284" spans="1:1" x14ac:dyDescent="0.2">
      <c r="A3284" s="1"/>
    </row>
    <row r="3285" spans="1:1" x14ac:dyDescent="0.2">
      <c r="A3285" s="1"/>
    </row>
    <row r="3286" spans="1:1" x14ac:dyDescent="0.2">
      <c r="A3286" s="1"/>
    </row>
    <row r="3287" spans="1:1" x14ac:dyDescent="0.2">
      <c r="A3287" s="1"/>
    </row>
    <row r="3288" spans="1:1" x14ac:dyDescent="0.2">
      <c r="A3288" s="1"/>
    </row>
    <row r="3289" spans="1:1" x14ac:dyDescent="0.2">
      <c r="A3289" s="1"/>
    </row>
    <row r="3290" spans="1:1" x14ac:dyDescent="0.2">
      <c r="A3290" s="1"/>
    </row>
    <row r="3291" spans="1:1" x14ac:dyDescent="0.2">
      <c r="A3291" s="1"/>
    </row>
    <row r="3292" spans="1:1" x14ac:dyDescent="0.2">
      <c r="A3292" s="1"/>
    </row>
    <row r="3293" spans="1:1" x14ac:dyDescent="0.2">
      <c r="A3293" s="1"/>
    </row>
    <row r="3294" spans="1:1" x14ac:dyDescent="0.2">
      <c r="A3294" s="1"/>
    </row>
    <row r="3295" spans="1:1" x14ac:dyDescent="0.2">
      <c r="A3295" s="1"/>
    </row>
    <row r="3296" spans="1:1" x14ac:dyDescent="0.2">
      <c r="A3296" s="1"/>
    </row>
    <row r="3297" spans="1:1" x14ac:dyDescent="0.2">
      <c r="A3297" s="1"/>
    </row>
    <row r="3298" spans="1:1" x14ac:dyDescent="0.2">
      <c r="A3298" s="1"/>
    </row>
    <row r="3299" spans="1:1" x14ac:dyDescent="0.2">
      <c r="A3299" s="1"/>
    </row>
    <row r="3300" spans="1:1" x14ac:dyDescent="0.2">
      <c r="A3300" s="1"/>
    </row>
    <row r="3301" spans="1:1" x14ac:dyDescent="0.2">
      <c r="A3301" s="1"/>
    </row>
    <row r="3302" spans="1:1" x14ac:dyDescent="0.2">
      <c r="A3302" s="1"/>
    </row>
    <row r="3303" spans="1:1" x14ac:dyDescent="0.2">
      <c r="A3303" s="1"/>
    </row>
    <row r="3304" spans="1:1" x14ac:dyDescent="0.2">
      <c r="A3304" s="1"/>
    </row>
    <row r="3305" spans="1:1" x14ac:dyDescent="0.2">
      <c r="A3305" s="1"/>
    </row>
    <row r="3306" spans="1:1" x14ac:dyDescent="0.2">
      <c r="A3306" s="1"/>
    </row>
    <row r="3307" spans="1:1" x14ac:dyDescent="0.2">
      <c r="A3307" s="1"/>
    </row>
    <row r="3308" spans="1:1" x14ac:dyDescent="0.2">
      <c r="A3308" s="1"/>
    </row>
    <row r="3309" spans="1:1" x14ac:dyDescent="0.2">
      <c r="A3309" s="1"/>
    </row>
    <row r="3310" spans="1:1" x14ac:dyDescent="0.2">
      <c r="A3310" s="1"/>
    </row>
    <row r="3311" spans="1:1" x14ac:dyDescent="0.2">
      <c r="A3311" s="1"/>
    </row>
    <row r="3312" spans="1:1" x14ac:dyDescent="0.2">
      <c r="A3312" s="1"/>
    </row>
    <row r="3313" spans="1:1" x14ac:dyDescent="0.2">
      <c r="A3313" s="1"/>
    </row>
    <row r="3314" spans="1:1" x14ac:dyDescent="0.2">
      <c r="A3314" s="1"/>
    </row>
    <row r="3315" spans="1:1" x14ac:dyDescent="0.2">
      <c r="A3315" s="1"/>
    </row>
    <row r="3316" spans="1:1" x14ac:dyDescent="0.2">
      <c r="A3316" s="1"/>
    </row>
    <row r="3317" spans="1:1" x14ac:dyDescent="0.2">
      <c r="A3317" s="1"/>
    </row>
    <row r="3318" spans="1:1" x14ac:dyDescent="0.2">
      <c r="A3318" s="1"/>
    </row>
    <row r="3319" spans="1:1" x14ac:dyDescent="0.2">
      <c r="A3319" s="1"/>
    </row>
    <row r="3320" spans="1:1" x14ac:dyDescent="0.2">
      <c r="A3320" s="1"/>
    </row>
    <row r="3321" spans="1:1" x14ac:dyDescent="0.2">
      <c r="A3321" s="1"/>
    </row>
    <row r="3322" spans="1:1" x14ac:dyDescent="0.2">
      <c r="A3322" s="1"/>
    </row>
    <row r="3323" spans="1:1" x14ac:dyDescent="0.2">
      <c r="A3323" s="1"/>
    </row>
    <row r="3324" spans="1:1" x14ac:dyDescent="0.2">
      <c r="A3324" s="1"/>
    </row>
    <row r="3325" spans="1:1" x14ac:dyDescent="0.2">
      <c r="A3325" s="1"/>
    </row>
    <row r="3326" spans="1:1" x14ac:dyDescent="0.2">
      <c r="A3326" s="1"/>
    </row>
    <row r="3327" spans="1:1" x14ac:dyDescent="0.2">
      <c r="A3327" s="1"/>
    </row>
    <row r="3328" spans="1:1" x14ac:dyDescent="0.2">
      <c r="A3328" s="1"/>
    </row>
    <row r="3329" spans="1:1" x14ac:dyDescent="0.2">
      <c r="A3329" s="1"/>
    </row>
    <row r="3330" spans="1:1" x14ac:dyDescent="0.2">
      <c r="A3330" s="1"/>
    </row>
    <row r="3331" spans="1:1" x14ac:dyDescent="0.2">
      <c r="A3331" s="1"/>
    </row>
    <row r="3332" spans="1:1" x14ac:dyDescent="0.2">
      <c r="A3332" s="1"/>
    </row>
    <row r="3333" spans="1:1" x14ac:dyDescent="0.2">
      <c r="A3333" s="1"/>
    </row>
    <row r="3334" spans="1:1" x14ac:dyDescent="0.2">
      <c r="A3334" s="1"/>
    </row>
    <row r="3335" spans="1:1" x14ac:dyDescent="0.2">
      <c r="A3335" s="1"/>
    </row>
    <row r="3336" spans="1:1" x14ac:dyDescent="0.2">
      <c r="A3336" s="1"/>
    </row>
    <row r="3337" spans="1:1" x14ac:dyDescent="0.2">
      <c r="A3337" s="1"/>
    </row>
    <row r="3338" spans="1:1" x14ac:dyDescent="0.2">
      <c r="A3338" s="1"/>
    </row>
    <row r="3339" spans="1:1" x14ac:dyDescent="0.2">
      <c r="A3339" s="1"/>
    </row>
    <row r="3340" spans="1:1" x14ac:dyDescent="0.2">
      <c r="A3340" s="1"/>
    </row>
    <row r="3341" spans="1:1" x14ac:dyDescent="0.2">
      <c r="A3341" s="1"/>
    </row>
    <row r="3342" spans="1:1" x14ac:dyDescent="0.2">
      <c r="A3342" s="1"/>
    </row>
    <row r="3343" spans="1:1" x14ac:dyDescent="0.2">
      <c r="A3343" s="1"/>
    </row>
    <row r="3344" spans="1:1" x14ac:dyDescent="0.2">
      <c r="A3344" s="1"/>
    </row>
    <row r="3345" spans="1:1" x14ac:dyDescent="0.2">
      <c r="A3345" s="1"/>
    </row>
    <row r="3346" spans="1:1" x14ac:dyDescent="0.2">
      <c r="A3346" s="1"/>
    </row>
    <row r="3347" spans="1:1" x14ac:dyDescent="0.2">
      <c r="A3347" s="1"/>
    </row>
    <row r="3348" spans="1:1" x14ac:dyDescent="0.2">
      <c r="A3348" s="1"/>
    </row>
    <row r="3349" spans="1:1" x14ac:dyDescent="0.2">
      <c r="A3349" s="1"/>
    </row>
    <row r="3350" spans="1:1" x14ac:dyDescent="0.2">
      <c r="A3350" s="1"/>
    </row>
    <row r="3351" spans="1:1" x14ac:dyDescent="0.2">
      <c r="A3351" s="1"/>
    </row>
    <row r="3352" spans="1:1" x14ac:dyDescent="0.2">
      <c r="A3352" s="1"/>
    </row>
    <row r="3353" spans="1:1" x14ac:dyDescent="0.2">
      <c r="A3353" s="1"/>
    </row>
    <row r="3354" spans="1:1" x14ac:dyDescent="0.2">
      <c r="A3354" s="1"/>
    </row>
    <row r="3355" spans="1:1" x14ac:dyDescent="0.2">
      <c r="A3355" s="1"/>
    </row>
    <row r="3356" spans="1:1" x14ac:dyDescent="0.2">
      <c r="A3356" s="1"/>
    </row>
    <row r="3357" spans="1:1" x14ac:dyDescent="0.2">
      <c r="A3357" s="1"/>
    </row>
    <row r="3358" spans="1:1" x14ac:dyDescent="0.2">
      <c r="A3358" s="1"/>
    </row>
    <row r="3359" spans="1:1" x14ac:dyDescent="0.2">
      <c r="A3359" s="1"/>
    </row>
    <row r="3360" spans="1:1" x14ac:dyDescent="0.2">
      <c r="A3360" s="1"/>
    </row>
    <row r="3361" spans="1:1" x14ac:dyDescent="0.2">
      <c r="A3361" s="1"/>
    </row>
    <row r="3362" spans="1:1" x14ac:dyDescent="0.2">
      <c r="A3362" s="1"/>
    </row>
    <row r="3363" spans="1:1" x14ac:dyDescent="0.2">
      <c r="A3363" s="1"/>
    </row>
    <row r="3364" spans="1:1" x14ac:dyDescent="0.2">
      <c r="A3364" s="1"/>
    </row>
    <row r="3365" spans="1:1" x14ac:dyDescent="0.2">
      <c r="A3365" s="1"/>
    </row>
    <row r="3366" spans="1:1" x14ac:dyDescent="0.2">
      <c r="A3366" s="1"/>
    </row>
    <row r="3367" spans="1:1" x14ac:dyDescent="0.2">
      <c r="A3367" s="1"/>
    </row>
    <row r="3368" spans="1:1" x14ac:dyDescent="0.2">
      <c r="A3368" s="1"/>
    </row>
    <row r="3369" spans="1:1" x14ac:dyDescent="0.2">
      <c r="A3369" s="1"/>
    </row>
    <row r="3370" spans="1:1" x14ac:dyDescent="0.2">
      <c r="A3370" s="1"/>
    </row>
    <row r="3371" spans="1:1" x14ac:dyDescent="0.2">
      <c r="A3371" s="1"/>
    </row>
    <row r="3372" spans="1:1" x14ac:dyDescent="0.2">
      <c r="A3372" s="1"/>
    </row>
    <row r="3373" spans="1:1" x14ac:dyDescent="0.2">
      <c r="A3373" s="1"/>
    </row>
    <row r="3374" spans="1:1" x14ac:dyDescent="0.2">
      <c r="A3374" s="1"/>
    </row>
    <row r="3375" spans="1:1" x14ac:dyDescent="0.2">
      <c r="A3375" s="1"/>
    </row>
    <row r="3376" spans="1:1" x14ac:dyDescent="0.2">
      <c r="A3376" s="1"/>
    </row>
    <row r="3377" spans="1:1" x14ac:dyDescent="0.2">
      <c r="A3377" s="1"/>
    </row>
    <row r="3378" spans="1:1" x14ac:dyDescent="0.2">
      <c r="A3378" s="1"/>
    </row>
    <row r="3379" spans="1:1" x14ac:dyDescent="0.2">
      <c r="A3379" s="1"/>
    </row>
    <row r="3380" spans="1:1" x14ac:dyDescent="0.2">
      <c r="A3380" s="1"/>
    </row>
    <row r="3381" spans="1:1" x14ac:dyDescent="0.2">
      <c r="A3381" s="1"/>
    </row>
    <row r="3382" spans="1:1" x14ac:dyDescent="0.2">
      <c r="A3382" s="1"/>
    </row>
    <row r="3383" spans="1:1" x14ac:dyDescent="0.2">
      <c r="A3383" s="1"/>
    </row>
    <row r="3384" spans="1:1" x14ac:dyDescent="0.2">
      <c r="A3384" s="1"/>
    </row>
    <row r="3385" spans="1:1" x14ac:dyDescent="0.2">
      <c r="A3385" s="1"/>
    </row>
    <row r="3386" spans="1:1" x14ac:dyDescent="0.2">
      <c r="A3386" s="1"/>
    </row>
    <row r="3387" spans="1:1" x14ac:dyDescent="0.2">
      <c r="A3387" s="1"/>
    </row>
    <row r="3388" spans="1:1" x14ac:dyDescent="0.2">
      <c r="A3388" s="1"/>
    </row>
    <row r="3389" spans="1:1" x14ac:dyDescent="0.2">
      <c r="A3389" s="1"/>
    </row>
    <row r="3390" spans="1:1" x14ac:dyDescent="0.2">
      <c r="A3390" s="1"/>
    </row>
    <row r="3391" spans="1:1" x14ac:dyDescent="0.2">
      <c r="A3391" s="1"/>
    </row>
    <row r="3392" spans="1:1" x14ac:dyDescent="0.2">
      <c r="A3392" s="1"/>
    </row>
    <row r="3393" spans="1:1" x14ac:dyDescent="0.2">
      <c r="A3393" s="1"/>
    </row>
    <row r="3394" spans="1:1" x14ac:dyDescent="0.2">
      <c r="A3394" s="1"/>
    </row>
    <row r="3395" spans="1:1" x14ac:dyDescent="0.2">
      <c r="A3395" s="1"/>
    </row>
    <row r="3396" spans="1:1" x14ac:dyDescent="0.2">
      <c r="A3396" s="1"/>
    </row>
    <row r="3397" spans="1:1" x14ac:dyDescent="0.2">
      <c r="A3397" s="1"/>
    </row>
    <row r="3398" spans="1:1" x14ac:dyDescent="0.2">
      <c r="A3398" s="1"/>
    </row>
    <row r="3399" spans="1:1" x14ac:dyDescent="0.2">
      <c r="A3399" s="1"/>
    </row>
    <row r="3400" spans="1:1" x14ac:dyDescent="0.2">
      <c r="A3400" s="1"/>
    </row>
    <row r="3401" spans="1:1" x14ac:dyDescent="0.2">
      <c r="A3401" s="1"/>
    </row>
    <row r="3402" spans="1:1" x14ac:dyDescent="0.2">
      <c r="A3402" s="1"/>
    </row>
    <row r="3403" spans="1:1" x14ac:dyDescent="0.2">
      <c r="A3403" s="1"/>
    </row>
    <row r="3404" spans="1:1" x14ac:dyDescent="0.2">
      <c r="A3404" s="1"/>
    </row>
    <row r="3405" spans="1:1" x14ac:dyDescent="0.2">
      <c r="A3405" s="1"/>
    </row>
    <row r="3406" spans="1:1" x14ac:dyDescent="0.2">
      <c r="A3406" s="1"/>
    </row>
    <row r="3407" spans="1:1" x14ac:dyDescent="0.2">
      <c r="A3407" s="1"/>
    </row>
    <row r="3408" spans="1:1" x14ac:dyDescent="0.2">
      <c r="A3408" s="1"/>
    </row>
    <row r="3409" spans="1:1" x14ac:dyDescent="0.2">
      <c r="A3409" s="1"/>
    </row>
    <row r="3410" spans="1:1" x14ac:dyDescent="0.2">
      <c r="A3410" s="1"/>
    </row>
    <row r="3411" spans="1:1" x14ac:dyDescent="0.2">
      <c r="A3411" s="1"/>
    </row>
    <row r="3412" spans="1:1" x14ac:dyDescent="0.2">
      <c r="A3412" s="1"/>
    </row>
    <row r="3413" spans="1:1" x14ac:dyDescent="0.2">
      <c r="A3413" s="1"/>
    </row>
    <row r="3414" spans="1:1" x14ac:dyDescent="0.2">
      <c r="A3414" s="1"/>
    </row>
    <row r="3415" spans="1:1" x14ac:dyDescent="0.2">
      <c r="A3415" s="1"/>
    </row>
    <row r="3416" spans="1:1" x14ac:dyDescent="0.2">
      <c r="A3416" s="1"/>
    </row>
    <row r="3417" spans="1:1" x14ac:dyDescent="0.2">
      <c r="A3417" s="1"/>
    </row>
    <row r="3418" spans="1:1" x14ac:dyDescent="0.2">
      <c r="A3418" s="1"/>
    </row>
    <row r="3419" spans="1:1" x14ac:dyDescent="0.2">
      <c r="A3419" s="1"/>
    </row>
    <row r="3420" spans="1:1" x14ac:dyDescent="0.2">
      <c r="A3420" s="1"/>
    </row>
    <row r="3421" spans="1:1" x14ac:dyDescent="0.2">
      <c r="A3421" s="1"/>
    </row>
    <row r="3422" spans="1:1" x14ac:dyDescent="0.2">
      <c r="A3422" s="1"/>
    </row>
    <row r="3423" spans="1:1" x14ac:dyDescent="0.2">
      <c r="A3423" s="1"/>
    </row>
    <row r="3424" spans="1:1" x14ac:dyDescent="0.2">
      <c r="A3424" s="1"/>
    </row>
    <row r="3425" spans="1:1" x14ac:dyDescent="0.2">
      <c r="A3425" s="1"/>
    </row>
    <row r="3426" spans="1:1" x14ac:dyDescent="0.2">
      <c r="A3426" s="1"/>
    </row>
    <row r="3427" spans="1:1" x14ac:dyDescent="0.2">
      <c r="A3427" s="1"/>
    </row>
    <row r="3428" spans="1:1" x14ac:dyDescent="0.2">
      <c r="A3428" s="1"/>
    </row>
    <row r="3429" spans="1:1" x14ac:dyDescent="0.2">
      <c r="A3429" s="1"/>
    </row>
    <row r="3430" spans="1:1" x14ac:dyDescent="0.2">
      <c r="A3430" s="1"/>
    </row>
    <row r="3431" spans="1:1" x14ac:dyDescent="0.2">
      <c r="A3431" s="1"/>
    </row>
    <row r="3432" spans="1:1" x14ac:dyDescent="0.2">
      <c r="A3432" s="1"/>
    </row>
    <row r="3433" spans="1:1" x14ac:dyDescent="0.2">
      <c r="A3433" s="1"/>
    </row>
    <row r="3434" spans="1:1" x14ac:dyDescent="0.2">
      <c r="A3434" s="1"/>
    </row>
    <row r="3435" spans="1:1" x14ac:dyDescent="0.2">
      <c r="A3435" s="1"/>
    </row>
    <row r="3436" spans="1:1" x14ac:dyDescent="0.2">
      <c r="A3436" s="1"/>
    </row>
    <row r="3437" spans="1:1" x14ac:dyDescent="0.2">
      <c r="A3437" s="1"/>
    </row>
    <row r="3438" spans="1:1" x14ac:dyDescent="0.2">
      <c r="A3438" s="1"/>
    </row>
    <row r="3439" spans="1:1" x14ac:dyDescent="0.2">
      <c r="A3439" s="1"/>
    </row>
    <row r="3440" spans="1:1" x14ac:dyDescent="0.2">
      <c r="A3440" s="1"/>
    </row>
    <row r="3441" spans="1:1" x14ac:dyDescent="0.2">
      <c r="A3441" s="1"/>
    </row>
    <row r="3442" spans="1:1" x14ac:dyDescent="0.2">
      <c r="A3442" s="1"/>
    </row>
    <row r="3443" spans="1:1" x14ac:dyDescent="0.2">
      <c r="A3443" s="1"/>
    </row>
    <row r="3444" spans="1:1" x14ac:dyDescent="0.2">
      <c r="A3444" s="1"/>
    </row>
    <row r="3445" spans="1:1" x14ac:dyDescent="0.2">
      <c r="A3445" s="1"/>
    </row>
    <row r="3446" spans="1:1" x14ac:dyDescent="0.2">
      <c r="A3446" s="1"/>
    </row>
    <row r="3447" spans="1:1" x14ac:dyDescent="0.2">
      <c r="A3447" s="1"/>
    </row>
    <row r="3448" spans="1:1" x14ac:dyDescent="0.2">
      <c r="A3448" s="1"/>
    </row>
    <row r="3449" spans="1:1" x14ac:dyDescent="0.2">
      <c r="A3449" s="1"/>
    </row>
    <row r="3450" spans="1:1" x14ac:dyDescent="0.2">
      <c r="A3450" s="1"/>
    </row>
    <row r="3451" spans="1:1" x14ac:dyDescent="0.2">
      <c r="A3451" s="1"/>
    </row>
    <row r="3452" spans="1:1" x14ac:dyDescent="0.2">
      <c r="A3452" s="1"/>
    </row>
    <row r="3453" spans="1:1" x14ac:dyDescent="0.2">
      <c r="A3453" s="1"/>
    </row>
    <row r="3454" spans="1:1" x14ac:dyDescent="0.2">
      <c r="A3454" s="1"/>
    </row>
    <row r="3455" spans="1:1" x14ac:dyDescent="0.2">
      <c r="A3455" s="1"/>
    </row>
    <row r="3456" spans="1:1" x14ac:dyDescent="0.2">
      <c r="A3456" s="1"/>
    </row>
    <row r="3457" spans="1:1" x14ac:dyDescent="0.2">
      <c r="A3457" s="1"/>
    </row>
    <row r="3458" spans="1:1" x14ac:dyDescent="0.2">
      <c r="A3458" s="1"/>
    </row>
    <row r="3459" spans="1:1" x14ac:dyDescent="0.2">
      <c r="A3459" s="1"/>
    </row>
    <row r="3460" spans="1:1" x14ac:dyDescent="0.2">
      <c r="A3460" s="1"/>
    </row>
    <row r="3461" spans="1:1" x14ac:dyDescent="0.2">
      <c r="A3461" s="1"/>
    </row>
    <row r="3462" spans="1:1" x14ac:dyDescent="0.2">
      <c r="A3462" s="1"/>
    </row>
    <row r="3463" spans="1:1" x14ac:dyDescent="0.2">
      <c r="A3463" s="1"/>
    </row>
    <row r="3464" spans="1:1" x14ac:dyDescent="0.2">
      <c r="A3464" s="1"/>
    </row>
    <row r="3465" spans="1:1" x14ac:dyDescent="0.2">
      <c r="A3465" s="1"/>
    </row>
    <row r="3466" spans="1:1" x14ac:dyDescent="0.2">
      <c r="A3466" s="1"/>
    </row>
    <row r="3467" spans="1:1" x14ac:dyDescent="0.2">
      <c r="A3467" s="1"/>
    </row>
    <row r="3468" spans="1:1" x14ac:dyDescent="0.2">
      <c r="A3468" s="1"/>
    </row>
    <row r="3469" spans="1:1" x14ac:dyDescent="0.2">
      <c r="A3469" s="1"/>
    </row>
    <row r="3470" spans="1:1" x14ac:dyDescent="0.2">
      <c r="A3470" s="1"/>
    </row>
    <row r="3471" spans="1:1" x14ac:dyDescent="0.2">
      <c r="A3471" s="1"/>
    </row>
    <row r="3472" spans="1:1" x14ac:dyDescent="0.2">
      <c r="A3472" s="1"/>
    </row>
    <row r="3473" spans="1:1" x14ac:dyDescent="0.2">
      <c r="A3473" s="1"/>
    </row>
    <row r="3474" spans="1:1" x14ac:dyDescent="0.2">
      <c r="A3474" s="1"/>
    </row>
    <row r="3475" spans="1:1" x14ac:dyDescent="0.2">
      <c r="A3475" s="1"/>
    </row>
    <row r="3476" spans="1:1" x14ac:dyDescent="0.2">
      <c r="A3476" s="1"/>
    </row>
    <row r="3477" spans="1:1" x14ac:dyDescent="0.2">
      <c r="A3477" s="1"/>
    </row>
    <row r="3478" spans="1:1" x14ac:dyDescent="0.2">
      <c r="A3478" s="1"/>
    </row>
    <row r="3479" spans="1:1" x14ac:dyDescent="0.2">
      <c r="A3479" s="1"/>
    </row>
    <row r="3480" spans="1:1" x14ac:dyDescent="0.2">
      <c r="A3480" s="1"/>
    </row>
    <row r="3481" spans="1:1" x14ac:dyDescent="0.2">
      <c r="A3481" s="1"/>
    </row>
    <row r="3482" spans="1:1" x14ac:dyDescent="0.2">
      <c r="A3482" s="1"/>
    </row>
    <row r="3483" spans="1:1" x14ac:dyDescent="0.2">
      <c r="A3483" s="1"/>
    </row>
    <row r="3484" spans="1:1" x14ac:dyDescent="0.2">
      <c r="A3484" s="1"/>
    </row>
    <row r="3485" spans="1:1" x14ac:dyDescent="0.2">
      <c r="A3485" s="1"/>
    </row>
    <row r="3486" spans="1:1" x14ac:dyDescent="0.2">
      <c r="A3486" s="1"/>
    </row>
    <row r="3487" spans="1:1" x14ac:dyDescent="0.2">
      <c r="A3487" s="1"/>
    </row>
    <row r="3488" spans="1:1" x14ac:dyDescent="0.2">
      <c r="A3488" s="1"/>
    </row>
    <row r="3489" spans="1:1" x14ac:dyDescent="0.2">
      <c r="A3489" s="1"/>
    </row>
    <row r="3490" spans="1:1" x14ac:dyDescent="0.2">
      <c r="A3490" s="1"/>
    </row>
    <row r="3491" spans="1:1" x14ac:dyDescent="0.2">
      <c r="A3491" s="1"/>
    </row>
    <row r="3492" spans="1:1" x14ac:dyDescent="0.2">
      <c r="A3492" s="1"/>
    </row>
    <row r="3493" spans="1:1" x14ac:dyDescent="0.2">
      <c r="A3493" s="1"/>
    </row>
    <row r="3494" spans="1:1" x14ac:dyDescent="0.2">
      <c r="A3494" s="1"/>
    </row>
    <row r="3495" spans="1:1" x14ac:dyDescent="0.2">
      <c r="A3495" s="1"/>
    </row>
    <row r="3496" spans="1:1" x14ac:dyDescent="0.2">
      <c r="A3496" s="1"/>
    </row>
    <row r="3497" spans="1:1" x14ac:dyDescent="0.2">
      <c r="A3497" s="1"/>
    </row>
    <row r="3498" spans="1:1" x14ac:dyDescent="0.2">
      <c r="A3498" s="1"/>
    </row>
    <row r="3499" spans="1:1" x14ac:dyDescent="0.2">
      <c r="A3499" s="1"/>
    </row>
    <row r="3500" spans="1:1" x14ac:dyDescent="0.2">
      <c r="A3500" s="1"/>
    </row>
    <row r="3501" spans="1:1" x14ac:dyDescent="0.2">
      <c r="A3501" s="1"/>
    </row>
    <row r="3502" spans="1:1" x14ac:dyDescent="0.2">
      <c r="A3502" s="1"/>
    </row>
    <row r="3503" spans="1:1" x14ac:dyDescent="0.2">
      <c r="A3503" s="1"/>
    </row>
    <row r="3504" spans="1:1" x14ac:dyDescent="0.2">
      <c r="A3504" s="1"/>
    </row>
    <row r="3505" spans="1:1" x14ac:dyDescent="0.2">
      <c r="A3505" s="1"/>
    </row>
    <row r="3506" spans="1:1" x14ac:dyDescent="0.2">
      <c r="A3506" s="1"/>
    </row>
    <row r="3507" spans="1:1" x14ac:dyDescent="0.2">
      <c r="A3507" s="1"/>
    </row>
    <row r="3508" spans="1:1" x14ac:dyDescent="0.2">
      <c r="A3508" s="1"/>
    </row>
    <row r="3509" spans="1:1" x14ac:dyDescent="0.2">
      <c r="A3509" s="1"/>
    </row>
    <row r="3510" spans="1:1" x14ac:dyDescent="0.2">
      <c r="A3510" s="1"/>
    </row>
    <row r="3511" spans="1:1" x14ac:dyDescent="0.2">
      <c r="A3511" s="1"/>
    </row>
    <row r="3512" spans="1:1" x14ac:dyDescent="0.2">
      <c r="A3512" s="1"/>
    </row>
    <row r="3513" spans="1:1" x14ac:dyDescent="0.2">
      <c r="A3513" s="1"/>
    </row>
    <row r="3514" spans="1:1" x14ac:dyDescent="0.2">
      <c r="A3514" s="1"/>
    </row>
    <row r="3515" spans="1:1" x14ac:dyDescent="0.2">
      <c r="A3515" s="1"/>
    </row>
    <row r="3516" spans="1:1" x14ac:dyDescent="0.2">
      <c r="A3516" s="1"/>
    </row>
    <row r="3517" spans="1:1" x14ac:dyDescent="0.2">
      <c r="A3517" s="1"/>
    </row>
    <row r="3518" spans="1:1" x14ac:dyDescent="0.2">
      <c r="A3518" s="1"/>
    </row>
    <row r="3519" spans="1:1" x14ac:dyDescent="0.2">
      <c r="A3519" s="1"/>
    </row>
    <row r="3520" spans="1:1" x14ac:dyDescent="0.2">
      <c r="A3520" s="1"/>
    </row>
    <row r="3521" spans="1:1" x14ac:dyDescent="0.2">
      <c r="A3521" s="1"/>
    </row>
    <row r="3522" spans="1:1" x14ac:dyDescent="0.2">
      <c r="A3522" s="1"/>
    </row>
    <row r="3523" spans="1:1" x14ac:dyDescent="0.2">
      <c r="A3523" s="1"/>
    </row>
    <row r="3524" spans="1:1" x14ac:dyDescent="0.2">
      <c r="A3524" s="1"/>
    </row>
    <row r="3525" spans="1:1" x14ac:dyDescent="0.2">
      <c r="A3525" s="1"/>
    </row>
    <row r="3526" spans="1:1" x14ac:dyDescent="0.2">
      <c r="A3526" s="1"/>
    </row>
    <row r="3527" spans="1:1" x14ac:dyDescent="0.2">
      <c r="A3527" s="1"/>
    </row>
    <row r="3528" spans="1:1" x14ac:dyDescent="0.2">
      <c r="A3528" s="1"/>
    </row>
    <row r="3529" spans="1:1" x14ac:dyDescent="0.2">
      <c r="A3529" s="1"/>
    </row>
    <row r="3530" spans="1:1" x14ac:dyDescent="0.2">
      <c r="A3530" s="1"/>
    </row>
    <row r="3531" spans="1:1" x14ac:dyDescent="0.2">
      <c r="A3531" s="1"/>
    </row>
    <row r="3532" spans="1:1" x14ac:dyDescent="0.2">
      <c r="A3532" s="1"/>
    </row>
    <row r="3533" spans="1:1" x14ac:dyDescent="0.2">
      <c r="A3533" s="1"/>
    </row>
    <row r="3534" spans="1:1" x14ac:dyDescent="0.2">
      <c r="A3534" s="1"/>
    </row>
    <row r="3535" spans="1:1" x14ac:dyDescent="0.2">
      <c r="A3535" s="1"/>
    </row>
    <row r="3536" spans="1:1" x14ac:dyDescent="0.2">
      <c r="A3536" s="1"/>
    </row>
    <row r="3537" spans="1:1" x14ac:dyDescent="0.2">
      <c r="A3537" s="1"/>
    </row>
    <row r="3538" spans="1:1" x14ac:dyDescent="0.2">
      <c r="A3538" s="1"/>
    </row>
    <row r="3539" spans="1:1" x14ac:dyDescent="0.2">
      <c r="A3539" s="1"/>
    </row>
    <row r="3540" spans="1:1" x14ac:dyDescent="0.2">
      <c r="A3540" s="1"/>
    </row>
    <row r="3541" spans="1:1" x14ac:dyDescent="0.2">
      <c r="A3541" s="1"/>
    </row>
    <row r="3542" spans="1:1" x14ac:dyDescent="0.2">
      <c r="A3542" s="1"/>
    </row>
    <row r="3543" spans="1:1" x14ac:dyDescent="0.2">
      <c r="A3543" s="1"/>
    </row>
    <row r="3544" spans="1:1" x14ac:dyDescent="0.2">
      <c r="A3544" s="1"/>
    </row>
    <row r="3545" spans="1:1" x14ac:dyDescent="0.2">
      <c r="A3545" s="1"/>
    </row>
    <row r="3546" spans="1:1" x14ac:dyDescent="0.2">
      <c r="A3546" s="1"/>
    </row>
    <row r="3547" spans="1:1" x14ac:dyDescent="0.2">
      <c r="A3547" s="1"/>
    </row>
    <row r="3548" spans="1:1" x14ac:dyDescent="0.2">
      <c r="A3548" s="1"/>
    </row>
    <row r="3549" spans="1:1" x14ac:dyDescent="0.2">
      <c r="A3549" s="1"/>
    </row>
    <row r="3550" spans="1:1" x14ac:dyDescent="0.2">
      <c r="A3550" s="1"/>
    </row>
    <row r="3551" spans="1:1" x14ac:dyDescent="0.2">
      <c r="A3551" s="1"/>
    </row>
    <row r="3552" spans="1:1" x14ac:dyDescent="0.2">
      <c r="A3552" s="1"/>
    </row>
    <row r="3553" spans="1:1" x14ac:dyDescent="0.2">
      <c r="A3553" s="1"/>
    </row>
    <row r="3554" spans="1:1" x14ac:dyDescent="0.2">
      <c r="A3554" s="1"/>
    </row>
    <row r="3555" spans="1:1" x14ac:dyDescent="0.2">
      <c r="A3555" s="1"/>
    </row>
    <row r="3556" spans="1:1" x14ac:dyDescent="0.2">
      <c r="A3556" s="1"/>
    </row>
    <row r="3557" spans="1:1" x14ac:dyDescent="0.2">
      <c r="A3557" s="1"/>
    </row>
    <row r="3558" spans="1:1" x14ac:dyDescent="0.2">
      <c r="A3558" s="1"/>
    </row>
    <row r="3559" spans="1:1" x14ac:dyDescent="0.2">
      <c r="A3559" s="1"/>
    </row>
    <row r="3560" spans="1:1" x14ac:dyDescent="0.2">
      <c r="A3560" s="1"/>
    </row>
    <row r="3561" spans="1:1" x14ac:dyDescent="0.2">
      <c r="A3561" s="1"/>
    </row>
    <row r="3562" spans="1:1" x14ac:dyDescent="0.2">
      <c r="A3562" s="1"/>
    </row>
    <row r="3563" spans="1:1" x14ac:dyDescent="0.2">
      <c r="A3563" s="1"/>
    </row>
    <row r="3564" spans="1:1" x14ac:dyDescent="0.2">
      <c r="A3564" s="1"/>
    </row>
    <row r="3565" spans="1:1" x14ac:dyDescent="0.2">
      <c r="A3565" s="1"/>
    </row>
    <row r="3566" spans="1:1" x14ac:dyDescent="0.2">
      <c r="A3566" s="1"/>
    </row>
    <row r="3567" spans="1:1" x14ac:dyDescent="0.2">
      <c r="A3567" s="1"/>
    </row>
    <row r="3568" spans="1:1" x14ac:dyDescent="0.2">
      <c r="A3568" s="1"/>
    </row>
    <row r="3569" spans="1:1" x14ac:dyDescent="0.2">
      <c r="A3569" s="1"/>
    </row>
    <row r="3570" spans="1:1" x14ac:dyDescent="0.2">
      <c r="A3570" s="1"/>
    </row>
    <row r="3571" spans="1:1" x14ac:dyDescent="0.2">
      <c r="A3571" s="1"/>
    </row>
    <row r="3572" spans="1:1" x14ac:dyDescent="0.2">
      <c r="A3572" s="1"/>
    </row>
    <row r="3573" spans="1:1" x14ac:dyDescent="0.2">
      <c r="A3573" s="1"/>
    </row>
    <row r="3574" spans="1:1" x14ac:dyDescent="0.2">
      <c r="A3574" s="1"/>
    </row>
    <row r="3575" spans="1:1" x14ac:dyDescent="0.2">
      <c r="A3575" s="1"/>
    </row>
    <row r="3576" spans="1:1" x14ac:dyDescent="0.2">
      <c r="A3576" s="1"/>
    </row>
    <row r="3577" spans="1:1" x14ac:dyDescent="0.2">
      <c r="A3577" s="1"/>
    </row>
    <row r="3578" spans="1:1" x14ac:dyDescent="0.2">
      <c r="A3578" s="1"/>
    </row>
    <row r="3579" spans="1:1" x14ac:dyDescent="0.2">
      <c r="A3579" s="1"/>
    </row>
    <row r="3580" spans="1:1" x14ac:dyDescent="0.2">
      <c r="A3580" s="1"/>
    </row>
    <row r="3581" spans="1:1" x14ac:dyDescent="0.2">
      <c r="A3581" s="1"/>
    </row>
    <row r="3582" spans="1:1" x14ac:dyDescent="0.2">
      <c r="A3582" s="1"/>
    </row>
    <row r="3583" spans="1:1" x14ac:dyDescent="0.2">
      <c r="A3583" s="1"/>
    </row>
    <row r="3584" spans="1:1" x14ac:dyDescent="0.2">
      <c r="A3584" s="1"/>
    </row>
    <row r="3585" spans="1:1" x14ac:dyDescent="0.2">
      <c r="A3585" s="1"/>
    </row>
    <row r="3586" spans="1:1" x14ac:dyDescent="0.2">
      <c r="A3586" s="1"/>
    </row>
    <row r="3587" spans="1:1" x14ac:dyDescent="0.2">
      <c r="A3587" s="1"/>
    </row>
    <row r="3588" spans="1:1" x14ac:dyDescent="0.2">
      <c r="A3588" s="1"/>
    </row>
    <row r="3589" spans="1:1" x14ac:dyDescent="0.2">
      <c r="A3589" s="1"/>
    </row>
    <row r="3590" spans="1:1" x14ac:dyDescent="0.2">
      <c r="A3590" s="1"/>
    </row>
    <row r="3591" spans="1:1" x14ac:dyDescent="0.2">
      <c r="A3591" s="1"/>
    </row>
    <row r="3592" spans="1:1" x14ac:dyDescent="0.2">
      <c r="A3592" s="1"/>
    </row>
    <row r="3593" spans="1:1" x14ac:dyDescent="0.2">
      <c r="A3593" s="1"/>
    </row>
    <row r="3594" spans="1:1" x14ac:dyDescent="0.2">
      <c r="A3594" s="1"/>
    </row>
    <row r="3595" spans="1:1" x14ac:dyDescent="0.2">
      <c r="A3595" s="1"/>
    </row>
    <row r="3596" spans="1:1" x14ac:dyDescent="0.2">
      <c r="A3596" s="1"/>
    </row>
    <row r="3597" spans="1:1" x14ac:dyDescent="0.2">
      <c r="A3597" s="1"/>
    </row>
    <row r="3598" spans="1:1" x14ac:dyDescent="0.2">
      <c r="A3598" s="1"/>
    </row>
    <row r="3599" spans="1:1" x14ac:dyDescent="0.2">
      <c r="A3599" s="1"/>
    </row>
    <row r="3600" spans="1:1" x14ac:dyDescent="0.2">
      <c r="A3600" s="1"/>
    </row>
    <row r="3601" spans="1:1" x14ac:dyDescent="0.2">
      <c r="A3601" s="1"/>
    </row>
    <row r="3602" spans="1:1" x14ac:dyDescent="0.2">
      <c r="A3602" s="1"/>
    </row>
    <row r="3603" spans="1:1" x14ac:dyDescent="0.2">
      <c r="A3603" s="1"/>
    </row>
    <row r="3604" spans="1:1" x14ac:dyDescent="0.2">
      <c r="A3604" s="1"/>
    </row>
    <row r="3605" spans="1:1" x14ac:dyDescent="0.2">
      <c r="A3605" s="1"/>
    </row>
    <row r="3606" spans="1:1" x14ac:dyDescent="0.2">
      <c r="A3606" s="1"/>
    </row>
    <row r="3607" spans="1:1" x14ac:dyDescent="0.2">
      <c r="A3607" s="1"/>
    </row>
    <row r="3608" spans="1:1" x14ac:dyDescent="0.2">
      <c r="A3608" s="1"/>
    </row>
    <row r="3609" spans="1:1" x14ac:dyDescent="0.2">
      <c r="A3609" s="1"/>
    </row>
    <row r="3610" spans="1:1" x14ac:dyDescent="0.2">
      <c r="A3610" s="1"/>
    </row>
    <row r="3611" spans="1:1" x14ac:dyDescent="0.2">
      <c r="A3611" s="1"/>
    </row>
    <row r="3612" spans="1:1" x14ac:dyDescent="0.2">
      <c r="A3612" s="1"/>
    </row>
    <row r="3613" spans="1:1" x14ac:dyDescent="0.2">
      <c r="A3613" s="1"/>
    </row>
    <row r="3614" spans="1:1" x14ac:dyDescent="0.2">
      <c r="A3614" s="1"/>
    </row>
    <row r="3615" spans="1:1" x14ac:dyDescent="0.2">
      <c r="A3615" s="1"/>
    </row>
    <row r="3616" spans="1:1" x14ac:dyDescent="0.2">
      <c r="A3616" s="1"/>
    </row>
    <row r="3617" spans="1:1" x14ac:dyDescent="0.2">
      <c r="A3617" s="1"/>
    </row>
    <row r="3618" spans="1:1" x14ac:dyDescent="0.2">
      <c r="A3618" s="1"/>
    </row>
    <row r="3619" spans="1:1" x14ac:dyDescent="0.2">
      <c r="A3619" s="1"/>
    </row>
    <row r="3620" spans="1:1" x14ac:dyDescent="0.2">
      <c r="A3620" s="1"/>
    </row>
    <row r="3621" spans="1:1" x14ac:dyDescent="0.2">
      <c r="A3621" s="1"/>
    </row>
    <row r="3622" spans="1:1" x14ac:dyDescent="0.2">
      <c r="A3622" s="1"/>
    </row>
    <row r="3623" spans="1:1" x14ac:dyDescent="0.2">
      <c r="A3623" s="1"/>
    </row>
    <row r="3624" spans="1:1" x14ac:dyDescent="0.2">
      <c r="A3624" s="1"/>
    </row>
    <row r="3625" spans="1:1" x14ac:dyDescent="0.2">
      <c r="A3625" s="1"/>
    </row>
    <row r="3626" spans="1:1" x14ac:dyDescent="0.2">
      <c r="A3626" s="1"/>
    </row>
    <row r="3627" spans="1:1" x14ac:dyDescent="0.2">
      <c r="A3627" s="1"/>
    </row>
    <row r="3628" spans="1:1" x14ac:dyDescent="0.2">
      <c r="A3628" s="1"/>
    </row>
    <row r="3629" spans="1:1" x14ac:dyDescent="0.2">
      <c r="A3629" s="1"/>
    </row>
    <row r="3630" spans="1:1" x14ac:dyDescent="0.2">
      <c r="A3630" s="1"/>
    </row>
    <row r="3631" spans="1:1" x14ac:dyDescent="0.2">
      <c r="A3631" s="1"/>
    </row>
    <row r="3632" spans="1:1" x14ac:dyDescent="0.2">
      <c r="A3632" s="1"/>
    </row>
    <row r="3633" spans="1:1" x14ac:dyDescent="0.2">
      <c r="A3633" s="1"/>
    </row>
    <row r="3634" spans="1:1" x14ac:dyDescent="0.2">
      <c r="A3634" s="1"/>
    </row>
    <row r="3635" spans="1:1" x14ac:dyDescent="0.2">
      <c r="A3635" s="1"/>
    </row>
    <row r="3636" spans="1:1" x14ac:dyDescent="0.2">
      <c r="A3636" s="1"/>
    </row>
    <row r="3637" spans="1:1" x14ac:dyDescent="0.2">
      <c r="A3637" s="1"/>
    </row>
    <row r="3638" spans="1:1" x14ac:dyDescent="0.2">
      <c r="A3638" s="1"/>
    </row>
    <row r="3639" spans="1:1" x14ac:dyDescent="0.2">
      <c r="A3639" s="1"/>
    </row>
    <row r="3640" spans="1:1" x14ac:dyDescent="0.2">
      <c r="A3640" s="1"/>
    </row>
    <row r="3641" spans="1:1" x14ac:dyDescent="0.2">
      <c r="A3641" s="1"/>
    </row>
    <row r="3642" spans="1:1" x14ac:dyDescent="0.2">
      <c r="A3642" s="1"/>
    </row>
    <row r="3643" spans="1:1" x14ac:dyDescent="0.2">
      <c r="A3643" s="1"/>
    </row>
    <row r="3644" spans="1:1" x14ac:dyDescent="0.2">
      <c r="A3644" s="1"/>
    </row>
    <row r="3645" spans="1:1" x14ac:dyDescent="0.2">
      <c r="A3645" s="1"/>
    </row>
    <row r="3646" spans="1:1" x14ac:dyDescent="0.2">
      <c r="A3646" s="1"/>
    </row>
    <row r="3647" spans="1:1" x14ac:dyDescent="0.2">
      <c r="A3647" s="1"/>
    </row>
    <row r="3648" spans="1:1" x14ac:dyDescent="0.2">
      <c r="A3648" s="1"/>
    </row>
    <row r="3649" spans="1:1" x14ac:dyDescent="0.2">
      <c r="A3649" s="1"/>
    </row>
    <row r="3650" spans="1:1" x14ac:dyDescent="0.2">
      <c r="A3650" s="1"/>
    </row>
    <row r="3651" spans="1:1" x14ac:dyDescent="0.2">
      <c r="A3651" s="1"/>
    </row>
    <row r="3652" spans="1:1" x14ac:dyDescent="0.2">
      <c r="A3652" s="1"/>
    </row>
    <row r="3653" spans="1:1" x14ac:dyDescent="0.2">
      <c r="A3653" s="1"/>
    </row>
    <row r="3654" spans="1:1" x14ac:dyDescent="0.2">
      <c r="A3654" s="1"/>
    </row>
    <row r="3655" spans="1:1" x14ac:dyDescent="0.2">
      <c r="A3655" s="1"/>
    </row>
    <row r="3656" spans="1:1" x14ac:dyDescent="0.2">
      <c r="A3656" s="1"/>
    </row>
    <row r="3657" spans="1:1" x14ac:dyDescent="0.2">
      <c r="A3657" s="1"/>
    </row>
    <row r="3658" spans="1:1" x14ac:dyDescent="0.2">
      <c r="A3658" s="1"/>
    </row>
    <row r="3659" spans="1:1" x14ac:dyDescent="0.2">
      <c r="A3659" s="1"/>
    </row>
    <row r="3660" spans="1:1" x14ac:dyDescent="0.2">
      <c r="A3660" s="1"/>
    </row>
    <row r="3661" spans="1:1" x14ac:dyDescent="0.2">
      <c r="A3661" s="1"/>
    </row>
    <row r="3662" spans="1:1" x14ac:dyDescent="0.2">
      <c r="A3662" s="1"/>
    </row>
    <row r="3663" spans="1:1" x14ac:dyDescent="0.2">
      <c r="A3663" s="1"/>
    </row>
    <row r="3664" spans="1:1" x14ac:dyDescent="0.2">
      <c r="A3664" s="1"/>
    </row>
    <row r="3665" spans="1:1" x14ac:dyDescent="0.2">
      <c r="A3665" s="1"/>
    </row>
    <row r="3666" spans="1:1" x14ac:dyDescent="0.2">
      <c r="A3666" s="1"/>
    </row>
    <row r="3667" spans="1:1" x14ac:dyDescent="0.2">
      <c r="A3667" s="1"/>
    </row>
    <row r="3668" spans="1:1" x14ac:dyDescent="0.2">
      <c r="A3668" s="1"/>
    </row>
    <row r="3669" spans="1:1" x14ac:dyDescent="0.2">
      <c r="A3669" s="1"/>
    </row>
    <row r="3670" spans="1:1" x14ac:dyDescent="0.2">
      <c r="A3670" s="1"/>
    </row>
    <row r="3671" spans="1:1" x14ac:dyDescent="0.2">
      <c r="A3671" s="1"/>
    </row>
    <row r="3672" spans="1:1" x14ac:dyDescent="0.2">
      <c r="A3672" s="1"/>
    </row>
    <row r="3673" spans="1:1" x14ac:dyDescent="0.2">
      <c r="A3673" s="1"/>
    </row>
    <row r="3674" spans="1:1" x14ac:dyDescent="0.2">
      <c r="A3674" s="1"/>
    </row>
    <row r="3675" spans="1:1" x14ac:dyDescent="0.2">
      <c r="A3675" s="1"/>
    </row>
    <row r="3676" spans="1:1" x14ac:dyDescent="0.2">
      <c r="A3676" s="1"/>
    </row>
    <row r="3677" spans="1:1" x14ac:dyDescent="0.2">
      <c r="A3677" s="1"/>
    </row>
    <row r="3678" spans="1:1" x14ac:dyDescent="0.2">
      <c r="A3678" s="1"/>
    </row>
    <row r="3679" spans="1:1" x14ac:dyDescent="0.2">
      <c r="A3679" s="1"/>
    </row>
    <row r="3680" spans="1:1" x14ac:dyDescent="0.2">
      <c r="A3680" s="1"/>
    </row>
    <row r="3681" spans="1:1" x14ac:dyDescent="0.2">
      <c r="A3681" s="1"/>
    </row>
    <row r="3682" spans="1:1" x14ac:dyDescent="0.2">
      <c r="A3682" s="1"/>
    </row>
    <row r="3683" spans="1:1" x14ac:dyDescent="0.2">
      <c r="A3683" s="1"/>
    </row>
    <row r="3684" spans="1:1" x14ac:dyDescent="0.2">
      <c r="A3684" s="1"/>
    </row>
    <row r="3685" spans="1:1" x14ac:dyDescent="0.2">
      <c r="A3685" s="1"/>
    </row>
    <row r="3686" spans="1:1" x14ac:dyDescent="0.2">
      <c r="A3686" s="1"/>
    </row>
    <row r="3687" spans="1:1" x14ac:dyDescent="0.2">
      <c r="A3687" s="1"/>
    </row>
    <row r="3688" spans="1:1" x14ac:dyDescent="0.2">
      <c r="A3688" s="1"/>
    </row>
    <row r="3689" spans="1:1" x14ac:dyDescent="0.2">
      <c r="A3689" s="1"/>
    </row>
    <row r="3690" spans="1:1" x14ac:dyDescent="0.2">
      <c r="A3690" s="1"/>
    </row>
    <row r="3691" spans="1:1" x14ac:dyDescent="0.2">
      <c r="A3691" s="1"/>
    </row>
    <row r="3692" spans="1:1" x14ac:dyDescent="0.2">
      <c r="A3692" s="1"/>
    </row>
    <row r="3693" spans="1:1" x14ac:dyDescent="0.2">
      <c r="A3693" s="1"/>
    </row>
    <row r="3694" spans="1:1" x14ac:dyDescent="0.2">
      <c r="A3694" s="1"/>
    </row>
    <row r="3695" spans="1:1" x14ac:dyDescent="0.2">
      <c r="A3695" s="1"/>
    </row>
    <row r="3696" spans="1:1" x14ac:dyDescent="0.2">
      <c r="A3696" s="1"/>
    </row>
    <row r="3697" spans="1:1" x14ac:dyDescent="0.2">
      <c r="A3697" s="1"/>
    </row>
    <row r="3698" spans="1:1" x14ac:dyDescent="0.2">
      <c r="A3698" s="1"/>
    </row>
    <row r="3699" spans="1:1" x14ac:dyDescent="0.2">
      <c r="A3699" s="1"/>
    </row>
    <row r="3700" spans="1:1" x14ac:dyDescent="0.2">
      <c r="A3700" s="1"/>
    </row>
    <row r="3701" spans="1:1" x14ac:dyDescent="0.2">
      <c r="A3701" s="1"/>
    </row>
    <row r="3702" spans="1:1" x14ac:dyDescent="0.2">
      <c r="A3702" s="1"/>
    </row>
    <row r="3703" spans="1:1" x14ac:dyDescent="0.2">
      <c r="A3703" s="1"/>
    </row>
    <row r="3704" spans="1:1" x14ac:dyDescent="0.2">
      <c r="A3704" s="1"/>
    </row>
    <row r="3705" spans="1:1" x14ac:dyDescent="0.2">
      <c r="A3705" s="1"/>
    </row>
    <row r="3706" spans="1:1" x14ac:dyDescent="0.2">
      <c r="A3706" s="1"/>
    </row>
    <row r="3707" spans="1:1" x14ac:dyDescent="0.2">
      <c r="A3707" s="1"/>
    </row>
    <row r="3708" spans="1:1" x14ac:dyDescent="0.2">
      <c r="A3708" s="1"/>
    </row>
    <row r="3709" spans="1:1" x14ac:dyDescent="0.2">
      <c r="A3709" s="1"/>
    </row>
    <row r="3710" spans="1:1" x14ac:dyDescent="0.2">
      <c r="A3710" s="1"/>
    </row>
    <row r="3711" spans="1:1" x14ac:dyDescent="0.2">
      <c r="A3711" s="1"/>
    </row>
    <row r="3712" spans="1:1" x14ac:dyDescent="0.2">
      <c r="A3712" s="1"/>
    </row>
    <row r="3713" spans="1:1" x14ac:dyDescent="0.2">
      <c r="A3713" s="1"/>
    </row>
    <row r="3714" spans="1:1" x14ac:dyDescent="0.2">
      <c r="A3714" s="1"/>
    </row>
    <row r="3715" spans="1:1" x14ac:dyDescent="0.2">
      <c r="A3715" s="1"/>
    </row>
    <row r="3716" spans="1:1" x14ac:dyDescent="0.2">
      <c r="A3716" s="1"/>
    </row>
    <row r="3717" spans="1:1" x14ac:dyDescent="0.2">
      <c r="A3717" s="1"/>
    </row>
    <row r="3718" spans="1:1" x14ac:dyDescent="0.2">
      <c r="A3718" s="1"/>
    </row>
    <row r="3719" spans="1:1" x14ac:dyDescent="0.2">
      <c r="A3719" s="1"/>
    </row>
    <row r="3720" spans="1:1" x14ac:dyDescent="0.2">
      <c r="A3720" s="1"/>
    </row>
    <row r="3721" spans="1:1" x14ac:dyDescent="0.2">
      <c r="A3721" s="1"/>
    </row>
    <row r="3722" spans="1:1" x14ac:dyDescent="0.2">
      <c r="A3722" s="1"/>
    </row>
    <row r="3723" spans="1:1" x14ac:dyDescent="0.2">
      <c r="A3723" s="1"/>
    </row>
    <row r="3724" spans="1:1" x14ac:dyDescent="0.2">
      <c r="A3724" s="1"/>
    </row>
    <row r="3725" spans="1:1" x14ac:dyDescent="0.2">
      <c r="A3725" s="1"/>
    </row>
    <row r="3726" spans="1:1" x14ac:dyDescent="0.2">
      <c r="A3726" s="1"/>
    </row>
    <row r="3727" spans="1:1" x14ac:dyDescent="0.2">
      <c r="A3727" s="1"/>
    </row>
    <row r="3728" spans="1:1" x14ac:dyDescent="0.2">
      <c r="A3728" s="1"/>
    </row>
    <row r="3729" spans="1:1" x14ac:dyDescent="0.2">
      <c r="A3729" s="1"/>
    </row>
    <row r="3730" spans="1:1" x14ac:dyDescent="0.2">
      <c r="A3730" s="1"/>
    </row>
    <row r="3731" spans="1:1" x14ac:dyDescent="0.2">
      <c r="A3731" s="1"/>
    </row>
    <row r="3732" spans="1:1" x14ac:dyDescent="0.2">
      <c r="A3732" s="1"/>
    </row>
    <row r="3733" spans="1:1" x14ac:dyDescent="0.2">
      <c r="A3733" s="1"/>
    </row>
    <row r="3734" spans="1:1" x14ac:dyDescent="0.2">
      <c r="A3734" s="1"/>
    </row>
    <row r="3735" spans="1:1" x14ac:dyDescent="0.2">
      <c r="A3735" s="1"/>
    </row>
    <row r="3736" spans="1:1" x14ac:dyDescent="0.2">
      <c r="A3736" s="1"/>
    </row>
    <row r="3737" spans="1:1" x14ac:dyDescent="0.2">
      <c r="A3737" s="1"/>
    </row>
    <row r="3738" spans="1:1" x14ac:dyDescent="0.2">
      <c r="A3738" s="1"/>
    </row>
    <row r="3739" spans="1:1" x14ac:dyDescent="0.2">
      <c r="A3739" s="1"/>
    </row>
    <row r="3740" spans="1:1" x14ac:dyDescent="0.2">
      <c r="A3740" s="1"/>
    </row>
    <row r="3741" spans="1:1" x14ac:dyDescent="0.2">
      <c r="A3741" s="1"/>
    </row>
    <row r="3742" spans="1:1" x14ac:dyDescent="0.2">
      <c r="A3742" s="1"/>
    </row>
    <row r="3743" spans="1:1" x14ac:dyDescent="0.2">
      <c r="A3743" s="1"/>
    </row>
    <row r="3744" spans="1:1" x14ac:dyDescent="0.2">
      <c r="A3744" s="1"/>
    </row>
    <row r="3745" spans="1:1" x14ac:dyDescent="0.2">
      <c r="A3745" s="1"/>
    </row>
    <row r="3746" spans="1:1" x14ac:dyDescent="0.2">
      <c r="A3746" s="1"/>
    </row>
    <row r="3747" spans="1:1" x14ac:dyDescent="0.2">
      <c r="A3747" s="1"/>
    </row>
    <row r="3748" spans="1:1" x14ac:dyDescent="0.2">
      <c r="A3748" s="1"/>
    </row>
    <row r="3749" spans="1:1" x14ac:dyDescent="0.2">
      <c r="A3749" s="1"/>
    </row>
    <row r="3750" spans="1:1" x14ac:dyDescent="0.2">
      <c r="A3750" s="1"/>
    </row>
    <row r="3751" spans="1:1" x14ac:dyDescent="0.2">
      <c r="A3751" s="1"/>
    </row>
    <row r="3752" spans="1:1" x14ac:dyDescent="0.2">
      <c r="A3752" s="1"/>
    </row>
    <row r="3753" spans="1:1" x14ac:dyDescent="0.2">
      <c r="A3753" s="1"/>
    </row>
    <row r="3754" spans="1:1" x14ac:dyDescent="0.2">
      <c r="A3754" s="1"/>
    </row>
    <row r="3755" spans="1:1" x14ac:dyDescent="0.2">
      <c r="A3755" s="1"/>
    </row>
    <row r="3756" spans="1:1" x14ac:dyDescent="0.2">
      <c r="A3756" s="1"/>
    </row>
    <row r="3757" spans="1:1" x14ac:dyDescent="0.2">
      <c r="A3757" s="1"/>
    </row>
    <row r="3758" spans="1:1" x14ac:dyDescent="0.2">
      <c r="A3758" s="1"/>
    </row>
    <row r="3759" spans="1:1" x14ac:dyDescent="0.2">
      <c r="A3759" s="1"/>
    </row>
    <row r="3760" spans="1:1" x14ac:dyDescent="0.2">
      <c r="A3760" s="1"/>
    </row>
    <row r="3761" spans="1:1" x14ac:dyDescent="0.2">
      <c r="A3761" s="1"/>
    </row>
    <row r="3762" spans="1:1" x14ac:dyDescent="0.2">
      <c r="A3762" s="1"/>
    </row>
    <row r="3763" spans="1:1" x14ac:dyDescent="0.2">
      <c r="A3763" s="1"/>
    </row>
    <row r="3764" spans="1:1" x14ac:dyDescent="0.2">
      <c r="A3764" s="1"/>
    </row>
    <row r="3765" spans="1:1" x14ac:dyDescent="0.2">
      <c r="A3765" s="1"/>
    </row>
    <row r="3766" spans="1:1" x14ac:dyDescent="0.2">
      <c r="A3766" s="1"/>
    </row>
    <row r="3767" spans="1:1" x14ac:dyDescent="0.2">
      <c r="A3767" s="1"/>
    </row>
    <row r="3768" spans="1:1" x14ac:dyDescent="0.2">
      <c r="A3768" s="1"/>
    </row>
    <row r="3769" spans="1:1" x14ac:dyDescent="0.2">
      <c r="A3769" s="1"/>
    </row>
    <row r="3770" spans="1:1" x14ac:dyDescent="0.2">
      <c r="A3770" s="1"/>
    </row>
    <row r="3771" spans="1:1" x14ac:dyDescent="0.2">
      <c r="A3771" s="1"/>
    </row>
    <row r="3772" spans="1:1" x14ac:dyDescent="0.2">
      <c r="A3772" s="1"/>
    </row>
    <row r="3773" spans="1:1" x14ac:dyDescent="0.2">
      <c r="A3773" s="1"/>
    </row>
    <row r="3774" spans="1:1" x14ac:dyDescent="0.2">
      <c r="A3774" s="1"/>
    </row>
    <row r="3775" spans="1:1" x14ac:dyDescent="0.2">
      <c r="A3775" s="1"/>
    </row>
    <row r="3776" spans="1:1" x14ac:dyDescent="0.2">
      <c r="A3776" s="1"/>
    </row>
    <row r="3777" spans="1:1" x14ac:dyDescent="0.2">
      <c r="A3777" s="1"/>
    </row>
    <row r="3778" spans="1:1" x14ac:dyDescent="0.2">
      <c r="A3778" s="1"/>
    </row>
    <row r="3779" spans="1:1" x14ac:dyDescent="0.2">
      <c r="A3779" s="1"/>
    </row>
    <row r="3780" spans="1:1" x14ac:dyDescent="0.2">
      <c r="A3780" s="1"/>
    </row>
    <row r="3781" spans="1:1" x14ac:dyDescent="0.2">
      <c r="A3781" s="1"/>
    </row>
    <row r="3782" spans="1:1" x14ac:dyDescent="0.2">
      <c r="A3782" s="1"/>
    </row>
    <row r="3783" spans="1:1" x14ac:dyDescent="0.2">
      <c r="A3783" s="1"/>
    </row>
    <row r="3784" spans="1:1" x14ac:dyDescent="0.2">
      <c r="A3784" s="1"/>
    </row>
    <row r="3785" spans="1:1" x14ac:dyDescent="0.2">
      <c r="A3785" s="1"/>
    </row>
    <row r="3786" spans="1:1" x14ac:dyDescent="0.2">
      <c r="A3786" s="1"/>
    </row>
    <row r="3787" spans="1:1" x14ac:dyDescent="0.2">
      <c r="A3787" s="1"/>
    </row>
    <row r="3788" spans="1:1" x14ac:dyDescent="0.2">
      <c r="A3788" s="1"/>
    </row>
    <row r="3789" spans="1:1" x14ac:dyDescent="0.2">
      <c r="A3789" s="1"/>
    </row>
    <row r="3790" spans="1:1" x14ac:dyDescent="0.2">
      <c r="A3790" s="1"/>
    </row>
    <row r="3791" spans="1:1" x14ac:dyDescent="0.2">
      <c r="A3791" s="1"/>
    </row>
    <row r="3792" spans="1:1" x14ac:dyDescent="0.2">
      <c r="A3792" s="1"/>
    </row>
    <row r="3793" spans="1:1" x14ac:dyDescent="0.2">
      <c r="A3793" s="1"/>
    </row>
    <row r="3794" spans="1:1" x14ac:dyDescent="0.2">
      <c r="A3794" s="1"/>
    </row>
    <row r="3795" spans="1:1" x14ac:dyDescent="0.2">
      <c r="A3795" s="1"/>
    </row>
    <row r="3796" spans="1:1" x14ac:dyDescent="0.2">
      <c r="A3796" s="1"/>
    </row>
    <row r="3797" spans="1:1" x14ac:dyDescent="0.2">
      <c r="A3797" s="1"/>
    </row>
    <row r="3798" spans="1:1" x14ac:dyDescent="0.2">
      <c r="A3798" s="1"/>
    </row>
    <row r="3799" spans="1:1" x14ac:dyDescent="0.2">
      <c r="A3799" s="1"/>
    </row>
    <row r="3800" spans="1:1" x14ac:dyDescent="0.2">
      <c r="A3800" s="1"/>
    </row>
    <row r="3801" spans="1:1" x14ac:dyDescent="0.2">
      <c r="A3801" s="1"/>
    </row>
    <row r="3802" spans="1:1" x14ac:dyDescent="0.2">
      <c r="A3802" s="1"/>
    </row>
    <row r="3803" spans="1:1" x14ac:dyDescent="0.2">
      <c r="A3803" s="1"/>
    </row>
    <row r="3804" spans="1:1" x14ac:dyDescent="0.2">
      <c r="A3804" s="1"/>
    </row>
    <row r="3805" spans="1:1" x14ac:dyDescent="0.2">
      <c r="A3805" s="1"/>
    </row>
    <row r="3806" spans="1:1" x14ac:dyDescent="0.2">
      <c r="A3806" s="1"/>
    </row>
    <row r="3807" spans="1:1" x14ac:dyDescent="0.2">
      <c r="A3807" s="1"/>
    </row>
    <row r="3808" spans="1:1" x14ac:dyDescent="0.2">
      <c r="A3808" s="1"/>
    </row>
    <row r="3809" spans="1:1" x14ac:dyDescent="0.2">
      <c r="A3809" s="1"/>
    </row>
    <row r="3810" spans="1:1" x14ac:dyDescent="0.2">
      <c r="A3810" s="1"/>
    </row>
    <row r="3811" spans="1:1" x14ac:dyDescent="0.2">
      <c r="A3811" s="1"/>
    </row>
    <row r="3812" spans="1:1" x14ac:dyDescent="0.2">
      <c r="A3812" s="1"/>
    </row>
    <row r="3813" spans="1:1" x14ac:dyDescent="0.2">
      <c r="A3813" s="1"/>
    </row>
    <row r="3814" spans="1:1" x14ac:dyDescent="0.2">
      <c r="A3814" s="1"/>
    </row>
    <row r="3815" spans="1:1" x14ac:dyDescent="0.2">
      <c r="A3815" s="1"/>
    </row>
    <row r="3816" spans="1:1" x14ac:dyDescent="0.2">
      <c r="A3816" s="1"/>
    </row>
    <row r="3817" spans="1:1" x14ac:dyDescent="0.2">
      <c r="A3817" s="1"/>
    </row>
    <row r="3818" spans="1:1" x14ac:dyDescent="0.2">
      <c r="A3818" s="1"/>
    </row>
    <row r="3819" spans="1:1" x14ac:dyDescent="0.2">
      <c r="A3819" s="1"/>
    </row>
    <row r="3820" spans="1:1" x14ac:dyDescent="0.2">
      <c r="A3820" s="1"/>
    </row>
    <row r="3821" spans="1:1" x14ac:dyDescent="0.2">
      <c r="A3821" s="1"/>
    </row>
    <row r="3822" spans="1:1" x14ac:dyDescent="0.2">
      <c r="A3822" s="1"/>
    </row>
    <row r="3823" spans="1:1" x14ac:dyDescent="0.2">
      <c r="A3823" s="1"/>
    </row>
    <row r="3824" spans="1:1" x14ac:dyDescent="0.2">
      <c r="A3824" s="1"/>
    </row>
    <row r="3825" spans="1:1" x14ac:dyDescent="0.2">
      <c r="A3825" s="1"/>
    </row>
    <row r="3826" spans="1:1" x14ac:dyDescent="0.2">
      <c r="A3826" s="1"/>
    </row>
    <row r="3827" spans="1:1" x14ac:dyDescent="0.2">
      <c r="A3827" s="1"/>
    </row>
    <row r="3828" spans="1:1" x14ac:dyDescent="0.2">
      <c r="A3828" s="1"/>
    </row>
    <row r="3829" spans="1:1" x14ac:dyDescent="0.2">
      <c r="A3829" s="1"/>
    </row>
    <row r="3830" spans="1:1" x14ac:dyDescent="0.2">
      <c r="A3830" s="1"/>
    </row>
    <row r="3831" spans="1:1" x14ac:dyDescent="0.2">
      <c r="A3831" s="1"/>
    </row>
    <row r="3832" spans="1:1" x14ac:dyDescent="0.2">
      <c r="A3832" s="1"/>
    </row>
    <row r="3833" spans="1:1" x14ac:dyDescent="0.2">
      <c r="A3833" s="1"/>
    </row>
    <row r="3834" spans="1:1" x14ac:dyDescent="0.2">
      <c r="A3834" s="1"/>
    </row>
    <row r="3835" spans="1:1" x14ac:dyDescent="0.2">
      <c r="A3835" s="1"/>
    </row>
    <row r="3836" spans="1:1" x14ac:dyDescent="0.2">
      <c r="A3836" s="1"/>
    </row>
    <row r="3837" spans="1:1" x14ac:dyDescent="0.2">
      <c r="A3837" s="1"/>
    </row>
    <row r="3838" spans="1:1" x14ac:dyDescent="0.2">
      <c r="A3838" s="1"/>
    </row>
    <row r="3839" spans="1:1" x14ac:dyDescent="0.2">
      <c r="A3839" s="1"/>
    </row>
    <row r="3840" spans="1:1" x14ac:dyDescent="0.2">
      <c r="A3840" s="1"/>
    </row>
    <row r="3841" spans="1:1" x14ac:dyDescent="0.2">
      <c r="A3841" s="1"/>
    </row>
    <row r="3842" spans="1:1" x14ac:dyDescent="0.2">
      <c r="A3842" s="1"/>
    </row>
    <row r="3843" spans="1:1" x14ac:dyDescent="0.2">
      <c r="A3843" s="1"/>
    </row>
    <row r="3844" spans="1:1" x14ac:dyDescent="0.2">
      <c r="A3844" s="1"/>
    </row>
    <row r="3845" spans="1:1" x14ac:dyDescent="0.2">
      <c r="A3845" s="1"/>
    </row>
    <row r="3846" spans="1:1" x14ac:dyDescent="0.2">
      <c r="A3846" s="1"/>
    </row>
    <row r="3847" spans="1:1" x14ac:dyDescent="0.2">
      <c r="A3847" s="1"/>
    </row>
    <row r="3848" spans="1:1" x14ac:dyDescent="0.2">
      <c r="A3848" s="1"/>
    </row>
    <row r="3849" spans="1:1" x14ac:dyDescent="0.2">
      <c r="A3849" s="1"/>
    </row>
    <row r="3850" spans="1:1" x14ac:dyDescent="0.2">
      <c r="A3850" s="1"/>
    </row>
    <row r="3851" spans="1:1" x14ac:dyDescent="0.2">
      <c r="A3851" s="1"/>
    </row>
    <row r="3852" spans="1:1" x14ac:dyDescent="0.2">
      <c r="A3852" s="1"/>
    </row>
    <row r="3853" spans="1:1" x14ac:dyDescent="0.2">
      <c r="A3853" s="1"/>
    </row>
    <row r="3854" spans="1:1" x14ac:dyDescent="0.2">
      <c r="A3854" s="1"/>
    </row>
    <row r="3855" spans="1:1" x14ac:dyDescent="0.2">
      <c r="A3855" s="1"/>
    </row>
    <row r="3856" spans="1:1" x14ac:dyDescent="0.2">
      <c r="A3856" s="1"/>
    </row>
    <row r="3857" spans="1:1" x14ac:dyDescent="0.2">
      <c r="A3857" s="1"/>
    </row>
    <row r="3858" spans="1:1" x14ac:dyDescent="0.2">
      <c r="A3858" s="1"/>
    </row>
    <row r="3859" spans="1:1" x14ac:dyDescent="0.2">
      <c r="A3859" s="1"/>
    </row>
    <row r="3860" spans="1:1" x14ac:dyDescent="0.2">
      <c r="A3860" s="1"/>
    </row>
    <row r="3861" spans="1:1" x14ac:dyDescent="0.2">
      <c r="A3861" s="1"/>
    </row>
    <row r="3862" spans="1:1" x14ac:dyDescent="0.2">
      <c r="A3862" s="1"/>
    </row>
    <row r="3863" spans="1:1" x14ac:dyDescent="0.2">
      <c r="A3863" s="1"/>
    </row>
    <row r="3864" spans="1:1" x14ac:dyDescent="0.2">
      <c r="A3864" s="1"/>
    </row>
    <row r="3865" spans="1:1" x14ac:dyDescent="0.2">
      <c r="A3865" s="1"/>
    </row>
    <row r="3866" spans="1:1" x14ac:dyDescent="0.2">
      <c r="A3866" s="1"/>
    </row>
    <row r="3867" spans="1:1" x14ac:dyDescent="0.2">
      <c r="A3867" s="1"/>
    </row>
    <row r="3868" spans="1:1" x14ac:dyDescent="0.2">
      <c r="A3868" s="1"/>
    </row>
    <row r="3869" spans="1:1" x14ac:dyDescent="0.2">
      <c r="A3869" s="1"/>
    </row>
    <row r="3870" spans="1:1" x14ac:dyDescent="0.2">
      <c r="A3870" s="1"/>
    </row>
    <row r="3871" spans="1:1" x14ac:dyDescent="0.2">
      <c r="A3871" s="1"/>
    </row>
    <row r="3872" spans="1:1" x14ac:dyDescent="0.2">
      <c r="A3872" s="1"/>
    </row>
    <row r="3873" spans="1:1" x14ac:dyDescent="0.2">
      <c r="A3873" s="1"/>
    </row>
    <row r="3874" spans="1:1" x14ac:dyDescent="0.2">
      <c r="A3874" s="1"/>
    </row>
    <row r="3875" spans="1:1" x14ac:dyDescent="0.2">
      <c r="A3875" s="1"/>
    </row>
    <row r="3876" spans="1:1" x14ac:dyDescent="0.2">
      <c r="A3876" s="1"/>
    </row>
    <row r="3877" spans="1:1" x14ac:dyDescent="0.2">
      <c r="A3877" s="1"/>
    </row>
    <row r="3878" spans="1:1" x14ac:dyDescent="0.2">
      <c r="A3878" s="1"/>
    </row>
    <row r="3879" spans="1:1" x14ac:dyDescent="0.2">
      <c r="A3879" s="1"/>
    </row>
    <row r="3880" spans="1:1" x14ac:dyDescent="0.2">
      <c r="A3880" s="1"/>
    </row>
    <row r="3881" spans="1:1" x14ac:dyDescent="0.2">
      <c r="A3881" s="1"/>
    </row>
    <row r="3882" spans="1:1" x14ac:dyDescent="0.2">
      <c r="A3882" s="1"/>
    </row>
    <row r="3883" spans="1:1" x14ac:dyDescent="0.2">
      <c r="A3883" s="1"/>
    </row>
    <row r="3884" spans="1:1" x14ac:dyDescent="0.2">
      <c r="A3884" s="1"/>
    </row>
    <row r="3885" spans="1:1" x14ac:dyDescent="0.2">
      <c r="A3885" s="1"/>
    </row>
    <row r="3886" spans="1:1" x14ac:dyDescent="0.2">
      <c r="A3886" s="1"/>
    </row>
    <row r="3887" spans="1:1" x14ac:dyDescent="0.2">
      <c r="A3887" s="1"/>
    </row>
    <row r="3888" spans="1:1" x14ac:dyDescent="0.2">
      <c r="A3888" s="1"/>
    </row>
    <row r="3889" spans="1:1" x14ac:dyDescent="0.2">
      <c r="A3889" s="1"/>
    </row>
    <row r="3890" spans="1:1" x14ac:dyDescent="0.2">
      <c r="A3890" s="1"/>
    </row>
    <row r="3891" spans="1:1" x14ac:dyDescent="0.2">
      <c r="A3891" s="1"/>
    </row>
    <row r="3892" spans="1:1" x14ac:dyDescent="0.2">
      <c r="A3892" s="1"/>
    </row>
    <row r="3893" spans="1:1" x14ac:dyDescent="0.2">
      <c r="A3893" s="1"/>
    </row>
    <row r="3894" spans="1:1" x14ac:dyDescent="0.2">
      <c r="A3894" s="1"/>
    </row>
    <row r="3895" spans="1:1" x14ac:dyDescent="0.2">
      <c r="A3895" s="1"/>
    </row>
    <row r="3896" spans="1:1" x14ac:dyDescent="0.2">
      <c r="A3896" s="1"/>
    </row>
    <row r="3897" spans="1:1" x14ac:dyDescent="0.2">
      <c r="A3897" s="1"/>
    </row>
    <row r="3898" spans="1:1" x14ac:dyDescent="0.2">
      <c r="A3898" s="1"/>
    </row>
    <row r="3899" spans="1:1" x14ac:dyDescent="0.2">
      <c r="A3899" s="1"/>
    </row>
    <row r="3900" spans="1:1" x14ac:dyDescent="0.2">
      <c r="A3900" s="1"/>
    </row>
    <row r="3901" spans="1:1" x14ac:dyDescent="0.2">
      <c r="A3901" s="1"/>
    </row>
    <row r="3902" spans="1:1" x14ac:dyDescent="0.2">
      <c r="A3902" s="1"/>
    </row>
    <row r="3903" spans="1:1" x14ac:dyDescent="0.2">
      <c r="A3903" s="1"/>
    </row>
    <row r="3904" spans="1:1" x14ac:dyDescent="0.2">
      <c r="A3904" s="1"/>
    </row>
    <row r="3905" spans="1:1" x14ac:dyDescent="0.2">
      <c r="A3905" s="1"/>
    </row>
    <row r="3906" spans="1:1" x14ac:dyDescent="0.2">
      <c r="A3906" s="1"/>
    </row>
    <row r="3907" spans="1:1" x14ac:dyDescent="0.2">
      <c r="A3907" s="1"/>
    </row>
    <row r="3908" spans="1:1" x14ac:dyDescent="0.2">
      <c r="A3908" s="1"/>
    </row>
    <row r="3909" spans="1:1" x14ac:dyDescent="0.2">
      <c r="A3909" s="1"/>
    </row>
    <row r="3910" spans="1:1" x14ac:dyDescent="0.2">
      <c r="A3910" s="1"/>
    </row>
    <row r="3911" spans="1:1" x14ac:dyDescent="0.2">
      <c r="A3911" s="1"/>
    </row>
    <row r="3912" spans="1:1" x14ac:dyDescent="0.2">
      <c r="A3912" s="1"/>
    </row>
    <row r="3913" spans="1:1" x14ac:dyDescent="0.2">
      <c r="A3913" s="1"/>
    </row>
    <row r="3914" spans="1:1" x14ac:dyDescent="0.2">
      <c r="A3914" s="1"/>
    </row>
    <row r="3915" spans="1:1" x14ac:dyDescent="0.2">
      <c r="A3915" s="1"/>
    </row>
    <row r="3916" spans="1:1" x14ac:dyDescent="0.2">
      <c r="A3916" s="1"/>
    </row>
    <row r="3917" spans="1:1" x14ac:dyDescent="0.2">
      <c r="A3917" s="1"/>
    </row>
    <row r="3918" spans="1:1" x14ac:dyDescent="0.2">
      <c r="A3918" s="1"/>
    </row>
    <row r="3919" spans="1:1" x14ac:dyDescent="0.2">
      <c r="A3919" s="1"/>
    </row>
    <row r="3920" spans="1:1" x14ac:dyDescent="0.2">
      <c r="A3920" s="1"/>
    </row>
    <row r="3921" spans="1:1" x14ac:dyDescent="0.2">
      <c r="A3921" s="1"/>
    </row>
    <row r="3922" spans="1:1" x14ac:dyDescent="0.2">
      <c r="A3922" s="1"/>
    </row>
    <row r="3923" spans="1:1" x14ac:dyDescent="0.2">
      <c r="A3923" s="1"/>
    </row>
    <row r="3924" spans="1:1" x14ac:dyDescent="0.2">
      <c r="A3924" s="1"/>
    </row>
    <row r="3925" spans="1:1" x14ac:dyDescent="0.2">
      <c r="A3925" s="1"/>
    </row>
    <row r="3926" spans="1:1" x14ac:dyDescent="0.2">
      <c r="A3926" s="1"/>
    </row>
    <row r="3927" spans="1:1" x14ac:dyDescent="0.2">
      <c r="A3927" s="1"/>
    </row>
    <row r="3928" spans="1:1" x14ac:dyDescent="0.2">
      <c r="A3928" s="1"/>
    </row>
    <row r="3929" spans="1:1" x14ac:dyDescent="0.2">
      <c r="A3929" s="1"/>
    </row>
    <row r="3930" spans="1:1" x14ac:dyDescent="0.2">
      <c r="A3930" s="1"/>
    </row>
    <row r="3931" spans="1:1" x14ac:dyDescent="0.2">
      <c r="A3931" s="1"/>
    </row>
    <row r="3932" spans="1:1" x14ac:dyDescent="0.2">
      <c r="A3932" s="1"/>
    </row>
    <row r="3933" spans="1:1" x14ac:dyDescent="0.2">
      <c r="A3933" s="1"/>
    </row>
    <row r="3934" spans="1:1" x14ac:dyDescent="0.2">
      <c r="A3934" s="1"/>
    </row>
    <row r="3935" spans="1:1" x14ac:dyDescent="0.2">
      <c r="A3935" s="1"/>
    </row>
    <row r="3936" spans="1:1" x14ac:dyDescent="0.2">
      <c r="A3936" s="1"/>
    </row>
    <row r="3937" spans="1:1" x14ac:dyDescent="0.2">
      <c r="A3937" s="1"/>
    </row>
    <row r="3938" spans="1:1" x14ac:dyDescent="0.2">
      <c r="A3938" s="1"/>
    </row>
    <row r="3939" spans="1:1" x14ac:dyDescent="0.2">
      <c r="A3939" s="1"/>
    </row>
    <row r="3940" spans="1:1" x14ac:dyDescent="0.2">
      <c r="A3940" s="1"/>
    </row>
    <row r="3941" spans="1:1" x14ac:dyDescent="0.2">
      <c r="A3941" s="1"/>
    </row>
    <row r="3942" spans="1:1" x14ac:dyDescent="0.2">
      <c r="A3942" s="1"/>
    </row>
    <row r="3943" spans="1:1" x14ac:dyDescent="0.2">
      <c r="A3943" s="1"/>
    </row>
    <row r="3944" spans="1:1" x14ac:dyDescent="0.2">
      <c r="A3944" s="1"/>
    </row>
    <row r="3945" spans="1:1" x14ac:dyDescent="0.2">
      <c r="A3945" s="1"/>
    </row>
    <row r="3946" spans="1:1" x14ac:dyDescent="0.2">
      <c r="A3946" s="1"/>
    </row>
    <row r="3947" spans="1:1" x14ac:dyDescent="0.2">
      <c r="A3947" s="1"/>
    </row>
    <row r="3948" spans="1:1" x14ac:dyDescent="0.2">
      <c r="A3948" s="1"/>
    </row>
    <row r="3949" spans="1:1" x14ac:dyDescent="0.2">
      <c r="A3949" s="1"/>
    </row>
    <row r="3950" spans="1:1" x14ac:dyDescent="0.2">
      <c r="A3950" s="1"/>
    </row>
    <row r="3951" spans="1:1" x14ac:dyDescent="0.2">
      <c r="A3951" s="1"/>
    </row>
    <row r="3952" spans="1:1" x14ac:dyDescent="0.2">
      <c r="A3952" s="1"/>
    </row>
    <row r="3953" spans="1:1" x14ac:dyDescent="0.2">
      <c r="A3953" s="1"/>
    </row>
    <row r="3954" spans="1:1" x14ac:dyDescent="0.2">
      <c r="A3954" s="1"/>
    </row>
    <row r="3955" spans="1:1" x14ac:dyDescent="0.2">
      <c r="A3955" s="1"/>
    </row>
    <row r="3956" spans="1:1" x14ac:dyDescent="0.2">
      <c r="A3956" s="1"/>
    </row>
    <row r="3957" spans="1:1" x14ac:dyDescent="0.2">
      <c r="A3957" s="1"/>
    </row>
    <row r="3958" spans="1:1" x14ac:dyDescent="0.2">
      <c r="A3958" s="1"/>
    </row>
    <row r="3959" spans="1:1" x14ac:dyDescent="0.2">
      <c r="A3959" s="1"/>
    </row>
    <row r="3960" spans="1:1" x14ac:dyDescent="0.2">
      <c r="A3960" s="1"/>
    </row>
    <row r="3961" spans="1:1" x14ac:dyDescent="0.2">
      <c r="A3961" s="1"/>
    </row>
    <row r="3962" spans="1:1" x14ac:dyDescent="0.2">
      <c r="A3962" s="1"/>
    </row>
    <row r="3963" spans="1:1" x14ac:dyDescent="0.2">
      <c r="A3963" s="1"/>
    </row>
    <row r="3964" spans="1:1" x14ac:dyDescent="0.2">
      <c r="A3964" s="1"/>
    </row>
    <row r="3965" spans="1:1" x14ac:dyDescent="0.2">
      <c r="A3965" s="1"/>
    </row>
    <row r="3966" spans="1:1" x14ac:dyDescent="0.2">
      <c r="A3966" s="1"/>
    </row>
    <row r="3967" spans="1:1" x14ac:dyDescent="0.2">
      <c r="A3967" s="1"/>
    </row>
    <row r="3968" spans="1:1" x14ac:dyDescent="0.2">
      <c r="A3968" s="1"/>
    </row>
    <row r="3969" spans="1:1" x14ac:dyDescent="0.2">
      <c r="A3969" s="1"/>
    </row>
    <row r="3970" spans="1:1" x14ac:dyDescent="0.2">
      <c r="A3970" s="1"/>
    </row>
    <row r="3971" spans="1:1" x14ac:dyDescent="0.2">
      <c r="A3971" s="1"/>
    </row>
    <row r="3972" spans="1:1" x14ac:dyDescent="0.2">
      <c r="A3972" s="1"/>
    </row>
    <row r="3973" spans="1:1" x14ac:dyDescent="0.2">
      <c r="A3973" s="1"/>
    </row>
    <row r="3974" spans="1:1" x14ac:dyDescent="0.2">
      <c r="A3974" s="1"/>
    </row>
    <row r="3975" spans="1:1" x14ac:dyDescent="0.2">
      <c r="A3975" s="1"/>
    </row>
    <row r="3976" spans="1:1" x14ac:dyDescent="0.2">
      <c r="A3976" s="1"/>
    </row>
    <row r="3977" spans="1:1" x14ac:dyDescent="0.2">
      <c r="A3977" s="1"/>
    </row>
    <row r="3978" spans="1:1" x14ac:dyDescent="0.2">
      <c r="A3978" s="1"/>
    </row>
    <row r="3979" spans="1:1" x14ac:dyDescent="0.2">
      <c r="A3979" s="1"/>
    </row>
    <row r="3980" spans="1:1" x14ac:dyDescent="0.2">
      <c r="A3980" s="1"/>
    </row>
    <row r="3981" spans="1:1" x14ac:dyDescent="0.2">
      <c r="A3981" s="1"/>
    </row>
    <row r="3982" spans="1:1" x14ac:dyDescent="0.2">
      <c r="A3982" s="1"/>
    </row>
    <row r="3983" spans="1:1" x14ac:dyDescent="0.2">
      <c r="A3983" s="1"/>
    </row>
    <row r="3984" spans="1:1" x14ac:dyDescent="0.2">
      <c r="A3984" s="1"/>
    </row>
    <row r="3985" spans="1:1" x14ac:dyDescent="0.2">
      <c r="A3985" s="1"/>
    </row>
    <row r="3986" spans="1:1" x14ac:dyDescent="0.2">
      <c r="A3986" s="1"/>
    </row>
    <row r="3987" spans="1:1" x14ac:dyDescent="0.2">
      <c r="A3987" s="1"/>
    </row>
    <row r="3988" spans="1:1" x14ac:dyDescent="0.2">
      <c r="A3988" s="1"/>
    </row>
    <row r="4003" spans="2:4" x14ac:dyDescent="0.2">
      <c r="D4003" s="2"/>
    </row>
    <row r="4008" spans="2:4" x14ac:dyDescent="0.2">
      <c r="B4008" s="1" t="s">
        <v>3</v>
      </c>
    </row>
    <row r="4009" spans="2:4" x14ac:dyDescent="0.2">
      <c r="B4009" s="1" t="s">
        <v>14</v>
      </c>
    </row>
    <row r="4010" spans="2:4" hidden="1" x14ac:dyDescent="0.2">
      <c r="B4010" s="1" t="s">
        <v>14</v>
      </c>
    </row>
    <row r="4011" spans="2:4" hidden="1" x14ac:dyDescent="0.2">
      <c r="B4011" s="1" t="s">
        <v>14</v>
      </c>
    </row>
    <row r="4012" spans="2:4" hidden="1" x14ac:dyDescent="0.2">
      <c r="B4012" s="1" t="s">
        <v>14</v>
      </c>
    </row>
    <row r="4013" spans="2:4" x14ac:dyDescent="0.2">
      <c r="B4013" s="1" t="s">
        <v>46</v>
      </c>
    </row>
    <row r="4014" spans="2:4" hidden="1" x14ac:dyDescent="0.2">
      <c r="B4014" s="1" t="s">
        <v>14</v>
      </c>
    </row>
    <row r="4015" spans="2:4" hidden="1" x14ac:dyDescent="0.2">
      <c r="B4015" s="1" t="s">
        <v>14</v>
      </c>
    </row>
    <row r="4016" spans="2:4" hidden="1" x14ac:dyDescent="0.2">
      <c r="B4016" s="1" t="s">
        <v>14</v>
      </c>
    </row>
    <row r="4017" spans="2:2" hidden="1" x14ac:dyDescent="0.2">
      <c r="B4017" s="1" t="s">
        <v>14</v>
      </c>
    </row>
    <row r="4018" spans="2:2" hidden="1" x14ac:dyDescent="0.2">
      <c r="B4018" s="1" t="s">
        <v>14</v>
      </c>
    </row>
    <row r="4019" spans="2:2" hidden="1" x14ac:dyDescent="0.2">
      <c r="B4019" s="1" t="s">
        <v>14</v>
      </c>
    </row>
    <row r="4020" spans="2:2" hidden="1" x14ac:dyDescent="0.2">
      <c r="B4020" s="1" t="s">
        <v>14</v>
      </c>
    </row>
    <row r="4021" spans="2:2" hidden="1" x14ac:dyDescent="0.2">
      <c r="B4021" s="1" t="s">
        <v>14</v>
      </c>
    </row>
    <row r="4022" spans="2:2" hidden="1" x14ac:dyDescent="0.2">
      <c r="B4022" s="1" t="s">
        <v>14</v>
      </c>
    </row>
    <row r="4023" spans="2:2" hidden="1" x14ac:dyDescent="0.2">
      <c r="B4023" s="1" t="s">
        <v>14</v>
      </c>
    </row>
    <row r="4024" spans="2:2" hidden="1" x14ac:dyDescent="0.2">
      <c r="B4024" s="1" t="s">
        <v>14</v>
      </c>
    </row>
    <row r="4025" spans="2:2" hidden="1" x14ac:dyDescent="0.2">
      <c r="B4025" s="1" t="s">
        <v>14</v>
      </c>
    </row>
    <row r="4026" spans="2:2" x14ac:dyDescent="0.2">
      <c r="B4026" s="1" t="s">
        <v>129</v>
      </c>
    </row>
    <row r="4027" spans="2:2" hidden="1" x14ac:dyDescent="0.2">
      <c r="B4027" s="1" t="s">
        <v>14</v>
      </c>
    </row>
    <row r="4028" spans="2:2" x14ac:dyDescent="0.2">
      <c r="B4028" s="1" t="s">
        <v>144</v>
      </c>
    </row>
    <row r="4029" spans="2:2" hidden="1" x14ac:dyDescent="0.2">
      <c r="B4029" s="1" t="s">
        <v>14</v>
      </c>
    </row>
    <row r="4030" spans="2:2" hidden="1" x14ac:dyDescent="0.2">
      <c r="B4030" s="1" t="s">
        <v>14</v>
      </c>
    </row>
    <row r="4031" spans="2:2" x14ac:dyDescent="0.2">
      <c r="B4031" s="1" t="s">
        <v>165</v>
      </c>
    </row>
    <row r="4032" spans="2:2" hidden="1" x14ac:dyDescent="0.2">
      <c r="B4032" s="1" t="s">
        <v>144</v>
      </c>
    </row>
    <row r="4033" spans="2:2" x14ac:dyDescent="0.2">
      <c r="B4033" s="1" t="s">
        <v>33</v>
      </c>
    </row>
    <row r="4034" spans="2:2" hidden="1" x14ac:dyDescent="0.2">
      <c r="B4034" s="1" t="s">
        <v>14</v>
      </c>
    </row>
    <row r="4035" spans="2:2" hidden="1" x14ac:dyDescent="0.2">
      <c r="B4035" s="1" t="s">
        <v>14</v>
      </c>
    </row>
    <row r="4036" spans="2:2" hidden="1" x14ac:dyDescent="0.2">
      <c r="B4036" s="1" t="s">
        <v>14</v>
      </c>
    </row>
    <row r="4037" spans="2:2" hidden="1" x14ac:dyDescent="0.2">
      <c r="B4037" s="1" t="s">
        <v>14</v>
      </c>
    </row>
    <row r="4038" spans="2:2" x14ac:dyDescent="0.2">
      <c r="B4038" s="1" t="s">
        <v>211</v>
      </c>
    </row>
    <row r="4039" spans="2:2" hidden="1" x14ac:dyDescent="0.2">
      <c r="B4039" s="1" t="s">
        <v>14</v>
      </c>
    </row>
    <row r="4040" spans="2:2" hidden="1" x14ac:dyDescent="0.2">
      <c r="B4040" s="1" t="s">
        <v>14</v>
      </c>
    </row>
    <row r="4041" spans="2:2" hidden="1" x14ac:dyDescent="0.2">
      <c r="B4041" s="1" t="s">
        <v>14</v>
      </c>
    </row>
    <row r="4042" spans="2:2" x14ac:dyDescent="0.2">
      <c r="B4042" s="1" t="s">
        <v>235</v>
      </c>
    </row>
    <row r="4043" spans="2:2" hidden="1" x14ac:dyDescent="0.2">
      <c r="B4043" s="1" t="s">
        <v>144</v>
      </c>
    </row>
    <row r="4044" spans="2:2" x14ac:dyDescent="0.2">
      <c r="B4044" s="1" t="s">
        <v>249</v>
      </c>
    </row>
    <row r="4045" spans="2:2" hidden="1" x14ac:dyDescent="0.2">
      <c r="B4045" s="1" t="s">
        <v>14</v>
      </c>
    </row>
    <row r="4046" spans="2:2" hidden="1" x14ac:dyDescent="0.2">
      <c r="B4046" s="1" t="s">
        <v>14</v>
      </c>
    </row>
    <row r="4047" spans="2:2" hidden="1" x14ac:dyDescent="0.2">
      <c r="B4047" s="1" t="s">
        <v>14</v>
      </c>
    </row>
    <row r="4048" spans="2:2" hidden="1" x14ac:dyDescent="0.2">
      <c r="B4048" s="1" t="s">
        <v>14</v>
      </c>
    </row>
    <row r="4049" spans="2:2" hidden="1" x14ac:dyDescent="0.2">
      <c r="B4049" s="1" t="s">
        <v>14</v>
      </c>
    </row>
    <row r="4050" spans="2:2" hidden="1" x14ac:dyDescent="0.2">
      <c r="B4050" s="1" t="s">
        <v>33</v>
      </c>
    </row>
    <row r="4051" spans="2:2" hidden="1" x14ac:dyDescent="0.2">
      <c r="B4051" s="1" t="s">
        <v>14</v>
      </c>
    </row>
    <row r="4052" spans="2:2" hidden="1" x14ac:dyDescent="0.2">
      <c r="B4052" s="1" t="s">
        <v>14</v>
      </c>
    </row>
    <row r="4053" spans="2:2" hidden="1" x14ac:dyDescent="0.2">
      <c r="B4053" s="1" t="s">
        <v>14</v>
      </c>
    </row>
    <row r="4054" spans="2:2" x14ac:dyDescent="0.2">
      <c r="B4054" s="1" t="s">
        <v>313</v>
      </c>
    </row>
    <row r="4055" spans="2:2" hidden="1" x14ac:dyDescent="0.2">
      <c r="B4055" s="1" t="s">
        <v>14</v>
      </c>
    </row>
    <row r="4056" spans="2:2" hidden="1" x14ac:dyDescent="0.2">
      <c r="B4056" s="1" t="s">
        <v>14</v>
      </c>
    </row>
    <row r="4057" spans="2:2" hidden="1" x14ac:dyDescent="0.2">
      <c r="B4057" s="1" t="s">
        <v>144</v>
      </c>
    </row>
    <row r="4058" spans="2:2" hidden="1" x14ac:dyDescent="0.2">
      <c r="B4058" s="1" t="s">
        <v>14</v>
      </c>
    </row>
    <row r="4059" spans="2:2" hidden="1" x14ac:dyDescent="0.2">
      <c r="B4059" s="1" t="s">
        <v>14</v>
      </c>
    </row>
    <row r="4060" spans="2:2" hidden="1" x14ac:dyDescent="0.2">
      <c r="B4060" s="1" t="s">
        <v>14</v>
      </c>
    </row>
    <row r="4061" spans="2:2" hidden="1" x14ac:dyDescent="0.2">
      <c r="B4061" s="1" t="s">
        <v>14</v>
      </c>
    </row>
    <row r="4062" spans="2:2" hidden="1" x14ac:dyDescent="0.2">
      <c r="B4062" s="1" t="s">
        <v>14</v>
      </c>
    </row>
    <row r="4063" spans="2:2" hidden="1" x14ac:dyDescent="0.2">
      <c r="B4063" s="1" t="s">
        <v>14</v>
      </c>
    </row>
    <row r="4064" spans="2:2" hidden="1" x14ac:dyDescent="0.2">
      <c r="B4064" s="1" t="s">
        <v>14</v>
      </c>
    </row>
    <row r="4065" spans="2:2" hidden="1" x14ac:dyDescent="0.2">
      <c r="B4065" s="1" t="s">
        <v>14</v>
      </c>
    </row>
    <row r="4066" spans="2:2" x14ac:dyDescent="0.2">
      <c r="B4066" s="1" t="s">
        <v>381</v>
      </c>
    </row>
    <row r="4067" spans="2:2" hidden="1" x14ac:dyDescent="0.2">
      <c r="B4067" s="1" t="s">
        <v>14</v>
      </c>
    </row>
    <row r="4068" spans="2:2" hidden="1" x14ac:dyDescent="0.2">
      <c r="B4068" s="1" t="s">
        <v>14</v>
      </c>
    </row>
    <row r="4069" spans="2:2" hidden="1" x14ac:dyDescent="0.2">
      <c r="B4069" s="1" t="s">
        <v>14</v>
      </c>
    </row>
    <row r="4070" spans="2:2" hidden="1" x14ac:dyDescent="0.2">
      <c r="B4070" s="1" t="s">
        <v>33</v>
      </c>
    </row>
    <row r="4071" spans="2:2" hidden="1" x14ac:dyDescent="0.2">
      <c r="B4071" s="1" t="s">
        <v>14</v>
      </c>
    </row>
    <row r="4072" spans="2:2" hidden="1" x14ac:dyDescent="0.2">
      <c r="B4072" s="1" t="s">
        <v>165</v>
      </c>
    </row>
    <row r="4073" spans="2:2" hidden="1" x14ac:dyDescent="0.2">
      <c r="B4073" s="1" t="s">
        <v>14</v>
      </c>
    </row>
    <row r="4074" spans="2:2" hidden="1" x14ac:dyDescent="0.2">
      <c r="B4074" s="1" t="s">
        <v>33</v>
      </c>
    </row>
    <row r="4075" spans="2:2" hidden="1" x14ac:dyDescent="0.2">
      <c r="B4075" s="1" t="s">
        <v>14</v>
      </c>
    </row>
    <row r="4076" spans="2:2" x14ac:dyDescent="0.2">
      <c r="B4076" s="1" t="s">
        <v>64</v>
      </c>
    </row>
    <row r="4077" spans="2:2" hidden="1" x14ac:dyDescent="0.2">
      <c r="B4077" s="1" t="s">
        <v>14</v>
      </c>
    </row>
    <row r="4078" spans="2:2" hidden="1" x14ac:dyDescent="0.2">
      <c r="B4078" s="1" t="s">
        <v>14</v>
      </c>
    </row>
    <row r="4079" spans="2:2" x14ac:dyDescent="0.2">
      <c r="B4079" s="1" t="s">
        <v>462</v>
      </c>
    </row>
    <row r="4080" spans="2:2" hidden="1" x14ac:dyDescent="0.2">
      <c r="B4080" s="1" t="s">
        <v>14</v>
      </c>
    </row>
    <row r="4081" spans="2:2" hidden="1" x14ac:dyDescent="0.2">
      <c r="B4081" s="1" t="s">
        <v>14</v>
      </c>
    </row>
    <row r="4082" spans="2:2" hidden="1" x14ac:dyDescent="0.2">
      <c r="B4082" s="1" t="s">
        <v>33</v>
      </c>
    </row>
    <row r="4083" spans="2:2" hidden="1" x14ac:dyDescent="0.2">
      <c r="B4083" s="1" t="s">
        <v>14</v>
      </c>
    </row>
    <row r="4084" spans="2:2" hidden="1" x14ac:dyDescent="0.2">
      <c r="B4084" s="1" t="s">
        <v>14</v>
      </c>
    </row>
    <row r="4085" spans="2:2" hidden="1" x14ac:dyDescent="0.2">
      <c r="B4085" s="1" t="s">
        <v>144</v>
      </c>
    </row>
    <row r="4086" spans="2:2" hidden="1" x14ac:dyDescent="0.2">
      <c r="B4086" s="1" t="s">
        <v>14</v>
      </c>
    </row>
    <row r="4087" spans="2:2" hidden="1" x14ac:dyDescent="0.2">
      <c r="B4087" s="1" t="s">
        <v>14</v>
      </c>
    </row>
    <row r="4088" spans="2:2" hidden="1" x14ac:dyDescent="0.2">
      <c r="B4088" s="1" t="s">
        <v>14</v>
      </c>
    </row>
    <row r="4089" spans="2:2" hidden="1" x14ac:dyDescent="0.2">
      <c r="B4089" s="1" t="s">
        <v>14</v>
      </c>
    </row>
    <row r="4090" spans="2:2" hidden="1" x14ac:dyDescent="0.2">
      <c r="B4090" s="1" t="s">
        <v>14</v>
      </c>
    </row>
    <row r="4091" spans="2:2" hidden="1" x14ac:dyDescent="0.2">
      <c r="B4091" s="1" t="s">
        <v>14</v>
      </c>
    </row>
    <row r="4092" spans="2:2" hidden="1" x14ac:dyDescent="0.2">
      <c r="B4092" s="1" t="s">
        <v>129</v>
      </c>
    </row>
    <row r="4093" spans="2:2" hidden="1" x14ac:dyDescent="0.2">
      <c r="B4093" s="1" t="s">
        <v>14</v>
      </c>
    </row>
    <row r="4094" spans="2:2" hidden="1" x14ac:dyDescent="0.2">
      <c r="B4094" s="1" t="s">
        <v>14</v>
      </c>
    </row>
    <row r="4095" spans="2:2" hidden="1" x14ac:dyDescent="0.2">
      <c r="B4095" s="1" t="s">
        <v>14</v>
      </c>
    </row>
    <row r="4096" spans="2:2" hidden="1" x14ac:dyDescent="0.2">
      <c r="B4096" s="1" t="s">
        <v>144</v>
      </c>
    </row>
    <row r="4097" spans="2:2" hidden="1" x14ac:dyDescent="0.2">
      <c r="B4097" s="1" t="s">
        <v>144</v>
      </c>
    </row>
    <row r="4098" spans="2:2" hidden="1" x14ac:dyDescent="0.2">
      <c r="B4098" s="1" t="s">
        <v>14</v>
      </c>
    </row>
    <row r="4099" spans="2:2" hidden="1" x14ac:dyDescent="0.2">
      <c r="B4099" s="1" t="s">
        <v>14</v>
      </c>
    </row>
    <row r="4100" spans="2:2" hidden="1" x14ac:dyDescent="0.2">
      <c r="B4100" s="1" t="s">
        <v>14</v>
      </c>
    </row>
    <row r="4101" spans="2:2" hidden="1" x14ac:dyDescent="0.2">
      <c r="B4101" s="1" t="s">
        <v>14</v>
      </c>
    </row>
    <row r="4102" spans="2:2" hidden="1" x14ac:dyDescent="0.2">
      <c r="B4102" s="1" t="s">
        <v>14</v>
      </c>
    </row>
    <row r="4103" spans="2:2" hidden="1" x14ac:dyDescent="0.2">
      <c r="B4103" s="1" t="s">
        <v>14</v>
      </c>
    </row>
    <row r="4104" spans="2:2" hidden="1" x14ac:dyDescent="0.2">
      <c r="B4104" s="1" t="s">
        <v>14</v>
      </c>
    </row>
    <row r="4105" spans="2:2" x14ac:dyDescent="0.2">
      <c r="B4105" s="1" t="s">
        <v>609</v>
      </c>
    </row>
    <row r="4106" spans="2:2" hidden="1" x14ac:dyDescent="0.2">
      <c r="B4106" s="1" t="s">
        <v>14</v>
      </c>
    </row>
    <row r="4107" spans="2:2" hidden="1" x14ac:dyDescent="0.2">
      <c r="B4107" s="1" t="s">
        <v>14</v>
      </c>
    </row>
    <row r="4108" spans="2:2" hidden="1" x14ac:dyDescent="0.2">
      <c r="B4108" s="1" t="s">
        <v>14</v>
      </c>
    </row>
    <row r="4109" spans="2:2" hidden="1" x14ac:dyDescent="0.2">
      <c r="B4109" s="1" t="s">
        <v>144</v>
      </c>
    </row>
    <row r="4110" spans="2:2" hidden="1" x14ac:dyDescent="0.2">
      <c r="B4110" s="1" t="s">
        <v>14</v>
      </c>
    </row>
    <row r="4111" spans="2:2" hidden="1" x14ac:dyDescent="0.2">
      <c r="B4111" s="1" t="s">
        <v>14</v>
      </c>
    </row>
    <row r="4112" spans="2:2" hidden="1" x14ac:dyDescent="0.2">
      <c r="B4112" s="1" t="s">
        <v>33</v>
      </c>
    </row>
    <row r="4113" spans="2:2" hidden="1" x14ac:dyDescent="0.2">
      <c r="B4113" s="1" t="s">
        <v>14</v>
      </c>
    </row>
    <row r="4114" spans="2:2" hidden="1" x14ac:dyDescent="0.2">
      <c r="B4114" s="1" t="s">
        <v>14</v>
      </c>
    </row>
    <row r="4115" spans="2:2" hidden="1" x14ac:dyDescent="0.2">
      <c r="B4115" s="1" t="s">
        <v>14</v>
      </c>
    </row>
    <row r="4116" spans="2:2" hidden="1" x14ac:dyDescent="0.2">
      <c r="B4116" s="1" t="s">
        <v>14</v>
      </c>
    </row>
    <row r="4117" spans="2:2" hidden="1" x14ac:dyDescent="0.2">
      <c r="B4117" s="1" t="s">
        <v>14</v>
      </c>
    </row>
    <row r="4118" spans="2:2" hidden="1" x14ac:dyDescent="0.2">
      <c r="B4118" s="1" t="s">
        <v>14</v>
      </c>
    </row>
    <row r="4119" spans="2:2" hidden="1" x14ac:dyDescent="0.2">
      <c r="B4119" s="1" t="s">
        <v>14</v>
      </c>
    </row>
    <row r="4120" spans="2:2" hidden="1" x14ac:dyDescent="0.2">
      <c r="B4120" s="1" t="s">
        <v>14</v>
      </c>
    </row>
    <row r="4121" spans="2:2" hidden="1" x14ac:dyDescent="0.2">
      <c r="B4121" s="1" t="s">
        <v>33</v>
      </c>
    </row>
    <row r="4122" spans="2:2" hidden="1" x14ac:dyDescent="0.2">
      <c r="B4122" s="1" t="s">
        <v>14</v>
      </c>
    </row>
    <row r="4123" spans="2:2" hidden="1" x14ac:dyDescent="0.2">
      <c r="B4123" s="1" t="s">
        <v>14</v>
      </c>
    </row>
    <row r="4124" spans="2:2" hidden="1" x14ac:dyDescent="0.2">
      <c r="B4124" s="1" t="s">
        <v>165</v>
      </c>
    </row>
    <row r="4125" spans="2:2" hidden="1" x14ac:dyDescent="0.2">
      <c r="B4125" s="1" t="s">
        <v>14</v>
      </c>
    </row>
    <row r="4126" spans="2:2" hidden="1" x14ac:dyDescent="0.2">
      <c r="B4126" s="1" t="s">
        <v>14</v>
      </c>
    </row>
    <row r="4127" spans="2:2" x14ac:dyDescent="0.2">
      <c r="B4127" s="1" t="s">
        <v>728</v>
      </c>
    </row>
    <row r="4128" spans="2:2" hidden="1" x14ac:dyDescent="0.2">
      <c r="B4128" s="1" t="s">
        <v>313</v>
      </c>
    </row>
    <row r="4129" spans="2:2" hidden="1" x14ac:dyDescent="0.2">
      <c r="B4129" s="1" t="s">
        <v>14</v>
      </c>
    </row>
    <row r="4130" spans="2:2" hidden="1" x14ac:dyDescent="0.2">
      <c r="B4130" s="1" t="s">
        <v>64</v>
      </c>
    </row>
    <row r="4131" spans="2:2" hidden="1" x14ac:dyDescent="0.2">
      <c r="B4131" s="1" t="s">
        <v>14</v>
      </c>
    </row>
    <row r="4132" spans="2:2" hidden="1" x14ac:dyDescent="0.2">
      <c r="B4132" s="1" t="s">
        <v>14</v>
      </c>
    </row>
    <row r="4133" spans="2:2" hidden="1" x14ac:dyDescent="0.2">
      <c r="B4133" s="1" t="s">
        <v>14</v>
      </c>
    </row>
    <row r="4134" spans="2:2" hidden="1" x14ac:dyDescent="0.2">
      <c r="B4134" s="1" t="s">
        <v>14</v>
      </c>
    </row>
    <row r="4135" spans="2:2" hidden="1" x14ac:dyDescent="0.2">
      <c r="B4135" s="1" t="s">
        <v>14</v>
      </c>
    </row>
    <row r="4136" spans="2:2" hidden="1" x14ac:dyDescent="0.2">
      <c r="B4136" s="1" t="s">
        <v>14</v>
      </c>
    </row>
    <row r="4137" spans="2:2" hidden="1" x14ac:dyDescent="0.2">
      <c r="B4137" s="1" t="s">
        <v>64</v>
      </c>
    </row>
    <row r="4138" spans="2:2" hidden="1" x14ac:dyDescent="0.2">
      <c r="B4138" s="1" t="s">
        <v>14</v>
      </c>
    </row>
    <row r="4139" spans="2:2" hidden="1" x14ac:dyDescent="0.2">
      <c r="B4139" s="1" t="s">
        <v>14</v>
      </c>
    </row>
    <row r="4140" spans="2:2" hidden="1" x14ac:dyDescent="0.2">
      <c r="B4140" s="1" t="s">
        <v>14</v>
      </c>
    </row>
    <row r="4141" spans="2:2" hidden="1" x14ac:dyDescent="0.2">
      <c r="B4141" s="1" t="s">
        <v>14</v>
      </c>
    </row>
    <row r="4142" spans="2:2" hidden="1" x14ac:dyDescent="0.2">
      <c r="B4142" s="1" t="s">
        <v>14</v>
      </c>
    </row>
    <row r="4143" spans="2:2" hidden="1" x14ac:dyDescent="0.2">
      <c r="B4143" s="1" t="s">
        <v>14</v>
      </c>
    </row>
    <row r="4144" spans="2:2" hidden="1" x14ac:dyDescent="0.2">
      <c r="B4144" s="1" t="s">
        <v>14</v>
      </c>
    </row>
    <row r="4145" spans="2:2" hidden="1" x14ac:dyDescent="0.2">
      <c r="B4145" s="1" t="s">
        <v>14</v>
      </c>
    </row>
    <row r="4146" spans="2:2" hidden="1" x14ac:dyDescent="0.2">
      <c r="B4146" s="1" t="s">
        <v>14</v>
      </c>
    </row>
    <row r="4147" spans="2:2" hidden="1" x14ac:dyDescent="0.2">
      <c r="B4147" s="1" t="s">
        <v>14</v>
      </c>
    </row>
    <row r="4148" spans="2:2" hidden="1" x14ac:dyDescent="0.2">
      <c r="B4148" s="1" t="s">
        <v>14</v>
      </c>
    </row>
    <row r="4149" spans="2:2" hidden="1" x14ac:dyDescent="0.2">
      <c r="B4149" s="1" t="s">
        <v>14</v>
      </c>
    </row>
    <row r="4150" spans="2:2" hidden="1" x14ac:dyDescent="0.2">
      <c r="B4150" s="1" t="s">
        <v>14</v>
      </c>
    </row>
    <row r="4151" spans="2:2" hidden="1" x14ac:dyDescent="0.2">
      <c r="B4151" s="1" t="s">
        <v>14</v>
      </c>
    </row>
    <row r="4152" spans="2:2" x14ac:dyDescent="0.2">
      <c r="B4152" s="1" t="s">
        <v>875</v>
      </c>
    </row>
    <row r="4153" spans="2:2" x14ac:dyDescent="0.2">
      <c r="B4153" s="1" t="s">
        <v>884</v>
      </c>
    </row>
    <row r="4154" spans="2:2" hidden="1" x14ac:dyDescent="0.2">
      <c r="B4154" s="1" t="s">
        <v>14</v>
      </c>
    </row>
    <row r="4155" spans="2:2" x14ac:dyDescent="0.2">
      <c r="B4155" s="1" t="s">
        <v>898</v>
      </c>
    </row>
    <row r="4156" spans="2:2" hidden="1" x14ac:dyDescent="0.2">
      <c r="B4156" s="1" t="s">
        <v>33</v>
      </c>
    </row>
    <row r="4157" spans="2:2" hidden="1" x14ac:dyDescent="0.2">
      <c r="B4157" s="1" t="s">
        <v>144</v>
      </c>
    </row>
    <row r="4158" spans="2:2" hidden="1" x14ac:dyDescent="0.2">
      <c r="B4158" s="1" t="s">
        <v>165</v>
      </c>
    </row>
    <row r="4159" spans="2:2" hidden="1" x14ac:dyDescent="0.2">
      <c r="B4159" s="1" t="s">
        <v>144</v>
      </c>
    </row>
    <row r="4160" spans="2:2" hidden="1" x14ac:dyDescent="0.2">
      <c r="B4160" s="1" t="s">
        <v>14</v>
      </c>
    </row>
    <row r="4161" spans="2:2" hidden="1" x14ac:dyDescent="0.2">
      <c r="B4161" s="1" t="s">
        <v>14</v>
      </c>
    </row>
    <row r="4162" spans="2:2" hidden="1" x14ac:dyDescent="0.2">
      <c r="B4162" s="1" t="s">
        <v>14</v>
      </c>
    </row>
    <row r="4163" spans="2:2" hidden="1" x14ac:dyDescent="0.2">
      <c r="B4163" s="1" t="s">
        <v>14</v>
      </c>
    </row>
    <row r="4164" spans="2:2" hidden="1" x14ac:dyDescent="0.2">
      <c r="B4164" s="1" t="s">
        <v>14</v>
      </c>
    </row>
    <row r="4165" spans="2:2" hidden="1" x14ac:dyDescent="0.2">
      <c r="B4165" s="1" t="s">
        <v>14</v>
      </c>
    </row>
    <row r="4166" spans="2:2" hidden="1" x14ac:dyDescent="0.2">
      <c r="B4166" s="1" t="s">
        <v>14</v>
      </c>
    </row>
    <row r="4167" spans="2:2" hidden="1" x14ac:dyDescent="0.2">
      <c r="B4167" s="1" t="s">
        <v>144</v>
      </c>
    </row>
    <row r="4168" spans="2:2" x14ac:dyDescent="0.2">
      <c r="B4168" s="1" t="s">
        <v>977</v>
      </c>
    </row>
    <row r="4169" spans="2:2" hidden="1" x14ac:dyDescent="0.2">
      <c r="B4169" s="1" t="s">
        <v>144</v>
      </c>
    </row>
    <row r="4170" spans="2:2" x14ac:dyDescent="0.2">
      <c r="B4170" s="1" t="s">
        <v>990</v>
      </c>
    </row>
    <row r="4171" spans="2:2" hidden="1" x14ac:dyDescent="0.2">
      <c r="B4171" s="1" t="s">
        <v>14</v>
      </c>
    </row>
    <row r="4172" spans="2:2" hidden="1" x14ac:dyDescent="0.2">
      <c r="B4172" s="1" t="s">
        <v>14</v>
      </c>
    </row>
    <row r="4173" spans="2:2" hidden="1" x14ac:dyDescent="0.2">
      <c r="B4173" s="1" t="s">
        <v>14</v>
      </c>
    </row>
    <row r="4174" spans="2:2" hidden="1" x14ac:dyDescent="0.2">
      <c r="B4174" s="1" t="s">
        <v>14</v>
      </c>
    </row>
    <row r="4175" spans="2:2" hidden="1" x14ac:dyDescent="0.2">
      <c r="B4175" s="1" t="s">
        <v>14</v>
      </c>
    </row>
    <row r="4176" spans="2:2" hidden="1" x14ac:dyDescent="0.2">
      <c r="B4176" s="1" t="s">
        <v>14</v>
      </c>
    </row>
    <row r="4177" spans="2:2" hidden="1" x14ac:dyDescent="0.2">
      <c r="B4177" s="1" t="s">
        <v>14</v>
      </c>
    </row>
    <row r="4178" spans="2:2" hidden="1" x14ac:dyDescent="0.2">
      <c r="B4178" s="1" t="s">
        <v>144</v>
      </c>
    </row>
    <row r="4179" spans="2:2" hidden="1" x14ac:dyDescent="0.2">
      <c r="B4179" s="1" t="s">
        <v>33</v>
      </c>
    </row>
    <row r="4180" spans="2:2" hidden="1" x14ac:dyDescent="0.2">
      <c r="B4180" s="1" t="s">
        <v>14</v>
      </c>
    </row>
    <row r="4181" spans="2:2" hidden="1" x14ac:dyDescent="0.2">
      <c r="B4181" s="1" t="s">
        <v>14</v>
      </c>
    </row>
    <row r="4182" spans="2:2" hidden="1" x14ac:dyDescent="0.2">
      <c r="B4182" s="1" t="s">
        <v>14</v>
      </c>
    </row>
    <row r="4183" spans="2:2" hidden="1" x14ac:dyDescent="0.2">
      <c r="B4183" s="1" t="s">
        <v>144</v>
      </c>
    </row>
    <row r="4184" spans="2:2" hidden="1" x14ac:dyDescent="0.2">
      <c r="B4184" s="1" t="s">
        <v>14</v>
      </c>
    </row>
    <row r="4185" spans="2:2" hidden="1" x14ac:dyDescent="0.2">
      <c r="B4185" s="1" t="s">
        <v>14</v>
      </c>
    </row>
    <row r="4186" spans="2:2" hidden="1" x14ac:dyDescent="0.2">
      <c r="B4186" s="1" t="s">
        <v>14</v>
      </c>
    </row>
    <row r="4187" spans="2:2" hidden="1" x14ac:dyDescent="0.2">
      <c r="B4187" s="1" t="s">
        <v>14</v>
      </c>
    </row>
    <row r="4188" spans="2:2" hidden="1" x14ac:dyDescent="0.2">
      <c r="B4188" s="1" t="s">
        <v>14</v>
      </c>
    </row>
    <row r="4189" spans="2:2" x14ac:dyDescent="0.2">
      <c r="B4189" s="1" t="s">
        <v>1094</v>
      </c>
    </row>
    <row r="4190" spans="2:2" hidden="1" x14ac:dyDescent="0.2">
      <c r="B4190" s="1" t="s">
        <v>14</v>
      </c>
    </row>
    <row r="4191" spans="2:2" hidden="1" x14ac:dyDescent="0.2">
      <c r="B4191" s="1" t="s">
        <v>14</v>
      </c>
    </row>
    <row r="4192" spans="2:2" hidden="1" x14ac:dyDescent="0.2">
      <c r="B4192" s="1" t="s">
        <v>14</v>
      </c>
    </row>
    <row r="4193" spans="2:2" hidden="1" x14ac:dyDescent="0.2">
      <c r="B4193" s="1" t="s">
        <v>14</v>
      </c>
    </row>
    <row r="4194" spans="2:2" x14ac:dyDescent="0.2">
      <c r="B4194" s="1" t="s">
        <v>1125</v>
      </c>
    </row>
    <row r="4195" spans="2:2" hidden="1" x14ac:dyDescent="0.2">
      <c r="B4195" s="1" t="s">
        <v>14</v>
      </c>
    </row>
    <row r="4196" spans="2:2" hidden="1" x14ac:dyDescent="0.2">
      <c r="B4196" s="1" t="s">
        <v>14</v>
      </c>
    </row>
    <row r="4197" spans="2:2" hidden="1" x14ac:dyDescent="0.2">
      <c r="B4197" s="1" t="s">
        <v>14</v>
      </c>
    </row>
    <row r="4198" spans="2:2" hidden="1" x14ac:dyDescent="0.2">
      <c r="B4198" s="1" t="s">
        <v>14</v>
      </c>
    </row>
    <row r="4199" spans="2:2" hidden="1" x14ac:dyDescent="0.2">
      <c r="B4199" s="1" t="s">
        <v>144</v>
      </c>
    </row>
    <row r="4200" spans="2:2" hidden="1" x14ac:dyDescent="0.2">
      <c r="B4200" s="1" t="s">
        <v>33</v>
      </c>
    </row>
    <row r="4201" spans="2:2" hidden="1" x14ac:dyDescent="0.2">
      <c r="B4201" s="1" t="s">
        <v>14</v>
      </c>
    </row>
    <row r="4202" spans="2:2" hidden="1" x14ac:dyDescent="0.2">
      <c r="B4202" s="1" t="s">
        <v>33</v>
      </c>
    </row>
    <row r="4203" spans="2:2" hidden="1" x14ac:dyDescent="0.2">
      <c r="B4203" s="1" t="s">
        <v>14</v>
      </c>
    </row>
    <row r="4204" spans="2:2" hidden="1" x14ac:dyDescent="0.2">
      <c r="B4204" s="1" t="s">
        <v>144</v>
      </c>
    </row>
    <row r="4205" spans="2:2" hidden="1" x14ac:dyDescent="0.2">
      <c r="B4205" s="1" t="s">
        <v>14</v>
      </c>
    </row>
    <row r="4206" spans="2:2" hidden="1" x14ac:dyDescent="0.2">
      <c r="B4206" s="1" t="s">
        <v>33</v>
      </c>
    </row>
    <row r="4207" spans="2:2" hidden="1" x14ac:dyDescent="0.2">
      <c r="B4207" s="1" t="s">
        <v>64</v>
      </c>
    </row>
    <row r="4208" spans="2:2" hidden="1" x14ac:dyDescent="0.2">
      <c r="B4208" s="1" t="s">
        <v>313</v>
      </c>
    </row>
    <row r="4209" spans="2:2" hidden="1" x14ac:dyDescent="0.2">
      <c r="B4209" s="1" t="s">
        <v>14</v>
      </c>
    </row>
    <row r="4210" spans="2:2" hidden="1" x14ac:dyDescent="0.2">
      <c r="B4210" s="1" t="s">
        <v>1094</v>
      </c>
    </row>
    <row r="4211" spans="2:2" hidden="1" x14ac:dyDescent="0.2">
      <c r="B4211" s="1" t="s">
        <v>462</v>
      </c>
    </row>
    <row r="4212" spans="2:2" hidden="1" x14ac:dyDescent="0.2">
      <c r="B4212" s="1" t="s">
        <v>14</v>
      </c>
    </row>
    <row r="4213" spans="2:2" hidden="1" x14ac:dyDescent="0.2">
      <c r="B4213" s="1" t="s">
        <v>14</v>
      </c>
    </row>
    <row r="4214" spans="2:2" hidden="1" x14ac:dyDescent="0.2">
      <c r="B4214" s="1" t="s">
        <v>977</v>
      </c>
    </row>
    <row r="4215" spans="2:2" hidden="1" x14ac:dyDescent="0.2">
      <c r="B4215" s="1" t="s">
        <v>144</v>
      </c>
    </row>
    <row r="4216" spans="2:2" hidden="1" x14ac:dyDescent="0.2">
      <c r="B4216" s="1" t="s">
        <v>977</v>
      </c>
    </row>
    <row r="4217" spans="2:2" hidden="1" x14ac:dyDescent="0.2">
      <c r="B4217" s="1" t="s">
        <v>144</v>
      </c>
    </row>
    <row r="4218" spans="2:2" hidden="1" x14ac:dyDescent="0.2">
      <c r="B4218" s="1" t="s">
        <v>33</v>
      </c>
    </row>
    <row r="4219" spans="2:2" hidden="1" x14ac:dyDescent="0.2">
      <c r="B4219" s="1" t="s">
        <v>14</v>
      </c>
    </row>
    <row r="4220" spans="2:2" hidden="1" x14ac:dyDescent="0.2">
      <c r="B4220" s="1" t="s">
        <v>14</v>
      </c>
    </row>
    <row r="4221" spans="2:2" hidden="1" x14ac:dyDescent="0.2">
      <c r="B4221" s="1" t="s">
        <v>14</v>
      </c>
    </row>
    <row r="4222" spans="2:2" hidden="1" x14ac:dyDescent="0.2">
      <c r="B4222" s="1" t="s">
        <v>165</v>
      </c>
    </row>
    <row r="4223" spans="2:2" hidden="1" x14ac:dyDescent="0.2">
      <c r="B4223" s="1" t="s">
        <v>14</v>
      </c>
    </row>
    <row r="4224" spans="2:2" hidden="1" x14ac:dyDescent="0.2">
      <c r="B4224" s="1" t="s">
        <v>33</v>
      </c>
    </row>
    <row r="4225" spans="2:2" hidden="1" x14ac:dyDescent="0.2">
      <c r="B4225" s="1" t="s">
        <v>249</v>
      </c>
    </row>
    <row r="4226" spans="2:2" hidden="1" x14ac:dyDescent="0.2">
      <c r="B4226" s="1" t="s">
        <v>14</v>
      </c>
    </row>
    <row r="4227" spans="2:2" hidden="1" x14ac:dyDescent="0.2">
      <c r="B4227" s="1" t="s">
        <v>14</v>
      </c>
    </row>
    <row r="4228" spans="2:2" hidden="1" x14ac:dyDescent="0.2">
      <c r="B4228" s="1" t="s">
        <v>977</v>
      </c>
    </row>
    <row r="4229" spans="2:2" hidden="1" x14ac:dyDescent="0.2">
      <c r="B4229" s="1" t="s">
        <v>14</v>
      </c>
    </row>
    <row r="4230" spans="2:2" hidden="1" x14ac:dyDescent="0.2">
      <c r="B4230" s="1" t="s">
        <v>14</v>
      </c>
    </row>
    <row r="4231" spans="2:2" hidden="1" x14ac:dyDescent="0.2">
      <c r="B4231" s="1" t="s">
        <v>14</v>
      </c>
    </row>
    <row r="4232" spans="2:2" hidden="1" x14ac:dyDescent="0.2">
      <c r="B4232" s="1" t="s">
        <v>14</v>
      </c>
    </row>
    <row r="4233" spans="2:2" x14ac:dyDescent="0.2">
      <c r="B4233" s="1" t="s">
        <v>1343</v>
      </c>
    </row>
    <row r="4234" spans="2:2" hidden="1" x14ac:dyDescent="0.2">
      <c r="B4234" s="1" t="s">
        <v>14</v>
      </c>
    </row>
    <row r="4235" spans="2:2" hidden="1" x14ac:dyDescent="0.2">
      <c r="B4235" s="1" t="s">
        <v>14</v>
      </c>
    </row>
    <row r="4236" spans="2:2" x14ac:dyDescent="0.2">
      <c r="B4236" s="1" t="s">
        <v>1362</v>
      </c>
    </row>
    <row r="4237" spans="2:2" hidden="1" x14ac:dyDescent="0.2">
      <c r="B4237" s="1" t="s">
        <v>14</v>
      </c>
    </row>
    <row r="4238" spans="2:2" hidden="1" x14ac:dyDescent="0.2">
      <c r="B4238" s="1" t="s">
        <v>64</v>
      </c>
    </row>
    <row r="4239" spans="2:2" hidden="1" x14ac:dyDescent="0.2">
      <c r="B4239" s="1" t="s">
        <v>14</v>
      </c>
    </row>
    <row r="4240" spans="2:2" hidden="1" x14ac:dyDescent="0.2">
      <c r="B4240" s="1" t="s">
        <v>14</v>
      </c>
    </row>
    <row r="4241" spans="2:2" hidden="1" x14ac:dyDescent="0.2">
      <c r="B4241" s="1" t="s">
        <v>977</v>
      </c>
    </row>
    <row r="4242" spans="2:2" hidden="1" x14ac:dyDescent="0.2">
      <c r="B4242" s="1" t="s">
        <v>14</v>
      </c>
    </row>
    <row r="4243" spans="2:2" hidden="1" x14ac:dyDescent="0.2">
      <c r="B4243" s="1" t="s">
        <v>129</v>
      </c>
    </row>
    <row r="4244" spans="2:2" hidden="1" x14ac:dyDescent="0.2">
      <c r="B4244" s="1" t="s">
        <v>14</v>
      </c>
    </row>
    <row r="4245" spans="2:2" hidden="1" x14ac:dyDescent="0.2">
      <c r="B4245" s="1" t="s">
        <v>14</v>
      </c>
    </row>
    <row r="4246" spans="2:2" hidden="1" x14ac:dyDescent="0.2">
      <c r="B4246" s="1" t="s">
        <v>33</v>
      </c>
    </row>
    <row r="4247" spans="2:2" hidden="1" x14ac:dyDescent="0.2">
      <c r="B4247" s="1" t="s">
        <v>14</v>
      </c>
    </row>
    <row r="4248" spans="2:2" hidden="1" x14ac:dyDescent="0.2">
      <c r="B4248" s="1" t="s">
        <v>33</v>
      </c>
    </row>
    <row r="4249" spans="2:2" x14ac:dyDescent="0.2">
      <c r="B4249" s="1" t="s">
        <v>1435</v>
      </c>
    </row>
    <row r="4250" spans="2:2" hidden="1" x14ac:dyDescent="0.2">
      <c r="B4250" s="1" t="s">
        <v>14</v>
      </c>
    </row>
    <row r="4251" spans="2:2" hidden="1" x14ac:dyDescent="0.2">
      <c r="B4251" s="1" t="s">
        <v>14</v>
      </c>
    </row>
    <row r="4252" spans="2:2" hidden="1" x14ac:dyDescent="0.2">
      <c r="B4252" s="1" t="s">
        <v>14</v>
      </c>
    </row>
    <row r="4253" spans="2:2" hidden="1" x14ac:dyDescent="0.2">
      <c r="B4253" s="1" t="s">
        <v>977</v>
      </c>
    </row>
    <row r="4254" spans="2:2" hidden="1" x14ac:dyDescent="0.2">
      <c r="B4254" s="1" t="s">
        <v>14</v>
      </c>
    </row>
    <row r="4255" spans="2:2" x14ac:dyDescent="0.2">
      <c r="B4255" s="1" t="s">
        <v>1472</v>
      </c>
    </row>
    <row r="4256" spans="2:2" hidden="1" x14ac:dyDescent="0.2">
      <c r="B4256" s="1" t="s">
        <v>14</v>
      </c>
    </row>
    <row r="4257" spans="2:2" hidden="1" x14ac:dyDescent="0.2">
      <c r="B4257" s="1" t="s">
        <v>14</v>
      </c>
    </row>
    <row r="4258" spans="2:2" hidden="1" x14ac:dyDescent="0.2">
      <c r="B4258" s="1" t="s">
        <v>14</v>
      </c>
    </row>
    <row r="4259" spans="2:2" hidden="1" x14ac:dyDescent="0.2">
      <c r="B4259" s="1" t="s">
        <v>144</v>
      </c>
    </row>
    <row r="4260" spans="2:2" hidden="1" x14ac:dyDescent="0.2">
      <c r="B4260" s="1" t="s">
        <v>14</v>
      </c>
    </row>
    <row r="4261" spans="2:2" hidden="1" x14ac:dyDescent="0.2">
      <c r="B4261" s="1" t="s">
        <v>14</v>
      </c>
    </row>
    <row r="4262" spans="2:2" hidden="1" x14ac:dyDescent="0.2">
      <c r="B4262" s="1" t="s">
        <v>14</v>
      </c>
    </row>
    <row r="4263" spans="2:2" hidden="1" x14ac:dyDescent="0.2">
      <c r="B4263" s="1" t="s">
        <v>14</v>
      </c>
    </row>
    <row r="4264" spans="2:2" hidden="1" x14ac:dyDescent="0.2">
      <c r="B4264" s="1" t="s">
        <v>14</v>
      </c>
    </row>
    <row r="4265" spans="2:2" hidden="1" x14ac:dyDescent="0.2">
      <c r="B4265" s="1" t="s">
        <v>14</v>
      </c>
    </row>
    <row r="4266" spans="2:2" hidden="1" x14ac:dyDescent="0.2">
      <c r="B4266" s="1" t="s">
        <v>64</v>
      </c>
    </row>
    <row r="4267" spans="2:2" hidden="1" x14ac:dyDescent="0.2">
      <c r="B4267" s="1" t="s">
        <v>14</v>
      </c>
    </row>
    <row r="4268" spans="2:2" hidden="1" x14ac:dyDescent="0.2">
      <c r="B4268" s="1" t="s">
        <v>14</v>
      </c>
    </row>
    <row r="4269" spans="2:2" hidden="1" x14ac:dyDescent="0.2">
      <c r="B4269" s="1" t="s">
        <v>14</v>
      </c>
    </row>
    <row r="4270" spans="2:2" hidden="1" x14ac:dyDescent="0.2">
      <c r="B4270" s="1" t="s">
        <v>33</v>
      </c>
    </row>
    <row r="4271" spans="2:2" hidden="1" x14ac:dyDescent="0.2">
      <c r="B4271" s="1" t="s">
        <v>14</v>
      </c>
    </row>
    <row r="4272" spans="2:2" hidden="1" x14ac:dyDescent="0.2">
      <c r="B4272" s="1" t="s">
        <v>129</v>
      </c>
    </row>
    <row r="4273" spans="2:2" hidden="1" x14ac:dyDescent="0.2">
      <c r="B4273" s="1" t="s">
        <v>14</v>
      </c>
    </row>
    <row r="4274" spans="2:2" hidden="1" x14ac:dyDescent="0.2">
      <c r="B4274" s="1" t="s">
        <v>14</v>
      </c>
    </row>
    <row r="4275" spans="2:2" hidden="1" x14ac:dyDescent="0.2">
      <c r="B4275" s="1" t="s">
        <v>14</v>
      </c>
    </row>
    <row r="4276" spans="2:2" hidden="1" x14ac:dyDescent="0.2">
      <c r="B4276" s="1" t="s">
        <v>609</v>
      </c>
    </row>
    <row r="4277" spans="2:2" hidden="1" x14ac:dyDescent="0.2">
      <c r="B4277" s="1" t="s">
        <v>14</v>
      </c>
    </row>
    <row r="4278" spans="2:2" hidden="1" x14ac:dyDescent="0.2">
      <c r="B4278" s="1" t="s">
        <v>14</v>
      </c>
    </row>
    <row r="4279" spans="2:2" hidden="1" x14ac:dyDescent="0.2">
      <c r="B4279" s="1" t="s">
        <v>14</v>
      </c>
    </row>
    <row r="4280" spans="2:2" hidden="1" x14ac:dyDescent="0.2">
      <c r="B4280" s="1" t="s">
        <v>14</v>
      </c>
    </row>
    <row r="4281" spans="2:2" hidden="1" x14ac:dyDescent="0.2">
      <c r="B4281" s="1" t="s">
        <v>144</v>
      </c>
    </row>
    <row r="4282" spans="2:2" hidden="1" x14ac:dyDescent="0.2">
      <c r="B4282" s="1" t="s">
        <v>14</v>
      </c>
    </row>
    <row r="4283" spans="2:2" hidden="1" x14ac:dyDescent="0.2">
      <c r="B4283" s="1" t="s">
        <v>14</v>
      </c>
    </row>
    <row r="4284" spans="2:2" hidden="1" x14ac:dyDescent="0.2">
      <c r="B4284" s="1" t="s">
        <v>977</v>
      </c>
    </row>
    <row r="4285" spans="2:2" hidden="1" x14ac:dyDescent="0.2">
      <c r="B4285" s="1" t="s">
        <v>14</v>
      </c>
    </row>
    <row r="4286" spans="2:2" hidden="1" x14ac:dyDescent="0.2">
      <c r="B4286" s="1" t="s">
        <v>165</v>
      </c>
    </row>
    <row r="4287" spans="2:2" hidden="1" x14ac:dyDescent="0.2">
      <c r="B4287" s="1" t="s">
        <v>144</v>
      </c>
    </row>
    <row r="4288" spans="2:2" hidden="1" x14ac:dyDescent="0.2">
      <c r="B4288" s="1" t="s">
        <v>14</v>
      </c>
    </row>
    <row r="4289" spans="2:2" hidden="1" x14ac:dyDescent="0.2">
      <c r="B4289" s="1" t="s">
        <v>14</v>
      </c>
    </row>
    <row r="4290" spans="2:2" hidden="1" x14ac:dyDescent="0.2">
      <c r="B4290" s="1" t="s">
        <v>33</v>
      </c>
    </row>
    <row r="4291" spans="2:2" hidden="1" x14ac:dyDescent="0.2">
      <c r="B4291" s="1" t="s">
        <v>977</v>
      </c>
    </row>
    <row r="4292" spans="2:2" hidden="1" x14ac:dyDescent="0.2">
      <c r="B4292" s="1" t="s">
        <v>144</v>
      </c>
    </row>
    <row r="4293" spans="2:2" hidden="1" x14ac:dyDescent="0.2">
      <c r="B4293" s="1" t="s">
        <v>14</v>
      </c>
    </row>
    <row r="4294" spans="2:2" hidden="1" x14ac:dyDescent="0.2">
      <c r="B4294" s="1" t="s">
        <v>144</v>
      </c>
    </row>
    <row r="4295" spans="2:2" hidden="1" x14ac:dyDescent="0.2">
      <c r="B4295" s="1" t="s">
        <v>14</v>
      </c>
    </row>
    <row r="4296" spans="2:2" hidden="1" x14ac:dyDescent="0.2">
      <c r="B4296" s="1" t="s">
        <v>14</v>
      </c>
    </row>
    <row r="4297" spans="2:2" hidden="1" x14ac:dyDescent="0.2">
      <c r="B4297" s="1" t="s">
        <v>884</v>
      </c>
    </row>
    <row r="4298" spans="2:2" hidden="1" x14ac:dyDescent="0.2">
      <c r="B4298" s="1" t="s">
        <v>64</v>
      </c>
    </row>
    <row r="4299" spans="2:2" hidden="1" x14ac:dyDescent="0.2">
      <c r="B4299" s="1" t="s">
        <v>14</v>
      </c>
    </row>
    <row r="4300" spans="2:2" hidden="1" x14ac:dyDescent="0.2">
      <c r="B4300" s="1" t="s">
        <v>14</v>
      </c>
    </row>
    <row r="4301" spans="2:2" hidden="1" x14ac:dyDescent="0.2">
      <c r="B4301" s="1" t="s">
        <v>33</v>
      </c>
    </row>
    <row r="4302" spans="2:2" hidden="1" x14ac:dyDescent="0.2">
      <c r="B4302" s="1" t="s">
        <v>977</v>
      </c>
    </row>
    <row r="4303" spans="2:2" hidden="1" x14ac:dyDescent="0.2">
      <c r="B4303" s="1" t="s">
        <v>14</v>
      </c>
    </row>
    <row r="4304" spans="2:2" hidden="1" x14ac:dyDescent="0.2">
      <c r="B4304" s="1" t="s">
        <v>211</v>
      </c>
    </row>
    <row r="4305" spans="2:2" hidden="1" x14ac:dyDescent="0.2">
      <c r="B4305" s="1" t="s">
        <v>14</v>
      </c>
    </row>
    <row r="4306" spans="2:2" hidden="1" x14ac:dyDescent="0.2">
      <c r="B4306" s="1" t="s">
        <v>64</v>
      </c>
    </row>
    <row r="4307" spans="2:2" hidden="1" x14ac:dyDescent="0.2">
      <c r="B4307" s="1" t="s">
        <v>14</v>
      </c>
    </row>
    <row r="4308" spans="2:2" hidden="1" x14ac:dyDescent="0.2">
      <c r="B4308" s="1" t="s">
        <v>14</v>
      </c>
    </row>
    <row r="4309" spans="2:2" hidden="1" x14ac:dyDescent="0.2">
      <c r="B4309" s="1" t="s">
        <v>144</v>
      </c>
    </row>
    <row r="4310" spans="2:2" hidden="1" x14ac:dyDescent="0.2">
      <c r="B4310" s="1" t="s">
        <v>14</v>
      </c>
    </row>
    <row r="4311" spans="2:2" hidden="1" x14ac:dyDescent="0.2">
      <c r="B4311" s="1" t="s">
        <v>14</v>
      </c>
    </row>
    <row r="4312" spans="2:2" hidden="1" x14ac:dyDescent="0.2">
      <c r="B4312" s="1" t="s">
        <v>129</v>
      </c>
    </row>
    <row r="4313" spans="2:2" x14ac:dyDescent="0.2">
      <c r="B4313" s="1" t="s">
        <v>1792</v>
      </c>
    </row>
    <row r="4314" spans="2:2" hidden="1" x14ac:dyDescent="0.2">
      <c r="B4314" s="1" t="s">
        <v>884</v>
      </c>
    </row>
    <row r="4315" spans="2:2" hidden="1" x14ac:dyDescent="0.2">
      <c r="B4315" s="1" t="s">
        <v>14</v>
      </c>
    </row>
    <row r="4316" spans="2:2" hidden="1" x14ac:dyDescent="0.2">
      <c r="B4316" s="1" t="s">
        <v>14</v>
      </c>
    </row>
    <row r="4317" spans="2:2" hidden="1" x14ac:dyDescent="0.2">
      <c r="B4317" s="1" t="s">
        <v>14</v>
      </c>
    </row>
    <row r="4318" spans="2:2" hidden="1" x14ac:dyDescent="0.2">
      <c r="B4318" s="1" t="s">
        <v>14</v>
      </c>
    </row>
    <row r="4319" spans="2:2" hidden="1" x14ac:dyDescent="0.2">
      <c r="B4319" s="1" t="s">
        <v>14</v>
      </c>
    </row>
    <row r="4320" spans="2:2" hidden="1" x14ac:dyDescent="0.2">
      <c r="B4320" s="1" t="s">
        <v>884</v>
      </c>
    </row>
    <row r="4321" spans="2:2" hidden="1" x14ac:dyDescent="0.2">
      <c r="B4321" s="1" t="s">
        <v>33</v>
      </c>
    </row>
    <row r="4322" spans="2:2" hidden="1" x14ac:dyDescent="0.2">
      <c r="B4322" s="1" t="s">
        <v>144</v>
      </c>
    </row>
    <row r="4323" spans="2:2" hidden="1" x14ac:dyDescent="0.2">
      <c r="B4323" s="1" t="s">
        <v>64</v>
      </c>
    </row>
    <row r="4324" spans="2:2" hidden="1" x14ac:dyDescent="0.2">
      <c r="B4324" s="1" t="s">
        <v>14</v>
      </c>
    </row>
    <row r="4325" spans="2:2" hidden="1" x14ac:dyDescent="0.2">
      <c r="B4325" s="1" t="s">
        <v>14</v>
      </c>
    </row>
    <row r="4326" spans="2:2" hidden="1" x14ac:dyDescent="0.2">
      <c r="B4326" s="1" t="s">
        <v>14</v>
      </c>
    </row>
    <row r="4327" spans="2:2" hidden="1" x14ac:dyDescent="0.2">
      <c r="B4327" s="1" t="s">
        <v>14</v>
      </c>
    </row>
    <row r="4328" spans="2:2" hidden="1" x14ac:dyDescent="0.2">
      <c r="B4328" s="1" t="s">
        <v>14</v>
      </c>
    </row>
    <row r="4329" spans="2:2" hidden="1" x14ac:dyDescent="0.2">
      <c r="B4329" s="1" t="s">
        <v>313</v>
      </c>
    </row>
    <row r="4330" spans="2:2" hidden="1" x14ac:dyDescent="0.2">
      <c r="B4330" s="1" t="s">
        <v>14</v>
      </c>
    </row>
    <row r="4331" spans="2:2" hidden="1" x14ac:dyDescent="0.2">
      <c r="B4331" s="1" t="s">
        <v>144</v>
      </c>
    </row>
    <row r="4332" spans="2:2" hidden="1" x14ac:dyDescent="0.2">
      <c r="B4332" s="1" t="s">
        <v>14</v>
      </c>
    </row>
    <row r="4333" spans="2:2" hidden="1" x14ac:dyDescent="0.2">
      <c r="B4333" s="1" t="s">
        <v>144</v>
      </c>
    </row>
    <row r="4334" spans="2:2" hidden="1" x14ac:dyDescent="0.2">
      <c r="B4334" s="1" t="s">
        <v>313</v>
      </c>
    </row>
    <row r="4335" spans="2:2" hidden="1" x14ac:dyDescent="0.2">
      <c r="B4335" s="1" t="s">
        <v>14</v>
      </c>
    </row>
    <row r="4336" spans="2:2" hidden="1" x14ac:dyDescent="0.2">
      <c r="B4336" s="1" t="s">
        <v>14</v>
      </c>
    </row>
    <row r="4337" spans="2:2" hidden="1" x14ac:dyDescent="0.2">
      <c r="B4337" s="1" t="s">
        <v>14</v>
      </c>
    </row>
    <row r="4338" spans="2:2" hidden="1" x14ac:dyDescent="0.2">
      <c r="B4338" s="1" t="s">
        <v>875</v>
      </c>
    </row>
    <row r="4339" spans="2:2" hidden="1" x14ac:dyDescent="0.2">
      <c r="B4339" s="1" t="s">
        <v>14</v>
      </c>
    </row>
    <row r="4340" spans="2:2" hidden="1" x14ac:dyDescent="0.2">
      <c r="B4340" s="1" t="s">
        <v>14</v>
      </c>
    </row>
    <row r="4341" spans="2:2" hidden="1" x14ac:dyDescent="0.2">
      <c r="B4341" s="1" t="s">
        <v>64</v>
      </c>
    </row>
    <row r="4342" spans="2:2" hidden="1" x14ac:dyDescent="0.2">
      <c r="B4342" s="1" t="s">
        <v>14</v>
      </c>
    </row>
    <row r="4343" spans="2:2" hidden="1" x14ac:dyDescent="0.2">
      <c r="B4343" s="1" t="s">
        <v>14</v>
      </c>
    </row>
    <row r="4344" spans="2:2" hidden="1" x14ac:dyDescent="0.2">
      <c r="B4344" s="1" t="s">
        <v>14</v>
      </c>
    </row>
    <row r="4345" spans="2:2" hidden="1" x14ac:dyDescent="0.2">
      <c r="B4345" s="1" t="s">
        <v>977</v>
      </c>
    </row>
    <row r="4346" spans="2:2" hidden="1" x14ac:dyDescent="0.2">
      <c r="B4346" s="1" t="s">
        <v>144</v>
      </c>
    </row>
    <row r="4347" spans="2:2" hidden="1" x14ac:dyDescent="0.2">
      <c r="B4347" s="1" t="s">
        <v>129</v>
      </c>
    </row>
    <row r="4348" spans="2:2" hidden="1" x14ac:dyDescent="0.2">
      <c r="B4348" s="1" t="s">
        <v>14</v>
      </c>
    </row>
    <row r="4349" spans="2:2" hidden="1" x14ac:dyDescent="0.2">
      <c r="B4349" s="1" t="s">
        <v>14</v>
      </c>
    </row>
    <row r="4350" spans="2:2" hidden="1" x14ac:dyDescent="0.2">
      <c r="B4350" s="1" t="s">
        <v>14</v>
      </c>
    </row>
    <row r="4351" spans="2:2" hidden="1" x14ac:dyDescent="0.2">
      <c r="B4351" s="1" t="s">
        <v>14</v>
      </c>
    </row>
    <row r="4352" spans="2:2" hidden="1" x14ac:dyDescent="0.2">
      <c r="B4352" s="1" t="s">
        <v>977</v>
      </c>
    </row>
    <row r="4353" spans="2:2" hidden="1" x14ac:dyDescent="0.2">
      <c r="B4353" s="1" t="s">
        <v>14</v>
      </c>
    </row>
    <row r="4354" spans="2:2" hidden="1" x14ac:dyDescent="0.2">
      <c r="B4354" s="1" t="s">
        <v>165</v>
      </c>
    </row>
    <row r="4355" spans="2:2" hidden="1" x14ac:dyDescent="0.2">
      <c r="B4355" s="1" t="s">
        <v>144</v>
      </c>
    </row>
    <row r="4356" spans="2:2" hidden="1" x14ac:dyDescent="0.2">
      <c r="B4356" s="1" t="s">
        <v>33</v>
      </c>
    </row>
    <row r="4357" spans="2:2" hidden="1" x14ac:dyDescent="0.2">
      <c r="B4357" s="1" t="s">
        <v>977</v>
      </c>
    </row>
    <row r="4358" spans="2:2" hidden="1" x14ac:dyDescent="0.2">
      <c r="B4358" s="1" t="s">
        <v>165</v>
      </c>
    </row>
    <row r="4359" spans="2:2" hidden="1" x14ac:dyDescent="0.2">
      <c r="B4359" s="1" t="s">
        <v>14</v>
      </c>
    </row>
    <row r="4360" spans="2:2" hidden="1" x14ac:dyDescent="0.2">
      <c r="B4360" s="1" t="s">
        <v>14</v>
      </c>
    </row>
    <row r="4361" spans="2:2" hidden="1" x14ac:dyDescent="0.2">
      <c r="B4361" s="1" t="s">
        <v>14</v>
      </c>
    </row>
    <row r="4362" spans="2:2" hidden="1" x14ac:dyDescent="0.2">
      <c r="B4362" s="1" t="s">
        <v>14</v>
      </c>
    </row>
    <row r="4363" spans="2:2" hidden="1" x14ac:dyDescent="0.2">
      <c r="B4363" s="1" t="s">
        <v>313</v>
      </c>
    </row>
    <row r="4364" spans="2:2" hidden="1" x14ac:dyDescent="0.2">
      <c r="B4364" s="1" t="s">
        <v>14</v>
      </c>
    </row>
    <row r="4365" spans="2:2" hidden="1" x14ac:dyDescent="0.2">
      <c r="B4365" s="1" t="s">
        <v>64</v>
      </c>
    </row>
    <row r="4366" spans="2:2" hidden="1" x14ac:dyDescent="0.2">
      <c r="B4366" s="1" t="s">
        <v>14</v>
      </c>
    </row>
    <row r="4367" spans="2:2" hidden="1" x14ac:dyDescent="0.2">
      <c r="B4367" s="1" t="s">
        <v>144</v>
      </c>
    </row>
    <row r="4368" spans="2:2" hidden="1" x14ac:dyDescent="0.2">
      <c r="B4368" s="1" t="s">
        <v>14</v>
      </c>
    </row>
    <row r="4369" spans="2:2" hidden="1" x14ac:dyDescent="0.2">
      <c r="B4369" s="1" t="s">
        <v>14</v>
      </c>
    </row>
    <row r="4370" spans="2:2" hidden="1" x14ac:dyDescent="0.2">
      <c r="B4370" s="1" t="s">
        <v>14</v>
      </c>
    </row>
    <row r="4371" spans="2:2" hidden="1" x14ac:dyDescent="0.2">
      <c r="B4371" s="1" t="s">
        <v>14</v>
      </c>
    </row>
    <row r="4372" spans="2:2" hidden="1" x14ac:dyDescent="0.2">
      <c r="B4372" s="1" t="s">
        <v>14</v>
      </c>
    </row>
    <row r="4373" spans="2:2" hidden="1" x14ac:dyDescent="0.2">
      <c r="B4373" s="1" t="s">
        <v>14</v>
      </c>
    </row>
    <row r="4374" spans="2:2" hidden="1" x14ac:dyDescent="0.2">
      <c r="B4374" s="1" t="s">
        <v>14</v>
      </c>
    </row>
    <row r="4375" spans="2:2" hidden="1" x14ac:dyDescent="0.2">
      <c r="B4375" s="1" t="s">
        <v>14</v>
      </c>
    </row>
    <row r="4376" spans="2:2" hidden="1" x14ac:dyDescent="0.2">
      <c r="B4376" s="1" t="s">
        <v>14</v>
      </c>
    </row>
    <row r="4377" spans="2:2" hidden="1" x14ac:dyDescent="0.2">
      <c r="B4377" s="1" t="s">
        <v>14</v>
      </c>
    </row>
    <row r="4378" spans="2:2" hidden="1" x14ac:dyDescent="0.2">
      <c r="B4378" s="1" t="s">
        <v>14</v>
      </c>
    </row>
    <row r="4379" spans="2:2" hidden="1" x14ac:dyDescent="0.2">
      <c r="B4379" s="1" t="s">
        <v>14</v>
      </c>
    </row>
    <row r="4380" spans="2:2" hidden="1" x14ac:dyDescent="0.2">
      <c r="B4380" s="1" t="s">
        <v>129</v>
      </c>
    </row>
    <row r="4381" spans="2:2" hidden="1" x14ac:dyDescent="0.2">
      <c r="B4381" s="1" t="s">
        <v>14</v>
      </c>
    </row>
    <row r="4382" spans="2:2" hidden="1" x14ac:dyDescent="0.2">
      <c r="B4382" s="1" t="s">
        <v>14</v>
      </c>
    </row>
    <row r="4383" spans="2:2" hidden="1" x14ac:dyDescent="0.2">
      <c r="B4383" s="1" t="s">
        <v>977</v>
      </c>
    </row>
    <row r="4384" spans="2:2" hidden="1" x14ac:dyDescent="0.2">
      <c r="B4384" s="1" t="s">
        <v>14</v>
      </c>
    </row>
    <row r="4385" spans="2:2" hidden="1" x14ac:dyDescent="0.2">
      <c r="B4385" s="1" t="s">
        <v>14</v>
      </c>
    </row>
    <row r="4386" spans="2:2" hidden="1" x14ac:dyDescent="0.2">
      <c r="B4386" s="1" t="s">
        <v>884</v>
      </c>
    </row>
    <row r="4387" spans="2:2" hidden="1" x14ac:dyDescent="0.2">
      <c r="B4387" s="1" t="s">
        <v>884</v>
      </c>
    </row>
    <row r="4388" spans="2:2" hidden="1" x14ac:dyDescent="0.2">
      <c r="B4388" s="1" t="s">
        <v>14</v>
      </c>
    </row>
    <row r="4389" spans="2:2" hidden="1" x14ac:dyDescent="0.2">
      <c r="B4389" s="1" t="s">
        <v>14</v>
      </c>
    </row>
    <row r="4390" spans="2:2" hidden="1" x14ac:dyDescent="0.2">
      <c r="B4390" s="1" t="s">
        <v>14</v>
      </c>
    </row>
    <row r="4391" spans="2:2" hidden="1" x14ac:dyDescent="0.2">
      <c r="B4391" s="1" t="s">
        <v>14</v>
      </c>
    </row>
    <row r="4392" spans="2:2" hidden="1" x14ac:dyDescent="0.2">
      <c r="B4392" s="1" t="s">
        <v>14</v>
      </c>
    </row>
    <row r="4393" spans="2:2" hidden="1" x14ac:dyDescent="0.2">
      <c r="B4393" s="1" t="s">
        <v>144</v>
      </c>
    </row>
    <row r="4394" spans="2:2" hidden="1" x14ac:dyDescent="0.2">
      <c r="B4394" s="1" t="s">
        <v>165</v>
      </c>
    </row>
    <row r="4395" spans="2:2" hidden="1" x14ac:dyDescent="0.2">
      <c r="B4395" s="1" t="s">
        <v>14</v>
      </c>
    </row>
    <row r="4396" spans="2:2" hidden="1" x14ac:dyDescent="0.2">
      <c r="B4396" s="1" t="s">
        <v>14</v>
      </c>
    </row>
    <row r="4397" spans="2:2" hidden="1" x14ac:dyDescent="0.2">
      <c r="B4397" s="1" t="s">
        <v>14</v>
      </c>
    </row>
    <row r="4398" spans="2:2" hidden="1" x14ac:dyDescent="0.2">
      <c r="B4398" s="1" t="s">
        <v>14</v>
      </c>
    </row>
    <row r="4399" spans="2:2" hidden="1" x14ac:dyDescent="0.2">
      <c r="B4399" s="1" t="s">
        <v>14</v>
      </c>
    </row>
    <row r="4400" spans="2:2" hidden="1" x14ac:dyDescent="0.2">
      <c r="B4400" s="1" t="s">
        <v>64</v>
      </c>
    </row>
    <row r="4401" spans="2:2" hidden="1" x14ac:dyDescent="0.2">
      <c r="B4401" s="1" t="s">
        <v>14</v>
      </c>
    </row>
    <row r="4402" spans="2:2" hidden="1" x14ac:dyDescent="0.2">
      <c r="B4402" s="1" t="s">
        <v>14</v>
      </c>
    </row>
    <row r="4403" spans="2:2" hidden="1" x14ac:dyDescent="0.2">
      <c r="B4403" s="1" t="s">
        <v>1094</v>
      </c>
    </row>
    <row r="4404" spans="2:2" hidden="1" x14ac:dyDescent="0.2">
      <c r="B4404" s="1" t="s">
        <v>14</v>
      </c>
    </row>
    <row r="4405" spans="2:2" hidden="1" x14ac:dyDescent="0.2">
      <c r="B4405" s="1" t="s">
        <v>144</v>
      </c>
    </row>
    <row r="4406" spans="2:2" hidden="1" x14ac:dyDescent="0.2">
      <c r="B4406" s="1" t="s">
        <v>14</v>
      </c>
    </row>
    <row r="4407" spans="2:2" hidden="1" x14ac:dyDescent="0.2">
      <c r="B4407" s="1" t="s">
        <v>14</v>
      </c>
    </row>
    <row r="4408" spans="2:2" hidden="1" x14ac:dyDescent="0.2">
      <c r="B4408" s="1" t="s">
        <v>129</v>
      </c>
    </row>
    <row r="4409" spans="2:2" hidden="1" x14ac:dyDescent="0.2">
      <c r="B4409" s="1" t="s">
        <v>144</v>
      </c>
    </row>
    <row r="4410" spans="2:2" hidden="1" x14ac:dyDescent="0.2">
      <c r="B4410" s="1" t="s">
        <v>144</v>
      </c>
    </row>
    <row r="4411" spans="2:2" hidden="1" x14ac:dyDescent="0.2">
      <c r="B4411" s="1" t="s">
        <v>14</v>
      </c>
    </row>
    <row r="4412" spans="2:2" hidden="1" x14ac:dyDescent="0.2">
      <c r="B4412" s="1" t="s">
        <v>14</v>
      </c>
    </row>
    <row r="4413" spans="2:2" hidden="1" x14ac:dyDescent="0.2">
      <c r="B4413" s="1" t="s">
        <v>14</v>
      </c>
    </row>
    <row r="4414" spans="2:2" hidden="1" x14ac:dyDescent="0.2">
      <c r="B4414" s="1" t="s">
        <v>14</v>
      </c>
    </row>
    <row r="4415" spans="2:2" hidden="1" x14ac:dyDescent="0.2">
      <c r="B4415" s="1" t="s">
        <v>14</v>
      </c>
    </row>
    <row r="4416" spans="2:2" hidden="1" x14ac:dyDescent="0.2">
      <c r="B4416" s="1" t="s">
        <v>14</v>
      </c>
    </row>
    <row r="4417" spans="2:2" hidden="1" x14ac:dyDescent="0.2">
      <c r="B4417" s="1" t="s">
        <v>14</v>
      </c>
    </row>
    <row r="4418" spans="2:2" hidden="1" x14ac:dyDescent="0.2">
      <c r="B4418" s="1" t="s">
        <v>14</v>
      </c>
    </row>
    <row r="4419" spans="2:2" hidden="1" x14ac:dyDescent="0.2">
      <c r="B4419" s="1" t="s">
        <v>33</v>
      </c>
    </row>
    <row r="4420" spans="2:2" hidden="1" x14ac:dyDescent="0.2">
      <c r="B4420" s="1" t="s">
        <v>14</v>
      </c>
    </row>
    <row r="4421" spans="2:2" hidden="1" x14ac:dyDescent="0.2">
      <c r="B4421" s="1" t="s">
        <v>144</v>
      </c>
    </row>
    <row r="4422" spans="2:2" hidden="1" x14ac:dyDescent="0.2">
      <c r="B4422" s="1" t="s">
        <v>14</v>
      </c>
    </row>
    <row r="4423" spans="2:2" hidden="1" x14ac:dyDescent="0.2">
      <c r="B4423" s="1" t="s">
        <v>14</v>
      </c>
    </row>
    <row r="4424" spans="2:2" hidden="1" x14ac:dyDescent="0.2">
      <c r="B4424" s="1" t="s">
        <v>14</v>
      </c>
    </row>
    <row r="4425" spans="2:2" hidden="1" x14ac:dyDescent="0.2">
      <c r="B4425" s="1" t="s">
        <v>14</v>
      </c>
    </row>
    <row r="4426" spans="2:2" hidden="1" x14ac:dyDescent="0.2">
      <c r="B4426" s="1" t="s">
        <v>14</v>
      </c>
    </row>
    <row r="4427" spans="2:2" hidden="1" x14ac:dyDescent="0.2">
      <c r="B4427" s="1" t="s">
        <v>14</v>
      </c>
    </row>
    <row r="4428" spans="2:2" hidden="1" x14ac:dyDescent="0.2">
      <c r="B4428" s="1" t="s">
        <v>14</v>
      </c>
    </row>
    <row r="4429" spans="2:2" hidden="1" x14ac:dyDescent="0.2">
      <c r="B4429" s="1" t="s">
        <v>144</v>
      </c>
    </row>
    <row r="4430" spans="2:2" hidden="1" x14ac:dyDescent="0.2">
      <c r="B4430" s="1" t="s">
        <v>14</v>
      </c>
    </row>
    <row r="4431" spans="2:2" hidden="1" x14ac:dyDescent="0.2">
      <c r="B4431" s="1" t="s">
        <v>14</v>
      </c>
    </row>
    <row r="4432" spans="2:2" x14ac:dyDescent="0.2">
      <c r="B4432" s="1" t="s">
        <v>2454</v>
      </c>
    </row>
    <row r="4433" spans="2:2" hidden="1" x14ac:dyDescent="0.2">
      <c r="B4433" s="1" t="s">
        <v>14</v>
      </c>
    </row>
    <row r="4434" spans="2:2" hidden="1" x14ac:dyDescent="0.2">
      <c r="B4434" s="1" t="s">
        <v>14</v>
      </c>
    </row>
    <row r="4435" spans="2:2" hidden="1" x14ac:dyDescent="0.2">
      <c r="B4435" s="1" t="s">
        <v>14</v>
      </c>
    </row>
    <row r="4436" spans="2:2" hidden="1" x14ac:dyDescent="0.2">
      <c r="B4436" s="1" t="s">
        <v>14</v>
      </c>
    </row>
    <row r="4437" spans="2:2" hidden="1" x14ac:dyDescent="0.2">
      <c r="B4437" s="1" t="s">
        <v>14</v>
      </c>
    </row>
    <row r="4438" spans="2:2" hidden="1" x14ac:dyDescent="0.2">
      <c r="B4438" s="1" t="s">
        <v>14</v>
      </c>
    </row>
    <row r="4439" spans="2:2" x14ac:dyDescent="0.2">
      <c r="B4439" s="1" t="s">
        <v>2494</v>
      </c>
    </row>
    <row r="4440" spans="2:2" hidden="1" x14ac:dyDescent="0.2">
      <c r="B4440" s="1" t="s">
        <v>14</v>
      </c>
    </row>
    <row r="4441" spans="2:2" hidden="1" x14ac:dyDescent="0.2">
      <c r="B4441" s="1" t="s">
        <v>64</v>
      </c>
    </row>
    <row r="4442" spans="2:2" x14ac:dyDescent="0.2">
      <c r="B4442" s="1" t="s">
        <v>2041</v>
      </c>
    </row>
    <row r="4443" spans="2:2" hidden="1" x14ac:dyDescent="0.2">
      <c r="B4443" s="1" t="s">
        <v>14</v>
      </c>
    </row>
    <row r="4444" spans="2:2" hidden="1" x14ac:dyDescent="0.2">
      <c r="B4444" s="1" t="s">
        <v>33</v>
      </c>
    </row>
    <row r="4445" spans="2:2" hidden="1" x14ac:dyDescent="0.2">
      <c r="B4445" s="1" t="s">
        <v>14</v>
      </c>
    </row>
    <row r="4446" spans="2:2" hidden="1" x14ac:dyDescent="0.2">
      <c r="B4446" s="1" t="s">
        <v>33</v>
      </c>
    </row>
    <row r="4447" spans="2:2" hidden="1" x14ac:dyDescent="0.2">
      <c r="B4447" s="1" t="s">
        <v>14</v>
      </c>
    </row>
    <row r="4448" spans="2:2" hidden="1" x14ac:dyDescent="0.2">
      <c r="B4448" s="1" t="s">
        <v>14</v>
      </c>
    </row>
    <row r="4449" spans="2:2" hidden="1" x14ac:dyDescent="0.2">
      <c r="B4449" s="1" t="s">
        <v>14</v>
      </c>
    </row>
    <row r="4450" spans="2:2" hidden="1" x14ac:dyDescent="0.2">
      <c r="B4450" s="1" t="s">
        <v>14</v>
      </c>
    </row>
    <row r="4451" spans="2:2" hidden="1" x14ac:dyDescent="0.2">
      <c r="B4451" s="1" t="s">
        <v>33</v>
      </c>
    </row>
    <row r="4452" spans="2:2" hidden="1" x14ac:dyDescent="0.2">
      <c r="B4452" s="1" t="s">
        <v>14</v>
      </c>
    </row>
    <row r="4453" spans="2:2" hidden="1" x14ac:dyDescent="0.2">
      <c r="B4453" s="1" t="s">
        <v>14</v>
      </c>
    </row>
    <row r="4454" spans="2:2" hidden="1" x14ac:dyDescent="0.2">
      <c r="B4454" s="1" t="s">
        <v>144</v>
      </c>
    </row>
    <row r="4455" spans="2:2" hidden="1" x14ac:dyDescent="0.2">
      <c r="B4455" s="1" t="s">
        <v>977</v>
      </c>
    </row>
    <row r="4456" spans="2:2" hidden="1" x14ac:dyDescent="0.2">
      <c r="B4456" s="1" t="s">
        <v>64</v>
      </c>
    </row>
    <row r="4457" spans="2:2" hidden="1" x14ac:dyDescent="0.2">
      <c r="B4457" s="1" t="s">
        <v>14</v>
      </c>
    </row>
    <row r="4458" spans="2:2" x14ac:dyDescent="0.2">
      <c r="B4458" s="1" t="s">
        <v>2600</v>
      </c>
    </row>
    <row r="4459" spans="2:2" hidden="1" x14ac:dyDescent="0.2">
      <c r="B4459" s="1" t="s">
        <v>14</v>
      </c>
    </row>
    <row r="4460" spans="2:2" hidden="1" x14ac:dyDescent="0.2">
      <c r="B4460" s="1" t="s">
        <v>609</v>
      </c>
    </row>
    <row r="4461" spans="2:2" hidden="1" x14ac:dyDescent="0.2">
      <c r="B4461" s="1" t="s">
        <v>14</v>
      </c>
    </row>
    <row r="4462" spans="2:2" hidden="1" x14ac:dyDescent="0.2">
      <c r="B4462" s="1" t="s">
        <v>14</v>
      </c>
    </row>
    <row r="4463" spans="2:2" hidden="1" x14ac:dyDescent="0.2">
      <c r="B4463" s="1" t="s">
        <v>144</v>
      </c>
    </row>
    <row r="4464" spans="2:2" hidden="1" x14ac:dyDescent="0.2">
      <c r="B4464" s="1" t="s">
        <v>64</v>
      </c>
    </row>
    <row r="4465" spans="2:2" hidden="1" x14ac:dyDescent="0.2">
      <c r="B4465" s="1" t="s">
        <v>14</v>
      </c>
    </row>
    <row r="4466" spans="2:2" hidden="1" x14ac:dyDescent="0.2">
      <c r="B4466" s="1" t="s">
        <v>165</v>
      </c>
    </row>
    <row r="4467" spans="2:2" hidden="1" x14ac:dyDescent="0.2">
      <c r="B4467" s="1" t="s">
        <v>129</v>
      </c>
    </row>
    <row r="4468" spans="2:2" hidden="1" x14ac:dyDescent="0.2">
      <c r="B4468" s="1" t="s">
        <v>14</v>
      </c>
    </row>
    <row r="4469" spans="2:2" hidden="1" x14ac:dyDescent="0.2">
      <c r="B4469" s="1" t="s">
        <v>14</v>
      </c>
    </row>
    <row r="4470" spans="2:2" hidden="1" x14ac:dyDescent="0.2">
      <c r="B4470" s="1" t="s">
        <v>144</v>
      </c>
    </row>
    <row r="4471" spans="2:2" hidden="1" x14ac:dyDescent="0.2">
      <c r="B4471" s="1" t="s">
        <v>14</v>
      </c>
    </row>
    <row r="4472" spans="2:2" hidden="1" x14ac:dyDescent="0.2">
      <c r="B4472" s="1" t="s">
        <v>14</v>
      </c>
    </row>
    <row r="4473" spans="2:2" hidden="1" x14ac:dyDescent="0.2">
      <c r="B4473" s="1" t="s">
        <v>14</v>
      </c>
    </row>
    <row r="4474" spans="2:2" hidden="1" x14ac:dyDescent="0.2">
      <c r="B4474" s="1" t="s">
        <v>14</v>
      </c>
    </row>
    <row r="4475" spans="2:2" hidden="1" x14ac:dyDescent="0.2">
      <c r="B4475" s="1" t="s">
        <v>144</v>
      </c>
    </row>
    <row r="4476" spans="2:2" hidden="1" x14ac:dyDescent="0.2">
      <c r="B4476" s="1" t="s">
        <v>64</v>
      </c>
    </row>
    <row r="4477" spans="2:2" hidden="1" x14ac:dyDescent="0.2">
      <c r="B4477" s="1" t="s">
        <v>313</v>
      </c>
    </row>
    <row r="4478" spans="2:2" hidden="1" x14ac:dyDescent="0.2">
      <c r="B4478" s="1" t="s">
        <v>14</v>
      </c>
    </row>
    <row r="4479" spans="2:2" hidden="1" x14ac:dyDescent="0.2">
      <c r="B4479" s="1" t="s">
        <v>14</v>
      </c>
    </row>
    <row r="4480" spans="2:2" hidden="1" x14ac:dyDescent="0.2">
      <c r="B4480" s="1" t="s">
        <v>14</v>
      </c>
    </row>
    <row r="4481" spans="2:2" hidden="1" x14ac:dyDescent="0.2">
      <c r="B4481" s="1" t="s">
        <v>14</v>
      </c>
    </row>
    <row r="4482" spans="2:2" hidden="1" x14ac:dyDescent="0.2">
      <c r="B4482" s="1" t="s">
        <v>14</v>
      </c>
    </row>
    <row r="4483" spans="2:2" hidden="1" x14ac:dyDescent="0.2">
      <c r="B4483" s="1" t="s">
        <v>144</v>
      </c>
    </row>
    <row r="4484" spans="2:2" hidden="1" x14ac:dyDescent="0.2">
      <c r="B4484" s="1" t="s">
        <v>1343</v>
      </c>
    </row>
    <row r="4485" spans="2:2" hidden="1" x14ac:dyDescent="0.2">
      <c r="B4485" s="1" t="s">
        <v>14</v>
      </c>
    </row>
    <row r="4486" spans="2:2" hidden="1" x14ac:dyDescent="0.2">
      <c r="B4486" s="1" t="s">
        <v>14</v>
      </c>
    </row>
    <row r="4487" spans="2:2" hidden="1" x14ac:dyDescent="0.2">
      <c r="B4487" s="1" t="s">
        <v>144</v>
      </c>
    </row>
    <row r="4488" spans="2:2" hidden="1" x14ac:dyDescent="0.2">
      <c r="B4488" s="1" t="s">
        <v>14</v>
      </c>
    </row>
    <row r="4489" spans="2:2" hidden="1" x14ac:dyDescent="0.2">
      <c r="B4489" s="1" t="s">
        <v>14</v>
      </c>
    </row>
    <row r="4490" spans="2:2" hidden="1" x14ac:dyDescent="0.2">
      <c r="B4490" s="1" t="s">
        <v>14</v>
      </c>
    </row>
    <row r="4491" spans="2:2" hidden="1" x14ac:dyDescent="0.2">
      <c r="B4491" s="1" t="s">
        <v>14</v>
      </c>
    </row>
    <row r="4492" spans="2:2" hidden="1" x14ac:dyDescent="0.2">
      <c r="B4492" s="1" t="s">
        <v>14</v>
      </c>
    </row>
    <row r="4493" spans="2:2" hidden="1" x14ac:dyDescent="0.2">
      <c r="B4493" s="1" t="s">
        <v>144</v>
      </c>
    </row>
    <row r="4494" spans="2:2" hidden="1" x14ac:dyDescent="0.2">
      <c r="B4494" s="1" t="s">
        <v>144</v>
      </c>
    </row>
    <row r="4495" spans="2:2" hidden="1" x14ac:dyDescent="0.2">
      <c r="B4495" s="1" t="s">
        <v>144</v>
      </c>
    </row>
    <row r="4496" spans="2:2" hidden="1" x14ac:dyDescent="0.2">
      <c r="B4496" s="1" t="s">
        <v>14</v>
      </c>
    </row>
    <row r="4497" spans="2:2" hidden="1" x14ac:dyDescent="0.2">
      <c r="B4497" s="1" t="s">
        <v>14</v>
      </c>
    </row>
    <row r="4498" spans="2:2" hidden="1" x14ac:dyDescent="0.2">
      <c r="B4498" s="1" t="s">
        <v>14</v>
      </c>
    </row>
    <row r="4499" spans="2:2" hidden="1" x14ac:dyDescent="0.2">
      <c r="B4499" s="1" t="s">
        <v>129</v>
      </c>
    </row>
    <row r="4500" spans="2:2" hidden="1" x14ac:dyDescent="0.2">
      <c r="B4500" s="1" t="s">
        <v>144</v>
      </c>
    </row>
    <row r="4501" spans="2:2" hidden="1" x14ac:dyDescent="0.2">
      <c r="B4501" s="1" t="s">
        <v>165</v>
      </c>
    </row>
    <row r="4502" spans="2:2" hidden="1" x14ac:dyDescent="0.2">
      <c r="B4502" s="1" t="s">
        <v>129</v>
      </c>
    </row>
    <row r="4503" spans="2:2" hidden="1" x14ac:dyDescent="0.2">
      <c r="B4503" s="1" t="s">
        <v>14</v>
      </c>
    </row>
    <row r="4504" spans="2:2" hidden="1" x14ac:dyDescent="0.2">
      <c r="B4504" s="1" t="s">
        <v>64</v>
      </c>
    </row>
    <row r="4505" spans="2:2" hidden="1" x14ac:dyDescent="0.2">
      <c r="B4505" s="1" t="s">
        <v>144</v>
      </c>
    </row>
    <row r="4506" spans="2:2" hidden="1" x14ac:dyDescent="0.2">
      <c r="B4506" s="1" t="s">
        <v>14</v>
      </c>
    </row>
    <row r="4507" spans="2:2" hidden="1" x14ac:dyDescent="0.2">
      <c r="B4507" s="1" t="s">
        <v>14</v>
      </c>
    </row>
    <row r="4508" spans="2:2" hidden="1" x14ac:dyDescent="0.2">
      <c r="B4508" s="1" t="s">
        <v>165</v>
      </c>
    </row>
    <row r="4509" spans="2:2" hidden="1" x14ac:dyDescent="0.2">
      <c r="B4509" s="1" t="s">
        <v>14</v>
      </c>
    </row>
    <row r="4510" spans="2:2" hidden="1" x14ac:dyDescent="0.2">
      <c r="B4510" s="1" t="s">
        <v>165</v>
      </c>
    </row>
    <row r="4511" spans="2:2" hidden="1" x14ac:dyDescent="0.2">
      <c r="B4511" s="1" t="s">
        <v>14</v>
      </c>
    </row>
    <row r="4512" spans="2:2" hidden="1" x14ac:dyDescent="0.2">
      <c r="B4512" s="1" t="s">
        <v>14</v>
      </c>
    </row>
    <row r="4513" spans="2:2" hidden="1" x14ac:dyDescent="0.2">
      <c r="B4513" s="1" t="s">
        <v>144</v>
      </c>
    </row>
    <row r="4514" spans="2:2" hidden="1" x14ac:dyDescent="0.2">
      <c r="B4514" s="1" t="s">
        <v>14</v>
      </c>
    </row>
    <row r="4515" spans="2:2" x14ac:dyDescent="0.2">
      <c r="B4515" s="1" t="s">
        <v>2907</v>
      </c>
    </row>
    <row r="4516" spans="2:2" hidden="1" x14ac:dyDescent="0.2">
      <c r="B4516" s="1" t="s">
        <v>14</v>
      </c>
    </row>
    <row r="4517" spans="2:2" hidden="1" x14ac:dyDescent="0.2">
      <c r="B4517" s="1" t="s">
        <v>14</v>
      </c>
    </row>
    <row r="4518" spans="2:2" hidden="1" x14ac:dyDescent="0.2">
      <c r="B4518" s="1" t="s">
        <v>64</v>
      </c>
    </row>
    <row r="4519" spans="2:2" hidden="1" x14ac:dyDescent="0.2">
      <c r="B4519" s="1" t="s">
        <v>14</v>
      </c>
    </row>
    <row r="4520" spans="2:2" hidden="1" x14ac:dyDescent="0.2">
      <c r="B4520" s="1" t="s">
        <v>64</v>
      </c>
    </row>
    <row r="4521" spans="2:2" hidden="1" x14ac:dyDescent="0.2">
      <c r="B4521" s="1" t="s">
        <v>14</v>
      </c>
    </row>
    <row r="4522" spans="2:2" hidden="1" x14ac:dyDescent="0.2">
      <c r="B4522" s="1" t="s">
        <v>129</v>
      </c>
    </row>
    <row r="4523" spans="2:2" hidden="1" x14ac:dyDescent="0.2">
      <c r="B4523" s="1" t="s">
        <v>977</v>
      </c>
    </row>
    <row r="4524" spans="2:2" hidden="1" x14ac:dyDescent="0.2">
      <c r="B4524" s="1" t="s">
        <v>14</v>
      </c>
    </row>
    <row r="4525" spans="2:2" hidden="1" x14ac:dyDescent="0.2">
      <c r="B4525" s="1" t="s">
        <v>14</v>
      </c>
    </row>
    <row r="4526" spans="2:2" hidden="1" x14ac:dyDescent="0.2">
      <c r="B4526" s="1" t="s">
        <v>14</v>
      </c>
    </row>
    <row r="4527" spans="2:2" hidden="1" x14ac:dyDescent="0.2">
      <c r="B4527" s="1" t="s">
        <v>14</v>
      </c>
    </row>
    <row r="4528" spans="2:2" hidden="1" x14ac:dyDescent="0.2">
      <c r="B4528" s="1" t="s">
        <v>14</v>
      </c>
    </row>
    <row r="4529" spans="2:2" hidden="1" x14ac:dyDescent="0.2">
      <c r="B4529" s="1" t="s">
        <v>14</v>
      </c>
    </row>
    <row r="4530" spans="2:2" hidden="1" x14ac:dyDescent="0.2">
      <c r="B4530" s="1" t="s">
        <v>14</v>
      </c>
    </row>
    <row r="4531" spans="2:2" hidden="1" x14ac:dyDescent="0.2">
      <c r="B4531" s="1" t="s">
        <v>14</v>
      </c>
    </row>
    <row r="4532" spans="2:2" hidden="1" x14ac:dyDescent="0.2">
      <c r="B4532" s="1" t="s">
        <v>14</v>
      </c>
    </row>
    <row r="4533" spans="2:2" hidden="1" x14ac:dyDescent="0.2">
      <c r="B4533" s="1" t="s">
        <v>14</v>
      </c>
    </row>
    <row r="4534" spans="2:2" hidden="1" x14ac:dyDescent="0.2">
      <c r="B4534" s="1" t="s">
        <v>33</v>
      </c>
    </row>
    <row r="4535" spans="2:2" hidden="1" x14ac:dyDescent="0.2">
      <c r="B4535" s="1" t="s">
        <v>14</v>
      </c>
    </row>
    <row r="4536" spans="2:2" hidden="1" x14ac:dyDescent="0.2">
      <c r="B4536" s="1" t="s">
        <v>33</v>
      </c>
    </row>
    <row r="4537" spans="2:2" hidden="1" x14ac:dyDescent="0.2">
      <c r="B4537" s="1" t="s">
        <v>14</v>
      </c>
    </row>
    <row r="4538" spans="2:2" hidden="1" x14ac:dyDescent="0.2">
      <c r="B4538" s="1" t="s">
        <v>64</v>
      </c>
    </row>
    <row r="4539" spans="2:2" hidden="1" x14ac:dyDescent="0.2">
      <c r="B4539" s="1" t="s">
        <v>14</v>
      </c>
    </row>
    <row r="4540" spans="2:2" hidden="1" x14ac:dyDescent="0.2">
      <c r="B4540" s="1" t="s">
        <v>144</v>
      </c>
    </row>
    <row r="4541" spans="2:2" hidden="1" x14ac:dyDescent="0.2">
      <c r="B4541" s="1" t="s">
        <v>977</v>
      </c>
    </row>
    <row r="4542" spans="2:2" hidden="1" x14ac:dyDescent="0.2">
      <c r="B4542" s="1" t="s">
        <v>14</v>
      </c>
    </row>
    <row r="4543" spans="2:2" hidden="1" x14ac:dyDescent="0.2">
      <c r="B4543" s="1" t="s">
        <v>14</v>
      </c>
    </row>
    <row r="4544" spans="2:2" hidden="1" x14ac:dyDescent="0.2">
      <c r="B4544" s="1" t="s">
        <v>14</v>
      </c>
    </row>
    <row r="4545" spans="2:2" hidden="1" x14ac:dyDescent="0.2">
      <c r="B4545" s="1" t="s">
        <v>14</v>
      </c>
    </row>
    <row r="4546" spans="2:2" hidden="1" x14ac:dyDescent="0.2">
      <c r="B4546" s="1" t="s">
        <v>977</v>
      </c>
    </row>
    <row r="4547" spans="2:2" hidden="1" x14ac:dyDescent="0.2">
      <c r="B4547" s="1" t="s">
        <v>129</v>
      </c>
    </row>
    <row r="4548" spans="2:2" hidden="1" x14ac:dyDescent="0.2">
      <c r="B4548" s="1" t="s">
        <v>64</v>
      </c>
    </row>
    <row r="4549" spans="2:2" hidden="1" x14ac:dyDescent="0.2">
      <c r="B4549" s="1" t="s">
        <v>64</v>
      </c>
    </row>
    <row r="4550" spans="2:2" x14ac:dyDescent="0.2">
      <c r="B4550" s="1" t="s">
        <v>3090</v>
      </c>
    </row>
    <row r="4551" spans="2:2" hidden="1" x14ac:dyDescent="0.2">
      <c r="B4551" s="1" t="s">
        <v>14</v>
      </c>
    </row>
    <row r="4552" spans="2:2" hidden="1" x14ac:dyDescent="0.2">
      <c r="B4552" s="1" t="s">
        <v>14</v>
      </c>
    </row>
    <row r="4553" spans="2:2" hidden="1" x14ac:dyDescent="0.2">
      <c r="B4553" s="1" t="s">
        <v>14</v>
      </c>
    </row>
    <row r="4554" spans="2:2" hidden="1" x14ac:dyDescent="0.2">
      <c r="B4554" s="1" t="s">
        <v>14</v>
      </c>
    </row>
    <row r="4555" spans="2:2" hidden="1" x14ac:dyDescent="0.2">
      <c r="B4555" s="1" t="s">
        <v>14</v>
      </c>
    </row>
    <row r="4556" spans="2:2" hidden="1" x14ac:dyDescent="0.2">
      <c r="B4556" s="1" t="s">
        <v>33</v>
      </c>
    </row>
    <row r="4557" spans="2:2" hidden="1" x14ac:dyDescent="0.2">
      <c r="B4557" s="1" t="s">
        <v>14</v>
      </c>
    </row>
    <row r="4558" spans="2:2" hidden="1" x14ac:dyDescent="0.2">
      <c r="B4558" s="1" t="s">
        <v>14</v>
      </c>
    </row>
    <row r="4559" spans="2:2" hidden="1" x14ac:dyDescent="0.2">
      <c r="B4559" s="1" t="s">
        <v>1343</v>
      </c>
    </row>
    <row r="4560" spans="2:2" hidden="1" x14ac:dyDescent="0.2">
      <c r="B4560" s="1" t="s">
        <v>14</v>
      </c>
    </row>
    <row r="4561" spans="2:2" hidden="1" x14ac:dyDescent="0.2">
      <c r="B4561" s="1" t="s">
        <v>14</v>
      </c>
    </row>
    <row r="4562" spans="2:2" hidden="1" x14ac:dyDescent="0.2">
      <c r="B4562" s="1" t="s">
        <v>144</v>
      </c>
    </row>
    <row r="4563" spans="2:2" hidden="1" x14ac:dyDescent="0.2">
      <c r="B4563" s="1" t="s">
        <v>14</v>
      </c>
    </row>
    <row r="4564" spans="2:2" hidden="1" x14ac:dyDescent="0.2">
      <c r="B4564" s="1" t="s">
        <v>144</v>
      </c>
    </row>
    <row r="4565" spans="2:2" hidden="1" x14ac:dyDescent="0.2">
      <c r="B4565" s="1" t="s">
        <v>14</v>
      </c>
    </row>
    <row r="4566" spans="2:2" hidden="1" x14ac:dyDescent="0.2">
      <c r="B4566" s="1" t="s">
        <v>14</v>
      </c>
    </row>
    <row r="4567" spans="2:2" hidden="1" x14ac:dyDescent="0.2">
      <c r="B4567" s="1" t="s">
        <v>14</v>
      </c>
    </row>
    <row r="4568" spans="2:2" hidden="1" x14ac:dyDescent="0.2">
      <c r="B4568" s="1" t="s">
        <v>14</v>
      </c>
    </row>
    <row r="4569" spans="2:2" hidden="1" x14ac:dyDescent="0.2">
      <c r="B4569" s="1" t="s">
        <v>14</v>
      </c>
    </row>
    <row r="4570" spans="2:2" hidden="1" x14ac:dyDescent="0.2">
      <c r="B4570" s="1" t="s">
        <v>977</v>
      </c>
    </row>
    <row r="4571" spans="2:2" hidden="1" x14ac:dyDescent="0.2">
      <c r="B4571" s="1" t="s">
        <v>14</v>
      </c>
    </row>
    <row r="4572" spans="2:2" hidden="1" x14ac:dyDescent="0.2">
      <c r="B4572" s="1" t="s">
        <v>14</v>
      </c>
    </row>
    <row r="4573" spans="2:2" hidden="1" x14ac:dyDescent="0.2">
      <c r="B4573" s="1" t="s">
        <v>14</v>
      </c>
    </row>
    <row r="4574" spans="2:2" hidden="1" x14ac:dyDescent="0.2">
      <c r="B4574" s="1" t="s">
        <v>14</v>
      </c>
    </row>
    <row r="4575" spans="2:2" hidden="1" x14ac:dyDescent="0.2">
      <c r="B4575" s="1" t="s">
        <v>14</v>
      </c>
    </row>
    <row r="4576" spans="2:2" hidden="1" x14ac:dyDescent="0.2">
      <c r="B4576" s="1" t="s">
        <v>1343</v>
      </c>
    </row>
    <row r="4577" spans="2:2" hidden="1" x14ac:dyDescent="0.2">
      <c r="B4577" s="1" t="s">
        <v>14</v>
      </c>
    </row>
    <row r="4578" spans="2:2" hidden="1" x14ac:dyDescent="0.2">
      <c r="B4578" s="1" t="s">
        <v>14</v>
      </c>
    </row>
    <row r="4579" spans="2:2" hidden="1" x14ac:dyDescent="0.2">
      <c r="B4579" s="1" t="s">
        <v>977</v>
      </c>
    </row>
    <row r="4580" spans="2:2" hidden="1" x14ac:dyDescent="0.2">
      <c r="B4580" s="1" t="s">
        <v>14</v>
      </c>
    </row>
    <row r="4581" spans="2:2" hidden="1" x14ac:dyDescent="0.2">
      <c r="B4581" s="1" t="s">
        <v>14</v>
      </c>
    </row>
    <row r="4582" spans="2:2" x14ac:dyDescent="0.2">
      <c r="B4582" s="1" t="s">
        <v>3257</v>
      </c>
    </row>
    <row r="4583" spans="2:2" hidden="1" x14ac:dyDescent="0.2">
      <c r="B4583" s="1" t="s">
        <v>14</v>
      </c>
    </row>
    <row r="4584" spans="2:2" hidden="1" x14ac:dyDescent="0.2">
      <c r="B4584" s="1" t="s">
        <v>14</v>
      </c>
    </row>
    <row r="4585" spans="2:2" hidden="1" x14ac:dyDescent="0.2">
      <c r="B4585" s="1" t="s">
        <v>977</v>
      </c>
    </row>
    <row r="4586" spans="2:2" hidden="1" x14ac:dyDescent="0.2">
      <c r="B4586" s="1" t="s">
        <v>129</v>
      </c>
    </row>
    <row r="4587" spans="2:2" hidden="1" x14ac:dyDescent="0.2">
      <c r="B4587" s="1" t="s">
        <v>14</v>
      </c>
    </row>
    <row r="4588" spans="2:2" hidden="1" x14ac:dyDescent="0.2">
      <c r="B4588" s="1" t="s">
        <v>14</v>
      </c>
    </row>
    <row r="4589" spans="2:2" hidden="1" x14ac:dyDescent="0.2">
      <c r="B4589" s="1" t="s">
        <v>14</v>
      </c>
    </row>
    <row r="4590" spans="2:2" hidden="1" x14ac:dyDescent="0.2">
      <c r="B4590" s="1" t="s">
        <v>14</v>
      </c>
    </row>
    <row r="4591" spans="2:2" hidden="1" x14ac:dyDescent="0.2">
      <c r="B4591" s="1" t="s">
        <v>14</v>
      </c>
    </row>
    <row r="4592" spans="2:2" hidden="1" x14ac:dyDescent="0.2">
      <c r="B4592" s="1" t="s">
        <v>14</v>
      </c>
    </row>
    <row r="4593" spans="2:2" hidden="1" x14ac:dyDescent="0.2">
      <c r="B4593" s="1" t="s">
        <v>14</v>
      </c>
    </row>
    <row r="4594" spans="2:2" hidden="1" x14ac:dyDescent="0.2">
      <c r="B4594" s="1" t="s">
        <v>14</v>
      </c>
    </row>
    <row r="4595" spans="2:2" hidden="1" x14ac:dyDescent="0.2">
      <c r="B4595" s="1" t="s">
        <v>14</v>
      </c>
    </row>
    <row r="4596" spans="2:2" hidden="1" x14ac:dyDescent="0.2">
      <c r="B4596" s="1" t="s">
        <v>33</v>
      </c>
    </row>
    <row r="4597" spans="2:2" hidden="1" x14ac:dyDescent="0.2">
      <c r="B4597" s="1" t="s">
        <v>14</v>
      </c>
    </row>
    <row r="4598" spans="2:2" hidden="1" x14ac:dyDescent="0.2">
      <c r="B4598" s="1" t="s">
        <v>14</v>
      </c>
    </row>
    <row r="4599" spans="2:2" hidden="1" x14ac:dyDescent="0.2">
      <c r="B4599" s="1" t="s">
        <v>14</v>
      </c>
    </row>
    <row r="4600" spans="2:2" hidden="1" x14ac:dyDescent="0.2">
      <c r="B4600" s="1" t="s">
        <v>884</v>
      </c>
    </row>
    <row r="4601" spans="2:2" hidden="1" x14ac:dyDescent="0.2">
      <c r="B4601" s="1" t="s">
        <v>14</v>
      </c>
    </row>
    <row r="4602" spans="2:2" hidden="1" x14ac:dyDescent="0.2">
      <c r="B4602" s="1" t="s">
        <v>14</v>
      </c>
    </row>
    <row r="4603" spans="2:2" hidden="1" x14ac:dyDescent="0.2">
      <c r="B4603" s="1" t="s">
        <v>144</v>
      </c>
    </row>
    <row r="4604" spans="2:2" hidden="1" x14ac:dyDescent="0.2">
      <c r="B4604" s="1" t="s">
        <v>14</v>
      </c>
    </row>
    <row r="4605" spans="2:2" hidden="1" x14ac:dyDescent="0.2">
      <c r="B4605" s="1" t="s">
        <v>14</v>
      </c>
    </row>
    <row r="4606" spans="2:2" hidden="1" x14ac:dyDescent="0.2">
      <c r="B4606" s="1" t="s">
        <v>3257</v>
      </c>
    </row>
    <row r="4607" spans="2:2" hidden="1" x14ac:dyDescent="0.2">
      <c r="B4607" s="1" t="s">
        <v>144</v>
      </c>
    </row>
    <row r="4608" spans="2:2" hidden="1" x14ac:dyDescent="0.2">
      <c r="B4608" s="1" t="s">
        <v>14</v>
      </c>
    </row>
    <row r="4609" spans="2:2" hidden="1" x14ac:dyDescent="0.2">
      <c r="B4609" s="1" t="s">
        <v>14</v>
      </c>
    </row>
    <row r="4610" spans="2:2" hidden="1" x14ac:dyDescent="0.2">
      <c r="B4610" s="1" t="s">
        <v>14</v>
      </c>
    </row>
    <row r="4611" spans="2:2" hidden="1" x14ac:dyDescent="0.2">
      <c r="B4611" s="1" t="s">
        <v>14</v>
      </c>
    </row>
    <row r="4612" spans="2:2" hidden="1" x14ac:dyDescent="0.2">
      <c r="B4612" s="1" t="s">
        <v>14</v>
      </c>
    </row>
    <row r="4613" spans="2:2" hidden="1" x14ac:dyDescent="0.2">
      <c r="B4613" s="1" t="s">
        <v>14</v>
      </c>
    </row>
    <row r="4614" spans="2:2" hidden="1" x14ac:dyDescent="0.2">
      <c r="B4614" s="1" t="s">
        <v>313</v>
      </c>
    </row>
    <row r="4615" spans="2:2" hidden="1" x14ac:dyDescent="0.2">
      <c r="B4615" s="1" t="s">
        <v>14</v>
      </c>
    </row>
    <row r="4616" spans="2:2" hidden="1" x14ac:dyDescent="0.2">
      <c r="B4616" s="1" t="s">
        <v>33</v>
      </c>
    </row>
    <row r="4617" spans="2:2" hidden="1" x14ac:dyDescent="0.2">
      <c r="B4617" s="1" t="s">
        <v>2600</v>
      </c>
    </row>
    <row r="4618" spans="2:2" hidden="1" x14ac:dyDescent="0.2">
      <c r="B4618" s="1" t="s">
        <v>14</v>
      </c>
    </row>
    <row r="4619" spans="2:2" hidden="1" x14ac:dyDescent="0.2">
      <c r="B4619" s="1" t="s">
        <v>64</v>
      </c>
    </row>
    <row r="4620" spans="2:2" hidden="1" x14ac:dyDescent="0.2">
      <c r="B4620" s="1" t="s">
        <v>14</v>
      </c>
    </row>
    <row r="4621" spans="2:2" hidden="1" x14ac:dyDescent="0.2">
      <c r="B4621" s="1" t="s">
        <v>14</v>
      </c>
    </row>
    <row r="4622" spans="2:2" hidden="1" x14ac:dyDescent="0.2">
      <c r="B4622" s="1" t="s">
        <v>33</v>
      </c>
    </row>
    <row r="4623" spans="2:2" hidden="1" x14ac:dyDescent="0.2">
      <c r="B4623" s="1" t="s">
        <v>165</v>
      </c>
    </row>
    <row r="4624" spans="2:2" hidden="1" x14ac:dyDescent="0.2">
      <c r="B4624" s="1" t="s">
        <v>14</v>
      </c>
    </row>
    <row r="4625" spans="2:2" hidden="1" x14ac:dyDescent="0.2">
      <c r="B4625" s="1" t="s">
        <v>144</v>
      </c>
    </row>
    <row r="4626" spans="2:2" hidden="1" x14ac:dyDescent="0.2">
      <c r="B4626" s="1" t="s">
        <v>14</v>
      </c>
    </row>
    <row r="4627" spans="2:2" hidden="1" x14ac:dyDescent="0.2">
      <c r="B4627" s="1" t="s">
        <v>14</v>
      </c>
    </row>
    <row r="4628" spans="2:2" hidden="1" x14ac:dyDescent="0.2">
      <c r="B4628" s="1" t="s">
        <v>129</v>
      </c>
    </row>
    <row r="4629" spans="2:2" hidden="1" x14ac:dyDescent="0.2">
      <c r="B4629" s="1" t="s">
        <v>14</v>
      </c>
    </row>
    <row r="4630" spans="2:2" hidden="1" x14ac:dyDescent="0.2">
      <c r="B4630" s="1" t="s">
        <v>14</v>
      </c>
    </row>
    <row r="4631" spans="2:2" hidden="1" x14ac:dyDescent="0.2">
      <c r="B4631" s="1" t="s">
        <v>14</v>
      </c>
    </row>
    <row r="4632" spans="2:2" hidden="1" x14ac:dyDescent="0.2">
      <c r="B4632" s="1" t="s">
        <v>14</v>
      </c>
    </row>
    <row r="4633" spans="2:2" hidden="1" x14ac:dyDescent="0.2">
      <c r="B4633" s="1" t="s">
        <v>14</v>
      </c>
    </row>
    <row r="4634" spans="2:2" hidden="1" x14ac:dyDescent="0.2">
      <c r="B4634" s="1" t="s">
        <v>14</v>
      </c>
    </row>
    <row r="4635" spans="2:2" hidden="1" x14ac:dyDescent="0.2">
      <c r="B4635" s="1" t="s">
        <v>14</v>
      </c>
    </row>
    <row r="4636" spans="2:2" hidden="1" x14ac:dyDescent="0.2">
      <c r="B4636" s="1" t="s">
        <v>14</v>
      </c>
    </row>
    <row r="4637" spans="2:2" hidden="1" x14ac:dyDescent="0.2">
      <c r="B4637" s="1" t="s">
        <v>14</v>
      </c>
    </row>
    <row r="4638" spans="2:2" hidden="1" x14ac:dyDescent="0.2">
      <c r="B4638" s="1" t="s">
        <v>14</v>
      </c>
    </row>
    <row r="4639" spans="2:2" hidden="1" x14ac:dyDescent="0.2">
      <c r="B4639" s="1" t="s">
        <v>129</v>
      </c>
    </row>
    <row r="4640" spans="2:2" hidden="1" x14ac:dyDescent="0.2">
      <c r="B4640" s="1" t="s">
        <v>144</v>
      </c>
    </row>
    <row r="4641" spans="2:2" hidden="1" x14ac:dyDescent="0.2">
      <c r="B4641" s="1" t="s">
        <v>14</v>
      </c>
    </row>
    <row r="4642" spans="2:2" hidden="1" x14ac:dyDescent="0.2">
      <c r="B4642" s="1" t="s">
        <v>313</v>
      </c>
    </row>
    <row r="4643" spans="2:2" hidden="1" x14ac:dyDescent="0.2">
      <c r="B4643" s="1" t="s">
        <v>64</v>
      </c>
    </row>
    <row r="4644" spans="2:2" hidden="1" x14ac:dyDescent="0.2">
      <c r="B4644" s="1" t="s">
        <v>14</v>
      </c>
    </row>
    <row r="4645" spans="2:2" hidden="1" x14ac:dyDescent="0.2">
      <c r="B4645" s="1" t="s">
        <v>165</v>
      </c>
    </row>
    <row r="4646" spans="2:2" hidden="1" x14ac:dyDescent="0.2">
      <c r="B4646" s="1" t="s">
        <v>14</v>
      </c>
    </row>
    <row r="4647" spans="2:2" hidden="1" x14ac:dyDescent="0.2">
      <c r="B4647" s="1" t="s">
        <v>14</v>
      </c>
    </row>
    <row r="4648" spans="2:2" hidden="1" x14ac:dyDescent="0.2">
      <c r="B4648" s="1" t="s">
        <v>14</v>
      </c>
    </row>
    <row r="4649" spans="2:2" hidden="1" x14ac:dyDescent="0.2">
      <c r="B4649" s="1" t="s">
        <v>165</v>
      </c>
    </row>
    <row r="4650" spans="2:2" hidden="1" x14ac:dyDescent="0.2">
      <c r="B4650" s="1" t="s">
        <v>14</v>
      </c>
    </row>
    <row r="4651" spans="2:2" hidden="1" x14ac:dyDescent="0.2">
      <c r="B4651" s="1" t="s">
        <v>165</v>
      </c>
    </row>
    <row r="4652" spans="2:2" hidden="1" x14ac:dyDescent="0.2">
      <c r="B4652" s="1" t="s">
        <v>14</v>
      </c>
    </row>
    <row r="4653" spans="2:2" hidden="1" x14ac:dyDescent="0.2">
      <c r="B4653" s="1" t="s">
        <v>884</v>
      </c>
    </row>
    <row r="4654" spans="2:2" hidden="1" x14ac:dyDescent="0.2">
      <c r="B4654" s="1" t="s">
        <v>14</v>
      </c>
    </row>
    <row r="4655" spans="2:2" hidden="1" x14ac:dyDescent="0.2">
      <c r="B4655" s="1" t="s">
        <v>14</v>
      </c>
    </row>
    <row r="4656" spans="2:2" hidden="1" x14ac:dyDescent="0.2">
      <c r="B4656" s="1" t="s">
        <v>14</v>
      </c>
    </row>
    <row r="4657" spans="2:2" hidden="1" x14ac:dyDescent="0.2">
      <c r="B4657" s="1" t="s">
        <v>2600</v>
      </c>
    </row>
    <row r="4658" spans="2:2" hidden="1" x14ac:dyDescent="0.2">
      <c r="B4658" s="1" t="s">
        <v>14</v>
      </c>
    </row>
    <row r="4659" spans="2:2" hidden="1" x14ac:dyDescent="0.2">
      <c r="B4659" s="1" t="s">
        <v>144</v>
      </c>
    </row>
    <row r="4660" spans="2:2" hidden="1" x14ac:dyDescent="0.2">
      <c r="B4660" s="1" t="s">
        <v>14</v>
      </c>
    </row>
    <row r="4661" spans="2:2" hidden="1" x14ac:dyDescent="0.2">
      <c r="B4661" s="1" t="s">
        <v>14</v>
      </c>
    </row>
    <row r="4662" spans="2:2" hidden="1" x14ac:dyDescent="0.2">
      <c r="B4662" s="1" t="s">
        <v>14</v>
      </c>
    </row>
    <row r="4663" spans="2:2" hidden="1" x14ac:dyDescent="0.2">
      <c r="B4663" s="1" t="s">
        <v>14</v>
      </c>
    </row>
    <row r="4664" spans="2:2" hidden="1" x14ac:dyDescent="0.2">
      <c r="B4664" s="1" t="s">
        <v>14</v>
      </c>
    </row>
    <row r="4665" spans="2:2" hidden="1" x14ac:dyDescent="0.2">
      <c r="B4665" s="1" t="s">
        <v>165</v>
      </c>
    </row>
    <row r="4666" spans="2:2" hidden="1" x14ac:dyDescent="0.2">
      <c r="B4666" s="1" t="s">
        <v>14</v>
      </c>
    </row>
    <row r="4667" spans="2:2" hidden="1" x14ac:dyDescent="0.2">
      <c r="B4667" s="1" t="s">
        <v>14</v>
      </c>
    </row>
    <row r="4668" spans="2:2" hidden="1" x14ac:dyDescent="0.2">
      <c r="B4668" s="1" t="s">
        <v>14</v>
      </c>
    </row>
    <row r="4669" spans="2:2" hidden="1" x14ac:dyDescent="0.2">
      <c r="B4669" s="1" t="s">
        <v>14</v>
      </c>
    </row>
    <row r="4670" spans="2:2" hidden="1" x14ac:dyDescent="0.2">
      <c r="B4670" s="1" t="s">
        <v>14</v>
      </c>
    </row>
    <row r="4671" spans="2:2" hidden="1" x14ac:dyDescent="0.2">
      <c r="B4671" s="1" t="s">
        <v>14</v>
      </c>
    </row>
    <row r="4672" spans="2:2" hidden="1" x14ac:dyDescent="0.2">
      <c r="B4672" s="1" t="s">
        <v>14</v>
      </c>
    </row>
    <row r="4673" spans="2:2" hidden="1" x14ac:dyDescent="0.2">
      <c r="B4673" s="1" t="s">
        <v>14</v>
      </c>
    </row>
    <row r="4674" spans="2:2" hidden="1" x14ac:dyDescent="0.2">
      <c r="B4674" s="1" t="s">
        <v>14</v>
      </c>
    </row>
    <row r="4675" spans="2:2" hidden="1" x14ac:dyDescent="0.2">
      <c r="B4675" s="1" t="s">
        <v>14</v>
      </c>
    </row>
    <row r="4676" spans="2:2" hidden="1" x14ac:dyDescent="0.2">
      <c r="B4676" s="1" t="s">
        <v>14</v>
      </c>
    </row>
    <row r="4677" spans="2:2" hidden="1" x14ac:dyDescent="0.2">
      <c r="B4677" s="1" t="s">
        <v>14</v>
      </c>
    </row>
    <row r="4678" spans="2:2" hidden="1" x14ac:dyDescent="0.2">
      <c r="B4678" s="1" t="s">
        <v>14</v>
      </c>
    </row>
    <row r="4679" spans="2:2" hidden="1" x14ac:dyDescent="0.2">
      <c r="B4679" s="1" t="s">
        <v>14</v>
      </c>
    </row>
    <row r="4680" spans="2:2" hidden="1" x14ac:dyDescent="0.2">
      <c r="B4680" s="1" t="s">
        <v>14</v>
      </c>
    </row>
    <row r="4681" spans="2:2" hidden="1" x14ac:dyDescent="0.2">
      <c r="B4681" s="1" t="s">
        <v>14</v>
      </c>
    </row>
    <row r="4682" spans="2:2" hidden="1" x14ac:dyDescent="0.2">
      <c r="B4682" s="1" t="s">
        <v>14</v>
      </c>
    </row>
    <row r="4683" spans="2:2" hidden="1" x14ac:dyDescent="0.2">
      <c r="B4683" s="1" t="s">
        <v>14</v>
      </c>
    </row>
    <row r="4684" spans="2:2" hidden="1" x14ac:dyDescent="0.2">
      <c r="B4684" s="1" t="s">
        <v>129</v>
      </c>
    </row>
    <row r="4685" spans="2:2" hidden="1" x14ac:dyDescent="0.2">
      <c r="B4685" s="1" t="s">
        <v>14</v>
      </c>
    </row>
    <row r="4686" spans="2:2" hidden="1" x14ac:dyDescent="0.2">
      <c r="B4686" s="1" t="s">
        <v>14</v>
      </c>
    </row>
    <row r="4687" spans="2:2" hidden="1" x14ac:dyDescent="0.2">
      <c r="B4687" s="1" t="s">
        <v>144</v>
      </c>
    </row>
    <row r="4688" spans="2:2" hidden="1" x14ac:dyDescent="0.2">
      <c r="B4688" s="1" t="s">
        <v>14</v>
      </c>
    </row>
    <row r="4689" spans="2:2" hidden="1" x14ac:dyDescent="0.2">
      <c r="B4689" s="1" t="s">
        <v>14</v>
      </c>
    </row>
    <row r="4690" spans="2:2" hidden="1" x14ac:dyDescent="0.2">
      <c r="B4690" s="1" t="s">
        <v>1792</v>
      </c>
    </row>
    <row r="4691" spans="2:2" hidden="1" x14ac:dyDescent="0.2">
      <c r="B4691" s="1" t="s">
        <v>14</v>
      </c>
    </row>
    <row r="4692" spans="2:2" hidden="1" x14ac:dyDescent="0.2">
      <c r="B4692" s="1" t="s">
        <v>14</v>
      </c>
    </row>
    <row r="4693" spans="2:2" hidden="1" x14ac:dyDescent="0.2">
      <c r="B4693" s="1" t="s">
        <v>977</v>
      </c>
    </row>
    <row r="4694" spans="2:2" hidden="1" x14ac:dyDescent="0.2">
      <c r="B4694" s="1" t="s">
        <v>14</v>
      </c>
    </row>
    <row r="4695" spans="2:2" hidden="1" x14ac:dyDescent="0.2">
      <c r="B4695" s="1" t="s">
        <v>144</v>
      </c>
    </row>
    <row r="4696" spans="2:2" hidden="1" x14ac:dyDescent="0.2">
      <c r="B4696" s="1" t="s">
        <v>14</v>
      </c>
    </row>
    <row r="4697" spans="2:2" hidden="1" x14ac:dyDescent="0.2">
      <c r="B4697" s="1" t="s">
        <v>14</v>
      </c>
    </row>
    <row r="4698" spans="2:2" hidden="1" x14ac:dyDescent="0.2">
      <c r="B4698" s="1" t="s">
        <v>144</v>
      </c>
    </row>
    <row r="4699" spans="2:2" hidden="1" x14ac:dyDescent="0.2">
      <c r="B4699" s="1" t="s">
        <v>144</v>
      </c>
    </row>
    <row r="4700" spans="2:2" hidden="1" x14ac:dyDescent="0.2">
      <c r="B4700" s="1" t="s">
        <v>14</v>
      </c>
    </row>
    <row r="4701" spans="2:2" hidden="1" x14ac:dyDescent="0.2">
      <c r="B4701" s="1" t="s">
        <v>14</v>
      </c>
    </row>
    <row r="4702" spans="2:2" hidden="1" x14ac:dyDescent="0.2">
      <c r="B4702" s="1" t="s">
        <v>129</v>
      </c>
    </row>
    <row r="4703" spans="2:2" hidden="1" x14ac:dyDescent="0.2">
      <c r="B4703" s="1" t="s">
        <v>14</v>
      </c>
    </row>
    <row r="4704" spans="2:2" hidden="1" x14ac:dyDescent="0.2">
      <c r="B4704" s="1" t="s">
        <v>14</v>
      </c>
    </row>
    <row r="4705" spans="2:2" hidden="1" x14ac:dyDescent="0.2">
      <c r="B4705" s="1" t="s">
        <v>14</v>
      </c>
    </row>
    <row r="4706" spans="2:2" hidden="1" x14ac:dyDescent="0.2">
      <c r="B4706" s="1" t="s">
        <v>14</v>
      </c>
    </row>
    <row r="4707" spans="2:2" hidden="1" x14ac:dyDescent="0.2">
      <c r="B4707" s="1" t="s">
        <v>14</v>
      </c>
    </row>
    <row r="4708" spans="2:2" hidden="1" x14ac:dyDescent="0.2">
      <c r="B4708" s="1" t="s">
        <v>14</v>
      </c>
    </row>
    <row r="4709" spans="2:2" hidden="1" x14ac:dyDescent="0.2">
      <c r="B4709" s="1" t="s">
        <v>14</v>
      </c>
    </row>
    <row r="4710" spans="2:2" hidden="1" x14ac:dyDescent="0.2">
      <c r="B4710" s="1" t="s">
        <v>14</v>
      </c>
    </row>
    <row r="4711" spans="2:2" hidden="1" x14ac:dyDescent="0.2">
      <c r="B4711" s="1" t="s">
        <v>14</v>
      </c>
    </row>
    <row r="4712" spans="2:2" hidden="1" x14ac:dyDescent="0.2">
      <c r="B4712" s="1" t="s">
        <v>33</v>
      </c>
    </row>
    <row r="4713" spans="2:2" hidden="1" x14ac:dyDescent="0.2">
      <c r="B4713" s="1" t="s">
        <v>14</v>
      </c>
    </row>
    <row r="4714" spans="2:2" hidden="1" x14ac:dyDescent="0.2">
      <c r="B4714" s="1" t="s">
        <v>14</v>
      </c>
    </row>
    <row r="4715" spans="2:2" hidden="1" x14ac:dyDescent="0.2">
      <c r="B4715" s="1" t="s">
        <v>14</v>
      </c>
    </row>
    <row r="4716" spans="2:2" hidden="1" x14ac:dyDescent="0.2">
      <c r="B4716" s="1" t="s">
        <v>33</v>
      </c>
    </row>
    <row r="4717" spans="2:2" hidden="1" x14ac:dyDescent="0.2">
      <c r="B4717" s="1" t="s">
        <v>14</v>
      </c>
    </row>
    <row r="4718" spans="2:2" hidden="1" x14ac:dyDescent="0.2">
      <c r="B4718" s="1" t="s">
        <v>144</v>
      </c>
    </row>
    <row r="4719" spans="2:2" hidden="1" x14ac:dyDescent="0.2">
      <c r="B4719" s="1" t="s">
        <v>64</v>
      </c>
    </row>
    <row r="4720" spans="2:2" hidden="1" x14ac:dyDescent="0.2">
      <c r="B4720" s="1" t="s">
        <v>14</v>
      </c>
    </row>
    <row r="4721" spans="2:2" hidden="1" x14ac:dyDescent="0.2">
      <c r="B4721" s="1" t="s">
        <v>33</v>
      </c>
    </row>
    <row r="4722" spans="2:2" hidden="1" x14ac:dyDescent="0.2">
      <c r="B4722" s="1" t="s">
        <v>144</v>
      </c>
    </row>
    <row r="4723" spans="2:2" hidden="1" x14ac:dyDescent="0.2">
      <c r="B4723" s="1" t="s">
        <v>129</v>
      </c>
    </row>
    <row r="4724" spans="2:2" x14ac:dyDescent="0.2">
      <c r="B4724" s="1" t="s">
        <v>4040</v>
      </c>
    </row>
    <row r="4725" spans="2:2" hidden="1" x14ac:dyDescent="0.2">
      <c r="B4725" s="1" t="s">
        <v>14</v>
      </c>
    </row>
    <row r="4726" spans="2:2" hidden="1" x14ac:dyDescent="0.2">
      <c r="B4726" s="1" t="s">
        <v>14</v>
      </c>
    </row>
    <row r="4727" spans="2:2" hidden="1" x14ac:dyDescent="0.2">
      <c r="B4727" s="1" t="s">
        <v>14</v>
      </c>
    </row>
    <row r="4728" spans="2:2" hidden="1" x14ac:dyDescent="0.2">
      <c r="B4728" s="1" t="s">
        <v>14</v>
      </c>
    </row>
    <row r="4729" spans="2:2" hidden="1" x14ac:dyDescent="0.2">
      <c r="B4729" s="1" t="s">
        <v>14</v>
      </c>
    </row>
    <row r="4730" spans="2:2" hidden="1" x14ac:dyDescent="0.2">
      <c r="B4730" s="1" t="s">
        <v>14</v>
      </c>
    </row>
    <row r="4731" spans="2:2" hidden="1" x14ac:dyDescent="0.2">
      <c r="B4731" s="1" t="s">
        <v>14</v>
      </c>
    </row>
    <row r="4732" spans="2:2" hidden="1" x14ac:dyDescent="0.2">
      <c r="B4732" s="1" t="s">
        <v>14</v>
      </c>
    </row>
    <row r="4733" spans="2:2" hidden="1" x14ac:dyDescent="0.2">
      <c r="B4733" s="1" t="s">
        <v>14</v>
      </c>
    </row>
    <row r="4734" spans="2:2" hidden="1" x14ac:dyDescent="0.2">
      <c r="B4734" s="1" t="s">
        <v>14</v>
      </c>
    </row>
    <row r="4735" spans="2:2" hidden="1" x14ac:dyDescent="0.2">
      <c r="B4735" s="1" t="s">
        <v>14</v>
      </c>
    </row>
    <row r="4736" spans="2:2" hidden="1" x14ac:dyDescent="0.2">
      <c r="B4736" s="1" t="s">
        <v>14</v>
      </c>
    </row>
    <row r="4737" spans="2:2" hidden="1" x14ac:dyDescent="0.2">
      <c r="B4737" s="1" t="s">
        <v>33</v>
      </c>
    </row>
    <row r="4738" spans="2:2" hidden="1" x14ac:dyDescent="0.2">
      <c r="B4738" s="1" t="s">
        <v>14</v>
      </c>
    </row>
    <row r="4739" spans="2:2" hidden="1" x14ac:dyDescent="0.2">
      <c r="B4739" s="1" t="s">
        <v>14</v>
      </c>
    </row>
    <row r="4740" spans="2:2" hidden="1" x14ac:dyDescent="0.2">
      <c r="B4740" s="1" t="s">
        <v>165</v>
      </c>
    </row>
    <row r="4741" spans="2:2" hidden="1" x14ac:dyDescent="0.2">
      <c r="B4741" s="1" t="s">
        <v>14</v>
      </c>
    </row>
    <row r="4742" spans="2:2" hidden="1" x14ac:dyDescent="0.2">
      <c r="B4742" s="1" t="s">
        <v>165</v>
      </c>
    </row>
    <row r="4743" spans="2:2" hidden="1" x14ac:dyDescent="0.2">
      <c r="B4743" s="1" t="s">
        <v>14</v>
      </c>
    </row>
    <row r="4744" spans="2:2" hidden="1" x14ac:dyDescent="0.2">
      <c r="B4744" s="1" t="s">
        <v>33</v>
      </c>
    </row>
    <row r="4745" spans="2:2" hidden="1" x14ac:dyDescent="0.2">
      <c r="B4745" s="1" t="s">
        <v>14</v>
      </c>
    </row>
    <row r="4746" spans="2:2" hidden="1" x14ac:dyDescent="0.2">
      <c r="B4746" s="1" t="s">
        <v>144</v>
      </c>
    </row>
    <row r="4747" spans="2:2" hidden="1" x14ac:dyDescent="0.2">
      <c r="B4747" s="1" t="s">
        <v>33</v>
      </c>
    </row>
    <row r="4748" spans="2:2" hidden="1" x14ac:dyDescent="0.2">
      <c r="B4748" s="1" t="s">
        <v>14</v>
      </c>
    </row>
    <row r="4749" spans="2:2" hidden="1" x14ac:dyDescent="0.2">
      <c r="B4749" s="1" t="s">
        <v>3257</v>
      </c>
    </row>
    <row r="4750" spans="2:2" hidden="1" x14ac:dyDescent="0.2">
      <c r="B4750" s="1" t="s">
        <v>14</v>
      </c>
    </row>
    <row r="4751" spans="2:2" hidden="1" x14ac:dyDescent="0.2">
      <c r="B4751" s="1" t="s">
        <v>14</v>
      </c>
    </row>
    <row r="4752" spans="2:2" hidden="1" x14ac:dyDescent="0.2">
      <c r="B4752" s="1" t="s">
        <v>144</v>
      </c>
    </row>
    <row r="4753" spans="2:2" hidden="1" x14ac:dyDescent="0.2">
      <c r="B4753" s="1" t="s">
        <v>129</v>
      </c>
    </row>
    <row r="4754" spans="2:2" hidden="1" x14ac:dyDescent="0.2">
      <c r="B4754" s="1" t="s">
        <v>1792</v>
      </c>
    </row>
    <row r="4755" spans="2:2" hidden="1" x14ac:dyDescent="0.2">
      <c r="B4755" s="1" t="s">
        <v>14</v>
      </c>
    </row>
    <row r="4756" spans="2:2" hidden="1" x14ac:dyDescent="0.2">
      <c r="B4756" s="1" t="s">
        <v>14</v>
      </c>
    </row>
    <row r="4757" spans="2:2" hidden="1" x14ac:dyDescent="0.2">
      <c r="B4757" s="1" t="s">
        <v>14</v>
      </c>
    </row>
    <row r="4758" spans="2:2" hidden="1" x14ac:dyDescent="0.2">
      <c r="B4758" s="1" t="s">
        <v>14</v>
      </c>
    </row>
    <row r="4759" spans="2:2" hidden="1" x14ac:dyDescent="0.2">
      <c r="B4759" s="1" t="s">
        <v>14</v>
      </c>
    </row>
    <row r="4760" spans="2:2" hidden="1" x14ac:dyDescent="0.2">
      <c r="B4760" s="1" t="s">
        <v>2041</v>
      </c>
    </row>
    <row r="4761" spans="2:2" hidden="1" x14ac:dyDescent="0.2">
      <c r="B4761" s="1" t="s">
        <v>14</v>
      </c>
    </row>
    <row r="4762" spans="2:2" hidden="1" x14ac:dyDescent="0.2">
      <c r="B4762" s="1" t="s">
        <v>14</v>
      </c>
    </row>
    <row r="4763" spans="2:2" hidden="1" x14ac:dyDescent="0.2">
      <c r="B4763" s="1" t="s">
        <v>14</v>
      </c>
    </row>
    <row r="4764" spans="2:2" hidden="1" x14ac:dyDescent="0.2">
      <c r="B4764" s="1" t="s">
        <v>14</v>
      </c>
    </row>
    <row r="4765" spans="2:2" hidden="1" x14ac:dyDescent="0.2">
      <c r="B4765" s="1" t="s">
        <v>14</v>
      </c>
    </row>
    <row r="4766" spans="2:2" hidden="1" x14ac:dyDescent="0.2">
      <c r="B4766" s="1" t="s">
        <v>14</v>
      </c>
    </row>
    <row r="4767" spans="2:2" hidden="1" x14ac:dyDescent="0.2">
      <c r="B4767" s="1" t="s">
        <v>14</v>
      </c>
    </row>
    <row r="4768" spans="2:2" hidden="1" x14ac:dyDescent="0.2">
      <c r="B4768" s="1" t="s">
        <v>64</v>
      </c>
    </row>
    <row r="4769" spans="2:2" hidden="1" x14ac:dyDescent="0.2">
      <c r="B4769" s="1" t="s">
        <v>14</v>
      </c>
    </row>
    <row r="4770" spans="2:2" hidden="1" x14ac:dyDescent="0.2">
      <c r="B4770" s="1" t="s">
        <v>14</v>
      </c>
    </row>
    <row r="4771" spans="2:2" hidden="1" x14ac:dyDescent="0.2">
      <c r="B4771" s="1" t="s">
        <v>14</v>
      </c>
    </row>
    <row r="4772" spans="2:2" hidden="1" x14ac:dyDescent="0.2">
      <c r="B4772" s="1" t="s">
        <v>14</v>
      </c>
    </row>
    <row r="4773" spans="2:2" hidden="1" x14ac:dyDescent="0.2">
      <c r="B4773" s="1" t="s">
        <v>14</v>
      </c>
    </row>
    <row r="4774" spans="2:2" hidden="1" x14ac:dyDescent="0.2">
      <c r="B4774" s="1" t="s">
        <v>33</v>
      </c>
    </row>
    <row r="4775" spans="2:2" hidden="1" x14ac:dyDescent="0.2">
      <c r="B4775" s="1" t="s">
        <v>14</v>
      </c>
    </row>
    <row r="4776" spans="2:2" hidden="1" x14ac:dyDescent="0.2">
      <c r="B4776" s="1" t="s">
        <v>14</v>
      </c>
    </row>
    <row r="4777" spans="2:2" hidden="1" x14ac:dyDescent="0.2">
      <c r="B4777" s="1" t="s">
        <v>14</v>
      </c>
    </row>
    <row r="4778" spans="2:2" hidden="1" x14ac:dyDescent="0.2">
      <c r="B4778" s="1" t="s">
        <v>14</v>
      </c>
    </row>
    <row r="4779" spans="2:2" hidden="1" x14ac:dyDescent="0.2">
      <c r="B4779" s="1" t="s">
        <v>144</v>
      </c>
    </row>
    <row r="4780" spans="2:2" hidden="1" x14ac:dyDescent="0.2">
      <c r="B4780" s="1" t="s">
        <v>14</v>
      </c>
    </row>
    <row r="4781" spans="2:2" hidden="1" x14ac:dyDescent="0.2">
      <c r="B4781" s="1" t="s">
        <v>977</v>
      </c>
    </row>
    <row r="4782" spans="2:2" hidden="1" x14ac:dyDescent="0.2">
      <c r="B4782" s="1" t="s">
        <v>64</v>
      </c>
    </row>
    <row r="4783" spans="2:2" hidden="1" x14ac:dyDescent="0.2">
      <c r="B4783" s="1" t="s">
        <v>14</v>
      </c>
    </row>
    <row r="4784" spans="2:2" hidden="1" x14ac:dyDescent="0.2">
      <c r="B4784" s="1" t="s">
        <v>381</v>
      </c>
    </row>
    <row r="4785" spans="2:2" hidden="1" x14ac:dyDescent="0.2">
      <c r="B4785" s="1" t="s">
        <v>144</v>
      </c>
    </row>
    <row r="4786" spans="2:2" hidden="1" x14ac:dyDescent="0.2">
      <c r="B4786" s="1" t="s">
        <v>14</v>
      </c>
    </row>
    <row r="4787" spans="2:2" hidden="1" x14ac:dyDescent="0.2">
      <c r="B4787" s="1" t="s">
        <v>875</v>
      </c>
    </row>
    <row r="4788" spans="2:2" hidden="1" x14ac:dyDescent="0.2">
      <c r="B4788" s="1" t="s">
        <v>14</v>
      </c>
    </row>
    <row r="4789" spans="2:2" hidden="1" x14ac:dyDescent="0.2">
      <c r="B4789" s="1" t="s">
        <v>14</v>
      </c>
    </row>
    <row r="4790" spans="2:2" hidden="1" x14ac:dyDescent="0.2">
      <c r="B4790" s="1" t="s">
        <v>14</v>
      </c>
    </row>
    <row r="4791" spans="2:2" hidden="1" x14ac:dyDescent="0.2">
      <c r="B4791" s="1" t="s">
        <v>14</v>
      </c>
    </row>
    <row r="4792" spans="2:2" x14ac:dyDescent="0.2">
      <c r="B4792" s="1" t="s">
        <v>4407</v>
      </c>
    </row>
    <row r="4793" spans="2:2" hidden="1" x14ac:dyDescent="0.2">
      <c r="B4793" s="1" t="s">
        <v>14</v>
      </c>
    </row>
    <row r="4794" spans="2:2" x14ac:dyDescent="0.2">
      <c r="B4794" s="1" t="s">
        <v>4420</v>
      </c>
    </row>
    <row r="4795" spans="2:2" hidden="1" x14ac:dyDescent="0.2">
      <c r="B4795" s="1" t="s">
        <v>165</v>
      </c>
    </row>
    <row r="4796" spans="2:2" hidden="1" x14ac:dyDescent="0.2">
      <c r="B4796" s="1" t="s">
        <v>14</v>
      </c>
    </row>
    <row r="4797" spans="2:2" x14ac:dyDescent="0.2">
      <c r="B4797" s="1" t="s">
        <v>4439</v>
      </c>
    </row>
    <row r="4798" spans="2:2" hidden="1" x14ac:dyDescent="0.2">
      <c r="B4798" s="1" t="s">
        <v>144</v>
      </c>
    </row>
    <row r="4799" spans="2:2" hidden="1" x14ac:dyDescent="0.2">
      <c r="B4799" s="1" t="s">
        <v>14</v>
      </c>
    </row>
    <row r="4800" spans="2:2" hidden="1" x14ac:dyDescent="0.2">
      <c r="B4800" s="1" t="s">
        <v>14</v>
      </c>
    </row>
    <row r="4801" spans="2:2" hidden="1" x14ac:dyDescent="0.2">
      <c r="B4801" s="1" t="s">
        <v>14</v>
      </c>
    </row>
    <row r="4802" spans="2:2" hidden="1" x14ac:dyDescent="0.2">
      <c r="B4802" s="1" t="s">
        <v>144</v>
      </c>
    </row>
    <row r="4803" spans="2:2" hidden="1" x14ac:dyDescent="0.2">
      <c r="B4803" s="1" t="s">
        <v>14</v>
      </c>
    </row>
    <row r="4804" spans="2:2" hidden="1" x14ac:dyDescent="0.2">
      <c r="B4804" s="1" t="s">
        <v>14</v>
      </c>
    </row>
    <row r="4805" spans="2:2" hidden="1" x14ac:dyDescent="0.2">
      <c r="B4805" s="1" t="s">
        <v>14</v>
      </c>
    </row>
    <row r="4806" spans="2:2" hidden="1" x14ac:dyDescent="0.2">
      <c r="B4806" s="1" t="s">
        <v>14</v>
      </c>
    </row>
    <row r="4807" spans="2:2" hidden="1" x14ac:dyDescent="0.2">
      <c r="B4807" s="1" t="s">
        <v>14</v>
      </c>
    </row>
    <row r="4808" spans="2:2" hidden="1" x14ac:dyDescent="0.2">
      <c r="B4808" s="1" t="s">
        <v>14</v>
      </c>
    </row>
    <row r="4809" spans="2:2" x14ac:dyDescent="0.2">
      <c r="B4809" s="1" t="s">
        <v>4507</v>
      </c>
    </row>
    <row r="4810" spans="2:2" hidden="1" x14ac:dyDescent="0.2">
      <c r="B4810" s="1" t="s">
        <v>144</v>
      </c>
    </row>
    <row r="4811" spans="2:2" hidden="1" x14ac:dyDescent="0.2">
      <c r="B4811" s="1" t="s">
        <v>1094</v>
      </c>
    </row>
    <row r="4812" spans="2:2" hidden="1" x14ac:dyDescent="0.2">
      <c r="B4812" s="1" t="s">
        <v>14</v>
      </c>
    </row>
    <row r="4813" spans="2:2" hidden="1" x14ac:dyDescent="0.2">
      <c r="B4813" s="1" t="s">
        <v>14</v>
      </c>
    </row>
    <row r="4814" spans="2:2" hidden="1" x14ac:dyDescent="0.2">
      <c r="B4814" s="1" t="s">
        <v>14</v>
      </c>
    </row>
    <row r="4815" spans="2:2" hidden="1" x14ac:dyDescent="0.2">
      <c r="B4815" s="1" t="s">
        <v>144</v>
      </c>
    </row>
    <row r="4816" spans="2:2" hidden="1" x14ac:dyDescent="0.2">
      <c r="B4816" s="1" t="s">
        <v>14</v>
      </c>
    </row>
    <row r="4817" spans="2:2" hidden="1" x14ac:dyDescent="0.2">
      <c r="B4817" s="1" t="s">
        <v>14</v>
      </c>
    </row>
    <row r="4818" spans="2:2" hidden="1" x14ac:dyDescent="0.2">
      <c r="B4818" s="1" t="s">
        <v>313</v>
      </c>
    </row>
    <row r="4819" spans="2:2" hidden="1" x14ac:dyDescent="0.2">
      <c r="B4819" s="1" t="s">
        <v>144</v>
      </c>
    </row>
    <row r="4820" spans="2:2" hidden="1" x14ac:dyDescent="0.2">
      <c r="B4820" s="1" t="s">
        <v>144</v>
      </c>
    </row>
    <row r="4821" spans="2:2" hidden="1" x14ac:dyDescent="0.2">
      <c r="B4821" s="1" t="s">
        <v>14</v>
      </c>
    </row>
    <row r="4822" spans="2:2" hidden="1" x14ac:dyDescent="0.2">
      <c r="B4822" s="1" t="s">
        <v>14</v>
      </c>
    </row>
    <row r="4823" spans="2:2" hidden="1" x14ac:dyDescent="0.2">
      <c r="B4823" s="1" t="s">
        <v>14</v>
      </c>
    </row>
    <row r="4824" spans="2:2" hidden="1" x14ac:dyDescent="0.2">
      <c r="B4824" s="1" t="s">
        <v>14</v>
      </c>
    </row>
    <row r="4825" spans="2:2" hidden="1" x14ac:dyDescent="0.2">
      <c r="B4825" s="1" t="s">
        <v>144</v>
      </c>
    </row>
    <row r="4826" spans="2:2" hidden="1" x14ac:dyDescent="0.2">
      <c r="B4826" s="1" t="s">
        <v>14</v>
      </c>
    </row>
    <row r="4827" spans="2:2" hidden="1" x14ac:dyDescent="0.2">
      <c r="B4827" s="1" t="s">
        <v>14</v>
      </c>
    </row>
    <row r="4828" spans="2:2" hidden="1" x14ac:dyDescent="0.2">
      <c r="B4828" s="1" t="s">
        <v>129</v>
      </c>
    </row>
    <row r="4829" spans="2:2" hidden="1" x14ac:dyDescent="0.2">
      <c r="B4829" s="1" t="s">
        <v>977</v>
      </c>
    </row>
    <row r="4830" spans="2:2" hidden="1" x14ac:dyDescent="0.2">
      <c r="B4830" s="1" t="s">
        <v>144</v>
      </c>
    </row>
    <row r="4831" spans="2:2" hidden="1" x14ac:dyDescent="0.2">
      <c r="B4831" s="1" t="s">
        <v>14</v>
      </c>
    </row>
    <row r="4832" spans="2:2" hidden="1" x14ac:dyDescent="0.2">
      <c r="B4832" s="1" t="s">
        <v>64</v>
      </c>
    </row>
    <row r="4833" spans="2:2" hidden="1" x14ac:dyDescent="0.2">
      <c r="B4833" s="1" t="s">
        <v>14</v>
      </c>
    </row>
    <row r="4834" spans="2:2" hidden="1" x14ac:dyDescent="0.2">
      <c r="B4834" s="1" t="s">
        <v>609</v>
      </c>
    </row>
    <row r="4835" spans="2:2" hidden="1" x14ac:dyDescent="0.2">
      <c r="B4835" s="1" t="s">
        <v>14</v>
      </c>
    </row>
    <row r="4836" spans="2:2" hidden="1" x14ac:dyDescent="0.2">
      <c r="B4836" s="1" t="s">
        <v>144</v>
      </c>
    </row>
    <row r="4837" spans="2:2" hidden="1" x14ac:dyDescent="0.2">
      <c r="B4837" s="1" t="s">
        <v>165</v>
      </c>
    </row>
    <row r="4838" spans="2:2" hidden="1" x14ac:dyDescent="0.2">
      <c r="B4838" s="1" t="s">
        <v>14</v>
      </c>
    </row>
    <row r="4839" spans="2:2" hidden="1" x14ac:dyDescent="0.2">
      <c r="B4839" s="1" t="s">
        <v>144</v>
      </c>
    </row>
    <row r="4840" spans="2:2" hidden="1" x14ac:dyDescent="0.2">
      <c r="B4840" s="1" t="s">
        <v>14</v>
      </c>
    </row>
    <row r="4841" spans="2:2" hidden="1" x14ac:dyDescent="0.2">
      <c r="B4841" s="1" t="s">
        <v>14</v>
      </c>
    </row>
    <row r="4842" spans="2:2" hidden="1" x14ac:dyDescent="0.2">
      <c r="B4842" s="1" t="s">
        <v>14</v>
      </c>
    </row>
    <row r="4843" spans="2:2" hidden="1" x14ac:dyDescent="0.2">
      <c r="B4843" s="1" t="s">
        <v>14</v>
      </c>
    </row>
    <row r="4844" spans="2:2" hidden="1" x14ac:dyDescent="0.2">
      <c r="B4844" s="1" t="s">
        <v>64</v>
      </c>
    </row>
    <row r="4845" spans="2:2" hidden="1" x14ac:dyDescent="0.2">
      <c r="B4845" s="1" t="s">
        <v>875</v>
      </c>
    </row>
    <row r="4846" spans="2:2" hidden="1" x14ac:dyDescent="0.2">
      <c r="B4846" s="1" t="s">
        <v>129</v>
      </c>
    </row>
    <row r="4847" spans="2:2" hidden="1" x14ac:dyDescent="0.2">
      <c r="B4847" s="1" t="s">
        <v>14</v>
      </c>
    </row>
    <row r="4848" spans="2:2" hidden="1" x14ac:dyDescent="0.2">
      <c r="B4848" s="1" t="s">
        <v>64</v>
      </c>
    </row>
    <row r="4849" spans="2:2" hidden="1" x14ac:dyDescent="0.2">
      <c r="B4849" s="1" t="s">
        <v>14</v>
      </c>
    </row>
    <row r="4850" spans="2:2" hidden="1" x14ac:dyDescent="0.2">
      <c r="B4850" s="1" t="s">
        <v>884</v>
      </c>
    </row>
    <row r="4851" spans="2:2" hidden="1" x14ac:dyDescent="0.2">
      <c r="B4851" s="1" t="s">
        <v>14</v>
      </c>
    </row>
    <row r="4852" spans="2:2" hidden="1" x14ac:dyDescent="0.2">
      <c r="B4852" s="1" t="s">
        <v>14</v>
      </c>
    </row>
    <row r="4853" spans="2:2" hidden="1" x14ac:dyDescent="0.2">
      <c r="B4853" s="1" t="s">
        <v>14</v>
      </c>
    </row>
    <row r="4854" spans="2:2" hidden="1" x14ac:dyDescent="0.2">
      <c r="B4854" s="1" t="s">
        <v>14</v>
      </c>
    </row>
    <row r="4855" spans="2:2" hidden="1" x14ac:dyDescent="0.2">
      <c r="B4855" s="1" t="s">
        <v>14</v>
      </c>
    </row>
    <row r="4856" spans="2:2" hidden="1" x14ac:dyDescent="0.2">
      <c r="B4856" s="1" t="s">
        <v>14</v>
      </c>
    </row>
    <row r="4857" spans="2:2" hidden="1" x14ac:dyDescent="0.2">
      <c r="B4857" s="1" t="s">
        <v>14</v>
      </c>
    </row>
    <row r="4858" spans="2:2" hidden="1" x14ac:dyDescent="0.2">
      <c r="B4858" s="1" t="s">
        <v>14</v>
      </c>
    </row>
    <row r="4859" spans="2:2" hidden="1" x14ac:dyDescent="0.2">
      <c r="B4859" s="1" t="s">
        <v>14</v>
      </c>
    </row>
    <row r="4860" spans="2:2" hidden="1" x14ac:dyDescent="0.2">
      <c r="B4860" s="1" t="s">
        <v>165</v>
      </c>
    </row>
    <row r="4861" spans="2:2" hidden="1" x14ac:dyDescent="0.2">
      <c r="B4861" s="1" t="s">
        <v>14</v>
      </c>
    </row>
    <row r="4862" spans="2:2" hidden="1" x14ac:dyDescent="0.2">
      <c r="B4862" s="1" t="s">
        <v>14</v>
      </c>
    </row>
    <row r="4863" spans="2:2" hidden="1" x14ac:dyDescent="0.2">
      <c r="B4863" s="1" t="s">
        <v>14</v>
      </c>
    </row>
    <row r="4864" spans="2:2" hidden="1" x14ac:dyDescent="0.2">
      <c r="B4864" s="1" t="s">
        <v>14</v>
      </c>
    </row>
    <row r="4865" spans="2:2" hidden="1" x14ac:dyDescent="0.2">
      <c r="B4865" s="1" t="s">
        <v>165</v>
      </c>
    </row>
    <row r="4866" spans="2:2" hidden="1" x14ac:dyDescent="0.2">
      <c r="B4866" s="1" t="s">
        <v>14</v>
      </c>
    </row>
    <row r="4867" spans="2:2" hidden="1" x14ac:dyDescent="0.2">
      <c r="B4867" s="1" t="s">
        <v>165</v>
      </c>
    </row>
    <row r="4868" spans="2:2" hidden="1" x14ac:dyDescent="0.2">
      <c r="B4868" s="1" t="s">
        <v>14</v>
      </c>
    </row>
    <row r="4869" spans="2:2" hidden="1" x14ac:dyDescent="0.2">
      <c r="B4869" s="1" t="s">
        <v>211</v>
      </c>
    </row>
    <row r="4870" spans="2:2" hidden="1" x14ac:dyDescent="0.2">
      <c r="B4870" s="1" t="s">
        <v>14</v>
      </c>
    </row>
    <row r="4871" spans="2:2" hidden="1" x14ac:dyDescent="0.2">
      <c r="B4871" s="1" t="s">
        <v>14</v>
      </c>
    </row>
    <row r="4872" spans="2:2" hidden="1" x14ac:dyDescent="0.2">
      <c r="B4872" s="1" t="s">
        <v>14</v>
      </c>
    </row>
    <row r="4873" spans="2:2" hidden="1" x14ac:dyDescent="0.2">
      <c r="B4873" s="1" t="s">
        <v>14</v>
      </c>
    </row>
    <row r="4874" spans="2:2" hidden="1" x14ac:dyDescent="0.2">
      <c r="B4874" s="1" t="s">
        <v>313</v>
      </c>
    </row>
    <row r="4875" spans="2:2" hidden="1" x14ac:dyDescent="0.2">
      <c r="B4875" s="1" t="s">
        <v>144</v>
      </c>
    </row>
    <row r="4876" spans="2:2" hidden="1" x14ac:dyDescent="0.2">
      <c r="B4876" s="1" t="s">
        <v>14</v>
      </c>
    </row>
    <row r="4877" spans="2:2" hidden="1" x14ac:dyDescent="0.2">
      <c r="B4877" s="1" t="s">
        <v>14</v>
      </c>
    </row>
    <row r="4878" spans="2:2" hidden="1" x14ac:dyDescent="0.2">
      <c r="B4878" s="1" t="s">
        <v>14</v>
      </c>
    </row>
    <row r="4879" spans="2:2" hidden="1" x14ac:dyDescent="0.2">
      <c r="B4879" s="1" t="s">
        <v>14</v>
      </c>
    </row>
    <row r="4880" spans="2:2" hidden="1" x14ac:dyDescent="0.2">
      <c r="B4880" s="1" t="s">
        <v>14</v>
      </c>
    </row>
    <row r="4881" spans="2:2" hidden="1" x14ac:dyDescent="0.2">
      <c r="B4881" s="1" t="s">
        <v>14</v>
      </c>
    </row>
    <row r="4882" spans="2:2" hidden="1" x14ac:dyDescent="0.2">
      <c r="B4882" s="1" t="s">
        <v>165</v>
      </c>
    </row>
    <row r="4883" spans="2:2" hidden="1" x14ac:dyDescent="0.2">
      <c r="B4883" s="1" t="s">
        <v>14</v>
      </c>
    </row>
    <row r="4884" spans="2:2" hidden="1" x14ac:dyDescent="0.2">
      <c r="B4884" s="1" t="s">
        <v>14</v>
      </c>
    </row>
    <row r="4885" spans="2:2" hidden="1" x14ac:dyDescent="0.2">
      <c r="B4885" s="1" t="s">
        <v>14</v>
      </c>
    </row>
    <row r="4886" spans="2:2" hidden="1" x14ac:dyDescent="0.2">
      <c r="B4886" s="1" t="s">
        <v>14</v>
      </c>
    </row>
    <row r="4887" spans="2:2" hidden="1" x14ac:dyDescent="0.2">
      <c r="B4887" s="1" t="s">
        <v>14</v>
      </c>
    </row>
    <row r="4888" spans="2:2" hidden="1" x14ac:dyDescent="0.2">
      <c r="B4888" s="1" t="s">
        <v>14</v>
      </c>
    </row>
    <row r="4889" spans="2:2" hidden="1" x14ac:dyDescent="0.2">
      <c r="B4889" s="1" t="s">
        <v>14</v>
      </c>
    </row>
    <row r="4890" spans="2:2" hidden="1" x14ac:dyDescent="0.2">
      <c r="B4890" s="1" t="s">
        <v>14</v>
      </c>
    </row>
    <row r="4891" spans="2:2" hidden="1" x14ac:dyDescent="0.2">
      <c r="B4891" s="1" t="s">
        <v>14</v>
      </c>
    </row>
    <row r="4892" spans="2:2" hidden="1" x14ac:dyDescent="0.2">
      <c r="B4892" s="1" t="s">
        <v>14</v>
      </c>
    </row>
    <row r="4893" spans="2:2" hidden="1" x14ac:dyDescent="0.2">
      <c r="B4893" s="1" t="s">
        <v>977</v>
      </c>
    </row>
    <row r="4894" spans="2:2" hidden="1" x14ac:dyDescent="0.2">
      <c r="B4894" s="1" t="s">
        <v>14</v>
      </c>
    </row>
    <row r="4895" spans="2:2" hidden="1" x14ac:dyDescent="0.2">
      <c r="B4895" s="1" t="s">
        <v>14</v>
      </c>
    </row>
    <row r="4896" spans="2:2" hidden="1" x14ac:dyDescent="0.2">
      <c r="B4896" s="1" t="s">
        <v>14</v>
      </c>
    </row>
    <row r="4897" spans="2:2" hidden="1" x14ac:dyDescent="0.2">
      <c r="B4897" s="1" t="s">
        <v>14</v>
      </c>
    </row>
    <row r="4898" spans="2:2" hidden="1" x14ac:dyDescent="0.2">
      <c r="B4898" s="1" t="s">
        <v>33</v>
      </c>
    </row>
    <row r="4899" spans="2:2" hidden="1" x14ac:dyDescent="0.2">
      <c r="B4899" s="1" t="s">
        <v>33</v>
      </c>
    </row>
    <row r="4900" spans="2:2" hidden="1" x14ac:dyDescent="0.2">
      <c r="B4900" s="1" t="s">
        <v>144</v>
      </c>
    </row>
    <row r="4901" spans="2:2" hidden="1" x14ac:dyDescent="0.2">
      <c r="B4901" s="1" t="s">
        <v>14</v>
      </c>
    </row>
    <row r="4902" spans="2:2" hidden="1" x14ac:dyDescent="0.2">
      <c r="B4902" s="1" t="s">
        <v>14</v>
      </c>
    </row>
    <row r="4903" spans="2:2" hidden="1" x14ac:dyDescent="0.2">
      <c r="B4903" s="1" t="s">
        <v>14</v>
      </c>
    </row>
    <row r="4904" spans="2:2" hidden="1" x14ac:dyDescent="0.2">
      <c r="B4904" s="1" t="s">
        <v>14</v>
      </c>
    </row>
    <row r="4905" spans="2:2" hidden="1" x14ac:dyDescent="0.2">
      <c r="B4905" s="1" t="s">
        <v>14</v>
      </c>
    </row>
    <row r="4906" spans="2:2" hidden="1" x14ac:dyDescent="0.2">
      <c r="B4906" s="1" t="s">
        <v>14</v>
      </c>
    </row>
    <row r="4907" spans="2:2" hidden="1" x14ac:dyDescent="0.2">
      <c r="B4907" s="1" t="s">
        <v>381</v>
      </c>
    </row>
    <row r="4908" spans="2:2" hidden="1" x14ac:dyDescent="0.2">
      <c r="B4908" s="1" t="s">
        <v>144</v>
      </c>
    </row>
    <row r="4909" spans="2:2" hidden="1" x14ac:dyDescent="0.2">
      <c r="B4909" s="1" t="s">
        <v>14</v>
      </c>
    </row>
    <row r="4910" spans="2:2" hidden="1" x14ac:dyDescent="0.2">
      <c r="B4910" s="1" t="s">
        <v>144</v>
      </c>
    </row>
    <row r="4911" spans="2:2" hidden="1" x14ac:dyDescent="0.2">
      <c r="B4911" s="1" t="s">
        <v>4420</v>
      </c>
    </row>
    <row r="4912" spans="2:2" hidden="1" x14ac:dyDescent="0.2">
      <c r="B4912" s="1" t="s">
        <v>14</v>
      </c>
    </row>
    <row r="4913" spans="2:2" hidden="1" x14ac:dyDescent="0.2">
      <c r="B4913" s="1" t="s">
        <v>144</v>
      </c>
    </row>
    <row r="4914" spans="2:2" hidden="1" x14ac:dyDescent="0.2">
      <c r="B4914" s="1" t="s">
        <v>33</v>
      </c>
    </row>
    <row r="4915" spans="2:2" hidden="1" x14ac:dyDescent="0.2">
      <c r="B4915" s="1" t="s">
        <v>144</v>
      </c>
    </row>
    <row r="4916" spans="2:2" hidden="1" x14ac:dyDescent="0.2">
      <c r="B4916" s="1" t="s">
        <v>14</v>
      </c>
    </row>
    <row r="4917" spans="2:2" hidden="1" x14ac:dyDescent="0.2">
      <c r="B4917" s="1" t="s">
        <v>14</v>
      </c>
    </row>
    <row r="4918" spans="2:2" hidden="1" x14ac:dyDescent="0.2">
      <c r="B4918" s="1" t="s">
        <v>33</v>
      </c>
    </row>
    <row r="4919" spans="2:2" hidden="1" x14ac:dyDescent="0.2">
      <c r="B4919" s="1" t="s">
        <v>64</v>
      </c>
    </row>
    <row r="4920" spans="2:2" hidden="1" x14ac:dyDescent="0.2">
      <c r="B4920" s="1" t="s">
        <v>14</v>
      </c>
    </row>
    <row r="4921" spans="2:2" hidden="1" x14ac:dyDescent="0.2">
      <c r="B4921" s="1" t="s">
        <v>14</v>
      </c>
    </row>
    <row r="4922" spans="2:2" hidden="1" x14ac:dyDescent="0.2">
      <c r="B4922" s="1" t="s">
        <v>64</v>
      </c>
    </row>
    <row r="4923" spans="2:2" hidden="1" x14ac:dyDescent="0.2">
      <c r="B4923" s="1" t="s">
        <v>14</v>
      </c>
    </row>
    <row r="4924" spans="2:2" hidden="1" x14ac:dyDescent="0.2">
      <c r="B4924" s="1" t="s">
        <v>14</v>
      </c>
    </row>
    <row r="4925" spans="2:2" hidden="1" x14ac:dyDescent="0.2">
      <c r="B4925" s="1" t="s">
        <v>14</v>
      </c>
    </row>
    <row r="4926" spans="2:2" hidden="1" x14ac:dyDescent="0.2">
      <c r="B4926" s="1" t="s">
        <v>14</v>
      </c>
    </row>
    <row r="4927" spans="2:2" hidden="1" x14ac:dyDescent="0.2">
      <c r="B4927" s="1" t="s">
        <v>165</v>
      </c>
    </row>
    <row r="4928" spans="2:2" hidden="1" x14ac:dyDescent="0.2">
      <c r="B4928" s="1" t="s">
        <v>14</v>
      </c>
    </row>
    <row r="4929" spans="2:2" hidden="1" x14ac:dyDescent="0.2">
      <c r="B4929" s="1" t="s">
        <v>14</v>
      </c>
    </row>
    <row r="4930" spans="2:2" hidden="1" x14ac:dyDescent="0.2">
      <c r="B4930" s="1" t="s">
        <v>14</v>
      </c>
    </row>
    <row r="4931" spans="2:2" hidden="1" x14ac:dyDescent="0.2">
      <c r="B4931" s="1" t="s">
        <v>33</v>
      </c>
    </row>
    <row r="4932" spans="2:2" hidden="1" x14ac:dyDescent="0.2">
      <c r="B4932" s="1" t="s">
        <v>2600</v>
      </c>
    </row>
    <row r="4933" spans="2:2" x14ac:dyDescent="0.2">
      <c r="B4933" s="1" t="s">
        <v>5183</v>
      </c>
    </row>
    <row r="4934" spans="2:2" hidden="1" x14ac:dyDescent="0.2">
      <c r="B4934" s="1" t="s">
        <v>14</v>
      </c>
    </row>
    <row r="4935" spans="2:2" hidden="1" x14ac:dyDescent="0.2">
      <c r="B4935" s="1" t="s">
        <v>14</v>
      </c>
    </row>
    <row r="4936" spans="2:2" hidden="1" x14ac:dyDescent="0.2">
      <c r="B4936" s="1" t="s">
        <v>64</v>
      </c>
    </row>
    <row r="4937" spans="2:2" hidden="1" x14ac:dyDescent="0.2">
      <c r="B4937" s="1" t="s">
        <v>884</v>
      </c>
    </row>
    <row r="4938" spans="2:2" hidden="1" x14ac:dyDescent="0.2">
      <c r="B4938" s="1" t="s">
        <v>14</v>
      </c>
    </row>
    <row r="4939" spans="2:2" hidden="1" x14ac:dyDescent="0.2">
      <c r="B4939" s="1" t="s">
        <v>14</v>
      </c>
    </row>
    <row r="4940" spans="2:2" hidden="1" x14ac:dyDescent="0.2">
      <c r="B4940" s="1" t="s">
        <v>33</v>
      </c>
    </row>
    <row r="4941" spans="2:2" hidden="1" x14ac:dyDescent="0.2">
      <c r="B4941" s="1" t="s">
        <v>14</v>
      </c>
    </row>
    <row r="4942" spans="2:2" hidden="1" x14ac:dyDescent="0.2">
      <c r="B4942" s="1" t="s">
        <v>884</v>
      </c>
    </row>
    <row r="4943" spans="2:2" hidden="1" x14ac:dyDescent="0.2">
      <c r="B4943" s="1" t="s">
        <v>313</v>
      </c>
    </row>
    <row r="4944" spans="2:2" hidden="1" x14ac:dyDescent="0.2">
      <c r="B4944" s="1" t="s">
        <v>14</v>
      </c>
    </row>
    <row r="4945" spans="2:2" hidden="1" x14ac:dyDescent="0.2">
      <c r="B4945" s="1" t="s">
        <v>165</v>
      </c>
    </row>
    <row r="4946" spans="2:2" hidden="1" x14ac:dyDescent="0.2">
      <c r="B4946" s="1" t="s">
        <v>14</v>
      </c>
    </row>
    <row r="4947" spans="2:2" hidden="1" x14ac:dyDescent="0.2">
      <c r="B4947" s="1" t="s">
        <v>14</v>
      </c>
    </row>
    <row r="4948" spans="2:2" hidden="1" x14ac:dyDescent="0.2">
      <c r="B4948" s="1" t="s">
        <v>144</v>
      </c>
    </row>
    <row r="4949" spans="2:2" hidden="1" x14ac:dyDescent="0.2">
      <c r="B4949" s="1" t="s">
        <v>14</v>
      </c>
    </row>
    <row r="4950" spans="2:2" hidden="1" x14ac:dyDescent="0.2">
      <c r="B4950" s="1" t="s">
        <v>165</v>
      </c>
    </row>
    <row r="4951" spans="2:2" hidden="1" x14ac:dyDescent="0.2">
      <c r="B4951" s="1" t="s">
        <v>14</v>
      </c>
    </row>
    <row r="4952" spans="2:2" hidden="1" x14ac:dyDescent="0.2">
      <c r="B4952" s="1" t="s">
        <v>14</v>
      </c>
    </row>
    <row r="4953" spans="2:2" hidden="1" x14ac:dyDescent="0.2">
      <c r="B4953" s="1" t="s">
        <v>14</v>
      </c>
    </row>
    <row r="4954" spans="2:2" hidden="1" x14ac:dyDescent="0.2">
      <c r="B4954" s="1" t="s">
        <v>33</v>
      </c>
    </row>
    <row r="4955" spans="2:2" hidden="1" x14ac:dyDescent="0.2">
      <c r="B4955" s="1" t="s">
        <v>14</v>
      </c>
    </row>
    <row r="4956" spans="2:2" hidden="1" x14ac:dyDescent="0.2">
      <c r="B4956" s="1" t="s">
        <v>14</v>
      </c>
    </row>
    <row r="4957" spans="2:2" hidden="1" x14ac:dyDescent="0.2">
      <c r="B4957" s="1" t="s">
        <v>14</v>
      </c>
    </row>
    <row r="4958" spans="2:2" hidden="1" x14ac:dyDescent="0.2">
      <c r="B4958" s="1" t="s">
        <v>2041</v>
      </c>
    </row>
    <row r="4959" spans="2:2" hidden="1" x14ac:dyDescent="0.2">
      <c r="B4959" s="1" t="s">
        <v>14</v>
      </c>
    </row>
    <row r="4960" spans="2:2" hidden="1" x14ac:dyDescent="0.2">
      <c r="B4960" s="1" t="s">
        <v>14</v>
      </c>
    </row>
    <row r="4961" spans="2:2" hidden="1" x14ac:dyDescent="0.2">
      <c r="B4961" s="1" t="s">
        <v>165</v>
      </c>
    </row>
    <row r="4962" spans="2:2" hidden="1" x14ac:dyDescent="0.2">
      <c r="B4962" s="1" t="s">
        <v>33</v>
      </c>
    </row>
    <row r="4963" spans="2:2" hidden="1" x14ac:dyDescent="0.2">
      <c r="B4963" s="1" t="s">
        <v>884</v>
      </c>
    </row>
    <row r="4964" spans="2:2" hidden="1" x14ac:dyDescent="0.2">
      <c r="B4964" s="1" t="s">
        <v>14</v>
      </c>
    </row>
    <row r="4965" spans="2:2" hidden="1" x14ac:dyDescent="0.2">
      <c r="B4965" s="1" t="s">
        <v>14</v>
      </c>
    </row>
    <row r="4966" spans="2:2" hidden="1" x14ac:dyDescent="0.2">
      <c r="B4966" s="1" t="s">
        <v>4407</v>
      </c>
    </row>
    <row r="4967" spans="2:2" hidden="1" x14ac:dyDescent="0.2">
      <c r="B4967" s="1" t="s">
        <v>14</v>
      </c>
    </row>
    <row r="4968" spans="2:2" hidden="1" x14ac:dyDescent="0.2">
      <c r="B4968" s="1" t="s">
        <v>14</v>
      </c>
    </row>
    <row r="4969" spans="2:2" hidden="1" x14ac:dyDescent="0.2">
      <c r="B4969" s="1" t="s">
        <v>14</v>
      </c>
    </row>
    <row r="4970" spans="2:2" hidden="1" x14ac:dyDescent="0.2">
      <c r="B4970" s="1" t="s">
        <v>3257</v>
      </c>
    </row>
    <row r="4971" spans="2:2" hidden="1" x14ac:dyDescent="0.2">
      <c r="B4971" s="1" t="s">
        <v>14</v>
      </c>
    </row>
    <row r="4972" spans="2:2" hidden="1" x14ac:dyDescent="0.2">
      <c r="B4972" s="1" t="s">
        <v>14</v>
      </c>
    </row>
    <row r="4973" spans="2:2" hidden="1" x14ac:dyDescent="0.2">
      <c r="B4973" s="1" t="s">
        <v>33</v>
      </c>
    </row>
    <row r="4974" spans="2:2" hidden="1" x14ac:dyDescent="0.2">
      <c r="B4974" s="1" t="s">
        <v>14</v>
      </c>
    </row>
    <row r="4975" spans="2:2" hidden="1" x14ac:dyDescent="0.2">
      <c r="B4975" s="1" t="s">
        <v>144</v>
      </c>
    </row>
    <row r="4976" spans="2:2" hidden="1" x14ac:dyDescent="0.2">
      <c r="B4976" s="1" t="s">
        <v>14</v>
      </c>
    </row>
    <row r="4977" spans="2:2" hidden="1" x14ac:dyDescent="0.2">
      <c r="B4977" s="1" t="s">
        <v>14</v>
      </c>
    </row>
    <row r="4978" spans="2:2" hidden="1" x14ac:dyDescent="0.2">
      <c r="B4978" s="1" t="s">
        <v>14</v>
      </c>
    </row>
    <row r="4979" spans="2:2" hidden="1" x14ac:dyDescent="0.2">
      <c r="B4979" s="1" t="s">
        <v>884</v>
      </c>
    </row>
    <row r="4980" spans="2:2" hidden="1" x14ac:dyDescent="0.2">
      <c r="B4980" s="1" t="s">
        <v>14</v>
      </c>
    </row>
    <row r="4981" spans="2:2" hidden="1" x14ac:dyDescent="0.2">
      <c r="B4981" s="1" t="s">
        <v>14</v>
      </c>
    </row>
    <row r="4982" spans="2:2" hidden="1" x14ac:dyDescent="0.2">
      <c r="B4982" s="1" t="s">
        <v>144</v>
      </c>
    </row>
    <row r="4983" spans="2:2" hidden="1" x14ac:dyDescent="0.2">
      <c r="B4983" s="1" t="s">
        <v>14</v>
      </c>
    </row>
    <row r="4984" spans="2:2" hidden="1" x14ac:dyDescent="0.2">
      <c r="B4984" s="1" t="s">
        <v>14</v>
      </c>
    </row>
    <row r="4985" spans="2:2" hidden="1" x14ac:dyDescent="0.2">
      <c r="B4985" s="1" t="s">
        <v>14</v>
      </c>
    </row>
    <row r="4986" spans="2:2" hidden="1" x14ac:dyDescent="0.2">
      <c r="B4986" s="1" t="s">
        <v>1435</v>
      </c>
    </row>
    <row r="4987" spans="2:2" hidden="1" x14ac:dyDescent="0.2">
      <c r="B4987" s="1" t="s">
        <v>14</v>
      </c>
    </row>
    <row r="4988" spans="2:2" hidden="1" x14ac:dyDescent="0.2">
      <c r="B4988" s="1" t="s">
        <v>14</v>
      </c>
    </row>
    <row r="4989" spans="2:2" hidden="1" x14ac:dyDescent="0.2">
      <c r="B4989" s="1" t="s">
        <v>144</v>
      </c>
    </row>
    <row r="4990" spans="2:2" hidden="1" x14ac:dyDescent="0.2">
      <c r="B4990" s="1" t="s">
        <v>144</v>
      </c>
    </row>
    <row r="4991" spans="2:2" hidden="1" x14ac:dyDescent="0.2">
      <c r="B4991" s="1" t="s">
        <v>14</v>
      </c>
    </row>
    <row r="4992" spans="2:2" hidden="1" x14ac:dyDescent="0.2">
      <c r="B4992" s="1" t="s">
        <v>33</v>
      </c>
    </row>
    <row r="4993" spans="2:2" hidden="1" x14ac:dyDescent="0.2">
      <c r="B4993" s="1" t="s">
        <v>313</v>
      </c>
    </row>
    <row r="4994" spans="2:2" hidden="1" x14ac:dyDescent="0.2">
      <c r="B4994" s="1" t="s">
        <v>1792</v>
      </c>
    </row>
    <row r="4995" spans="2:2" hidden="1" x14ac:dyDescent="0.2">
      <c r="B4995" s="1" t="s">
        <v>14</v>
      </c>
    </row>
    <row r="4996" spans="2:2" hidden="1" x14ac:dyDescent="0.2">
      <c r="B4996" s="1" t="s">
        <v>129</v>
      </c>
    </row>
    <row r="4997" spans="2:2" hidden="1" x14ac:dyDescent="0.2">
      <c r="B4997" s="1" t="s">
        <v>14</v>
      </c>
    </row>
    <row r="4998" spans="2:2" hidden="1" x14ac:dyDescent="0.2">
      <c r="B4998" s="1" t="s">
        <v>165</v>
      </c>
    </row>
    <row r="4999" spans="2:2" hidden="1" x14ac:dyDescent="0.2">
      <c r="B4999" s="1" t="s">
        <v>14</v>
      </c>
    </row>
    <row r="5000" spans="2:2" hidden="1" x14ac:dyDescent="0.2">
      <c r="B5000" s="1" t="s">
        <v>14</v>
      </c>
    </row>
    <row r="5001" spans="2:2" hidden="1" x14ac:dyDescent="0.2">
      <c r="B5001" s="1" t="s">
        <v>14</v>
      </c>
    </row>
    <row r="5002" spans="2:2" hidden="1" x14ac:dyDescent="0.2">
      <c r="B5002" s="1" t="s">
        <v>14</v>
      </c>
    </row>
    <row r="5003" spans="2:2" hidden="1" x14ac:dyDescent="0.2">
      <c r="B5003" s="1" t="s">
        <v>14</v>
      </c>
    </row>
    <row r="5004" spans="2:2" hidden="1" x14ac:dyDescent="0.2">
      <c r="B5004" s="1" t="s">
        <v>14</v>
      </c>
    </row>
    <row r="5005" spans="2:2" hidden="1" x14ac:dyDescent="0.2">
      <c r="B5005" s="1" t="s">
        <v>14</v>
      </c>
    </row>
    <row r="5006" spans="2:2" hidden="1" x14ac:dyDescent="0.2">
      <c r="B5006" s="1" t="s">
        <v>33</v>
      </c>
    </row>
    <row r="5007" spans="2:2" hidden="1" x14ac:dyDescent="0.2">
      <c r="B5007" s="1" t="s">
        <v>14</v>
      </c>
    </row>
    <row r="5008" spans="2:2" hidden="1" x14ac:dyDescent="0.2">
      <c r="B5008" s="1" t="s">
        <v>3257</v>
      </c>
    </row>
    <row r="5009" spans="2:2" hidden="1" x14ac:dyDescent="0.2">
      <c r="B5009" s="1" t="s">
        <v>14</v>
      </c>
    </row>
    <row r="5010" spans="2:2" hidden="1" x14ac:dyDescent="0.2">
      <c r="B5010" s="1" t="s">
        <v>14</v>
      </c>
    </row>
    <row r="5011" spans="2:2" hidden="1" x14ac:dyDescent="0.2">
      <c r="B5011" s="1" t="s">
        <v>14</v>
      </c>
    </row>
    <row r="5012" spans="2:2" hidden="1" x14ac:dyDescent="0.2">
      <c r="B5012" s="1" t="s">
        <v>144</v>
      </c>
    </row>
    <row r="5013" spans="2:2" hidden="1" x14ac:dyDescent="0.2">
      <c r="B5013" s="1" t="s">
        <v>14</v>
      </c>
    </row>
    <row r="5014" spans="2:2" hidden="1" x14ac:dyDescent="0.2">
      <c r="B5014" s="1" t="s">
        <v>2600</v>
      </c>
    </row>
    <row r="5015" spans="2:2" hidden="1" x14ac:dyDescent="0.2">
      <c r="B5015" s="1" t="s">
        <v>211</v>
      </c>
    </row>
    <row r="5016" spans="2:2" hidden="1" x14ac:dyDescent="0.2">
      <c r="B5016" s="1" t="s">
        <v>14</v>
      </c>
    </row>
    <row r="5017" spans="2:2" hidden="1" x14ac:dyDescent="0.2">
      <c r="B5017" s="1" t="s">
        <v>14</v>
      </c>
    </row>
    <row r="5018" spans="2:2" hidden="1" x14ac:dyDescent="0.2">
      <c r="B5018" s="1" t="s">
        <v>14</v>
      </c>
    </row>
    <row r="5019" spans="2:2" hidden="1" x14ac:dyDescent="0.2">
      <c r="B5019" s="1" t="s">
        <v>144</v>
      </c>
    </row>
    <row r="5020" spans="2:2" hidden="1" x14ac:dyDescent="0.2">
      <c r="B5020" s="1" t="s">
        <v>14</v>
      </c>
    </row>
    <row r="5021" spans="2:2" hidden="1" x14ac:dyDescent="0.2">
      <c r="B5021" s="1" t="s">
        <v>14</v>
      </c>
    </row>
    <row r="5022" spans="2:2" hidden="1" x14ac:dyDescent="0.2">
      <c r="B5022" s="1" t="s">
        <v>64</v>
      </c>
    </row>
    <row r="5023" spans="2:2" hidden="1" x14ac:dyDescent="0.2">
      <c r="B5023" s="1" t="s">
        <v>14</v>
      </c>
    </row>
    <row r="5024" spans="2:2" hidden="1" x14ac:dyDescent="0.2">
      <c r="B5024" s="1" t="s">
        <v>14</v>
      </c>
    </row>
    <row r="5025" spans="2:2" hidden="1" x14ac:dyDescent="0.2">
      <c r="B5025" s="1" t="s">
        <v>14</v>
      </c>
    </row>
    <row r="5026" spans="2:2" hidden="1" x14ac:dyDescent="0.2">
      <c r="B5026" s="1" t="s">
        <v>33</v>
      </c>
    </row>
    <row r="5027" spans="2:2" hidden="1" x14ac:dyDescent="0.2">
      <c r="B5027" s="1" t="s">
        <v>14</v>
      </c>
    </row>
    <row r="5028" spans="2:2" hidden="1" x14ac:dyDescent="0.2">
      <c r="B5028" s="1" t="s">
        <v>14</v>
      </c>
    </row>
    <row r="5029" spans="2:2" hidden="1" x14ac:dyDescent="0.2">
      <c r="B5029" s="1" t="s">
        <v>144</v>
      </c>
    </row>
    <row r="5030" spans="2:2" hidden="1" x14ac:dyDescent="0.2">
      <c r="B5030" s="1" t="s">
        <v>144</v>
      </c>
    </row>
    <row r="5031" spans="2:2" hidden="1" x14ac:dyDescent="0.2">
      <c r="B5031" s="1" t="s">
        <v>14</v>
      </c>
    </row>
    <row r="5032" spans="2:2" hidden="1" x14ac:dyDescent="0.2">
      <c r="B5032" s="1" t="s">
        <v>1792</v>
      </c>
    </row>
    <row r="5033" spans="2:2" hidden="1" x14ac:dyDescent="0.2">
      <c r="B5033" s="1" t="s">
        <v>14</v>
      </c>
    </row>
    <row r="5034" spans="2:2" hidden="1" x14ac:dyDescent="0.2">
      <c r="B5034" s="1" t="s">
        <v>14</v>
      </c>
    </row>
    <row r="5035" spans="2:2" hidden="1" x14ac:dyDescent="0.2">
      <c r="B5035" s="1" t="s">
        <v>884</v>
      </c>
    </row>
    <row r="5036" spans="2:2" hidden="1" x14ac:dyDescent="0.2">
      <c r="B5036" s="1" t="s">
        <v>14</v>
      </c>
    </row>
    <row r="5037" spans="2:2" hidden="1" x14ac:dyDescent="0.2">
      <c r="B5037" s="1" t="s">
        <v>14</v>
      </c>
    </row>
    <row r="5038" spans="2:2" hidden="1" x14ac:dyDescent="0.2">
      <c r="B5038" s="1" t="s">
        <v>14</v>
      </c>
    </row>
    <row r="5039" spans="2:2" hidden="1" x14ac:dyDescent="0.2">
      <c r="B5039" s="1" t="s">
        <v>14</v>
      </c>
    </row>
    <row r="5040" spans="2:2" hidden="1" x14ac:dyDescent="0.2">
      <c r="B5040" s="1" t="s">
        <v>165</v>
      </c>
    </row>
    <row r="5041" spans="2:2" hidden="1" x14ac:dyDescent="0.2">
      <c r="B5041" s="1" t="s">
        <v>14</v>
      </c>
    </row>
    <row r="5042" spans="2:2" hidden="1" x14ac:dyDescent="0.2">
      <c r="B5042" s="1" t="s">
        <v>14</v>
      </c>
    </row>
    <row r="5043" spans="2:2" hidden="1" x14ac:dyDescent="0.2">
      <c r="B5043" s="1" t="s">
        <v>14</v>
      </c>
    </row>
    <row r="5044" spans="2:2" hidden="1" x14ac:dyDescent="0.2">
      <c r="B5044" s="1" t="s">
        <v>14</v>
      </c>
    </row>
    <row r="5045" spans="2:2" hidden="1" x14ac:dyDescent="0.2">
      <c r="B5045" s="1" t="s">
        <v>144</v>
      </c>
    </row>
    <row r="5046" spans="2:2" hidden="1" x14ac:dyDescent="0.2">
      <c r="B5046" s="1" t="s">
        <v>14</v>
      </c>
    </row>
    <row r="5047" spans="2:2" hidden="1" x14ac:dyDescent="0.2">
      <c r="B5047" s="1" t="s">
        <v>14</v>
      </c>
    </row>
    <row r="5048" spans="2:2" hidden="1" x14ac:dyDescent="0.2">
      <c r="B5048" s="1" t="s">
        <v>144</v>
      </c>
    </row>
    <row r="5049" spans="2:2" hidden="1" x14ac:dyDescent="0.2">
      <c r="B5049" s="1" t="s">
        <v>14</v>
      </c>
    </row>
    <row r="5050" spans="2:2" hidden="1" x14ac:dyDescent="0.2">
      <c r="B5050" s="1" t="s">
        <v>875</v>
      </c>
    </row>
    <row r="5051" spans="2:2" hidden="1" x14ac:dyDescent="0.2">
      <c r="B5051" s="1" t="s">
        <v>977</v>
      </c>
    </row>
    <row r="5052" spans="2:2" hidden="1" x14ac:dyDescent="0.2">
      <c r="B5052" s="1" t="s">
        <v>165</v>
      </c>
    </row>
    <row r="5053" spans="2:2" hidden="1" x14ac:dyDescent="0.2">
      <c r="B5053" s="1" t="s">
        <v>14</v>
      </c>
    </row>
    <row r="5054" spans="2:2" hidden="1" x14ac:dyDescent="0.2">
      <c r="B5054" s="1" t="s">
        <v>313</v>
      </c>
    </row>
    <row r="5055" spans="2:2" hidden="1" x14ac:dyDescent="0.2">
      <c r="B5055" s="1" t="s">
        <v>14</v>
      </c>
    </row>
    <row r="5056" spans="2:2" hidden="1" x14ac:dyDescent="0.2">
      <c r="B5056" s="1" t="s">
        <v>64</v>
      </c>
    </row>
    <row r="5057" spans="2:2" hidden="1" x14ac:dyDescent="0.2">
      <c r="B5057" s="1" t="s">
        <v>14</v>
      </c>
    </row>
    <row r="5058" spans="2:2" hidden="1" x14ac:dyDescent="0.2">
      <c r="B5058" s="1" t="s">
        <v>144</v>
      </c>
    </row>
    <row r="5059" spans="2:2" hidden="1" x14ac:dyDescent="0.2">
      <c r="B5059" s="1" t="s">
        <v>14</v>
      </c>
    </row>
    <row r="5060" spans="2:2" hidden="1" x14ac:dyDescent="0.2">
      <c r="B5060" s="1" t="s">
        <v>14</v>
      </c>
    </row>
    <row r="5061" spans="2:2" hidden="1" x14ac:dyDescent="0.2">
      <c r="B5061" s="1" t="s">
        <v>1792</v>
      </c>
    </row>
    <row r="5062" spans="2:2" x14ac:dyDescent="0.2">
      <c r="B5062" s="1" t="s">
        <v>160</v>
      </c>
    </row>
    <row r="5063" spans="2:2" hidden="1" x14ac:dyDescent="0.2">
      <c r="B5063" s="1" t="s">
        <v>14</v>
      </c>
    </row>
    <row r="5064" spans="2:2" hidden="1" x14ac:dyDescent="0.2">
      <c r="B5064" s="1" t="s">
        <v>33</v>
      </c>
    </row>
    <row r="5065" spans="2:2" hidden="1" x14ac:dyDescent="0.2">
      <c r="B5065" s="1" t="s">
        <v>64</v>
      </c>
    </row>
    <row r="5066" spans="2:2" hidden="1" x14ac:dyDescent="0.2">
      <c r="B5066" s="1" t="s">
        <v>64</v>
      </c>
    </row>
    <row r="5067" spans="2:2" hidden="1" x14ac:dyDescent="0.2">
      <c r="B5067" s="1" t="s">
        <v>14</v>
      </c>
    </row>
    <row r="5068" spans="2:2" hidden="1" x14ac:dyDescent="0.2">
      <c r="B5068" s="1" t="s">
        <v>313</v>
      </c>
    </row>
    <row r="5069" spans="2:2" hidden="1" x14ac:dyDescent="0.2">
      <c r="B5069" s="1" t="s">
        <v>14</v>
      </c>
    </row>
    <row r="5070" spans="2:2" hidden="1" x14ac:dyDescent="0.2">
      <c r="B5070" s="1" t="s">
        <v>2907</v>
      </c>
    </row>
    <row r="5071" spans="2:2" hidden="1" x14ac:dyDescent="0.2">
      <c r="B5071" s="1" t="s">
        <v>14</v>
      </c>
    </row>
    <row r="5072" spans="2:2" hidden="1" x14ac:dyDescent="0.2">
      <c r="B5072" s="1" t="s">
        <v>14</v>
      </c>
    </row>
    <row r="5073" spans="2:2" hidden="1" x14ac:dyDescent="0.2">
      <c r="B5073" s="1" t="s">
        <v>144</v>
      </c>
    </row>
    <row r="5074" spans="2:2" hidden="1" x14ac:dyDescent="0.2">
      <c r="B5074" s="1" t="s">
        <v>14</v>
      </c>
    </row>
    <row r="5075" spans="2:2" hidden="1" x14ac:dyDescent="0.2">
      <c r="B5075" s="1" t="s">
        <v>14</v>
      </c>
    </row>
    <row r="5076" spans="2:2" hidden="1" x14ac:dyDescent="0.2">
      <c r="B5076" s="1" t="s">
        <v>33</v>
      </c>
    </row>
    <row r="5077" spans="2:2" hidden="1" x14ac:dyDescent="0.2">
      <c r="B5077" s="1" t="s">
        <v>14</v>
      </c>
    </row>
    <row r="5078" spans="2:2" hidden="1" x14ac:dyDescent="0.2">
      <c r="B5078" s="1" t="s">
        <v>14</v>
      </c>
    </row>
    <row r="5079" spans="2:2" hidden="1" x14ac:dyDescent="0.2">
      <c r="B5079" s="1" t="s">
        <v>3257</v>
      </c>
    </row>
    <row r="5080" spans="2:2" hidden="1" x14ac:dyDescent="0.2">
      <c r="B5080" s="1" t="s">
        <v>14</v>
      </c>
    </row>
    <row r="5081" spans="2:2" hidden="1" x14ac:dyDescent="0.2">
      <c r="B5081" s="1" t="s">
        <v>14</v>
      </c>
    </row>
    <row r="5082" spans="2:2" hidden="1" x14ac:dyDescent="0.2">
      <c r="B5082" s="1" t="s">
        <v>33</v>
      </c>
    </row>
    <row r="5083" spans="2:2" hidden="1" x14ac:dyDescent="0.2">
      <c r="B5083" s="1" t="s">
        <v>14</v>
      </c>
    </row>
    <row r="5084" spans="2:2" hidden="1" x14ac:dyDescent="0.2">
      <c r="B5084" s="1" t="s">
        <v>3257</v>
      </c>
    </row>
    <row r="5085" spans="2:2" hidden="1" x14ac:dyDescent="0.2">
      <c r="B5085" s="1" t="s">
        <v>14</v>
      </c>
    </row>
    <row r="5086" spans="2:2" hidden="1" x14ac:dyDescent="0.2">
      <c r="B5086" s="1" t="s">
        <v>129</v>
      </c>
    </row>
    <row r="5087" spans="2:2" hidden="1" x14ac:dyDescent="0.2">
      <c r="B5087" s="1" t="s">
        <v>884</v>
      </c>
    </row>
    <row r="5088" spans="2:2" hidden="1" x14ac:dyDescent="0.2">
      <c r="B5088" s="1" t="s">
        <v>14</v>
      </c>
    </row>
    <row r="5089" spans="2:2" hidden="1" x14ac:dyDescent="0.2">
      <c r="B5089" s="1" t="s">
        <v>977</v>
      </c>
    </row>
    <row r="5090" spans="2:2" hidden="1" x14ac:dyDescent="0.2">
      <c r="B5090" s="1" t="s">
        <v>14</v>
      </c>
    </row>
    <row r="5091" spans="2:2" hidden="1" x14ac:dyDescent="0.2">
      <c r="B5091" s="1" t="s">
        <v>14</v>
      </c>
    </row>
    <row r="5092" spans="2:2" hidden="1" x14ac:dyDescent="0.2">
      <c r="B5092" s="1" t="s">
        <v>129</v>
      </c>
    </row>
    <row r="5093" spans="2:2" hidden="1" x14ac:dyDescent="0.2">
      <c r="B5093" s="1" t="s">
        <v>14</v>
      </c>
    </row>
    <row r="5094" spans="2:2" hidden="1" x14ac:dyDescent="0.2">
      <c r="B5094" s="1" t="s">
        <v>33</v>
      </c>
    </row>
    <row r="5095" spans="2:2" hidden="1" x14ac:dyDescent="0.2">
      <c r="B5095" s="1" t="s">
        <v>14</v>
      </c>
    </row>
    <row r="5096" spans="2:2" hidden="1" x14ac:dyDescent="0.2">
      <c r="B5096" s="1" t="s">
        <v>14</v>
      </c>
    </row>
    <row r="5097" spans="2:2" hidden="1" x14ac:dyDescent="0.2">
      <c r="B5097" s="1" t="s">
        <v>144</v>
      </c>
    </row>
    <row r="5098" spans="2:2" hidden="1" x14ac:dyDescent="0.2">
      <c r="B5098" s="1" t="s">
        <v>33</v>
      </c>
    </row>
    <row r="5099" spans="2:2" hidden="1" x14ac:dyDescent="0.2">
      <c r="B5099" s="1" t="s">
        <v>14</v>
      </c>
    </row>
    <row r="5100" spans="2:2" hidden="1" x14ac:dyDescent="0.2">
      <c r="B5100" s="1" t="s">
        <v>14</v>
      </c>
    </row>
    <row r="5101" spans="2:2" hidden="1" x14ac:dyDescent="0.2">
      <c r="B5101" s="1" t="s">
        <v>64</v>
      </c>
    </row>
    <row r="5102" spans="2:2" hidden="1" x14ac:dyDescent="0.2">
      <c r="B5102" s="1" t="s">
        <v>144</v>
      </c>
    </row>
    <row r="5103" spans="2:2" hidden="1" x14ac:dyDescent="0.2">
      <c r="B5103" s="1" t="s">
        <v>14</v>
      </c>
    </row>
    <row r="5104" spans="2:2" hidden="1" x14ac:dyDescent="0.2">
      <c r="B5104" s="1" t="s">
        <v>313</v>
      </c>
    </row>
    <row r="5105" spans="2:2" hidden="1" x14ac:dyDescent="0.2">
      <c r="B5105" s="1" t="s">
        <v>14</v>
      </c>
    </row>
    <row r="5106" spans="2:2" hidden="1" x14ac:dyDescent="0.2">
      <c r="B5106" s="1" t="s">
        <v>14</v>
      </c>
    </row>
    <row r="5107" spans="2:2" hidden="1" x14ac:dyDescent="0.2">
      <c r="B5107" s="1" t="s">
        <v>14</v>
      </c>
    </row>
    <row r="5108" spans="2:2" hidden="1" x14ac:dyDescent="0.2">
      <c r="B5108" s="1" t="s">
        <v>14</v>
      </c>
    </row>
    <row r="5109" spans="2:2" hidden="1" x14ac:dyDescent="0.2">
      <c r="B5109" s="1" t="s">
        <v>14</v>
      </c>
    </row>
    <row r="5110" spans="2:2" hidden="1" x14ac:dyDescent="0.2">
      <c r="B5110" s="1" t="s">
        <v>1094</v>
      </c>
    </row>
    <row r="5111" spans="2:2" hidden="1" x14ac:dyDescent="0.2">
      <c r="B5111" s="1" t="s">
        <v>884</v>
      </c>
    </row>
    <row r="5112" spans="2:2" hidden="1" x14ac:dyDescent="0.2">
      <c r="B5112" s="1" t="s">
        <v>14</v>
      </c>
    </row>
    <row r="5113" spans="2:2" hidden="1" x14ac:dyDescent="0.2">
      <c r="B5113" s="1" t="s">
        <v>14</v>
      </c>
    </row>
    <row r="5114" spans="2:2" hidden="1" x14ac:dyDescent="0.2">
      <c r="B5114" s="1" t="s">
        <v>977</v>
      </c>
    </row>
    <row r="5115" spans="2:2" hidden="1" x14ac:dyDescent="0.2">
      <c r="B5115" s="1" t="s">
        <v>33</v>
      </c>
    </row>
    <row r="5116" spans="2:2" hidden="1" x14ac:dyDescent="0.2">
      <c r="B5116" s="1" t="s">
        <v>14</v>
      </c>
    </row>
    <row r="5117" spans="2:2" hidden="1" x14ac:dyDescent="0.2">
      <c r="B5117" s="1" t="s">
        <v>14</v>
      </c>
    </row>
    <row r="5118" spans="2:2" hidden="1" x14ac:dyDescent="0.2">
      <c r="B5118" s="1" t="s">
        <v>14</v>
      </c>
    </row>
    <row r="5119" spans="2:2" hidden="1" x14ac:dyDescent="0.2">
      <c r="B5119" s="1" t="s">
        <v>14</v>
      </c>
    </row>
    <row r="5120" spans="2:2" hidden="1" x14ac:dyDescent="0.2">
      <c r="B5120" s="1" t="s">
        <v>14</v>
      </c>
    </row>
    <row r="5121" spans="2:2" hidden="1" x14ac:dyDescent="0.2">
      <c r="B5121" s="1" t="s">
        <v>33</v>
      </c>
    </row>
    <row r="5122" spans="2:2" hidden="1" x14ac:dyDescent="0.2">
      <c r="B5122" s="1" t="s">
        <v>14</v>
      </c>
    </row>
    <row r="5123" spans="2:2" hidden="1" x14ac:dyDescent="0.2">
      <c r="B5123" s="1" t="s">
        <v>64</v>
      </c>
    </row>
    <row r="5124" spans="2:2" hidden="1" x14ac:dyDescent="0.2">
      <c r="B5124" s="1" t="s">
        <v>884</v>
      </c>
    </row>
    <row r="5125" spans="2:2" hidden="1" x14ac:dyDescent="0.2">
      <c r="B5125" s="1" t="s">
        <v>14</v>
      </c>
    </row>
    <row r="5126" spans="2:2" hidden="1" x14ac:dyDescent="0.2">
      <c r="B5126" s="1" t="s">
        <v>4407</v>
      </c>
    </row>
    <row r="5127" spans="2:2" hidden="1" x14ac:dyDescent="0.2">
      <c r="B5127" s="1" t="s">
        <v>14</v>
      </c>
    </row>
    <row r="5128" spans="2:2" hidden="1" x14ac:dyDescent="0.2">
      <c r="B5128" s="1" t="s">
        <v>14</v>
      </c>
    </row>
    <row r="5129" spans="2:2" hidden="1" x14ac:dyDescent="0.2">
      <c r="B5129" s="1" t="s">
        <v>144</v>
      </c>
    </row>
    <row r="5130" spans="2:2" hidden="1" x14ac:dyDescent="0.2">
      <c r="B5130" s="1" t="s">
        <v>14</v>
      </c>
    </row>
    <row r="5131" spans="2:2" hidden="1" x14ac:dyDescent="0.2">
      <c r="B5131" s="1" t="s">
        <v>14</v>
      </c>
    </row>
    <row r="5132" spans="2:2" hidden="1" x14ac:dyDescent="0.2">
      <c r="B5132" s="1" t="s">
        <v>381</v>
      </c>
    </row>
    <row r="5133" spans="2:2" hidden="1" x14ac:dyDescent="0.2">
      <c r="B5133" s="1" t="s">
        <v>64</v>
      </c>
    </row>
    <row r="5134" spans="2:2" hidden="1" x14ac:dyDescent="0.2">
      <c r="B5134" s="1" t="s">
        <v>14</v>
      </c>
    </row>
    <row r="5135" spans="2:2" hidden="1" x14ac:dyDescent="0.2">
      <c r="B5135" s="1" t="s">
        <v>129</v>
      </c>
    </row>
    <row r="5136" spans="2:2" hidden="1" x14ac:dyDescent="0.2">
      <c r="B5136" s="1" t="s">
        <v>14</v>
      </c>
    </row>
    <row r="5137" spans="2:2" hidden="1" x14ac:dyDescent="0.2">
      <c r="B5137" s="1" t="s">
        <v>14</v>
      </c>
    </row>
    <row r="5138" spans="2:2" hidden="1" x14ac:dyDescent="0.2">
      <c r="B5138" s="1" t="s">
        <v>14</v>
      </c>
    </row>
    <row r="5139" spans="2:2" hidden="1" x14ac:dyDescent="0.2">
      <c r="B5139" s="1" t="s">
        <v>14</v>
      </c>
    </row>
    <row r="5140" spans="2:2" hidden="1" x14ac:dyDescent="0.2">
      <c r="B5140" s="1" t="s">
        <v>14</v>
      </c>
    </row>
    <row r="5141" spans="2:2" hidden="1" x14ac:dyDescent="0.2">
      <c r="B5141" s="1" t="s">
        <v>14</v>
      </c>
    </row>
    <row r="5142" spans="2:2" hidden="1" x14ac:dyDescent="0.2">
      <c r="B5142" s="1" t="s">
        <v>14</v>
      </c>
    </row>
    <row r="5143" spans="2:2" hidden="1" x14ac:dyDescent="0.2">
      <c r="B5143" s="1" t="s">
        <v>14</v>
      </c>
    </row>
    <row r="5144" spans="2:2" hidden="1" x14ac:dyDescent="0.2">
      <c r="B5144" s="1" t="s">
        <v>14</v>
      </c>
    </row>
    <row r="5145" spans="2:2" hidden="1" x14ac:dyDescent="0.2">
      <c r="B5145" s="1" t="s">
        <v>14</v>
      </c>
    </row>
    <row r="5146" spans="2:2" hidden="1" x14ac:dyDescent="0.2">
      <c r="B5146" s="1" t="s">
        <v>14</v>
      </c>
    </row>
    <row r="5147" spans="2:2" hidden="1" x14ac:dyDescent="0.2">
      <c r="B5147" s="1" t="s">
        <v>14</v>
      </c>
    </row>
    <row r="5148" spans="2:2" hidden="1" x14ac:dyDescent="0.2">
      <c r="B5148" s="1" t="s">
        <v>875</v>
      </c>
    </row>
    <row r="5149" spans="2:2" hidden="1" x14ac:dyDescent="0.2">
      <c r="B5149" s="1" t="s">
        <v>14</v>
      </c>
    </row>
    <row r="5150" spans="2:2" hidden="1" x14ac:dyDescent="0.2">
      <c r="B5150" s="1" t="s">
        <v>14</v>
      </c>
    </row>
    <row r="5151" spans="2:2" hidden="1" x14ac:dyDescent="0.2">
      <c r="B5151" s="1" t="s">
        <v>14</v>
      </c>
    </row>
    <row r="5152" spans="2:2" hidden="1" x14ac:dyDescent="0.2">
      <c r="B5152" s="1" t="s">
        <v>144</v>
      </c>
    </row>
    <row r="5153" spans="2:2" hidden="1" x14ac:dyDescent="0.2">
      <c r="B5153" s="1" t="s">
        <v>144</v>
      </c>
    </row>
    <row r="5154" spans="2:2" hidden="1" x14ac:dyDescent="0.2">
      <c r="B5154" s="1" t="s">
        <v>14</v>
      </c>
    </row>
    <row r="5155" spans="2:2" hidden="1" x14ac:dyDescent="0.2">
      <c r="B5155" s="1" t="s">
        <v>14</v>
      </c>
    </row>
    <row r="5156" spans="2:2" hidden="1" x14ac:dyDescent="0.2">
      <c r="B5156" s="1" t="s">
        <v>14</v>
      </c>
    </row>
    <row r="5157" spans="2:2" hidden="1" x14ac:dyDescent="0.2">
      <c r="B5157" s="1" t="s">
        <v>14</v>
      </c>
    </row>
    <row r="5158" spans="2:2" hidden="1" x14ac:dyDescent="0.2">
      <c r="B5158" s="1" t="s">
        <v>14</v>
      </c>
    </row>
    <row r="5159" spans="2:2" hidden="1" x14ac:dyDescent="0.2">
      <c r="B5159" s="1" t="s">
        <v>14</v>
      </c>
    </row>
    <row r="5160" spans="2:2" hidden="1" x14ac:dyDescent="0.2">
      <c r="B5160" s="1" t="s">
        <v>14</v>
      </c>
    </row>
    <row r="5161" spans="2:2" hidden="1" x14ac:dyDescent="0.2">
      <c r="B5161" s="1" t="s">
        <v>14</v>
      </c>
    </row>
    <row r="5162" spans="2:2" hidden="1" x14ac:dyDescent="0.2">
      <c r="B5162" s="1" t="s">
        <v>14</v>
      </c>
    </row>
    <row r="5163" spans="2:2" hidden="1" x14ac:dyDescent="0.2">
      <c r="B5163" s="1" t="s">
        <v>14</v>
      </c>
    </row>
    <row r="5164" spans="2:2" hidden="1" x14ac:dyDescent="0.2">
      <c r="B5164" s="1" t="s">
        <v>14</v>
      </c>
    </row>
    <row r="5165" spans="2:2" hidden="1" x14ac:dyDescent="0.2">
      <c r="B5165" s="1" t="s">
        <v>14</v>
      </c>
    </row>
    <row r="5166" spans="2:2" hidden="1" x14ac:dyDescent="0.2">
      <c r="B5166" s="1" t="s">
        <v>14</v>
      </c>
    </row>
    <row r="5167" spans="2:2" hidden="1" x14ac:dyDescent="0.2">
      <c r="B5167" s="1" t="s">
        <v>165</v>
      </c>
    </row>
    <row r="5168" spans="2:2" hidden="1" x14ac:dyDescent="0.2">
      <c r="B5168" s="1" t="s">
        <v>129</v>
      </c>
    </row>
    <row r="5169" spans="2:2" hidden="1" x14ac:dyDescent="0.2">
      <c r="B5169" s="1" t="s">
        <v>14</v>
      </c>
    </row>
    <row r="5170" spans="2:2" hidden="1" x14ac:dyDescent="0.2">
      <c r="B5170" s="1" t="s">
        <v>144</v>
      </c>
    </row>
    <row r="5171" spans="2:2" hidden="1" x14ac:dyDescent="0.2">
      <c r="B5171" s="1" t="s">
        <v>14</v>
      </c>
    </row>
    <row r="5172" spans="2:2" hidden="1" x14ac:dyDescent="0.2">
      <c r="B5172" s="1" t="s">
        <v>14</v>
      </c>
    </row>
    <row r="5173" spans="2:2" hidden="1" x14ac:dyDescent="0.2">
      <c r="B5173" s="1" t="s">
        <v>64</v>
      </c>
    </row>
    <row r="5174" spans="2:2" hidden="1" x14ac:dyDescent="0.2">
      <c r="B5174" s="1" t="s">
        <v>14</v>
      </c>
    </row>
    <row r="5175" spans="2:2" hidden="1" x14ac:dyDescent="0.2">
      <c r="B5175" s="1" t="s">
        <v>381</v>
      </c>
    </row>
    <row r="5176" spans="2:2" hidden="1" x14ac:dyDescent="0.2">
      <c r="B5176" s="1" t="s">
        <v>14</v>
      </c>
    </row>
    <row r="5177" spans="2:2" hidden="1" x14ac:dyDescent="0.2">
      <c r="B5177" s="1" t="s">
        <v>2600</v>
      </c>
    </row>
    <row r="5178" spans="2:2" hidden="1" x14ac:dyDescent="0.2">
      <c r="B5178" s="1" t="s">
        <v>129</v>
      </c>
    </row>
    <row r="5179" spans="2:2" hidden="1" x14ac:dyDescent="0.2">
      <c r="B5179" s="1" t="s">
        <v>990</v>
      </c>
    </row>
    <row r="5180" spans="2:2" hidden="1" x14ac:dyDescent="0.2">
      <c r="B5180" s="1" t="s">
        <v>14</v>
      </c>
    </row>
    <row r="5181" spans="2:2" hidden="1" x14ac:dyDescent="0.2">
      <c r="B5181" s="1" t="s">
        <v>14</v>
      </c>
    </row>
    <row r="5182" spans="2:2" hidden="1" x14ac:dyDescent="0.2">
      <c r="B5182" s="1" t="s">
        <v>313</v>
      </c>
    </row>
    <row r="5183" spans="2:2" hidden="1" x14ac:dyDescent="0.2">
      <c r="B5183" s="1" t="s">
        <v>14</v>
      </c>
    </row>
    <row r="5184" spans="2:2" hidden="1" x14ac:dyDescent="0.2">
      <c r="B5184" s="1" t="s">
        <v>14</v>
      </c>
    </row>
    <row r="5185" spans="2:2" hidden="1" x14ac:dyDescent="0.2">
      <c r="B5185" s="1" t="s">
        <v>14</v>
      </c>
    </row>
    <row r="5186" spans="2:2" hidden="1" x14ac:dyDescent="0.2">
      <c r="B5186" s="1" t="s">
        <v>144</v>
      </c>
    </row>
    <row r="5187" spans="2:2" hidden="1" x14ac:dyDescent="0.2">
      <c r="B5187" s="1" t="s">
        <v>144</v>
      </c>
    </row>
    <row r="5188" spans="2:2" hidden="1" x14ac:dyDescent="0.2">
      <c r="B5188" s="1" t="s">
        <v>14</v>
      </c>
    </row>
    <row r="5189" spans="2:2" hidden="1" x14ac:dyDescent="0.2">
      <c r="B5189" s="1" t="s">
        <v>144</v>
      </c>
    </row>
    <row r="5190" spans="2:2" hidden="1" x14ac:dyDescent="0.2">
      <c r="B5190" s="1" t="s">
        <v>14</v>
      </c>
    </row>
    <row r="5191" spans="2:2" hidden="1" x14ac:dyDescent="0.2">
      <c r="B5191" s="1" t="s">
        <v>144</v>
      </c>
    </row>
    <row r="5192" spans="2:2" hidden="1" x14ac:dyDescent="0.2">
      <c r="B5192" s="1" t="s">
        <v>1472</v>
      </c>
    </row>
    <row r="5193" spans="2:2" hidden="1" x14ac:dyDescent="0.2">
      <c r="B5193" s="1" t="s">
        <v>14</v>
      </c>
    </row>
    <row r="5194" spans="2:2" hidden="1" x14ac:dyDescent="0.2">
      <c r="B5194" s="1" t="s">
        <v>14</v>
      </c>
    </row>
    <row r="5195" spans="2:2" hidden="1" x14ac:dyDescent="0.2">
      <c r="B5195" s="1" t="s">
        <v>14</v>
      </c>
    </row>
    <row r="5196" spans="2:2" hidden="1" x14ac:dyDescent="0.2">
      <c r="B5196" s="1" t="s">
        <v>14</v>
      </c>
    </row>
    <row r="5197" spans="2:2" hidden="1" x14ac:dyDescent="0.2">
      <c r="B5197" s="1" t="s">
        <v>64</v>
      </c>
    </row>
    <row r="5198" spans="2:2" hidden="1" x14ac:dyDescent="0.2">
      <c r="B5198" s="1" t="s">
        <v>14</v>
      </c>
    </row>
    <row r="5199" spans="2:2" hidden="1" x14ac:dyDescent="0.2">
      <c r="B5199" s="1" t="s">
        <v>14</v>
      </c>
    </row>
    <row r="5200" spans="2:2" hidden="1" x14ac:dyDescent="0.2">
      <c r="B5200" s="1" t="s">
        <v>33</v>
      </c>
    </row>
    <row r="5201" spans="2:2" hidden="1" x14ac:dyDescent="0.2">
      <c r="B5201" s="1" t="s">
        <v>14</v>
      </c>
    </row>
    <row r="5202" spans="2:2" hidden="1" x14ac:dyDescent="0.2">
      <c r="B5202" s="1" t="s">
        <v>14</v>
      </c>
    </row>
    <row r="5203" spans="2:2" hidden="1" x14ac:dyDescent="0.2">
      <c r="B5203" s="1" t="s">
        <v>14</v>
      </c>
    </row>
    <row r="5204" spans="2:2" hidden="1" x14ac:dyDescent="0.2">
      <c r="B5204" s="1" t="s">
        <v>64</v>
      </c>
    </row>
    <row r="5205" spans="2:2" hidden="1" x14ac:dyDescent="0.2">
      <c r="B5205" s="1" t="s">
        <v>165</v>
      </c>
    </row>
    <row r="5206" spans="2:2" hidden="1" x14ac:dyDescent="0.2">
      <c r="B5206" s="1" t="s">
        <v>14</v>
      </c>
    </row>
    <row r="5207" spans="2:2" hidden="1" x14ac:dyDescent="0.2">
      <c r="B5207" s="1" t="s">
        <v>33</v>
      </c>
    </row>
    <row r="5208" spans="2:2" hidden="1" x14ac:dyDescent="0.2">
      <c r="B5208" s="1" t="s">
        <v>144</v>
      </c>
    </row>
    <row r="5209" spans="2:2" hidden="1" x14ac:dyDescent="0.2">
      <c r="B5209" s="1" t="s">
        <v>14</v>
      </c>
    </row>
    <row r="5210" spans="2:2" hidden="1" x14ac:dyDescent="0.2">
      <c r="B5210" s="1" t="s">
        <v>14</v>
      </c>
    </row>
    <row r="5211" spans="2:2" hidden="1" x14ac:dyDescent="0.2">
      <c r="B5211" s="1" t="s">
        <v>14</v>
      </c>
    </row>
    <row r="5212" spans="2:2" hidden="1" x14ac:dyDescent="0.2">
      <c r="B5212" s="1" t="s">
        <v>33</v>
      </c>
    </row>
    <row r="5213" spans="2:2" hidden="1" x14ac:dyDescent="0.2">
      <c r="B5213" s="1" t="s">
        <v>33</v>
      </c>
    </row>
    <row r="5214" spans="2:2" hidden="1" x14ac:dyDescent="0.2">
      <c r="B5214" s="1" t="s">
        <v>14</v>
      </c>
    </row>
    <row r="5215" spans="2:2" hidden="1" x14ac:dyDescent="0.2">
      <c r="B5215" s="1" t="s">
        <v>14</v>
      </c>
    </row>
    <row r="5216" spans="2:2" hidden="1" x14ac:dyDescent="0.2">
      <c r="B5216" s="1" t="s">
        <v>728</v>
      </c>
    </row>
    <row r="5217" spans="2:2" hidden="1" x14ac:dyDescent="0.2">
      <c r="B5217" s="1" t="s">
        <v>33</v>
      </c>
    </row>
    <row r="5218" spans="2:2" hidden="1" x14ac:dyDescent="0.2">
      <c r="B5218" s="1" t="s">
        <v>14</v>
      </c>
    </row>
    <row r="5219" spans="2:2" hidden="1" x14ac:dyDescent="0.2">
      <c r="B5219" s="1" t="s">
        <v>14</v>
      </c>
    </row>
    <row r="5220" spans="2:2" hidden="1" x14ac:dyDescent="0.2">
      <c r="B5220" s="1" t="s">
        <v>14</v>
      </c>
    </row>
    <row r="5221" spans="2:2" hidden="1" x14ac:dyDescent="0.2">
      <c r="B5221" s="1" t="s">
        <v>14</v>
      </c>
    </row>
    <row r="5222" spans="2:2" hidden="1" x14ac:dyDescent="0.2">
      <c r="B5222" s="1" t="s">
        <v>14</v>
      </c>
    </row>
    <row r="5223" spans="2:2" hidden="1" x14ac:dyDescent="0.2">
      <c r="B5223" s="1" t="s">
        <v>14</v>
      </c>
    </row>
    <row r="5224" spans="2:2" hidden="1" x14ac:dyDescent="0.2">
      <c r="B5224" s="1" t="s">
        <v>144</v>
      </c>
    </row>
    <row r="5225" spans="2:2" hidden="1" x14ac:dyDescent="0.2">
      <c r="B5225" s="1" t="s">
        <v>14</v>
      </c>
    </row>
    <row r="5226" spans="2:2" hidden="1" x14ac:dyDescent="0.2">
      <c r="B5226" s="1" t="s">
        <v>14</v>
      </c>
    </row>
    <row r="5227" spans="2:2" hidden="1" x14ac:dyDescent="0.2">
      <c r="B5227" s="1" t="s">
        <v>14</v>
      </c>
    </row>
    <row r="5228" spans="2:2" hidden="1" x14ac:dyDescent="0.2">
      <c r="B5228" s="1" t="s">
        <v>144</v>
      </c>
    </row>
    <row r="5229" spans="2:2" hidden="1" x14ac:dyDescent="0.2">
      <c r="B5229" s="1" t="s">
        <v>14</v>
      </c>
    </row>
    <row r="5230" spans="2:2" hidden="1" x14ac:dyDescent="0.2">
      <c r="B5230" s="1" t="s">
        <v>14</v>
      </c>
    </row>
    <row r="5231" spans="2:2" hidden="1" x14ac:dyDescent="0.2">
      <c r="B5231" s="1" t="s">
        <v>64</v>
      </c>
    </row>
    <row r="5232" spans="2:2" hidden="1" x14ac:dyDescent="0.2">
      <c r="B5232" s="1" t="s">
        <v>14</v>
      </c>
    </row>
    <row r="5233" spans="2:2" hidden="1" x14ac:dyDescent="0.2">
      <c r="B5233" s="1" t="s">
        <v>144</v>
      </c>
    </row>
    <row r="5234" spans="2:2" hidden="1" x14ac:dyDescent="0.2">
      <c r="B5234" s="1" t="s">
        <v>14</v>
      </c>
    </row>
    <row r="5235" spans="2:2" hidden="1" x14ac:dyDescent="0.2">
      <c r="B5235" s="1" t="s">
        <v>14</v>
      </c>
    </row>
    <row r="5236" spans="2:2" hidden="1" x14ac:dyDescent="0.2">
      <c r="B5236" s="1" t="s">
        <v>14</v>
      </c>
    </row>
    <row r="5237" spans="2:2" hidden="1" x14ac:dyDescent="0.2">
      <c r="B5237" s="1" t="s">
        <v>129</v>
      </c>
    </row>
    <row r="5238" spans="2:2" hidden="1" x14ac:dyDescent="0.2">
      <c r="B5238" s="1" t="s">
        <v>14</v>
      </c>
    </row>
    <row r="5239" spans="2:2" hidden="1" x14ac:dyDescent="0.2">
      <c r="B5239" s="1" t="s">
        <v>14</v>
      </c>
    </row>
    <row r="5240" spans="2:2" hidden="1" x14ac:dyDescent="0.2">
      <c r="B5240" s="1" t="s">
        <v>14</v>
      </c>
    </row>
    <row r="5241" spans="2:2" hidden="1" x14ac:dyDescent="0.2">
      <c r="B5241" s="1" t="s">
        <v>33</v>
      </c>
    </row>
    <row r="5242" spans="2:2" hidden="1" x14ac:dyDescent="0.2">
      <c r="B5242" s="1" t="s">
        <v>14</v>
      </c>
    </row>
    <row r="5243" spans="2:2" hidden="1" x14ac:dyDescent="0.2">
      <c r="B5243" s="1" t="s">
        <v>14</v>
      </c>
    </row>
    <row r="5244" spans="2:2" hidden="1" x14ac:dyDescent="0.2">
      <c r="B5244" s="1" t="s">
        <v>14</v>
      </c>
    </row>
    <row r="5245" spans="2:2" hidden="1" x14ac:dyDescent="0.2">
      <c r="B5245" s="1" t="s">
        <v>14</v>
      </c>
    </row>
    <row r="5246" spans="2:2" hidden="1" x14ac:dyDescent="0.2">
      <c r="B5246" s="1" t="s">
        <v>14</v>
      </c>
    </row>
    <row r="5247" spans="2:2" hidden="1" x14ac:dyDescent="0.2">
      <c r="B5247" s="1" t="s">
        <v>14</v>
      </c>
    </row>
    <row r="5248" spans="2:2" hidden="1" x14ac:dyDescent="0.2">
      <c r="B5248" s="1" t="s">
        <v>14</v>
      </c>
    </row>
    <row r="5249" spans="2:2" hidden="1" x14ac:dyDescent="0.2">
      <c r="B5249" s="1" t="s">
        <v>14</v>
      </c>
    </row>
    <row r="5250" spans="2:2" hidden="1" x14ac:dyDescent="0.2">
      <c r="B5250" s="1" t="s">
        <v>14</v>
      </c>
    </row>
    <row r="5251" spans="2:2" hidden="1" x14ac:dyDescent="0.2">
      <c r="B5251" s="1" t="s">
        <v>14</v>
      </c>
    </row>
    <row r="5252" spans="2:2" hidden="1" x14ac:dyDescent="0.2">
      <c r="B5252" s="1" t="s">
        <v>14</v>
      </c>
    </row>
    <row r="5253" spans="2:2" hidden="1" x14ac:dyDescent="0.2">
      <c r="B5253" s="1" t="s">
        <v>14</v>
      </c>
    </row>
    <row r="5254" spans="2:2" hidden="1" x14ac:dyDescent="0.2">
      <c r="B5254" s="1" t="s">
        <v>144</v>
      </c>
    </row>
    <row r="5255" spans="2:2" hidden="1" x14ac:dyDescent="0.2">
      <c r="B5255" s="1" t="s">
        <v>14</v>
      </c>
    </row>
    <row r="5256" spans="2:2" hidden="1" x14ac:dyDescent="0.2">
      <c r="B5256" s="1" t="s">
        <v>14</v>
      </c>
    </row>
    <row r="5257" spans="2:2" hidden="1" x14ac:dyDescent="0.2">
      <c r="B5257" s="1" t="s">
        <v>14</v>
      </c>
    </row>
    <row r="5258" spans="2:2" hidden="1" x14ac:dyDescent="0.2">
      <c r="B5258" s="1" t="s">
        <v>144</v>
      </c>
    </row>
    <row r="5259" spans="2:2" hidden="1" x14ac:dyDescent="0.2">
      <c r="B5259" s="1" t="s">
        <v>14</v>
      </c>
    </row>
    <row r="5260" spans="2:2" hidden="1" x14ac:dyDescent="0.2">
      <c r="B5260" s="1" t="s">
        <v>33</v>
      </c>
    </row>
    <row r="5261" spans="2:2" hidden="1" x14ac:dyDescent="0.2">
      <c r="B5261" s="1" t="s">
        <v>14</v>
      </c>
    </row>
    <row r="5262" spans="2:2" hidden="1" x14ac:dyDescent="0.2">
      <c r="B5262" s="1" t="s">
        <v>14</v>
      </c>
    </row>
    <row r="5263" spans="2:2" hidden="1" x14ac:dyDescent="0.2">
      <c r="B5263" s="1" t="s">
        <v>14</v>
      </c>
    </row>
    <row r="5264" spans="2:2" hidden="1" x14ac:dyDescent="0.2">
      <c r="B5264" s="1" t="s">
        <v>1792</v>
      </c>
    </row>
    <row r="5265" spans="2:2" hidden="1" x14ac:dyDescent="0.2">
      <c r="B5265" s="1" t="s">
        <v>33</v>
      </c>
    </row>
    <row r="5266" spans="2:2" hidden="1" x14ac:dyDescent="0.2">
      <c r="B5266" s="1" t="s">
        <v>33</v>
      </c>
    </row>
    <row r="5267" spans="2:2" hidden="1" x14ac:dyDescent="0.2">
      <c r="B5267" s="1" t="s">
        <v>14</v>
      </c>
    </row>
    <row r="5268" spans="2:2" hidden="1" x14ac:dyDescent="0.2">
      <c r="B5268" s="1" t="s">
        <v>14</v>
      </c>
    </row>
    <row r="5269" spans="2:2" hidden="1" x14ac:dyDescent="0.2">
      <c r="B5269" s="1" t="s">
        <v>14</v>
      </c>
    </row>
    <row r="5270" spans="2:2" hidden="1" x14ac:dyDescent="0.2">
      <c r="B5270" s="1" t="s">
        <v>14</v>
      </c>
    </row>
    <row r="5271" spans="2:2" hidden="1" x14ac:dyDescent="0.2">
      <c r="B5271" s="1" t="s">
        <v>144</v>
      </c>
    </row>
    <row r="5272" spans="2:2" hidden="1" x14ac:dyDescent="0.2">
      <c r="B5272" s="1" t="s">
        <v>14</v>
      </c>
    </row>
    <row r="5273" spans="2:2" hidden="1" x14ac:dyDescent="0.2">
      <c r="B5273" s="1" t="s">
        <v>14</v>
      </c>
    </row>
    <row r="5274" spans="2:2" hidden="1" x14ac:dyDescent="0.2">
      <c r="B5274" s="1" t="s">
        <v>14</v>
      </c>
    </row>
    <row r="5275" spans="2:2" hidden="1" x14ac:dyDescent="0.2">
      <c r="B5275" s="1" t="s">
        <v>609</v>
      </c>
    </row>
    <row r="5276" spans="2:2" hidden="1" x14ac:dyDescent="0.2">
      <c r="B5276" s="1" t="s">
        <v>144</v>
      </c>
    </row>
    <row r="5277" spans="2:2" hidden="1" x14ac:dyDescent="0.2">
      <c r="B5277" s="1" t="s">
        <v>33</v>
      </c>
    </row>
    <row r="5278" spans="2:2" hidden="1" x14ac:dyDescent="0.2">
      <c r="B5278" s="1" t="s">
        <v>14</v>
      </c>
    </row>
    <row r="5279" spans="2:2" hidden="1" x14ac:dyDescent="0.2">
      <c r="B5279" s="1" t="s">
        <v>14</v>
      </c>
    </row>
    <row r="5280" spans="2:2" hidden="1" x14ac:dyDescent="0.2">
      <c r="B5280" s="1" t="s">
        <v>144</v>
      </c>
    </row>
    <row r="5281" spans="2:2" hidden="1" x14ac:dyDescent="0.2">
      <c r="B5281" s="1" t="s">
        <v>14</v>
      </c>
    </row>
    <row r="5282" spans="2:2" hidden="1" x14ac:dyDescent="0.2">
      <c r="B5282" s="1" t="s">
        <v>977</v>
      </c>
    </row>
    <row r="5283" spans="2:2" hidden="1" x14ac:dyDescent="0.2">
      <c r="B5283" s="1" t="s">
        <v>14</v>
      </c>
    </row>
    <row r="5284" spans="2:2" hidden="1" x14ac:dyDescent="0.2">
      <c r="B5284" s="1" t="s">
        <v>14</v>
      </c>
    </row>
    <row r="5285" spans="2:2" hidden="1" x14ac:dyDescent="0.2">
      <c r="B5285" s="1" t="s">
        <v>14</v>
      </c>
    </row>
    <row r="5286" spans="2:2" hidden="1" x14ac:dyDescent="0.2">
      <c r="B5286" s="1" t="s">
        <v>14</v>
      </c>
    </row>
    <row r="5287" spans="2:2" hidden="1" x14ac:dyDescent="0.2">
      <c r="B5287" s="1" t="s">
        <v>14</v>
      </c>
    </row>
    <row r="5288" spans="2:2" hidden="1" x14ac:dyDescent="0.2">
      <c r="B5288" s="1" t="s">
        <v>14</v>
      </c>
    </row>
    <row r="5289" spans="2:2" hidden="1" x14ac:dyDescent="0.2">
      <c r="B5289" s="1" t="s">
        <v>14</v>
      </c>
    </row>
    <row r="5290" spans="2:2" hidden="1" x14ac:dyDescent="0.2">
      <c r="B5290" s="1" t="s">
        <v>14</v>
      </c>
    </row>
    <row r="5291" spans="2:2" hidden="1" x14ac:dyDescent="0.2">
      <c r="B5291" s="1" t="s">
        <v>14</v>
      </c>
    </row>
    <row r="5292" spans="2:2" hidden="1" x14ac:dyDescent="0.2">
      <c r="B5292" s="1" t="s">
        <v>14</v>
      </c>
    </row>
    <row r="5293" spans="2:2" hidden="1" x14ac:dyDescent="0.2">
      <c r="B5293" s="1" t="s">
        <v>14</v>
      </c>
    </row>
    <row r="5294" spans="2:2" hidden="1" x14ac:dyDescent="0.2">
      <c r="B5294" s="1" t="s">
        <v>129</v>
      </c>
    </row>
    <row r="5295" spans="2:2" hidden="1" x14ac:dyDescent="0.2">
      <c r="B5295" s="1" t="s">
        <v>14</v>
      </c>
    </row>
    <row r="5296" spans="2:2" hidden="1" x14ac:dyDescent="0.2">
      <c r="B5296" s="1" t="s">
        <v>14</v>
      </c>
    </row>
    <row r="5297" spans="2:2" hidden="1" x14ac:dyDescent="0.2">
      <c r="B5297" s="1" t="s">
        <v>249</v>
      </c>
    </row>
    <row r="5298" spans="2:2" hidden="1" x14ac:dyDescent="0.2">
      <c r="B5298" s="1" t="s">
        <v>14</v>
      </c>
    </row>
    <row r="5299" spans="2:2" hidden="1" x14ac:dyDescent="0.2">
      <c r="B5299" s="1" t="s">
        <v>14</v>
      </c>
    </row>
    <row r="5300" spans="2:2" hidden="1" x14ac:dyDescent="0.2">
      <c r="B5300" s="1" t="s">
        <v>165</v>
      </c>
    </row>
    <row r="5301" spans="2:2" hidden="1" x14ac:dyDescent="0.2">
      <c r="B5301" s="1" t="s">
        <v>144</v>
      </c>
    </row>
    <row r="5302" spans="2:2" hidden="1" x14ac:dyDescent="0.2">
      <c r="B5302" s="1" t="s">
        <v>14</v>
      </c>
    </row>
    <row r="5303" spans="2:2" hidden="1" x14ac:dyDescent="0.2">
      <c r="B5303" s="1" t="s">
        <v>14</v>
      </c>
    </row>
    <row r="5304" spans="2:2" hidden="1" x14ac:dyDescent="0.2">
      <c r="B5304" s="1" t="s">
        <v>313</v>
      </c>
    </row>
    <row r="5305" spans="2:2" hidden="1" x14ac:dyDescent="0.2">
      <c r="B5305" s="1" t="s">
        <v>64</v>
      </c>
    </row>
    <row r="5306" spans="2:2" hidden="1" x14ac:dyDescent="0.2">
      <c r="B5306" s="1" t="s">
        <v>884</v>
      </c>
    </row>
    <row r="5307" spans="2:2" hidden="1" x14ac:dyDescent="0.2">
      <c r="B5307" s="1" t="s">
        <v>33</v>
      </c>
    </row>
    <row r="5308" spans="2:2" hidden="1" x14ac:dyDescent="0.2">
      <c r="B5308" s="1" t="s">
        <v>14</v>
      </c>
    </row>
    <row r="5309" spans="2:2" hidden="1" x14ac:dyDescent="0.2">
      <c r="B5309" s="1" t="s">
        <v>14</v>
      </c>
    </row>
    <row r="5310" spans="2:2" hidden="1" x14ac:dyDescent="0.2">
      <c r="B5310" s="1" t="s">
        <v>14</v>
      </c>
    </row>
    <row r="5311" spans="2:2" hidden="1" x14ac:dyDescent="0.2">
      <c r="B5311" s="1" t="s">
        <v>14</v>
      </c>
    </row>
    <row r="5312" spans="2:2" hidden="1" x14ac:dyDescent="0.2">
      <c r="B5312" s="1" t="s">
        <v>4407</v>
      </c>
    </row>
    <row r="5313" spans="2:2" hidden="1" x14ac:dyDescent="0.2">
      <c r="B5313" s="1" t="s">
        <v>14</v>
      </c>
    </row>
    <row r="5314" spans="2:2" hidden="1" x14ac:dyDescent="0.2">
      <c r="B5314" s="1" t="s">
        <v>14</v>
      </c>
    </row>
    <row r="5315" spans="2:2" hidden="1" x14ac:dyDescent="0.2">
      <c r="B5315" s="1" t="s">
        <v>14</v>
      </c>
    </row>
    <row r="5316" spans="2:2" hidden="1" x14ac:dyDescent="0.2">
      <c r="B5316" s="1" t="s">
        <v>165</v>
      </c>
    </row>
    <row r="5317" spans="2:2" hidden="1" x14ac:dyDescent="0.2">
      <c r="B5317" s="1" t="s">
        <v>165</v>
      </c>
    </row>
    <row r="5318" spans="2:2" hidden="1" x14ac:dyDescent="0.2">
      <c r="B5318" s="1" t="s">
        <v>33</v>
      </c>
    </row>
    <row r="5319" spans="2:2" hidden="1" x14ac:dyDescent="0.2">
      <c r="B5319" s="1" t="s">
        <v>14</v>
      </c>
    </row>
    <row r="5320" spans="2:2" hidden="1" x14ac:dyDescent="0.2">
      <c r="B5320" s="1" t="s">
        <v>14</v>
      </c>
    </row>
    <row r="5321" spans="2:2" hidden="1" x14ac:dyDescent="0.2">
      <c r="B5321" s="1" t="s">
        <v>14</v>
      </c>
    </row>
    <row r="5322" spans="2:2" hidden="1" x14ac:dyDescent="0.2">
      <c r="B5322" s="1" t="s">
        <v>14</v>
      </c>
    </row>
    <row r="5323" spans="2:2" hidden="1" x14ac:dyDescent="0.2">
      <c r="B5323" s="1" t="s">
        <v>235</v>
      </c>
    </row>
    <row r="5324" spans="2:2" hidden="1" x14ac:dyDescent="0.2">
      <c r="B5324" s="1" t="s">
        <v>14</v>
      </c>
    </row>
    <row r="5325" spans="2:2" hidden="1" x14ac:dyDescent="0.2">
      <c r="B5325" s="1" t="s">
        <v>14</v>
      </c>
    </row>
    <row r="5326" spans="2:2" hidden="1" x14ac:dyDescent="0.2">
      <c r="B5326" s="1" t="s">
        <v>144</v>
      </c>
    </row>
    <row r="5327" spans="2:2" hidden="1" x14ac:dyDescent="0.2">
      <c r="B5327" s="1" t="s">
        <v>14</v>
      </c>
    </row>
    <row r="5328" spans="2:2" hidden="1" x14ac:dyDescent="0.2">
      <c r="B5328" s="1" t="s">
        <v>14</v>
      </c>
    </row>
    <row r="5329" spans="2:2" hidden="1" x14ac:dyDescent="0.2">
      <c r="B5329" s="1" t="s">
        <v>14</v>
      </c>
    </row>
    <row r="5330" spans="2:2" hidden="1" x14ac:dyDescent="0.2">
      <c r="B5330" s="1" t="s">
        <v>14</v>
      </c>
    </row>
    <row r="5331" spans="2:2" hidden="1" x14ac:dyDescent="0.2">
      <c r="B5331" s="1" t="s">
        <v>33</v>
      </c>
    </row>
    <row r="5332" spans="2:2" hidden="1" x14ac:dyDescent="0.2">
      <c r="B5332" s="1" t="s">
        <v>129</v>
      </c>
    </row>
    <row r="5333" spans="2:2" hidden="1" x14ac:dyDescent="0.2">
      <c r="B5333" s="1" t="s">
        <v>14</v>
      </c>
    </row>
    <row r="5334" spans="2:2" hidden="1" x14ac:dyDescent="0.2">
      <c r="B5334" s="1" t="s">
        <v>14</v>
      </c>
    </row>
    <row r="5335" spans="2:2" hidden="1" x14ac:dyDescent="0.2">
      <c r="B5335" s="1" t="s">
        <v>64</v>
      </c>
    </row>
    <row r="5336" spans="2:2" hidden="1" x14ac:dyDescent="0.2">
      <c r="B5336" s="1" t="s">
        <v>14</v>
      </c>
    </row>
    <row r="5337" spans="2:2" hidden="1" x14ac:dyDescent="0.2">
      <c r="B5337" s="1" t="s">
        <v>14</v>
      </c>
    </row>
    <row r="5338" spans="2:2" hidden="1" x14ac:dyDescent="0.2">
      <c r="B5338" s="1" t="s">
        <v>14</v>
      </c>
    </row>
    <row r="5339" spans="2:2" hidden="1" x14ac:dyDescent="0.2">
      <c r="B5339" s="1" t="s">
        <v>14</v>
      </c>
    </row>
    <row r="5340" spans="2:2" hidden="1" x14ac:dyDescent="0.2">
      <c r="B5340" s="1" t="s">
        <v>144</v>
      </c>
    </row>
    <row r="5341" spans="2:2" hidden="1" x14ac:dyDescent="0.2">
      <c r="B5341" s="1" t="s">
        <v>14</v>
      </c>
    </row>
    <row r="5342" spans="2:2" hidden="1" x14ac:dyDescent="0.2">
      <c r="B5342" s="1" t="s">
        <v>14</v>
      </c>
    </row>
    <row r="5343" spans="2:2" hidden="1" x14ac:dyDescent="0.2">
      <c r="B5343" s="1" t="s">
        <v>14</v>
      </c>
    </row>
    <row r="5344" spans="2:2" hidden="1" x14ac:dyDescent="0.2">
      <c r="B5344" s="1" t="s">
        <v>14</v>
      </c>
    </row>
    <row r="5345" spans="2:2" hidden="1" x14ac:dyDescent="0.2">
      <c r="B5345" s="1" t="s">
        <v>144</v>
      </c>
    </row>
    <row r="5346" spans="2:2" hidden="1" x14ac:dyDescent="0.2">
      <c r="B5346" s="1" t="s">
        <v>14</v>
      </c>
    </row>
    <row r="5347" spans="2:2" hidden="1" x14ac:dyDescent="0.2">
      <c r="B5347" s="1" t="s">
        <v>14</v>
      </c>
    </row>
    <row r="5348" spans="2:2" hidden="1" x14ac:dyDescent="0.2">
      <c r="B5348" s="1" t="s">
        <v>33</v>
      </c>
    </row>
    <row r="5349" spans="2:2" hidden="1" x14ac:dyDescent="0.2">
      <c r="B5349" s="1" t="s">
        <v>14</v>
      </c>
    </row>
    <row r="5350" spans="2:2" hidden="1" x14ac:dyDescent="0.2">
      <c r="B5350" s="1" t="s">
        <v>3257</v>
      </c>
    </row>
    <row r="5351" spans="2:2" hidden="1" x14ac:dyDescent="0.2">
      <c r="B5351" s="1" t="s">
        <v>14</v>
      </c>
    </row>
    <row r="5352" spans="2:2" hidden="1" x14ac:dyDescent="0.2">
      <c r="B5352" s="1" t="s">
        <v>129</v>
      </c>
    </row>
    <row r="5353" spans="2:2" hidden="1" x14ac:dyDescent="0.2">
      <c r="B5353" s="1" t="s">
        <v>14</v>
      </c>
    </row>
    <row r="5354" spans="2:2" hidden="1" x14ac:dyDescent="0.2">
      <c r="B5354" s="1" t="s">
        <v>14</v>
      </c>
    </row>
    <row r="5355" spans="2:2" hidden="1" x14ac:dyDescent="0.2">
      <c r="B5355" s="1" t="s">
        <v>14</v>
      </c>
    </row>
    <row r="5356" spans="2:2" hidden="1" x14ac:dyDescent="0.2">
      <c r="B5356" s="1" t="s">
        <v>14</v>
      </c>
    </row>
    <row r="5357" spans="2:2" hidden="1" x14ac:dyDescent="0.2">
      <c r="B5357" s="1" t="s">
        <v>14</v>
      </c>
    </row>
    <row r="5358" spans="2:2" hidden="1" x14ac:dyDescent="0.2">
      <c r="B5358" s="1" t="s">
        <v>14</v>
      </c>
    </row>
    <row r="5359" spans="2:2" hidden="1" x14ac:dyDescent="0.2">
      <c r="B5359" s="1" t="s">
        <v>14</v>
      </c>
    </row>
    <row r="5360" spans="2:2" hidden="1" x14ac:dyDescent="0.2">
      <c r="B5360" s="1" t="s">
        <v>14</v>
      </c>
    </row>
    <row r="5361" spans="2:2" hidden="1" x14ac:dyDescent="0.2">
      <c r="B5361" s="1" t="s">
        <v>144</v>
      </c>
    </row>
    <row r="5362" spans="2:2" hidden="1" x14ac:dyDescent="0.2">
      <c r="B5362" s="1" t="s">
        <v>14</v>
      </c>
    </row>
    <row r="5363" spans="2:2" hidden="1" x14ac:dyDescent="0.2">
      <c r="B5363" s="1" t="s">
        <v>14</v>
      </c>
    </row>
    <row r="5364" spans="2:2" hidden="1" x14ac:dyDescent="0.2">
      <c r="B5364" s="1" t="s">
        <v>14</v>
      </c>
    </row>
    <row r="5365" spans="2:2" hidden="1" x14ac:dyDescent="0.2">
      <c r="B5365" s="1" t="s">
        <v>144</v>
      </c>
    </row>
    <row r="5366" spans="2:2" hidden="1" x14ac:dyDescent="0.2">
      <c r="B5366" s="1" t="s">
        <v>33</v>
      </c>
    </row>
    <row r="5367" spans="2:2" hidden="1" x14ac:dyDescent="0.2">
      <c r="B5367" s="1" t="s">
        <v>14</v>
      </c>
    </row>
    <row r="5368" spans="2:2" hidden="1" x14ac:dyDescent="0.2">
      <c r="B5368" s="1" t="s">
        <v>14</v>
      </c>
    </row>
    <row r="5369" spans="2:2" hidden="1" x14ac:dyDescent="0.2">
      <c r="B5369" s="1" t="s">
        <v>14</v>
      </c>
    </row>
    <row r="5370" spans="2:2" hidden="1" x14ac:dyDescent="0.2">
      <c r="B5370" s="1" t="s">
        <v>211</v>
      </c>
    </row>
    <row r="5371" spans="2:2" hidden="1" x14ac:dyDescent="0.2">
      <c r="B5371" s="1" t="s">
        <v>1094</v>
      </c>
    </row>
    <row r="5372" spans="2:2" hidden="1" x14ac:dyDescent="0.2">
      <c r="B5372" s="1" t="s">
        <v>14</v>
      </c>
    </row>
    <row r="5373" spans="2:2" hidden="1" x14ac:dyDescent="0.2">
      <c r="B5373" s="1" t="s">
        <v>33</v>
      </c>
    </row>
    <row r="5374" spans="2:2" hidden="1" x14ac:dyDescent="0.2">
      <c r="B5374" s="1" t="s">
        <v>14</v>
      </c>
    </row>
    <row r="5375" spans="2:2" hidden="1" x14ac:dyDescent="0.2">
      <c r="B5375" s="1" t="s">
        <v>144</v>
      </c>
    </row>
    <row r="5376" spans="2:2" hidden="1" x14ac:dyDescent="0.2">
      <c r="B5376" s="1" t="s">
        <v>14</v>
      </c>
    </row>
    <row r="5377" spans="2:2" hidden="1" x14ac:dyDescent="0.2">
      <c r="B5377" s="1" t="s">
        <v>14</v>
      </c>
    </row>
    <row r="5378" spans="2:2" hidden="1" x14ac:dyDescent="0.2">
      <c r="B5378" s="1" t="s">
        <v>14</v>
      </c>
    </row>
    <row r="5379" spans="2:2" hidden="1" x14ac:dyDescent="0.2">
      <c r="B5379" s="1" t="s">
        <v>14</v>
      </c>
    </row>
    <row r="5380" spans="2:2" hidden="1" x14ac:dyDescent="0.2">
      <c r="B5380" s="1" t="s">
        <v>144</v>
      </c>
    </row>
    <row r="5381" spans="2:2" hidden="1" x14ac:dyDescent="0.2">
      <c r="B5381" s="1" t="s">
        <v>14</v>
      </c>
    </row>
    <row r="5382" spans="2:2" hidden="1" x14ac:dyDescent="0.2">
      <c r="B5382" s="1" t="s">
        <v>14</v>
      </c>
    </row>
    <row r="5383" spans="2:2" hidden="1" x14ac:dyDescent="0.2">
      <c r="B5383" s="1" t="s">
        <v>14</v>
      </c>
    </row>
    <row r="5384" spans="2:2" hidden="1" x14ac:dyDescent="0.2">
      <c r="B5384" s="1" t="s">
        <v>14</v>
      </c>
    </row>
    <row r="5385" spans="2:2" hidden="1" x14ac:dyDescent="0.2">
      <c r="B5385" s="1" t="s">
        <v>14</v>
      </c>
    </row>
    <row r="5386" spans="2:2" hidden="1" x14ac:dyDescent="0.2">
      <c r="B5386" s="1" t="s">
        <v>14</v>
      </c>
    </row>
    <row r="5387" spans="2:2" hidden="1" x14ac:dyDescent="0.2">
      <c r="B5387" s="1" t="s">
        <v>14</v>
      </c>
    </row>
    <row r="5388" spans="2:2" hidden="1" x14ac:dyDescent="0.2">
      <c r="B5388" s="1" t="s">
        <v>14</v>
      </c>
    </row>
    <row r="5389" spans="2:2" hidden="1" x14ac:dyDescent="0.2">
      <c r="B5389" s="1" t="s">
        <v>144</v>
      </c>
    </row>
    <row r="5390" spans="2:2" hidden="1" x14ac:dyDescent="0.2">
      <c r="B5390" s="1" t="s">
        <v>14</v>
      </c>
    </row>
    <row r="5391" spans="2:2" hidden="1" x14ac:dyDescent="0.2">
      <c r="B5391" s="1" t="s">
        <v>2600</v>
      </c>
    </row>
    <row r="5392" spans="2:2" hidden="1" x14ac:dyDescent="0.2">
      <c r="B5392" s="1" t="s">
        <v>144</v>
      </c>
    </row>
    <row r="5393" spans="2:2" hidden="1" x14ac:dyDescent="0.2">
      <c r="B5393" s="1" t="s">
        <v>14</v>
      </c>
    </row>
    <row r="5394" spans="2:2" hidden="1" x14ac:dyDescent="0.2">
      <c r="B5394" s="1" t="s">
        <v>14</v>
      </c>
    </row>
    <row r="5395" spans="2:2" hidden="1" x14ac:dyDescent="0.2">
      <c r="B5395" s="1" t="s">
        <v>14</v>
      </c>
    </row>
    <row r="5396" spans="2:2" hidden="1" x14ac:dyDescent="0.2">
      <c r="B5396" s="1" t="s">
        <v>14</v>
      </c>
    </row>
    <row r="5397" spans="2:2" hidden="1" x14ac:dyDescent="0.2">
      <c r="B5397" s="1" t="s">
        <v>33</v>
      </c>
    </row>
    <row r="5398" spans="2:2" hidden="1" x14ac:dyDescent="0.2">
      <c r="B5398" s="1" t="s">
        <v>14</v>
      </c>
    </row>
    <row r="5399" spans="2:2" hidden="1" x14ac:dyDescent="0.2">
      <c r="B5399" s="1" t="s">
        <v>14</v>
      </c>
    </row>
    <row r="5400" spans="2:2" hidden="1" x14ac:dyDescent="0.2">
      <c r="B5400" s="1" t="s">
        <v>14</v>
      </c>
    </row>
    <row r="5401" spans="2:2" hidden="1" x14ac:dyDescent="0.2">
      <c r="B5401" s="1" t="s">
        <v>14</v>
      </c>
    </row>
    <row r="5402" spans="2:2" hidden="1" x14ac:dyDescent="0.2">
      <c r="B5402" s="1" t="s">
        <v>14</v>
      </c>
    </row>
    <row r="5403" spans="2:2" hidden="1" x14ac:dyDescent="0.2">
      <c r="B5403" s="1" t="s">
        <v>144</v>
      </c>
    </row>
    <row r="5404" spans="2:2" hidden="1" x14ac:dyDescent="0.2">
      <c r="B5404" s="1" t="s">
        <v>144</v>
      </c>
    </row>
    <row r="5405" spans="2:2" hidden="1" x14ac:dyDescent="0.2">
      <c r="B5405" s="1" t="s">
        <v>14</v>
      </c>
    </row>
    <row r="5406" spans="2:2" hidden="1" x14ac:dyDescent="0.2">
      <c r="B5406" s="1" t="s">
        <v>165</v>
      </c>
    </row>
    <row r="5407" spans="2:2" hidden="1" x14ac:dyDescent="0.2">
      <c r="B5407" s="1" t="s">
        <v>4040</v>
      </c>
    </row>
    <row r="5408" spans="2:2" hidden="1" x14ac:dyDescent="0.2">
      <c r="B5408" s="1" t="s">
        <v>14</v>
      </c>
    </row>
    <row r="5409" spans="2:2" hidden="1" x14ac:dyDescent="0.2">
      <c r="B5409" s="1" t="s">
        <v>14</v>
      </c>
    </row>
    <row r="5410" spans="2:2" hidden="1" x14ac:dyDescent="0.2">
      <c r="B5410" s="1" t="s">
        <v>1792</v>
      </c>
    </row>
    <row r="5411" spans="2:2" hidden="1" x14ac:dyDescent="0.2">
      <c r="B5411" s="1" t="s">
        <v>875</v>
      </c>
    </row>
    <row r="5412" spans="2:2" hidden="1" x14ac:dyDescent="0.2">
      <c r="B5412" s="1" t="s">
        <v>14</v>
      </c>
    </row>
    <row r="5413" spans="2:2" hidden="1" x14ac:dyDescent="0.2">
      <c r="B5413" s="1" t="s">
        <v>14</v>
      </c>
    </row>
    <row r="5414" spans="2:2" hidden="1" x14ac:dyDescent="0.2">
      <c r="B5414" s="1" t="s">
        <v>14</v>
      </c>
    </row>
    <row r="5415" spans="2:2" hidden="1" x14ac:dyDescent="0.2">
      <c r="B5415" s="1" t="s">
        <v>14</v>
      </c>
    </row>
    <row r="5416" spans="2:2" hidden="1" x14ac:dyDescent="0.2">
      <c r="B5416" s="1" t="s">
        <v>14</v>
      </c>
    </row>
    <row r="5417" spans="2:2" hidden="1" x14ac:dyDescent="0.2">
      <c r="B5417" s="1" t="s">
        <v>165</v>
      </c>
    </row>
    <row r="5418" spans="2:2" hidden="1" x14ac:dyDescent="0.2">
      <c r="B5418" s="1" t="s">
        <v>14</v>
      </c>
    </row>
    <row r="5419" spans="2:2" hidden="1" x14ac:dyDescent="0.2">
      <c r="B5419" s="1" t="s">
        <v>165</v>
      </c>
    </row>
    <row r="5420" spans="2:2" hidden="1" x14ac:dyDescent="0.2">
      <c r="B5420" s="1" t="s">
        <v>14</v>
      </c>
    </row>
    <row r="5421" spans="2:2" hidden="1" x14ac:dyDescent="0.2">
      <c r="B5421" s="1" t="s">
        <v>14</v>
      </c>
    </row>
    <row r="5422" spans="2:2" hidden="1" x14ac:dyDescent="0.2">
      <c r="B5422" s="1" t="s">
        <v>14</v>
      </c>
    </row>
    <row r="5423" spans="2:2" hidden="1" x14ac:dyDescent="0.2">
      <c r="B5423" s="1" t="s">
        <v>14</v>
      </c>
    </row>
    <row r="5424" spans="2:2" hidden="1" x14ac:dyDescent="0.2">
      <c r="B5424" s="1" t="s">
        <v>14</v>
      </c>
    </row>
    <row r="5425" spans="2:2" hidden="1" x14ac:dyDescent="0.2">
      <c r="B5425" s="1" t="s">
        <v>14</v>
      </c>
    </row>
    <row r="5426" spans="2:2" hidden="1" x14ac:dyDescent="0.2">
      <c r="B5426" s="1" t="s">
        <v>165</v>
      </c>
    </row>
    <row r="5427" spans="2:2" hidden="1" x14ac:dyDescent="0.2">
      <c r="B5427" s="1" t="s">
        <v>14</v>
      </c>
    </row>
    <row r="5428" spans="2:2" hidden="1" x14ac:dyDescent="0.2">
      <c r="B5428" s="1" t="s">
        <v>144</v>
      </c>
    </row>
    <row r="5429" spans="2:2" hidden="1" x14ac:dyDescent="0.2">
      <c r="B5429" s="1" t="s">
        <v>14</v>
      </c>
    </row>
    <row r="5430" spans="2:2" hidden="1" x14ac:dyDescent="0.2">
      <c r="B5430" s="1" t="s">
        <v>129</v>
      </c>
    </row>
    <row r="5431" spans="2:2" hidden="1" x14ac:dyDescent="0.2">
      <c r="B5431" s="1" t="s">
        <v>14</v>
      </c>
    </row>
    <row r="5432" spans="2:2" hidden="1" x14ac:dyDescent="0.2">
      <c r="B5432" s="1" t="s">
        <v>14</v>
      </c>
    </row>
    <row r="5433" spans="2:2" hidden="1" x14ac:dyDescent="0.2">
      <c r="B5433" s="1" t="s">
        <v>14</v>
      </c>
    </row>
    <row r="5434" spans="2:2" hidden="1" x14ac:dyDescent="0.2">
      <c r="B5434" s="1" t="s">
        <v>14</v>
      </c>
    </row>
    <row r="5435" spans="2:2" hidden="1" x14ac:dyDescent="0.2">
      <c r="B5435" s="1" t="s">
        <v>14</v>
      </c>
    </row>
    <row r="5436" spans="2:2" hidden="1" x14ac:dyDescent="0.2">
      <c r="B5436" s="1" t="s">
        <v>14</v>
      </c>
    </row>
    <row r="5437" spans="2:2" hidden="1" x14ac:dyDescent="0.2">
      <c r="B5437" s="1" t="s">
        <v>14</v>
      </c>
    </row>
    <row r="5438" spans="2:2" hidden="1" x14ac:dyDescent="0.2">
      <c r="B5438" s="1" t="s">
        <v>165</v>
      </c>
    </row>
    <row r="5439" spans="2:2" hidden="1" x14ac:dyDescent="0.2">
      <c r="B5439" s="1" t="s">
        <v>14</v>
      </c>
    </row>
    <row r="5440" spans="2:2" hidden="1" x14ac:dyDescent="0.2">
      <c r="B5440" s="1" t="s">
        <v>64</v>
      </c>
    </row>
    <row r="5441" spans="2:2" hidden="1" x14ac:dyDescent="0.2">
      <c r="B5441" s="1" t="s">
        <v>14</v>
      </c>
    </row>
    <row r="5442" spans="2:2" hidden="1" x14ac:dyDescent="0.2">
      <c r="B5442" s="1" t="s">
        <v>14</v>
      </c>
    </row>
    <row r="5443" spans="2:2" hidden="1" x14ac:dyDescent="0.2">
      <c r="B5443" s="1" t="s">
        <v>4040</v>
      </c>
    </row>
    <row r="5444" spans="2:2" hidden="1" x14ac:dyDescent="0.2">
      <c r="B5444" s="1" t="s">
        <v>14</v>
      </c>
    </row>
    <row r="5445" spans="2:2" hidden="1" x14ac:dyDescent="0.2">
      <c r="B5445" s="1" t="s">
        <v>144</v>
      </c>
    </row>
    <row r="5446" spans="2:2" hidden="1" x14ac:dyDescent="0.2">
      <c r="B5446" s="1" t="s">
        <v>4040</v>
      </c>
    </row>
    <row r="5447" spans="2:2" hidden="1" x14ac:dyDescent="0.2">
      <c r="B5447" s="1" t="s">
        <v>14</v>
      </c>
    </row>
    <row r="5448" spans="2:2" hidden="1" x14ac:dyDescent="0.2">
      <c r="B5448" s="1" t="s">
        <v>14</v>
      </c>
    </row>
    <row r="5449" spans="2:2" hidden="1" x14ac:dyDescent="0.2">
      <c r="B5449" s="1" t="s">
        <v>14</v>
      </c>
    </row>
    <row r="5450" spans="2:2" hidden="1" x14ac:dyDescent="0.2">
      <c r="B5450" s="1" t="s">
        <v>313</v>
      </c>
    </row>
    <row r="5451" spans="2:2" hidden="1" x14ac:dyDescent="0.2">
      <c r="B5451" s="1" t="s">
        <v>14</v>
      </c>
    </row>
    <row r="5452" spans="2:2" hidden="1" x14ac:dyDescent="0.2">
      <c r="B5452" s="1" t="s">
        <v>144</v>
      </c>
    </row>
    <row r="5453" spans="2:2" hidden="1" x14ac:dyDescent="0.2">
      <c r="B5453" s="1" t="s">
        <v>144</v>
      </c>
    </row>
    <row r="5454" spans="2:2" hidden="1" x14ac:dyDescent="0.2">
      <c r="B5454" s="1" t="s">
        <v>14</v>
      </c>
    </row>
    <row r="5455" spans="2:2" hidden="1" x14ac:dyDescent="0.2">
      <c r="B5455" s="1" t="s">
        <v>144</v>
      </c>
    </row>
    <row r="5456" spans="2:2" hidden="1" x14ac:dyDescent="0.2">
      <c r="B5456" s="1" t="s">
        <v>14</v>
      </c>
    </row>
    <row r="5457" spans="2:2" hidden="1" x14ac:dyDescent="0.2">
      <c r="B5457" s="1" t="s">
        <v>14</v>
      </c>
    </row>
    <row r="5458" spans="2:2" hidden="1" x14ac:dyDescent="0.2">
      <c r="B5458" s="1" t="s">
        <v>884</v>
      </c>
    </row>
    <row r="5459" spans="2:2" hidden="1" x14ac:dyDescent="0.2">
      <c r="B5459" s="1" t="s">
        <v>14</v>
      </c>
    </row>
    <row r="5460" spans="2:2" hidden="1" x14ac:dyDescent="0.2">
      <c r="B5460" s="1" t="s">
        <v>14</v>
      </c>
    </row>
    <row r="5461" spans="2:2" hidden="1" x14ac:dyDescent="0.2">
      <c r="B5461" s="1" t="s">
        <v>14</v>
      </c>
    </row>
    <row r="5462" spans="2:2" hidden="1" x14ac:dyDescent="0.2">
      <c r="B5462" s="1" t="s">
        <v>144</v>
      </c>
    </row>
    <row r="5463" spans="2:2" hidden="1" x14ac:dyDescent="0.2">
      <c r="B5463" s="1" t="s">
        <v>14</v>
      </c>
    </row>
    <row r="5464" spans="2:2" hidden="1" x14ac:dyDescent="0.2">
      <c r="B5464" s="1" t="s">
        <v>14</v>
      </c>
    </row>
    <row r="5465" spans="2:2" hidden="1" x14ac:dyDescent="0.2">
      <c r="B5465" s="1" t="s">
        <v>14</v>
      </c>
    </row>
    <row r="5466" spans="2:2" hidden="1" x14ac:dyDescent="0.2">
      <c r="B5466" s="1" t="s">
        <v>14</v>
      </c>
    </row>
    <row r="5467" spans="2:2" hidden="1" x14ac:dyDescent="0.2">
      <c r="B5467" s="1" t="s">
        <v>14</v>
      </c>
    </row>
    <row r="5468" spans="2:2" hidden="1" x14ac:dyDescent="0.2">
      <c r="B5468" s="1" t="s">
        <v>14</v>
      </c>
    </row>
    <row r="5469" spans="2:2" hidden="1" x14ac:dyDescent="0.2">
      <c r="B5469" s="1" t="s">
        <v>144</v>
      </c>
    </row>
    <row r="5470" spans="2:2" hidden="1" x14ac:dyDescent="0.2">
      <c r="B5470" s="1" t="s">
        <v>33</v>
      </c>
    </row>
    <row r="5471" spans="2:2" hidden="1" x14ac:dyDescent="0.2">
      <c r="B5471" s="1" t="s">
        <v>14</v>
      </c>
    </row>
    <row r="5472" spans="2:2" hidden="1" x14ac:dyDescent="0.2">
      <c r="B5472" s="1" t="s">
        <v>165</v>
      </c>
    </row>
    <row r="5473" spans="2:2" hidden="1" x14ac:dyDescent="0.2">
      <c r="B5473" s="1" t="s">
        <v>14</v>
      </c>
    </row>
    <row r="5474" spans="2:2" hidden="1" x14ac:dyDescent="0.2">
      <c r="B5474" s="1" t="s">
        <v>14</v>
      </c>
    </row>
    <row r="5475" spans="2:2" hidden="1" x14ac:dyDescent="0.2">
      <c r="B5475" s="1" t="s">
        <v>14</v>
      </c>
    </row>
    <row r="5476" spans="2:2" hidden="1" x14ac:dyDescent="0.2">
      <c r="B5476" s="1" t="s">
        <v>3257</v>
      </c>
    </row>
    <row r="5477" spans="2:2" hidden="1" x14ac:dyDescent="0.2">
      <c r="B5477" s="1" t="s">
        <v>462</v>
      </c>
    </row>
    <row r="5478" spans="2:2" hidden="1" x14ac:dyDescent="0.2">
      <c r="B5478" s="1" t="s">
        <v>144</v>
      </c>
    </row>
    <row r="5479" spans="2:2" hidden="1" x14ac:dyDescent="0.2">
      <c r="B5479" s="1" t="s">
        <v>144</v>
      </c>
    </row>
    <row r="5480" spans="2:2" hidden="1" x14ac:dyDescent="0.2">
      <c r="B5480" s="1" t="s">
        <v>14</v>
      </c>
    </row>
    <row r="5481" spans="2:2" hidden="1" x14ac:dyDescent="0.2">
      <c r="B5481" s="1" t="s">
        <v>144</v>
      </c>
    </row>
    <row r="5482" spans="2:2" hidden="1" x14ac:dyDescent="0.2">
      <c r="B5482" s="1" t="s">
        <v>14</v>
      </c>
    </row>
    <row r="5483" spans="2:2" hidden="1" x14ac:dyDescent="0.2">
      <c r="B5483" s="1" t="s">
        <v>14</v>
      </c>
    </row>
    <row r="5484" spans="2:2" hidden="1" x14ac:dyDescent="0.2">
      <c r="B5484" s="1" t="s">
        <v>1362</v>
      </c>
    </row>
    <row r="5485" spans="2:2" hidden="1" x14ac:dyDescent="0.2">
      <c r="B5485" s="1" t="s">
        <v>14</v>
      </c>
    </row>
    <row r="5486" spans="2:2" hidden="1" x14ac:dyDescent="0.2">
      <c r="B5486" s="1" t="s">
        <v>14</v>
      </c>
    </row>
    <row r="5487" spans="2:2" hidden="1" x14ac:dyDescent="0.2">
      <c r="B5487" s="1" t="s">
        <v>14</v>
      </c>
    </row>
    <row r="5488" spans="2:2" hidden="1" x14ac:dyDescent="0.2">
      <c r="B5488" s="1" t="s">
        <v>144</v>
      </c>
    </row>
    <row r="5489" spans="2:2" hidden="1" x14ac:dyDescent="0.2">
      <c r="B5489" s="1" t="s">
        <v>14</v>
      </c>
    </row>
    <row r="5490" spans="2:2" hidden="1" x14ac:dyDescent="0.2">
      <c r="B5490" s="1" t="s">
        <v>14</v>
      </c>
    </row>
    <row r="5491" spans="2:2" hidden="1" x14ac:dyDescent="0.2">
      <c r="B5491" s="1" t="s">
        <v>14</v>
      </c>
    </row>
    <row r="5492" spans="2:2" hidden="1" x14ac:dyDescent="0.2">
      <c r="B5492" s="1" t="s">
        <v>14</v>
      </c>
    </row>
    <row r="5493" spans="2:2" hidden="1" x14ac:dyDescent="0.2">
      <c r="B5493" s="1" t="s">
        <v>144</v>
      </c>
    </row>
    <row r="5494" spans="2:2" hidden="1" x14ac:dyDescent="0.2">
      <c r="B5494" s="1" t="s">
        <v>33</v>
      </c>
    </row>
    <row r="5495" spans="2:2" hidden="1" x14ac:dyDescent="0.2">
      <c r="B5495" s="1" t="s">
        <v>14</v>
      </c>
    </row>
    <row r="5496" spans="2:2" hidden="1" x14ac:dyDescent="0.2">
      <c r="B5496" s="1" t="s">
        <v>165</v>
      </c>
    </row>
    <row r="5497" spans="2:2" hidden="1" x14ac:dyDescent="0.2">
      <c r="B5497" s="1" t="s">
        <v>14</v>
      </c>
    </row>
    <row r="5498" spans="2:2" hidden="1" x14ac:dyDescent="0.2">
      <c r="B5498" s="1" t="s">
        <v>144</v>
      </c>
    </row>
    <row r="5499" spans="2:2" hidden="1" x14ac:dyDescent="0.2">
      <c r="B5499" s="1" t="s">
        <v>14</v>
      </c>
    </row>
    <row r="5500" spans="2:2" hidden="1" x14ac:dyDescent="0.2">
      <c r="B5500" s="1" t="s">
        <v>14</v>
      </c>
    </row>
    <row r="5501" spans="2:2" hidden="1" x14ac:dyDescent="0.2">
      <c r="B5501" s="1" t="s">
        <v>14</v>
      </c>
    </row>
    <row r="5502" spans="2:2" hidden="1" x14ac:dyDescent="0.2">
      <c r="B5502" s="1" t="s">
        <v>875</v>
      </c>
    </row>
    <row r="5503" spans="2:2" hidden="1" x14ac:dyDescent="0.2">
      <c r="B5503" s="1" t="s">
        <v>14</v>
      </c>
    </row>
    <row r="5504" spans="2:2" hidden="1" x14ac:dyDescent="0.2">
      <c r="B5504" s="1" t="s">
        <v>165</v>
      </c>
    </row>
    <row r="5505" spans="2:2" hidden="1" x14ac:dyDescent="0.2">
      <c r="B5505" s="1" t="s">
        <v>14</v>
      </c>
    </row>
    <row r="5506" spans="2:2" hidden="1" x14ac:dyDescent="0.2">
      <c r="B5506" s="1" t="s">
        <v>14</v>
      </c>
    </row>
    <row r="5507" spans="2:2" hidden="1" x14ac:dyDescent="0.2">
      <c r="B5507" s="1" t="s">
        <v>14</v>
      </c>
    </row>
    <row r="5508" spans="2:2" hidden="1" x14ac:dyDescent="0.2">
      <c r="B5508" s="1" t="s">
        <v>14</v>
      </c>
    </row>
    <row r="5509" spans="2:2" hidden="1" x14ac:dyDescent="0.2">
      <c r="B5509" s="1" t="s">
        <v>14</v>
      </c>
    </row>
    <row r="5510" spans="2:2" hidden="1" x14ac:dyDescent="0.2">
      <c r="B5510" s="1" t="s">
        <v>977</v>
      </c>
    </row>
    <row r="5511" spans="2:2" hidden="1" x14ac:dyDescent="0.2">
      <c r="B5511" s="1" t="s">
        <v>14</v>
      </c>
    </row>
    <row r="5512" spans="2:2" hidden="1" x14ac:dyDescent="0.2">
      <c r="B5512" s="1" t="s">
        <v>14</v>
      </c>
    </row>
    <row r="5513" spans="2:2" hidden="1" x14ac:dyDescent="0.2">
      <c r="B5513" s="1" t="s">
        <v>14</v>
      </c>
    </row>
    <row r="5514" spans="2:2" hidden="1" x14ac:dyDescent="0.2">
      <c r="B5514" s="1" t="s">
        <v>14</v>
      </c>
    </row>
    <row r="5515" spans="2:2" hidden="1" x14ac:dyDescent="0.2">
      <c r="B5515" s="1" t="s">
        <v>14</v>
      </c>
    </row>
    <row r="5516" spans="2:2" hidden="1" x14ac:dyDescent="0.2">
      <c r="B5516" s="1" t="s">
        <v>14</v>
      </c>
    </row>
    <row r="5517" spans="2:2" hidden="1" x14ac:dyDescent="0.2">
      <c r="B5517" s="1" t="s">
        <v>14</v>
      </c>
    </row>
    <row r="5518" spans="2:2" hidden="1" x14ac:dyDescent="0.2">
      <c r="B5518" s="1" t="s">
        <v>14</v>
      </c>
    </row>
    <row r="5519" spans="2:2" hidden="1" x14ac:dyDescent="0.2">
      <c r="B5519" s="1" t="s">
        <v>14</v>
      </c>
    </row>
    <row r="5520" spans="2:2" hidden="1" x14ac:dyDescent="0.2">
      <c r="B5520" s="1" t="s">
        <v>144</v>
      </c>
    </row>
    <row r="5521" spans="2:2" hidden="1" x14ac:dyDescent="0.2">
      <c r="B5521" s="1" t="s">
        <v>14</v>
      </c>
    </row>
    <row r="5522" spans="2:2" hidden="1" x14ac:dyDescent="0.2">
      <c r="B5522" s="1" t="s">
        <v>14</v>
      </c>
    </row>
    <row r="5523" spans="2:2" hidden="1" x14ac:dyDescent="0.2">
      <c r="B5523" s="1" t="s">
        <v>14</v>
      </c>
    </row>
    <row r="5524" spans="2:2" hidden="1" x14ac:dyDescent="0.2">
      <c r="B5524" s="1" t="s">
        <v>144</v>
      </c>
    </row>
    <row r="5525" spans="2:2" x14ac:dyDescent="0.2">
      <c r="B5525" s="1" t="s">
        <v>8334</v>
      </c>
    </row>
    <row r="5526" spans="2:2" hidden="1" x14ac:dyDescent="0.2">
      <c r="B5526" s="1" t="s">
        <v>14</v>
      </c>
    </row>
    <row r="5527" spans="2:2" hidden="1" x14ac:dyDescent="0.2">
      <c r="B5527" s="1" t="s">
        <v>14</v>
      </c>
    </row>
    <row r="5528" spans="2:2" hidden="1" x14ac:dyDescent="0.2">
      <c r="B5528" s="1" t="s">
        <v>14</v>
      </c>
    </row>
    <row r="5529" spans="2:2" hidden="1" x14ac:dyDescent="0.2">
      <c r="B5529" s="1" t="s">
        <v>33</v>
      </c>
    </row>
    <row r="5530" spans="2:2" hidden="1" x14ac:dyDescent="0.2">
      <c r="B5530" s="1" t="s">
        <v>14</v>
      </c>
    </row>
    <row r="5531" spans="2:2" hidden="1" x14ac:dyDescent="0.2">
      <c r="B5531" s="1" t="s">
        <v>14</v>
      </c>
    </row>
    <row r="5532" spans="2:2" hidden="1" x14ac:dyDescent="0.2">
      <c r="B5532" s="1" t="s">
        <v>33</v>
      </c>
    </row>
    <row r="5533" spans="2:2" hidden="1" x14ac:dyDescent="0.2">
      <c r="B5533" s="1" t="s">
        <v>14</v>
      </c>
    </row>
    <row r="5534" spans="2:2" hidden="1" x14ac:dyDescent="0.2">
      <c r="B5534" s="1" t="s">
        <v>14</v>
      </c>
    </row>
    <row r="5535" spans="2:2" hidden="1" x14ac:dyDescent="0.2">
      <c r="B5535" s="1" t="s">
        <v>14</v>
      </c>
    </row>
    <row r="5536" spans="2:2" hidden="1" x14ac:dyDescent="0.2">
      <c r="B5536" s="1" t="s">
        <v>14</v>
      </c>
    </row>
    <row r="5537" spans="2:2" hidden="1" x14ac:dyDescent="0.2">
      <c r="B5537" s="1" t="s">
        <v>14</v>
      </c>
    </row>
    <row r="5538" spans="2:2" hidden="1" x14ac:dyDescent="0.2">
      <c r="B5538" s="1" t="s">
        <v>14</v>
      </c>
    </row>
    <row r="5539" spans="2:2" hidden="1" x14ac:dyDescent="0.2">
      <c r="B5539" s="1" t="s">
        <v>313</v>
      </c>
    </row>
    <row r="5540" spans="2:2" hidden="1" x14ac:dyDescent="0.2">
      <c r="B5540" s="1" t="s">
        <v>14</v>
      </c>
    </row>
    <row r="5541" spans="2:2" hidden="1" x14ac:dyDescent="0.2">
      <c r="B5541" s="1" t="s">
        <v>14</v>
      </c>
    </row>
    <row r="5542" spans="2:2" hidden="1" x14ac:dyDescent="0.2">
      <c r="B5542" s="1" t="s">
        <v>14</v>
      </c>
    </row>
    <row r="5543" spans="2:2" hidden="1" x14ac:dyDescent="0.2">
      <c r="B5543" s="1" t="s">
        <v>144</v>
      </c>
    </row>
    <row r="5544" spans="2:2" hidden="1" x14ac:dyDescent="0.2">
      <c r="B5544" s="1" t="s">
        <v>14</v>
      </c>
    </row>
    <row r="5545" spans="2:2" hidden="1" x14ac:dyDescent="0.2">
      <c r="B5545" s="1" t="s">
        <v>14</v>
      </c>
    </row>
    <row r="5546" spans="2:2" hidden="1" x14ac:dyDescent="0.2">
      <c r="B5546" s="1" t="s">
        <v>14</v>
      </c>
    </row>
    <row r="5547" spans="2:2" hidden="1" x14ac:dyDescent="0.2">
      <c r="B5547" s="1" t="s">
        <v>14</v>
      </c>
    </row>
    <row r="5548" spans="2:2" hidden="1" x14ac:dyDescent="0.2">
      <c r="B5548" s="1" t="s">
        <v>14</v>
      </c>
    </row>
    <row r="5549" spans="2:2" hidden="1" x14ac:dyDescent="0.2">
      <c r="B5549" s="1" t="s">
        <v>33</v>
      </c>
    </row>
    <row r="5550" spans="2:2" hidden="1" x14ac:dyDescent="0.2">
      <c r="B5550" s="1" t="s">
        <v>14</v>
      </c>
    </row>
    <row r="5551" spans="2:2" hidden="1" x14ac:dyDescent="0.2">
      <c r="B5551" s="1" t="s">
        <v>33</v>
      </c>
    </row>
    <row r="5552" spans="2:2" hidden="1" x14ac:dyDescent="0.2">
      <c r="B5552" s="1" t="s">
        <v>14</v>
      </c>
    </row>
    <row r="5553" spans="2:2" hidden="1" x14ac:dyDescent="0.2">
      <c r="B5553" s="1" t="s">
        <v>14</v>
      </c>
    </row>
    <row r="5554" spans="2:2" hidden="1" x14ac:dyDescent="0.2">
      <c r="B5554" s="1" t="s">
        <v>14</v>
      </c>
    </row>
    <row r="5555" spans="2:2" hidden="1" x14ac:dyDescent="0.2">
      <c r="B5555" s="1" t="s">
        <v>14</v>
      </c>
    </row>
    <row r="5556" spans="2:2" hidden="1" x14ac:dyDescent="0.2">
      <c r="B5556" s="1" t="s">
        <v>33</v>
      </c>
    </row>
    <row r="5557" spans="2:2" hidden="1" x14ac:dyDescent="0.2">
      <c r="B5557" s="1" t="s">
        <v>14</v>
      </c>
    </row>
    <row r="5558" spans="2:2" hidden="1" x14ac:dyDescent="0.2">
      <c r="B5558" s="1" t="s">
        <v>14</v>
      </c>
    </row>
    <row r="5559" spans="2:2" hidden="1" x14ac:dyDescent="0.2">
      <c r="B5559" s="1" t="s">
        <v>14</v>
      </c>
    </row>
    <row r="5560" spans="2:2" hidden="1" x14ac:dyDescent="0.2">
      <c r="B5560" s="1" t="s">
        <v>14</v>
      </c>
    </row>
    <row r="5561" spans="2:2" hidden="1" x14ac:dyDescent="0.2">
      <c r="B5561" s="1" t="s">
        <v>144</v>
      </c>
    </row>
    <row r="5562" spans="2:2" hidden="1" x14ac:dyDescent="0.2">
      <c r="B5562" s="1" t="s">
        <v>14</v>
      </c>
    </row>
    <row r="5563" spans="2:2" hidden="1" x14ac:dyDescent="0.2">
      <c r="B5563" s="1" t="s">
        <v>144</v>
      </c>
    </row>
    <row r="5564" spans="2:2" hidden="1" x14ac:dyDescent="0.2">
      <c r="B5564" s="1" t="s">
        <v>4040</v>
      </c>
    </row>
    <row r="5565" spans="2:2" hidden="1" x14ac:dyDescent="0.2">
      <c r="B5565" s="1" t="s">
        <v>144</v>
      </c>
    </row>
    <row r="5566" spans="2:2" hidden="1" x14ac:dyDescent="0.2">
      <c r="B5566" s="1" t="s">
        <v>4420</v>
      </c>
    </row>
    <row r="5567" spans="2:2" hidden="1" x14ac:dyDescent="0.2">
      <c r="B5567" s="1" t="s">
        <v>33</v>
      </c>
    </row>
    <row r="5568" spans="2:2" hidden="1" x14ac:dyDescent="0.2">
      <c r="B5568" s="1" t="s">
        <v>33</v>
      </c>
    </row>
    <row r="5569" spans="2:2" hidden="1" x14ac:dyDescent="0.2">
      <c r="B5569" s="1" t="s">
        <v>14</v>
      </c>
    </row>
    <row r="5570" spans="2:2" hidden="1" x14ac:dyDescent="0.2">
      <c r="B5570" s="1" t="s">
        <v>14</v>
      </c>
    </row>
    <row r="5571" spans="2:2" hidden="1" x14ac:dyDescent="0.2">
      <c r="B5571" s="1" t="s">
        <v>14</v>
      </c>
    </row>
    <row r="5572" spans="2:2" hidden="1" x14ac:dyDescent="0.2">
      <c r="B5572" s="1" t="s">
        <v>14</v>
      </c>
    </row>
    <row r="5573" spans="2:2" x14ac:dyDescent="0.2">
      <c r="B5573" s="1" t="s">
        <v>8589</v>
      </c>
    </row>
    <row r="5574" spans="2:2" hidden="1" x14ac:dyDescent="0.2">
      <c r="B5574" s="1" t="s">
        <v>144</v>
      </c>
    </row>
    <row r="5575" spans="2:2" hidden="1" x14ac:dyDescent="0.2">
      <c r="B5575" s="1" t="s">
        <v>144</v>
      </c>
    </row>
    <row r="5576" spans="2:2" hidden="1" x14ac:dyDescent="0.2">
      <c r="B5576" s="1" t="s">
        <v>14</v>
      </c>
    </row>
    <row r="5577" spans="2:2" hidden="1" x14ac:dyDescent="0.2">
      <c r="B5577" s="1" t="s">
        <v>14</v>
      </c>
    </row>
    <row r="5578" spans="2:2" hidden="1" x14ac:dyDescent="0.2">
      <c r="B5578" s="1" t="s">
        <v>14</v>
      </c>
    </row>
    <row r="5579" spans="2:2" hidden="1" x14ac:dyDescent="0.2">
      <c r="B5579" s="1" t="s">
        <v>14</v>
      </c>
    </row>
    <row r="5580" spans="2:2" hidden="1" x14ac:dyDescent="0.2">
      <c r="B5580" s="1" t="s">
        <v>33</v>
      </c>
    </row>
    <row r="5581" spans="2:2" hidden="1" x14ac:dyDescent="0.2">
      <c r="B5581" s="1" t="s">
        <v>14</v>
      </c>
    </row>
    <row r="5582" spans="2:2" hidden="1" x14ac:dyDescent="0.2">
      <c r="B5582" s="1" t="s">
        <v>165</v>
      </c>
    </row>
    <row r="5583" spans="2:2" hidden="1" x14ac:dyDescent="0.2">
      <c r="B5583" s="1" t="s">
        <v>14</v>
      </c>
    </row>
    <row r="5584" spans="2:2" hidden="1" x14ac:dyDescent="0.2">
      <c r="B5584" s="1" t="s">
        <v>977</v>
      </c>
    </row>
    <row r="5585" spans="2:2" hidden="1" x14ac:dyDescent="0.2">
      <c r="B5585" s="1" t="s">
        <v>14</v>
      </c>
    </row>
    <row r="5586" spans="2:2" hidden="1" x14ac:dyDescent="0.2">
      <c r="B5586" s="1" t="s">
        <v>64</v>
      </c>
    </row>
    <row r="5587" spans="2:2" hidden="1" x14ac:dyDescent="0.2">
      <c r="B5587" s="1" t="s">
        <v>14</v>
      </c>
    </row>
    <row r="5588" spans="2:2" hidden="1" x14ac:dyDescent="0.2">
      <c r="B5588" s="1" t="s">
        <v>14</v>
      </c>
    </row>
    <row r="5589" spans="2:2" hidden="1" x14ac:dyDescent="0.2">
      <c r="B5589" s="1" t="s">
        <v>14</v>
      </c>
    </row>
    <row r="5590" spans="2:2" hidden="1" x14ac:dyDescent="0.2">
      <c r="B5590" s="1" t="s">
        <v>14</v>
      </c>
    </row>
    <row r="5591" spans="2:2" hidden="1" x14ac:dyDescent="0.2">
      <c r="B5591" s="1" t="s">
        <v>14</v>
      </c>
    </row>
    <row r="5592" spans="2:2" hidden="1" x14ac:dyDescent="0.2">
      <c r="B5592" s="1" t="s">
        <v>33</v>
      </c>
    </row>
    <row r="5593" spans="2:2" hidden="1" x14ac:dyDescent="0.2">
      <c r="B5593" s="1" t="s">
        <v>884</v>
      </c>
    </row>
    <row r="5594" spans="2:2" hidden="1" x14ac:dyDescent="0.2">
      <c r="B5594" s="1" t="s">
        <v>14</v>
      </c>
    </row>
    <row r="5595" spans="2:2" x14ac:dyDescent="0.2">
      <c r="B5595" s="1" t="s">
        <v>8705</v>
      </c>
    </row>
    <row r="5596" spans="2:2" hidden="1" x14ac:dyDescent="0.2">
      <c r="B5596" s="1" t="s">
        <v>165</v>
      </c>
    </row>
    <row r="5597" spans="2:2" hidden="1" x14ac:dyDescent="0.2">
      <c r="B5597" s="1" t="s">
        <v>14</v>
      </c>
    </row>
    <row r="5598" spans="2:2" hidden="1" x14ac:dyDescent="0.2">
      <c r="B5598" s="1" t="s">
        <v>144</v>
      </c>
    </row>
    <row r="5599" spans="2:2" hidden="1" x14ac:dyDescent="0.2">
      <c r="B5599" s="1" t="s">
        <v>14</v>
      </c>
    </row>
    <row r="5600" spans="2:2" hidden="1" x14ac:dyDescent="0.2">
      <c r="B5600" s="1" t="s">
        <v>64</v>
      </c>
    </row>
    <row r="5601" spans="2:2" hidden="1" x14ac:dyDescent="0.2">
      <c r="B5601" s="1" t="s">
        <v>884</v>
      </c>
    </row>
    <row r="5602" spans="2:2" hidden="1" x14ac:dyDescent="0.2">
      <c r="B5602" s="1" t="s">
        <v>14</v>
      </c>
    </row>
    <row r="5603" spans="2:2" hidden="1" x14ac:dyDescent="0.2">
      <c r="B5603" s="1" t="s">
        <v>14</v>
      </c>
    </row>
    <row r="5604" spans="2:2" hidden="1" x14ac:dyDescent="0.2">
      <c r="B5604" s="1" t="s">
        <v>14</v>
      </c>
    </row>
    <row r="5605" spans="2:2" hidden="1" x14ac:dyDescent="0.2">
      <c r="B5605" s="1" t="s">
        <v>14</v>
      </c>
    </row>
    <row r="5606" spans="2:2" hidden="1" x14ac:dyDescent="0.2">
      <c r="B5606" s="1" t="s">
        <v>14</v>
      </c>
    </row>
    <row r="5607" spans="2:2" hidden="1" x14ac:dyDescent="0.2">
      <c r="B5607" s="1" t="s">
        <v>129</v>
      </c>
    </row>
    <row r="5608" spans="2:2" hidden="1" x14ac:dyDescent="0.2">
      <c r="B5608" s="1" t="s">
        <v>14</v>
      </c>
    </row>
    <row r="5609" spans="2:2" hidden="1" x14ac:dyDescent="0.2">
      <c r="B5609" s="1" t="s">
        <v>14</v>
      </c>
    </row>
    <row r="5610" spans="2:2" hidden="1" x14ac:dyDescent="0.2">
      <c r="B5610" s="1" t="s">
        <v>2600</v>
      </c>
    </row>
    <row r="5611" spans="2:2" hidden="1" x14ac:dyDescent="0.2">
      <c r="B5611" s="1" t="s">
        <v>14</v>
      </c>
    </row>
    <row r="5612" spans="2:2" hidden="1" x14ac:dyDescent="0.2">
      <c r="B5612" s="1" t="s">
        <v>14</v>
      </c>
    </row>
    <row r="5613" spans="2:2" hidden="1" x14ac:dyDescent="0.2">
      <c r="B5613" s="1" t="s">
        <v>14</v>
      </c>
    </row>
    <row r="5614" spans="2:2" hidden="1" x14ac:dyDescent="0.2">
      <c r="B5614" s="1" t="s">
        <v>14</v>
      </c>
    </row>
    <row r="5615" spans="2:2" hidden="1" x14ac:dyDescent="0.2">
      <c r="B5615" s="1" t="s">
        <v>14</v>
      </c>
    </row>
    <row r="5616" spans="2:2" hidden="1" x14ac:dyDescent="0.2">
      <c r="B5616" s="1" t="s">
        <v>14</v>
      </c>
    </row>
    <row r="5617" spans="2:2" hidden="1" x14ac:dyDescent="0.2">
      <c r="B5617" s="1" t="s">
        <v>64</v>
      </c>
    </row>
    <row r="5618" spans="2:2" hidden="1" x14ac:dyDescent="0.2">
      <c r="B5618" s="1" t="s">
        <v>14</v>
      </c>
    </row>
    <row r="5619" spans="2:2" hidden="1" x14ac:dyDescent="0.2">
      <c r="B5619" s="1" t="s">
        <v>14</v>
      </c>
    </row>
    <row r="5620" spans="2:2" hidden="1" x14ac:dyDescent="0.2">
      <c r="B5620" s="1" t="s">
        <v>144</v>
      </c>
    </row>
    <row r="5621" spans="2:2" hidden="1" x14ac:dyDescent="0.2">
      <c r="B5621" s="1" t="s">
        <v>4407</v>
      </c>
    </row>
    <row r="5622" spans="2:2" hidden="1" x14ac:dyDescent="0.2">
      <c r="B5622" s="1" t="s">
        <v>129</v>
      </c>
    </row>
    <row r="5623" spans="2:2" hidden="1" x14ac:dyDescent="0.2">
      <c r="B5623" s="1" t="s">
        <v>144</v>
      </c>
    </row>
    <row r="5624" spans="2:2" hidden="1" x14ac:dyDescent="0.2">
      <c r="B5624" s="1" t="s">
        <v>14</v>
      </c>
    </row>
    <row r="5625" spans="2:2" hidden="1" x14ac:dyDescent="0.2">
      <c r="B5625" s="1" t="s">
        <v>14</v>
      </c>
    </row>
    <row r="5626" spans="2:2" hidden="1" x14ac:dyDescent="0.2">
      <c r="B5626" s="1" t="s">
        <v>14</v>
      </c>
    </row>
    <row r="5627" spans="2:2" hidden="1" x14ac:dyDescent="0.2">
      <c r="B5627" s="1" t="s">
        <v>165</v>
      </c>
    </row>
    <row r="5628" spans="2:2" hidden="1" x14ac:dyDescent="0.2">
      <c r="B5628" s="1" t="s">
        <v>33</v>
      </c>
    </row>
    <row r="5629" spans="2:2" hidden="1" x14ac:dyDescent="0.2">
      <c r="B5629" s="1" t="s">
        <v>14</v>
      </c>
    </row>
    <row r="5630" spans="2:2" hidden="1" x14ac:dyDescent="0.2">
      <c r="B5630" s="1" t="s">
        <v>211</v>
      </c>
    </row>
    <row r="5631" spans="2:2" hidden="1" x14ac:dyDescent="0.2">
      <c r="B5631" s="1" t="s">
        <v>14</v>
      </c>
    </row>
    <row r="5632" spans="2:2" hidden="1" x14ac:dyDescent="0.2">
      <c r="B5632" s="1" t="s">
        <v>14</v>
      </c>
    </row>
    <row r="5633" spans="2:2" hidden="1" x14ac:dyDescent="0.2">
      <c r="B5633" s="1" t="s">
        <v>144</v>
      </c>
    </row>
    <row r="5634" spans="2:2" hidden="1" x14ac:dyDescent="0.2">
      <c r="B5634" s="1" t="s">
        <v>14</v>
      </c>
    </row>
    <row r="5635" spans="2:2" hidden="1" x14ac:dyDescent="0.2">
      <c r="B5635" s="1" t="s">
        <v>14</v>
      </c>
    </row>
    <row r="5636" spans="2:2" hidden="1" x14ac:dyDescent="0.2">
      <c r="B5636" s="1" t="s">
        <v>14</v>
      </c>
    </row>
    <row r="5637" spans="2:2" hidden="1" x14ac:dyDescent="0.2">
      <c r="B5637" s="1" t="s">
        <v>14</v>
      </c>
    </row>
    <row r="5638" spans="2:2" hidden="1" x14ac:dyDescent="0.2">
      <c r="B5638" s="1" t="s">
        <v>144</v>
      </c>
    </row>
    <row r="5639" spans="2:2" hidden="1" x14ac:dyDescent="0.2">
      <c r="B5639" s="1" t="s">
        <v>14</v>
      </c>
    </row>
    <row r="5640" spans="2:2" hidden="1" x14ac:dyDescent="0.2">
      <c r="B5640" s="1" t="s">
        <v>144</v>
      </c>
    </row>
    <row r="5641" spans="2:2" hidden="1" x14ac:dyDescent="0.2">
      <c r="B5641" s="1" t="s">
        <v>14</v>
      </c>
    </row>
    <row r="5642" spans="2:2" hidden="1" x14ac:dyDescent="0.2">
      <c r="B5642" s="1" t="s">
        <v>165</v>
      </c>
    </row>
    <row r="5643" spans="2:2" hidden="1" x14ac:dyDescent="0.2">
      <c r="B5643" s="1" t="s">
        <v>14</v>
      </c>
    </row>
    <row r="5644" spans="2:2" hidden="1" x14ac:dyDescent="0.2">
      <c r="B5644" s="1" t="s">
        <v>2600</v>
      </c>
    </row>
    <row r="5645" spans="2:2" hidden="1" x14ac:dyDescent="0.2">
      <c r="B5645" s="1" t="s">
        <v>14</v>
      </c>
    </row>
    <row r="5646" spans="2:2" hidden="1" x14ac:dyDescent="0.2">
      <c r="B5646" s="1" t="s">
        <v>14</v>
      </c>
    </row>
    <row r="5647" spans="2:2" hidden="1" x14ac:dyDescent="0.2">
      <c r="B5647" s="1" t="s">
        <v>144</v>
      </c>
    </row>
    <row r="5648" spans="2:2" hidden="1" x14ac:dyDescent="0.2">
      <c r="B5648" s="1" t="s">
        <v>14</v>
      </c>
    </row>
    <row r="5649" spans="2:2" hidden="1" x14ac:dyDescent="0.2">
      <c r="B5649" s="1" t="s">
        <v>14</v>
      </c>
    </row>
    <row r="5650" spans="2:2" hidden="1" x14ac:dyDescent="0.2">
      <c r="B5650" s="1" t="s">
        <v>14</v>
      </c>
    </row>
    <row r="5651" spans="2:2" hidden="1" x14ac:dyDescent="0.2">
      <c r="B5651" s="1" t="s">
        <v>14</v>
      </c>
    </row>
    <row r="5652" spans="2:2" hidden="1" x14ac:dyDescent="0.2">
      <c r="B5652" s="1" t="s">
        <v>14</v>
      </c>
    </row>
    <row r="5653" spans="2:2" hidden="1" x14ac:dyDescent="0.2">
      <c r="B5653" s="1" t="s">
        <v>14</v>
      </c>
    </row>
    <row r="5654" spans="2:2" hidden="1" x14ac:dyDescent="0.2">
      <c r="B5654" s="1" t="s">
        <v>884</v>
      </c>
    </row>
    <row r="5655" spans="2:2" hidden="1" x14ac:dyDescent="0.2">
      <c r="B5655" s="1" t="s">
        <v>14</v>
      </c>
    </row>
    <row r="5656" spans="2:2" hidden="1" x14ac:dyDescent="0.2">
      <c r="B5656" s="1" t="s">
        <v>4407</v>
      </c>
    </row>
    <row r="5657" spans="2:2" hidden="1" x14ac:dyDescent="0.2">
      <c r="B5657" s="1" t="s">
        <v>14</v>
      </c>
    </row>
    <row r="5658" spans="2:2" hidden="1" x14ac:dyDescent="0.2">
      <c r="B5658" s="1" t="s">
        <v>14</v>
      </c>
    </row>
    <row r="5659" spans="2:2" hidden="1" x14ac:dyDescent="0.2">
      <c r="B5659" s="1" t="s">
        <v>14</v>
      </c>
    </row>
    <row r="5660" spans="2:2" hidden="1" x14ac:dyDescent="0.2">
      <c r="B5660" s="1" t="s">
        <v>14</v>
      </c>
    </row>
    <row r="5661" spans="2:2" hidden="1" x14ac:dyDescent="0.2">
      <c r="B5661" s="1" t="s">
        <v>14</v>
      </c>
    </row>
    <row r="5662" spans="2:2" hidden="1" x14ac:dyDescent="0.2">
      <c r="B5662" s="1" t="s">
        <v>14</v>
      </c>
    </row>
    <row r="5663" spans="2:2" hidden="1" x14ac:dyDescent="0.2">
      <c r="B5663" s="1" t="s">
        <v>14</v>
      </c>
    </row>
    <row r="5664" spans="2:2" hidden="1" x14ac:dyDescent="0.2">
      <c r="B5664" s="1" t="s">
        <v>14</v>
      </c>
    </row>
    <row r="5665" spans="2:2" hidden="1" x14ac:dyDescent="0.2">
      <c r="B5665" s="1" t="s">
        <v>14</v>
      </c>
    </row>
    <row r="5666" spans="2:2" hidden="1" x14ac:dyDescent="0.2">
      <c r="B5666" s="1" t="s">
        <v>14</v>
      </c>
    </row>
    <row r="5667" spans="2:2" hidden="1" x14ac:dyDescent="0.2">
      <c r="B5667" s="1" t="s">
        <v>14</v>
      </c>
    </row>
    <row r="5668" spans="2:2" hidden="1" x14ac:dyDescent="0.2">
      <c r="B5668" s="1" t="s">
        <v>165</v>
      </c>
    </row>
    <row r="5669" spans="2:2" hidden="1" x14ac:dyDescent="0.2">
      <c r="B5669" s="1" t="s">
        <v>14</v>
      </c>
    </row>
    <row r="5670" spans="2:2" hidden="1" x14ac:dyDescent="0.2">
      <c r="B5670" s="1" t="s">
        <v>14</v>
      </c>
    </row>
    <row r="5671" spans="2:2" hidden="1" x14ac:dyDescent="0.2">
      <c r="B5671" s="1" t="s">
        <v>313</v>
      </c>
    </row>
    <row r="5672" spans="2:2" hidden="1" x14ac:dyDescent="0.2">
      <c r="B5672" s="1" t="s">
        <v>14</v>
      </c>
    </row>
    <row r="5673" spans="2:2" hidden="1" x14ac:dyDescent="0.2">
      <c r="B5673" s="1" t="s">
        <v>165</v>
      </c>
    </row>
    <row r="5674" spans="2:2" hidden="1" x14ac:dyDescent="0.2">
      <c r="B5674" s="1" t="s">
        <v>129</v>
      </c>
    </row>
    <row r="5675" spans="2:2" hidden="1" x14ac:dyDescent="0.2">
      <c r="B5675" s="1" t="s">
        <v>144</v>
      </c>
    </row>
    <row r="5676" spans="2:2" hidden="1" x14ac:dyDescent="0.2">
      <c r="B5676" s="1" t="s">
        <v>33</v>
      </c>
    </row>
    <row r="5677" spans="2:2" hidden="1" x14ac:dyDescent="0.2">
      <c r="B5677" s="1" t="s">
        <v>129</v>
      </c>
    </row>
    <row r="5678" spans="2:2" hidden="1" x14ac:dyDescent="0.2">
      <c r="B5678" s="1" t="s">
        <v>14</v>
      </c>
    </row>
    <row r="5679" spans="2:2" hidden="1" x14ac:dyDescent="0.2">
      <c r="B5679" s="1" t="s">
        <v>14</v>
      </c>
    </row>
    <row r="5680" spans="2:2" hidden="1" x14ac:dyDescent="0.2">
      <c r="B5680" s="1" t="s">
        <v>14</v>
      </c>
    </row>
    <row r="5681" spans="2:2" hidden="1" x14ac:dyDescent="0.2">
      <c r="B5681" s="1" t="s">
        <v>14</v>
      </c>
    </row>
    <row r="5682" spans="2:2" hidden="1" x14ac:dyDescent="0.2">
      <c r="B5682" s="1" t="s">
        <v>14</v>
      </c>
    </row>
    <row r="5683" spans="2:2" hidden="1" x14ac:dyDescent="0.2">
      <c r="B5683" s="1" t="s">
        <v>14</v>
      </c>
    </row>
    <row r="5684" spans="2:2" hidden="1" x14ac:dyDescent="0.2">
      <c r="B5684" s="1" t="s">
        <v>1094</v>
      </c>
    </row>
    <row r="5685" spans="2:2" hidden="1" x14ac:dyDescent="0.2">
      <c r="B5685" s="1" t="s">
        <v>129</v>
      </c>
    </row>
    <row r="5686" spans="2:2" hidden="1" x14ac:dyDescent="0.2">
      <c r="B5686" s="1" t="s">
        <v>33</v>
      </c>
    </row>
    <row r="5687" spans="2:2" hidden="1" x14ac:dyDescent="0.2">
      <c r="B5687" s="1" t="s">
        <v>14</v>
      </c>
    </row>
    <row r="5688" spans="2:2" hidden="1" x14ac:dyDescent="0.2">
      <c r="B5688" s="1" t="s">
        <v>14</v>
      </c>
    </row>
    <row r="5689" spans="2:2" hidden="1" x14ac:dyDescent="0.2">
      <c r="B5689" s="1" t="s">
        <v>884</v>
      </c>
    </row>
    <row r="5690" spans="2:2" hidden="1" x14ac:dyDescent="0.2">
      <c r="B5690" s="1" t="s">
        <v>14</v>
      </c>
    </row>
    <row r="5691" spans="2:2" hidden="1" x14ac:dyDescent="0.2">
      <c r="B5691" s="1" t="s">
        <v>14</v>
      </c>
    </row>
    <row r="5692" spans="2:2" hidden="1" x14ac:dyDescent="0.2">
      <c r="B5692" s="1" t="s">
        <v>14</v>
      </c>
    </row>
    <row r="5693" spans="2:2" hidden="1" x14ac:dyDescent="0.2">
      <c r="B5693" s="1" t="s">
        <v>129</v>
      </c>
    </row>
    <row r="5694" spans="2:2" hidden="1" x14ac:dyDescent="0.2">
      <c r="B5694" s="1" t="s">
        <v>14</v>
      </c>
    </row>
    <row r="5695" spans="2:2" hidden="1" x14ac:dyDescent="0.2">
      <c r="B5695" s="1" t="s">
        <v>14</v>
      </c>
    </row>
    <row r="5696" spans="2:2" hidden="1" x14ac:dyDescent="0.2">
      <c r="B5696" s="1" t="s">
        <v>14</v>
      </c>
    </row>
    <row r="5697" spans="2:2" hidden="1" x14ac:dyDescent="0.2">
      <c r="B5697" s="1" t="s">
        <v>14</v>
      </c>
    </row>
    <row r="5698" spans="2:2" hidden="1" x14ac:dyDescent="0.2">
      <c r="B5698" s="1" t="s">
        <v>2600</v>
      </c>
    </row>
    <row r="5699" spans="2:2" hidden="1" x14ac:dyDescent="0.2">
      <c r="B5699" s="1" t="s">
        <v>14</v>
      </c>
    </row>
    <row r="5700" spans="2:2" hidden="1" x14ac:dyDescent="0.2">
      <c r="B5700" s="1" t="s">
        <v>14</v>
      </c>
    </row>
    <row r="5701" spans="2:2" hidden="1" x14ac:dyDescent="0.2">
      <c r="B5701" s="1" t="s">
        <v>14</v>
      </c>
    </row>
    <row r="5702" spans="2:2" hidden="1" x14ac:dyDescent="0.2">
      <c r="B5702" s="1" t="s">
        <v>14</v>
      </c>
    </row>
    <row r="5703" spans="2:2" hidden="1" x14ac:dyDescent="0.2">
      <c r="B5703" s="1" t="s">
        <v>14</v>
      </c>
    </row>
    <row r="5704" spans="2:2" hidden="1" x14ac:dyDescent="0.2">
      <c r="B5704" s="1" t="s">
        <v>14</v>
      </c>
    </row>
    <row r="5705" spans="2:2" hidden="1" x14ac:dyDescent="0.2">
      <c r="B5705" s="1" t="s">
        <v>884</v>
      </c>
    </row>
    <row r="5706" spans="2:2" hidden="1" x14ac:dyDescent="0.2">
      <c r="B5706" s="1" t="s">
        <v>33</v>
      </c>
    </row>
    <row r="5707" spans="2:2" hidden="1" x14ac:dyDescent="0.2">
      <c r="B5707" s="1" t="s">
        <v>14</v>
      </c>
    </row>
    <row r="5708" spans="2:2" x14ac:dyDescent="0.2">
      <c r="B5708" s="1" t="s">
        <v>9299</v>
      </c>
    </row>
    <row r="5709" spans="2:2" hidden="1" x14ac:dyDescent="0.2">
      <c r="B5709" s="1" t="s">
        <v>14</v>
      </c>
    </row>
    <row r="5710" spans="2:2" hidden="1" x14ac:dyDescent="0.2">
      <c r="B5710" s="1" t="s">
        <v>33</v>
      </c>
    </row>
    <row r="5711" spans="2:2" hidden="1" x14ac:dyDescent="0.2">
      <c r="B5711" s="1" t="s">
        <v>14</v>
      </c>
    </row>
    <row r="5712" spans="2:2" hidden="1" x14ac:dyDescent="0.2">
      <c r="B5712" s="1" t="s">
        <v>33</v>
      </c>
    </row>
    <row r="5713" spans="2:2" hidden="1" x14ac:dyDescent="0.2">
      <c r="B5713" s="1" t="s">
        <v>64</v>
      </c>
    </row>
    <row r="5714" spans="2:2" hidden="1" x14ac:dyDescent="0.2">
      <c r="B5714" s="1" t="s">
        <v>144</v>
      </c>
    </row>
    <row r="5715" spans="2:2" hidden="1" x14ac:dyDescent="0.2">
      <c r="B5715" s="1" t="s">
        <v>129</v>
      </c>
    </row>
    <row r="5716" spans="2:2" hidden="1" x14ac:dyDescent="0.2">
      <c r="B5716" s="1" t="s">
        <v>14</v>
      </c>
    </row>
    <row r="5717" spans="2:2" hidden="1" x14ac:dyDescent="0.2">
      <c r="B5717" s="1" t="s">
        <v>144</v>
      </c>
    </row>
    <row r="5718" spans="2:2" hidden="1" x14ac:dyDescent="0.2">
      <c r="B5718" s="1" t="s">
        <v>14</v>
      </c>
    </row>
    <row r="5719" spans="2:2" hidden="1" x14ac:dyDescent="0.2">
      <c r="B5719" s="1" t="s">
        <v>144</v>
      </c>
    </row>
    <row r="5720" spans="2:2" hidden="1" x14ac:dyDescent="0.2">
      <c r="B5720" s="1" t="s">
        <v>14</v>
      </c>
    </row>
    <row r="5721" spans="2:2" hidden="1" x14ac:dyDescent="0.2">
      <c r="B5721" s="1" t="s">
        <v>14</v>
      </c>
    </row>
    <row r="5722" spans="2:2" hidden="1" x14ac:dyDescent="0.2">
      <c r="B5722" s="1" t="s">
        <v>14</v>
      </c>
    </row>
    <row r="5723" spans="2:2" hidden="1" x14ac:dyDescent="0.2">
      <c r="B5723" s="1" t="s">
        <v>14</v>
      </c>
    </row>
    <row r="5724" spans="2:2" hidden="1" x14ac:dyDescent="0.2">
      <c r="B5724" s="1" t="s">
        <v>14</v>
      </c>
    </row>
    <row r="5725" spans="2:2" hidden="1" x14ac:dyDescent="0.2">
      <c r="B5725" s="1" t="s">
        <v>165</v>
      </c>
    </row>
    <row r="5726" spans="2:2" hidden="1" x14ac:dyDescent="0.2">
      <c r="B5726" s="1" t="s">
        <v>3257</v>
      </c>
    </row>
    <row r="5727" spans="2:2" hidden="1" x14ac:dyDescent="0.2">
      <c r="B5727" s="1" t="s">
        <v>14</v>
      </c>
    </row>
    <row r="5728" spans="2:2" hidden="1" x14ac:dyDescent="0.2">
      <c r="B5728" s="1" t="s">
        <v>14</v>
      </c>
    </row>
    <row r="5729" spans="2:2" hidden="1" x14ac:dyDescent="0.2">
      <c r="B5729" s="1" t="s">
        <v>144</v>
      </c>
    </row>
    <row r="5730" spans="2:2" hidden="1" x14ac:dyDescent="0.2">
      <c r="B5730" s="1" t="s">
        <v>144</v>
      </c>
    </row>
    <row r="5731" spans="2:2" hidden="1" x14ac:dyDescent="0.2">
      <c r="B5731" s="1" t="s">
        <v>14</v>
      </c>
    </row>
    <row r="5732" spans="2:2" hidden="1" x14ac:dyDescent="0.2">
      <c r="B5732" s="1" t="s">
        <v>14</v>
      </c>
    </row>
    <row r="5733" spans="2:2" hidden="1" x14ac:dyDescent="0.2">
      <c r="B5733" s="1" t="s">
        <v>14</v>
      </c>
    </row>
    <row r="5734" spans="2:2" hidden="1" x14ac:dyDescent="0.2">
      <c r="B5734" s="1" t="s">
        <v>14</v>
      </c>
    </row>
    <row r="5735" spans="2:2" hidden="1" x14ac:dyDescent="0.2">
      <c r="B5735" s="1" t="s">
        <v>14</v>
      </c>
    </row>
    <row r="5736" spans="2:2" hidden="1" x14ac:dyDescent="0.2">
      <c r="B5736" s="1" t="s">
        <v>211</v>
      </c>
    </row>
    <row r="5737" spans="2:2" hidden="1" x14ac:dyDescent="0.2">
      <c r="B5737" s="1" t="s">
        <v>14</v>
      </c>
    </row>
    <row r="5738" spans="2:2" hidden="1" x14ac:dyDescent="0.2">
      <c r="B5738" s="1" t="s">
        <v>14</v>
      </c>
    </row>
    <row r="5739" spans="2:2" hidden="1" x14ac:dyDescent="0.2">
      <c r="B5739" s="1" t="s">
        <v>144</v>
      </c>
    </row>
    <row r="5740" spans="2:2" hidden="1" x14ac:dyDescent="0.2">
      <c r="B5740" s="1" t="s">
        <v>165</v>
      </c>
    </row>
    <row r="5741" spans="2:2" hidden="1" x14ac:dyDescent="0.2">
      <c r="B5741" s="1" t="s">
        <v>14</v>
      </c>
    </row>
    <row r="5742" spans="2:2" hidden="1" x14ac:dyDescent="0.2">
      <c r="B5742" s="1" t="s">
        <v>14</v>
      </c>
    </row>
    <row r="5743" spans="2:2" hidden="1" x14ac:dyDescent="0.2">
      <c r="B5743" s="1" t="s">
        <v>14</v>
      </c>
    </row>
    <row r="5744" spans="2:2" hidden="1" x14ac:dyDescent="0.2">
      <c r="B5744" s="1" t="s">
        <v>144</v>
      </c>
    </row>
    <row r="5745" spans="2:2" hidden="1" x14ac:dyDescent="0.2">
      <c r="B5745" s="1" t="s">
        <v>14</v>
      </c>
    </row>
    <row r="5746" spans="2:2" hidden="1" x14ac:dyDescent="0.2">
      <c r="B5746" s="1" t="s">
        <v>875</v>
      </c>
    </row>
    <row r="5747" spans="2:2" hidden="1" x14ac:dyDescent="0.2">
      <c r="B5747" s="1" t="s">
        <v>14</v>
      </c>
    </row>
    <row r="5748" spans="2:2" hidden="1" x14ac:dyDescent="0.2">
      <c r="B5748" s="1" t="s">
        <v>14</v>
      </c>
    </row>
    <row r="5749" spans="2:2" hidden="1" x14ac:dyDescent="0.2">
      <c r="B5749" s="1" t="s">
        <v>14</v>
      </c>
    </row>
    <row r="5750" spans="2:2" hidden="1" x14ac:dyDescent="0.2">
      <c r="B5750" s="1" t="s">
        <v>14</v>
      </c>
    </row>
    <row r="5751" spans="2:2" hidden="1" x14ac:dyDescent="0.2">
      <c r="B5751" s="1" t="s">
        <v>14</v>
      </c>
    </row>
    <row r="5752" spans="2:2" hidden="1" x14ac:dyDescent="0.2">
      <c r="B5752" s="1" t="s">
        <v>14</v>
      </c>
    </row>
    <row r="5753" spans="2:2" hidden="1" x14ac:dyDescent="0.2">
      <c r="B5753" s="1" t="s">
        <v>14</v>
      </c>
    </row>
    <row r="5754" spans="2:2" hidden="1" x14ac:dyDescent="0.2">
      <c r="B5754" s="1" t="s">
        <v>1362</v>
      </c>
    </row>
    <row r="5755" spans="2:2" hidden="1" x14ac:dyDescent="0.2">
      <c r="B5755" s="1" t="s">
        <v>14</v>
      </c>
    </row>
    <row r="5756" spans="2:2" hidden="1" x14ac:dyDescent="0.2">
      <c r="B5756" s="1" t="s">
        <v>14</v>
      </c>
    </row>
    <row r="5757" spans="2:2" hidden="1" x14ac:dyDescent="0.2">
      <c r="B5757" s="1" t="s">
        <v>129</v>
      </c>
    </row>
    <row r="5758" spans="2:2" hidden="1" x14ac:dyDescent="0.2">
      <c r="B5758" s="1" t="s">
        <v>160</v>
      </c>
    </row>
    <row r="5759" spans="2:2" hidden="1" x14ac:dyDescent="0.2">
      <c r="B5759" s="1" t="s">
        <v>381</v>
      </c>
    </row>
    <row r="5760" spans="2:2" hidden="1" x14ac:dyDescent="0.2">
      <c r="B5760" s="1" t="s">
        <v>14</v>
      </c>
    </row>
    <row r="5761" spans="2:2" hidden="1" x14ac:dyDescent="0.2">
      <c r="B5761" s="1" t="s">
        <v>33</v>
      </c>
    </row>
    <row r="5762" spans="2:2" hidden="1" x14ac:dyDescent="0.2">
      <c r="B5762" s="1" t="s">
        <v>14</v>
      </c>
    </row>
    <row r="5763" spans="2:2" hidden="1" x14ac:dyDescent="0.2">
      <c r="B5763" s="1" t="s">
        <v>165</v>
      </c>
    </row>
    <row r="5764" spans="2:2" hidden="1" x14ac:dyDescent="0.2">
      <c r="B5764" s="1" t="s">
        <v>14</v>
      </c>
    </row>
    <row r="5765" spans="2:2" hidden="1" x14ac:dyDescent="0.2">
      <c r="B5765" s="1" t="s">
        <v>14</v>
      </c>
    </row>
    <row r="5766" spans="2:2" hidden="1" x14ac:dyDescent="0.2">
      <c r="B5766" s="1" t="s">
        <v>14</v>
      </c>
    </row>
    <row r="5767" spans="2:2" hidden="1" x14ac:dyDescent="0.2">
      <c r="B5767" s="1" t="s">
        <v>165</v>
      </c>
    </row>
    <row r="5768" spans="2:2" hidden="1" x14ac:dyDescent="0.2">
      <c r="B5768" s="1" t="s">
        <v>14</v>
      </c>
    </row>
    <row r="5769" spans="2:2" hidden="1" x14ac:dyDescent="0.2">
      <c r="B5769" s="1" t="s">
        <v>14</v>
      </c>
    </row>
    <row r="5770" spans="2:2" hidden="1" x14ac:dyDescent="0.2">
      <c r="B5770" s="1" t="s">
        <v>313</v>
      </c>
    </row>
    <row r="5771" spans="2:2" hidden="1" x14ac:dyDescent="0.2">
      <c r="B5771" s="1" t="s">
        <v>14</v>
      </c>
    </row>
    <row r="5772" spans="2:2" hidden="1" x14ac:dyDescent="0.2">
      <c r="B5772" s="1" t="s">
        <v>144</v>
      </c>
    </row>
    <row r="5773" spans="2:2" hidden="1" x14ac:dyDescent="0.2">
      <c r="B5773" s="1" t="s">
        <v>977</v>
      </c>
    </row>
    <row r="5774" spans="2:2" hidden="1" x14ac:dyDescent="0.2">
      <c r="B5774" s="1" t="s">
        <v>14</v>
      </c>
    </row>
    <row r="5775" spans="2:2" hidden="1" x14ac:dyDescent="0.2">
      <c r="B5775" s="1" t="s">
        <v>129</v>
      </c>
    </row>
    <row r="5776" spans="2:2" hidden="1" x14ac:dyDescent="0.2">
      <c r="B5776" s="1" t="s">
        <v>14</v>
      </c>
    </row>
    <row r="5777" spans="2:2" hidden="1" x14ac:dyDescent="0.2">
      <c r="B5777" s="1" t="s">
        <v>14</v>
      </c>
    </row>
    <row r="5778" spans="2:2" hidden="1" x14ac:dyDescent="0.2">
      <c r="B5778" s="1" t="s">
        <v>14</v>
      </c>
    </row>
    <row r="5779" spans="2:2" hidden="1" x14ac:dyDescent="0.2">
      <c r="B5779" s="1" t="s">
        <v>14</v>
      </c>
    </row>
    <row r="5780" spans="2:2" hidden="1" x14ac:dyDescent="0.2">
      <c r="B5780" s="1" t="s">
        <v>14</v>
      </c>
    </row>
    <row r="5781" spans="2:2" hidden="1" x14ac:dyDescent="0.2">
      <c r="B5781" s="1" t="s">
        <v>1094</v>
      </c>
    </row>
    <row r="5782" spans="2:2" hidden="1" x14ac:dyDescent="0.2">
      <c r="B5782" s="1" t="s">
        <v>14</v>
      </c>
    </row>
    <row r="5783" spans="2:2" hidden="1" x14ac:dyDescent="0.2">
      <c r="B5783" s="1" t="s">
        <v>977</v>
      </c>
    </row>
    <row r="5784" spans="2:2" hidden="1" x14ac:dyDescent="0.2">
      <c r="B5784" s="1" t="s">
        <v>14</v>
      </c>
    </row>
    <row r="5785" spans="2:2" hidden="1" x14ac:dyDescent="0.2">
      <c r="B5785" s="1" t="s">
        <v>14</v>
      </c>
    </row>
    <row r="5786" spans="2:2" hidden="1" x14ac:dyDescent="0.2">
      <c r="B5786" s="1" t="s">
        <v>14</v>
      </c>
    </row>
    <row r="5787" spans="2:2" hidden="1" x14ac:dyDescent="0.2">
      <c r="B5787" s="1" t="s">
        <v>14</v>
      </c>
    </row>
    <row r="5788" spans="2:2" hidden="1" x14ac:dyDescent="0.2">
      <c r="B5788" s="1" t="s">
        <v>144</v>
      </c>
    </row>
    <row r="5789" spans="2:2" hidden="1" x14ac:dyDescent="0.2">
      <c r="B5789" s="1" t="s">
        <v>33</v>
      </c>
    </row>
    <row r="5790" spans="2:2" hidden="1" x14ac:dyDescent="0.2">
      <c r="B5790" s="1" t="s">
        <v>211</v>
      </c>
    </row>
    <row r="5791" spans="2:2" hidden="1" x14ac:dyDescent="0.2">
      <c r="B5791" s="1" t="s">
        <v>14</v>
      </c>
    </row>
    <row r="5792" spans="2:2" hidden="1" x14ac:dyDescent="0.2">
      <c r="B5792" s="1" t="s">
        <v>64</v>
      </c>
    </row>
    <row r="5793" spans="2:2" hidden="1" x14ac:dyDescent="0.2">
      <c r="B5793" s="1" t="s">
        <v>14</v>
      </c>
    </row>
    <row r="5794" spans="2:2" hidden="1" x14ac:dyDescent="0.2">
      <c r="B5794" s="1" t="s">
        <v>14</v>
      </c>
    </row>
    <row r="5795" spans="2:2" hidden="1" x14ac:dyDescent="0.2">
      <c r="B5795" s="1" t="s">
        <v>129</v>
      </c>
    </row>
    <row r="5796" spans="2:2" hidden="1" x14ac:dyDescent="0.2">
      <c r="B5796" s="1" t="s">
        <v>14</v>
      </c>
    </row>
    <row r="5797" spans="2:2" hidden="1" x14ac:dyDescent="0.2">
      <c r="B5797" s="1" t="s">
        <v>14</v>
      </c>
    </row>
    <row r="5798" spans="2:2" hidden="1" x14ac:dyDescent="0.2">
      <c r="B5798" s="1" t="s">
        <v>14</v>
      </c>
    </row>
    <row r="5799" spans="2:2" hidden="1" x14ac:dyDescent="0.2">
      <c r="B5799" s="1" t="s">
        <v>14</v>
      </c>
    </row>
    <row r="5800" spans="2:2" hidden="1" x14ac:dyDescent="0.2">
      <c r="B5800" s="1" t="s">
        <v>14</v>
      </c>
    </row>
    <row r="5801" spans="2:2" hidden="1" x14ac:dyDescent="0.2">
      <c r="B5801" s="1" t="s">
        <v>14</v>
      </c>
    </row>
    <row r="5802" spans="2:2" hidden="1" x14ac:dyDescent="0.2">
      <c r="B5802" s="1" t="s">
        <v>14</v>
      </c>
    </row>
    <row r="5803" spans="2:2" hidden="1" x14ac:dyDescent="0.2">
      <c r="B5803" s="1" t="s">
        <v>14</v>
      </c>
    </row>
    <row r="5804" spans="2:2" hidden="1" x14ac:dyDescent="0.2">
      <c r="B5804" s="1" t="s">
        <v>14</v>
      </c>
    </row>
    <row r="5805" spans="2:2" hidden="1" x14ac:dyDescent="0.2">
      <c r="B5805" s="1" t="s">
        <v>884</v>
      </c>
    </row>
    <row r="5806" spans="2:2" hidden="1" x14ac:dyDescent="0.2">
      <c r="B5806" s="1" t="s">
        <v>14</v>
      </c>
    </row>
    <row r="5807" spans="2:2" hidden="1" x14ac:dyDescent="0.2">
      <c r="B5807" s="1" t="s">
        <v>14</v>
      </c>
    </row>
    <row r="5808" spans="2:2" hidden="1" x14ac:dyDescent="0.2">
      <c r="B5808" s="1" t="s">
        <v>144</v>
      </c>
    </row>
    <row r="5809" spans="2:2" hidden="1" x14ac:dyDescent="0.2">
      <c r="B5809" s="1" t="s">
        <v>14</v>
      </c>
    </row>
    <row r="5810" spans="2:2" hidden="1" x14ac:dyDescent="0.2">
      <c r="B5810" s="1" t="s">
        <v>14</v>
      </c>
    </row>
    <row r="5811" spans="2:2" hidden="1" x14ac:dyDescent="0.2">
      <c r="B5811" s="1" t="s">
        <v>14</v>
      </c>
    </row>
    <row r="5812" spans="2:2" hidden="1" x14ac:dyDescent="0.2">
      <c r="B5812" s="1" t="s">
        <v>64</v>
      </c>
    </row>
    <row r="5813" spans="2:2" hidden="1" x14ac:dyDescent="0.2">
      <c r="B5813" s="1" t="s">
        <v>33</v>
      </c>
    </row>
    <row r="5814" spans="2:2" hidden="1" x14ac:dyDescent="0.2">
      <c r="B5814" s="1" t="s">
        <v>14</v>
      </c>
    </row>
    <row r="5815" spans="2:2" hidden="1" x14ac:dyDescent="0.2">
      <c r="B5815" s="1" t="s">
        <v>14</v>
      </c>
    </row>
    <row r="5816" spans="2:2" hidden="1" x14ac:dyDescent="0.2">
      <c r="B5816" s="1" t="s">
        <v>14</v>
      </c>
    </row>
    <row r="5817" spans="2:2" hidden="1" x14ac:dyDescent="0.2">
      <c r="B5817" s="1" t="s">
        <v>165</v>
      </c>
    </row>
    <row r="5818" spans="2:2" x14ac:dyDescent="0.2">
      <c r="B5818" s="1" t="s">
        <v>9876</v>
      </c>
    </row>
    <row r="5819" spans="2:2" hidden="1" x14ac:dyDescent="0.2">
      <c r="B5819" s="1" t="s">
        <v>875</v>
      </c>
    </row>
    <row r="5820" spans="2:2" hidden="1" x14ac:dyDescent="0.2">
      <c r="B5820" s="1" t="s">
        <v>14</v>
      </c>
    </row>
    <row r="5821" spans="2:2" hidden="1" x14ac:dyDescent="0.2">
      <c r="B5821" s="1" t="s">
        <v>14</v>
      </c>
    </row>
    <row r="5822" spans="2:2" hidden="1" x14ac:dyDescent="0.2">
      <c r="B5822" s="1" t="s">
        <v>33</v>
      </c>
    </row>
    <row r="5823" spans="2:2" hidden="1" x14ac:dyDescent="0.2">
      <c r="B5823" s="1" t="s">
        <v>165</v>
      </c>
    </row>
    <row r="5824" spans="2:2" hidden="1" x14ac:dyDescent="0.2">
      <c r="B5824" s="1" t="s">
        <v>64</v>
      </c>
    </row>
    <row r="5825" spans="2:2" hidden="1" x14ac:dyDescent="0.2">
      <c r="B5825" s="1" t="s">
        <v>144</v>
      </c>
    </row>
    <row r="5826" spans="2:2" hidden="1" x14ac:dyDescent="0.2">
      <c r="B5826" s="1" t="s">
        <v>14</v>
      </c>
    </row>
    <row r="5827" spans="2:2" hidden="1" x14ac:dyDescent="0.2">
      <c r="B5827" s="1" t="s">
        <v>33</v>
      </c>
    </row>
    <row r="5828" spans="2:2" hidden="1" x14ac:dyDescent="0.2">
      <c r="B5828" s="1" t="s">
        <v>144</v>
      </c>
    </row>
    <row r="5829" spans="2:2" hidden="1" x14ac:dyDescent="0.2">
      <c r="B5829" s="1" t="s">
        <v>14</v>
      </c>
    </row>
    <row r="5830" spans="2:2" hidden="1" x14ac:dyDescent="0.2">
      <c r="B5830" s="1" t="s">
        <v>14</v>
      </c>
    </row>
    <row r="5831" spans="2:2" hidden="1" x14ac:dyDescent="0.2">
      <c r="B5831" s="1" t="s">
        <v>14</v>
      </c>
    </row>
    <row r="5832" spans="2:2" x14ac:dyDescent="0.2">
      <c r="B5832" s="1" t="s">
        <v>9951</v>
      </c>
    </row>
    <row r="5833" spans="2:2" hidden="1" x14ac:dyDescent="0.2">
      <c r="B5833" s="1" t="s">
        <v>144</v>
      </c>
    </row>
    <row r="5834" spans="2:2" hidden="1" x14ac:dyDescent="0.2">
      <c r="B5834" s="1" t="s">
        <v>33</v>
      </c>
    </row>
    <row r="5835" spans="2:2" hidden="1" x14ac:dyDescent="0.2">
      <c r="B5835" s="1" t="s">
        <v>14</v>
      </c>
    </row>
    <row r="5836" spans="2:2" hidden="1" x14ac:dyDescent="0.2">
      <c r="B5836" s="1" t="s">
        <v>14</v>
      </c>
    </row>
    <row r="5837" spans="2:2" hidden="1" x14ac:dyDescent="0.2">
      <c r="B5837" s="1" t="s">
        <v>14</v>
      </c>
    </row>
    <row r="5838" spans="2:2" hidden="1" x14ac:dyDescent="0.2">
      <c r="B5838" s="1" t="s">
        <v>14</v>
      </c>
    </row>
    <row r="5839" spans="2:2" hidden="1" x14ac:dyDescent="0.2">
      <c r="B5839" s="1" t="s">
        <v>14</v>
      </c>
    </row>
    <row r="5840" spans="2:2" hidden="1" x14ac:dyDescent="0.2">
      <c r="B5840" s="1" t="s">
        <v>33</v>
      </c>
    </row>
    <row r="5841" spans="2:2" hidden="1" x14ac:dyDescent="0.2">
      <c r="B5841" s="1" t="s">
        <v>14</v>
      </c>
    </row>
    <row r="5842" spans="2:2" hidden="1" x14ac:dyDescent="0.2">
      <c r="B5842" s="1" t="s">
        <v>14</v>
      </c>
    </row>
    <row r="5843" spans="2:2" hidden="1" x14ac:dyDescent="0.2">
      <c r="B5843" s="1" t="s">
        <v>381</v>
      </c>
    </row>
    <row r="5844" spans="2:2" hidden="1" x14ac:dyDescent="0.2">
      <c r="B5844" s="1" t="s">
        <v>14</v>
      </c>
    </row>
    <row r="5845" spans="2:2" hidden="1" x14ac:dyDescent="0.2">
      <c r="B5845" s="1" t="s">
        <v>14</v>
      </c>
    </row>
    <row r="5846" spans="2:2" hidden="1" x14ac:dyDescent="0.2">
      <c r="B5846" s="1" t="s">
        <v>14</v>
      </c>
    </row>
    <row r="5847" spans="2:2" hidden="1" x14ac:dyDescent="0.2">
      <c r="B5847" s="1" t="s">
        <v>14</v>
      </c>
    </row>
    <row r="5848" spans="2:2" hidden="1" x14ac:dyDescent="0.2">
      <c r="B5848" s="1" t="s">
        <v>129</v>
      </c>
    </row>
    <row r="5849" spans="2:2" hidden="1" x14ac:dyDescent="0.2">
      <c r="B5849" s="1" t="s">
        <v>14</v>
      </c>
    </row>
    <row r="5850" spans="2:2" hidden="1" x14ac:dyDescent="0.2">
      <c r="B5850" s="1" t="s">
        <v>14</v>
      </c>
    </row>
    <row r="5851" spans="2:2" hidden="1" x14ac:dyDescent="0.2">
      <c r="B5851" s="1" t="s">
        <v>144</v>
      </c>
    </row>
    <row r="5852" spans="2:2" hidden="1" x14ac:dyDescent="0.2">
      <c r="B5852" s="1" t="s">
        <v>14</v>
      </c>
    </row>
    <row r="5853" spans="2:2" hidden="1" x14ac:dyDescent="0.2">
      <c r="B5853" s="1" t="s">
        <v>14</v>
      </c>
    </row>
    <row r="5854" spans="2:2" hidden="1" x14ac:dyDescent="0.2">
      <c r="B5854" s="1" t="s">
        <v>14</v>
      </c>
    </row>
    <row r="5855" spans="2:2" hidden="1" x14ac:dyDescent="0.2">
      <c r="B5855" s="1" t="s">
        <v>14</v>
      </c>
    </row>
    <row r="5856" spans="2:2" hidden="1" x14ac:dyDescent="0.2">
      <c r="B5856" s="1" t="s">
        <v>14</v>
      </c>
    </row>
    <row r="5857" spans="2:2" hidden="1" x14ac:dyDescent="0.2">
      <c r="B5857" s="1" t="s">
        <v>14</v>
      </c>
    </row>
    <row r="5858" spans="2:2" hidden="1" x14ac:dyDescent="0.2">
      <c r="B5858" s="1" t="s">
        <v>165</v>
      </c>
    </row>
    <row r="5859" spans="2:2" hidden="1" x14ac:dyDescent="0.2">
      <c r="B5859" s="1" t="s">
        <v>3257</v>
      </c>
    </row>
    <row r="5860" spans="2:2" hidden="1" x14ac:dyDescent="0.2">
      <c r="B5860" s="1" t="s">
        <v>14</v>
      </c>
    </row>
    <row r="5861" spans="2:2" hidden="1" x14ac:dyDescent="0.2">
      <c r="B5861" s="1" t="s">
        <v>165</v>
      </c>
    </row>
    <row r="5862" spans="2:2" hidden="1" x14ac:dyDescent="0.2">
      <c r="B5862" s="1" t="s">
        <v>14</v>
      </c>
    </row>
    <row r="5863" spans="2:2" hidden="1" x14ac:dyDescent="0.2">
      <c r="B5863" s="1" t="s">
        <v>14</v>
      </c>
    </row>
    <row r="5864" spans="2:2" hidden="1" x14ac:dyDescent="0.2">
      <c r="B5864" s="1" t="s">
        <v>144</v>
      </c>
    </row>
    <row r="5865" spans="2:2" hidden="1" x14ac:dyDescent="0.2">
      <c r="B5865" s="1" t="s">
        <v>14</v>
      </c>
    </row>
    <row r="5866" spans="2:2" hidden="1" x14ac:dyDescent="0.2">
      <c r="B5866" s="1" t="s">
        <v>14</v>
      </c>
    </row>
    <row r="5867" spans="2:2" hidden="1" x14ac:dyDescent="0.2">
      <c r="B5867" s="1" t="s">
        <v>14</v>
      </c>
    </row>
    <row r="5868" spans="2:2" hidden="1" x14ac:dyDescent="0.2">
      <c r="B5868" s="1" t="s">
        <v>14</v>
      </c>
    </row>
    <row r="5869" spans="2:2" hidden="1" x14ac:dyDescent="0.2">
      <c r="B5869" s="1" t="s">
        <v>14</v>
      </c>
    </row>
    <row r="5870" spans="2:2" hidden="1" x14ac:dyDescent="0.2">
      <c r="B5870" s="1" t="s">
        <v>14</v>
      </c>
    </row>
    <row r="5871" spans="2:2" hidden="1" x14ac:dyDescent="0.2">
      <c r="B5871" s="1" t="s">
        <v>14</v>
      </c>
    </row>
    <row r="5872" spans="2:2" hidden="1" x14ac:dyDescent="0.2">
      <c r="B5872" s="1" t="s">
        <v>2600</v>
      </c>
    </row>
    <row r="5873" spans="2:2" hidden="1" x14ac:dyDescent="0.2">
      <c r="B5873" s="1" t="s">
        <v>14</v>
      </c>
    </row>
    <row r="5874" spans="2:2" hidden="1" x14ac:dyDescent="0.2">
      <c r="B5874" s="1" t="s">
        <v>14</v>
      </c>
    </row>
    <row r="5875" spans="2:2" hidden="1" x14ac:dyDescent="0.2">
      <c r="B5875" s="1" t="s">
        <v>14</v>
      </c>
    </row>
    <row r="5876" spans="2:2" hidden="1" x14ac:dyDescent="0.2">
      <c r="B5876" s="1" t="s">
        <v>884</v>
      </c>
    </row>
    <row r="5877" spans="2:2" hidden="1" x14ac:dyDescent="0.2">
      <c r="B5877" s="1" t="s">
        <v>14</v>
      </c>
    </row>
    <row r="5878" spans="2:2" hidden="1" x14ac:dyDescent="0.2">
      <c r="B5878" s="1" t="s">
        <v>14</v>
      </c>
    </row>
    <row r="5879" spans="2:2" hidden="1" x14ac:dyDescent="0.2">
      <c r="B5879" s="1" t="s">
        <v>165</v>
      </c>
    </row>
    <row r="5880" spans="2:2" hidden="1" x14ac:dyDescent="0.2">
      <c r="B5880" s="1" t="s">
        <v>14</v>
      </c>
    </row>
    <row r="5881" spans="2:2" hidden="1" x14ac:dyDescent="0.2">
      <c r="B5881" s="1" t="s">
        <v>165</v>
      </c>
    </row>
    <row r="5882" spans="2:2" hidden="1" x14ac:dyDescent="0.2">
      <c r="B5882" s="1" t="s">
        <v>14</v>
      </c>
    </row>
    <row r="5883" spans="2:2" hidden="1" x14ac:dyDescent="0.2">
      <c r="B5883" s="1" t="s">
        <v>884</v>
      </c>
    </row>
    <row r="5884" spans="2:2" hidden="1" x14ac:dyDescent="0.2">
      <c r="B5884" s="1" t="s">
        <v>165</v>
      </c>
    </row>
    <row r="5885" spans="2:2" x14ac:dyDescent="0.2">
      <c r="B5885" s="1" t="s">
        <v>10228</v>
      </c>
    </row>
    <row r="5886" spans="2:2" hidden="1" x14ac:dyDescent="0.2">
      <c r="B5886" s="1" t="s">
        <v>14</v>
      </c>
    </row>
    <row r="5887" spans="2:2" x14ac:dyDescent="0.2">
      <c r="B5887" s="1" t="s">
        <v>10241</v>
      </c>
    </row>
    <row r="5888" spans="2:2" hidden="1" x14ac:dyDescent="0.2">
      <c r="B5888" s="1" t="s">
        <v>14</v>
      </c>
    </row>
    <row r="5889" spans="2:2" hidden="1" x14ac:dyDescent="0.2">
      <c r="B5889" s="1" t="s">
        <v>14</v>
      </c>
    </row>
    <row r="5890" spans="2:2" hidden="1" x14ac:dyDescent="0.2">
      <c r="B5890" s="1" t="s">
        <v>1094</v>
      </c>
    </row>
    <row r="5891" spans="2:2" hidden="1" x14ac:dyDescent="0.2">
      <c r="B5891" s="1" t="s">
        <v>14</v>
      </c>
    </row>
    <row r="5892" spans="2:2" hidden="1" x14ac:dyDescent="0.2">
      <c r="B5892" s="1" t="s">
        <v>144</v>
      </c>
    </row>
    <row r="5893" spans="2:2" hidden="1" x14ac:dyDescent="0.2">
      <c r="B5893" s="1" t="s">
        <v>144</v>
      </c>
    </row>
    <row r="5894" spans="2:2" x14ac:dyDescent="0.2">
      <c r="B5894" s="1" t="s">
        <v>1860</v>
      </c>
    </row>
    <row r="5895" spans="2:2" hidden="1" x14ac:dyDescent="0.2">
      <c r="B5895" s="1" t="s">
        <v>14</v>
      </c>
    </row>
    <row r="5896" spans="2:2" hidden="1" x14ac:dyDescent="0.2">
      <c r="B5896" s="1" t="s">
        <v>14</v>
      </c>
    </row>
    <row r="5897" spans="2:2" hidden="1" x14ac:dyDescent="0.2">
      <c r="B5897" s="1" t="s">
        <v>14</v>
      </c>
    </row>
    <row r="5898" spans="2:2" hidden="1" x14ac:dyDescent="0.2">
      <c r="B5898" s="1" t="s">
        <v>14</v>
      </c>
    </row>
    <row r="5899" spans="2:2" hidden="1" x14ac:dyDescent="0.2">
      <c r="B5899" s="1" t="s">
        <v>14</v>
      </c>
    </row>
    <row r="5900" spans="2:2" hidden="1" x14ac:dyDescent="0.2">
      <c r="B5900" s="1" t="s">
        <v>14</v>
      </c>
    </row>
    <row r="5901" spans="2:2" hidden="1" x14ac:dyDescent="0.2">
      <c r="B5901" s="1" t="s">
        <v>165</v>
      </c>
    </row>
    <row r="5902" spans="2:2" hidden="1" x14ac:dyDescent="0.2">
      <c r="B5902" s="1" t="s">
        <v>33</v>
      </c>
    </row>
    <row r="5903" spans="2:2" hidden="1" x14ac:dyDescent="0.2">
      <c r="B5903" s="1" t="s">
        <v>313</v>
      </c>
    </row>
    <row r="5904" spans="2:2" hidden="1" x14ac:dyDescent="0.2">
      <c r="B5904" s="1" t="s">
        <v>14</v>
      </c>
    </row>
    <row r="5905" spans="2:2" hidden="1" x14ac:dyDescent="0.2">
      <c r="B5905" s="1" t="s">
        <v>14</v>
      </c>
    </row>
    <row r="5906" spans="2:2" hidden="1" x14ac:dyDescent="0.2">
      <c r="B5906" s="1" t="s">
        <v>14</v>
      </c>
    </row>
    <row r="5907" spans="2:2" hidden="1" x14ac:dyDescent="0.2">
      <c r="B5907" s="1" t="s">
        <v>14</v>
      </c>
    </row>
    <row r="5908" spans="2:2" hidden="1" x14ac:dyDescent="0.2">
      <c r="B5908" s="1" t="s">
        <v>14</v>
      </c>
    </row>
    <row r="5909" spans="2:2" hidden="1" x14ac:dyDescent="0.2">
      <c r="B5909" s="1" t="s">
        <v>14</v>
      </c>
    </row>
    <row r="5910" spans="2:2" hidden="1" x14ac:dyDescent="0.2">
      <c r="B5910" s="1" t="s">
        <v>313</v>
      </c>
    </row>
    <row r="5911" spans="2:2" hidden="1" x14ac:dyDescent="0.2">
      <c r="B5911" s="1" t="s">
        <v>14</v>
      </c>
    </row>
    <row r="5912" spans="2:2" hidden="1" x14ac:dyDescent="0.2">
      <c r="B5912" s="1" t="s">
        <v>14</v>
      </c>
    </row>
    <row r="5913" spans="2:2" hidden="1" x14ac:dyDescent="0.2">
      <c r="B5913" s="1" t="s">
        <v>14</v>
      </c>
    </row>
    <row r="5914" spans="2:2" hidden="1" x14ac:dyDescent="0.2">
      <c r="B5914" s="1" t="s">
        <v>165</v>
      </c>
    </row>
    <row r="5915" spans="2:2" hidden="1" x14ac:dyDescent="0.2">
      <c r="B5915" s="1" t="s">
        <v>14</v>
      </c>
    </row>
    <row r="5916" spans="2:2" hidden="1" x14ac:dyDescent="0.2">
      <c r="B5916" s="1" t="s">
        <v>33</v>
      </c>
    </row>
    <row r="5917" spans="2:2" hidden="1" x14ac:dyDescent="0.2">
      <c r="B5917" s="1" t="s">
        <v>14</v>
      </c>
    </row>
    <row r="5918" spans="2:2" hidden="1" x14ac:dyDescent="0.2">
      <c r="B5918" s="1" t="s">
        <v>14</v>
      </c>
    </row>
    <row r="5919" spans="2:2" hidden="1" x14ac:dyDescent="0.2">
      <c r="B5919" s="1" t="s">
        <v>1792</v>
      </c>
    </row>
    <row r="5920" spans="2:2" hidden="1" x14ac:dyDescent="0.2">
      <c r="B5920" s="1" t="s">
        <v>33</v>
      </c>
    </row>
    <row r="5921" spans="2:2" hidden="1" x14ac:dyDescent="0.2">
      <c r="B5921" s="1" t="s">
        <v>144</v>
      </c>
    </row>
    <row r="5922" spans="2:2" hidden="1" x14ac:dyDescent="0.2">
      <c r="B5922" s="1" t="s">
        <v>14</v>
      </c>
    </row>
    <row r="5923" spans="2:2" x14ac:dyDescent="0.2">
      <c r="B5923" s="1" t="s">
        <v>10433</v>
      </c>
    </row>
    <row r="5924" spans="2:2" hidden="1" x14ac:dyDescent="0.2">
      <c r="B5924" s="1" t="s">
        <v>64</v>
      </c>
    </row>
    <row r="5925" spans="2:2" hidden="1" x14ac:dyDescent="0.2">
      <c r="B5925" s="1" t="s">
        <v>313</v>
      </c>
    </row>
    <row r="5926" spans="2:2" hidden="1" x14ac:dyDescent="0.2">
      <c r="B5926" s="1" t="s">
        <v>14</v>
      </c>
    </row>
    <row r="5927" spans="2:2" hidden="1" x14ac:dyDescent="0.2">
      <c r="B5927" s="1" t="s">
        <v>14</v>
      </c>
    </row>
    <row r="5928" spans="2:2" hidden="1" x14ac:dyDescent="0.2">
      <c r="B5928" s="1" t="s">
        <v>64</v>
      </c>
    </row>
    <row r="5929" spans="2:2" hidden="1" x14ac:dyDescent="0.2">
      <c r="B5929" s="1" t="s">
        <v>144</v>
      </c>
    </row>
    <row r="5930" spans="2:2" hidden="1" x14ac:dyDescent="0.2">
      <c r="B5930" s="1" t="s">
        <v>14</v>
      </c>
    </row>
    <row r="5931" spans="2:2" hidden="1" x14ac:dyDescent="0.2">
      <c r="B5931" s="1" t="s">
        <v>129</v>
      </c>
    </row>
    <row r="5932" spans="2:2" hidden="1" x14ac:dyDescent="0.2">
      <c r="B5932" s="1" t="s">
        <v>64</v>
      </c>
    </row>
    <row r="5933" spans="2:2" hidden="1" x14ac:dyDescent="0.2">
      <c r="B5933" s="1" t="s">
        <v>14</v>
      </c>
    </row>
    <row r="5934" spans="2:2" hidden="1" x14ac:dyDescent="0.2">
      <c r="B5934" s="1" t="s">
        <v>977</v>
      </c>
    </row>
    <row r="5935" spans="2:2" hidden="1" x14ac:dyDescent="0.2">
      <c r="B5935" s="1" t="s">
        <v>14</v>
      </c>
    </row>
    <row r="5936" spans="2:2" hidden="1" x14ac:dyDescent="0.2">
      <c r="B5936" s="1" t="s">
        <v>144</v>
      </c>
    </row>
    <row r="5937" spans="2:2" hidden="1" x14ac:dyDescent="0.2">
      <c r="B5937" s="1" t="s">
        <v>14</v>
      </c>
    </row>
    <row r="5938" spans="2:2" hidden="1" x14ac:dyDescent="0.2">
      <c r="B5938" s="1" t="s">
        <v>165</v>
      </c>
    </row>
    <row r="5939" spans="2:2" hidden="1" x14ac:dyDescent="0.2">
      <c r="B5939" s="1" t="s">
        <v>14</v>
      </c>
    </row>
    <row r="5940" spans="2:2" hidden="1" x14ac:dyDescent="0.2">
      <c r="B5940" s="1" t="s">
        <v>33</v>
      </c>
    </row>
    <row r="5941" spans="2:2" hidden="1" x14ac:dyDescent="0.2">
      <c r="B5941" s="1" t="s">
        <v>14</v>
      </c>
    </row>
    <row r="5942" spans="2:2" hidden="1" x14ac:dyDescent="0.2">
      <c r="B5942" s="1" t="s">
        <v>14</v>
      </c>
    </row>
    <row r="5943" spans="2:2" hidden="1" x14ac:dyDescent="0.2">
      <c r="B5943" s="1" t="s">
        <v>14</v>
      </c>
    </row>
    <row r="5944" spans="2:2" hidden="1" x14ac:dyDescent="0.2">
      <c r="B5944" s="1" t="s">
        <v>14</v>
      </c>
    </row>
    <row r="5945" spans="2:2" hidden="1" x14ac:dyDescent="0.2">
      <c r="B5945" s="1" t="s">
        <v>33</v>
      </c>
    </row>
    <row r="5946" spans="2:2" hidden="1" x14ac:dyDescent="0.2">
      <c r="B5946" s="1" t="s">
        <v>14</v>
      </c>
    </row>
    <row r="5947" spans="2:2" hidden="1" x14ac:dyDescent="0.2">
      <c r="B5947" s="1" t="s">
        <v>977</v>
      </c>
    </row>
    <row r="5948" spans="2:2" hidden="1" x14ac:dyDescent="0.2">
      <c r="B5948" s="1" t="s">
        <v>14</v>
      </c>
    </row>
    <row r="5949" spans="2:2" hidden="1" x14ac:dyDescent="0.2">
      <c r="B5949" s="1" t="s">
        <v>33</v>
      </c>
    </row>
    <row r="5950" spans="2:2" hidden="1" x14ac:dyDescent="0.2">
      <c r="B5950" s="1" t="s">
        <v>14</v>
      </c>
    </row>
    <row r="5951" spans="2:2" hidden="1" x14ac:dyDescent="0.2">
      <c r="B5951" s="1" t="s">
        <v>2041</v>
      </c>
    </row>
    <row r="5952" spans="2:2" hidden="1" x14ac:dyDescent="0.2">
      <c r="B5952" s="1" t="s">
        <v>14</v>
      </c>
    </row>
    <row r="5953" spans="2:2" hidden="1" x14ac:dyDescent="0.2">
      <c r="B5953" s="1" t="s">
        <v>14</v>
      </c>
    </row>
    <row r="5954" spans="2:2" hidden="1" x14ac:dyDescent="0.2">
      <c r="B5954" s="1" t="s">
        <v>14</v>
      </c>
    </row>
    <row r="5955" spans="2:2" hidden="1" x14ac:dyDescent="0.2">
      <c r="B5955" s="1" t="s">
        <v>33</v>
      </c>
    </row>
    <row r="5956" spans="2:2" hidden="1" x14ac:dyDescent="0.2">
      <c r="B5956" s="1" t="s">
        <v>33</v>
      </c>
    </row>
    <row r="5957" spans="2:2" hidden="1" x14ac:dyDescent="0.2">
      <c r="B5957" s="1" t="s">
        <v>14</v>
      </c>
    </row>
    <row r="5958" spans="2:2" hidden="1" x14ac:dyDescent="0.2">
      <c r="B5958" s="1" t="s">
        <v>14</v>
      </c>
    </row>
    <row r="5959" spans="2:2" hidden="1" x14ac:dyDescent="0.2">
      <c r="B5959" s="1" t="s">
        <v>14</v>
      </c>
    </row>
    <row r="5960" spans="2:2" hidden="1" x14ac:dyDescent="0.2">
      <c r="B5960" s="1" t="s">
        <v>14</v>
      </c>
    </row>
    <row r="5961" spans="2:2" hidden="1" x14ac:dyDescent="0.2">
      <c r="B5961" s="1" t="s">
        <v>14</v>
      </c>
    </row>
    <row r="5962" spans="2:2" hidden="1" x14ac:dyDescent="0.2">
      <c r="B5962" s="1" t="s">
        <v>14</v>
      </c>
    </row>
    <row r="5963" spans="2:2" hidden="1" x14ac:dyDescent="0.2">
      <c r="B5963" s="1" t="s">
        <v>1792</v>
      </c>
    </row>
    <row r="5964" spans="2:2" hidden="1" x14ac:dyDescent="0.2">
      <c r="B5964" s="1" t="s">
        <v>144</v>
      </c>
    </row>
    <row r="5965" spans="2:2" hidden="1" x14ac:dyDescent="0.2">
      <c r="B5965" s="1" t="s">
        <v>14</v>
      </c>
    </row>
    <row r="5966" spans="2:2" hidden="1" x14ac:dyDescent="0.2">
      <c r="B5966" s="1" t="s">
        <v>14</v>
      </c>
    </row>
    <row r="5967" spans="2:2" hidden="1" x14ac:dyDescent="0.2">
      <c r="B5967" s="1" t="s">
        <v>14</v>
      </c>
    </row>
    <row r="5968" spans="2:2" hidden="1" x14ac:dyDescent="0.2">
      <c r="B5968" s="1" t="s">
        <v>14</v>
      </c>
    </row>
    <row r="5969" spans="2:2" hidden="1" x14ac:dyDescent="0.2">
      <c r="B5969" s="1" t="s">
        <v>144</v>
      </c>
    </row>
    <row r="5970" spans="2:2" hidden="1" x14ac:dyDescent="0.2">
      <c r="B5970" s="1" t="s">
        <v>14</v>
      </c>
    </row>
    <row r="5971" spans="2:2" hidden="1" x14ac:dyDescent="0.2">
      <c r="B5971" s="1" t="s">
        <v>14</v>
      </c>
    </row>
    <row r="5972" spans="2:2" hidden="1" x14ac:dyDescent="0.2">
      <c r="B5972" s="1" t="s">
        <v>14</v>
      </c>
    </row>
    <row r="5973" spans="2:2" hidden="1" x14ac:dyDescent="0.2">
      <c r="B5973" s="1" t="s">
        <v>14</v>
      </c>
    </row>
    <row r="5974" spans="2:2" hidden="1" x14ac:dyDescent="0.2">
      <c r="B5974" s="1" t="s">
        <v>14</v>
      </c>
    </row>
    <row r="5975" spans="2:2" hidden="1" x14ac:dyDescent="0.2">
      <c r="B5975" s="1" t="s">
        <v>14</v>
      </c>
    </row>
    <row r="5976" spans="2:2" hidden="1" x14ac:dyDescent="0.2">
      <c r="B5976" s="1" t="s">
        <v>14</v>
      </c>
    </row>
    <row r="5977" spans="2:2" hidden="1" x14ac:dyDescent="0.2">
      <c r="B5977" s="1" t="s">
        <v>884</v>
      </c>
    </row>
    <row r="5978" spans="2:2" hidden="1" x14ac:dyDescent="0.2">
      <c r="B5978" s="1" t="s">
        <v>14</v>
      </c>
    </row>
    <row r="5979" spans="2:2" hidden="1" x14ac:dyDescent="0.2">
      <c r="B5979" s="1" t="s">
        <v>14</v>
      </c>
    </row>
    <row r="5980" spans="2:2" hidden="1" x14ac:dyDescent="0.2">
      <c r="B5980" s="1" t="s">
        <v>14</v>
      </c>
    </row>
    <row r="5981" spans="2:2" hidden="1" x14ac:dyDescent="0.2">
      <c r="B5981" s="1" t="s">
        <v>64</v>
      </c>
    </row>
    <row r="5982" spans="2:2" hidden="1" x14ac:dyDescent="0.2">
      <c r="B5982" s="1" t="s">
        <v>10433</v>
      </c>
    </row>
    <row r="5983" spans="2:2" hidden="1" x14ac:dyDescent="0.2">
      <c r="B5983" s="1" t="s">
        <v>14</v>
      </c>
    </row>
    <row r="5984" spans="2:2" hidden="1" x14ac:dyDescent="0.2">
      <c r="B5984" s="1" t="s">
        <v>14</v>
      </c>
    </row>
    <row r="5985" spans="2:2" hidden="1" x14ac:dyDescent="0.2">
      <c r="B5985" s="1" t="s">
        <v>2600</v>
      </c>
    </row>
    <row r="5986" spans="2:2" hidden="1" x14ac:dyDescent="0.2">
      <c r="B5986" s="1" t="s">
        <v>14</v>
      </c>
    </row>
    <row r="5987" spans="2:2" hidden="1" x14ac:dyDescent="0.2">
      <c r="B5987" s="1" t="s">
        <v>14</v>
      </c>
    </row>
    <row r="5988" spans="2:2" hidden="1" x14ac:dyDescent="0.2">
      <c r="B5988" s="1" t="s">
        <v>5183</v>
      </c>
    </row>
    <row r="5989" spans="2:2" hidden="1" x14ac:dyDescent="0.2">
      <c r="B5989" s="1" t="s">
        <v>609</v>
      </c>
    </row>
    <row r="5990" spans="2:2" hidden="1" x14ac:dyDescent="0.2">
      <c r="B5990" s="1" t="s">
        <v>64</v>
      </c>
    </row>
    <row r="5991" spans="2:2" hidden="1" x14ac:dyDescent="0.2">
      <c r="B5991" s="1" t="s">
        <v>14</v>
      </c>
    </row>
    <row r="5992" spans="2:2" hidden="1" x14ac:dyDescent="0.2">
      <c r="B5992" s="1" t="s">
        <v>884</v>
      </c>
    </row>
    <row r="5993" spans="2:2" hidden="1" x14ac:dyDescent="0.2">
      <c r="B5993" s="1" t="s">
        <v>14</v>
      </c>
    </row>
    <row r="5994" spans="2:2" hidden="1" x14ac:dyDescent="0.2">
      <c r="B5994" s="1" t="s">
        <v>1435</v>
      </c>
    </row>
    <row r="5995" spans="2:2" hidden="1" x14ac:dyDescent="0.2">
      <c r="B5995" s="1" t="s">
        <v>33</v>
      </c>
    </row>
    <row r="5996" spans="2:2" hidden="1" x14ac:dyDescent="0.2">
      <c r="B5996" s="1" t="s">
        <v>33</v>
      </c>
    </row>
    <row r="5997" spans="2:2" hidden="1" x14ac:dyDescent="0.2">
      <c r="B5997" s="1" t="s">
        <v>14</v>
      </c>
    </row>
    <row r="5998" spans="2:2" hidden="1" x14ac:dyDescent="0.2">
      <c r="B5998" s="1" t="s">
        <v>14</v>
      </c>
    </row>
    <row r="5999" spans="2:2" hidden="1" x14ac:dyDescent="0.2">
      <c r="B5999" s="1" t="s">
        <v>129</v>
      </c>
    </row>
    <row r="6000" spans="2:2" hidden="1" x14ac:dyDescent="0.2">
      <c r="B6000" s="1" t="s">
        <v>14</v>
      </c>
    </row>
    <row r="6001" spans="2:2" hidden="1" x14ac:dyDescent="0.2">
      <c r="B6001" s="1" t="s">
        <v>14</v>
      </c>
    </row>
    <row r="6002" spans="2:2" hidden="1" x14ac:dyDescent="0.2">
      <c r="B6002" s="1" t="s">
        <v>14</v>
      </c>
    </row>
    <row r="6003" spans="2:2" hidden="1" x14ac:dyDescent="0.2">
      <c r="B6003" s="1" t="s">
        <v>14</v>
      </c>
    </row>
    <row r="6004" spans="2:2" hidden="1" x14ac:dyDescent="0.2">
      <c r="B6004" s="1" t="s">
        <v>14</v>
      </c>
    </row>
    <row r="6005" spans="2:2" hidden="1" x14ac:dyDescent="0.2">
      <c r="B6005" s="1" t="s">
        <v>14</v>
      </c>
    </row>
    <row r="6006" spans="2:2" hidden="1" x14ac:dyDescent="0.2">
      <c r="B6006" s="1" t="s">
        <v>14</v>
      </c>
    </row>
    <row r="6007" spans="2:2" hidden="1" x14ac:dyDescent="0.2">
      <c r="B6007" s="1" t="s">
        <v>884</v>
      </c>
    </row>
    <row r="6008" spans="2:2" hidden="1" x14ac:dyDescent="0.2">
      <c r="B6008" s="1" t="s">
        <v>14</v>
      </c>
    </row>
    <row r="6009" spans="2:2" hidden="1" x14ac:dyDescent="0.2">
      <c r="B6009" s="1" t="s">
        <v>14</v>
      </c>
    </row>
    <row r="6010" spans="2:2" hidden="1" x14ac:dyDescent="0.2">
      <c r="B6010" s="1" t="s">
        <v>14</v>
      </c>
    </row>
    <row r="6011" spans="2:2" hidden="1" x14ac:dyDescent="0.2">
      <c r="B6011" s="1" t="s">
        <v>144</v>
      </c>
    </row>
    <row r="6012" spans="2:2" hidden="1" x14ac:dyDescent="0.2">
      <c r="B6012" s="1" t="s">
        <v>129</v>
      </c>
    </row>
    <row r="6013" spans="2:2" hidden="1" x14ac:dyDescent="0.2">
      <c r="B6013" s="1" t="s">
        <v>14</v>
      </c>
    </row>
    <row r="6014" spans="2:2" hidden="1" x14ac:dyDescent="0.2">
      <c r="B6014" s="1" t="s">
        <v>165</v>
      </c>
    </row>
    <row r="6015" spans="2:2" hidden="1" x14ac:dyDescent="0.2">
      <c r="B6015" s="1" t="s">
        <v>875</v>
      </c>
    </row>
    <row r="6016" spans="2:2" hidden="1" x14ac:dyDescent="0.2">
      <c r="B6016" s="1" t="s">
        <v>64</v>
      </c>
    </row>
    <row r="6017" spans="2:2" hidden="1" x14ac:dyDescent="0.2">
      <c r="B6017" s="1" t="s">
        <v>144</v>
      </c>
    </row>
    <row r="6018" spans="2:2" hidden="1" x14ac:dyDescent="0.2">
      <c r="B6018" s="1" t="s">
        <v>14</v>
      </c>
    </row>
    <row r="6019" spans="2:2" hidden="1" x14ac:dyDescent="0.2">
      <c r="B6019" s="1" t="s">
        <v>14</v>
      </c>
    </row>
    <row r="6020" spans="2:2" hidden="1" x14ac:dyDescent="0.2">
      <c r="B6020" s="1" t="s">
        <v>14</v>
      </c>
    </row>
    <row r="6021" spans="2:2" hidden="1" x14ac:dyDescent="0.2">
      <c r="B6021" s="1" t="s">
        <v>14</v>
      </c>
    </row>
    <row r="6022" spans="2:2" hidden="1" x14ac:dyDescent="0.2">
      <c r="B6022" s="1" t="s">
        <v>14</v>
      </c>
    </row>
    <row r="6023" spans="2:2" hidden="1" x14ac:dyDescent="0.2">
      <c r="B6023" s="1" t="s">
        <v>14</v>
      </c>
    </row>
    <row r="6024" spans="2:2" hidden="1" x14ac:dyDescent="0.2">
      <c r="B6024" s="1" t="s">
        <v>14</v>
      </c>
    </row>
    <row r="6025" spans="2:2" hidden="1" x14ac:dyDescent="0.2">
      <c r="B6025" s="1" t="s">
        <v>33</v>
      </c>
    </row>
    <row r="6026" spans="2:2" hidden="1" x14ac:dyDescent="0.2">
      <c r="B6026" s="1" t="s">
        <v>14</v>
      </c>
    </row>
    <row r="6027" spans="2:2" hidden="1" x14ac:dyDescent="0.2">
      <c r="B6027" s="1" t="s">
        <v>14</v>
      </c>
    </row>
    <row r="6028" spans="2:2" hidden="1" x14ac:dyDescent="0.2">
      <c r="B6028" s="1" t="s">
        <v>14</v>
      </c>
    </row>
    <row r="6029" spans="2:2" hidden="1" x14ac:dyDescent="0.2">
      <c r="B6029" s="1" t="s">
        <v>1792</v>
      </c>
    </row>
    <row r="6030" spans="2:2" hidden="1" x14ac:dyDescent="0.2">
      <c r="B6030" s="1" t="s">
        <v>144</v>
      </c>
    </row>
    <row r="6031" spans="2:2" hidden="1" x14ac:dyDescent="0.2">
      <c r="B6031" s="1" t="s">
        <v>14</v>
      </c>
    </row>
    <row r="6032" spans="2:2" hidden="1" x14ac:dyDescent="0.2">
      <c r="B6032" s="1" t="s">
        <v>14</v>
      </c>
    </row>
    <row r="6033" spans="2:2" hidden="1" x14ac:dyDescent="0.2">
      <c r="B6033" s="1" t="s">
        <v>33</v>
      </c>
    </row>
    <row r="6034" spans="2:2" hidden="1" x14ac:dyDescent="0.2">
      <c r="B6034" s="1" t="s">
        <v>884</v>
      </c>
    </row>
    <row r="6035" spans="2:2" x14ac:dyDescent="0.2">
      <c r="B6035" s="1" t="s">
        <v>11017</v>
      </c>
    </row>
    <row r="6036" spans="2:2" hidden="1" x14ac:dyDescent="0.2">
      <c r="B6036" s="1" t="s">
        <v>14</v>
      </c>
    </row>
    <row r="6037" spans="2:2" hidden="1" x14ac:dyDescent="0.2">
      <c r="B6037" s="1" t="s">
        <v>1792</v>
      </c>
    </row>
    <row r="6038" spans="2:2" hidden="1" x14ac:dyDescent="0.2">
      <c r="B6038" s="1" t="s">
        <v>14</v>
      </c>
    </row>
    <row r="6039" spans="2:2" hidden="1" x14ac:dyDescent="0.2">
      <c r="B6039" s="1" t="s">
        <v>14</v>
      </c>
    </row>
    <row r="6040" spans="2:2" hidden="1" x14ac:dyDescent="0.2">
      <c r="B6040" s="1" t="s">
        <v>14</v>
      </c>
    </row>
    <row r="6041" spans="2:2" hidden="1" x14ac:dyDescent="0.2">
      <c r="B6041" s="1" t="s">
        <v>14</v>
      </c>
    </row>
    <row r="6042" spans="2:2" hidden="1" x14ac:dyDescent="0.2">
      <c r="B6042" s="1" t="s">
        <v>14</v>
      </c>
    </row>
    <row r="6043" spans="2:2" hidden="1" x14ac:dyDescent="0.2">
      <c r="B6043" s="1" t="s">
        <v>144</v>
      </c>
    </row>
    <row r="6044" spans="2:2" hidden="1" x14ac:dyDescent="0.2">
      <c r="B6044" s="1" t="s">
        <v>33</v>
      </c>
    </row>
    <row r="6045" spans="2:2" hidden="1" x14ac:dyDescent="0.2">
      <c r="B6045" s="1" t="s">
        <v>14</v>
      </c>
    </row>
    <row r="6046" spans="2:2" hidden="1" x14ac:dyDescent="0.2">
      <c r="B6046" s="1" t="s">
        <v>14</v>
      </c>
    </row>
    <row r="6047" spans="2:2" hidden="1" x14ac:dyDescent="0.2">
      <c r="B6047" s="1" t="s">
        <v>14</v>
      </c>
    </row>
    <row r="6048" spans="2:2" hidden="1" x14ac:dyDescent="0.2">
      <c r="B6048" s="1" t="s">
        <v>884</v>
      </c>
    </row>
    <row r="6049" spans="2:2" hidden="1" x14ac:dyDescent="0.2">
      <c r="B6049" s="1" t="s">
        <v>14</v>
      </c>
    </row>
    <row r="6050" spans="2:2" hidden="1" x14ac:dyDescent="0.2">
      <c r="B6050" s="1" t="s">
        <v>14</v>
      </c>
    </row>
    <row r="6051" spans="2:2" hidden="1" x14ac:dyDescent="0.2">
      <c r="B6051" s="1" t="s">
        <v>14</v>
      </c>
    </row>
    <row r="6052" spans="2:2" hidden="1" x14ac:dyDescent="0.2">
      <c r="B6052" s="1" t="s">
        <v>14</v>
      </c>
    </row>
    <row r="6053" spans="2:2" hidden="1" x14ac:dyDescent="0.2">
      <c r="B6053" s="1" t="s">
        <v>14</v>
      </c>
    </row>
    <row r="6054" spans="2:2" hidden="1" x14ac:dyDescent="0.2">
      <c r="B6054" s="1" t="s">
        <v>14</v>
      </c>
    </row>
    <row r="6055" spans="2:2" hidden="1" x14ac:dyDescent="0.2">
      <c r="B6055" s="1" t="s">
        <v>4407</v>
      </c>
    </row>
    <row r="6056" spans="2:2" hidden="1" x14ac:dyDescent="0.2">
      <c r="B6056" s="1" t="s">
        <v>14</v>
      </c>
    </row>
    <row r="6057" spans="2:2" hidden="1" x14ac:dyDescent="0.2">
      <c r="B6057" s="1" t="s">
        <v>14</v>
      </c>
    </row>
    <row r="6058" spans="2:2" hidden="1" x14ac:dyDescent="0.2">
      <c r="B6058" s="1" t="s">
        <v>144</v>
      </c>
    </row>
    <row r="6059" spans="2:2" hidden="1" x14ac:dyDescent="0.2">
      <c r="B6059" s="1" t="s">
        <v>14</v>
      </c>
    </row>
    <row r="6060" spans="2:2" hidden="1" x14ac:dyDescent="0.2">
      <c r="B6060" s="1" t="s">
        <v>14</v>
      </c>
    </row>
    <row r="6061" spans="2:2" hidden="1" x14ac:dyDescent="0.2">
      <c r="B6061" s="1" t="s">
        <v>14</v>
      </c>
    </row>
    <row r="6062" spans="2:2" hidden="1" x14ac:dyDescent="0.2">
      <c r="B6062" s="1" t="s">
        <v>14</v>
      </c>
    </row>
    <row r="6063" spans="2:2" hidden="1" x14ac:dyDescent="0.2">
      <c r="B6063" s="1" t="s">
        <v>14</v>
      </c>
    </row>
    <row r="6064" spans="2:2" hidden="1" x14ac:dyDescent="0.2">
      <c r="B6064" s="1" t="s">
        <v>14</v>
      </c>
    </row>
    <row r="6065" spans="2:2" hidden="1" x14ac:dyDescent="0.2">
      <c r="B6065" s="1" t="s">
        <v>14</v>
      </c>
    </row>
    <row r="6066" spans="2:2" hidden="1" x14ac:dyDescent="0.2">
      <c r="B6066" s="1" t="s">
        <v>14</v>
      </c>
    </row>
    <row r="6067" spans="2:2" hidden="1" x14ac:dyDescent="0.2">
      <c r="B6067" s="1" t="s">
        <v>165</v>
      </c>
    </row>
    <row r="6068" spans="2:2" hidden="1" x14ac:dyDescent="0.2">
      <c r="B6068" s="1" t="s">
        <v>14</v>
      </c>
    </row>
    <row r="6069" spans="2:2" hidden="1" x14ac:dyDescent="0.2">
      <c r="B6069" s="1" t="s">
        <v>14</v>
      </c>
    </row>
    <row r="6070" spans="2:2" hidden="1" x14ac:dyDescent="0.2">
      <c r="B6070" s="1" t="s">
        <v>14</v>
      </c>
    </row>
    <row r="6071" spans="2:2" hidden="1" x14ac:dyDescent="0.2">
      <c r="B6071" s="1" t="s">
        <v>14</v>
      </c>
    </row>
    <row r="6072" spans="2:2" hidden="1" x14ac:dyDescent="0.2">
      <c r="B6072" s="1" t="s">
        <v>144</v>
      </c>
    </row>
    <row r="6073" spans="2:2" hidden="1" x14ac:dyDescent="0.2">
      <c r="B6073" s="1" t="s">
        <v>1860</v>
      </c>
    </row>
    <row r="6074" spans="2:2" hidden="1" x14ac:dyDescent="0.2">
      <c r="B6074" s="1" t="s">
        <v>14</v>
      </c>
    </row>
    <row r="6075" spans="2:2" hidden="1" x14ac:dyDescent="0.2">
      <c r="B6075" s="1" t="s">
        <v>14</v>
      </c>
    </row>
    <row r="6076" spans="2:2" hidden="1" x14ac:dyDescent="0.2">
      <c r="B6076" s="1" t="s">
        <v>144</v>
      </c>
    </row>
    <row r="6077" spans="2:2" hidden="1" x14ac:dyDescent="0.2">
      <c r="B6077" s="1" t="s">
        <v>144</v>
      </c>
    </row>
    <row r="6078" spans="2:2" hidden="1" x14ac:dyDescent="0.2">
      <c r="B6078" s="1" t="s">
        <v>14</v>
      </c>
    </row>
    <row r="6079" spans="2:2" hidden="1" x14ac:dyDescent="0.2">
      <c r="B6079" s="1" t="s">
        <v>144</v>
      </c>
    </row>
    <row r="6080" spans="2:2" hidden="1" x14ac:dyDescent="0.2">
      <c r="B6080" s="1" t="s">
        <v>14</v>
      </c>
    </row>
    <row r="6081" spans="2:2" hidden="1" x14ac:dyDescent="0.2">
      <c r="B6081" s="1" t="s">
        <v>33</v>
      </c>
    </row>
    <row r="6082" spans="2:2" hidden="1" x14ac:dyDescent="0.2">
      <c r="B6082" s="1" t="s">
        <v>875</v>
      </c>
    </row>
    <row r="6083" spans="2:2" hidden="1" x14ac:dyDescent="0.2">
      <c r="B6083" s="1" t="s">
        <v>14</v>
      </c>
    </row>
    <row r="6084" spans="2:2" hidden="1" x14ac:dyDescent="0.2">
      <c r="B6084" s="1" t="s">
        <v>64</v>
      </c>
    </row>
    <row r="6085" spans="2:2" hidden="1" x14ac:dyDescent="0.2">
      <c r="B6085" s="1" t="s">
        <v>14</v>
      </c>
    </row>
    <row r="6086" spans="2:2" hidden="1" x14ac:dyDescent="0.2">
      <c r="B6086" s="1" t="s">
        <v>14</v>
      </c>
    </row>
    <row r="6087" spans="2:2" hidden="1" x14ac:dyDescent="0.2">
      <c r="B6087" s="1" t="s">
        <v>14</v>
      </c>
    </row>
    <row r="6088" spans="2:2" hidden="1" x14ac:dyDescent="0.2">
      <c r="B6088" s="1" t="s">
        <v>144</v>
      </c>
    </row>
    <row r="6089" spans="2:2" hidden="1" x14ac:dyDescent="0.2">
      <c r="B6089" s="1" t="s">
        <v>14</v>
      </c>
    </row>
    <row r="6090" spans="2:2" hidden="1" x14ac:dyDescent="0.2">
      <c r="B6090" s="1" t="s">
        <v>14</v>
      </c>
    </row>
    <row r="6091" spans="2:2" hidden="1" x14ac:dyDescent="0.2">
      <c r="B6091" s="1" t="s">
        <v>14</v>
      </c>
    </row>
    <row r="6092" spans="2:2" hidden="1" x14ac:dyDescent="0.2">
      <c r="B6092" s="1" t="s">
        <v>14</v>
      </c>
    </row>
    <row r="6093" spans="2:2" hidden="1" x14ac:dyDescent="0.2">
      <c r="B6093" s="1" t="s">
        <v>14</v>
      </c>
    </row>
    <row r="6094" spans="2:2" hidden="1" x14ac:dyDescent="0.2">
      <c r="B6094" s="1" t="s">
        <v>14</v>
      </c>
    </row>
    <row r="6095" spans="2:2" hidden="1" x14ac:dyDescent="0.2">
      <c r="B6095" s="1" t="s">
        <v>14</v>
      </c>
    </row>
    <row r="6096" spans="2:2" hidden="1" x14ac:dyDescent="0.2">
      <c r="B6096" s="1" t="s">
        <v>14</v>
      </c>
    </row>
    <row r="6097" spans="2:2" hidden="1" x14ac:dyDescent="0.2">
      <c r="B6097" s="1" t="s">
        <v>14</v>
      </c>
    </row>
    <row r="6098" spans="2:2" hidden="1" x14ac:dyDescent="0.2">
      <c r="B6098" s="1" t="s">
        <v>14</v>
      </c>
    </row>
    <row r="6099" spans="2:2" hidden="1" x14ac:dyDescent="0.2">
      <c r="B6099" s="1" t="s">
        <v>14</v>
      </c>
    </row>
    <row r="6100" spans="2:2" hidden="1" x14ac:dyDescent="0.2">
      <c r="B6100" s="1" t="s">
        <v>3257</v>
      </c>
    </row>
    <row r="6101" spans="2:2" hidden="1" x14ac:dyDescent="0.2">
      <c r="B6101" s="1" t="s">
        <v>64</v>
      </c>
    </row>
    <row r="6102" spans="2:2" hidden="1" x14ac:dyDescent="0.2">
      <c r="B6102" s="1" t="s">
        <v>14</v>
      </c>
    </row>
    <row r="6103" spans="2:2" hidden="1" x14ac:dyDescent="0.2">
      <c r="B6103" s="1" t="s">
        <v>14</v>
      </c>
    </row>
    <row r="6104" spans="2:2" hidden="1" x14ac:dyDescent="0.2">
      <c r="B6104" s="1" t="s">
        <v>211</v>
      </c>
    </row>
    <row r="6105" spans="2:2" hidden="1" x14ac:dyDescent="0.2">
      <c r="B6105" s="1" t="s">
        <v>14</v>
      </c>
    </row>
    <row r="6106" spans="2:2" hidden="1" x14ac:dyDescent="0.2">
      <c r="B6106" s="1" t="s">
        <v>14</v>
      </c>
    </row>
    <row r="6107" spans="2:2" hidden="1" x14ac:dyDescent="0.2">
      <c r="B6107" s="1" t="s">
        <v>14</v>
      </c>
    </row>
    <row r="6108" spans="2:2" hidden="1" x14ac:dyDescent="0.2">
      <c r="B6108" s="1" t="s">
        <v>33</v>
      </c>
    </row>
    <row r="6109" spans="2:2" hidden="1" x14ac:dyDescent="0.2">
      <c r="B6109" s="1" t="s">
        <v>144</v>
      </c>
    </row>
    <row r="6110" spans="2:2" hidden="1" x14ac:dyDescent="0.2">
      <c r="B6110" s="1" t="s">
        <v>14</v>
      </c>
    </row>
    <row r="6111" spans="2:2" hidden="1" x14ac:dyDescent="0.2">
      <c r="B6111" s="1" t="s">
        <v>14</v>
      </c>
    </row>
    <row r="6112" spans="2:2" hidden="1" x14ac:dyDescent="0.2">
      <c r="B6112" s="1" t="s">
        <v>14</v>
      </c>
    </row>
    <row r="6113" spans="2:2" hidden="1" x14ac:dyDescent="0.2">
      <c r="B6113" s="1" t="s">
        <v>33</v>
      </c>
    </row>
    <row r="6114" spans="2:2" hidden="1" x14ac:dyDescent="0.2">
      <c r="B6114" s="1" t="s">
        <v>129</v>
      </c>
    </row>
    <row r="6115" spans="2:2" hidden="1" x14ac:dyDescent="0.2">
      <c r="B6115" s="1" t="s">
        <v>14</v>
      </c>
    </row>
    <row r="6116" spans="2:2" hidden="1" x14ac:dyDescent="0.2">
      <c r="B6116" s="1" t="s">
        <v>165</v>
      </c>
    </row>
    <row r="6117" spans="2:2" hidden="1" x14ac:dyDescent="0.2">
      <c r="B6117" s="1" t="s">
        <v>977</v>
      </c>
    </row>
    <row r="6118" spans="2:2" hidden="1" x14ac:dyDescent="0.2">
      <c r="B6118" s="1" t="s">
        <v>1343</v>
      </c>
    </row>
    <row r="6119" spans="2:2" hidden="1" x14ac:dyDescent="0.2">
      <c r="B6119" s="1" t="s">
        <v>14</v>
      </c>
    </row>
    <row r="6120" spans="2:2" hidden="1" x14ac:dyDescent="0.2">
      <c r="B6120" s="1" t="s">
        <v>14</v>
      </c>
    </row>
    <row r="6121" spans="2:2" hidden="1" x14ac:dyDescent="0.2">
      <c r="B6121" s="1" t="s">
        <v>977</v>
      </c>
    </row>
    <row r="6122" spans="2:2" hidden="1" x14ac:dyDescent="0.2">
      <c r="B6122" s="1" t="s">
        <v>14</v>
      </c>
    </row>
    <row r="6123" spans="2:2" hidden="1" x14ac:dyDescent="0.2">
      <c r="B6123" s="1" t="s">
        <v>14</v>
      </c>
    </row>
    <row r="6124" spans="2:2" hidden="1" x14ac:dyDescent="0.2">
      <c r="B6124" s="1" t="s">
        <v>14</v>
      </c>
    </row>
    <row r="6125" spans="2:2" hidden="1" x14ac:dyDescent="0.2">
      <c r="B6125" s="1" t="s">
        <v>14</v>
      </c>
    </row>
    <row r="6126" spans="2:2" hidden="1" x14ac:dyDescent="0.2">
      <c r="B6126" s="1" t="s">
        <v>884</v>
      </c>
    </row>
    <row r="6127" spans="2:2" hidden="1" x14ac:dyDescent="0.2">
      <c r="B6127" s="1" t="s">
        <v>14</v>
      </c>
    </row>
    <row r="6128" spans="2:2" hidden="1" x14ac:dyDescent="0.2">
      <c r="B6128" s="1" t="s">
        <v>14</v>
      </c>
    </row>
    <row r="6129" spans="2:2" hidden="1" x14ac:dyDescent="0.2">
      <c r="B6129" s="1" t="s">
        <v>14</v>
      </c>
    </row>
    <row r="6130" spans="2:2" hidden="1" x14ac:dyDescent="0.2">
      <c r="B6130" s="1" t="s">
        <v>14</v>
      </c>
    </row>
    <row r="6131" spans="2:2" hidden="1" x14ac:dyDescent="0.2">
      <c r="B6131" s="1" t="s">
        <v>884</v>
      </c>
    </row>
    <row r="6132" spans="2:2" hidden="1" x14ac:dyDescent="0.2">
      <c r="B6132" s="1" t="s">
        <v>14</v>
      </c>
    </row>
    <row r="6133" spans="2:2" hidden="1" x14ac:dyDescent="0.2">
      <c r="B6133" s="1" t="s">
        <v>14</v>
      </c>
    </row>
    <row r="6134" spans="2:2" hidden="1" x14ac:dyDescent="0.2">
      <c r="B6134" s="1" t="s">
        <v>14</v>
      </c>
    </row>
    <row r="6135" spans="2:2" hidden="1" x14ac:dyDescent="0.2">
      <c r="B6135" s="1" t="s">
        <v>144</v>
      </c>
    </row>
    <row r="6136" spans="2:2" hidden="1" x14ac:dyDescent="0.2">
      <c r="B6136" s="1" t="s">
        <v>14</v>
      </c>
    </row>
    <row r="6137" spans="2:2" hidden="1" x14ac:dyDescent="0.2">
      <c r="B6137" s="1" t="s">
        <v>313</v>
      </c>
    </row>
    <row r="6138" spans="2:2" hidden="1" x14ac:dyDescent="0.2">
      <c r="B6138" s="1" t="s">
        <v>875</v>
      </c>
    </row>
    <row r="6139" spans="2:2" hidden="1" x14ac:dyDescent="0.2">
      <c r="B6139" s="1" t="s">
        <v>14</v>
      </c>
    </row>
    <row r="6140" spans="2:2" hidden="1" x14ac:dyDescent="0.2">
      <c r="B6140" s="1" t="s">
        <v>64</v>
      </c>
    </row>
    <row r="6141" spans="2:2" hidden="1" x14ac:dyDescent="0.2">
      <c r="B6141" s="1" t="s">
        <v>14</v>
      </c>
    </row>
    <row r="6142" spans="2:2" hidden="1" x14ac:dyDescent="0.2">
      <c r="B6142" s="1" t="s">
        <v>144</v>
      </c>
    </row>
    <row r="6143" spans="2:2" hidden="1" x14ac:dyDescent="0.2">
      <c r="B6143" s="1" t="s">
        <v>14</v>
      </c>
    </row>
    <row r="6144" spans="2:2" hidden="1" x14ac:dyDescent="0.2">
      <c r="B6144" s="1" t="s">
        <v>33</v>
      </c>
    </row>
    <row r="6145" spans="2:2" hidden="1" x14ac:dyDescent="0.2">
      <c r="B6145" s="1" t="s">
        <v>144</v>
      </c>
    </row>
    <row r="6146" spans="2:2" hidden="1" x14ac:dyDescent="0.2">
      <c r="B6146" s="1" t="s">
        <v>14</v>
      </c>
    </row>
    <row r="6147" spans="2:2" hidden="1" x14ac:dyDescent="0.2">
      <c r="B6147" s="1" t="s">
        <v>129</v>
      </c>
    </row>
    <row r="6148" spans="2:2" hidden="1" x14ac:dyDescent="0.2">
      <c r="B6148" s="1" t="s">
        <v>14</v>
      </c>
    </row>
    <row r="6149" spans="2:2" hidden="1" x14ac:dyDescent="0.2">
      <c r="B6149" s="1" t="s">
        <v>64</v>
      </c>
    </row>
    <row r="6150" spans="2:2" hidden="1" x14ac:dyDescent="0.2">
      <c r="B6150" s="1" t="s">
        <v>144</v>
      </c>
    </row>
    <row r="6151" spans="2:2" hidden="1" x14ac:dyDescent="0.2">
      <c r="B6151" s="1" t="s">
        <v>14</v>
      </c>
    </row>
    <row r="6152" spans="2:2" hidden="1" x14ac:dyDescent="0.2">
      <c r="B6152" s="1" t="s">
        <v>14</v>
      </c>
    </row>
    <row r="6153" spans="2:2" hidden="1" x14ac:dyDescent="0.2">
      <c r="B6153" s="1" t="s">
        <v>64</v>
      </c>
    </row>
    <row r="6154" spans="2:2" hidden="1" x14ac:dyDescent="0.2">
      <c r="B6154" s="1" t="s">
        <v>14</v>
      </c>
    </row>
    <row r="6155" spans="2:2" hidden="1" x14ac:dyDescent="0.2">
      <c r="B6155" s="1" t="s">
        <v>14</v>
      </c>
    </row>
    <row r="6156" spans="2:2" hidden="1" x14ac:dyDescent="0.2">
      <c r="B6156" s="1" t="s">
        <v>14</v>
      </c>
    </row>
    <row r="6157" spans="2:2" hidden="1" x14ac:dyDescent="0.2">
      <c r="B6157" s="1" t="s">
        <v>211</v>
      </c>
    </row>
    <row r="6158" spans="2:2" hidden="1" x14ac:dyDescent="0.2">
      <c r="B6158" s="1" t="s">
        <v>14</v>
      </c>
    </row>
    <row r="6159" spans="2:2" hidden="1" x14ac:dyDescent="0.2">
      <c r="B6159" s="1" t="s">
        <v>14</v>
      </c>
    </row>
    <row r="6160" spans="2:2" hidden="1" x14ac:dyDescent="0.2">
      <c r="B6160" s="1" t="s">
        <v>4407</v>
      </c>
    </row>
    <row r="6161" spans="2:2" hidden="1" x14ac:dyDescent="0.2">
      <c r="B6161" s="1" t="s">
        <v>14</v>
      </c>
    </row>
    <row r="6162" spans="2:2" hidden="1" x14ac:dyDescent="0.2">
      <c r="B6162" s="1" t="s">
        <v>14</v>
      </c>
    </row>
    <row r="6163" spans="2:2" hidden="1" x14ac:dyDescent="0.2">
      <c r="B6163" s="1" t="s">
        <v>144</v>
      </c>
    </row>
    <row r="6164" spans="2:2" hidden="1" x14ac:dyDescent="0.2">
      <c r="B6164" s="1" t="s">
        <v>144</v>
      </c>
    </row>
    <row r="6165" spans="2:2" hidden="1" x14ac:dyDescent="0.2">
      <c r="B6165" s="1" t="s">
        <v>14</v>
      </c>
    </row>
    <row r="6166" spans="2:2" hidden="1" x14ac:dyDescent="0.2">
      <c r="B6166" s="1" t="s">
        <v>14</v>
      </c>
    </row>
    <row r="6167" spans="2:2" hidden="1" x14ac:dyDescent="0.2">
      <c r="B6167" s="1" t="s">
        <v>14</v>
      </c>
    </row>
    <row r="6168" spans="2:2" hidden="1" x14ac:dyDescent="0.2">
      <c r="B6168" s="1" t="s">
        <v>14</v>
      </c>
    </row>
    <row r="6169" spans="2:2" hidden="1" x14ac:dyDescent="0.2">
      <c r="B6169" s="1" t="s">
        <v>144</v>
      </c>
    </row>
    <row r="6170" spans="2:2" hidden="1" x14ac:dyDescent="0.2">
      <c r="B6170" s="1" t="s">
        <v>144</v>
      </c>
    </row>
    <row r="6171" spans="2:2" hidden="1" x14ac:dyDescent="0.2">
      <c r="B6171" s="1" t="s">
        <v>14</v>
      </c>
    </row>
    <row r="6172" spans="2:2" hidden="1" x14ac:dyDescent="0.2">
      <c r="B6172" s="1" t="s">
        <v>14</v>
      </c>
    </row>
    <row r="6173" spans="2:2" hidden="1" x14ac:dyDescent="0.2">
      <c r="B6173" s="1" t="s">
        <v>14</v>
      </c>
    </row>
    <row r="6174" spans="2:2" hidden="1" x14ac:dyDescent="0.2">
      <c r="B6174" s="1" t="s">
        <v>144</v>
      </c>
    </row>
    <row r="6175" spans="2:2" hidden="1" x14ac:dyDescent="0.2">
      <c r="B6175" s="1" t="s">
        <v>129</v>
      </c>
    </row>
    <row r="6176" spans="2:2" hidden="1" x14ac:dyDescent="0.2">
      <c r="B6176" s="1" t="s">
        <v>884</v>
      </c>
    </row>
    <row r="6177" spans="2:2" hidden="1" x14ac:dyDescent="0.2">
      <c r="B6177" s="1" t="s">
        <v>33</v>
      </c>
    </row>
    <row r="6178" spans="2:2" hidden="1" x14ac:dyDescent="0.2">
      <c r="B6178" s="1" t="s">
        <v>14</v>
      </c>
    </row>
    <row r="6179" spans="2:2" hidden="1" x14ac:dyDescent="0.2">
      <c r="B6179" s="1" t="s">
        <v>144</v>
      </c>
    </row>
    <row r="6180" spans="2:2" hidden="1" x14ac:dyDescent="0.2">
      <c r="B6180" s="1" t="s">
        <v>14</v>
      </c>
    </row>
    <row r="6181" spans="2:2" hidden="1" x14ac:dyDescent="0.2">
      <c r="B6181" s="1" t="s">
        <v>884</v>
      </c>
    </row>
    <row r="6182" spans="2:2" hidden="1" x14ac:dyDescent="0.2">
      <c r="B6182" s="1" t="s">
        <v>14</v>
      </c>
    </row>
    <row r="6183" spans="2:2" hidden="1" x14ac:dyDescent="0.2">
      <c r="B6183" s="1" t="s">
        <v>14</v>
      </c>
    </row>
    <row r="6184" spans="2:2" hidden="1" x14ac:dyDescent="0.2">
      <c r="B6184" s="1" t="s">
        <v>165</v>
      </c>
    </row>
    <row r="6185" spans="2:2" hidden="1" x14ac:dyDescent="0.2">
      <c r="B6185" s="1" t="s">
        <v>14</v>
      </c>
    </row>
    <row r="6186" spans="2:2" hidden="1" x14ac:dyDescent="0.2">
      <c r="B6186" s="1" t="s">
        <v>14</v>
      </c>
    </row>
    <row r="6187" spans="2:2" hidden="1" x14ac:dyDescent="0.2">
      <c r="B6187" s="1" t="s">
        <v>33</v>
      </c>
    </row>
    <row r="6188" spans="2:2" hidden="1" x14ac:dyDescent="0.2">
      <c r="B6188" s="1" t="s">
        <v>129</v>
      </c>
    </row>
    <row r="6189" spans="2:2" hidden="1" x14ac:dyDescent="0.2">
      <c r="B6189" s="1" t="s">
        <v>14</v>
      </c>
    </row>
    <row r="6190" spans="2:2" hidden="1" x14ac:dyDescent="0.2">
      <c r="B6190" s="1" t="s">
        <v>14</v>
      </c>
    </row>
    <row r="6191" spans="2:2" hidden="1" x14ac:dyDescent="0.2">
      <c r="B6191" s="1" t="s">
        <v>33</v>
      </c>
    </row>
    <row r="6192" spans="2:2" hidden="1" x14ac:dyDescent="0.2">
      <c r="B6192" s="1" t="s">
        <v>14</v>
      </c>
    </row>
    <row r="6193" spans="2:2" hidden="1" x14ac:dyDescent="0.2">
      <c r="B6193" s="1" t="s">
        <v>313</v>
      </c>
    </row>
    <row r="6194" spans="2:2" hidden="1" x14ac:dyDescent="0.2">
      <c r="B6194" s="1" t="s">
        <v>14</v>
      </c>
    </row>
    <row r="6195" spans="2:2" hidden="1" x14ac:dyDescent="0.2">
      <c r="B6195" s="1" t="s">
        <v>14</v>
      </c>
    </row>
    <row r="6196" spans="2:2" hidden="1" x14ac:dyDescent="0.2">
      <c r="B6196" s="1" t="s">
        <v>14</v>
      </c>
    </row>
    <row r="6197" spans="2:2" hidden="1" x14ac:dyDescent="0.2">
      <c r="B6197" s="1" t="s">
        <v>14</v>
      </c>
    </row>
    <row r="6198" spans="2:2" hidden="1" x14ac:dyDescent="0.2">
      <c r="B6198" s="1" t="s">
        <v>14</v>
      </c>
    </row>
    <row r="6199" spans="2:2" hidden="1" x14ac:dyDescent="0.2">
      <c r="B6199" s="1" t="s">
        <v>14</v>
      </c>
    </row>
    <row r="6200" spans="2:2" hidden="1" x14ac:dyDescent="0.2">
      <c r="B6200" s="1" t="s">
        <v>14</v>
      </c>
    </row>
    <row r="6201" spans="2:2" hidden="1" x14ac:dyDescent="0.2">
      <c r="B6201" s="1" t="s">
        <v>14</v>
      </c>
    </row>
    <row r="6202" spans="2:2" hidden="1" x14ac:dyDescent="0.2">
      <c r="B6202" s="1" t="s">
        <v>14</v>
      </c>
    </row>
    <row r="6203" spans="2:2" hidden="1" x14ac:dyDescent="0.2">
      <c r="B6203" s="1" t="s">
        <v>14</v>
      </c>
    </row>
    <row r="6204" spans="2:2" hidden="1" x14ac:dyDescent="0.2">
      <c r="B6204" s="1" t="s">
        <v>64</v>
      </c>
    </row>
    <row r="6205" spans="2:2" hidden="1" x14ac:dyDescent="0.2">
      <c r="B6205" s="1" t="s">
        <v>14</v>
      </c>
    </row>
    <row r="6206" spans="2:2" hidden="1" x14ac:dyDescent="0.2">
      <c r="B6206" s="1" t="s">
        <v>14</v>
      </c>
    </row>
    <row r="6207" spans="2:2" hidden="1" x14ac:dyDescent="0.2">
      <c r="B6207" s="1" t="s">
        <v>14</v>
      </c>
    </row>
    <row r="6208" spans="2:2" hidden="1" x14ac:dyDescent="0.2">
      <c r="B6208" s="1" t="s">
        <v>313</v>
      </c>
    </row>
    <row r="6209" spans="2:2" hidden="1" x14ac:dyDescent="0.2">
      <c r="B6209" s="1" t="s">
        <v>14</v>
      </c>
    </row>
    <row r="6210" spans="2:2" hidden="1" x14ac:dyDescent="0.2">
      <c r="B6210" s="1" t="s">
        <v>33</v>
      </c>
    </row>
    <row r="6211" spans="2:2" hidden="1" x14ac:dyDescent="0.2">
      <c r="B6211" s="1" t="s">
        <v>211</v>
      </c>
    </row>
    <row r="6212" spans="2:2" hidden="1" x14ac:dyDescent="0.2">
      <c r="B6212" s="1" t="s">
        <v>14</v>
      </c>
    </row>
    <row r="6213" spans="2:2" hidden="1" x14ac:dyDescent="0.2">
      <c r="B6213" s="1" t="s">
        <v>14</v>
      </c>
    </row>
    <row r="6214" spans="2:2" hidden="1" x14ac:dyDescent="0.2">
      <c r="B6214" s="1" t="s">
        <v>14</v>
      </c>
    </row>
    <row r="6215" spans="2:2" hidden="1" x14ac:dyDescent="0.2">
      <c r="B6215" s="1" t="s">
        <v>14</v>
      </c>
    </row>
    <row r="6216" spans="2:2" hidden="1" x14ac:dyDescent="0.2">
      <c r="B6216" s="1" t="s">
        <v>977</v>
      </c>
    </row>
    <row r="6217" spans="2:2" hidden="1" x14ac:dyDescent="0.2">
      <c r="B6217" s="1" t="s">
        <v>14</v>
      </c>
    </row>
    <row r="6218" spans="2:2" hidden="1" x14ac:dyDescent="0.2">
      <c r="B6218" s="1" t="s">
        <v>14</v>
      </c>
    </row>
    <row r="6219" spans="2:2" hidden="1" x14ac:dyDescent="0.2">
      <c r="B6219" s="1" t="s">
        <v>14</v>
      </c>
    </row>
    <row r="6220" spans="2:2" hidden="1" x14ac:dyDescent="0.2">
      <c r="B6220" s="1" t="s">
        <v>14</v>
      </c>
    </row>
    <row r="6221" spans="2:2" hidden="1" x14ac:dyDescent="0.2">
      <c r="B6221" s="1" t="s">
        <v>14</v>
      </c>
    </row>
    <row r="6222" spans="2:2" hidden="1" x14ac:dyDescent="0.2">
      <c r="B6222" s="1" t="s">
        <v>875</v>
      </c>
    </row>
    <row r="6223" spans="2:2" hidden="1" x14ac:dyDescent="0.2">
      <c r="B6223" s="1" t="s">
        <v>144</v>
      </c>
    </row>
    <row r="6224" spans="2:2" hidden="1" x14ac:dyDescent="0.2">
      <c r="B6224" s="1" t="s">
        <v>14</v>
      </c>
    </row>
    <row r="6225" spans="2:2" hidden="1" x14ac:dyDescent="0.2">
      <c r="B6225" s="1" t="s">
        <v>14</v>
      </c>
    </row>
    <row r="6226" spans="2:2" hidden="1" x14ac:dyDescent="0.2">
      <c r="B6226" s="1" t="s">
        <v>14</v>
      </c>
    </row>
    <row r="6227" spans="2:2" hidden="1" x14ac:dyDescent="0.2">
      <c r="B6227" s="1" t="s">
        <v>144</v>
      </c>
    </row>
    <row r="6228" spans="2:2" hidden="1" x14ac:dyDescent="0.2">
      <c r="B6228" s="1" t="s">
        <v>14</v>
      </c>
    </row>
    <row r="6229" spans="2:2" hidden="1" x14ac:dyDescent="0.2">
      <c r="B6229" s="1" t="s">
        <v>165</v>
      </c>
    </row>
    <row r="6230" spans="2:2" hidden="1" x14ac:dyDescent="0.2">
      <c r="B6230" s="1" t="s">
        <v>884</v>
      </c>
    </row>
    <row r="6231" spans="2:2" hidden="1" x14ac:dyDescent="0.2">
      <c r="B6231" s="1" t="s">
        <v>14</v>
      </c>
    </row>
    <row r="6232" spans="2:2" hidden="1" x14ac:dyDescent="0.2">
      <c r="B6232" s="1" t="s">
        <v>313</v>
      </c>
    </row>
    <row r="6233" spans="2:2" hidden="1" x14ac:dyDescent="0.2">
      <c r="B6233" s="1" t="s">
        <v>4407</v>
      </c>
    </row>
    <row r="6234" spans="2:2" hidden="1" x14ac:dyDescent="0.2">
      <c r="B6234" s="1" t="s">
        <v>64</v>
      </c>
    </row>
    <row r="6235" spans="2:2" hidden="1" x14ac:dyDescent="0.2">
      <c r="B6235" s="1" t="s">
        <v>14</v>
      </c>
    </row>
    <row r="6236" spans="2:2" hidden="1" x14ac:dyDescent="0.2">
      <c r="B6236" s="1" t="s">
        <v>14</v>
      </c>
    </row>
    <row r="6237" spans="2:2" hidden="1" x14ac:dyDescent="0.2">
      <c r="B6237" s="1" t="s">
        <v>14</v>
      </c>
    </row>
    <row r="6238" spans="2:2" hidden="1" x14ac:dyDescent="0.2">
      <c r="B6238" s="1" t="s">
        <v>14</v>
      </c>
    </row>
    <row r="6239" spans="2:2" hidden="1" x14ac:dyDescent="0.2">
      <c r="B6239" s="1" t="s">
        <v>14</v>
      </c>
    </row>
    <row r="6240" spans="2:2" hidden="1" x14ac:dyDescent="0.2">
      <c r="B6240" s="1" t="s">
        <v>14</v>
      </c>
    </row>
    <row r="6241" spans="2:2" hidden="1" x14ac:dyDescent="0.2">
      <c r="B6241" s="1" t="s">
        <v>1860</v>
      </c>
    </row>
    <row r="6242" spans="2:2" hidden="1" x14ac:dyDescent="0.2">
      <c r="B6242" s="1" t="s">
        <v>14</v>
      </c>
    </row>
    <row r="6243" spans="2:2" hidden="1" x14ac:dyDescent="0.2">
      <c r="B6243" s="1" t="s">
        <v>14</v>
      </c>
    </row>
    <row r="6244" spans="2:2" hidden="1" x14ac:dyDescent="0.2">
      <c r="B6244" s="1" t="s">
        <v>14</v>
      </c>
    </row>
    <row r="6245" spans="2:2" hidden="1" x14ac:dyDescent="0.2">
      <c r="B6245" s="1" t="s">
        <v>313</v>
      </c>
    </row>
    <row r="6246" spans="2:2" hidden="1" x14ac:dyDescent="0.2">
      <c r="B6246" s="1" t="s">
        <v>14</v>
      </c>
    </row>
    <row r="6247" spans="2:2" hidden="1" x14ac:dyDescent="0.2">
      <c r="B6247" s="1" t="s">
        <v>14</v>
      </c>
    </row>
    <row r="6248" spans="2:2" hidden="1" x14ac:dyDescent="0.2">
      <c r="B6248" s="1" t="s">
        <v>14</v>
      </c>
    </row>
    <row r="6249" spans="2:2" hidden="1" x14ac:dyDescent="0.2">
      <c r="B6249" s="1" t="s">
        <v>14</v>
      </c>
    </row>
    <row r="6250" spans="2:2" hidden="1" x14ac:dyDescent="0.2">
      <c r="B6250" s="1" t="s">
        <v>14</v>
      </c>
    </row>
    <row r="6251" spans="2:2" hidden="1" x14ac:dyDescent="0.2">
      <c r="B6251" s="1" t="s">
        <v>4420</v>
      </c>
    </row>
    <row r="6252" spans="2:2" hidden="1" x14ac:dyDescent="0.2">
      <c r="B6252" s="1" t="s">
        <v>14</v>
      </c>
    </row>
    <row r="6253" spans="2:2" hidden="1" x14ac:dyDescent="0.2">
      <c r="B6253" s="1" t="s">
        <v>14</v>
      </c>
    </row>
    <row r="6254" spans="2:2" hidden="1" x14ac:dyDescent="0.2">
      <c r="B6254" s="1" t="s">
        <v>14</v>
      </c>
    </row>
    <row r="6255" spans="2:2" hidden="1" x14ac:dyDescent="0.2">
      <c r="B6255" s="1" t="s">
        <v>144</v>
      </c>
    </row>
    <row r="6256" spans="2:2" hidden="1" x14ac:dyDescent="0.2">
      <c r="B6256" s="1" t="s">
        <v>14</v>
      </c>
    </row>
    <row r="6257" spans="2:2" hidden="1" x14ac:dyDescent="0.2">
      <c r="B6257" s="1" t="s">
        <v>33</v>
      </c>
    </row>
    <row r="6258" spans="2:2" hidden="1" x14ac:dyDescent="0.2">
      <c r="B6258" s="1" t="s">
        <v>14</v>
      </c>
    </row>
    <row r="6259" spans="2:2" hidden="1" x14ac:dyDescent="0.2">
      <c r="B6259" s="1" t="s">
        <v>14</v>
      </c>
    </row>
    <row r="6260" spans="2:2" hidden="1" x14ac:dyDescent="0.2">
      <c r="B6260" s="1" t="s">
        <v>14</v>
      </c>
    </row>
    <row r="6261" spans="2:2" hidden="1" x14ac:dyDescent="0.2">
      <c r="B6261" s="1" t="s">
        <v>14</v>
      </c>
    </row>
    <row r="6262" spans="2:2" hidden="1" x14ac:dyDescent="0.2">
      <c r="B6262" s="1" t="s">
        <v>14</v>
      </c>
    </row>
    <row r="6263" spans="2:2" hidden="1" x14ac:dyDescent="0.2">
      <c r="B6263" s="1" t="s">
        <v>33</v>
      </c>
    </row>
    <row r="6264" spans="2:2" hidden="1" x14ac:dyDescent="0.2">
      <c r="B6264" s="1" t="s">
        <v>14</v>
      </c>
    </row>
    <row r="6265" spans="2:2" hidden="1" x14ac:dyDescent="0.2">
      <c r="B6265" s="1" t="s">
        <v>14</v>
      </c>
    </row>
    <row r="6266" spans="2:2" hidden="1" x14ac:dyDescent="0.2">
      <c r="B6266" s="1" t="s">
        <v>14</v>
      </c>
    </row>
    <row r="6267" spans="2:2" hidden="1" x14ac:dyDescent="0.2">
      <c r="B6267" s="1" t="s">
        <v>14</v>
      </c>
    </row>
    <row r="6268" spans="2:2" hidden="1" x14ac:dyDescent="0.2">
      <c r="B6268" s="1" t="s">
        <v>14</v>
      </c>
    </row>
    <row r="6269" spans="2:2" hidden="1" x14ac:dyDescent="0.2">
      <c r="B6269" s="1" t="s">
        <v>1792</v>
      </c>
    </row>
    <row r="6270" spans="2:2" hidden="1" x14ac:dyDescent="0.2">
      <c r="B6270" s="1" t="s">
        <v>14</v>
      </c>
    </row>
    <row r="6271" spans="2:2" hidden="1" x14ac:dyDescent="0.2">
      <c r="B6271" s="1" t="s">
        <v>144</v>
      </c>
    </row>
    <row r="6272" spans="2:2" hidden="1" x14ac:dyDescent="0.2">
      <c r="B6272" s="1" t="s">
        <v>33</v>
      </c>
    </row>
    <row r="6273" spans="2:2" hidden="1" x14ac:dyDescent="0.2">
      <c r="B6273" s="1" t="s">
        <v>64</v>
      </c>
    </row>
    <row r="6274" spans="2:2" hidden="1" x14ac:dyDescent="0.2">
      <c r="B6274" s="1" t="s">
        <v>14</v>
      </c>
    </row>
    <row r="6275" spans="2:2" hidden="1" x14ac:dyDescent="0.2">
      <c r="B6275" s="1" t="s">
        <v>14</v>
      </c>
    </row>
    <row r="6276" spans="2:2" hidden="1" x14ac:dyDescent="0.2">
      <c r="B6276" s="1" t="s">
        <v>14</v>
      </c>
    </row>
    <row r="6277" spans="2:2" hidden="1" x14ac:dyDescent="0.2">
      <c r="B6277" s="1" t="s">
        <v>14</v>
      </c>
    </row>
    <row r="6278" spans="2:2" hidden="1" x14ac:dyDescent="0.2">
      <c r="B6278" s="1" t="s">
        <v>14</v>
      </c>
    </row>
    <row r="6279" spans="2:2" hidden="1" x14ac:dyDescent="0.2">
      <c r="B6279" s="1" t="s">
        <v>14</v>
      </c>
    </row>
    <row r="6280" spans="2:2" hidden="1" x14ac:dyDescent="0.2">
      <c r="B6280" s="1" t="s">
        <v>14</v>
      </c>
    </row>
    <row r="6281" spans="2:2" hidden="1" x14ac:dyDescent="0.2">
      <c r="B6281" s="1" t="s">
        <v>14</v>
      </c>
    </row>
    <row r="6282" spans="2:2" hidden="1" x14ac:dyDescent="0.2">
      <c r="B6282" s="1" t="s">
        <v>14</v>
      </c>
    </row>
    <row r="6283" spans="2:2" hidden="1" x14ac:dyDescent="0.2">
      <c r="B6283" s="1" t="s">
        <v>381</v>
      </c>
    </row>
    <row r="6284" spans="2:2" hidden="1" x14ac:dyDescent="0.2">
      <c r="B6284" s="1" t="s">
        <v>14</v>
      </c>
    </row>
    <row r="6285" spans="2:2" hidden="1" x14ac:dyDescent="0.2">
      <c r="B6285" s="1" t="s">
        <v>14</v>
      </c>
    </row>
    <row r="6286" spans="2:2" hidden="1" x14ac:dyDescent="0.2">
      <c r="B6286" s="1" t="s">
        <v>14</v>
      </c>
    </row>
    <row r="6287" spans="2:2" hidden="1" x14ac:dyDescent="0.2">
      <c r="B6287" s="1" t="s">
        <v>14</v>
      </c>
    </row>
    <row r="6288" spans="2:2" hidden="1" x14ac:dyDescent="0.2">
      <c r="B6288" s="1" t="s">
        <v>14</v>
      </c>
    </row>
    <row r="6289" spans="2:2" hidden="1" x14ac:dyDescent="0.2">
      <c r="B6289" s="1" t="s">
        <v>33</v>
      </c>
    </row>
    <row r="6290" spans="2:2" hidden="1" x14ac:dyDescent="0.2">
      <c r="B6290" s="1" t="s">
        <v>14</v>
      </c>
    </row>
    <row r="6291" spans="2:2" hidden="1" x14ac:dyDescent="0.2">
      <c r="B6291" s="1" t="s">
        <v>211</v>
      </c>
    </row>
    <row r="6292" spans="2:2" hidden="1" x14ac:dyDescent="0.2">
      <c r="B6292" s="1" t="s">
        <v>144</v>
      </c>
    </row>
    <row r="6293" spans="2:2" hidden="1" x14ac:dyDescent="0.2">
      <c r="B6293" s="1" t="s">
        <v>144</v>
      </c>
    </row>
    <row r="6294" spans="2:2" hidden="1" x14ac:dyDescent="0.2">
      <c r="B6294" s="1" t="s">
        <v>14</v>
      </c>
    </row>
    <row r="6295" spans="2:2" hidden="1" x14ac:dyDescent="0.2">
      <c r="B6295" s="1" t="s">
        <v>33</v>
      </c>
    </row>
    <row r="6296" spans="2:2" hidden="1" x14ac:dyDescent="0.2">
      <c r="B6296" s="1" t="s">
        <v>884</v>
      </c>
    </row>
    <row r="6297" spans="2:2" hidden="1" x14ac:dyDescent="0.2">
      <c r="B6297" s="1" t="s">
        <v>14</v>
      </c>
    </row>
    <row r="6298" spans="2:2" hidden="1" x14ac:dyDescent="0.2">
      <c r="B6298" s="1" t="s">
        <v>14</v>
      </c>
    </row>
    <row r="6299" spans="2:2" hidden="1" x14ac:dyDescent="0.2">
      <c r="B6299" s="1" t="s">
        <v>884</v>
      </c>
    </row>
    <row r="6300" spans="2:2" hidden="1" x14ac:dyDescent="0.2">
      <c r="B6300" s="1" t="s">
        <v>14</v>
      </c>
    </row>
    <row r="6301" spans="2:2" hidden="1" x14ac:dyDescent="0.2">
      <c r="B6301" s="1" t="s">
        <v>1435</v>
      </c>
    </row>
    <row r="6302" spans="2:2" hidden="1" x14ac:dyDescent="0.2">
      <c r="B6302" s="1" t="s">
        <v>14</v>
      </c>
    </row>
    <row r="6303" spans="2:2" hidden="1" x14ac:dyDescent="0.2">
      <c r="B6303" s="1" t="s">
        <v>33</v>
      </c>
    </row>
    <row r="6304" spans="2:2" hidden="1" x14ac:dyDescent="0.2">
      <c r="B6304" s="1" t="s">
        <v>144</v>
      </c>
    </row>
    <row r="6305" spans="2:2" hidden="1" x14ac:dyDescent="0.2">
      <c r="B6305" s="1" t="s">
        <v>381</v>
      </c>
    </row>
    <row r="6306" spans="2:2" hidden="1" x14ac:dyDescent="0.2">
      <c r="B6306" s="1" t="s">
        <v>165</v>
      </c>
    </row>
    <row r="6307" spans="2:2" hidden="1" x14ac:dyDescent="0.2">
      <c r="B6307" s="1" t="s">
        <v>14</v>
      </c>
    </row>
    <row r="6308" spans="2:2" hidden="1" x14ac:dyDescent="0.2">
      <c r="B6308" s="1" t="s">
        <v>14</v>
      </c>
    </row>
    <row r="6309" spans="2:2" hidden="1" x14ac:dyDescent="0.2">
      <c r="B6309" s="1" t="s">
        <v>14</v>
      </c>
    </row>
    <row r="6310" spans="2:2" hidden="1" x14ac:dyDescent="0.2">
      <c r="B6310" s="1" t="s">
        <v>14</v>
      </c>
    </row>
    <row r="6311" spans="2:2" hidden="1" x14ac:dyDescent="0.2">
      <c r="B6311" s="1" t="s">
        <v>14</v>
      </c>
    </row>
    <row r="6312" spans="2:2" hidden="1" x14ac:dyDescent="0.2">
      <c r="B6312" s="1" t="s">
        <v>14</v>
      </c>
    </row>
    <row r="6313" spans="2:2" hidden="1" x14ac:dyDescent="0.2">
      <c r="B6313" s="1" t="s">
        <v>64</v>
      </c>
    </row>
    <row r="6314" spans="2:2" hidden="1" x14ac:dyDescent="0.2">
      <c r="B6314" s="1" t="s">
        <v>165</v>
      </c>
    </row>
    <row r="6315" spans="2:2" hidden="1" x14ac:dyDescent="0.2">
      <c r="B6315" s="1" t="s">
        <v>14</v>
      </c>
    </row>
    <row r="6316" spans="2:2" hidden="1" x14ac:dyDescent="0.2">
      <c r="B6316" s="1" t="s">
        <v>14</v>
      </c>
    </row>
    <row r="6317" spans="2:2" hidden="1" x14ac:dyDescent="0.2">
      <c r="B6317" s="1" t="s">
        <v>14</v>
      </c>
    </row>
    <row r="6318" spans="2:2" hidden="1" x14ac:dyDescent="0.2">
      <c r="B6318" s="1" t="s">
        <v>14</v>
      </c>
    </row>
    <row r="6319" spans="2:2" hidden="1" x14ac:dyDescent="0.2">
      <c r="B6319" s="1" t="s">
        <v>14</v>
      </c>
    </row>
    <row r="6320" spans="2:2" hidden="1" x14ac:dyDescent="0.2">
      <c r="B6320" s="1" t="s">
        <v>14</v>
      </c>
    </row>
    <row r="6321" spans="2:2" hidden="1" x14ac:dyDescent="0.2">
      <c r="B6321" s="1" t="s">
        <v>977</v>
      </c>
    </row>
    <row r="6322" spans="2:2" hidden="1" x14ac:dyDescent="0.2">
      <c r="B6322" s="1" t="s">
        <v>313</v>
      </c>
    </row>
    <row r="6323" spans="2:2" hidden="1" x14ac:dyDescent="0.2">
      <c r="B6323" s="1" t="s">
        <v>14</v>
      </c>
    </row>
    <row r="6324" spans="2:2" hidden="1" x14ac:dyDescent="0.2">
      <c r="B6324" s="1" t="s">
        <v>33</v>
      </c>
    </row>
    <row r="6325" spans="2:2" hidden="1" x14ac:dyDescent="0.2">
      <c r="B6325" s="1" t="s">
        <v>14</v>
      </c>
    </row>
    <row r="6326" spans="2:2" hidden="1" x14ac:dyDescent="0.2">
      <c r="B6326" s="1" t="s">
        <v>884</v>
      </c>
    </row>
    <row r="6327" spans="2:2" hidden="1" x14ac:dyDescent="0.2">
      <c r="B6327" s="1" t="s">
        <v>14</v>
      </c>
    </row>
    <row r="6328" spans="2:2" hidden="1" x14ac:dyDescent="0.2">
      <c r="B6328" s="1" t="s">
        <v>875</v>
      </c>
    </row>
    <row r="6329" spans="2:2" hidden="1" x14ac:dyDescent="0.2">
      <c r="B6329" s="1" t="s">
        <v>144</v>
      </c>
    </row>
    <row r="6330" spans="2:2" hidden="1" x14ac:dyDescent="0.2">
      <c r="B6330" s="1" t="s">
        <v>14</v>
      </c>
    </row>
    <row r="6331" spans="2:2" hidden="1" x14ac:dyDescent="0.2">
      <c r="B6331" s="1" t="s">
        <v>14</v>
      </c>
    </row>
    <row r="6332" spans="2:2" hidden="1" x14ac:dyDescent="0.2">
      <c r="B6332" s="1" t="s">
        <v>14</v>
      </c>
    </row>
    <row r="6333" spans="2:2" hidden="1" x14ac:dyDescent="0.2">
      <c r="B6333" s="1" t="s">
        <v>14</v>
      </c>
    </row>
    <row r="6334" spans="2:2" hidden="1" x14ac:dyDescent="0.2">
      <c r="B6334" s="1" t="s">
        <v>14</v>
      </c>
    </row>
    <row r="6335" spans="2:2" hidden="1" x14ac:dyDescent="0.2">
      <c r="B6335" s="1" t="s">
        <v>64</v>
      </c>
    </row>
    <row r="6336" spans="2:2" hidden="1" x14ac:dyDescent="0.2">
      <c r="B6336" s="1" t="s">
        <v>14</v>
      </c>
    </row>
    <row r="6337" spans="2:2" hidden="1" x14ac:dyDescent="0.2">
      <c r="B6337" s="1" t="s">
        <v>14</v>
      </c>
    </row>
    <row r="6338" spans="2:2" hidden="1" x14ac:dyDescent="0.2">
      <c r="B6338" s="1" t="s">
        <v>14</v>
      </c>
    </row>
    <row r="6339" spans="2:2" hidden="1" x14ac:dyDescent="0.2">
      <c r="B6339" s="1" t="s">
        <v>144</v>
      </c>
    </row>
    <row r="6340" spans="2:2" hidden="1" x14ac:dyDescent="0.2">
      <c r="B6340" s="1" t="s">
        <v>33</v>
      </c>
    </row>
    <row r="6341" spans="2:2" hidden="1" x14ac:dyDescent="0.2">
      <c r="B6341" s="1" t="s">
        <v>33</v>
      </c>
    </row>
    <row r="6342" spans="2:2" hidden="1" x14ac:dyDescent="0.2">
      <c r="B6342" s="1" t="s">
        <v>14</v>
      </c>
    </row>
    <row r="6343" spans="2:2" hidden="1" x14ac:dyDescent="0.2">
      <c r="B6343" s="1" t="s">
        <v>144</v>
      </c>
    </row>
    <row r="6344" spans="2:2" hidden="1" x14ac:dyDescent="0.2">
      <c r="B6344" s="1" t="s">
        <v>14</v>
      </c>
    </row>
    <row r="6345" spans="2:2" hidden="1" x14ac:dyDescent="0.2">
      <c r="B6345" s="1" t="s">
        <v>14</v>
      </c>
    </row>
    <row r="6346" spans="2:2" hidden="1" x14ac:dyDescent="0.2">
      <c r="B6346" s="1" t="s">
        <v>33</v>
      </c>
    </row>
    <row r="6347" spans="2:2" hidden="1" x14ac:dyDescent="0.2">
      <c r="B6347" s="1" t="s">
        <v>14</v>
      </c>
    </row>
    <row r="6348" spans="2:2" hidden="1" x14ac:dyDescent="0.2">
      <c r="B6348" s="1" t="s">
        <v>2041</v>
      </c>
    </row>
    <row r="6349" spans="2:2" hidden="1" x14ac:dyDescent="0.2">
      <c r="B6349" s="1" t="s">
        <v>14</v>
      </c>
    </row>
    <row r="6350" spans="2:2" hidden="1" x14ac:dyDescent="0.2">
      <c r="B6350" s="1" t="s">
        <v>14</v>
      </c>
    </row>
    <row r="6351" spans="2:2" hidden="1" x14ac:dyDescent="0.2">
      <c r="B6351" s="1" t="s">
        <v>14</v>
      </c>
    </row>
    <row r="6352" spans="2:2" hidden="1" x14ac:dyDescent="0.2">
      <c r="B6352" s="1" t="s">
        <v>14</v>
      </c>
    </row>
    <row r="6353" spans="2:2" hidden="1" x14ac:dyDescent="0.2">
      <c r="B6353" s="1" t="s">
        <v>14</v>
      </c>
    </row>
    <row r="6354" spans="2:2" hidden="1" x14ac:dyDescent="0.2">
      <c r="B6354" s="1" t="s">
        <v>14</v>
      </c>
    </row>
    <row r="6355" spans="2:2" hidden="1" x14ac:dyDescent="0.2">
      <c r="B6355" s="1" t="s">
        <v>14</v>
      </c>
    </row>
    <row r="6356" spans="2:2" hidden="1" x14ac:dyDescent="0.2">
      <c r="B6356" s="1" t="s">
        <v>14</v>
      </c>
    </row>
    <row r="6357" spans="2:2" hidden="1" x14ac:dyDescent="0.2">
      <c r="B6357" s="1" t="s">
        <v>14</v>
      </c>
    </row>
    <row r="6358" spans="2:2" hidden="1" x14ac:dyDescent="0.2">
      <c r="B6358" s="1" t="s">
        <v>144</v>
      </c>
    </row>
    <row r="6359" spans="2:2" hidden="1" x14ac:dyDescent="0.2">
      <c r="B6359" s="1" t="s">
        <v>144</v>
      </c>
    </row>
    <row r="6360" spans="2:2" hidden="1" x14ac:dyDescent="0.2">
      <c r="B6360" s="1" t="s">
        <v>14</v>
      </c>
    </row>
    <row r="6361" spans="2:2" hidden="1" x14ac:dyDescent="0.2">
      <c r="B6361" s="1" t="s">
        <v>14</v>
      </c>
    </row>
    <row r="6362" spans="2:2" hidden="1" x14ac:dyDescent="0.2">
      <c r="B6362" s="1" t="s">
        <v>14</v>
      </c>
    </row>
    <row r="6363" spans="2:2" hidden="1" x14ac:dyDescent="0.2">
      <c r="B6363" s="1" t="s">
        <v>14</v>
      </c>
    </row>
    <row r="6364" spans="2:2" hidden="1" x14ac:dyDescent="0.2">
      <c r="B6364" s="1" t="s">
        <v>14</v>
      </c>
    </row>
    <row r="6365" spans="2:2" hidden="1" x14ac:dyDescent="0.2">
      <c r="B6365" s="1" t="s">
        <v>14</v>
      </c>
    </row>
    <row r="6366" spans="2:2" hidden="1" x14ac:dyDescent="0.2">
      <c r="B6366" s="1" t="s">
        <v>14</v>
      </c>
    </row>
    <row r="6367" spans="2:2" hidden="1" x14ac:dyDescent="0.2">
      <c r="B6367" s="1" t="s">
        <v>14</v>
      </c>
    </row>
    <row r="6368" spans="2:2" hidden="1" x14ac:dyDescent="0.2">
      <c r="B6368" s="1" t="s">
        <v>14</v>
      </c>
    </row>
    <row r="6369" spans="2:2" hidden="1" x14ac:dyDescent="0.2">
      <c r="B6369" s="1" t="s">
        <v>14</v>
      </c>
    </row>
    <row r="6370" spans="2:2" hidden="1" x14ac:dyDescent="0.2">
      <c r="B6370" s="1" t="s">
        <v>14</v>
      </c>
    </row>
    <row r="6371" spans="2:2" hidden="1" x14ac:dyDescent="0.2">
      <c r="B6371" s="1" t="s">
        <v>313</v>
      </c>
    </row>
    <row r="6372" spans="2:2" hidden="1" x14ac:dyDescent="0.2">
      <c r="B6372" s="1" t="s">
        <v>313</v>
      </c>
    </row>
    <row r="6373" spans="2:2" hidden="1" x14ac:dyDescent="0.2">
      <c r="B6373" s="1" t="s">
        <v>14</v>
      </c>
    </row>
    <row r="6374" spans="2:2" hidden="1" x14ac:dyDescent="0.2">
      <c r="B6374" s="1" t="s">
        <v>884</v>
      </c>
    </row>
    <row r="6375" spans="2:2" hidden="1" x14ac:dyDescent="0.2">
      <c r="B6375" s="1" t="s">
        <v>14</v>
      </c>
    </row>
    <row r="6376" spans="2:2" hidden="1" x14ac:dyDescent="0.2">
      <c r="B6376" s="1" t="s">
        <v>14</v>
      </c>
    </row>
    <row r="6377" spans="2:2" hidden="1" x14ac:dyDescent="0.2">
      <c r="B6377" s="1" t="s">
        <v>14</v>
      </c>
    </row>
    <row r="6378" spans="2:2" hidden="1" x14ac:dyDescent="0.2">
      <c r="B6378" s="1" t="s">
        <v>14</v>
      </c>
    </row>
    <row r="6379" spans="2:2" hidden="1" x14ac:dyDescent="0.2">
      <c r="B6379" s="1" t="s">
        <v>165</v>
      </c>
    </row>
    <row r="6380" spans="2:2" hidden="1" x14ac:dyDescent="0.2">
      <c r="B6380" s="1" t="s">
        <v>14</v>
      </c>
    </row>
    <row r="6381" spans="2:2" hidden="1" x14ac:dyDescent="0.2">
      <c r="B6381" s="1" t="s">
        <v>4420</v>
      </c>
    </row>
    <row r="6382" spans="2:2" hidden="1" x14ac:dyDescent="0.2">
      <c r="B6382" s="1" t="s">
        <v>14</v>
      </c>
    </row>
    <row r="6383" spans="2:2" hidden="1" x14ac:dyDescent="0.2">
      <c r="B6383" s="1" t="s">
        <v>14</v>
      </c>
    </row>
    <row r="6384" spans="2:2" hidden="1" x14ac:dyDescent="0.2">
      <c r="B6384" s="1" t="s">
        <v>14</v>
      </c>
    </row>
    <row r="6385" spans="2:2" hidden="1" x14ac:dyDescent="0.2">
      <c r="B6385" s="1" t="s">
        <v>33</v>
      </c>
    </row>
    <row r="6386" spans="2:2" hidden="1" x14ac:dyDescent="0.2">
      <c r="B6386" s="1" t="s">
        <v>14</v>
      </c>
    </row>
    <row r="6387" spans="2:2" hidden="1" x14ac:dyDescent="0.2">
      <c r="B6387" s="1" t="s">
        <v>313</v>
      </c>
    </row>
    <row r="6388" spans="2:2" hidden="1" x14ac:dyDescent="0.2">
      <c r="B6388" s="1" t="s">
        <v>381</v>
      </c>
    </row>
    <row r="6389" spans="2:2" hidden="1" x14ac:dyDescent="0.2">
      <c r="B6389" s="1" t="s">
        <v>14</v>
      </c>
    </row>
    <row r="6390" spans="2:2" hidden="1" x14ac:dyDescent="0.2">
      <c r="B6390" s="1" t="s">
        <v>14</v>
      </c>
    </row>
    <row r="6391" spans="2:2" hidden="1" x14ac:dyDescent="0.2">
      <c r="B6391" s="1" t="s">
        <v>14</v>
      </c>
    </row>
    <row r="6392" spans="2:2" hidden="1" x14ac:dyDescent="0.2">
      <c r="B6392" s="1" t="s">
        <v>64</v>
      </c>
    </row>
    <row r="6393" spans="2:2" hidden="1" x14ac:dyDescent="0.2">
      <c r="B6393" s="1" t="s">
        <v>381</v>
      </c>
    </row>
    <row r="6394" spans="2:2" x14ac:dyDescent="0.2">
      <c r="B6394" s="1" t="s">
        <v>12898</v>
      </c>
    </row>
    <row r="6395" spans="2:2" hidden="1" x14ac:dyDescent="0.2">
      <c r="B6395" s="1" t="s">
        <v>1094</v>
      </c>
    </row>
    <row r="6396" spans="2:2" hidden="1" x14ac:dyDescent="0.2">
      <c r="B6396" s="1" t="s">
        <v>14</v>
      </c>
    </row>
    <row r="6397" spans="2:2" hidden="1" x14ac:dyDescent="0.2">
      <c r="B6397" s="1" t="s">
        <v>211</v>
      </c>
    </row>
    <row r="6398" spans="2:2" hidden="1" x14ac:dyDescent="0.2">
      <c r="B6398" s="1" t="s">
        <v>14</v>
      </c>
    </row>
    <row r="6399" spans="2:2" hidden="1" x14ac:dyDescent="0.2">
      <c r="B6399" s="1" t="s">
        <v>884</v>
      </c>
    </row>
    <row r="6400" spans="2:2" hidden="1" x14ac:dyDescent="0.2">
      <c r="B6400" s="1" t="s">
        <v>14</v>
      </c>
    </row>
    <row r="6401" spans="2:2" hidden="1" x14ac:dyDescent="0.2">
      <c r="B6401" s="1" t="s">
        <v>977</v>
      </c>
    </row>
    <row r="6402" spans="2:2" hidden="1" x14ac:dyDescent="0.2">
      <c r="B6402" s="1" t="s">
        <v>14</v>
      </c>
    </row>
    <row r="6403" spans="2:2" hidden="1" x14ac:dyDescent="0.2">
      <c r="B6403" s="1" t="s">
        <v>129</v>
      </c>
    </row>
    <row r="6404" spans="2:2" hidden="1" x14ac:dyDescent="0.2">
      <c r="B6404" s="1" t="s">
        <v>14</v>
      </c>
    </row>
    <row r="6405" spans="2:2" hidden="1" x14ac:dyDescent="0.2">
      <c r="B6405" s="1" t="s">
        <v>64</v>
      </c>
    </row>
    <row r="6406" spans="2:2" hidden="1" x14ac:dyDescent="0.2">
      <c r="B6406" s="1" t="s">
        <v>14</v>
      </c>
    </row>
    <row r="6407" spans="2:2" hidden="1" x14ac:dyDescent="0.2">
      <c r="B6407" s="1" t="s">
        <v>14</v>
      </c>
    </row>
    <row r="6408" spans="2:2" hidden="1" x14ac:dyDescent="0.2">
      <c r="B6408" s="1" t="s">
        <v>14</v>
      </c>
    </row>
    <row r="6409" spans="2:2" hidden="1" x14ac:dyDescent="0.2">
      <c r="B6409" s="1" t="s">
        <v>144</v>
      </c>
    </row>
    <row r="6410" spans="2:2" hidden="1" x14ac:dyDescent="0.2">
      <c r="B6410" s="1" t="s">
        <v>144</v>
      </c>
    </row>
    <row r="6411" spans="2:2" hidden="1" x14ac:dyDescent="0.2">
      <c r="B6411" s="1" t="s">
        <v>1435</v>
      </c>
    </row>
    <row r="6412" spans="2:2" hidden="1" x14ac:dyDescent="0.2">
      <c r="B6412" s="1" t="s">
        <v>33</v>
      </c>
    </row>
    <row r="6413" spans="2:2" hidden="1" x14ac:dyDescent="0.2">
      <c r="B6413" s="1" t="s">
        <v>884</v>
      </c>
    </row>
    <row r="6414" spans="2:2" hidden="1" x14ac:dyDescent="0.2">
      <c r="B6414" s="1" t="s">
        <v>14</v>
      </c>
    </row>
    <row r="6415" spans="2:2" hidden="1" x14ac:dyDescent="0.2">
      <c r="B6415" s="1" t="s">
        <v>884</v>
      </c>
    </row>
    <row r="6416" spans="2:2" hidden="1" x14ac:dyDescent="0.2">
      <c r="B6416" s="1" t="s">
        <v>165</v>
      </c>
    </row>
    <row r="6417" spans="2:2" hidden="1" x14ac:dyDescent="0.2">
      <c r="B6417" s="1" t="s">
        <v>14</v>
      </c>
    </row>
    <row r="6418" spans="2:2" hidden="1" x14ac:dyDescent="0.2">
      <c r="B6418" s="1" t="s">
        <v>14</v>
      </c>
    </row>
    <row r="6419" spans="2:2" hidden="1" x14ac:dyDescent="0.2">
      <c r="B6419" s="1" t="s">
        <v>14</v>
      </c>
    </row>
    <row r="6420" spans="2:2" hidden="1" x14ac:dyDescent="0.2">
      <c r="B6420" s="1" t="s">
        <v>144</v>
      </c>
    </row>
    <row r="6421" spans="2:2" hidden="1" x14ac:dyDescent="0.2">
      <c r="B6421" s="1" t="s">
        <v>313</v>
      </c>
    </row>
    <row r="6422" spans="2:2" hidden="1" x14ac:dyDescent="0.2">
      <c r="B6422" s="1" t="s">
        <v>33</v>
      </c>
    </row>
    <row r="6423" spans="2:2" hidden="1" x14ac:dyDescent="0.2">
      <c r="B6423" s="1" t="s">
        <v>144</v>
      </c>
    </row>
    <row r="6424" spans="2:2" hidden="1" x14ac:dyDescent="0.2">
      <c r="B6424" s="1" t="s">
        <v>14</v>
      </c>
    </row>
    <row r="6425" spans="2:2" hidden="1" x14ac:dyDescent="0.2">
      <c r="B6425" s="1" t="s">
        <v>14</v>
      </c>
    </row>
    <row r="6426" spans="2:2" hidden="1" x14ac:dyDescent="0.2">
      <c r="B6426" s="1" t="s">
        <v>14</v>
      </c>
    </row>
    <row r="6427" spans="2:2" hidden="1" x14ac:dyDescent="0.2">
      <c r="B6427" s="1" t="s">
        <v>1094</v>
      </c>
    </row>
    <row r="6428" spans="2:2" hidden="1" x14ac:dyDescent="0.2">
      <c r="B6428" s="1" t="s">
        <v>14</v>
      </c>
    </row>
    <row r="6429" spans="2:2" hidden="1" x14ac:dyDescent="0.2">
      <c r="B6429" s="1" t="s">
        <v>144</v>
      </c>
    </row>
    <row r="6430" spans="2:2" hidden="1" x14ac:dyDescent="0.2">
      <c r="B6430" s="1" t="s">
        <v>884</v>
      </c>
    </row>
    <row r="6431" spans="2:2" hidden="1" x14ac:dyDescent="0.2">
      <c r="B6431" s="1" t="s">
        <v>14</v>
      </c>
    </row>
    <row r="6432" spans="2:2" hidden="1" x14ac:dyDescent="0.2">
      <c r="B6432" s="1" t="s">
        <v>14</v>
      </c>
    </row>
    <row r="6433" spans="2:2" hidden="1" x14ac:dyDescent="0.2">
      <c r="B6433" s="1" t="s">
        <v>14</v>
      </c>
    </row>
    <row r="6434" spans="2:2" hidden="1" x14ac:dyDescent="0.2">
      <c r="B6434" s="1" t="s">
        <v>144</v>
      </c>
    </row>
    <row r="6435" spans="2:2" hidden="1" x14ac:dyDescent="0.2">
      <c r="B6435" s="1" t="s">
        <v>14</v>
      </c>
    </row>
    <row r="6436" spans="2:2" hidden="1" x14ac:dyDescent="0.2">
      <c r="B6436" s="1" t="s">
        <v>14</v>
      </c>
    </row>
    <row r="6437" spans="2:2" hidden="1" x14ac:dyDescent="0.2">
      <c r="B6437" s="1" t="s">
        <v>33</v>
      </c>
    </row>
    <row r="6438" spans="2:2" hidden="1" x14ac:dyDescent="0.2">
      <c r="B6438" s="1" t="s">
        <v>33</v>
      </c>
    </row>
    <row r="6439" spans="2:2" hidden="1" x14ac:dyDescent="0.2">
      <c r="B6439" s="1" t="s">
        <v>14</v>
      </c>
    </row>
    <row r="6440" spans="2:2" hidden="1" x14ac:dyDescent="0.2">
      <c r="B6440" s="1" t="s">
        <v>14</v>
      </c>
    </row>
    <row r="6441" spans="2:2" hidden="1" x14ac:dyDescent="0.2">
      <c r="B6441" s="1" t="s">
        <v>14</v>
      </c>
    </row>
    <row r="6442" spans="2:2" hidden="1" x14ac:dyDescent="0.2">
      <c r="B6442" s="1" t="s">
        <v>313</v>
      </c>
    </row>
    <row r="6443" spans="2:2" hidden="1" x14ac:dyDescent="0.2">
      <c r="B6443" s="1" t="s">
        <v>144</v>
      </c>
    </row>
    <row r="6444" spans="2:2" hidden="1" x14ac:dyDescent="0.2">
      <c r="B6444" s="1" t="s">
        <v>144</v>
      </c>
    </row>
    <row r="6445" spans="2:2" hidden="1" x14ac:dyDescent="0.2">
      <c r="B6445" s="1" t="s">
        <v>14</v>
      </c>
    </row>
    <row r="6446" spans="2:2" hidden="1" x14ac:dyDescent="0.2">
      <c r="B6446" s="1" t="s">
        <v>14</v>
      </c>
    </row>
    <row r="6447" spans="2:2" hidden="1" x14ac:dyDescent="0.2">
      <c r="B6447" s="1" t="s">
        <v>14</v>
      </c>
    </row>
    <row r="6448" spans="2:2" hidden="1" x14ac:dyDescent="0.2">
      <c r="B6448" s="1" t="s">
        <v>129</v>
      </c>
    </row>
    <row r="6449" spans="2:2" hidden="1" x14ac:dyDescent="0.2">
      <c r="B6449" s="1" t="s">
        <v>14</v>
      </c>
    </row>
    <row r="6450" spans="2:2" hidden="1" x14ac:dyDescent="0.2">
      <c r="B6450" s="1" t="s">
        <v>14</v>
      </c>
    </row>
    <row r="6451" spans="2:2" hidden="1" x14ac:dyDescent="0.2">
      <c r="B6451" s="1" t="s">
        <v>14</v>
      </c>
    </row>
    <row r="6452" spans="2:2" hidden="1" x14ac:dyDescent="0.2">
      <c r="B6452" s="1" t="s">
        <v>14</v>
      </c>
    </row>
    <row r="6453" spans="2:2" hidden="1" x14ac:dyDescent="0.2">
      <c r="B6453" s="1" t="s">
        <v>14</v>
      </c>
    </row>
    <row r="6454" spans="2:2" hidden="1" x14ac:dyDescent="0.2">
      <c r="B6454" s="1" t="s">
        <v>144</v>
      </c>
    </row>
    <row r="6455" spans="2:2" hidden="1" x14ac:dyDescent="0.2">
      <c r="B6455" s="1" t="s">
        <v>14</v>
      </c>
    </row>
    <row r="6456" spans="2:2" hidden="1" x14ac:dyDescent="0.2">
      <c r="B6456" s="1" t="s">
        <v>14</v>
      </c>
    </row>
    <row r="6457" spans="2:2" hidden="1" x14ac:dyDescent="0.2">
      <c r="B6457" s="1" t="s">
        <v>14</v>
      </c>
    </row>
    <row r="6458" spans="2:2" hidden="1" x14ac:dyDescent="0.2">
      <c r="B6458" s="1" t="s">
        <v>14</v>
      </c>
    </row>
    <row r="6459" spans="2:2" hidden="1" x14ac:dyDescent="0.2">
      <c r="B6459" s="1" t="s">
        <v>14</v>
      </c>
    </row>
    <row r="6460" spans="2:2" hidden="1" x14ac:dyDescent="0.2">
      <c r="B6460" s="1" t="s">
        <v>14</v>
      </c>
    </row>
    <row r="6461" spans="2:2" hidden="1" x14ac:dyDescent="0.2">
      <c r="B6461" s="1" t="s">
        <v>14</v>
      </c>
    </row>
    <row r="6462" spans="2:2" hidden="1" x14ac:dyDescent="0.2">
      <c r="B6462" s="1" t="s">
        <v>64</v>
      </c>
    </row>
    <row r="6463" spans="2:2" hidden="1" x14ac:dyDescent="0.2">
      <c r="B6463" s="1" t="s">
        <v>14</v>
      </c>
    </row>
    <row r="6464" spans="2:2" hidden="1" x14ac:dyDescent="0.2">
      <c r="B6464" s="1" t="s">
        <v>14</v>
      </c>
    </row>
    <row r="6465" spans="2:2" hidden="1" x14ac:dyDescent="0.2">
      <c r="B6465" s="1" t="s">
        <v>14</v>
      </c>
    </row>
    <row r="6466" spans="2:2" hidden="1" x14ac:dyDescent="0.2">
      <c r="B6466" s="1" t="s">
        <v>129</v>
      </c>
    </row>
    <row r="6467" spans="2:2" hidden="1" x14ac:dyDescent="0.2">
      <c r="B6467" s="1" t="s">
        <v>14</v>
      </c>
    </row>
    <row r="6468" spans="2:2" hidden="1" x14ac:dyDescent="0.2">
      <c r="B6468" s="1" t="s">
        <v>33</v>
      </c>
    </row>
    <row r="6469" spans="2:2" hidden="1" x14ac:dyDescent="0.2">
      <c r="B6469" s="1" t="s">
        <v>14</v>
      </c>
    </row>
    <row r="6470" spans="2:2" hidden="1" x14ac:dyDescent="0.2">
      <c r="B6470" s="1" t="s">
        <v>2600</v>
      </c>
    </row>
    <row r="6471" spans="2:2" hidden="1" x14ac:dyDescent="0.2">
      <c r="B6471" s="1" t="s">
        <v>14</v>
      </c>
    </row>
    <row r="6472" spans="2:2" hidden="1" x14ac:dyDescent="0.2">
      <c r="B6472" s="1" t="s">
        <v>977</v>
      </c>
    </row>
    <row r="6473" spans="2:2" hidden="1" x14ac:dyDescent="0.2">
      <c r="B6473" s="1" t="s">
        <v>313</v>
      </c>
    </row>
    <row r="6474" spans="2:2" hidden="1" x14ac:dyDescent="0.2">
      <c r="B6474" s="1" t="s">
        <v>144</v>
      </c>
    </row>
    <row r="6475" spans="2:2" hidden="1" x14ac:dyDescent="0.2">
      <c r="B6475" s="1" t="s">
        <v>14</v>
      </c>
    </row>
    <row r="6476" spans="2:2" hidden="1" x14ac:dyDescent="0.2">
      <c r="B6476" s="1" t="s">
        <v>165</v>
      </c>
    </row>
    <row r="6477" spans="2:2" hidden="1" x14ac:dyDescent="0.2">
      <c r="B6477" s="1" t="s">
        <v>129</v>
      </c>
    </row>
    <row r="6478" spans="2:2" hidden="1" x14ac:dyDescent="0.2">
      <c r="B6478" s="1" t="s">
        <v>4420</v>
      </c>
    </row>
    <row r="6479" spans="2:2" hidden="1" x14ac:dyDescent="0.2">
      <c r="B6479" s="1" t="s">
        <v>33</v>
      </c>
    </row>
    <row r="6480" spans="2:2" hidden="1" x14ac:dyDescent="0.2">
      <c r="B6480" s="1" t="s">
        <v>14</v>
      </c>
    </row>
    <row r="6481" spans="2:2" hidden="1" x14ac:dyDescent="0.2">
      <c r="B6481" s="1" t="s">
        <v>14</v>
      </c>
    </row>
    <row r="6482" spans="2:2" hidden="1" x14ac:dyDescent="0.2">
      <c r="B6482" s="1" t="s">
        <v>884</v>
      </c>
    </row>
    <row r="6483" spans="2:2" hidden="1" x14ac:dyDescent="0.2">
      <c r="B6483" s="1" t="s">
        <v>14</v>
      </c>
    </row>
    <row r="6484" spans="2:2" hidden="1" x14ac:dyDescent="0.2">
      <c r="B6484" s="1" t="s">
        <v>14</v>
      </c>
    </row>
    <row r="6485" spans="2:2" hidden="1" x14ac:dyDescent="0.2">
      <c r="B6485" s="1" t="s">
        <v>14</v>
      </c>
    </row>
    <row r="6486" spans="2:2" hidden="1" x14ac:dyDescent="0.2">
      <c r="B6486" s="1" t="s">
        <v>64</v>
      </c>
    </row>
    <row r="6487" spans="2:2" hidden="1" x14ac:dyDescent="0.2">
      <c r="B6487" s="1" t="s">
        <v>14</v>
      </c>
    </row>
    <row r="6488" spans="2:2" hidden="1" x14ac:dyDescent="0.2">
      <c r="B6488" s="1" t="s">
        <v>14</v>
      </c>
    </row>
    <row r="6489" spans="2:2" hidden="1" x14ac:dyDescent="0.2">
      <c r="B6489" s="1" t="s">
        <v>144</v>
      </c>
    </row>
    <row r="6490" spans="2:2" hidden="1" x14ac:dyDescent="0.2">
      <c r="B6490" s="1" t="s">
        <v>14</v>
      </c>
    </row>
    <row r="6491" spans="2:2" hidden="1" x14ac:dyDescent="0.2">
      <c r="B6491" s="1" t="s">
        <v>884</v>
      </c>
    </row>
    <row r="6492" spans="2:2" hidden="1" x14ac:dyDescent="0.2">
      <c r="B6492" s="1" t="s">
        <v>14</v>
      </c>
    </row>
    <row r="6493" spans="2:2" hidden="1" x14ac:dyDescent="0.2">
      <c r="B6493" s="1" t="s">
        <v>144</v>
      </c>
    </row>
    <row r="6494" spans="2:2" hidden="1" x14ac:dyDescent="0.2">
      <c r="B6494" s="1" t="s">
        <v>14</v>
      </c>
    </row>
    <row r="6495" spans="2:2" hidden="1" x14ac:dyDescent="0.2">
      <c r="B6495" s="1" t="s">
        <v>14</v>
      </c>
    </row>
    <row r="6496" spans="2:2" hidden="1" x14ac:dyDescent="0.2">
      <c r="B6496" s="1" t="s">
        <v>144</v>
      </c>
    </row>
    <row r="6497" spans="2:2" hidden="1" x14ac:dyDescent="0.2">
      <c r="B6497" s="1" t="s">
        <v>14</v>
      </c>
    </row>
    <row r="6498" spans="2:2" hidden="1" x14ac:dyDescent="0.2">
      <c r="B6498" s="1" t="s">
        <v>14</v>
      </c>
    </row>
    <row r="6499" spans="2:2" hidden="1" x14ac:dyDescent="0.2">
      <c r="B6499" s="1" t="s">
        <v>14</v>
      </c>
    </row>
    <row r="6500" spans="2:2" hidden="1" x14ac:dyDescent="0.2">
      <c r="B6500" s="1" t="s">
        <v>14</v>
      </c>
    </row>
    <row r="6501" spans="2:2" hidden="1" x14ac:dyDescent="0.2">
      <c r="B6501" s="1" t="s">
        <v>14</v>
      </c>
    </row>
    <row r="6502" spans="2:2" hidden="1" x14ac:dyDescent="0.2">
      <c r="B6502" s="1" t="s">
        <v>14</v>
      </c>
    </row>
    <row r="6503" spans="2:2" hidden="1" x14ac:dyDescent="0.2">
      <c r="B6503" s="1" t="s">
        <v>14</v>
      </c>
    </row>
    <row r="6504" spans="2:2" hidden="1" x14ac:dyDescent="0.2">
      <c r="B6504" s="1" t="s">
        <v>14</v>
      </c>
    </row>
    <row r="6505" spans="2:2" hidden="1" x14ac:dyDescent="0.2">
      <c r="B6505" s="1" t="s">
        <v>14</v>
      </c>
    </row>
    <row r="6506" spans="2:2" hidden="1" x14ac:dyDescent="0.2">
      <c r="B6506" s="1" t="s">
        <v>14</v>
      </c>
    </row>
    <row r="6507" spans="2:2" hidden="1" x14ac:dyDescent="0.2">
      <c r="B6507" s="1" t="s">
        <v>14</v>
      </c>
    </row>
    <row r="6508" spans="2:2" hidden="1" x14ac:dyDescent="0.2">
      <c r="B6508" s="1" t="s">
        <v>14</v>
      </c>
    </row>
    <row r="6509" spans="2:2" hidden="1" x14ac:dyDescent="0.2">
      <c r="B6509" s="1" t="s">
        <v>144</v>
      </c>
    </row>
    <row r="6510" spans="2:2" hidden="1" x14ac:dyDescent="0.2">
      <c r="B6510" s="1" t="s">
        <v>14</v>
      </c>
    </row>
    <row r="6511" spans="2:2" hidden="1" x14ac:dyDescent="0.2">
      <c r="B6511" s="1" t="s">
        <v>14</v>
      </c>
    </row>
    <row r="6512" spans="2:2" hidden="1" x14ac:dyDescent="0.2">
      <c r="B6512" s="1" t="s">
        <v>2041</v>
      </c>
    </row>
    <row r="6513" spans="2:2" hidden="1" x14ac:dyDescent="0.2">
      <c r="B6513" s="1" t="s">
        <v>64</v>
      </c>
    </row>
    <row r="6514" spans="2:2" hidden="1" x14ac:dyDescent="0.2">
      <c r="B6514" s="1" t="s">
        <v>14</v>
      </c>
    </row>
    <row r="6515" spans="2:2" hidden="1" x14ac:dyDescent="0.2">
      <c r="B6515" s="1" t="s">
        <v>14</v>
      </c>
    </row>
    <row r="6516" spans="2:2" x14ac:dyDescent="0.2">
      <c r="B6516" s="1" t="s">
        <v>13537</v>
      </c>
    </row>
    <row r="6517" spans="2:2" hidden="1" x14ac:dyDescent="0.2">
      <c r="B6517" s="1" t="s">
        <v>381</v>
      </c>
    </row>
    <row r="6518" spans="2:2" hidden="1" x14ac:dyDescent="0.2">
      <c r="B6518" s="1" t="s">
        <v>14</v>
      </c>
    </row>
    <row r="6519" spans="2:2" hidden="1" x14ac:dyDescent="0.2">
      <c r="B6519" s="1" t="s">
        <v>64</v>
      </c>
    </row>
    <row r="6520" spans="2:2" hidden="1" x14ac:dyDescent="0.2">
      <c r="B6520" s="1" t="s">
        <v>14</v>
      </c>
    </row>
    <row r="6521" spans="2:2" hidden="1" x14ac:dyDescent="0.2">
      <c r="B6521" s="1" t="s">
        <v>884</v>
      </c>
    </row>
    <row r="6522" spans="2:2" hidden="1" x14ac:dyDescent="0.2">
      <c r="B6522" s="1" t="s">
        <v>14</v>
      </c>
    </row>
    <row r="6523" spans="2:2" hidden="1" x14ac:dyDescent="0.2">
      <c r="B6523" s="1" t="s">
        <v>14</v>
      </c>
    </row>
    <row r="6524" spans="2:2" hidden="1" x14ac:dyDescent="0.2">
      <c r="B6524" s="1" t="s">
        <v>14</v>
      </c>
    </row>
    <row r="6525" spans="2:2" hidden="1" x14ac:dyDescent="0.2">
      <c r="B6525" s="1" t="s">
        <v>33</v>
      </c>
    </row>
    <row r="6526" spans="2:2" hidden="1" x14ac:dyDescent="0.2">
      <c r="B6526" s="1" t="s">
        <v>64</v>
      </c>
    </row>
    <row r="6527" spans="2:2" hidden="1" x14ac:dyDescent="0.2">
      <c r="B6527" s="1" t="s">
        <v>14</v>
      </c>
    </row>
    <row r="6528" spans="2:2" hidden="1" x14ac:dyDescent="0.2">
      <c r="B6528" s="1" t="s">
        <v>144</v>
      </c>
    </row>
    <row r="6529" spans="2:2" hidden="1" x14ac:dyDescent="0.2">
      <c r="B6529" s="1" t="s">
        <v>14</v>
      </c>
    </row>
    <row r="6530" spans="2:2" hidden="1" x14ac:dyDescent="0.2">
      <c r="B6530" s="1" t="s">
        <v>1094</v>
      </c>
    </row>
    <row r="6531" spans="2:2" hidden="1" x14ac:dyDescent="0.2">
      <c r="B6531" s="1" t="s">
        <v>144</v>
      </c>
    </row>
    <row r="6532" spans="2:2" hidden="1" x14ac:dyDescent="0.2">
      <c r="B6532" s="1" t="s">
        <v>33</v>
      </c>
    </row>
    <row r="6533" spans="2:2" hidden="1" x14ac:dyDescent="0.2">
      <c r="B6533" s="1" t="s">
        <v>14</v>
      </c>
    </row>
    <row r="6534" spans="2:2" hidden="1" x14ac:dyDescent="0.2">
      <c r="B6534" s="1" t="s">
        <v>14</v>
      </c>
    </row>
    <row r="6535" spans="2:2" hidden="1" x14ac:dyDescent="0.2">
      <c r="B6535" s="1" t="s">
        <v>14</v>
      </c>
    </row>
    <row r="6536" spans="2:2" hidden="1" x14ac:dyDescent="0.2">
      <c r="B6536" s="1" t="s">
        <v>165</v>
      </c>
    </row>
    <row r="6537" spans="2:2" hidden="1" x14ac:dyDescent="0.2">
      <c r="B6537" s="1" t="s">
        <v>144</v>
      </c>
    </row>
    <row r="6538" spans="2:2" hidden="1" x14ac:dyDescent="0.2">
      <c r="B6538" s="1" t="s">
        <v>313</v>
      </c>
    </row>
    <row r="6539" spans="2:2" hidden="1" x14ac:dyDescent="0.2">
      <c r="B6539" s="1" t="s">
        <v>14</v>
      </c>
    </row>
    <row r="6540" spans="2:2" hidden="1" x14ac:dyDescent="0.2">
      <c r="B6540" s="1" t="s">
        <v>14</v>
      </c>
    </row>
    <row r="6541" spans="2:2" hidden="1" x14ac:dyDescent="0.2">
      <c r="B6541" s="1" t="s">
        <v>14</v>
      </c>
    </row>
    <row r="6542" spans="2:2" hidden="1" x14ac:dyDescent="0.2">
      <c r="B6542" s="1" t="s">
        <v>14</v>
      </c>
    </row>
    <row r="6543" spans="2:2" hidden="1" x14ac:dyDescent="0.2">
      <c r="B6543" s="1" t="s">
        <v>14</v>
      </c>
    </row>
    <row r="6544" spans="2:2" hidden="1" x14ac:dyDescent="0.2">
      <c r="B6544" s="1" t="s">
        <v>14</v>
      </c>
    </row>
    <row r="6545" spans="2:2" hidden="1" x14ac:dyDescent="0.2">
      <c r="B6545" s="1" t="s">
        <v>14</v>
      </c>
    </row>
    <row r="6546" spans="2:2" hidden="1" x14ac:dyDescent="0.2">
      <c r="B6546" s="1" t="s">
        <v>884</v>
      </c>
    </row>
    <row r="6547" spans="2:2" hidden="1" x14ac:dyDescent="0.2">
      <c r="B6547" s="1" t="s">
        <v>165</v>
      </c>
    </row>
    <row r="6548" spans="2:2" hidden="1" x14ac:dyDescent="0.2">
      <c r="B6548" s="1" t="s">
        <v>14</v>
      </c>
    </row>
    <row r="6549" spans="2:2" hidden="1" x14ac:dyDescent="0.2">
      <c r="B6549" s="1" t="s">
        <v>14</v>
      </c>
    </row>
    <row r="6550" spans="2:2" hidden="1" x14ac:dyDescent="0.2">
      <c r="B6550" s="1" t="s">
        <v>313</v>
      </c>
    </row>
    <row r="6551" spans="2:2" hidden="1" x14ac:dyDescent="0.2">
      <c r="B6551" s="1" t="s">
        <v>14</v>
      </c>
    </row>
    <row r="6552" spans="2:2" hidden="1" x14ac:dyDescent="0.2">
      <c r="B6552" s="1" t="s">
        <v>33</v>
      </c>
    </row>
    <row r="6553" spans="2:2" hidden="1" x14ac:dyDescent="0.2">
      <c r="B6553" s="1" t="s">
        <v>14</v>
      </c>
    </row>
    <row r="6554" spans="2:2" hidden="1" x14ac:dyDescent="0.2">
      <c r="B6554" s="1" t="s">
        <v>144</v>
      </c>
    </row>
    <row r="6555" spans="2:2" hidden="1" x14ac:dyDescent="0.2">
      <c r="B6555" s="1" t="s">
        <v>14</v>
      </c>
    </row>
    <row r="6556" spans="2:2" hidden="1" x14ac:dyDescent="0.2">
      <c r="B6556" s="1" t="s">
        <v>33</v>
      </c>
    </row>
    <row r="6557" spans="2:2" hidden="1" x14ac:dyDescent="0.2">
      <c r="B6557" s="1" t="s">
        <v>144</v>
      </c>
    </row>
    <row r="6558" spans="2:2" hidden="1" x14ac:dyDescent="0.2">
      <c r="B6558" s="1" t="s">
        <v>33</v>
      </c>
    </row>
    <row r="6559" spans="2:2" hidden="1" x14ac:dyDescent="0.2">
      <c r="B6559" s="1" t="s">
        <v>14</v>
      </c>
    </row>
    <row r="6560" spans="2:2" hidden="1" x14ac:dyDescent="0.2">
      <c r="B6560" s="1" t="s">
        <v>14</v>
      </c>
    </row>
    <row r="6561" spans="2:2" hidden="1" x14ac:dyDescent="0.2">
      <c r="B6561" s="1" t="s">
        <v>14</v>
      </c>
    </row>
    <row r="6562" spans="2:2" hidden="1" x14ac:dyDescent="0.2">
      <c r="B6562" s="1" t="s">
        <v>14</v>
      </c>
    </row>
    <row r="6563" spans="2:2" hidden="1" x14ac:dyDescent="0.2">
      <c r="B6563" s="1" t="s">
        <v>1343</v>
      </c>
    </row>
    <row r="6564" spans="2:2" hidden="1" x14ac:dyDescent="0.2">
      <c r="B6564" s="1" t="s">
        <v>144</v>
      </c>
    </row>
    <row r="6565" spans="2:2" hidden="1" x14ac:dyDescent="0.2">
      <c r="B6565" s="1" t="s">
        <v>884</v>
      </c>
    </row>
    <row r="6566" spans="2:2" hidden="1" x14ac:dyDescent="0.2">
      <c r="B6566" s="1" t="s">
        <v>14</v>
      </c>
    </row>
    <row r="6567" spans="2:2" hidden="1" x14ac:dyDescent="0.2">
      <c r="B6567" s="1" t="s">
        <v>14</v>
      </c>
    </row>
    <row r="6568" spans="2:2" hidden="1" x14ac:dyDescent="0.2">
      <c r="B6568" s="1" t="s">
        <v>14</v>
      </c>
    </row>
    <row r="6569" spans="2:2" hidden="1" x14ac:dyDescent="0.2">
      <c r="B6569" s="1" t="s">
        <v>144</v>
      </c>
    </row>
    <row r="6570" spans="2:2" hidden="1" x14ac:dyDescent="0.2">
      <c r="B6570" s="1" t="s">
        <v>165</v>
      </c>
    </row>
    <row r="6571" spans="2:2" hidden="1" x14ac:dyDescent="0.2">
      <c r="B6571" s="1" t="s">
        <v>14</v>
      </c>
    </row>
    <row r="6572" spans="2:2" hidden="1" x14ac:dyDescent="0.2">
      <c r="B6572" s="1" t="s">
        <v>14</v>
      </c>
    </row>
    <row r="6573" spans="2:2" hidden="1" x14ac:dyDescent="0.2">
      <c r="B6573" s="1" t="s">
        <v>884</v>
      </c>
    </row>
    <row r="6574" spans="2:2" hidden="1" x14ac:dyDescent="0.2">
      <c r="B6574" s="1" t="s">
        <v>14</v>
      </c>
    </row>
    <row r="6575" spans="2:2" hidden="1" x14ac:dyDescent="0.2">
      <c r="B6575" s="1" t="s">
        <v>884</v>
      </c>
    </row>
    <row r="6576" spans="2:2" hidden="1" x14ac:dyDescent="0.2">
      <c r="B6576" s="1" t="s">
        <v>14</v>
      </c>
    </row>
    <row r="6577" spans="2:2" hidden="1" x14ac:dyDescent="0.2">
      <c r="B6577" s="1" t="s">
        <v>14</v>
      </c>
    </row>
    <row r="6578" spans="2:2" hidden="1" x14ac:dyDescent="0.2">
      <c r="B6578" s="1" t="s">
        <v>14</v>
      </c>
    </row>
    <row r="6579" spans="2:2" hidden="1" x14ac:dyDescent="0.2">
      <c r="B6579" s="1" t="s">
        <v>14</v>
      </c>
    </row>
    <row r="6580" spans="2:2" hidden="1" x14ac:dyDescent="0.2">
      <c r="B6580" s="1" t="s">
        <v>14</v>
      </c>
    </row>
    <row r="6581" spans="2:2" hidden="1" x14ac:dyDescent="0.2">
      <c r="B6581" s="1" t="s">
        <v>14</v>
      </c>
    </row>
    <row r="6582" spans="2:2" hidden="1" x14ac:dyDescent="0.2">
      <c r="B6582" s="1" t="s">
        <v>14</v>
      </c>
    </row>
    <row r="6583" spans="2:2" hidden="1" x14ac:dyDescent="0.2">
      <c r="B6583" s="1" t="s">
        <v>2041</v>
      </c>
    </row>
    <row r="6584" spans="2:2" hidden="1" x14ac:dyDescent="0.2">
      <c r="B6584" s="1" t="s">
        <v>1094</v>
      </c>
    </row>
    <row r="6585" spans="2:2" hidden="1" x14ac:dyDescent="0.2">
      <c r="B6585" s="1" t="s">
        <v>14</v>
      </c>
    </row>
    <row r="6586" spans="2:2" hidden="1" x14ac:dyDescent="0.2">
      <c r="B6586" s="1" t="s">
        <v>1094</v>
      </c>
    </row>
    <row r="6587" spans="2:2" hidden="1" x14ac:dyDescent="0.2">
      <c r="B6587" s="1" t="s">
        <v>14</v>
      </c>
    </row>
    <row r="6588" spans="2:2" hidden="1" x14ac:dyDescent="0.2">
      <c r="B6588" s="1" t="s">
        <v>14</v>
      </c>
    </row>
    <row r="6589" spans="2:2" hidden="1" x14ac:dyDescent="0.2">
      <c r="B6589" s="1" t="s">
        <v>14</v>
      </c>
    </row>
    <row r="6590" spans="2:2" hidden="1" x14ac:dyDescent="0.2">
      <c r="B6590" s="1" t="s">
        <v>1094</v>
      </c>
    </row>
    <row r="6591" spans="2:2" hidden="1" x14ac:dyDescent="0.2">
      <c r="B6591" s="1" t="s">
        <v>14</v>
      </c>
    </row>
    <row r="6592" spans="2:2" hidden="1" x14ac:dyDescent="0.2">
      <c r="B6592" s="1" t="s">
        <v>14</v>
      </c>
    </row>
    <row r="6593" spans="2:2" hidden="1" x14ac:dyDescent="0.2">
      <c r="B6593" s="1" t="s">
        <v>2600</v>
      </c>
    </row>
    <row r="6594" spans="2:2" hidden="1" x14ac:dyDescent="0.2">
      <c r="B6594" s="1" t="s">
        <v>14</v>
      </c>
    </row>
    <row r="6595" spans="2:2" hidden="1" x14ac:dyDescent="0.2">
      <c r="B6595" s="1" t="s">
        <v>381</v>
      </c>
    </row>
    <row r="6596" spans="2:2" hidden="1" x14ac:dyDescent="0.2">
      <c r="B6596" s="1" t="s">
        <v>14</v>
      </c>
    </row>
    <row r="6597" spans="2:2" hidden="1" x14ac:dyDescent="0.2">
      <c r="B6597" s="1" t="s">
        <v>1094</v>
      </c>
    </row>
    <row r="6598" spans="2:2" hidden="1" x14ac:dyDescent="0.2">
      <c r="B6598" s="1" t="s">
        <v>14</v>
      </c>
    </row>
    <row r="6599" spans="2:2" hidden="1" x14ac:dyDescent="0.2">
      <c r="B6599" s="1" t="s">
        <v>144</v>
      </c>
    </row>
    <row r="6600" spans="2:2" hidden="1" x14ac:dyDescent="0.2">
      <c r="B6600" s="1" t="s">
        <v>1343</v>
      </c>
    </row>
    <row r="6601" spans="2:2" x14ac:dyDescent="0.2">
      <c r="B6601" s="1" t="s">
        <v>13971</v>
      </c>
    </row>
    <row r="6602" spans="2:2" hidden="1" x14ac:dyDescent="0.2">
      <c r="B6602" s="1" t="s">
        <v>14</v>
      </c>
    </row>
    <row r="6603" spans="2:2" hidden="1" x14ac:dyDescent="0.2">
      <c r="B6603" s="1" t="s">
        <v>14</v>
      </c>
    </row>
    <row r="6604" spans="2:2" hidden="1" x14ac:dyDescent="0.2">
      <c r="B6604" s="1" t="s">
        <v>64</v>
      </c>
    </row>
    <row r="6605" spans="2:2" hidden="1" x14ac:dyDescent="0.2">
      <c r="B6605" s="1" t="s">
        <v>144</v>
      </c>
    </row>
    <row r="6606" spans="2:2" hidden="1" x14ac:dyDescent="0.2">
      <c r="B6606" s="1" t="s">
        <v>14</v>
      </c>
    </row>
    <row r="6607" spans="2:2" hidden="1" x14ac:dyDescent="0.2">
      <c r="B6607" s="1" t="s">
        <v>129</v>
      </c>
    </row>
    <row r="6608" spans="2:2" hidden="1" x14ac:dyDescent="0.2">
      <c r="B6608" s="1" t="s">
        <v>64</v>
      </c>
    </row>
    <row r="6609" spans="2:2" hidden="1" x14ac:dyDescent="0.2">
      <c r="B6609" s="1" t="s">
        <v>14</v>
      </c>
    </row>
    <row r="6610" spans="2:2" hidden="1" x14ac:dyDescent="0.2">
      <c r="B6610" s="1" t="s">
        <v>14</v>
      </c>
    </row>
    <row r="6611" spans="2:2" hidden="1" x14ac:dyDescent="0.2">
      <c r="B6611" s="1" t="s">
        <v>14</v>
      </c>
    </row>
    <row r="6612" spans="2:2" hidden="1" x14ac:dyDescent="0.2">
      <c r="B6612" s="1" t="s">
        <v>14</v>
      </c>
    </row>
    <row r="6613" spans="2:2" hidden="1" x14ac:dyDescent="0.2">
      <c r="B6613" s="1" t="s">
        <v>14</v>
      </c>
    </row>
    <row r="6614" spans="2:2" hidden="1" x14ac:dyDescent="0.2">
      <c r="B6614" s="1" t="s">
        <v>129</v>
      </c>
    </row>
    <row r="6615" spans="2:2" hidden="1" x14ac:dyDescent="0.2">
      <c r="B6615" s="1" t="s">
        <v>33</v>
      </c>
    </row>
    <row r="6616" spans="2:2" hidden="1" x14ac:dyDescent="0.2">
      <c r="B6616" s="1" t="s">
        <v>129</v>
      </c>
    </row>
    <row r="6617" spans="2:2" hidden="1" x14ac:dyDescent="0.2">
      <c r="B6617" s="1" t="s">
        <v>64</v>
      </c>
    </row>
    <row r="6618" spans="2:2" hidden="1" x14ac:dyDescent="0.2">
      <c r="B6618" s="1" t="s">
        <v>14</v>
      </c>
    </row>
    <row r="6619" spans="2:2" hidden="1" x14ac:dyDescent="0.2">
      <c r="B6619" s="1" t="s">
        <v>14</v>
      </c>
    </row>
    <row r="6620" spans="2:2" hidden="1" x14ac:dyDescent="0.2">
      <c r="B6620" s="1" t="s">
        <v>165</v>
      </c>
    </row>
    <row r="6621" spans="2:2" hidden="1" x14ac:dyDescent="0.2">
      <c r="B6621" s="1" t="s">
        <v>14</v>
      </c>
    </row>
    <row r="6622" spans="2:2" hidden="1" x14ac:dyDescent="0.2">
      <c r="B6622" s="1" t="s">
        <v>64</v>
      </c>
    </row>
    <row r="6623" spans="2:2" hidden="1" x14ac:dyDescent="0.2">
      <c r="B6623" s="1" t="s">
        <v>14</v>
      </c>
    </row>
    <row r="6624" spans="2:2" x14ac:dyDescent="0.2">
      <c r="B6624" s="1" t="s">
        <v>14092</v>
      </c>
    </row>
    <row r="6625" spans="2:2" hidden="1" x14ac:dyDescent="0.2">
      <c r="B6625" s="1" t="s">
        <v>14</v>
      </c>
    </row>
    <row r="6626" spans="2:2" hidden="1" x14ac:dyDescent="0.2">
      <c r="B6626" s="1" t="s">
        <v>14</v>
      </c>
    </row>
    <row r="6627" spans="2:2" hidden="1" x14ac:dyDescent="0.2">
      <c r="B6627" s="1" t="s">
        <v>14</v>
      </c>
    </row>
    <row r="6628" spans="2:2" hidden="1" x14ac:dyDescent="0.2">
      <c r="B6628" s="1" t="s">
        <v>14</v>
      </c>
    </row>
    <row r="6629" spans="2:2" hidden="1" x14ac:dyDescent="0.2">
      <c r="B6629" s="1" t="s">
        <v>14</v>
      </c>
    </row>
    <row r="6630" spans="2:2" hidden="1" x14ac:dyDescent="0.2">
      <c r="B6630" s="1" t="s">
        <v>64</v>
      </c>
    </row>
    <row r="6631" spans="2:2" hidden="1" x14ac:dyDescent="0.2">
      <c r="B6631" s="1" t="s">
        <v>14</v>
      </c>
    </row>
    <row r="6632" spans="2:2" hidden="1" x14ac:dyDescent="0.2">
      <c r="B6632" s="1" t="s">
        <v>64</v>
      </c>
    </row>
    <row r="6633" spans="2:2" hidden="1" x14ac:dyDescent="0.2">
      <c r="B6633" s="1" t="s">
        <v>14</v>
      </c>
    </row>
    <row r="6634" spans="2:2" hidden="1" x14ac:dyDescent="0.2">
      <c r="B6634" s="1" t="s">
        <v>14</v>
      </c>
    </row>
    <row r="6635" spans="2:2" hidden="1" x14ac:dyDescent="0.2">
      <c r="B6635" s="1" t="s">
        <v>14</v>
      </c>
    </row>
    <row r="6636" spans="2:2" hidden="1" x14ac:dyDescent="0.2">
      <c r="B6636" s="1" t="s">
        <v>165</v>
      </c>
    </row>
    <row r="6637" spans="2:2" hidden="1" x14ac:dyDescent="0.2">
      <c r="B6637" s="1" t="s">
        <v>14</v>
      </c>
    </row>
    <row r="6638" spans="2:2" hidden="1" x14ac:dyDescent="0.2">
      <c r="B6638" s="1" t="s">
        <v>14</v>
      </c>
    </row>
    <row r="6639" spans="2:2" hidden="1" x14ac:dyDescent="0.2">
      <c r="B6639" s="1" t="s">
        <v>14</v>
      </c>
    </row>
    <row r="6640" spans="2:2" hidden="1" x14ac:dyDescent="0.2">
      <c r="B6640" s="1" t="s">
        <v>14</v>
      </c>
    </row>
    <row r="6641" spans="2:2" hidden="1" x14ac:dyDescent="0.2">
      <c r="B6641" s="1" t="s">
        <v>14</v>
      </c>
    </row>
    <row r="6642" spans="2:2" hidden="1" x14ac:dyDescent="0.2">
      <c r="B6642" s="1" t="s">
        <v>14</v>
      </c>
    </row>
    <row r="6643" spans="2:2" hidden="1" x14ac:dyDescent="0.2">
      <c r="B6643" s="1" t="s">
        <v>14</v>
      </c>
    </row>
    <row r="6644" spans="2:2" hidden="1" x14ac:dyDescent="0.2">
      <c r="B6644" s="1" t="s">
        <v>14</v>
      </c>
    </row>
    <row r="6645" spans="2:2" hidden="1" x14ac:dyDescent="0.2">
      <c r="B6645" s="1" t="s">
        <v>14</v>
      </c>
    </row>
    <row r="6646" spans="2:2" hidden="1" x14ac:dyDescent="0.2">
      <c r="B6646" s="1" t="s">
        <v>381</v>
      </c>
    </row>
    <row r="6647" spans="2:2" hidden="1" x14ac:dyDescent="0.2">
      <c r="B6647" s="1" t="s">
        <v>1472</v>
      </c>
    </row>
    <row r="6648" spans="2:2" x14ac:dyDescent="0.2">
      <c r="B6648" s="1" t="s">
        <v>14220</v>
      </c>
    </row>
    <row r="6649" spans="2:2" hidden="1" x14ac:dyDescent="0.2">
      <c r="B6649" s="1" t="s">
        <v>33</v>
      </c>
    </row>
    <row r="6650" spans="2:2" x14ac:dyDescent="0.2">
      <c r="B6650" s="1" t="s">
        <v>14234</v>
      </c>
    </row>
    <row r="6651" spans="2:2" hidden="1" x14ac:dyDescent="0.2">
      <c r="B6651" s="1" t="s">
        <v>1343</v>
      </c>
    </row>
    <row r="6652" spans="2:2" hidden="1" x14ac:dyDescent="0.2">
      <c r="B6652" s="1" t="s">
        <v>1435</v>
      </c>
    </row>
    <row r="6653" spans="2:2" hidden="1" x14ac:dyDescent="0.2">
      <c r="B6653" s="1" t="s">
        <v>14</v>
      </c>
    </row>
    <row r="6654" spans="2:2" hidden="1" x14ac:dyDescent="0.2">
      <c r="B6654" s="1" t="s">
        <v>14</v>
      </c>
    </row>
    <row r="6655" spans="2:2" hidden="1" x14ac:dyDescent="0.2">
      <c r="B6655" s="1" t="s">
        <v>14</v>
      </c>
    </row>
    <row r="6656" spans="2:2" hidden="1" x14ac:dyDescent="0.2">
      <c r="B6656" s="1" t="s">
        <v>14</v>
      </c>
    </row>
    <row r="6657" spans="2:2" hidden="1" x14ac:dyDescent="0.2">
      <c r="B6657" s="1" t="s">
        <v>33</v>
      </c>
    </row>
    <row r="6658" spans="2:2" hidden="1" x14ac:dyDescent="0.2">
      <c r="B6658" s="1" t="s">
        <v>14</v>
      </c>
    </row>
    <row r="6659" spans="2:2" hidden="1" x14ac:dyDescent="0.2">
      <c r="B6659" s="1" t="s">
        <v>144</v>
      </c>
    </row>
    <row r="6660" spans="2:2" hidden="1" x14ac:dyDescent="0.2">
      <c r="B6660" s="1" t="s">
        <v>33</v>
      </c>
    </row>
    <row r="6661" spans="2:2" hidden="1" x14ac:dyDescent="0.2">
      <c r="B6661" s="1" t="s">
        <v>14</v>
      </c>
    </row>
    <row r="6662" spans="2:2" hidden="1" x14ac:dyDescent="0.2">
      <c r="B6662" s="1" t="s">
        <v>165</v>
      </c>
    </row>
    <row r="6663" spans="2:2" hidden="1" x14ac:dyDescent="0.2">
      <c r="B6663" s="1" t="s">
        <v>14</v>
      </c>
    </row>
    <row r="6664" spans="2:2" hidden="1" x14ac:dyDescent="0.2">
      <c r="B6664" s="1" t="s">
        <v>144</v>
      </c>
    </row>
    <row r="6665" spans="2:2" hidden="1" x14ac:dyDescent="0.2">
      <c r="B6665" s="1" t="s">
        <v>14</v>
      </c>
    </row>
    <row r="6666" spans="2:2" hidden="1" x14ac:dyDescent="0.2">
      <c r="B6666" s="1" t="s">
        <v>33</v>
      </c>
    </row>
    <row r="6667" spans="2:2" hidden="1" x14ac:dyDescent="0.2">
      <c r="B6667" s="1" t="s">
        <v>14</v>
      </c>
    </row>
    <row r="6668" spans="2:2" hidden="1" x14ac:dyDescent="0.2">
      <c r="B6668" s="1" t="s">
        <v>2041</v>
      </c>
    </row>
    <row r="6669" spans="2:2" hidden="1" x14ac:dyDescent="0.2">
      <c r="B6669" s="1" t="s">
        <v>33</v>
      </c>
    </row>
    <row r="6670" spans="2:2" hidden="1" x14ac:dyDescent="0.2">
      <c r="B6670" s="1" t="s">
        <v>14</v>
      </c>
    </row>
    <row r="6671" spans="2:2" hidden="1" x14ac:dyDescent="0.2">
      <c r="B6671" s="1" t="s">
        <v>144</v>
      </c>
    </row>
    <row r="6672" spans="2:2" hidden="1" x14ac:dyDescent="0.2">
      <c r="B6672" s="1" t="s">
        <v>14</v>
      </c>
    </row>
    <row r="6673" spans="2:2" hidden="1" x14ac:dyDescent="0.2">
      <c r="B6673" s="1" t="s">
        <v>14</v>
      </c>
    </row>
    <row r="6674" spans="2:2" hidden="1" x14ac:dyDescent="0.2">
      <c r="B6674" s="1" t="s">
        <v>14</v>
      </c>
    </row>
    <row r="6675" spans="2:2" hidden="1" x14ac:dyDescent="0.2">
      <c r="B6675" s="1" t="s">
        <v>144</v>
      </c>
    </row>
    <row r="6676" spans="2:2" hidden="1" x14ac:dyDescent="0.2">
      <c r="B6676" s="1" t="s">
        <v>14</v>
      </c>
    </row>
    <row r="6677" spans="2:2" hidden="1" x14ac:dyDescent="0.2">
      <c r="B6677" s="1" t="s">
        <v>14</v>
      </c>
    </row>
    <row r="6678" spans="2:2" hidden="1" x14ac:dyDescent="0.2">
      <c r="B6678" s="1" t="s">
        <v>4407</v>
      </c>
    </row>
    <row r="6679" spans="2:2" hidden="1" x14ac:dyDescent="0.2">
      <c r="B6679" s="1" t="s">
        <v>14</v>
      </c>
    </row>
    <row r="6680" spans="2:2" hidden="1" x14ac:dyDescent="0.2">
      <c r="B6680" s="1" t="s">
        <v>14</v>
      </c>
    </row>
    <row r="6681" spans="2:2" hidden="1" x14ac:dyDescent="0.2">
      <c r="B6681" s="1" t="s">
        <v>14</v>
      </c>
    </row>
    <row r="6682" spans="2:2" hidden="1" x14ac:dyDescent="0.2">
      <c r="B6682" s="1" t="s">
        <v>14</v>
      </c>
    </row>
    <row r="6683" spans="2:2" hidden="1" x14ac:dyDescent="0.2">
      <c r="B6683" s="1" t="s">
        <v>14</v>
      </c>
    </row>
    <row r="6684" spans="2:2" hidden="1" x14ac:dyDescent="0.2">
      <c r="B6684" s="1" t="s">
        <v>14</v>
      </c>
    </row>
    <row r="6685" spans="2:2" hidden="1" x14ac:dyDescent="0.2">
      <c r="B6685" s="1" t="s">
        <v>14</v>
      </c>
    </row>
    <row r="6686" spans="2:2" hidden="1" x14ac:dyDescent="0.2">
      <c r="B6686" s="1" t="s">
        <v>144</v>
      </c>
    </row>
    <row r="6687" spans="2:2" hidden="1" x14ac:dyDescent="0.2">
      <c r="B6687" s="1" t="s">
        <v>14</v>
      </c>
    </row>
    <row r="6688" spans="2:2" hidden="1" x14ac:dyDescent="0.2">
      <c r="B6688" s="1" t="s">
        <v>144</v>
      </c>
    </row>
    <row r="6689" spans="2:2" x14ac:dyDescent="0.2">
      <c r="B6689" s="1" t="s">
        <v>14434</v>
      </c>
    </row>
    <row r="6690" spans="2:2" hidden="1" x14ac:dyDescent="0.2">
      <c r="B6690" s="1" t="s">
        <v>14</v>
      </c>
    </row>
    <row r="6691" spans="2:2" hidden="1" x14ac:dyDescent="0.2">
      <c r="B6691" s="1" t="s">
        <v>129</v>
      </c>
    </row>
    <row r="6692" spans="2:2" hidden="1" x14ac:dyDescent="0.2">
      <c r="B6692" s="1" t="s">
        <v>14</v>
      </c>
    </row>
    <row r="6693" spans="2:2" hidden="1" x14ac:dyDescent="0.2">
      <c r="B6693" s="1" t="s">
        <v>14</v>
      </c>
    </row>
    <row r="6694" spans="2:2" hidden="1" x14ac:dyDescent="0.2">
      <c r="B6694" s="1" t="s">
        <v>14</v>
      </c>
    </row>
    <row r="6695" spans="2:2" hidden="1" x14ac:dyDescent="0.2">
      <c r="B6695" s="1" t="s">
        <v>14</v>
      </c>
    </row>
    <row r="6696" spans="2:2" hidden="1" x14ac:dyDescent="0.2">
      <c r="B6696" s="1" t="s">
        <v>14</v>
      </c>
    </row>
    <row r="6697" spans="2:2" hidden="1" x14ac:dyDescent="0.2">
      <c r="B6697" s="1" t="s">
        <v>14</v>
      </c>
    </row>
    <row r="6698" spans="2:2" hidden="1" x14ac:dyDescent="0.2">
      <c r="B6698" s="1" t="s">
        <v>33</v>
      </c>
    </row>
    <row r="6699" spans="2:2" hidden="1" x14ac:dyDescent="0.2">
      <c r="B6699" s="1" t="s">
        <v>14</v>
      </c>
    </row>
    <row r="6700" spans="2:2" hidden="1" x14ac:dyDescent="0.2">
      <c r="B6700" s="1" t="s">
        <v>14</v>
      </c>
    </row>
    <row r="6701" spans="2:2" hidden="1" x14ac:dyDescent="0.2">
      <c r="B6701" s="1" t="s">
        <v>14</v>
      </c>
    </row>
    <row r="6702" spans="2:2" hidden="1" x14ac:dyDescent="0.2">
      <c r="B6702" s="1" t="s">
        <v>14</v>
      </c>
    </row>
    <row r="6703" spans="2:2" hidden="1" x14ac:dyDescent="0.2">
      <c r="B6703" s="1" t="s">
        <v>144</v>
      </c>
    </row>
    <row r="6704" spans="2:2" hidden="1" x14ac:dyDescent="0.2">
      <c r="B6704" s="1" t="s">
        <v>14</v>
      </c>
    </row>
    <row r="6705" spans="2:2" hidden="1" x14ac:dyDescent="0.2">
      <c r="B6705" s="1" t="s">
        <v>14</v>
      </c>
    </row>
    <row r="6706" spans="2:2" hidden="1" x14ac:dyDescent="0.2">
      <c r="B6706" s="1" t="s">
        <v>14</v>
      </c>
    </row>
    <row r="6707" spans="2:2" hidden="1" x14ac:dyDescent="0.2">
      <c r="B6707" s="1" t="s">
        <v>14</v>
      </c>
    </row>
    <row r="6708" spans="2:2" hidden="1" x14ac:dyDescent="0.2">
      <c r="B6708" s="1" t="s">
        <v>977</v>
      </c>
    </row>
    <row r="6709" spans="2:2" hidden="1" x14ac:dyDescent="0.2">
      <c r="B6709" s="1" t="s">
        <v>14</v>
      </c>
    </row>
    <row r="6710" spans="2:2" hidden="1" x14ac:dyDescent="0.2">
      <c r="B6710" s="1" t="s">
        <v>14</v>
      </c>
    </row>
    <row r="6711" spans="2:2" hidden="1" x14ac:dyDescent="0.2">
      <c r="B6711" s="1" t="s">
        <v>129</v>
      </c>
    </row>
    <row r="6712" spans="2:2" hidden="1" x14ac:dyDescent="0.2">
      <c r="B6712" s="1" t="s">
        <v>14</v>
      </c>
    </row>
    <row r="6713" spans="2:2" hidden="1" x14ac:dyDescent="0.2">
      <c r="B6713" s="1" t="s">
        <v>14</v>
      </c>
    </row>
    <row r="6714" spans="2:2" hidden="1" x14ac:dyDescent="0.2">
      <c r="B6714" s="1" t="s">
        <v>14</v>
      </c>
    </row>
    <row r="6715" spans="2:2" hidden="1" x14ac:dyDescent="0.2">
      <c r="B6715" s="1" t="s">
        <v>14</v>
      </c>
    </row>
    <row r="6716" spans="2:2" hidden="1" x14ac:dyDescent="0.2">
      <c r="B6716" s="1" t="s">
        <v>14</v>
      </c>
    </row>
    <row r="6717" spans="2:2" hidden="1" x14ac:dyDescent="0.2">
      <c r="B6717" s="1" t="s">
        <v>33</v>
      </c>
    </row>
    <row r="6718" spans="2:2" hidden="1" x14ac:dyDescent="0.2">
      <c r="B6718" s="1" t="s">
        <v>14</v>
      </c>
    </row>
    <row r="6719" spans="2:2" hidden="1" x14ac:dyDescent="0.2">
      <c r="B6719" s="1" t="s">
        <v>14</v>
      </c>
    </row>
    <row r="6720" spans="2:2" hidden="1" x14ac:dyDescent="0.2">
      <c r="B6720" s="1" t="s">
        <v>14</v>
      </c>
    </row>
    <row r="6721" spans="2:2" hidden="1" x14ac:dyDescent="0.2">
      <c r="B6721" s="1" t="s">
        <v>14</v>
      </c>
    </row>
    <row r="6722" spans="2:2" hidden="1" x14ac:dyDescent="0.2">
      <c r="B6722" s="1" t="s">
        <v>211</v>
      </c>
    </row>
    <row r="6723" spans="2:2" hidden="1" x14ac:dyDescent="0.2">
      <c r="B6723" s="1" t="s">
        <v>14</v>
      </c>
    </row>
    <row r="6724" spans="2:2" hidden="1" x14ac:dyDescent="0.2">
      <c r="B6724" s="1" t="s">
        <v>884</v>
      </c>
    </row>
    <row r="6725" spans="2:2" hidden="1" x14ac:dyDescent="0.2">
      <c r="B6725" s="1" t="s">
        <v>144</v>
      </c>
    </row>
    <row r="6726" spans="2:2" hidden="1" x14ac:dyDescent="0.2">
      <c r="B6726" s="1" t="s">
        <v>14</v>
      </c>
    </row>
    <row r="6727" spans="2:2" hidden="1" x14ac:dyDescent="0.2">
      <c r="B6727" s="1" t="s">
        <v>144</v>
      </c>
    </row>
    <row r="6728" spans="2:2" hidden="1" x14ac:dyDescent="0.2">
      <c r="B6728" s="1" t="s">
        <v>14</v>
      </c>
    </row>
    <row r="6729" spans="2:2" hidden="1" x14ac:dyDescent="0.2">
      <c r="B6729" s="1" t="s">
        <v>165</v>
      </c>
    </row>
    <row r="6730" spans="2:2" hidden="1" x14ac:dyDescent="0.2">
      <c r="B6730" s="1" t="s">
        <v>14</v>
      </c>
    </row>
    <row r="6731" spans="2:2" hidden="1" x14ac:dyDescent="0.2">
      <c r="B6731" s="1" t="s">
        <v>381</v>
      </c>
    </row>
    <row r="6732" spans="2:2" hidden="1" x14ac:dyDescent="0.2">
      <c r="B6732" s="1" t="s">
        <v>14</v>
      </c>
    </row>
    <row r="6733" spans="2:2" hidden="1" x14ac:dyDescent="0.2">
      <c r="B6733" s="1" t="s">
        <v>14</v>
      </c>
    </row>
    <row r="6734" spans="2:2" hidden="1" x14ac:dyDescent="0.2">
      <c r="B6734" s="1" t="s">
        <v>14</v>
      </c>
    </row>
    <row r="6735" spans="2:2" hidden="1" x14ac:dyDescent="0.2">
      <c r="B6735" s="1" t="s">
        <v>884</v>
      </c>
    </row>
    <row r="6736" spans="2:2" hidden="1" x14ac:dyDescent="0.2">
      <c r="B6736" s="1" t="s">
        <v>165</v>
      </c>
    </row>
    <row r="6737" spans="2:2" hidden="1" x14ac:dyDescent="0.2">
      <c r="B6737" s="1" t="s">
        <v>14</v>
      </c>
    </row>
    <row r="6738" spans="2:2" hidden="1" x14ac:dyDescent="0.2">
      <c r="B6738" s="1" t="s">
        <v>1094</v>
      </c>
    </row>
    <row r="6739" spans="2:2" hidden="1" x14ac:dyDescent="0.2">
      <c r="B6739" s="1" t="s">
        <v>1343</v>
      </c>
    </row>
    <row r="6740" spans="2:2" hidden="1" x14ac:dyDescent="0.2">
      <c r="B6740" s="1" t="s">
        <v>14</v>
      </c>
    </row>
    <row r="6741" spans="2:2" hidden="1" x14ac:dyDescent="0.2">
      <c r="B6741" s="1" t="s">
        <v>14</v>
      </c>
    </row>
    <row r="6742" spans="2:2" hidden="1" x14ac:dyDescent="0.2">
      <c r="B6742" s="1" t="s">
        <v>14</v>
      </c>
    </row>
    <row r="6743" spans="2:2" hidden="1" x14ac:dyDescent="0.2">
      <c r="B6743" s="1" t="s">
        <v>14</v>
      </c>
    </row>
    <row r="6744" spans="2:2" hidden="1" x14ac:dyDescent="0.2">
      <c r="B6744" s="1" t="s">
        <v>14</v>
      </c>
    </row>
    <row r="6745" spans="2:2" hidden="1" x14ac:dyDescent="0.2">
      <c r="B6745" s="1" t="s">
        <v>33</v>
      </c>
    </row>
    <row r="6746" spans="2:2" hidden="1" x14ac:dyDescent="0.2">
      <c r="B6746" s="1" t="s">
        <v>144</v>
      </c>
    </row>
    <row r="6747" spans="2:2" hidden="1" x14ac:dyDescent="0.2">
      <c r="B6747" s="1" t="s">
        <v>14</v>
      </c>
    </row>
    <row r="6748" spans="2:2" hidden="1" x14ac:dyDescent="0.2">
      <c r="B6748" s="1" t="s">
        <v>14</v>
      </c>
    </row>
    <row r="6749" spans="2:2" hidden="1" x14ac:dyDescent="0.2">
      <c r="B6749" s="1" t="s">
        <v>884</v>
      </c>
    </row>
    <row r="6750" spans="2:2" hidden="1" x14ac:dyDescent="0.2">
      <c r="B6750" s="1" t="s">
        <v>14</v>
      </c>
    </row>
    <row r="6751" spans="2:2" hidden="1" x14ac:dyDescent="0.2">
      <c r="B6751" s="1" t="s">
        <v>14</v>
      </c>
    </row>
    <row r="6752" spans="2:2" hidden="1" x14ac:dyDescent="0.2">
      <c r="B6752" s="1" t="s">
        <v>165</v>
      </c>
    </row>
    <row r="6753" spans="2:2" hidden="1" x14ac:dyDescent="0.2">
      <c r="B6753" s="1" t="s">
        <v>14</v>
      </c>
    </row>
    <row r="6754" spans="2:2" hidden="1" x14ac:dyDescent="0.2">
      <c r="B6754" s="1" t="s">
        <v>14</v>
      </c>
    </row>
    <row r="6755" spans="2:2" hidden="1" x14ac:dyDescent="0.2">
      <c r="B6755" s="1" t="s">
        <v>14</v>
      </c>
    </row>
    <row r="6756" spans="2:2" hidden="1" x14ac:dyDescent="0.2">
      <c r="B6756" s="1" t="s">
        <v>14</v>
      </c>
    </row>
    <row r="6757" spans="2:2" hidden="1" x14ac:dyDescent="0.2">
      <c r="B6757" s="1" t="s">
        <v>2041</v>
      </c>
    </row>
    <row r="6758" spans="2:2" hidden="1" x14ac:dyDescent="0.2">
      <c r="B6758" s="1" t="s">
        <v>144</v>
      </c>
    </row>
    <row r="6759" spans="2:2" hidden="1" x14ac:dyDescent="0.2">
      <c r="B6759" s="1" t="s">
        <v>1094</v>
      </c>
    </row>
    <row r="6760" spans="2:2" hidden="1" x14ac:dyDescent="0.2">
      <c r="B6760" s="1" t="s">
        <v>1094</v>
      </c>
    </row>
    <row r="6761" spans="2:2" hidden="1" x14ac:dyDescent="0.2">
      <c r="B6761" s="1" t="s">
        <v>14</v>
      </c>
    </row>
    <row r="6762" spans="2:2" hidden="1" x14ac:dyDescent="0.2">
      <c r="B6762" s="1" t="s">
        <v>313</v>
      </c>
    </row>
    <row r="6763" spans="2:2" hidden="1" x14ac:dyDescent="0.2">
      <c r="B6763" s="1" t="s">
        <v>1435</v>
      </c>
    </row>
    <row r="6764" spans="2:2" hidden="1" x14ac:dyDescent="0.2">
      <c r="B6764" s="1" t="s">
        <v>884</v>
      </c>
    </row>
    <row r="6765" spans="2:2" hidden="1" x14ac:dyDescent="0.2">
      <c r="B6765" s="1" t="s">
        <v>14</v>
      </c>
    </row>
    <row r="6766" spans="2:2" hidden="1" x14ac:dyDescent="0.2">
      <c r="B6766" s="1" t="s">
        <v>14</v>
      </c>
    </row>
    <row r="6767" spans="2:2" hidden="1" x14ac:dyDescent="0.2">
      <c r="B6767" s="1" t="s">
        <v>14</v>
      </c>
    </row>
    <row r="6768" spans="2:2" hidden="1" x14ac:dyDescent="0.2">
      <c r="B6768" s="1" t="s">
        <v>14</v>
      </c>
    </row>
    <row r="6769" spans="2:2" hidden="1" x14ac:dyDescent="0.2">
      <c r="B6769" s="1" t="s">
        <v>14</v>
      </c>
    </row>
    <row r="6770" spans="2:2" hidden="1" x14ac:dyDescent="0.2">
      <c r="B6770" s="1" t="s">
        <v>144</v>
      </c>
    </row>
    <row r="6771" spans="2:2" hidden="1" x14ac:dyDescent="0.2">
      <c r="B6771" s="1" t="s">
        <v>14</v>
      </c>
    </row>
    <row r="6772" spans="2:2" hidden="1" x14ac:dyDescent="0.2">
      <c r="B6772" s="1" t="s">
        <v>14</v>
      </c>
    </row>
    <row r="6773" spans="2:2" hidden="1" x14ac:dyDescent="0.2">
      <c r="B6773" s="1" t="s">
        <v>14</v>
      </c>
    </row>
    <row r="6774" spans="2:2" hidden="1" x14ac:dyDescent="0.2">
      <c r="B6774" s="1" t="s">
        <v>14</v>
      </c>
    </row>
    <row r="6775" spans="2:2" hidden="1" x14ac:dyDescent="0.2">
      <c r="B6775" s="1" t="s">
        <v>14</v>
      </c>
    </row>
    <row r="6776" spans="2:2" hidden="1" x14ac:dyDescent="0.2">
      <c r="B6776" s="1" t="s">
        <v>884</v>
      </c>
    </row>
    <row r="6777" spans="2:2" hidden="1" x14ac:dyDescent="0.2">
      <c r="B6777" s="1" t="s">
        <v>14</v>
      </c>
    </row>
    <row r="6778" spans="2:2" hidden="1" x14ac:dyDescent="0.2">
      <c r="B6778" s="1" t="s">
        <v>33</v>
      </c>
    </row>
    <row r="6779" spans="2:2" hidden="1" x14ac:dyDescent="0.2">
      <c r="B6779" s="1" t="s">
        <v>14</v>
      </c>
    </row>
    <row r="6780" spans="2:2" hidden="1" x14ac:dyDescent="0.2">
      <c r="B6780" s="1" t="s">
        <v>33</v>
      </c>
    </row>
    <row r="6781" spans="2:2" hidden="1" x14ac:dyDescent="0.2">
      <c r="B6781" s="1" t="s">
        <v>14</v>
      </c>
    </row>
    <row r="6782" spans="2:2" hidden="1" x14ac:dyDescent="0.2">
      <c r="B6782" s="1" t="s">
        <v>4040</v>
      </c>
    </row>
    <row r="6783" spans="2:2" hidden="1" x14ac:dyDescent="0.2">
      <c r="B6783" s="1" t="s">
        <v>14</v>
      </c>
    </row>
    <row r="6784" spans="2:2" hidden="1" x14ac:dyDescent="0.2">
      <c r="B6784" s="1" t="s">
        <v>14</v>
      </c>
    </row>
    <row r="6785" spans="2:2" hidden="1" x14ac:dyDescent="0.2">
      <c r="B6785" s="1" t="s">
        <v>14</v>
      </c>
    </row>
    <row r="6786" spans="2:2" hidden="1" x14ac:dyDescent="0.2">
      <c r="B6786" s="1" t="s">
        <v>4420</v>
      </c>
    </row>
    <row r="6787" spans="2:2" hidden="1" x14ac:dyDescent="0.2">
      <c r="B6787" s="1" t="s">
        <v>14</v>
      </c>
    </row>
    <row r="6788" spans="2:2" hidden="1" x14ac:dyDescent="0.2">
      <c r="B6788" s="1" t="s">
        <v>14</v>
      </c>
    </row>
    <row r="6789" spans="2:2" hidden="1" x14ac:dyDescent="0.2">
      <c r="B6789" s="1" t="s">
        <v>14</v>
      </c>
    </row>
    <row r="6790" spans="2:2" hidden="1" x14ac:dyDescent="0.2">
      <c r="B6790" s="1" t="s">
        <v>14</v>
      </c>
    </row>
    <row r="6791" spans="2:2" hidden="1" x14ac:dyDescent="0.2">
      <c r="B6791" s="1" t="s">
        <v>33</v>
      </c>
    </row>
    <row r="6792" spans="2:2" hidden="1" x14ac:dyDescent="0.2">
      <c r="B6792" s="1" t="s">
        <v>14</v>
      </c>
    </row>
    <row r="6793" spans="2:2" hidden="1" x14ac:dyDescent="0.2">
      <c r="B6793" s="1" t="s">
        <v>14</v>
      </c>
    </row>
    <row r="6794" spans="2:2" hidden="1" x14ac:dyDescent="0.2">
      <c r="B6794" s="1" t="s">
        <v>144</v>
      </c>
    </row>
    <row r="6795" spans="2:2" hidden="1" x14ac:dyDescent="0.2">
      <c r="B6795" s="1" t="s">
        <v>14</v>
      </c>
    </row>
    <row r="6796" spans="2:2" hidden="1" x14ac:dyDescent="0.2">
      <c r="B6796" s="1" t="s">
        <v>64</v>
      </c>
    </row>
    <row r="6797" spans="2:2" hidden="1" x14ac:dyDescent="0.2">
      <c r="B6797" s="1" t="s">
        <v>144</v>
      </c>
    </row>
    <row r="6798" spans="2:2" hidden="1" x14ac:dyDescent="0.2">
      <c r="B6798" s="1" t="s">
        <v>129</v>
      </c>
    </row>
    <row r="6799" spans="2:2" hidden="1" x14ac:dyDescent="0.2">
      <c r="B6799" s="1" t="s">
        <v>3257</v>
      </c>
    </row>
    <row r="6800" spans="2:2" hidden="1" x14ac:dyDescent="0.2">
      <c r="B6800" s="1" t="s">
        <v>33</v>
      </c>
    </row>
    <row r="6801" spans="2:2" hidden="1" x14ac:dyDescent="0.2">
      <c r="B6801" s="1" t="s">
        <v>14</v>
      </c>
    </row>
    <row r="6802" spans="2:2" hidden="1" x14ac:dyDescent="0.2">
      <c r="B6802" s="1" t="s">
        <v>33</v>
      </c>
    </row>
    <row r="6803" spans="2:2" hidden="1" x14ac:dyDescent="0.2">
      <c r="B6803" s="1" t="s">
        <v>144</v>
      </c>
    </row>
    <row r="6804" spans="2:2" hidden="1" x14ac:dyDescent="0.2">
      <c r="B6804" s="1" t="s">
        <v>144</v>
      </c>
    </row>
    <row r="6805" spans="2:2" hidden="1" x14ac:dyDescent="0.2">
      <c r="B6805" s="1" t="s">
        <v>14</v>
      </c>
    </row>
    <row r="6806" spans="2:2" hidden="1" x14ac:dyDescent="0.2">
      <c r="B6806" s="1" t="s">
        <v>3257</v>
      </c>
    </row>
    <row r="6807" spans="2:2" hidden="1" x14ac:dyDescent="0.2">
      <c r="B6807" s="1" t="s">
        <v>33</v>
      </c>
    </row>
    <row r="6808" spans="2:2" hidden="1" x14ac:dyDescent="0.2">
      <c r="B6808" s="1" t="s">
        <v>64</v>
      </c>
    </row>
    <row r="6809" spans="2:2" hidden="1" x14ac:dyDescent="0.2">
      <c r="B6809" s="1" t="s">
        <v>14</v>
      </c>
    </row>
    <row r="6810" spans="2:2" hidden="1" x14ac:dyDescent="0.2">
      <c r="B6810" s="1" t="s">
        <v>14</v>
      </c>
    </row>
    <row r="6811" spans="2:2" hidden="1" x14ac:dyDescent="0.2">
      <c r="B6811" s="1" t="s">
        <v>14</v>
      </c>
    </row>
    <row r="6812" spans="2:2" hidden="1" x14ac:dyDescent="0.2">
      <c r="B6812" s="1" t="s">
        <v>129</v>
      </c>
    </row>
    <row r="6813" spans="2:2" hidden="1" x14ac:dyDescent="0.2">
      <c r="B6813" s="1" t="s">
        <v>14</v>
      </c>
    </row>
    <row r="6814" spans="2:2" hidden="1" x14ac:dyDescent="0.2">
      <c r="B6814" s="1" t="s">
        <v>14</v>
      </c>
    </row>
    <row r="6815" spans="2:2" hidden="1" x14ac:dyDescent="0.2">
      <c r="B6815" s="1" t="s">
        <v>144</v>
      </c>
    </row>
    <row r="6816" spans="2:2" hidden="1" x14ac:dyDescent="0.2">
      <c r="B6816" s="1" t="s">
        <v>884</v>
      </c>
    </row>
    <row r="6817" spans="2:2" hidden="1" x14ac:dyDescent="0.2">
      <c r="B6817" s="1" t="s">
        <v>144</v>
      </c>
    </row>
    <row r="6818" spans="2:2" hidden="1" x14ac:dyDescent="0.2">
      <c r="B6818" s="1" t="s">
        <v>14</v>
      </c>
    </row>
    <row r="6819" spans="2:2" hidden="1" x14ac:dyDescent="0.2">
      <c r="B6819" s="1" t="s">
        <v>165</v>
      </c>
    </row>
    <row r="6820" spans="2:2" hidden="1" x14ac:dyDescent="0.2">
      <c r="B6820" s="1" t="s">
        <v>14</v>
      </c>
    </row>
    <row r="6821" spans="2:2" hidden="1" x14ac:dyDescent="0.2">
      <c r="B6821" s="1" t="s">
        <v>129</v>
      </c>
    </row>
    <row r="6822" spans="2:2" hidden="1" x14ac:dyDescent="0.2">
      <c r="B6822" s="1" t="s">
        <v>14</v>
      </c>
    </row>
    <row r="6823" spans="2:2" hidden="1" x14ac:dyDescent="0.2">
      <c r="B6823" s="1" t="s">
        <v>14</v>
      </c>
    </row>
    <row r="6824" spans="2:2" hidden="1" x14ac:dyDescent="0.2">
      <c r="B6824" s="1" t="s">
        <v>144</v>
      </c>
    </row>
    <row r="6825" spans="2:2" hidden="1" x14ac:dyDescent="0.2">
      <c r="B6825" s="1" t="s">
        <v>14</v>
      </c>
    </row>
    <row r="6826" spans="2:2" hidden="1" x14ac:dyDescent="0.2">
      <c r="B6826" s="1" t="s">
        <v>14</v>
      </c>
    </row>
    <row r="6827" spans="2:2" hidden="1" x14ac:dyDescent="0.2">
      <c r="B6827" s="1" t="s">
        <v>129</v>
      </c>
    </row>
    <row r="6828" spans="2:2" hidden="1" x14ac:dyDescent="0.2">
      <c r="B6828" s="1" t="s">
        <v>14</v>
      </c>
    </row>
    <row r="6829" spans="2:2" hidden="1" x14ac:dyDescent="0.2">
      <c r="B6829" s="1" t="s">
        <v>875</v>
      </c>
    </row>
    <row r="6830" spans="2:2" hidden="1" x14ac:dyDescent="0.2">
      <c r="B6830" s="1" t="s">
        <v>14</v>
      </c>
    </row>
    <row r="6831" spans="2:2" hidden="1" x14ac:dyDescent="0.2">
      <c r="B6831" s="1" t="s">
        <v>64</v>
      </c>
    </row>
    <row r="6832" spans="2:2" hidden="1" x14ac:dyDescent="0.2">
      <c r="B6832" s="1" t="s">
        <v>977</v>
      </c>
    </row>
    <row r="6833" spans="2:2" hidden="1" x14ac:dyDescent="0.2">
      <c r="B6833" s="1" t="s">
        <v>14</v>
      </c>
    </row>
    <row r="6834" spans="2:2" hidden="1" x14ac:dyDescent="0.2">
      <c r="B6834" s="1" t="s">
        <v>14</v>
      </c>
    </row>
    <row r="6835" spans="2:2" hidden="1" x14ac:dyDescent="0.2">
      <c r="B6835" s="1" t="s">
        <v>14</v>
      </c>
    </row>
    <row r="6836" spans="2:2" hidden="1" x14ac:dyDescent="0.2">
      <c r="B6836" s="1" t="s">
        <v>977</v>
      </c>
    </row>
    <row r="6837" spans="2:2" hidden="1" x14ac:dyDescent="0.2">
      <c r="B6837" s="1" t="s">
        <v>14</v>
      </c>
    </row>
    <row r="6838" spans="2:2" hidden="1" x14ac:dyDescent="0.2">
      <c r="B6838" s="1" t="s">
        <v>14</v>
      </c>
    </row>
    <row r="6839" spans="2:2" hidden="1" x14ac:dyDescent="0.2">
      <c r="B6839" s="1" t="s">
        <v>14</v>
      </c>
    </row>
    <row r="6840" spans="2:2" hidden="1" x14ac:dyDescent="0.2">
      <c r="B6840" s="1" t="s">
        <v>14</v>
      </c>
    </row>
    <row r="6841" spans="2:2" hidden="1" x14ac:dyDescent="0.2">
      <c r="B6841" s="1" t="s">
        <v>14</v>
      </c>
    </row>
    <row r="6842" spans="2:2" hidden="1" x14ac:dyDescent="0.2">
      <c r="B6842" s="1" t="s">
        <v>14</v>
      </c>
    </row>
    <row r="6843" spans="2:2" hidden="1" x14ac:dyDescent="0.2">
      <c r="B6843" s="1" t="s">
        <v>144</v>
      </c>
    </row>
    <row r="6844" spans="2:2" hidden="1" x14ac:dyDescent="0.2">
      <c r="B6844" s="1" t="s">
        <v>313</v>
      </c>
    </row>
    <row r="6845" spans="2:2" hidden="1" x14ac:dyDescent="0.2">
      <c r="B6845" s="1" t="s">
        <v>144</v>
      </c>
    </row>
    <row r="6846" spans="2:2" hidden="1" x14ac:dyDescent="0.2">
      <c r="B6846" s="1" t="s">
        <v>14</v>
      </c>
    </row>
    <row r="6847" spans="2:2" hidden="1" x14ac:dyDescent="0.2">
      <c r="B6847" s="1" t="s">
        <v>14</v>
      </c>
    </row>
    <row r="6848" spans="2:2" hidden="1" x14ac:dyDescent="0.2">
      <c r="B6848" s="1" t="s">
        <v>14</v>
      </c>
    </row>
    <row r="6849" spans="2:2" hidden="1" x14ac:dyDescent="0.2">
      <c r="B6849" s="1" t="s">
        <v>14</v>
      </c>
    </row>
    <row r="6850" spans="2:2" hidden="1" x14ac:dyDescent="0.2">
      <c r="B6850" s="1" t="s">
        <v>14</v>
      </c>
    </row>
    <row r="6851" spans="2:2" hidden="1" x14ac:dyDescent="0.2">
      <c r="B6851" s="1" t="s">
        <v>14</v>
      </c>
    </row>
    <row r="6852" spans="2:2" hidden="1" x14ac:dyDescent="0.2">
      <c r="B6852" s="1" t="s">
        <v>64</v>
      </c>
    </row>
    <row r="6853" spans="2:2" hidden="1" x14ac:dyDescent="0.2">
      <c r="B6853" s="1" t="s">
        <v>14</v>
      </c>
    </row>
    <row r="6854" spans="2:2" hidden="1" x14ac:dyDescent="0.2">
      <c r="B6854" s="1" t="s">
        <v>14</v>
      </c>
    </row>
    <row r="6855" spans="2:2" hidden="1" x14ac:dyDescent="0.2">
      <c r="B6855" s="1" t="s">
        <v>144</v>
      </c>
    </row>
    <row r="6856" spans="2:2" hidden="1" x14ac:dyDescent="0.2">
      <c r="B6856" s="1" t="s">
        <v>14</v>
      </c>
    </row>
    <row r="6857" spans="2:2" hidden="1" x14ac:dyDescent="0.2">
      <c r="B6857" s="1" t="s">
        <v>1094</v>
      </c>
    </row>
    <row r="6858" spans="2:2" hidden="1" x14ac:dyDescent="0.2">
      <c r="B6858" s="1" t="s">
        <v>14</v>
      </c>
    </row>
    <row r="6859" spans="2:2" hidden="1" x14ac:dyDescent="0.2">
      <c r="B6859" s="1" t="s">
        <v>14</v>
      </c>
    </row>
    <row r="6860" spans="2:2" hidden="1" x14ac:dyDescent="0.2">
      <c r="B6860" s="1" t="s">
        <v>144</v>
      </c>
    </row>
    <row r="6861" spans="2:2" hidden="1" x14ac:dyDescent="0.2">
      <c r="B6861" s="1" t="s">
        <v>33</v>
      </c>
    </row>
    <row r="6862" spans="2:2" hidden="1" x14ac:dyDescent="0.2">
      <c r="B6862" s="1" t="s">
        <v>14</v>
      </c>
    </row>
    <row r="6863" spans="2:2" hidden="1" x14ac:dyDescent="0.2">
      <c r="B6863" s="1" t="s">
        <v>14</v>
      </c>
    </row>
    <row r="6864" spans="2:2" hidden="1" x14ac:dyDescent="0.2">
      <c r="B6864" s="1" t="s">
        <v>14</v>
      </c>
    </row>
    <row r="6865" spans="2:2" hidden="1" x14ac:dyDescent="0.2">
      <c r="B6865" s="1" t="s">
        <v>2600</v>
      </c>
    </row>
    <row r="6866" spans="2:2" hidden="1" x14ac:dyDescent="0.2">
      <c r="B6866" s="1" t="s">
        <v>33</v>
      </c>
    </row>
    <row r="6867" spans="2:2" hidden="1" x14ac:dyDescent="0.2">
      <c r="B6867" s="1" t="s">
        <v>14</v>
      </c>
    </row>
    <row r="6868" spans="2:2" hidden="1" x14ac:dyDescent="0.2">
      <c r="B6868" s="1" t="s">
        <v>129</v>
      </c>
    </row>
    <row r="6869" spans="2:2" hidden="1" x14ac:dyDescent="0.2">
      <c r="B6869" s="1" t="s">
        <v>64</v>
      </c>
    </row>
    <row r="6870" spans="2:2" hidden="1" x14ac:dyDescent="0.2">
      <c r="B6870" s="1" t="s">
        <v>144</v>
      </c>
    </row>
    <row r="6871" spans="2:2" hidden="1" x14ac:dyDescent="0.2">
      <c r="B6871" s="1" t="s">
        <v>14</v>
      </c>
    </row>
    <row r="6872" spans="2:2" hidden="1" x14ac:dyDescent="0.2">
      <c r="B6872" s="1" t="s">
        <v>875</v>
      </c>
    </row>
    <row r="6873" spans="2:2" hidden="1" x14ac:dyDescent="0.2">
      <c r="B6873" s="1" t="s">
        <v>14</v>
      </c>
    </row>
    <row r="6874" spans="2:2" hidden="1" x14ac:dyDescent="0.2">
      <c r="B6874" s="1" t="s">
        <v>144</v>
      </c>
    </row>
    <row r="6875" spans="2:2" hidden="1" x14ac:dyDescent="0.2">
      <c r="B6875" s="1" t="s">
        <v>14</v>
      </c>
    </row>
    <row r="6876" spans="2:2" hidden="1" x14ac:dyDescent="0.2">
      <c r="B6876" s="1" t="s">
        <v>14</v>
      </c>
    </row>
    <row r="6877" spans="2:2" hidden="1" x14ac:dyDescent="0.2">
      <c r="B6877" s="1" t="s">
        <v>14</v>
      </c>
    </row>
    <row r="6878" spans="2:2" hidden="1" x14ac:dyDescent="0.2">
      <c r="B6878" s="1" t="s">
        <v>14</v>
      </c>
    </row>
    <row r="6879" spans="2:2" hidden="1" x14ac:dyDescent="0.2">
      <c r="B6879" s="1" t="s">
        <v>14</v>
      </c>
    </row>
    <row r="6880" spans="2:2" hidden="1" x14ac:dyDescent="0.2">
      <c r="B6880" s="1" t="s">
        <v>14</v>
      </c>
    </row>
    <row r="6881" spans="2:2" hidden="1" x14ac:dyDescent="0.2">
      <c r="B6881" s="1" t="s">
        <v>14</v>
      </c>
    </row>
    <row r="6882" spans="2:2" hidden="1" x14ac:dyDescent="0.2">
      <c r="B6882" s="1" t="s">
        <v>14</v>
      </c>
    </row>
    <row r="6883" spans="2:2" hidden="1" x14ac:dyDescent="0.2">
      <c r="B6883" s="1" t="s">
        <v>14</v>
      </c>
    </row>
    <row r="6884" spans="2:2" hidden="1" x14ac:dyDescent="0.2">
      <c r="B6884" s="1" t="s">
        <v>14</v>
      </c>
    </row>
    <row r="6885" spans="2:2" hidden="1" x14ac:dyDescent="0.2">
      <c r="B6885" s="1" t="s">
        <v>33</v>
      </c>
    </row>
    <row r="6886" spans="2:2" hidden="1" x14ac:dyDescent="0.2">
      <c r="B6886" s="1" t="s">
        <v>64</v>
      </c>
    </row>
    <row r="6887" spans="2:2" hidden="1" x14ac:dyDescent="0.2">
      <c r="B6887" s="1" t="s">
        <v>144</v>
      </c>
    </row>
    <row r="6888" spans="2:2" hidden="1" x14ac:dyDescent="0.2">
      <c r="B6888" s="1" t="s">
        <v>14</v>
      </c>
    </row>
    <row r="6889" spans="2:2" hidden="1" x14ac:dyDescent="0.2">
      <c r="B6889" s="1" t="s">
        <v>14</v>
      </c>
    </row>
    <row r="6890" spans="2:2" hidden="1" x14ac:dyDescent="0.2">
      <c r="B6890" s="1" t="s">
        <v>211</v>
      </c>
    </row>
    <row r="6891" spans="2:2" hidden="1" x14ac:dyDescent="0.2">
      <c r="B6891" s="1" t="s">
        <v>14</v>
      </c>
    </row>
    <row r="6892" spans="2:2" hidden="1" x14ac:dyDescent="0.2">
      <c r="B6892" s="1" t="s">
        <v>2600</v>
      </c>
    </row>
    <row r="6893" spans="2:2" hidden="1" x14ac:dyDescent="0.2">
      <c r="B6893" s="1" t="s">
        <v>14</v>
      </c>
    </row>
    <row r="6894" spans="2:2" hidden="1" x14ac:dyDescent="0.2">
      <c r="B6894" s="1" t="s">
        <v>249</v>
      </c>
    </row>
    <row r="6895" spans="2:2" hidden="1" x14ac:dyDescent="0.2">
      <c r="B6895" s="1" t="s">
        <v>313</v>
      </c>
    </row>
    <row r="6896" spans="2:2" hidden="1" x14ac:dyDescent="0.2">
      <c r="B6896" s="1" t="s">
        <v>14</v>
      </c>
    </row>
    <row r="6897" spans="2:2" hidden="1" x14ac:dyDescent="0.2">
      <c r="B6897" s="1" t="s">
        <v>144</v>
      </c>
    </row>
    <row r="6898" spans="2:2" hidden="1" x14ac:dyDescent="0.2">
      <c r="B6898" s="1" t="s">
        <v>14</v>
      </c>
    </row>
    <row r="6899" spans="2:2" hidden="1" x14ac:dyDescent="0.2">
      <c r="B6899" s="1" t="s">
        <v>144</v>
      </c>
    </row>
    <row r="6900" spans="2:2" hidden="1" x14ac:dyDescent="0.2">
      <c r="B6900" s="1" t="s">
        <v>144</v>
      </c>
    </row>
    <row r="6901" spans="2:2" hidden="1" x14ac:dyDescent="0.2">
      <c r="B6901" s="1" t="s">
        <v>14</v>
      </c>
    </row>
    <row r="6902" spans="2:2" hidden="1" x14ac:dyDescent="0.2">
      <c r="B6902" s="1" t="s">
        <v>1094</v>
      </c>
    </row>
    <row r="6903" spans="2:2" hidden="1" x14ac:dyDescent="0.2">
      <c r="B6903" s="1" t="s">
        <v>14</v>
      </c>
    </row>
    <row r="6904" spans="2:2" hidden="1" x14ac:dyDescent="0.2">
      <c r="B6904" s="1" t="s">
        <v>144</v>
      </c>
    </row>
    <row r="6905" spans="2:2" hidden="1" x14ac:dyDescent="0.2">
      <c r="B6905" s="1" t="s">
        <v>14</v>
      </c>
    </row>
    <row r="6906" spans="2:2" hidden="1" x14ac:dyDescent="0.2">
      <c r="B6906" s="1" t="s">
        <v>14</v>
      </c>
    </row>
    <row r="6907" spans="2:2" hidden="1" x14ac:dyDescent="0.2">
      <c r="B6907" s="1" t="s">
        <v>14</v>
      </c>
    </row>
    <row r="6908" spans="2:2" hidden="1" x14ac:dyDescent="0.2">
      <c r="B6908" s="1" t="s">
        <v>3257</v>
      </c>
    </row>
    <row r="6909" spans="2:2" hidden="1" x14ac:dyDescent="0.2">
      <c r="B6909" s="1" t="s">
        <v>14</v>
      </c>
    </row>
    <row r="6910" spans="2:2" hidden="1" x14ac:dyDescent="0.2">
      <c r="B6910" s="1" t="s">
        <v>14</v>
      </c>
    </row>
    <row r="6911" spans="2:2" hidden="1" x14ac:dyDescent="0.2">
      <c r="B6911" s="1" t="s">
        <v>14</v>
      </c>
    </row>
    <row r="6912" spans="2:2" hidden="1" x14ac:dyDescent="0.2">
      <c r="B6912" s="1" t="s">
        <v>14</v>
      </c>
    </row>
    <row r="6913" spans="2:2" hidden="1" x14ac:dyDescent="0.2">
      <c r="B6913" s="1" t="s">
        <v>14</v>
      </c>
    </row>
    <row r="6914" spans="2:2" hidden="1" x14ac:dyDescent="0.2">
      <c r="B6914" s="1" t="s">
        <v>14</v>
      </c>
    </row>
    <row r="6915" spans="2:2" hidden="1" x14ac:dyDescent="0.2">
      <c r="B6915" s="1" t="s">
        <v>14</v>
      </c>
    </row>
    <row r="6916" spans="2:2" hidden="1" x14ac:dyDescent="0.2">
      <c r="B6916" s="1" t="s">
        <v>14</v>
      </c>
    </row>
    <row r="6917" spans="2:2" hidden="1" x14ac:dyDescent="0.2">
      <c r="B6917" s="1" t="s">
        <v>14</v>
      </c>
    </row>
    <row r="6918" spans="2:2" hidden="1" x14ac:dyDescent="0.2">
      <c r="B6918" s="1" t="s">
        <v>14</v>
      </c>
    </row>
    <row r="6919" spans="2:2" hidden="1" x14ac:dyDescent="0.2">
      <c r="B6919" s="1" t="s">
        <v>129</v>
      </c>
    </row>
    <row r="6920" spans="2:2" hidden="1" x14ac:dyDescent="0.2">
      <c r="B6920" s="1" t="s">
        <v>165</v>
      </c>
    </row>
    <row r="6921" spans="2:2" hidden="1" x14ac:dyDescent="0.2">
      <c r="B6921" s="1" t="s">
        <v>14</v>
      </c>
    </row>
    <row r="6922" spans="2:2" hidden="1" x14ac:dyDescent="0.2">
      <c r="B6922" s="1" t="s">
        <v>14</v>
      </c>
    </row>
    <row r="6923" spans="2:2" hidden="1" x14ac:dyDescent="0.2">
      <c r="B6923" s="1" t="s">
        <v>14</v>
      </c>
    </row>
    <row r="6924" spans="2:2" hidden="1" x14ac:dyDescent="0.2">
      <c r="B6924" s="1" t="s">
        <v>129</v>
      </c>
    </row>
    <row r="6925" spans="2:2" hidden="1" x14ac:dyDescent="0.2">
      <c r="B6925" s="1" t="s">
        <v>14</v>
      </c>
    </row>
    <row r="6926" spans="2:2" x14ac:dyDescent="0.2">
      <c r="B6926" s="1" t="s">
        <v>15664</v>
      </c>
    </row>
    <row r="6927" spans="2:2" hidden="1" x14ac:dyDescent="0.2">
      <c r="B6927" s="1" t="s">
        <v>144</v>
      </c>
    </row>
    <row r="6928" spans="2:2" hidden="1" x14ac:dyDescent="0.2">
      <c r="B6928" s="1" t="s">
        <v>64</v>
      </c>
    </row>
    <row r="6929" spans="2:2" hidden="1" x14ac:dyDescent="0.2">
      <c r="B6929" s="1" t="s">
        <v>144</v>
      </c>
    </row>
    <row r="6930" spans="2:2" hidden="1" x14ac:dyDescent="0.2">
      <c r="B6930" s="1" t="s">
        <v>144</v>
      </c>
    </row>
    <row r="6931" spans="2:2" hidden="1" x14ac:dyDescent="0.2">
      <c r="B6931" s="1" t="s">
        <v>14</v>
      </c>
    </row>
    <row r="6932" spans="2:2" hidden="1" x14ac:dyDescent="0.2">
      <c r="B6932" s="1" t="s">
        <v>144</v>
      </c>
    </row>
    <row r="6933" spans="2:2" hidden="1" x14ac:dyDescent="0.2">
      <c r="B6933" s="1" t="s">
        <v>14</v>
      </c>
    </row>
    <row r="6934" spans="2:2" hidden="1" x14ac:dyDescent="0.2">
      <c r="B6934" s="1" t="s">
        <v>165</v>
      </c>
    </row>
    <row r="6935" spans="2:2" hidden="1" x14ac:dyDescent="0.2">
      <c r="B6935" s="1" t="s">
        <v>14</v>
      </c>
    </row>
    <row r="6936" spans="2:2" hidden="1" x14ac:dyDescent="0.2">
      <c r="B6936" s="1" t="s">
        <v>14</v>
      </c>
    </row>
    <row r="6937" spans="2:2" hidden="1" x14ac:dyDescent="0.2">
      <c r="B6937" s="1" t="s">
        <v>14</v>
      </c>
    </row>
    <row r="6938" spans="2:2" hidden="1" x14ac:dyDescent="0.2">
      <c r="B6938" s="1" t="s">
        <v>144</v>
      </c>
    </row>
    <row r="6939" spans="2:2" hidden="1" x14ac:dyDescent="0.2">
      <c r="B6939" s="1" t="s">
        <v>14</v>
      </c>
    </row>
    <row r="6940" spans="2:2" hidden="1" x14ac:dyDescent="0.2">
      <c r="B6940" s="1" t="s">
        <v>14</v>
      </c>
    </row>
    <row r="6941" spans="2:2" hidden="1" x14ac:dyDescent="0.2">
      <c r="B6941" s="1" t="s">
        <v>1094</v>
      </c>
    </row>
    <row r="6942" spans="2:2" hidden="1" x14ac:dyDescent="0.2">
      <c r="B6942" s="1" t="s">
        <v>14</v>
      </c>
    </row>
    <row r="6943" spans="2:2" hidden="1" x14ac:dyDescent="0.2">
      <c r="B6943" s="1" t="s">
        <v>14</v>
      </c>
    </row>
    <row r="6944" spans="2:2" hidden="1" x14ac:dyDescent="0.2">
      <c r="B6944" s="1" t="s">
        <v>14</v>
      </c>
    </row>
    <row r="6945" spans="2:2" hidden="1" x14ac:dyDescent="0.2">
      <c r="B6945" s="1" t="s">
        <v>14</v>
      </c>
    </row>
    <row r="6946" spans="2:2" hidden="1" x14ac:dyDescent="0.2">
      <c r="B6946" s="1" t="s">
        <v>14</v>
      </c>
    </row>
    <row r="6947" spans="2:2" hidden="1" x14ac:dyDescent="0.2">
      <c r="B6947" s="1" t="s">
        <v>14</v>
      </c>
    </row>
    <row r="6948" spans="2:2" hidden="1" x14ac:dyDescent="0.2">
      <c r="B6948" s="1" t="s">
        <v>33</v>
      </c>
    </row>
    <row r="6949" spans="2:2" hidden="1" x14ac:dyDescent="0.2">
      <c r="B6949" s="1" t="s">
        <v>129</v>
      </c>
    </row>
    <row r="6950" spans="2:2" hidden="1" x14ac:dyDescent="0.2">
      <c r="B6950" s="1" t="s">
        <v>14</v>
      </c>
    </row>
    <row r="6951" spans="2:2" hidden="1" x14ac:dyDescent="0.2">
      <c r="B6951" s="1" t="s">
        <v>14</v>
      </c>
    </row>
    <row r="6952" spans="2:2" hidden="1" x14ac:dyDescent="0.2">
      <c r="B6952" s="1" t="s">
        <v>64</v>
      </c>
    </row>
    <row r="6953" spans="2:2" hidden="1" x14ac:dyDescent="0.2">
      <c r="B6953" s="1" t="s">
        <v>14</v>
      </c>
    </row>
    <row r="6954" spans="2:2" hidden="1" x14ac:dyDescent="0.2">
      <c r="B6954" s="1" t="s">
        <v>211</v>
      </c>
    </row>
    <row r="6955" spans="2:2" hidden="1" x14ac:dyDescent="0.2">
      <c r="B6955" s="1" t="s">
        <v>33</v>
      </c>
    </row>
    <row r="6956" spans="2:2" hidden="1" x14ac:dyDescent="0.2">
      <c r="B6956" s="1" t="s">
        <v>14</v>
      </c>
    </row>
    <row r="6957" spans="2:2" hidden="1" x14ac:dyDescent="0.2">
      <c r="B6957" s="1" t="s">
        <v>144</v>
      </c>
    </row>
    <row r="6958" spans="2:2" hidden="1" x14ac:dyDescent="0.2">
      <c r="B6958" s="1" t="s">
        <v>64</v>
      </c>
    </row>
    <row r="6959" spans="2:2" hidden="1" x14ac:dyDescent="0.2">
      <c r="B6959" s="1" t="s">
        <v>14</v>
      </c>
    </row>
    <row r="6960" spans="2:2" hidden="1" x14ac:dyDescent="0.2">
      <c r="B6960" s="1" t="s">
        <v>14</v>
      </c>
    </row>
    <row r="6961" spans="2:2" hidden="1" x14ac:dyDescent="0.2">
      <c r="B6961" s="1" t="s">
        <v>129</v>
      </c>
    </row>
    <row r="6962" spans="2:2" hidden="1" x14ac:dyDescent="0.2">
      <c r="B6962" s="1" t="s">
        <v>144</v>
      </c>
    </row>
    <row r="6963" spans="2:2" hidden="1" x14ac:dyDescent="0.2">
      <c r="B6963" s="1" t="s">
        <v>884</v>
      </c>
    </row>
    <row r="6964" spans="2:2" hidden="1" x14ac:dyDescent="0.2">
      <c r="B6964" s="1" t="s">
        <v>165</v>
      </c>
    </row>
    <row r="6965" spans="2:2" hidden="1" x14ac:dyDescent="0.2">
      <c r="B6965" s="1" t="s">
        <v>33</v>
      </c>
    </row>
    <row r="6966" spans="2:2" hidden="1" x14ac:dyDescent="0.2">
      <c r="B6966" s="1" t="s">
        <v>144</v>
      </c>
    </row>
    <row r="6967" spans="2:2" hidden="1" x14ac:dyDescent="0.2">
      <c r="B6967" s="1" t="s">
        <v>14</v>
      </c>
    </row>
    <row r="6968" spans="2:2" hidden="1" x14ac:dyDescent="0.2">
      <c r="B6968" s="1" t="s">
        <v>14</v>
      </c>
    </row>
    <row r="6969" spans="2:2" hidden="1" x14ac:dyDescent="0.2">
      <c r="B6969" s="1" t="s">
        <v>14</v>
      </c>
    </row>
    <row r="6970" spans="2:2" hidden="1" x14ac:dyDescent="0.2">
      <c r="B6970" s="1" t="s">
        <v>129</v>
      </c>
    </row>
    <row r="6971" spans="2:2" hidden="1" x14ac:dyDescent="0.2">
      <c r="B6971" s="1" t="s">
        <v>14</v>
      </c>
    </row>
    <row r="6972" spans="2:2" hidden="1" x14ac:dyDescent="0.2">
      <c r="B6972" s="1" t="s">
        <v>144</v>
      </c>
    </row>
    <row r="6973" spans="2:2" hidden="1" x14ac:dyDescent="0.2">
      <c r="B6973" s="1" t="s">
        <v>144</v>
      </c>
    </row>
    <row r="6974" spans="2:2" hidden="1" x14ac:dyDescent="0.2">
      <c r="B6974" s="1" t="s">
        <v>884</v>
      </c>
    </row>
    <row r="6975" spans="2:2" hidden="1" x14ac:dyDescent="0.2">
      <c r="B6975" s="1" t="s">
        <v>33</v>
      </c>
    </row>
    <row r="6976" spans="2:2" hidden="1" x14ac:dyDescent="0.2">
      <c r="B6976" s="1" t="s">
        <v>14</v>
      </c>
    </row>
    <row r="6977" spans="2:2" hidden="1" x14ac:dyDescent="0.2">
      <c r="B6977" s="1" t="s">
        <v>249</v>
      </c>
    </row>
    <row r="6978" spans="2:2" hidden="1" x14ac:dyDescent="0.2">
      <c r="B6978" s="1" t="s">
        <v>14</v>
      </c>
    </row>
    <row r="6979" spans="2:2" hidden="1" x14ac:dyDescent="0.2">
      <c r="B6979" s="1" t="s">
        <v>14</v>
      </c>
    </row>
    <row r="6980" spans="2:2" x14ac:dyDescent="0.2">
      <c r="B6980" s="1" t="s">
        <v>15950</v>
      </c>
    </row>
    <row r="6981" spans="2:2" hidden="1" x14ac:dyDescent="0.2">
      <c r="B6981" s="1" t="s">
        <v>14</v>
      </c>
    </row>
    <row r="6982" spans="2:2" hidden="1" x14ac:dyDescent="0.2">
      <c r="B6982" s="1" t="s">
        <v>14</v>
      </c>
    </row>
    <row r="6983" spans="2:2" hidden="1" x14ac:dyDescent="0.2">
      <c r="B6983" s="1" t="s">
        <v>14</v>
      </c>
    </row>
    <row r="6984" spans="2:2" hidden="1" x14ac:dyDescent="0.2">
      <c r="B6984" s="1" t="s">
        <v>144</v>
      </c>
    </row>
    <row r="6985" spans="2:2" hidden="1" x14ac:dyDescent="0.2">
      <c r="B6985" s="1" t="s">
        <v>165</v>
      </c>
    </row>
    <row r="6986" spans="2:2" hidden="1" x14ac:dyDescent="0.2">
      <c r="B6986" s="1" t="s">
        <v>129</v>
      </c>
    </row>
    <row r="6987" spans="2:2" hidden="1" x14ac:dyDescent="0.2">
      <c r="B6987" s="1" t="s">
        <v>14</v>
      </c>
    </row>
    <row r="6988" spans="2:2" hidden="1" x14ac:dyDescent="0.2">
      <c r="B6988" s="1" t="s">
        <v>14092</v>
      </c>
    </row>
    <row r="6989" spans="2:2" hidden="1" x14ac:dyDescent="0.2">
      <c r="B6989" s="1" t="s">
        <v>875</v>
      </c>
    </row>
    <row r="6990" spans="2:2" hidden="1" x14ac:dyDescent="0.2">
      <c r="B6990" s="1" t="s">
        <v>14</v>
      </c>
    </row>
    <row r="6991" spans="2:2" hidden="1" x14ac:dyDescent="0.2">
      <c r="B6991" s="1" t="s">
        <v>14</v>
      </c>
    </row>
    <row r="6992" spans="2:2" hidden="1" x14ac:dyDescent="0.2">
      <c r="B6992" s="1" t="s">
        <v>33</v>
      </c>
    </row>
    <row r="6993" spans="2:2" hidden="1" x14ac:dyDescent="0.2">
      <c r="B6993" s="1" t="s">
        <v>160</v>
      </c>
    </row>
    <row r="6994" spans="2:2" hidden="1" x14ac:dyDescent="0.2">
      <c r="B6994" s="1" t="s">
        <v>14</v>
      </c>
    </row>
    <row r="6995" spans="2:2" hidden="1" x14ac:dyDescent="0.2">
      <c r="B6995" s="1" t="s">
        <v>14</v>
      </c>
    </row>
    <row r="6996" spans="2:2" hidden="1" x14ac:dyDescent="0.2">
      <c r="B6996" s="1" t="s">
        <v>129</v>
      </c>
    </row>
    <row r="6997" spans="2:2" hidden="1" x14ac:dyDescent="0.2">
      <c r="B6997" s="1" t="s">
        <v>14</v>
      </c>
    </row>
    <row r="6998" spans="2:2" hidden="1" x14ac:dyDescent="0.2">
      <c r="B6998" s="1" t="s">
        <v>165</v>
      </c>
    </row>
    <row r="6999" spans="2:2" hidden="1" x14ac:dyDescent="0.2">
      <c r="B6999" s="1" t="s">
        <v>14</v>
      </c>
    </row>
    <row r="7000" spans="2:2" hidden="1" x14ac:dyDescent="0.2">
      <c r="B7000" s="1" t="s">
        <v>14</v>
      </c>
    </row>
    <row r="7001" spans="2:2" hidden="1" x14ac:dyDescent="0.2">
      <c r="B7001" s="1" t="s">
        <v>14</v>
      </c>
    </row>
    <row r="7002" spans="2:2" hidden="1" x14ac:dyDescent="0.2">
      <c r="B7002" s="1" t="s">
        <v>14</v>
      </c>
    </row>
    <row r="7003" spans="2:2" hidden="1" x14ac:dyDescent="0.2">
      <c r="B7003" s="1" t="s">
        <v>14</v>
      </c>
    </row>
    <row r="7004" spans="2:2" hidden="1" x14ac:dyDescent="0.2">
      <c r="B7004" s="1" t="s">
        <v>14</v>
      </c>
    </row>
    <row r="7005" spans="2:2" hidden="1" x14ac:dyDescent="0.2">
      <c r="B7005" s="1" t="s">
        <v>211</v>
      </c>
    </row>
    <row r="7006" spans="2:2" hidden="1" x14ac:dyDescent="0.2">
      <c r="B7006" s="1" t="s">
        <v>14</v>
      </c>
    </row>
    <row r="7007" spans="2:2" hidden="1" x14ac:dyDescent="0.2">
      <c r="B7007" s="1" t="s">
        <v>884</v>
      </c>
    </row>
    <row r="7008" spans="2:2" hidden="1" x14ac:dyDescent="0.2">
      <c r="B7008" s="1" t="s">
        <v>165</v>
      </c>
    </row>
    <row r="7009" spans="2:2" hidden="1" x14ac:dyDescent="0.2">
      <c r="B7009" s="1" t="s">
        <v>884</v>
      </c>
    </row>
    <row r="7010" spans="2:2" hidden="1" x14ac:dyDescent="0.2">
      <c r="B7010" s="1" t="s">
        <v>64</v>
      </c>
    </row>
    <row r="7011" spans="2:2" hidden="1" x14ac:dyDescent="0.2">
      <c r="B7011" s="1" t="s">
        <v>144</v>
      </c>
    </row>
    <row r="7012" spans="2:2" hidden="1" x14ac:dyDescent="0.2">
      <c r="B7012" s="1" t="s">
        <v>165</v>
      </c>
    </row>
    <row r="7013" spans="2:2" hidden="1" x14ac:dyDescent="0.2">
      <c r="B7013" s="1" t="s">
        <v>14</v>
      </c>
    </row>
    <row r="7014" spans="2:2" hidden="1" x14ac:dyDescent="0.2">
      <c r="B7014" s="1" t="s">
        <v>14</v>
      </c>
    </row>
    <row r="7015" spans="2:2" hidden="1" x14ac:dyDescent="0.2">
      <c r="B7015" s="1" t="s">
        <v>14</v>
      </c>
    </row>
    <row r="7016" spans="2:2" hidden="1" x14ac:dyDescent="0.2">
      <c r="B7016" s="1" t="s">
        <v>165</v>
      </c>
    </row>
    <row r="7017" spans="2:2" hidden="1" x14ac:dyDescent="0.2">
      <c r="B7017" s="1" t="s">
        <v>33</v>
      </c>
    </row>
    <row r="7018" spans="2:2" hidden="1" x14ac:dyDescent="0.2">
      <c r="B7018" s="1" t="s">
        <v>14</v>
      </c>
    </row>
    <row r="7019" spans="2:2" hidden="1" x14ac:dyDescent="0.2">
      <c r="B7019" s="1" t="s">
        <v>33</v>
      </c>
    </row>
    <row r="7020" spans="2:2" hidden="1" x14ac:dyDescent="0.2">
      <c r="B7020" s="1" t="s">
        <v>14</v>
      </c>
    </row>
    <row r="7021" spans="2:2" hidden="1" x14ac:dyDescent="0.2">
      <c r="B7021" s="1" t="s">
        <v>14</v>
      </c>
    </row>
    <row r="7022" spans="2:2" hidden="1" x14ac:dyDescent="0.2">
      <c r="B7022" s="1" t="s">
        <v>33</v>
      </c>
    </row>
    <row r="7023" spans="2:2" hidden="1" x14ac:dyDescent="0.2">
      <c r="B7023" s="1" t="s">
        <v>14</v>
      </c>
    </row>
    <row r="7024" spans="2:2" hidden="1" x14ac:dyDescent="0.2">
      <c r="B7024" s="1" t="s">
        <v>14</v>
      </c>
    </row>
    <row r="7025" spans="2:2" hidden="1" x14ac:dyDescent="0.2">
      <c r="B7025" s="1" t="s">
        <v>14</v>
      </c>
    </row>
    <row r="7026" spans="2:2" hidden="1" x14ac:dyDescent="0.2">
      <c r="B7026" s="1" t="s">
        <v>14</v>
      </c>
    </row>
    <row r="7027" spans="2:2" hidden="1" x14ac:dyDescent="0.2">
      <c r="B7027" s="1" t="s">
        <v>14</v>
      </c>
    </row>
    <row r="7028" spans="2:2" hidden="1" x14ac:dyDescent="0.2">
      <c r="B7028" s="1" t="s">
        <v>14</v>
      </c>
    </row>
    <row r="7029" spans="2:2" hidden="1" x14ac:dyDescent="0.2">
      <c r="B7029" s="1" t="s">
        <v>64</v>
      </c>
    </row>
    <row r="7030" spans="2:2" hidden="1" x14ac:dyDescent="0.2">
      <c r="B7030" s="1" t="s">
        <v>14</v>
      </c>
    </row>
    <row r="7031" spans="2:2" hidden="1" x14ac:dyDescent="0.2">
      <c r="B7031" s="1" t="s">
        <v>14</v>
      </c>
    </row>
    <row r="7032" spans="2:2" hidden="1" x14ac:dyDescent="0.2">
      <c r="B7032" s="1" t="s">
        <v>14</v>
      </c>
    </row>
    <row r="7033" spans="2:2" hidden="1" x14ac:dyDescent="0.2">
      <c r="B7033" s="1" t="s">
        <v>144</v>
      </c>
    </row>
    <row r="7034" spans="2:2" hidden="1" x14ac:dyDescent="0.2">
      <c r="B7034" s="1" t="s">
        <v>14</v>
      </c>
    </row>
    <row r="7035" spans="2:2" hidden="1" x14ac:dyDescent="0.2">
      <c r="B7035" s="1" t="s">
        <v>14</v>
      </c>
    </row>
    <row r="7036" spans="2:2" hidden="1" x14ac:dyDescent="0.2">
      <c r="B7036" s="1" t="s">
        <v>144</v>
      </c>
    </row>
    <row r="7037" spans="2:2" hidden="1" x14ac:dyDescent="0.2">
      <c r="B7037" s="1" t="s">
        <v>144</v>
      </c>
    </row>
    <row r="7038" spans="2:2" hidden="1" x14ac:dyDescent="0.2">
      <c r="B7038" s="1" t="s">
        <v>14</v>
      </c>
    </row>
    <row r="7039" spans="2:2" hidden="1" x14ac:dyDescent="0.2">
      <c r="B7039" s="1" t="s">
        <v>14</v>
      </c>
    </row>
    <row r="7040" spans="2:2" hidden="1" x14ac:dyDescent="0.2">
      <c r="B7040" s="1" t="s">
        <v>14</v>
      </c>
    </row>
    <row r="7041" spans="2:2" hidden="1" x14ac:dyDescent="0.2">
      <c r="B7041" s="1" t="s">
        <v>14</v>
      </c>
    </row>
    <row r="7042" spans="2:2" hidden="1" x14ac:dyDescent="0.2">
      <c r="B7042" s="1" t="s">
        <v>14</v>
      </c>
    </row>
    <row r="7043" spans="2:2" hidden="1" x14ac:dyDescent="0.2">
      <c r="B7043" s="1" t="s">
        <v>14</v>
      </c>
    </row>
    <row r="7044" spans="2:2" hidden="1" x14ac:dyDescent="0.2">
      <c r="B7044" s="1" t="s">
        <v>211</v>
      </c>
    </row>
    <row r="7045" spans="2:2" hidden="1" x14ac:dyDescent="0.2">
      <c r="B7045" s="1" t="s">
        <v>144</v>
      </c>
    </row>
    <row r="7046" spans="2:2" hidden="1" x14ac:dyDescent="0.2">
      <c r="B7046" s="1" t="s">
        <v>14</v>
      </c>
    </row>
    <row r="7047" spans="2:2" hidden="1" x14ac:dyDescent="0.2">
      <c r="B7047" s="1" t="s">
        <v>64</v>
      </c>
    </row>
    <row r="7048" spans="2:2" hidden="1" x14ac:dyDescent="0.2">
      <c r="B7048" s="1" t="s">
        <v>4407</v>
      </c>
    </row>
    <row r="7049" spans="2:2" hidden="1" x14ac:dyDescent="0.2">
      <c r="B7049" s="1" t="s">
        <v>14</v>
      </c>
    </row>
    <row r="7050" spans="2:2" hidden="1" x14ac:dyDescent="0.2">
      <c r="B7050" s="1" t="s">
        <v>14</v>
      </c>
    </row>
    <row r="7051" spans="2:2" hidden="1" x14ac:dyDescent="0.2">
      <c r="B7051" s="1" t="s">
        <v>884</v>
      </c>
    </row>
    <row r="7052" spans="2:2" hidden="1" x14ac:dyDescent="0.2">
      <c r="B7052" s="1" t="s">
        <v>14</v>
      </c>
    </row>
    <row r="7053" spans="2:2" hidden="1" x14ac:dyDescent="0.2">
      <c r="B7053" s="1" t="s">
        <v>144</v>
      </c>
    </row>
    <row r="7054" spans="2:2" hidden="1" x14ac:dyDescent="0.2">
      <c r="B7054" s="1" t="s">
        <v>165</v>
      </c>
    </row>
    <row r="7055" spans="2:2" hidden="1" x14ac:dyDescent="0.2">
      <c r="B7055" s="1" t="s">
        <v>144</v>
      </c>
    </row>
    <row r="7056" spans="2:2" hidden="1" x14ac:dyDescent="0.2">
      <c r="B7056" s="1" t="s">
        <v>144</v>
      </c>
    </row>
    <row r="7057" spans="2:2" hidden="1" x14ac:dyDescent="0.2">
      <c r="B7057" s="1" t="s">
        <v>14</v>
      </c>
    </row>
    <row r="7058" spans="2:2" hidden="1" x14ac:dyDescent="0.2">
      <c r="B7058" s="1" t="s">
        <v>14</v>
      </c>
    </row>
    <row r="7059" spans="2:2" hidden="1" x14ac:dyDescent="0.2">
      <c r="B7059" s="1" t="s">
        <v>14</v>
      </c>
    </row>
    <row r="7060" spans="2:2" hidden="1" x14ac:dyDescent="0.2">
      <c r="B7060" s="1" t="s">
        <v>14</v>
      </c>
    </row>
    <row r="7061" spans="2:2" hidden="1" x14ac:dyDescent="0.2">
      <c r="B7061" s="1" t="s">
        <v>14</v>
      </c>
    </row>
    <row r="7062" spans="2:2" hidden="1" x14ac:dyDescent="0.2">
      <c r="B7062" s="1" t="s">
        <v>14</v>
      </c>
    </row>
    <row r="7063" spans="2:2" hidden="1" x14ac:dyDescent="0.2">
      <c r="B7063" s="1" t="s">
        <v>14</v>
      </c>
    </row>
    <row r="7064" spans="2:2" hidden="1" x14ac:dyDescent="0.2">
      <c r="B7064" s="1" t="s">
        <v>14</v>
      </c>
    </row>
    <row r="7065" spans="2:2" hidden="1" x14ac:dyDescent="0.2">
      <c r="B7065" s="1" t="s">
        <v>14</v>
      </c>
    </row>
    <row r="7066" spans="2:2" hidden="1" x14ac:dyDescent="0.2">
      <c r="B7066" s="1" t="s">
        <v>14</v>
      </c>
    </row>
    <row r="7067" spans="2:2" hidden="1" x14ac:dyDescent="0.2">
      <c r="B7067" s="1" t="s">
        <v>14</v>
      </c>
    </row>
    <row r="7068" spans="2:2" hidden="1" x14ac:dyDescent="0.2">
      <c r="B7068" s="1" t="s">
        <v>129</v>
      </c>
    </row>
    <row r="7069" spans="2:2" hidden="1" x14ac:dyDescent="0.2">
      <c r="B7069" s="1" t="s">
        <v>14</v>
      </c>
    </row>
    <row r="7070" spans="2:2" hidden="1" x14ac:dyDescent="0.2">
      <c r="B7070" s="1" t="s">
        <v>14</v>
      </c>
    </row>
    <row r="7071" spans="2:2" hidden="1" x14ac:dyDescent="0.2">
      <c r="B7071" s="1" t="s">
        <v>14</v>
      </c>
    </row>
    <row r="7072" spans="2:2" hidden="1" x14ac:dyDescent="0.2">
      <c r="B7072" s="1" t="s">
        <v>14</v>
      </c>
    </row>
    <row r="7073" spans="2:2" hidden="1" x14ac:dyDescent="0.2">
      <c r="B7073" s="1" t="s">
        <v>14</v>
      </c>
    </row>
    <row r="7074" spans="2:2" hidden="1" x14ac:dyDescent="0.2">
      <c r="B7074" s="1" t="s">
        <v>14</v>
      </c>
    </row>
    <row r="7075" spans="2:2" hidden="1" x14ac:dyDescent="0.2">
      <c r="B7075" s="1" t="s">
        <v>144</v>
      </c>
    </row>
    <row r="7076" spans="2:2" hidden="1" x14ac:dyDescent="0.2">
      <c r="B7076" s="1" t="s">
        <v>14</v>
      </c>
    </row>
    <row r="7077" spans="2:2" hidden="1" x14ac:dyDescent="0.2">
      <c r="B7077" s="1" t="s">
        <v>144</v>
      </c>
    </row>
    <row r="7078" spans="2:2" hidden="1" x14ac:dyDescent="0.2">
      <c r="B7078" s="1" t="s">
        <v>14</v>
      </c>
    </row>
    <row r="7079" spans="2:2" hidden="1" x14ac:dyDescent="0.2">
      <c r="B7079" s="1" t="s">
        <v>14</v>
      </c>
    </row>
    <row r="7080" spans="2:2" hidden="1" x14ac:dyDescent="0.2">
      <c r="B7080" s="1" t="s">
        <v>144</v>
      </c>
    </row>
    <row r="7081" spans="2:2" hidden="1" x14ac:dyDescent="0.2">
      <c r="B7081" s="1" t="s">
        <v>14</v>
      </c>
    </row>
    <row r="7082" spans="2:2" hidden="1" x14ac:dyDescent="0.2">
      <c r="B7082" s="1" t="s">
        <v>14</v>
      </c>
    </row>
    <row r="7083" spans="2:2" hidden="1" x14ac:dyDescent="0.2">
      <c r="B7083" s="1" t="s">
        <v>14</v>
      </c>
    </row>
    <row r="7084" spans="2:2" hidden="1" x14ac:dyDescent="0.2">
      <c r="B7084" s="1" t="s">
        <v>14</v>
      </c>
    </row>
    <row r="7085" spans="2:2" hidden="1" x14ac:dyDescent="0.2">
      <c r="B7085" s="1" t="s">
        <v>14</v>
      </c>
    </row>
    <row r="7086" spans="2:2" x14ac:dyDescent="0.2">
      <c r="B7086" s="1" t="s">
        <v>16500</v>
      </c>
    </row>
    <row r="7087" spans="2:2" hidden="1" x14ac:dyDescent="0.2">
      <c r="B7087" s="1" t="s">
        <v>144</v>
      </c>
    </row>
    <row r="7088" spans="2:2" hidden="1" x14ac:dyDescent="0.2">
      <c r="B7088" s="1" t="s">
        <v>14</v>
      </c>
    </row>
    <row r="7089" spans="2:2" hidden="1" x14ac:dyDescent="0.2">
      <c r="B7089" s="1" t="s">
        <v>14</v>
      </c>
    </row>
    <row r="7090" spans="2:2" hidden="1" x14ac:dyDescent="0.2">
      <c r="B7090" s="1" t="s">
        <v>144</v>
      </c>
    </row>
    <row r="7091" spans="2:2" hidden="1" x14ac:dyDescent="0.2">
      <c r="B7091" s="1" t="s">
        <v>14</v>
      </c>
    </row>
    <row r="7092" spans="2:2" hidden="1" x14ac:dyDescent="0.2">
      <c r="B7092" s="1" t="s">
        <v>14</v>
      </c>
    </row>
    <row r="7093" spans="2:2" hidden="1" x14ac:dyDescent="0.2">
      <c r="B7093" s="1" t="s">
        <v>14</v>
      </c>
    </row>
    <row r="7094" spans="2:2" hidden="1" x14ac:dyDescent="0.2">
      <c r="B7094" s="1" t="s">
        <v>144</v>
      </c>
    </row>
    <row r="7095" spans="2:2" hidden="1" x14ac:dyDescent="0.2">
      <c r="B7095" s="1" t="s">
        <v>14</v>
      </c>
    </row>
    <row r="7096" spans="2:2" hidden="1" x14ac:dyDescent="0.2">
      <c r="B7096" s="1" t="s">
        <v>14</v>
      </c>
    </row>
    <row r="7097" spans="2:2" hidden="1" x14ac:dyDescent="0.2">
      <c r="B7097" s="1" t="s">
        <v>14</v>
      </c>
    </row>
    <row r="7098" spans="2:2" hidden="1" x14ac:dyDescent="0.2">
      <c r="B7098" s="1" t="s">
        <v>14</v>
      </c>
    </row>
    <row r="7099" spans="2:2" hidden="1" x14ac:dyDescent="0.2">
      <c r="B7099" s="1" t="s">
        <v>313</v>
      </c>
    </row>
    <row r="7100" spans="2:2" hidden="1" x14ac:dyDescent="0.2">
      <c r="B7100" s="1" t="s">
        <v>14</v>
      </c>
    </row>
    <row r="7101" spans="2:2" hidden="1" x14ac:dyDescent="0.2">
      <c r="B7101" s="1" t="s">
        <v>3257</v>
      </c>
    </row>
    <row r="7102" spans="2:2" hidden="1" x14ac:dyDescent="0.2">
      <c r="B7102" s="1" t="s">
        <v>14</v>
      </c>
    </row>
    <row r="7103" spans="2:2" hidden="1" x14ac:dyDescent="0.2">
      <c r="B7103" s="1" t="s">
        <v>14</v>
      </c>
    </row>
    <row r="7104" spans="2:2" hidden="1" x14ac:dyDescent="0.2">
      <c r="B7104" s="1" t="s">
        <v>14</v>
      </c>
    </row>
    <row r="7105" spans="2:2" hidden="1" x14ac:dyDescent="0.2">
      <c r="B7105" s="1" t="s">
        <v>33</v>
      </c>
    </row>
    <row r="7106" spans="2:2" hidden="1" x14ac:dyDescent="0.2">
      <c r="B7106" s="1" t="s">
        <v>14</v>
      </c>
    </row>
    <row r="7107" spans="2:2" hidden="1" x14ac:dyDescent="0.2">
      <c r="B7107" s="1" t="s">
        <v>14</v>
      </c>
    </row>
    <row r="7108" spans="2:2" hidden="1" x14ac:dyDescent="0.2">
      <c r="B7108" s="1" t="s">
        <v>4407</v>
      </c>
    </row>
    <row r="7109" spans="2:2" hidden="1" x14ac:dyDescent="0.2">
      <c r="B7109" s="1" t="s">
        <v>14</v>
      </c>
    </row>
    <row r="7110" spans="2:2" hidden="1" x14ac:dyDescent="0.2">
      <c r="B7110" s="1" t="s">
        <v>14</v>
      </c>
    </row>
    <row r="7111" spans="2:2" hidden="1" x14ac:dyDescent="0.2">
      <c r="B7111" s="1" t="s">
        <v>14</v>
      </c>
    </row>
    <row r="7112" spans="2:2" hidden="1" x14ac:dyDescent="0.2">
      <c r="B7112" s="1" t="s">
        <v>33</v>
      </c>
    </row>
    <row r="7113" spans="2:2" hidden="1" x14ac:dyDescent="0.2">
      <c r="B7113" s="1" t="s">
        <v>14</v>
      </c>
    </row>
    <row r="7114" spans="2:2" hidden="1" x14ac:dyDescent="0.2">
      <c r="B7114" s="1" t="s">
        <v>14</v>
      </c>
    </row>
    <row r="7115" spans="2:2" hidden="1" x14ac:dyDescent="0.2">
      <c r="B7115" s="1" t="s">
        <v>144</v>
      </c>
    </row>
    <row r="7116" spans="2:2" hidden="1" x14ac:dyDescent="0.2">
      <c r="B7116" s="1" t="s">
        <v>14</v>
      </c>
    </row>
    <row r="7117" spans="2:2" hidden="1" x14ac:dyDescent="0.2">
      <c r="B7117" s="1" t="s">
        <v>14</v>
      </c>
    </row>
    <row r="7118" spans="2:2" hidden="1" x14ac:dyDescent="0.2">
      <c r="B7118" s="1" t="s">
        <v>14</v>
      </c>
    </row>
    <row r="7119" spans="2:2" hidden="1" x14ac:dyDescent="0.2">
      <c r="B7119" s="1" t="s">
        <v>14</v>
      </c>
    </row>
    <row r="7120" spans="2:2" hidden="1" x14ac:dyDescent="0.2">
      <c r="B7120" s="1" t="s">
        <v>14</v>
      </c>
    </row>
    <row r="7121" spans="2:2" hidden="1" x14ac:dyDescent="0.2">
      <c r="B7121" s="1" t="s">
        <v>14</v>
      </c>
    </row>
    <row r="7122" spans="2:2" hidden="1" x14ac:dyDescent="0.2">
      <c r="B7122" s="1" t="s">
        <v>144</v>
      </c>
    </row>
    <row r="7123" spans="2:2" hidden="1" x14ac:dyDescent="0.2">
      <c r="B7123" s="1" t="s">
        <v>14</v>
      </c>
    </row>
    <row r="7124" spans="2:2" hidden="1" x14ac:dyDescent="0.2">
      <c r="B7124" s="1" t="s">
        <v>14</v>
      </c>
    </row>
    <row r="7125" spans="2:2" hidden="1" x14ac:dyDescent="0.2">
      <c r="B7125" s="1" t="s">
        <v>64</v>
      </c>
    </row>
    <row r="7126" spans="2:2" hidden="1" x14ac:dyDescent="0.2">
      <c r="B7126" s="1" t="s">
        <v>14</v>
      </c>
    </row>
    <row r="7127" spans="2:2" hidden="1" x14ac:dyDescent="0.2">
      <c r="B7127" s="1" t="s">
        <v>14</v>
      </c>
    </row>
    <row r="7128" spans="2:2" hidden="1" x14ac:dyDescent="0.2">
      <c r="B7128" s="1" t="s">
        <v>14</v>
      </c>
    </row>
    <row r="7129" spans="2:2" hidden="1" x14ac:dyDescent="0.2">
      <c r="B7129" s="1" t="s">
        <v>144</v>
      </c>
    </row>
    <row r="7130" spans="2:2" hidden="1" x14ac:dyDescent="0.2">
      <c r="B7130" s="1" t="s">
        <v>1792</v>
      </c>
    </row>
    <row r="7131" spans="2:2" hidden="1" x14ac:dyDescent="0.2">
      <c r="B7131" s="1" t="s">
        <v>14</v>
      </c>
    </row>
    <row r="7132" spans="2:2" hidden="1" x14ac:dyDescent="0.2">
      <c r="B7132" s="1" t="s">
        <v>14</v>
      </c>
    </row>
    <row r="7133" spans="2:2" hidden="1" x14ac:dyDescent="0.2">
      <c r="B7133" s="1" t="s">
        <v>14</v>
      </c>
    </row>
    <row r="7134" spans="2:2" hidden="1" x14ac:dyDescent="0.2">
      <c r="B7134" s="1" t="s">
        <v>14</v>
      </c>
    </row>
    <row r="7135" spans="2:2" hidden="1" x14ac:dyDescent="0.2">
      <c r="B7135" s="1" t="s">
        <v>144</v>
      </c>
    </row>
    <row r="7136" spans="2:2" hidden="1" x14ac:dyDescent="0.2">
      <c r="B7136" s="1" t="s">
        <v>884</v>
      </c>
    </row>
    <row r="7137" spans="2:2" hidden="1" x14ac:dyDescent="0.2">
      <c r="B7137" s="1" t="s">
        <v>14</v>
      </c>
    </row>
    <row r="7138" spans="2:2" hidden="1" x14ac:dyDescent="0.2">
      <c r="B7138" s="1" t="s">
        <v>14</v>
      </c>
    </row>
    <row r="7139" spans="2:2" hidden="1" x14ac:dyDescent="0.2">
      <c r="B7139" s="1" t="s">
        <v>33</v>
      </c>
    </row>
    <row r="7140" spans="2:2" hidden="1" x14ac:dyDescent="0.2">
      <c r="B7140" s="1" t="s">
        <v>14</v>
      </c>
    </row>
    <row r="7141" spans="2:2" hidden="1" x14ac:dyDescent="0.2">
      <c r="B7141" s="1" t="s">
        <v>14</v>
      </c>
    </row>
    <row r="7142" spans="2:2" hidden="1" x14ac:dyDescent="0.2">
      <c r="B7142" s="1" t="s">
        <v>14</v>
      </c>
    </row>
    <row r="7143" spans="2:2" hidden="1" x14ac:dyDescent="0.2">
      <c r="B7143" s="1" t="s">
        <v>14</v>
      </c>
    </row>
    <row r="7144" spans="2:2" hidden="1" x14ac:dyDescent="0.2">
      <c r="B7144" s="1" t="s">
        <v>14</v>
      </c>
    </row>
    <row r="7145" spans="2:2" hidden="1" x14ac:dyDescent="0.2">
      <c r="B7145" s="1" t="s">
        <v>14</v>
      </c>
    </row>
    <row r="7146" spans="2:2" hidden="1" x14ac:dyDescent="0.2">
      <c r="B7146" s="1" t="s">
        <v>14</v>
      </c>
    </row>
    <row r="7147" spans="2:2" hidden="1" x14ac:dyDescent="0.2">
      <c r="B7147" s="1" t="s">
        <v>144</v>
      </c>
    </row>
    <row r="7148" spans="2:2" hidden="1" x14ac:dyDescent="0.2">
      <c r="B7148" s="1" t="s">
        <v>14</v>
      </c>
    </row>
    <row r="7149" spans="2:2" hidden="1" x14ac:dyDescent="0.2">
      <c r="B7149" s="1" t="s">
        <v>14</v>
      </c>
    </row>
    <row r="7150" spans="2:2" hidden="1" x14ac:dyDescent="0.2">
      <c r="B7150" s="1" t="s">
        <v>14</v>
      </c>
    </row>
    <row r="7151" spans="2:2" hidden="1" x14ac:dyDescent="0.2">
      <c r="B7151" s="1" t="s">
        <v>14</v>
      </c>
    </row>
    <row r="7152" spans="2:2" hidden="1" x14ac:dyDescent="0.2">
      <c r="B7152" s="1" t="s">
        <v>144</v>
      </c>
    </row>
    <row r="7153" spans="2:2" hidden="1" x14ac:dyDescent="0.2">
      <c r="B7153" s="1" t="s">
        <v>33</v>
      </c>
    </row>
    <row r="7154" spans="2:2" hidden="1" x14ac:dyDescent="0.2">
      <c r="B7154" s="1" t="s">
        <v>14</v>
      </c>
    </row>
    <row r="7155" spans="2:2" hidden="1" x14ac:dyDescent="0.2">
      <c r="B7155" s="1" t="s">
        <v>14</v>
      </c>
    </row>
    <row r="7156" spans="2:2" hidden="1" x14ac:dyDescent="0.2">
      <c r="B7156" s="1" t="s">
        <v>144</v>
      </c>
    </row>
    <row r="7157" spans="2:2" hidden="1" x14ac:dyDescent="0.2">
      <c r="B7157" s="1" t="s">
        <v>144</v>
      </c>
    </row>
    <row r="7158" spans="2:2" hidden="1" x14ac:dyDescent="0.2">
      <c r="B7158" s="1" t="s">
        <v>14</v>
      </c>
    </row>
    <row r="7159" spans="2:2" hidden="1" x14ac:dyDescent="0.2">
      <c r="B7159" s="1" t="s">
        <v>14</v>
      </c>
    </row>
    <row r="7160" spans="2:2" hidden="1" x14ac:dyDescent="0.2">
      <c r="B7160" s="1" t="s">
        <v>14</v>
      </c>
    </row>
    <row r="7161" spans="2:2" hidden="1" x14ac:dyDescent="0.2">
      <c r="B7161" s="1" t="s">
        <v>144</v>
      </c>
    </row>
    <row r="7162" spans="2:2" hidden="1" x14ac:dyDescent="0.2">
      <c r="B7162" s="1" t="s">
        <v>4407</v>
      </c>
    </row>
    <row r="7163" spans="2:2" hidden="1" x14ac:dyDescent="0.2">
      <c r="B7163" s="1" t="s">
        <v>14</v>
      </c>
    </row>
    <row r="7164" spans="2:2" hidden="1" x14ac:dyDescent="0.2">
      <c r="B7164" s="1" t="s">
        <v>14</v>
      </c>
    </row>
    <row r="7165" spans="2:2" hidden="1" x14ac:dyDescent="0.2">
      <c r="B7165" s="1" t="s">
        <v>14</v>
      </c>
    </row>
    <row r="7166" spans="2:2" hidden="1" x14ac:dyDescent="0.2">
      <c r="B7166" s="1" t="s">
        <v>14</v>
      </c>
    </row>
    <row r="7167" spans="2:2" hidden="1" x14ac:dyDescent="0.2">
      <c r="B7167" s="1" t="s">
        <v>14</v>
      </c>
    </row>
    <row r="7168" spans="2:2" hidden="1" x14ac:dyDescent="0.2">
      <c r="B7168" s="1" t="s">
        <v>14</v>
      </c>
    </row>
    <row r="7169" spans="2:2" hidden="1" x14ac:dyDescent="0.2">
      <c r="B7169" s="1" t="s">
        <v>144</v>
      </c>
    </row>
    <row r="7170" spans="2:2" hidden="1" x14ac:dyDescent="0.2">
      <c r="B7170" s="1" t="s">
        <v>14</v>
      </c>
    </row>
    <row r="7171" spans="2:2" hidden="1" x14ac:dyDescent="0.2">
      <c r="B7171" s="1" t="s">
        <v>144</v>
      </c>
    </row>
    <row r="7172" spans="2:2" hidden="1" x14ac:dyDescent="0.2">
      <c r="B7172" s="1" t="s">
        <v>14</v>
      </c>
    </row>
    <row r="7173" spans="2:2" hidden="1" x14ac:dyDescent="0.2">
      <c r="B7173" s="1" t="s">
        <v>14</v>
      </c>
    </row>
    <row r="7174" spans="2:2" hidden="1" x14ac:dyDescent="0.2">
      <c r="B7174" s="1" t="s">
        <v>129</v>
      </c>
    </row>
    <row r="7175" spans="2:2" hidden="1" x14ac:dyDescent="0.2">
      <c r="B7175" s="1" t="s">
        <v>144</v>
      </c>
    </row>
    <row r="7176" spans="2:2" hidden="1" x14ac:dyDescent="0.2">
      <c r="B7176" s="1" t="s">
        <v>14</v>
      </c>
    </row>
    <row r="7177" spans="2:2" hidden="1" x14ac:dyDescent="0.2">
      <c r="B7177" s="1" t="s">
        <v>14</v>
      </c>
    </row>
    <row r="7178" spans="2:2" hidden="1" x14ac:dyDescent="0.2">
      <c r="B7178" s="1" t="s">
        <v>14</v>
      </c>
    </row>
    <row r="7179" spans="2:2" hidden="1" x14ac:dyDescent="0.2">
      <c r="B7179" s="1" t="s">
        <v>14</v>
      </c>
    </row>
    <row r="7180" spans="2:2" hidden="1" x14ac:dyDescent="0.2">
      <c r="B7180" s="1" t="s">
        <v>14</v>
      </c>
    </row>
    <row r="7181" spans="2:2" hidden="1" x14ac:dyDescent="0.2">
      <c r="B7181" s="1" t="s">
        <v>14</v>
      </c>
    </row>
    <row r="7182" spans="2:2" hidden="1" x14ac:dyDescent="0.2">
      <c r="B7182" s="1" t="s">
        <v>64</v>
      </c>
    </row>
    <row r="7183" spans="2:2" hidden="1" x14ac:dyDescent="0.2">
      <c r="B7183" s="1" t="s">
        <v>165</v>
      </c>
    </row>
    <row r="7184" spans="2:2" hidden="1" x14ac:dyDescent="0.2">
      <c r="B7184" s="1" t="s">
        <v>144</v>
      </c>
    </row>
    <row r="7185" spans="2:2" hidden="1" x14ac:dyDescent="0.2">
      <c r="B7185" s="1" t="s">
        <v>3257</v>
      </c>
    </row>
    <row r="7186" spans="2:2" hidden="1" x14ac:dyDescent="0.2">
      <c r="B7186" s="1" t="s">
        <v>33</v>
      </c>
    </row>
    <row r="7187" spans="2:2" hidden="1" x14ac:dyDescent="0.2">
      <c r="B7187" s="1" t="s">
        <v>14</v>
      </c>
    </row>
    <row r="7188" spans="2:2" hidden="1" x14ac:dyDescent="0.2">
      <c r="B7188" s="1" t="s">
        <v>14</v>
      </c>
    </row>
    <row r="7189" spans="2:2" hidden="1" x14ac:dyDescent="0.2">
      <c r="B7189" s="1" t="s">
        <v>14</v>
      </c>
    </row>
    <row r="7190" spans="2:2" hidden="1" x14ac:dyDescent="0.2">
      <c r="B7190" s="1" t="s">
        <v>977</v>
      </c>
    </row>
    <row r="7191" spans="2:2" hidden="1" x14ac:dyDescent="0.2">
      <c r="B7191" s="1" t="s">
        <v>14</v>
      </c>
    </row>
    <row r="7192" spans="2:2" hidden="1" x14ac:dyDescent="0.2">
      <c r="B7192" s="1" t="s">
        <v>33</v>
      </c>
    </row>
    <row r="7193" spans="2:2" hidden="1" x14ac:dyDescent="0.2">
      <c r="B7193" s="1" t="s">
        <v>14</v>
      </c>
    </row>
    <row r="7194" spans="2:2" hidden="1" x14ac:dyDescent="0.2">
      <c r="B7194" s="1" t="s">
        <v>14</v>
      </c>
    </row>
    <row r="7195" spans="2:2" hidden="1" x14ac:dyDescent="0.2">
      <c r="B7195" s="1" t="s">
        <v>14</v>
      </c>
    </row>
    <row r="7196" spans="2:2" hidden="1" x14ac:dyDescent="0.2">
      <c r="B7196" s="1" t="s">
        <v>14</v>
      </c>
    </row>
    <row r="7197" spans="2:2" hidden="1" x14ac:dyDescent="0.2">
      <c r="B7197" s="1" t="s">
        <v>14</v>
      </c>
    </row>
    <row r="7198" spans="2:2" hidden="1" x14ac:dyDescent="0.2">
      <c r="B7198" s="1" t="s">
        <v>14</v>
      </c>
    </row>
    <row r="7199" spans="2:2" hidden="1" x14ac:dyDescent="0.2">
      <c r="B7199" s="1" t="s">
        <v>977</v>
      </c>
    </row>
    <row r="7200" spans="2:2" hidden="1" x14ac:dyDescent="0.2">
      <c r="B7200" s="1" t="s">
        <v>14</v>
      </c>
    </row>
    <row r="7201" spans="2:2" hidden="1" x14ac:dyDescent="0.2">
      <c r="B7201" s="1" t="s">
        <v>144</v>
      </c>
    </row>
    <row r="7202" spans="2:2" hidden="1" x14ac:dyDescent="0.2">
      <c r="B7202" s="1" t="s">
        <v>33</v>
      </c>
    </row>
    <row r="7203" spans="2:2" hidden="1" x14ac:dyDescent="0.2">
      <c r="B7203" s="1" t="s">
        <v>14</v>
      </c>
    </row>
    <row r="7204" spans="2:2" hidden="1" x14ac:dyDescent="0.2">
      <c r="B7204" s="1" t="s">
        <v>144</v>
      </c>
    </row>
    <row r="7205" spans="2:2" hidden="1" x14ac:dyDescent="0.2">
      <c r="B7205" s="1" t="s">
        <v>144</v>
      </c>
    </row>
    <row r="7206" spans="2:2" hidden="1" x14ac:dyDescent="0.2">
      <c r="B7206" s="1" t="s">
        <v>977</v>
      </c>
    </row>
    <row r="7207" spans="2:2" hidden="1" x14ac:dyDescent="0.2">
      <c r="B7207" s="1" t="s">
        <v>14</v>
      </c>
    </row>
    <row r="7208" spans="2:2" hidden="1" x14ac:dyDescent="0.2">
      <c r="B7208" s="1" t="s">
        <v>144</v>
      </c>
    </row>
    <row r="7209" spans="2:2" hidden="1" x14ac:dyDescent="0.2">
      <c r="B7209" s="1" t="s">
        <v>33</v>
      </c>
    </row>
    <row r="7210" spans="2:2" hidden="1" x14ac:dyDescent="0.2">
      <c r="B7210" s="1" t="s">
        <v>144</v>
      </c>
    </row>
    <row r="7211" spans="2:2" hidden="1" x14ac:dyDescent="0.2">
      <c r="B7211" s="1" t="s">
        <v>14</v>
      </c>
    </row>
    <row r="7212" spans="2:2" hidden="1" x14ac:dyDescent="0.2">
      <c r="B7212" s="1" t="s">
        <v>14</v>
      </c>
    </row>
    <row r="7213" spans="2:2" hidden="1" x14ac:dyDescent="0.2">
      <c r="B7213" s="1" t="s">
        <v>884</v>
      </c>
    </row>
    <row r="7214" spans="2:2" hidden="1" x14ac:dyDescent="0.2">
      <c r="B7214" s="1" t="s">
        <v>144</v>
      </c>
    </row>
    <row r="7215" spans="2:2" hidden="1" x14ac:dyDescent="0.2">
      <c r="B7215" s="1" t="s">
        <v>875</v>
      </c>
    </row>
    <row r="7216" spans="2:2" hidden="1" x14ac:dyDescent="0.2">
      <c r="B7216" s="1" t="s">
        <v>14</v>
      </c>
    </row>
    <row r="7217" spans="2:2" hidden="1" x14ac:dyDescent="0.2">
      <c r="B7217" s="1" t="s">
        <v>144</v>
      </c>
    </row>
    <row r="7218" spans="2:2" hidden="1" x14ac:dyDescent="0.2">
      <c r="B7218" s="1" t="s">
        <v>144</v>
      </c>
    </row>
    <row r="7219" spans="2:2" hidden="1" x14ac:dyDescent="0.2">
      <c r="B7219" s="1" t="s">
        <v>14</v>
      </c>
    </row>
    <row r="7220" spans="2:2" hidden="1" x14ac:dyDescent="0.2">
      <c r="B7220" s="1" t="s">
        <v>14</v>
      </c>
    </row>
    <row r="7221" spans="2:2" hidden="1" x14ac:dyDescent="0.2">
      <c r="B7221" s="1" t="s">
        <v>10241</v>
      </c>
    </row>
    <row r="7222" spans="2:2" hidden="1" x14ac:dyDescent="0.2">
      <c r="B7222" s="1" t="s">
        <v>14</v>
      </c>
    </row>
    <row r="7223" spans="2:2" hidden="1" x14ac:dyDescent="0.2">
      <c r="B7223" s="1" t="s">
        <v>144</v>
      </c>
    </row>
    <row r="7224" spans="2:2" hidden="1" x14ac:dyDescent="0.2">
      <c r="B7224" s="1" t="s">
        <v>14</v>
      </c>
    </row>
    <row r="7225" spans="2:2" hidden="1" x14ac:dyDescent="0.2">
      <c r="B7225" s="1" t="s">
        <v>33</v>
      </c>
    </row>
    <row r="7226" spans="2:2" hidden="1" x14ac:dyDescent="0.2">
      <c r="B7226" s="1" t="s">
        <v>884</v>
      </c>
    </row>
    <row r="7227" spans="2:2" hidden="1" x14ac:dyDescent="0.2">
      <c r="B7227" s="1" t="s">
        <v>14</v>
      </c>
    </row>
    <row r="7228" spans="2:2" hidden="1" x14ac:dyDescent="0.2">
      <c r="B7228" s="1" t="s">
        <v>14</v>
      </c>
    </row>
    <row r="7229" spans="2:2" hidden="1" x14ac:dyDescent="0.2">
      <c r="B7229" s="1" t="s">
        <v>14</v>
      </c>
    </row>
    <row r="7230" spans="2:2" hidden="1" x14ac:dyDescent="0.2">
      <c r="B7230" s="1" t="s">
        <v>14</v>
      </c>
    </row>
    <row r="7231" spans="2:2" hidden="1" x14ac:dyDescent="0.2">
      <c r="B7231" s="1" t="s">
        <v>14</v>
      </c>
    </row>
    <row r="7232" spans="2:2" hidden="1" x14ac:dyDescent="0.2">
      <c r="B7232" s="1" t="s">
        <v>14</v>
      </c>
    </row>
    <row r="7233" spans="2:2" hidden="1" x14ac:dyDescent="0.2">
      <c r="B7233" s="1" t="s">
        <v>1792</v>
      </c>
    </row>
    <row r="7234" spans="2:2" hidden="1" x14ac:dyDescent="0.2">
      <c r="B7234" s="1" t="s">
        <v>144</v>
      </c>
    </row>
    <row r="7235" spans="2:2" hidden="1" x14ac:dyDescent="0.2">
      <c r="B7235" s="1" t="s">
        <v>144</v>
      </c>
    </row>
    <row r="7236" spans="2:2" hidden="1" x14ac:dyDescent="0.2">
      <c r="B7236" s="1" t="s">
        <v>144</v>
      </c>
    </row>
    <row r="7237" spans="2:2" hidden="1" x14ac:dyDescent="0.2">
      <c r="B7237" s="1" t="s">
        <v>14</v>
      </c>
    </row>
    <row r="7238" spans="2:2" hidden="1" x14ac:dyDescent="0.2">
      <c r="B7238" s="1" t="s">
        <v>33</v>
      </c>
    </row>
    <row r="7239" spans="2:2" hidden="1" x14ac:dyDescent="0.2">
      <c r="B7239" s="1" t="s">
        <v>14</v>
      </c>
    </row>
    <row r="7240" spans="2:2" hidden="1" x14ac:dyDescent="0.2">
      <c r="B7240" s="1" t="s">
        <v>144</v>
      </c>
    </row>
    <row r="7241" spans="2:2" hidden="1" x14ac:dyDescent="0.2">
      <c r="B7241" s="1" t="s">
        <v>33</v>
      </c>
    </row>
    <row r="7242" spans="2:2" hidden="1" x14ac:dyDescent="0.2">
      <c r="B7242" s="1" t="s">
        <v>14</v>
      </c>
    </row>
    <row r="7243" spans="2:2" hidden="1" x14ac:dyDescent="0.2">
      <c r="B7243" s="1" t="s">
        <v>14</v>
      </c>
    </row>
    <row r="7244" spans="2:2" hidden="1" x14ac:dyDescent="0.2">
      <c r="B7244" s="1" t="s">
        <v>144</v>
      </c>
    </row>
    <row r="7245" spans="2:2" hidden="1" x14ac:dyDescent="0.2">
      <c r="B7245" s="1" t="s">
        <v>14</v>
      </c>
    </row>
    <row r="7246" spans="2:2" hidden="1" x14ac:dyDescent="0.2">
      <c r="B7246" s="1" t="s">
        <v>14</v>
      </c>
    </row>
    <row r="7247" spans="2:2" hidden="1" x14ac:dyDescent="0.2">
      <c r="B7247" s="1" t="s">
        <v>4040</v>
      </c>
    </row>
    <row r="7248" spans="2:2" hidden="1" x14ac:dyDescent="0.2">
      <c r="B7248" s="1" t="s">
        <v>14</v>
      </c>
    </row>
    <row r="7249" spans="2:2" hidden="1" x14ac:dyDescent="0.2">
      <c r="B7249" s="1" t="s">
        <v>14</v>
      </c>
    </row>
    <row r="7250" spans="2:2" hidden="1" x14ac:dyDescent="0.2">
      <c r="B7250" s="1" t="s">
        <v>14</v>
      </c>
    </row>
    <row r="7251" spans="2:2" hidden="1" x14ac:dyDescent="0.2">
      <c r="B7251" s="1" t="s">
        <v>14</v>
      </c>
    </row>
    <row r="7252" spans="2:2" hidden="1" x14ac:dyDescent="0.2">
      <c r="B7252" s="1" t="s">
        <v>144</v>
      </c>
    </row>
    <row r="7253" spans="2:2" hidden="1" x14ac:dyDescent="0.2">
      <c r="B7253" s="1" t="s">
        <v>14</v>
      </c>
    </row>
    <row r="7254" spans="2:2" hidden="1" x14ac:dyDescent="0.2">
      <c r="B7254" s="1" t="s">
        <v>14</v>
      </c>
    </row>
    <row r="7255" spans="2:2" hidden="1" x14ac:dyDescent="0.2">
      <c r="B7255" s="1" t="s">
        <v>14</v>
      </c>
    </row>
    <row r="7256" spans="2:2" hidden="1" x14ac:dyDescent="0.2">
      <c r="B7256" s="1" t="s">
        <v>144</v>
      </c>
    </row>
    <row r="7257" spans="2:2" hidden="1" x14ac:dyDescent="0.2">
      <c r="B7257" s="1" t="s">
        <v>144</v>
      </c>
    </row>
    <row r="7258" spans="2:2" hidden="1" x14ac:dyDescent="0.2">
      <c r="B7258" s="1" t="s">
        <v>14</v>
      </c>
    </row>
    <row r="7259" spans="2:2" hidden="1" x14ac:dyDescent="0.2">
      <c r="B7259" s="1" t="s">
        <v>64</v>
      </c>
    </row>
    <row r="7260" spans="2:2" hidden="1" x14ac:dyDescent="0.2">
      <c r="B7260" s="1" t="s">
        <v>14</v>
      </c>
    </row>
    <row r="7261" spans="2:2" hidden="1" x14ac:dyDescent="0.2">
      <c r="B7261" s="1" t="s">
        <v>14</v>
      </c>
    </row>
    <row r="7262" spans="2:2" hidden="1" x14ac:dyDescent="0.2">
      <c r="B7262" s="1" t="s">
        <v>14</v>
      </c>
    </row>
    <row r="7263" spans="2:2" hidden="1" x14ac:dyDescent="0.2">
      <c r="B7263" s="1" t="s">
        <v>33</v>
      </c>
    </row>
    <row r="7264" spans="2:2" hidden="1" x14ac:dyDescent="0.2">
      <c r="B7264" s="1" t="s">
        <v>129</v>
      </c>
    </row>
    <row r="7265" spans="2:2" hidden="1" x14ac:dyDescent="0.2">
      <c r="B7265" s="1" t="s">
        <v>129</v>
      </c>
    </row>
    <row r="7266" spans="2:2" hidden="1" x14ac:dyDescent="0.2">
      <c r="B7266" s="1" t="s">
        <v>14</v>
      </c>
    </row>
    <row r="7267" spans="2:2" hidden="1" x14ac:dyDescent="0.2">
      <c r="B7267" s="1" t="s">
        <v>14</v>
      </c>
    </row>
    <row r="7268" spans="2:2" hidden="1" x14ac:dyDescent="0.2">
      <c r="B7268" s="1" t="s">
        <v>14</v>
      </c>
    </row>
    <row r="7269" spans="2:2" hidden="1" x14ac:dyDescent="0.2">
      <c r="B7269" s="1" t="s">
        <v>14</v>
      </c>
    </row>
    <row r="7270" spans="2:2" hidden="1" x14ac:dyDescent="0.2">
      <c r="B7270" s="1" t="s">
        <v>144</v>
      </c>
    </row>
    <row r="7271" spans="2:2" hidden="1" x14ac:dyDescent="0.2">
      <c r="B7271" s="1" t="s">
        <v>14</v>
      </c>
    </row>
    <row r="7272" spans="2:2" hidden="1" x14ac:dyDescent="0.2">
      <c r="B7272" s="1" t="s">
        <v>14</v>
      </c>
    </row>
    <row r="7273" spans="2:2" hidden="1" x14ac:dyDescent="0.2">
      <c r="B7273" s="1" t="s">
        <v>129</v>
      </c>
    </row>
    <row r="7274" spans="2:2" hidden="1" x14ac:dyDescent="0.2">
      <c r="B7274" s="1" t="s">
        <v>14</v>
      </c>
    </row>
    <row r="7275" spans="2:2" hidden="1" x14ac:dyDescent="0.2">
      <c r="B7275" s="1" t="s">
        <v>14</v>
      </c>
    </row>
    <row r="7276" spans="2:2" hidden="1" x14ac:dyDescent="0.2">
      <c r="B7276" s="1" t="s">
        <v>14</v>
      </c>
    </row>
    <row r="7277" spans="2:2" hidden="1" x14ac:dyDescent="0.2">
      <c r="B7277" s="1" t="s">
        <v>14</v>
      </c>
    </row>
    <row r="7278" spans="2:2" hidden="1" x14ac:dyDescent="0.2">
      <c r="B7278" s="1" t="s">
        <v>14</v>
      </c>
    </row>
    <row r="7279" spans="2:2" hidden="1" x14ac:dyDescent="0.2">
      <c r="B7279" s="1" t="s">
        <v>884</v>
      </c>
    </row>
    <row r="7280" spans="2:2" hidden="1" x14ac:dyDescent="0.2">
      <c r="B7280" s="1" t="s">
        <v>313</v>
      </c>
    </row>
    <row r="7281" spans="2:2" hidden="1" x14ac:dyDescent="0.2">
      <c r="B7281" s="1" t="s">
        <v>875</v>
      </c>
    </row>
    <row r="7282" spans="2:2" hidden="1" x14ac:dyDescent="0.2">
      <c r="B7282" s="1" t="s">
        <v>313</v>
      </c>
    </row>
    <row r="7283" spans="2:2" hidden="1" x14ac:dyDescent="0.2">
      <c r="B7283" s="1" t="s">
        <v>144</v>
      </c>
    </row>
    <row r="7284" spans="2:2" hidden="1" x14ac:dyDescent="0.2">
      <c r="B7284" s="1" t="s">
        <v>14</v>
      </c>
    </row>
    <row r="7285" spans="2:2" hidden="1" x14ac:dyDescent="0.2">
      <c r="B7285" s="1" t="s">
        <v>14</v>
      </c>
    </row>
    <row r="7286" spans="2:2" hidden="1" x14ac:dyDescent="0.2">
      <c r="B7286" s="1" t="s">
        <v>14</v>
      </c>
    </row>
    <row r="7287" spans="2:2" hidden="1" x14ac:dyDescent="0.2">
      <c r="B7287" s="1" t="s">
        <v>14</v>
      </c>
    </row>
    <row r="7288" spans="2:2" hidden="1" x14ac:dyDescent="0.2">
      <c r="B7288" s="1" t="s">
        <v>14</v>
      </c>
    </row>
    <row r="7289" spans="2:2" hidden="1" x14ac:dyDescent="0.2">
      <c r="B7289" s="1" t="s">
        <v>14</v>
      </c>
    </row>
    <row r="7290" spans="2:2" hidden="1" x14ac:dyDescent="0.2">
      <c r="B7290" s="1" t="s">
        <v>14</v>
      </c>
    </row>
    <row r="7291" spans="2:2" hidden="1" x14ac:dyDescent="0.2">
      <c r="B7291" s="1" t="s">
        <v>14</v>
      </c>
    </row>
    <row r="7292" spans="2:2" hidden="1" x14ac:dyDescent="0.2">
      <c r="B7292" s="1" t="s">
        <v>2907</v>
      </c>
    </row>
    <row r="7293" spans="2:2" hidden="1" x14ac:dyDescent="0.2">
      <c r="B7293" s="1" t="s">
        <v>33</v>
      </c>
    </row>
    <row r="7294" spans="2:2" hidden="1" x14ac:dyDescent="0.2">
      <c r="B7294" s="1" t="s">
        <v>33</v>
      </c>
    </row>
    <row r="7295" spans="2:2" hidden="1" x14ac:dyDescent="0.2">
      <c r="B7295" s="1" t="s">
        <v>144</v>
      </c>
    </row>
    <row r="7296" spans="2:2" hidden="1" x14ac:dyDescent="0.2">
      <c r="B7296" s="1" t="s">
        <v>165</v>
      </c>
    </row>
    <row r="7297" spans="2:2" hidden="1" x14ac:dyDescent="0.2">
      <c r="B7297" s="1" t="s">
        <v>14</v>
      </c>
    </row>
    <row r="7298" spans="2:2" hidden="1" x14ac:dyDescent="0.2">
      <c r="B7298" s="1" t="s">
        <v>14</v>
      </c>
    </row>
    <row r="7299" spans="2:2" hidden="1" x14ac:dyDescent="0.2">
      <c r="B7299" s="1" t="s">
        <v>14</v>
      </c>
    </row>
    <row r="7300" spans="2:2" hidden="1" x14ac:dyDescent="0.2">
      <c r="B7300" s="1" t="s">
        <v>14</v>
      </c>
    </row>
    <row r="7301" spans="2:2" hidden="1" x14ac:dyDescent="0.2">
      <c r="B7301" s="1" t="s">
        <v>14</v>
      </c>
    </row>
    <row r="7302" spans="2:2" hidden="1" x14ac:dyDescent="0.2">
      <c r="B7302" s="1" t="s">
        <v>144</v>
      </c>
    </row>
    <row r="7303" spans="2:2" hidden="1" x14ac:dyDescent="0.2">
      <c r="B7303" s="1" t="s">
        <v>14</v>
      </c>
    </row>
    <row r="7304" spans="2:2" hidden="1" x14ac:dyDescent="0.2">
      <c r="B7304" s="1" t="s">
        <v>14</v>
      </c>
    </row>
    <row r="7305" spans="2:2" hidden="1" x14ac:dyDescent="0.2">
      <c r="B7305" s="1" t="s">
        <v>884</v>
      </c>
    </row>
    <row r="7306" spans="2:2" hidden="1" x14ac:dyDescent="0.2">
      <c r="B7306" s="1" t="s">
        <v>14</v>
      </c>
    </row>
    <row r="7307" spans="2:2" hidden="1" x14ac:dyDescent="0.2">
      <c r="B7307" s="1" t="s">
        <v>144</v>
      </c>
    </row>
    <row r="7308" spans="2:2" hidden="1" x14ac:dyDescent="0.2">
      <c r="B7308" s="1" t="s">
        <v>14</v>
      </c>
    </row>
    <row r="7309" spans="2:2" hidden="1" x14ac:dyDescent="0.2">
      <c r="B7309" s="1" t="s">
        <v>14</v>
      </c>
    </row>
    <row r="7310" spans="2:2" hidden="1" x14ac:dyDescent="0.2">
      <c r="B7310" s="1" t="s">
        <v>14</v>
      </c>
    </row>
    <row r="7311" spans="2:2" hidden="1" x14ac:dyDescent="0.2">
      <c r="B7311" s="1" t="s">
        <v>14</v>
      </c>
    </row>
    <row r="7312" spans="2:2" hidden="1" x14ac:dyDescent="0.2">
      <c r="B7312" s="1" t="s">
        <v>14</v>
      </c>
    </row>
    <row r="7313" spans="2:2" hidden="1" x14ac:dyDescent="0.2">
      <c r="B7313" s="1" t="s">
        <v>14</v>
      </c>
    </row>
    <row r="7314" spans="2:2" hidden="1" x14ac:dyDescent="0.2">
      <c r="B7314" s="1" t="s">
        <v>14</v>
      </c>
    </row>
    <row r="7315" spans="2:2" hidden="1" x14ac:dyDescent="0.2">
      <c r="B7315" s="1" t="s">
        <v>165</v>
      </c>
    </row>
    <row r="7316" spans="2:2" hidden="1" x14ac:dyDescent="0.2">
      <c r="B7316" s="1" t="s">
        <v>14</v>
      </c>
    </row>
    <row r="7317" spans="2:2" hidden="1" x14ac:dyDescent="0.2">
      <c r="B7317" s="1" t="s">
        <v>14</v>
      </c>
    </row>
    <row r="7318" spans="2:2" hidden="1" x14ac:dyDescent="0.2">
      <c r="B7318" s="1" t="s">
        <v>1792</v>
      </c>
    </row>
    <row r="7319" spans="2:2" hidden="1" x14ac:dyDescent="0.2">
      <c r="B7319" s="1" t="s">
        <v>14</v>
      </c>
    </row>
    <row r="7320" spans="2:2" hidden="1" x14ac:dyDescent="0.2">
      <c r="B7320" s="1" t="s">
        <v>4040</v>
      </c>
    </row>
    <row r="7321" spans="2:2" hidden="1" x14ac:dyDescent="0.2">
      <c r="B7321" s="1" t="s">
        <v>884</v>
      </c>
    </row>
    <row r="7322" spans="2:2" hidden="1" x14ac:dyDescent="0.2">
      <c r="B7322" s="1" t="s">
        <v>1792</v>
      </c>
    </row>
    <row r="7323" spans="2:2" hidden="1" x14ac:dyDescent="0.2">
      <c r="B7323" s="1" t="s">
        <v>14</v>
      </c>
    </row>
    <row r="7324" spans="2:2" hidden="1" x14ac:dyDescent="0.2">
      <c r="B7324" s="1" t="s">
        <v>14</v>
      </c>
    </row>
    <row r="7325" spans="2:2" hidden="1" x14ac:dyDescent="0.2">
      <c r="B7325" s="1" t="s">
        <v>14</v>
      </c>
    </row>
    <row r="7326" spans="2:2" hidden="1" x14ac:dyDescent="0.2">
      <c r="B7326" s="1" t="s">
        <v>14</v>
      </c>
    </row>
    <row r="7327" spans="2:2" hidden="1" x14ac:dyDescent="0.2">
      <c r="B7327" s="1" t="s">
        <v>14</v>
      </c>
    </row>
    <row r="7328" spans="2:2" hidden="1" x14ac:dyDescent="0.2">
      <c r="B7328" s="1" t="s">
        <v>144</v>
      </c>
    </row>
    <row r="7329" spans="2:2" hidden="1" x14ac:dyDescent="0.2">
      <c r="B7329" s="1" t="s">
        <v>144</v>
      </c>
    </row>
    <row r="7330" spans="2:2" hidden="1" x14ac:dyDescent="0.2">
      <c r="B7330" s="1" t="s">
        <v>33</v>
      </c>
    </row>
    <row r="7331" spans="2:2" hidden="1" x14ac:dyDescent="0.2">
      <c r="B7331" s="1" t="s">
        <v>14</v>
      </c>
    </row>
    <row r="7332" spans="2:2" hidden="1" x14ac:dyDescent="0.2">
      <c r="B7332" s="1" t="s">
        <v>14</v>
      </c>
    </row>
    <row r="7333" spans="2:2" hidden="1" x14ac:dyDescent="0.2">
      <c r="B7333" s="1" t="s">
        <v>1860</v>
      </c>
    </row>
    <row r="7334" spans="2:2" hidden="1" x14ac:dyDescent="0.2">
      <c r="B7334" s="1" t="s">
        <v>14</v>
      </c>
    </row>
    <row r="7335" spans="2:2" hidden="1" x14ac:dyDescent="0.2">
      <c r="B7335" s="1" t="s">
        <v>14</v>
      </c>
    </row>
    <row r="7336" spans="2:2" hidden="1" x14ac:dyDescent="0.2">
      <c r="B7336" s="1" t="s">
        <v>14</v>
      </c>
    </row>
    <row r="7337" spans="2:2" hidden="1" x14ac:dyDescent="0.2">
      <c r="B7337" s="1" t="s">
        <v>14</v>
      </c>
    </row>
    <row r="7338" spans="2:2" hidden="1" x14ac:dyDescent="0.2">
      <c r="B7338" s="1" t="s">
        <v>33</v>
      </c>
    </row>
    <row r="7339" spans="2:2" hidden="1" x14ac:dyDescent="0.2">
      <c r="B7339" s="1" t="s">
        <v>14</v>
      </c>
    </row>
    <row r="7340" spans="2:2" hidden="1" x14ac:dyDescent="0.2">
      <c r="B7340" s="1" t="s">
        <v>144</v>
      </c>
    </row>
    <row r="7341" spans="2:2" hidden="1" x14ac:dyDescent="0.2">
      <c r="B7341" s="1" t="s">
        <v>14</v>
      </c>
    </row>
    <row r="7342" spans="2:2" hidden="1" x14ac:dyDescent="0.2">
      <c r="B7342" s="1" t="s">
        <v>129</v>
      </c>
    </row>
    <row r="7343" spans="2:2" hidden="1" x14ac:dyDescent="0.2">
      <c r="B7343" s="1" t="s">
        <v>14</v>
      </c>
    </row>
    <row r="7344" spans="2:2" hidden="1" x14ac:dyDescent="0.2">
      <c r="B7344" s="1" t="s">
        <v>14</v>
      </c>
    </row>
    <row r="7345" spans="2:2" hidden="1" x14ac:dyDescent="0.2">
      <c r="B7345" s="1" t="s">
        <v>14</v>
      </c>
    </row>
    <row r="7346" spans="2:2" hidden="1" x14ac:dyDescent="0.2">
      <c r="B7346" s="1" t="s">
        <v>14</v>
      </c>
    </row>
    <row r="7347" spans="2:2" hidden="1" x14ac:dyDescent="0.2">
      <c r="B7347" s="1" t="s">
        <v>14</v>
      </c>
    </row>
    <row r="7348" spans="2:2" hidden="1" x14ac:dyDescent="0.2">
      <c r="B7348" s="1" t="s">
        <v>14</v>
      </c>
    </row>
    <row r="7349" spans="2:2" hidden="1" x14ac:dyDescent="0.2">
      <c r="B7349" s="1" t="s">
        <v>2600</v>
      </c>
    </row>
    <row r="7350" spans="2:2" hidden="1" x14ac:dyDescent="0.2">
      <c r="B7350" s="1" t="s">
        <v>14</v>
      </c>
    </row>
    <row r="7351" spans="2:2" hidden="1" x14ac:dyDescent="0.2">
      <c r="B7351" s="1" t="s">
        <v>14</v>
      </c>
    </row>
    <row r="7352" spans="2:2" hidden="1" x14ac:dyDescent="0.2">
      <c r="B7352" s="1" t="s">
        <v>14</v>
      </c>
    </row>
    <row r="7353" spans="2:2" hidden="1" x14ac:dyDescent="0.2">
      <c r="B7353" s="1" t="s">
        <v>144</v>
      </c>
    </row>
    <row r="7354" spans="2:2" hidden="1" x14ac:dyDescent="0.2">
      <c r="B7354" s="1" t="s">
        <v>14</v>
      </c>
    </row>
    <row r="7355" spans="2:2" hidden="1" x14ac:dyDescent="0.2">
      <c r="B7355" s="1" t="s">
        <v>14</v>
      </c>
    </row>
    <row r="7356" spans="2:2" hidden="1" x14ac:dyDescent="0.2">
      <c r="B7356" s="1" t="s">
        <v>165</v>
      </c>
    </row>
    <row r="7357" spans="2:2" hidden="1" x14ac:dyDescent="0.2">
      <c r="B7357" s="1" t="s">
        <v>14</v>
      </c>
    </row>
    <row r="7358" spans="2:2" hidden="1" x14ac:dyDescent="0.2">
      <c r="B7358" s="1" t="s">
        <v>14</v>
      </c>
    </row>
    <row r="7359" spans="2:2" hidden="1" x14ac:dyDescent="0.2">
      <c r="B7359" s="1" t="s">
        <v>14</v>
      </c>
    </row>
    <row r="7360" spans="2:2" hidden="1" x14ac:dyDescent="0.2">
      <c r="B7360" s="1" t="s">
        <v>14</v>
      </c>
    </row>
    <row r="7361" spans="2:2" hidden="1" x14ac:dyDescent="0.2">
      <c r="B7361" s="1" t="s">
        <v>14</v>
      </c>
    </row>
    <row r="7362" spans="2:2" hidden="1" x14ac:dyDescent="0.2">
      <c r="B7362" s="1" t="s">
        <v>14</v>
      </c>
    </row>
    <row r="7363" spans="2:2" hidden="1" x14ac:dyDescent="0.2">
      <c r="B7363" s="1" t="s">
        <v>33</v>
      </c>
    </row>
    <row r="7364" spans="2:2" hidden="1" x14ac:dyDescent="0.2">
      <c r="B7364" s="1" t="s">
        <v>144</v>
      </c>
    </row>
    <row r="7365" spans="2:2" hidden="1" x14ac:dyDescent="0.2">
      <c r="B7365" s="1" t="s">
        <v>14</v>
      </c>
    </row>
    <row r="7366" spans="2:2" hidden="1" x14ac:dyDescent="0.2">
      <c r="B7366" s="1" t="s">
        <v>14</v>
      </c>
    </row>
    <row r="7367" spans="2:2" hidden="1" x14ac:dyDescent="0.2">
      <c r="B7367" s="1" t="s">
        <v>1094</v>
      </c>
    </row>
    <row r="7368" spans="2:2" hidden="1" x14ac:dyDescent="0.2">
      <c r="B7368" s="1" t="s">
        <v>14</v>
      </c>
    </row>
    <row r="7369" spans="2:2" hidden="1" x14ac:dyDescent="0.2">
      <c r="B7369" s="1" t="s">
        <v>14</v>
      </c>
    </row>
    <row r="7370" spans="2:2" hidden="1" x14ac:dyDescent="0.2">
      <c r="B7370" s="1" t="s">
        <v>4407</v>
      </c>
    </row>
    <row r="7371" spans="2:2" hidden="1" x14ac:dyDescent="0.2">
      <c r="B7371" s="1" t="s">
        <v>14</v>
      </c>
    </row>
    <row r="7372" spans="2:2" hidden="1" x14ac:dyDescent="0.2">
      <c r="B7372" s="1" t="s">
        <v>144</v>
      </c>
    </row>
    <row r="7373" spans="2:2" hidden="1" x14ac:dyDescent="0.2">
      <c r="B7373" s="1" t="s">
        <v>14</v>
      </c>
    </row>
    <row r="7374" spans="2:2" hidden="1" x14ac:dyDescent="0.2">
      <c r="B7374" s="1" t="s">
        <v>14</v>
      </c>
    </row>
    <row r="7375" spans="2:2" hidden="1" x14ac:dyDescent="0.2">
      <c r="B7375" s="1" t="s">
        <v>609</v>
      </c>
    </row>
    <row r="7376" spans="2:2" hidden="1" x14ac:dyDescent="0.2">
      <c r="B7376" s="1" t="s">
        <v>14</v>
      </c>
    </row>
    <row r="7377" spans="2:2" hidden="1" x14ac:dyDescent="0.2">
      <c r="B7377" s="1" t="s">
        <v>14</v>
      </c>
    </row>
    <row r="7378" spans="2:2" hidden="1" x14ac:dyDescent="0.2">
      <c r="B7378" s="1" t="s">
        <v>14</v>
      </c>
    </row>
    <row r="7379" spans="2:2" hidden="1" x14ac:dyDescent="0.2">
      <c r="B7379" s="1" t="s">
        <v>14</v>
      </c>
    </row>
    <row r="7380" spans="2:2" hidden="1" x14ac:dyDescent="0.2">
      <c r="B7380" s="1" t="s">
        <v>14</v>
      </c>
    </row>
    <row r="7381" spans="2:2" hidden="1" x14ac:dyDescent="0.2">
      <c r="B7381" s="1" t="s">
        <v>313</v>
      </c>
    </row>
    <row r="7382" spans="2:2" hidden="1" x14ac:dyDescent="0.2">
      <c r="B7382" s="1" t="s">
        <v>14</v>
      </c>
    </row>
    <row r="7383" spans="2:2" hidden="1" x14ac:dyDescent="0.2">
      <c r="B7383" s="1" t="s">
        <v>14</v>
      </c>
    </row>
    <row r="7384" spans="2:2" hidden="1" x14ac:dyDescent="0.2">
      <c r="B7384" s="1" t="s">
        <v>64</v>
      </c>
    </row>
    <row r="7385" spans="2:2" hidden="1" x14ac:dyDescent="0.2">
      <c r="B7385" s="1" t="s">
        <v>14</v>
      </c>
    </row>
    <row r="7386" spans="2:2" hidden="1" x14ac:dyDescent="0.2">
      <c r="B7386" s="1" t="s">
        <v>14</v>
      </c>
    </row>
    <row r="7387" spans="2:2" hidden="1" x14ac:dyDescent="0.2">
      <c r="B7387" s="1" t="s">
        <v>14</v>
      </c>
    </row>
    <row r="7388" spans="2:2" hidden="1" x14ac:dyDescent="0.2">
      <c r="B7388" s="1" t="s">
        <v>14</v>
      </c>
    </row>
    <row r="7389" spans="2:2" hidden="1" x14ac:dyDescent="0.2">
      <c r="B7389" s="1" t="s">
        <v>9299</v>
      </c>
    </row>
    <row r="7390" spans="2:2" hidden="1" x14ac:dyDescent="0.2">
      <c r="B7390" s="1" t="s">
        <v>14</v>
      </c>
    </row>
    <row r="7391" spans="2:2" hidden="1" x14ac:dyDescent="0.2">
      <c r="B7391" s="1" t="s">
        <v>14</v>
      </c>
    </row>
    <row r="7392" spans="2:2" hidden="1" x14ac:dyDescent="0.2">
      <c r="B7392" s="1" t="s">
        <v>884</v>
      </c>
    </row>
    <row r="7393" spans="2:2" hidden="1" x14ac:dyDescent="0.2">
      <c r="B7393" s="1" t="s">
        <v>14</v>
      </c>
    </row>
    <row r="7394" spans="2:2" hidden="1" x14ac:dyDescent="0.2">
      <c r="B7394" s="1" t="s">
        <v>14</v>
      </c>
    </row>
    <row r="7395" spans="2:2" hidden="1" x14ac:dyDescent="0.2">
      <c r="B7395" s="1" t="s">
        <v>14</v>
      </c>
    </row>
    <row r="7396" spans="2:2" hidden="1" x14ac:dyDescent="0.2">
      <c r="B7396" s="1" t="s">
        <v>14</v>
      </c>
    </row>
    <row r="7397" spans="2:2" hidden="1" x14ac:dyDescent="0.2">
      <c r="B7397" s="1" t="s">
        <v>14</v>
      </c>
    </row>
    <row r="7398" spans="2:2" x14ac:dyDescent="0.2">
      <c r="B7398" s="1" t="s">
        <v>18108</v>
      </c>
    </row>
    <row r="7399" spans="2:2" hidden="1" x14ac:dyDescent="0.2">
      <c r="B7399" s="1" t="s">
        <v>14</v>
      </c>
    </row>
    <row r="7400" spans="2:2" hidden="1" x14ac:dyDescent="0.2">
      <c r="B7400" s="1" t="s">
        <v>14</v>
      </c>
    </row>
    <row r="7401" spans="2:2" hidden="1" x14ac:dyDescent="0.2">
      <c r="B7401" s="1" t="s">
        <v>3257</v>
      </c>
    </row>
    <row r="7402" spans="2:2" hidden="1" x14ac:dyDescent="0.2">
      <c r="B7402" s="1" t="s">
        <v>14</v>
      </c>
    </row>
    <row r="7403" spans="2:2" hidden="1" x14ac:dyDescent="0.2">
      <c r="B7403" s="1" t="s">
        <v>33</v>
      </c>
    </row>
    <row r="7404" spans="2:2" hidden="1" x14ac:dyDescent="0.2">
      <c r="B7404" s="1" t="s">
        <v>33</v>
      </c>
    </row>
    <row r="7405" spans="2:2" hidden="1" x14ac:dyDescent="0.2">
      <c r="B7405" s="1" t="s">
        <v>14</v>
      </c>
    </row>
    <row r="7406" spans="2:2" hidden="1" x14ac:dyDescent="0.2">
      <c r="B7406" s="1" t="s">
        <v>884</v>
      </c>
    </row>
    <row r="7407" spans="2:2" hidden="1" x14ac:dyDescent="0.2">
      <c r="B7407" s="1" t="s">
        <v>14</v>
      </c>
    </row>
    <row r="7408" spans="2:2" hidden="1" x14ac:dyDescent="0.2">
      <c r="B7408" s="1" t="s">
        <v>14</v>
      </c>
    </row>
    <row r="7409" spans="2:2" hidden="1" x14ac:dyDescent="0.2">
      <c r="B7409" s="1" t="s">
        <v>14</v>
      </c>
    </row>
    <row r="7410" spans="2:2" hidden="1" x14ac:dyDescent="0.2">
      <c r="B7410" s="1" t="s">
        <v>64</v>
      </c>
    </row>
    <row r="7411" spans="2:2" hidden="1" x14ac:dyDescent="0.2">
      <c r="B7411" s="1" t="s">
        <v>884</v>
      </c>
    </row>
    <row r="7412" spans="2:2" hidden="1" x14ac:dyDescent="0.2">
      <c r="B7412" s="1" t="s">
        <v>14</v>
      </c>
    </row>
    <row r="7413" spans="2:2" hidden="1" x14ac:dyDescent="0.2">
      <c r="B7413" s="1" t="s">
        <v>14</v>
      </c>
    </row>
    <row r="7414" spans="2:2" hidden="1" x14ac:dyDescent="0.2">
      <c r="B7414" s="1" t="s">
        <v>313</v>
      </c>
    </row>
    <row r="7415" spans="2:2" hidden="1" x14ac:dyDescent="0.2">
      <c r="B7415" s="1" t="s">
        <v>14</v>
      </c>
    </row>
    <row r="7416" spans="2:2" hidden="1" x14ac:dyDescent="0.2">
      <c r="B7416" s="1" t="s">
        <v>144</v>
      </c>
    </row>
    <row r="7417" spans="2:2" hidden="1" x14ac:dyDescent="0.2">
      <c r="B7417" s="1" t="s">
        <v>313</v>
      </c>
    </row>
    <row r="7418" spans="2:2" hidden="1" x14ac:dyDescent="0.2">
      <c r="B7418" s="1" t="s">
        <v>14</v>
      </c>
    </row>
    <row r="7419" spans="2:2" hidden="1" x14ac:dyDescent="0.2">
      <c r="B7419" s="1" t="s">
        <v>14</v>
      </c>
    </row>
    <row r="7420" spans="2:2" hidden="1" x14ac:dyDescent="0.2">
      <c r="B7420" s="1" t="s">
        <v>14</v>
      </c>
    </row>
    <row r="7421" spans="2:2" hidden="1" x14ac:dyDescent="0.2">
      <c r="B7421" s="1" t="s">
        <v>14</v>
      </c>
    </row>
    <row r="7422" spans="2:2" hidden="1" x14ac:dyDescent="0.2">
      <c r="B7422" s="1" t="s">
        <v>144</v>
      </c>
    </row>
    <row r="7423" spans="2:2" hidden="1" x14ac:dyDescent="0.2">
      <c r="B7423" s="1" t="s">
        <v>875</v>
      </c>
    </row>
    <row r="7424" spans="2:2" hidden="1" x14ac:dyDescent="0.2">
      <c r="B7424" s="1" t="s">
        <v>14</v>
      </c>
    </row>
    <row r="7425" spans="2:2" hidden="1" x14ac:dyDescent="0.2">
      <c r="B7425" s="1" t="s">
        <v>14</v>
      </c>
    </row>
    <row r="7426" spans="2:2" hidden="1" x14ac:dyDescent="0.2">
      <c r="B7426" s="1" t="s">
        <v>14</v>
      </c>
    </row>
    <row r="7427" spans="2:2" hidden="1" x14ac:dyDescent="0.2">
      <c r="B7427" s="1" t="s">
        <v>14</v>
      </c>
    </row>
    <row r="7428" spans="2:2" hidden="1" x14ac:dyDescent="0.2">
      <c r="B7428" s="1" t="s">
        <v>14</v>
      </c>
    </row>
    <row r="7429" spans="2:2" hidden="1" x14ac:dyDescent="0.2">
      <c r="B7429" s="1" t="s">
        <v>14</v>
      </c>
    </row>
    <row r="7430" spans="2:2" hidden="1" x14ac:dyDescent="0.2">
      <c r="B7430" s="1" t="s">
        <v>14</v>
      </c>
    </row>
    <row r="7431" spans="2:2" hidden="1" x14ac:dyDescent="0.2">
      <c r="B7431" s="1" t="s">
        <v>14</v>
      </c>
    </row>
    <row r="7432" spans="2:2" hidden="1" x14ac:dyDescent="0.2">
      <c r="B7432" s="1" t="s">
        <v>14</v>
      </c>
    </row>
    <row r="7433" spans="2:2" hidden="1" x14ac:dyDescent="0.2">
      <c r="B7433" s="1" t="s">
        <v>144</v>
      </c>
    </row>
    <row r="7434" spans="2:2" hidden="1" x14ac:dyDescent="0.2">
      <c r="B7434" s="1" t="s">
        <v>33</v>
      </c>
    </row>
    <row r="7435" spans="2:2" hidden="1" x14ac:dyDescent="0.2">
      <c r="B7435" s="1" t="s">
        <v>14</v>
      </c>
    </row>
    <row r="7436" spans="2:2" hidden="1" x14ac:dyDescent="0.2">
      <c r="B7436" s="1" t="s">
        <v>14</v>
      </c>
    </row>
    <row r="7437" spans="2:2" hidden="1" x14ac:dyDescent="0.2">
      <c r="B7437" s="1" t="s">
        <v>313</v>
      </c>
    </row>
    <row r="7438" spans="2:2" hidden="1" x14ac:dyDescent="0.2">
      <c r="B7438" s="1" t="s">
        <v>14</v>
      </c>
    </row>
    <row r="7439" spans="2:2" hidden="1" x14ac:dyDescent="0.2">
      <c r="B7439" s="1" t="s">
        <v>129</v>
      </c>
    </row>
    <row r="7440" spans="2:2" hidden="1" x14ac:dyDescent="0.2">
      <c r="B7440" s="1" t="s">
        <v>14</v>
      </c>
    </row>
    <row r="7441" spans="2:2" hidden="1" x14ac:dyDescent="0.2">
      <c r="B7441" s="1" t="s">
        <v>14</v>
      </c>
    </row>
    <row r="7442" spans="2:2" hidden="1" x14ac:dyDescent="0.2">
      <c r="B7442" s="1" t="s">
        <v>14</v>
      </c>
    </row>
    <row r="7443" spans="2:2" hidden="1" x14ac:dyDescent="0.2">
      <c r="B7443" s="1" t="s">
        <v>14</v>
      </c>
    </row>
    <row r="7444" spans="2:2" hidden="1" x14ac:dyDescent="0.2">
      <c r="B7444" s="1" t="s">
        <v>33</v>
      </c>
    </row>
    <row r="7445" spans="2:2" hidden="1" x14ac:dyDescent="0.2">
      <c r="B7445" s="1" t="s">
        <v>14</v>
      </c>
    </row>
    <row r="7446" spans="2:2" hidden="1" x14ac:dyDescent="0.2">
      <c r="B7446" s="1" t="s">
        <v>5183</v>
      </c>
    </row>
    <row r="7447" spans="2:2" hidden="1" x14ac:dyDescent="0.2">
      <c r="B7447" s="1" t="s">
        <v>14</v>
      </c>
    </row>
    <row r="7448" spans="2:2" hidden="1" x14ac:dyDescent="0.2">
      <c r="B7448" s="1" t="s">
        <v>14</v>
      </c>
    </row>
    <row r="7449" spans="2:2" hidden="1" x14ac:dyDescent="0.2">
      <c r="B7449" s="1" t="s">
        <v>14</v>
      </c>
    </row>
    <row r="7450" spans="2:2" hidden="1" x14ac:dyDescent="0.2">
      <c r="B7450" s="1" t="s">
        <v>144</v>
      </c>
    </row>
    <row r="7451" spans="2:2" hidden="1" x14ac:dyDescent="0.2">
      <c r="B7451" s="1" t="s">
        <v>1094</v>
      </c>
    </row>
    <row r="7452" spans="2:2" hidden="1" x14ac:dyDescent="0.2">
      <c r="B7452" s="1" t="s">
        <v>14</v>
      </c>
    </row>
    <row r="7453" spans="2:2" hidden="1" x14ac:dyDescent="0.2">
      <c r="B7453" s="1" t="s">
        <v>14</v>
      </c>
    </row>
    <row r="7454" spans="2:2" hidden="1" x14ac:dyDescent="0.2">
      <c r="B7454" s="1" t="s">
        <v>14</v>
      </c>
    </row>
    <row r="7455" spans="2:2" hidden="1" x14ac:dyDescent="0.2">
      <c r="B7455" s="1" t="s">
        <v>14</v>
      </c>
    </row>
    <row r="7456" spans="2:2" hidden="1" x14ac:dyDescent="0.2">
      <c r="B7456" s="1" t="s">
        <v>144</v>
      </c>
    </row>
    <row r="7457" spans="2:2" hidden="1" x14ac:dyDescent="0.2">
      <c r="B7457" s="1" t="s">
        <v>14</v>
      </c>
    </row>
    <row r="7458" spans="2:2" hidden="1" x14ac:dyDescent="0.2">
      <c r="B7458" s="1" t="s">
        <v>313</v>
      </c>
    </row>
    <row r="7459" spans="2:2" hidden="1" x14ac:dyDescent="0.2">
      <c r="B7459" s="1" t="s">
        <v>14</v>
      </c>
    </row>
    <row r="7460" spans="2:2" hidden="1" x14ac:dyDescent="0.2">
      <c r="B7460" s="1" t="s">
        <v>14</v>
      </c>
    </row>
    <row r="7461" spans="2:2" hidden="1" x14ac:dyDescent="0.2">
      <c r="B7461" s="1" t="s">
        <v>14</v>
      </c>
    </row>
    <row r="7462" spans="2:2" hidden="1" x14ac:dyDescent="0.2">
      <c r="B7462" s="1" t="s">
        <v>14</v>
      </c>
    </row>
    <row r="7463" spans="2:2" hidden="1" x14ac:dyDescent="0.2">
      <c r="B7463" s="1" t="s">
        <v>14</v>
      </c>
    </row>
    <row r="7464" spans="2:2" hidden="1" x14ac:dyDescent="0.2">
      <c r="B7464" s="1" t="s">
        <v>884</v>
      </c>
    </row>
    <row r="7465" spans="2:2" hidden="1" x14ac:dyDescent="0.2">
      <c r="B7465" s="1" t="s">
        <v>1343</v>
      </c>
    </row>
    <row r="7466" spans="2:2" hidden="1" x14ac:dyDescent="0.2">
      <c r="B7466" s="1" t="s">
        <v>14</v>
      </c>
    </row>
    <row r="7467" spans="2:2" hidden="1" x14ac:dyDescent="0.2">
      <c r="B7467" s="1" t="s">
        <v>14</v>
      </c>
    </row>
    <row r="7468" spans="2:2" hidden="1" x14ac:dyDescent="0.2">
      <c r="B7468" s="1" t="s">
        <v>313</v>
      </c>
    </row>
    <row r="7469" spans="2:2" hidden="1" x14ac:dyDescent="0.2">
      <c r="B7469" s="1" t="s">
        <v>14</v>
      </c>
    </row>
    <row r="7470" spans="2:2" hidden="1" x14ac:dyDescent="0.2">
      <c r="B7470" s="1" t="s">
        <v>381</v>
      </c>
    </row>
    <row r="7471" spans="2:2" hidden="1" x14ac:dyDescent="0.2">
      <c r="B7471" s="1" t="s">
        <v>1343</v>
      </c>
    </row>
    <row r="7472" spans="2:2" hidden="1" x14ac:dyDescent="0.2">
      <c r="B7472" s="1" t="s">
        <v>14</v>
      </c>
    </row>
    <row r="7473" spans="2:2" hidden="1" x14ac:dyDescent="0.2">
      <c r="B7473" s="1" t="s">
        <v>4040</v>
      </c>
    </row>
    <row r="7474" spans="2:2" hidden="1" x14ac:dyDescent="0.2">
      <c r="B7474" s="1" t="s">
        <v>14</v>
      </c>
    </row>
    <row r="7475" spans="2:2" hidden="1" x14ac:dyDescent="0.2">
      <c r="B7475" s="1" t="s">
        <v>129</v>
      </c>
    </row>
    <row r="7476" spans="2:2" hidden="1" x14ac:dyDescent="0.2">
      <c r="B7476" s="1" t="s">
        <v>14</v>
      </c>
    </row>
    <row r="7477" spans="2:2" hidden="1" x14ac:dyDescent="0.2">
      <c r="B7477" s="1" t="s">
        <v>2600</v>
      </c>
    </row>
    <row r="7478" spans="2:2" hidden="1" x14ac:dyDescent="0.2">
      <c r="B7478" s="1" t="s">
        <v>33</v>
      </c>
    </row>
    <row r="7479" spans="2:2" hidden="1" x14ac:dyDescent="0.2">
      <c r="B7479" s="1" t="s">
        <v>14</v>
      </c>
    </row>
    <row r="7480" spans="2:2" hidden="1" x14ac:dyDescent="0.2">
      <c r="B7480" s="1" t="s">
        <v>884</v>
      </c>
    </row>
    <row r="7481" spans="2:2" hidden="1" x14ac:dyDescent="0.2">
      <c r="B7481" s="1" t="s">
        <v>14</v>
      </c>
    </row>
    <row r="7482" spans="2:2" hidden="1" x14ac:dyDescent="0.2">
      <c r="B7482" s="1" t="s">
        <v>14</v>
      </c>
    </row>
    <row r="7483" spans="2:2" hidden="1" x14ac:dyDescent="0.2">
      <c r="B7483" s="1" t="s">
        <v>33</v>
      </c>
    </row>
    <row r="7484" spans="2:2" hidden="1" x14ac:dyDescent="0.2">
      <c r="B7484" s="1" t="s">
        <v>144</v>
      </c>
    </row>
    <row r="7485" spans="2:2" hidden="1" x14ac:dyDescent="0.2">
      <c r="B7485" s="1" t="s">
        <v>14</v>
      </c>
    </row>
    <row r="7486" spans="2:2" hidden="1" x14ac:dyDescent="0.2">
      <c r="B7486" s="1" t="s">
        <v>4407</v>
      </c>
    </row>
    <row r="7487" spans="2:2" hidden="1" x14ac:dyDescent="0.2">
      <c r="B7487" s="1" t="s">
        <v>14</v>
      </c>
    </row>
    <row r="7488" spans="2:2" hidden="1" x14ac:dyDescent="0.2">
      <c r="B7488" s="1" t="s">
        <v>14</v>
      </c>
    </row>
    <row r="7489" spans="2:2" hidden="1" x14ac:dyDescent="0.2">
      <c r="B7489" s="1" t="s">
        <v>1125</v>
      </c>
    </row>
    <row r="7490" spans="2:2" hidden="1" x14ac:dyDescent="0.2">
      <c r="B7490" s="1" t="s">
        <v>14</v>
      </c>
    </row>
    <row r="7491" spans="2:2" hidden="1" x14ac:dyDescent="0.2">
      <c r="B7491" s="1" t="s">
        <v>14</v>
      </c>
    </row>
    <row r="7492" spans="2:2" hidden="1" x14ac:dyDescent="0.2">
      <c r="B7492" s="1" t="s">
        <v>64</v>
      </c>
    </row>
    <row r="7493" spans="2:2" hidden="1" x14ac:dyDescent="0.2">
      <c r="B7493" s="1" t="s">
        <v>14</v>
      </c>
    </row>
    <row r="7494" spans="2:2" hidden="1" x14ac:dyDescent="0.2">
      <c r="B7494" s="1" t="s">
        <v>14</v>
      </c>
    </row>
    <row r="7495" spans="2:2" hidden="1" x14ac:dyDescent="0.2">
      <c r="B7495" s="1" t="s">
        <v>1343</v>
      </c>
    </row>
    <row r="7496" spans="2:2" hidden="1" x14ac:dyDescent="0.2">
      <c r="B7496" s="1" t="s">
        <v>14</v>
      </c>
    </row>
    <row r="7497" spans="2:2" x14ac:dyDescent="0.2">
      <c r="B7497" s="1" t="s">
        <v>18626</v>
      </c>
    </row>
    <row r="7498" spans="2:2" hidden="1" x14ac:dyDescent="0.2">
      <c r="B7498" s="1" t="s">
        <v>14</v>
      </c>
    </row>
    <row r="7499" spans="2:2" hidden="1" x14ac:dyDescent="0.2">
      <c r="B7499" s="1" t="s">
        <v>144</v>
      </c>
    </row>
    <row r="7500" spans="2:2" hidden="1" x14ac:dyDescent="0.2">
      <c r="B7500" s="1" t="s">
        <v>14</v>
      </c>
    </row>
    <row r="7501" spans="2:2" hidden="1" x14ac:dyDescent="0.2">
      <c r="B7501" s="1" t="s">
        <v>14</v>
      </c>
    </row>
    <row r="7502" spans="2:2" hidden="1" x14ac:dyDescent="0.2">
      <c r="B7502" s="1" t="s">
        <v>129</v>
      </c>
    </row>
    <row r="7503" spans="2:2" hidden="1" x14ac:dyDescent="0.2">
      <c r="B7503" s="1" t="s">
        <v>14</v>
      </c>
    </row>
    <row r="7504" spans="2:2" hidden="1" x14ac:dyDescent="0.2">
      <c r="B7504" s="1" t="s">
        <v>129</v>
      </c>
    </row>
    <row r="7505" spans="2:2" hidden="1" x14ac:dyDescent="0.2">
      <c r="B7505" s="1" t="s">
        <v>14</v>
      </c>
    </row>
    <row r="7506" spans="2:2" hidden="1" x14ac:dyDescent="0.2">
      <c r="B7506" s="1" t="s">
        <v>884</v>
      </c>
    </row>
    <row r="7507" spans="2:2" hidden="1" x14ac:dyDescent="0.2">
      <c r="B7507" s="1" t="s">
        <v>14</v>
      </c>
    </row>
    <row r="7508" spans="2:2" hidden="1" x14ac:dyDescent="0.2">
      <c r="B7508" s="1" t="s">
        <v>14</v>
      </c>
    </row>
    <row r="7509" spans="2:2" hidden="1" x14ac:dyDescent="0.2">
      <c r="B7509" s="1" t="s">
        <v>14220</v>
      </c>
    </row>
    <row r="7510" spans="2:2" hidden="1" x14ac:dyDescent="0.2">
      <c r="B7510" s="1" t="s">
        <v>14</v>
      </c>
    </row>
    <row r="7511" spans="2:2" hidden="1" x14ac:dyDescent="0.2">
      <c r="B7511" s="1" t="s">
        <v>14</v>
      </c>
    </row>
    <row r="7512" spans="2:2" hidden="1" x14ac:dyDescent="0.2">
      <c r="B7512" s="1" t="s">
        <v>14</v>
      </c>
    </row>
    <row r="7513" spans="2:2" hidden="1" x14ac:dyDescent="0.2">
      <c r="B7513" s="1" t="s">
        <v>14</v>
      </c>
    </row>
    <row r="7514" spans="2:2" hidden="1" x14ac:dyDescent="0.2">
      <c r="B7514" s="1" t="s">
        <v>313</v>
      </c>
    </row>
    <row r="7515" spans="2:2" hidden="1" x14ac:dyDescent="0.2">
      <c r="B7515" s="1" t="s">
        <v>14</v>
      </c>
    </row>
    <row r="7516" spans="2:2" hidden="1" x14ac:dyDescent="0.2">
      <c r="B7516" s="1" t="s">
        <v>14</v>
      </c>
    </row>
    <row r="7517" spans="2:2" hidden="1" x14ac:dyDescent="0.2">
      <c r="B7517" s="1" t="s">
        <v>14</v>
      </c>
    </row>
    <row r="7518" spans="2:2" hidden="1" x14ac:dyDescent="0.2">
      <c r="B7518" s="1" t="s">
        <v>14</v>
      </c>
    </row>
    <row r="7519" spans="2:2" hidden="1" x14ac:dyDescent="0.2">
      <c r="B7519" s="1" t="s">
        <v>313</v>
      </c>
    </row>
    <row r="7520" spans="2:2" hidden="1" x14ac:dyDescent="0.2">
      <c r="B7520" s="1" t="s">
        <v>14</v>
      </c>
    </row>
    <row r="7521" spans="2:2" hidden="1" x14ac:dyDescent="0.2">
      <c r="B7521" s="1" t="s">
        <v>14</v>
      </c>
    </row>
    <row r="7522" spans="2:2" hidden="1" x14ac:dyDescent="0.2">
      <c r="B7522" s="1" t="s">
        <v>313</v>
      </c>
    </row>
    <row r="7523" spans="2:2" hidden="1" x14ac:dyDescent="0.2">
      <c r="B7523" s="1" t="s">
        <v>14</v>
      </c>
    </row>
    <row r="7524" spans="2:2" hidden="1" x14ac:dyDescent="0.2">
      <c r="B7524" s="1" t="s">
        <v>14</v>
      </c>
    </row>
    <row r="7525" spans="2:2" hidden="1" x14ac:dyDescent="0.2">
      <c r="B7525" s="1" t="s">
        <v>14</v>
      </c>
    </row>
    <row r="7526" spans="2:2" hidden="1" x14ac:dyDescent="0.2">
      <c r="B7526" s="1" t="s">
        <v>14</v>
      </c>
    </row>
    <row r="7527" spans="2:2" hidden="1" x14ac:dyDescent="0.2">
      <c r="B7527" s="1" t="s">
        <v>33</v>
      </c>
    </row>
    <row r="7528" spans="2:2" hidden="1" x14ac:dyDescent="0.2">
      <c r="B7528" s="1" t="s">
        <v>3257</v>
      </c>
    </row>
    <row r="7529" spans="2:2" hidden="1" x14ac:dyDescent="0.2">
      <c r="B7529" s="1" t="s">
        <v>14</v>
      </c>
    </row>
    <row r="7530" spans="2:2" hidden="1" x14ac:dyDescent="0.2">
      <c r="B7530" s="1" t="s">
        <v>14</v>
      </c>
    </row>
    <row r="7531" spans="2:2" hidden="1" x14ac:dyDescent="0.2">
      <c r="B7531" s="1" t="s">
        <v>144</v>
      </c>
    </row>
    <row r="7532" spans="2:2" hidden="1" x14ac:dyDescent="0.2">
      <c r="B7532" s="1" t="s">
        <v>14</v>
      </c>
    </row>
    <row r="7533" spans="2:2" hidden="1" x14ac:dyDescent="0.2">
      <c r="B7533" s="1" t="s">
        <v>14</v>
      </c>
    </row>
    <row r="7534" spans="2:2" hidden="1" x14ac:dyDescent="0.2">
      <c r="B7534" s="1" t="s">
        <v>14</v>
      </c>
    </row>
    <row r="7535" spans="2:2" hidden="1" x14ac:dyDescent="0.2">
      <c r="B7535" s="1" t="s">
        <v>14</v>
      </c>
    </row>
    <row r="7536" spans="2:2" hidden="1" x14ac:dyDescent="0.2">
      <c r="B7536" s="1" t="s">
        <v>2600</v>
      </c>
    </row>
    <row r="7537" spans="2:2" hidden="1" x14ac:dyDescent="0.2">
      <c r="B7537" s="1" t="s">
        <v>875</v>
      </c>
    </row>
    <row r="7538" spans="2:2" hidden="1" x14ac:dyDescent="0.2">
      <c r="B7538" s="1" t="s">
        <v>14</v>
      </c>
    </row>
    <row r="7539" spans="2:2" hidden="1" x14ac:dyDescent="0.2">
      <c r="B7539" s="1" t="s">
        <v>884</v>
      </c>
    </row>
    <row r="7540" spans="2:2" hidden="1" x14ac:dyDescent="0.2">
      <c r="B7540" s="1" t="s">
        <v>129</v>
      </c>
    </row>
    <row r="7541" spans="2:2" hidden="1" x14ac:dyDescent="0.2">
      <c r="B7541" s="1" t="s">
        <v>14</v>
      </c>
    </row>
    <row r="7542" spans="2:2" hidden="1" x14ac:dyDescent="0.2">
      <c r="B7542" s="1" t="s">
        <v>14</v>
      </c>
    </row>
    <row r="7543" spans="2:2" hidden="1" x14ac:dyDescent="0.2">
      <c r="B7543" s="1" t="s">
        <v>33</v>
      </c>
    </row>
    <row r="7544" spans="2:2" hidden="1" x14ac:dyDescent="0.2">
      <c r="B7544" s="1" t="s">
        <v>14</v>
      </c>
    </row>
    <row r="7545" spans="2:2" hidden="1" x14ac:dyDescent="0.2">
      <c r="B7545" s="1" t="s">
        <v>33</v>
      </c>
    </row>
    <row r="7546" spans="2:2" hidden="1" x14ac:dyDescent="0.2">
      <c r="B7546" s="1" t="s">
        <v>14</v>
      </c>
    </row>
    <row r="7547" spans="2:2" hidden="1" x14ac:dyDescent="0.2">
      <c r="B7547" s="1" t="s">
        <v>144</v>
      </c>
    </row>
    <row r="7548" spans="2:2" hidden="1" x14ac:dyDescent="0.2">
      <c r="B7548" s="1" t="s">
        <v>14</v>
      </c>
    </row>
    <row r="7549" spans="2:2" hidden="1" x14ac:dyDescent="0.2">
      <c r="B7549" s="1" t="s">
        <v>249</v>
      </c>
    </row>
    <row r="7550" spans="2:2" hidden="1" x14ac:dyDescent="0.2">
      <c r="B7550" s="1" t="s">
        <v>977</v>
      </c>
    </row>
    <row r="7551" spans="2:2" hidden="1" x14ac:dyDescent="0.2">
      <c r="B7551" s="1" t="s">
        <v>14</v>
      </c>
    </row>
    <row r="7552" spans="2:2" x14ac:dyDescent="0.2">
      <c r="B7552" s="1" t="s">
        <v>18905</v>
      </c>
    </row>
    <row r="7553" spans="2:2" hidden="1" x14ac:dyDescent="0.2">
      <c r="B7553" s="1" t="s">
        <v>14</v>
      </c>
    </row>
    <row r="7554" spans="2:2" hidden="1" x14ac:dyDescent="0.2">
      <c r="B7554" s="1" t="s">
        <v>144</v>
      </c>
    </row>
    <row r="7555" spans="2:2" hidden="1" x14ac:dyDescent="0.2">
      <c r="B7555" s="1" t="s">
        <v>14</v>
      </c>
    </row>
    <row r="7556" spans="2:2" hidden="1" x14ac:dyDescent="0.2">
      <c r="B7556" s="1" t="s">
        <v>313</v>
      </c>
    </row>
    <row r="7557" spans="2:2" hidden="1" x14ac:dyDescent="0.2">
      <c r="B7557" s="1" t="s">
        <v>14</v>
      </c>
    </row>
    <row r="7558" spans="2:2" hidden="1" x14ac:dyDescent="0.2">
      <c r="B7558" s="1" t="s">
        <v>14</v>
      </c>
    </row>
    <row r="7559" spans="2:2" hidden="1" x14ac:dyDescent="0.2">
      <c r="B7559" s="1" t="s">
        <v>14</v>
      </c>
    </row>
    <row r="7560" spans="2:2" hidden="1" x14ac:dyDescent="0.2">
      <c r="B7560" s="1" t="s">
        <v>14</v>
      </c>
    </row>
    <row r="7561" spans="2:2" hidden="1" x14ac:dyDescent="0.2">
      <c r="B7561" s="1" t="s">
        <v>165</v>
      </c>
    </row>
    <row r="7562" spans="2:2" hidden="1" x14ac:dyDescent="0.2">
      <c r="B7562" s="1" t="s">
        <v>14</v>
      </c>
    </row>
    <row r="7563" spans="2:2" hidden="1" x14ac:dyDescent="0.2">
      <c r="B7563" s="1" t="s">
        <v>14</v>
      </c>
    </row>
    <row r="7564" spans="2:2" hidden="1" x14ac:dyDescent="0.2">
      <c r="B7564" s="1" t="s">
        <v>1094</v>
      </c>
    </row>
    <row r="7565" spans="2:2" hidden="1" x14ac:dyDescent="0.2">
      <c r="B7565" s="1" t="s">
        <v>33</v>
      </c>
    </row>
    <row r="7566" spans="2:2" hidden="1" x14ac:dyDescent="0.2">
      <c r="B7566" s="1" t="s">
        <v>165</v>
      </c>
    </row>
    <row r="7567" spans="2:2" hidden="1" x14ac:dyDescent="0.2">
      <c r="B7567" s="1" t="s">
        <v>14</v>
      </c>
    </row>
    <row r="7568" spans="2:2" hidden="1" x14ac:dyDescent="0.2">
      <c r="B7568" s="1" t="s">
        <v>14</v>
      </c>
    </row>
    <row r="7569" spans="2:2" hidden="1" x14ac:dyDescent="0.2">
      <c r="B7569" s="1" t="s">
        <v>977</v>
      </c>
    </row>
    <row r="7570" spans="2:2" hidden="1" x14ac:dyDescent="0.2">
      <c r="B7570" s="1" t="s">
        <v>144</v>
      </c>
    </row>
    <row r="7571" spans="2:2" hidden="1" x14ac:dyDescent="0.2">
      <c r="B7571" s="1" t="s">
        <v>14</v>
      </c>
    </row>
    <row r="7572" spans="2:2" hidden="1" x14ac:dyDescent="0.2">
      <c r="B7572" s="1" t="s">
        <v>14</v>
      </c>
    </row>
    <row r="7573" spans="2:2" hidden="1" x14ac:dyDescent="0.2">
      <c r="B7573" s="1" t="s">
        <v>14</v>
      </c>
    </row>
    <row r="7574" spans="2:2" hidden="1" x14ac:dyDescent="0.2">
      <c r="B7574" s="1" t="s">
        <v>14</v>
      </c>
    </row>
    <row r="7575" spans="2:2" hidden="1" x14ac:dyDescent="0.2">
      <c r="B7575" s="1" t="s">
        <v>14</v>
      </c>
    </row>
    <row r="7576" spans="2:2" x14ac:dyDescent="0.2">
      <c r="B7576" s="1" t="s">
        <v>1602</v>
      </c>
    </row>
    <row r="7577" spans="2:2" hidden="1" x14ac:dyDescent="0.2">
      <c r="B7577" s="1" t="s">
        <v>14</v>
      </c>
    </row>
    <row r="7578" spans="2:2" hidden="1" x14ac:dyDescent="0.2">
      <c r="B7578" s="1" t="s">
        <v>14</v>
      </c>
    </row>
    <row r="7579" spans="2:2" hidden="1" x14ac:dyDescent="0.2">
      <c r="B7579" s="1" t="s">
        <v>884</v>
      </c>
    </row>
    <row r="7580" spans="2:2" hidden="1" x14ac:dyDescent="0.2">
      <c r="B7580" s="1" t="s">
        <v>14</v>
      </c>
    </row>
    <row r="7581" spans="2:2" hidden="1" x14ac:dyDescent="0.2">
      <c r="B7581" s="1" t="s">
        <v>14</v>
      </c>
    </row>
    <row r="7582" spans="2:2" hidden="1" x14ac:dyDescent="0.2">
      <c r="B7582" s="1" t="s">
        <v>14</v>
      </c>
    </row>
    <row r="7583" spans="2:2" hidden="1" x14ac:dyDescent="0.2">
      <c r="B7583" s="1" t="s">
        <v>14</v>
      </c>
    </row>
    <row r="7584" spans="2:2" hidden="1" x14ac:dyDescent="0.2">
      <c r="B7584" s="1" t="s">
        <v>144</v>
      </c>
    </row>
    <row r="7585" spans="2:2" hidden="1" x14ac:dyDescent="0.2">
      <c r="B7585" s="1" t="s">
        <v>3257</v>
      </c>
    </row>
    <row r="7586" spans="2:2" hidden="1" x14ac:dyDescent="0.2">
      <c r="B7586" s="1" t="s">
        <v>144</v>
      </c>
    </row>
    <row r="7587" spans="2:2" hidden="1" x14ac:dyDescent="0.2">
      <c r="B7587" s="1" t="s">
        <v>18905</v>
      </c>
    </row>
    <row r="7588" spans="2:2" hidden="1" x14ac:dyDescent="0.2">
      <c r="B7588" s="1" t="s">
        <v>14</v>
      </c>
    </row>
    <row r="7589" spans="2:2" hidden="1" x14ac:dyDescent="0.2">
      <c r="B7589" s="1" t="s">
        <v>144</v>
      </c>
    </row>
    <row r="7590" spans="2:2" hidden="1" x14ac:dyDescent="0.2">
      <c r="B7590" s="1" t="s">
        <v>875</v>
      </c>
    </row>
    <row r="7591" spans="2:2" hidden="1" x14ac:dyDescent="0.2">
      <c r="B7591" s="1" t="s">
        <v>14</v>
      </c>
    </row>
    <row r="7592" spans="2:2" hidden="1" x14ac:dyDescent="0.2">
      <c r="B7592" s="1" t="s">
        <v>14</v>
      </c>
    </row>
    <row r="7593" spans="2:2" hidden="1" x14ac:dyDescent="0.2">
      <c r="B7593" s="1" t="s">
        <v>14</v>
      </c>
    </row>
    <row r="7594" spans="2:2" hidden="1" x14ac:dyDescent="0.2">
      <c r="B7594" s="1" t="s">
        <v>14</v>
      </c>
    </row>
    <row r="7595" spans="2:2" hidden="1" x14ac:dyDescent="0.2">
      <c r="B7595" s="1" t="s">
        <v>884</v>
      </c>
    </row>
    <row r="7596" spans="2:2" hidden="1" x14ac:dyDescent="0.2">
      <c r="B7596" s="1" t="s">
        <v>64</v>
      </c>
    </row>
    <row r="7597" spans="2:2" hidden="1" x14ac:dyDescent="0.2">
      <c r="B7597" s="1" t="s">
        <v>14</v>
      </c>
    </row>
    <row r="7598" spans="2:2" hidden="1" x14ac:dyDescent="0.2">
      <c r="B7598" s="1" t="s">
        <v>129</v>
      </c>
    </row>
    <row r="7599" spans="2:2" hidden="1" x14ac:dyDescent="0.2">
      <c r="B7599" s="1" t="s">
        <v>14</v>
      </c>
    </row>
    <row r="7600" spans="2:2" hidden="1" x14ac:dyDescent="0.2">
      <c r="B7600" s="1" t="s">
        <v>14</v>
      </c>
    </row>
    <row r="7601" spans="2:2" hidden="1" x14ac:dyDescent="0.2">
      <c r="B7601" s="1" t="s">
        <v>14</v>
      </c>
    </row>
    <row r="7602" spans="2:2" hidden="1" x14ac:dyDescent="0.2">
      <c r="B7602" s="1" t="s">
        <v>144</v>
      </c>
    </row>
    <row r="7603" spans="2:2" hidden="1" x14ac:dyDescent="0.2">
      <c r="B7603" s="1" t="s">
        <v>144</v>
      </c>
    </row>
    <row r="7604" spans="2:2" hidden="1" x14ac:dyDescent="0.2">
      <c r="B7604" s="1" t="s">
        <v>129</v>
      </c>
    </row>
    <row r="7605" spans="2:2" hidden="1" x14ac:dyDescent="0.2">
      <c r="B7605" s="1" t="s">
        <v>165</v>
      </c>
    </row>
    <row r="7606" spans="2:2" hidden="1" x14ac:dyDescent="0.2">
      <c r="B7606" s="1" t="s">
        <v>14</v>
      </c>
    </row>
    <row r="7607" spans="2:2" hidden="1" x14ac:dyDescent="0.2">
      <c r="B7607" s="1" t="s">
        <v>14</v>
      </c>
    </row>
    <row r="7608" spans="2:2" hidden="1" x14ac:dyDescent="0.2">
      <c r="B7608" s="1" t="s">
        <v>165</v>
      </c>
    </row>
    <row r="7609" spans="2:2" hidden="1" x14ac:dyDescent="0.2">
      <c r="B7609" s="1" t="s">
        <v>14</v>
      </c>
    </row>
    <row r="7610" spans="2:2" hidden="1" x14ac:dyDescent="0.2">
      <c r="B7610" s="1" t="s">
        <v>14</v>
      </c>
    </row>
    <row r="7611" spans="2:2" hidden="1" x14ac:dyDescent="0.2">
      <c r="B7611" s="1" t="s">
        <v>14</v>
      </c>
    </row>
    <row r="7612" spans="2:2" hidden="1" x14ac:dyDescent="0.2">
      <c r="B7612" s="1" t="s">
        <v>14</v>
      </c>
    </row>
    <row r="7613" spans="2:2" hidden="1" x14ac:dyDescent="0.2">
      <c r="B7613" s="1" t="s">
        <v>14</v>
      </c>
    </row>
    <row r="7614" spans="2:2" hidden="1" x14ac:dyDescent="0.2">
      <c r="B7614" s="1" t="s">
        <v>875</v>
      </c>
    </row>
    <row r="7615" spans="2:2" hidden="1" x14ac:dyDescent="0.2">
      <c r="B7615" s="1" t="s">
        <v>14</v>
      </c>
    </row>
    <row r="7616" spans="2:2" hidden="1" x14ac:dyDescent="0.2">
      <c r="B7616" s="1" t="s">
        <v>14</v>
      </c>
    </row>
    <row r="7617" spans="2:2" hidden="1" x14ac:dyDescent="0.2">
      <c r="B7617" s="1" t="s">
        <v>144</v>
      </c>
    </row>
    <row r="7618" spans="2:2" hidden="1" x14ac:dyDescent="0.2">
      <c r="B7618" s="1" t="s">
        <v>14</v>
      </c>
    </row>
    <row r="7619" spans="2:2" hidden="1" x14ac:dyDescent="0.2">
      <c r="B7619" s="1" t="s">
        <v>144</v>
      </c>
    </row>
    <row r="7620" spans="2:2" hidden="1" x14ac:dyDescent="0.2">
      <c r="B7620" s="1" t="s">
        <v>14</v>
      </c>
    </row>
    <row r="7621" spans="2:2" hidden="1" x14ac:dyDescent="0.2">
      <c r="B7621" s="1" t="s">
        <v>14</v>
      </c>
    </row>
    <row r="7622" spans="2:2" hidden="1" x14ac:dyDescent="0.2">
      <c r="B7622" s="1" t="s">
        <v>14</v>
      </c>
    </row>
    <row r="7623" spans="2:2" hidden="1" x14ac:dyDescent="0.2">
      <c r="B7623" s="1" t="s">
        <v>14</v>
      </c>
    </row>
    <row r="7624" spans="2:2" hidden="1" x14ac:dyDescent="0.2">
      <c r="B7624" s="1" t="s">
        <v>14</v>
      </c>
    </row>
    <row r="7625" spans="2:2" hidden="1" x14ac:dyDescent="0.2">
      <c r="B7625" s="1" t="s">
        <v>14</v>
      </c>
    </row>
    <row r="7626" spans="2:2" hidden="1" x14ac:dyDescent="0.2">
      <c r="B7626" s="1" t="s">
        <v>2600</v>
      </c>
    </row>
    <row r="7627" spans="2:2" hidden="1" x14ac:dyDescent="0.2">
      <c r="B7627" s="1" t="s">
        <v>14</v>
      </c>
    </row>
    <row r="7628" spans="2:2" hidden="1" x14ac:dyDescent="0.2">
      <c r="B7628" s="1" t="s">
        <v>14</v>
      </c>
    </row>
    <row r="7629" spans="2:2" hidden="1" x14ac:dyDescent="0.2">
      <c r="B7629" s="1" t="s">
        <v>875</v>
      </c>
    </row>
    <row r="7630" spans="2:2" hidden="1" x14ac:dyDescent="0.2">
      <c r="B7630" s="1" t="s">
        <v>14</v>
      </c>
    </row>
    <row r="7631" spans="2:2" hidden="1" x14ac:dyDescent="0.2">
      <c r="B7631" s="1" t="s">
        <v>144</v>
      </c>
    </row>
    <row r="7632" spans="2:2" hidden="1" x14ac:dyDescent="0.2">
      <c r="B7632" s="1" t="s">
        <v>14</v>
      </c>
    </row>
    <row r="7633" spans="2:2" hidden="1" x14ac:dyDescent="0.2">
      <c r="B7633" s="1" t="s">
        <v>14</v>
      </c>
    </row>
    <row r="7634" spans="2:2" hidden="1" x14ac:dyDescent="0.2">
      <c r="B7634" s="1" t="s">
        <v>14</v>
      </c>
    </row>
    <row r="7635" spans="2:2" hidden="1" x14ac:dyDescent="0.2">
      <c r="B7635" s="1" t="s">
        <v>14</v>
      </c>
    </row>
    <row r="7636" spans="2:2" hidden="1" x14ac:dyDescent="0.2">
      <c r="B7636" s="1" t="s">
        <v>14</v>
      </c>
    </row>
    <row r="7637" spans="2:2" hidden="1" x14ac:dyDescent="0.2">
      <c r="B7637" s="1" t="s">
        <v>313</v>
      </c>
    </row>
    <row r="7638" spans="2:2" hidden="1" x14ac:dyDescent="0.2">
      <c r="B7638" s="1" t="s">
        <v>144</v>
      </c>
    </row>
    <row r="7639" spans="2:2" hidden="1" x14ac:dyDescent="0.2">
      <c r="B7639" s="1" t="s">
        <v>33</v>
      </c>
    </row>
    <row r="7640" spans="2:2" hidden="1" x14ac:dyDescent="0.2">
      <c r="B7640" s="1" t="s">
        <v>10228</v>
      </c>
    </row>
    <row r="7641" spans="2:2" hidden="1" x14ac:dyDescent="0.2">
      <c r="B7641" s="1" t="s">
        <v>14</v>
      </c>
    </row>
    <row r="7642" spans="2:2" hidden="1" x14ac:dyDescent="0.2">
      <c r="B7642" s="1" t="s">
        <v>14</v>
      </c>
    </row>
    <row r="7643" spans="2:2" hidden="1" x14ac:dyDescent="0.2">
      <c r="B7643" s="1" t="s">
        <v>14</v>
      </c>
    </row>
    <row r="7644" spans="2:2" hidden="1" x14ac:dyDescent="0.2">
      <c r="B7644" s="1" t="s">
        <v>14</v>
      </c>
    </row>
    <row r="7645" spans="2:2" hidden="1" x14ac:dyDescent="0.2">
      <c r="B7645" s="1" t="s">
        <v>33</v>
      </c>
    </row>
    <row r="7646" spans="2:2" hidden="1" x14ac:dyDescent="0.2">
      <c r="B7646" s="1" t="s">
        <v>14</v>
      </c>
    </row>
    <row r="7647" spans="2:2" hidden="1" x14ac:dyDescent="0.2">
      <c r="B7647" s="1" t="s">
        <v>14</v>
      </c>
    </row>
    <row r="7648" spans="2:2" hidden="1" x14ac:dyDescent="0.2">
      <c r="B7648" s="1" t="s">
        <v>33</v>
      </c>
    </row>
    <row r="7649" spans="2:2" hidden="1" x14ac:dyDescent="0.2">
      <c r="B7649" s="1" t="s">
        <v>884</v>
      </c>
    </row>
    <row r="7650" spans="2:2" hidden="1" x14ac:dyDescent="0.2">
      <c r="B7650" s="1" t="s">
        <v>14</v>
      </c>
    </row>
    <row r="7651" spans="2:2" hidden="1" x14ac:dyDescent="0.2">
      <c r="B7651" s="1" t="s">
        <v>14</v>
      </c>
    </row>
    <row r="7652" spans="2:2" hidden="1" x14ac:dyDescent="0.2">
      <c r="B7652" s="1" t="s">
        <v>144</v>
      </c>
    </row>
    <row r="7653" spans="2:2" hidden="1" x14ac:dyDescent="0.2">
      <c r="B7653" s="1" t="s">
        <v>64</v>
      </c>
    </row>
    <row r="7654" spans="2:2" hidden="1" x14ac:dyDescent="0.2">
      <c r="B7654" s="1" t="s">
        <v>14</v>
      </c>
    </row>
    <row r="7655" spans="2:2" hidden="1" x14ac:dyDescent="0.2">
      <c r="B7655" s="1" t="s">
        <v>14</v>
      </c>
    </row>
    <row r="7656" spans="2:2" hidden="1" x14ac:dyDescent="0.2">
      <c r="B7656" s="1" t="s">
        <v>14</v>
      </c>
    </row>
    <row r="7657" spans="2:2" hidden="1" x14ac:dyDescent="0.2">
      <c r="B7657" s="1" t="s">
        <v>14</v>
      </c>
    </row>
    <row r="7658" spans="2:2" hidden="1" x14ac:dyDescent="0.2">
      <c r="B7658" s="1" t="s">
        <v>14</v>
      </c>
    </row>
    <row r="7659" spans="2:2" hidden="1" x14ac:dyDescent="0.2">
      <c r="B7659" s="1" t="s">
        <v>14</v>
      </c>
    </row>
    <row r="7660" spans="2:2" hidden="1" x14ac:dyDescent="0.2">
      <c r="B7660" s="1" t="s">
        <v>1472</v>
      </c>
    </row>
    <row r="7661" spans="2:2" hidden="1" x14ac:dyDescent="0.2">
      <c r="B7661" s="1" t="s">
        <v>14</v>
      </c>
    </row>
    <row r="7662" spans="2:2" hidden="1" x14ac:dyDescent="0.2">
      <c r="B7662" s="1" t="s">
        <v>14</v>
      </c>
    </row>
    <row r="7663" spans="2:2" hidden="1" x14ac:dyDescent="0.2">
      <c r="B7663" s="1" t="s">
        <v>14</v>
      </c>
    </row>
    <row r="7664" spans="2:2" hidden="1" x14ac:dyDescent="0.2">
      <c r="B7664" s="1" t="s">
        <v>14</v>
      </c>
    </row>
    <row r="7665" spans="2:2" hidden="1" x14ac:dyDescent="0.2">
      <c r="B7665" s="1" t="s">
        <v>14</v>
      </c>
    </row>
    <row r="7666" spans="2:2" hidden="1" x14ac:dyDescent="0.2">
      <c r="B7666" s="1" t="s">
        <v>1860</v>
      </c>
    </row>
    <row r="7667" spans="2:2" hidden="1" x14ac:dyDescent="0.2">
      <c r="B7667" s="1" t="s">
        <v>14</v>
      </c>
    </row>
    <row r="7668" spans="2:2" hidden="1" x14ac:dyDescent="0.2">
      <c r="B7668" s="1" t="s">
        <v>14</v>
      </c>
    </row>
    <row r="7669" spans="2:2" hidden="1" x14ac:dyDescent="0.2">
      <c r="B7669" s="1" t="s">
        <v>14</v>
      </c>
    </row>
    <row r="7670" spans="2:2" hidden="1" x14ac:dyDescent="0.2">
      <c r="B7670" s="1" t="s">
        <v>14</v>
      </c>
    </row>
    <row r="7671" spans="2:2" hidden="1" x14ac:dyDescent="0.2">
      <c r="B7671" s="1" t="s">
        <v>14</v>
      </c>
    </row>
    <row r="7672" spans="2:2" hidden="1" x14ac:dyDescent="0.2">
      <c r="B7672" s="1" t="s">
        <v>33</v>
      </c>
    </row>
    <row r="7673" spans="2:2" hidden="1" x14ac:dyDescent="0.2">
      <c r="B7673" s="1" t="s">
        <v>14</v>
      </c>
    </row>
    <row r="7674" spans="2:2" hidden="1" x14ac:dyDescent="0.2">
      <c r="B7674" s="1" t="s">
        <v>14</v>
      </c>
    </row>
    <row r="7675" spans="2:2" hidden="1" x14ac:dyDescent="0.2">
      <c r="B7675" s="1" t="s">
        <v>9876</v>
      </c>
    </row>
    <row r="7676" spans="2:2" hidden="1" x14ac:dyDescent="0.2">
      <c r="B7676" s="1" t="s">
        <v>14</v>
      </c>
    </row>
    <row r="7677" spans="2:2" hidden="1" x14ac:dyDescent="0.2">
      <c r="B7677" s="1" t="s">
        <v>14</v>
      </c>
    </row>
    <row r="7678" spans="2:2" hidden="1" x14ac:dyDescent="0.2">
      <c r="B7678" s="1" t="s">
        <v>381</v>
      </c>
    </row>
    <row r="7679" spans="2:2" hidden="1" x14ac:dyDescent="0.2">
      <c r="B7679" s="1" t="s">
        <v>14</v>
      </c>
    </row>
    <row r="7680" spans="2:2" hidden="1" x14ac:dyDescent="0.2">
      <c r="B7680" s="1" t="s">
        <v>144</v>
      </c>
    </row>
    <row r="7681" spans="2:2" hidden="1" x14ac:dyDescent="0.2">
      <c r="B7681" s="1" t="s">
        <v>14</v>
      </c>
    </row>
    <row r="7682" spans="2:2" hidden="1" x14ac:dyDescent="0.2">
      <c r="B7682" s="1" t="s">
        <v>14</v>
      </c>
    </row>
    <row r="7683" spans="2:2" hidden="1" x14ac:dyDescent="0.2">
      <c r="B7683" s="1" t="s">
        <v>14</v>
      </c>
    </row>
    <row r="7684" spans="2:2" hidden="1" x14ac:dyDescent="0.2">
      <c r="B7684" s="1" t="s">
        <v>144</v>
      </c>
    </row>
    <row r="7685" spans="2:2" hidden="1" x14ac:dyDescent="0.2">
      <c r="B7685" s="1" t="s">
        <v>14</v>
      </c>
    </row>
    <row r="7686" spans="2:2" hidden="1" x14ac:dyDescent="0.2">
      <c r="B7686" s="1" t="s">
        <v>14</v>
      </c>
    </row>
    <row r="7687" spans="2:2" hidden="1" x14ac:dyDescent="0.2">
      <c r="B7687" s="1" t="s">
        <v>884</v>
      </c>
    </row>
    <row r="7688" spans="2:2" hidden="1" x14ac:dyDescent="0.2">
      <c r="B7688" s="1" t="s">
        <v>313</v>
      </c>
    </row>
    <row r="7689" spans="2:2" hidden="1" x14ac:dyDescent="0.2">
      <c r="B7689" s="1" t="s">
        <v>165</v>
      </c>
    </row>
    <row r="7690" spans="2:2" hidden="1" x14ac:dyDescent="0.2">
      <c r="B7690" s="1" t="s">
        <v>14</v>
      </c>
    </row>
    <row r="7691" spans="2:2" hidden="1" x14ac:dyDescent="0.2">
      <c r="B7691" s="1" t="s">
        <v>14</v>
      </c>
    </row>
    <row r="7692" spans="2:2" hidden="1" x14ac:dyDescent="0.2">
      <c r="B7692" s="1" t="s">
        <v>129</v>
      </c>
    </row>
    <row r="7693" spans="2:2" hidden="1" x14ac:dyDescent="0.2">
      <c r="B7693" s="1" t="s">
        <v>144</v>
      </c>
    </row>
    <row r="7694" spans="2:2" hidden="1" x14ac:dyDescent="0.2">
      <c r="B7694" s="1" t="s">
        <v>14</v>
      </c>
    </row>
    <row r="7695" spans="2:2" hidden="1" x14ac:dyDescent="0.2">
      <c r="B7695" s="1" t="s">
        <v>3257</v>
      </c>
    </row>
    <row r="7696" spans="2:2" hidden="1" x14ac:dyDescent="0.2">
      <c r="B7696" s="1" t="s">
        <v>14</v>
      </c>
    </row>
    <row r="7697" spans="2:2" hidden="1" x14ac:dyDescent="0.2">
      <c r="B7697" s="1" t="s">
        <v>875</v>
      </c>
    </row>
    <row r="7698" spans="2:2" hidden="1" x14ac:dyDescent="0.2">
      <c r="B7698" s="1" t="s">
        <v>33</v>
      </c>
    </row>
    <row r="7699" spans="2:2" hidden="1" x14ac:dyDescent="0.2">
      <c r="B7699" s="1" t="s">
        <v>14</v>
      </c>
    </row>
    <row r="7700" spans="2:2" hidden="1" x14ac:dyDescent="0.2">
      <c r="B7700" s="1" t="s">
        <v>14</v>
      </c>
    </row>
    <row r="7701" spans="2:2" hidden="1" x14ac:dyDescent="0.2">
      <c r="B7701" s="1" t="s">
        <v>144</v>
      </c>
    </row>
    <row r="7702" spans="2:2" hidden="1" x14ac:dyDescent="0.2">
      <c r="B7702" s="1" t="s">
        <v>14</v>
      </c>
    </row>
    <row r="7703" spans="2:2" hidden="1" x14ac:dyDescent="0.2">
      <c r="B7703" s="1" t="s">
        <v>14</v>
      </c>
    </row>
    <row r="7704" spans="2:2" hidden="1" x14ac:dyDescent="0.2">
      <c r="B7704" s="1" t="s">
        <v>33</v>
      </c>
    </row>
    <row r="7705" spans="2:2" hidden="1" x14ac:dyDescent="0.2">
      <c r="B7705" s="1" t="s">
        <v>33</v>
      </c>
    </row>
    <row r="7706" spans="2:2" hidden="1" x14ac:dyDescent="0.2">
      <c r="B7706" s="1" t="s">
        <v>14</v>
      </c>
    </row>
    <row r="7707" spans="2:2" hidden="1" x14ac:dyDescent="0.2">
      <c r="B7707" s="1" t="s">
        <v>14</v>
      </c>
    </row>
    <row r="7708" spans="2:2" hidden="1" x14ac:dyDescent="0.2">
      <c r="B7708" s="1" t="s">
        <v>144</v>
      </c>
    </row>
    <row r="7709" spans="2:2" hidden="1" x14ac:dyDescent="0.2">
      <c r="B7709" s="1" t="s">
        <v>14</v>
      </c>
    </row>
    <row r="7710" spans="2:2" hidden="1" x14ac:dyDescent="0.2">
      <c r="B7710" s="1" t="s">
        <v>14</v>
      </c>
    </row>
    <row r="7711" spans="2:2" hidden="1" x14ac:dyDescent="0.2">
      <c r="B7711" s="1" t="s">
        <v>14</v>
      </c>
    </row>
    <row r="7712" spans="2:2" hidden="1" x14ac:dyDescent="0.2">
      <c r="B7712" s="1" t="s">
        <v>144</v>
      </c>
    </row>
    <row r="7713" spans="2:2" hidden="1" x14ac:dyDescent="0.2">
      <c r="B7713" s="1" t="s">
        <v>144</v>
      </c>
    </row>
    <row r="7714" spans="2:2" hidden="1" x14ac:dyDescent="0.2">
      <c r="B7714" s="1" t="s">
        <v>14</v>
      </c>
    </row>
    <row r="7715" spans="2:2" hidden="1" x14ac:dyDescent="0.2">
      <c r="B7715" s="1" t="s">
        <v>14</v>
      </c>
    </row>
    <row r="7716" spans="2:2" hidden="1" x14ac:dyDescent="0.2">
      <c r="B7716" s="1" t="s">
        <v>14</v>
      </c>
    </row>
    <row r="7717" spans="2:2" hidden="1" x14ac:dyDescent="0.2">
      <c r="B7717" s="1" t="s">
        <v>33</v>
      </c>
    </row>
    <row r="7718" spans="2:2" hidden="1" x14ac:dyDescent="0.2">
      <c r="B7718" s="1" t="s">
        <v>14</v>
      </c>
    </row>
    <row r="7719" spans="2:2" hidden="1" x14ac:dyDescent="0.2">
      <c r="B7719" s="1" t="s">
        <v>64</v>
      </c>
    </row>
    <row r="7720" spans="2:2" hidden="1" x14ac:dyDescent="0.2">
      <c r="B7720" s="1" t="s">
        <v>129</v>
      </c>
    </row>
    <row r="7721" spans="2:2" hidden="1" x14ac:dyDescent="0.2">
      <c r="B7721" s="1" t="s">
        <v>14</v>
      </c>
    </row>
    <row r="7722" spans="2:2" hidden="1" x14ac:dyDescent="0.2">
      <c r="B7722" s="1" t="s">
        <v>14</v>
      </c>
    </row>
    <row r="7723" spans="2:2" hidden="1" x14ac:dyDescent="0.2">
      <c r="B7723" s="1" t="s">
        <v>14</v>
      </c>
    </row>
    <row r="7724" spans="2:2" hidden="1" x14ac:dyDescent="0.2">
      <c r="B7724" s="1" t="s">
        <v>14</v>
      </c>
    </row>
    <row r="7725" spans="2:2" hidden="1" x14ac:dyDescent="0.2">
      <c r="B7725" s="1" t="s">
        <v>144</v>
      </c>
    </row>
    <row r="7726" spans="2:2" hidden="1" x14ac:dyDescent="0.2">
      <c r="B7726" s="1" t="s">
        <v>14</v>
      </c>
    </row>
    <row r="7727" spans="2:2" hidden="1" x14ac:dyDescent="0.2">
      <c r="B7727" s="1" t="s">
        <v>165</v>
      </c>
    </row>
    <row r="7728" spans="2:2" hidden="1" x14ac:dyDescent="0.2">
      <c r="B7728" s="1" t="s">
        <v>977</v>
      </c>
    </row>
    <row r="7729" spans="2:2" hidden="1" x14ac:dyDescent="0.2">
      <c r="B7729" s="1" t="s">
        <v>144</v>
      </c>
    </row>
    <row r="7730" spans="2:2" hidden="1" x14ac:dyDescent="0.2">
      <c r="B7730" s="1" t="s">
        <v>2041</v>
      </c>
    </row>
    <row r="7731" spans="2:2" hidden="1" x14ac:dyDescent="0.2">
      <c r="B7731" s="1" t="s">
        <v>165</v>
      </c>
    </row>
    <row r="7732" spans="2:2" hidden="1" x14ac:dyDescent="0.2">
      <c r="B7732" s="1" t="s">
        <v>4420</v>
      </c>
    </row>
    <row r="7733" spans="2:2" hidden="1" x14ac:dyDescent="0.2">
      <c r="B7733" s="1" t="s">
        <v>14</v>
      </c>
    </row>
    <row r="7734" spans="2:2" hidden="1" x14ac:dyDescent="0.2">
      <c r="B7734" s="1" t="s">
        <v>14</v>
      </c>
    </row>
    <row r="7735" spans="2:2" hidden="1" x14ac:dyDescent="0.2">
      <c r="B7735" s="1" t="s">
        <v>14</v>
      </c>
    </row>
    <row r="7736" spans="2:2" x14ac:dyDescent="0.2">
      <c r="B7736" s="1" t="s">
        <v>19850</v>
      </c>
    </row>
    <row r="7737" spans="2:2" hidden="1" x14ac:dyDescent="0.2">
      <c r="B7737" s="1" t="s">
        <v>14</v>
      </c>
    </row>
    <row r="7738" spans="2:2" hidden="1" x14ac:dyDescent="0.2">
      <c r="B7738" s="1" t="s">
        <v>14</v>
      </c>
    </row>
    <row r="7739" spans="2:2" hidden="1" x14ac:dyDescent="0.2">
      <c r="B7739" s="1" t="s">
        <v>144</v>
      </c>
    </row>
    <row r="7740" spans="2:2" hidden="1" x14ac:dyDescent="0.2">
      <c r="B7740" s="1" t="s">
        <v>14</v>
      </c>
    </row>
    <row r="7741" spans="2:2" hidden="1" x14ac:dyDescent="0.2">
      <c r="B7741" s="1" t="s">
        <v>33</v>
      </c>
    </row>
    <row r="7742" spans="2:2" hidden="1" x14ac:dyDescent="0.2">
      <c r="B7742" s="1" t="s">
        <v>165</v>
      </c>
    </row>
    <row r="7743" spans="2:2" hidden="1" x14ac:dyDescent="0.2">
      <c r="B7743" s="1" t="s">
        <v>14</v>
      </c>
    </row>
    <row r="7744" spans="2:2" hidden="1" x14ac:dyDescent="0.2">
      <c r="B7744" s="1" t="s">
        <v>14</v>
      </c>
    </row>
    <row r="7745" spans="2:2" hidden="1" x14ac:dyDescent="0.2">
      <c r="B7745" s="1" t="s">
        <v>14</v>
      </c>
    </row>
    <row r="7746" spans="2:2" hidden="1" x14ac:dyDescent="0.2">
      <c r="B7746" s="1" t="s">
        <v>14</v>
      </c>
    </row>
    <row r="7747" spans="2:2" hidden="1" x14ac:dyDescent="0.2">
      <c r="B7747" s="1" t="s">
        <v>14</v>
      </c>
    </row>
    <row r="7748" spans="2:2" hidden="1" x14ac:dyDescent="0.2">
      <c r="B7748" s="1" t="s">
        <v>14</v>
      </c>
    </row>
    <row r="7749" spans="2:2" hidden="1" x14ac:dyDescent="0.2">
      <c r="B7749" s="1" t="s">
        <v>14</v>
      </c>
    </row>
    <row r="7750" spans="2:2" hidden="1" x14ac:dyDescent="0.2">
      <c r="B7750" s="1" t="s">
        <v>144</v>
      </c>
    </row>
    <row r="7751" spans="2:2" x14ac:dyDescent="0.2">
      <c r="B7751" s="1" t="s">
        <v>369</v>
      </c>
    </row>
    <row r="7752" spans="2:2" hidden="1" x14ac:dyDescent="0.2">
      <c r="B7752" s="1" t="s">
        <v>14</v>
      </c>
    </row>
    <row r="7753" spans="2:2" hidden="1" x14ac:dyDescent="0.2">
      <c r="B7753" s="1" t="s">
        <v>14</v>
      </c>
    </row>
    <row r="7754" spans="2:2" hidden="1" x14ac:dyDescent="0.2">
      <c r="B7754" s="1" t="s">
        <v>14</v>
      </c>
    </row>
    <row r="7755" spans="2:2" hidden="1" x14ac:dyDescent="0.2">
      <c r="B7755" s="1" t="s">
        <v>1792</v>
      </c>
    </row>
    <row r="7756" spans="2:2" hidden="1" x14ac:dyDescent="0.2">
      <c r="B7756" s="1" t="s">
        <v>144</v>
      </c>
    </row>
    <row r="7757" spans="2:2" hidden="1" x14ac:dyDescent="0.2">
      <c r="B7757" s="1" t="s">
        <v>14</v>
      </c>
    </row>
    <row r="7758" spans="2:2" hidden="1" x14ac:dyDescent="0.2">
      <c r="B7758" s="1" t="s">
        <v>14</v>
      </c>
    </row>
    <row r="7759" spans="2:2" hidden="1" x14ac:dyDescent="0.2">
      <c r="B7759" s="1" t="s">
        <v>14</v>
      </c>
    </row>
    <row r="7760" spans="2:2" hidden="1" x14ac:dyDescent="0.2">
      <c r="B7760" s="1" t="s">
        <v>14</v>
      </c>
    </row>
    <row r="7761" spans="2:2" hidden="1" x14ac:dyDescent="0.2">
      <c r="B7761" s="1" t="s">
        <v>14</v>
      </c>
    </row>
    <row r="7762" spans="2:2" hidden="1" x14ac:dyDescent="0.2">
      <c r="B7762" s="1" t="s">
        <v>14</v>
      </c>
    </row>
    <row r="7763" spans="2:2" hidden="1" x14ac:dyDescent="0.2">
      <c r="B7763" s="1" t="s">
        <v>14</v>
      </c>
    </row>
    <row r="7764" spans="2:2" hidden="1" x14ac:dyDescent="0.2">
      <c r="B7764" s="1" t="s">
        <v>14</v>
      </c>
    </row>
    <row r="7765" spans="2:2" hidden="1" x14ac:dyDescent="0.2">
      <c r="B7765" s="1" t="s">
        <v>14</v>
      </c>
    </row>
    <row r="7766" spans="2:2" hidden="1" x14ac:dyDescent="0.2">
      <c r="B7766" s="1" t="s">
        <v>313</v>
      </c>
    </row>
    <row r="7767" spans="2:2" hidden="1" x14ac:dyDescent="0.2">
      <c r="B7767" s="1" t="s">
        <v>14</v>
      </c>
    </row>
    <row r="7768" spans="2:2" hidden="1" x14ac:dyDescent="0.2">
      <c r="B7768" s="1" t="s">
        <v>884</v>
      </c>
    </row>
    <row r="7769" spans="2:2" hidden="1" x14ac:dyDescent="0.2">
      <c r="B7769" s="1" t="s">
        <v>875</v>
      </c>
    </row>
    <row r="7770" spans="2:2" hidden="1" x14ac:dyDescent="0.2">
      <c r="B7770" s="1" t="s">
        <v>14</v>
      </c>
    </row>
    <row r="7771" spans="2:2" hidden="1" x14ac:dyDescent="0.2">
      <c r="B7771" s="1" t="s">
        <v>14</v>
      </c>
    </row>
    <row r="7772" spans="2:2" hidden="1" x14ac:dyDescent="0.2">
      <c r="B7772" s="1" t="s">
        <v>14</v>
      </c>
    </row>
    <row r="7773" spans="2:2" hidden="1" x14ac:dyDescent="0.2">
      <c r="B7773" s="1" t="s">
        <v>14</v>
      </c>
    </row>
    <row r="7774" spans="2:2" hidden="1" x14ac:dyDescent="0.2">
      <c r="B7774" s="1" t="s">
        <v>14</v>
      </c>
    </row>
    <row r="7775" spans="2:2" hidden="1" x14ac:dyDescent="0.2">
      <c r="B7775" s="1" t="s">
        <v>14</v>
      </c>
    </row>
    <row r="7776" spans="2:2" hidden="1" x14ac:dyDescent="0.2">
      <c r="B7776" s="1" t="s">
        <v>64</v>
      </c>
    </row>
    <row r="7777" spans="2:2" hidden="1" x14ac:dyDescent="0.2">
      <c r="B7777" s="1" t="s">
        <v>977</v>
      </c>
    </row>
    <row r="7778" spans="2:2" hidden="1" x14ac:dyDescent="0.2">
      <c r="B7778" s="1" t="s">
        <v>2600</v>
      </c>
    </row>
    <row r="7779" spans="2:2" hidden="1" x14ac:dyDescent="0.2">
      <c r="B7779" s="1" t="s">
        <v>33</v>
      </c>
    </row>
    <row r="7780" spans="2:2" hidden="1" x14ac:dyDescent="0.2">
      <c r="B7780" s="1" t="s">
        <v>14</v>
      </c>
    </row>
    <row r="7781" spans="2:2" hidden="1" x14ac:dyDescent="0.2">
      <c r="B7781" s="1" t="s">
        <v>144</v>
      </c>
    </row>
    <row r="7782" spans="2:2" hidden="1" x14ac:dyDescent="0.2">
      <c r="B7782" s="1" t="s">
        <v>14</v>
      </c>
    </row>
    <row r="7783" spans="2:2" hidden="1" x14ac:dyDescent="0.2">
      <c r="B7783" s="1" t="s">
        <v>14</v>
      </c>
    </row>
    <row r="7784" spans="2:2" hidden="1" x14ac:dyDescent="0.2">
      <c r="B7784" s="1" t="s">
        <v>977</v>
      </c>
    </row>
    <row r="7785" spans="2:2" hidden="1" x14ac:dyDescent="0.2">
      <c r="B7785" s="1" t="s">
        <v>14</v>
      </c>
    </row>
    <row r="7786" spans="2:2" hidden="1" x14ac:dyDescent="0.2">
      <c r="B7786" s="1" t="s">
        <v>14</v>
      </c>
    </row>
    <row r="7787" spans="2:2" hidden="1" x14ac:dyDescent="0.2">
      <c r="B7787" s="1" t="s">
        <v>14</v>
      </c>
    </row>
    <row r="7788" spans="2:2" hidden="1" x14ac:dyDescent="0.2">
      <c r="B7788" s="1" t="s">
        <v>14</v>
      </c>
    </row>
    <row r="7789" spans="2:2" hidden="1" x14ac:dyDescent="0.2">
      <c r="B7789" s="1" t="s">
        <v>14</v>
      </c>
    </row>
    <row r="7790" spans="2:2" hidden="1" x14ac:dyDescent="0.2">
      <c r="B7790" s="1" t="s">
        <v>33</v>
      </c>
    </row>
    <row r="7791" spans="2:2" hidden="1" x14ac:dyDescent="0.2">
      <c r="B7791" s="1" t="s">
        <v>14</v>
      </c>
    </row>
    <row r="7792" spans="2:2" hidden="1" x14ac:dyDescent="0.2">
      <c r="B7792" s="1" t="s">
        <v>14</v>
      </c>
    </row>
    <row r="7793" spans="2:2" hidden="1" x14ac:dyDescent="0.2">
      <c r="B7793" s="1" t="s">
        <v>1435</v>
      </c>
    </row>
    <row r="7794" spans="2:2" hidden="1" x14ac:dyDescent="0.2">
      <c r="B7794" s="1" t="s">
        <v>165</v>
      </c>
    </row>
    <row r="7795" spans="2:2" hidden="1" x14ac:dyDescent="0.2">
      <c r="B7795" s="1" t="s">
        <v>144</v>
      </c>
    </row>
    <row r="7796" spans="2:2" hidden="1" x14ac:dyDescent="0.2">
      <c r="B7796" s="1" t="s">
        <v>14</v>
      </c>
    </row>
    <row r="7797" spans="2:2" hidden="1" x14ac:dyDescent="0.2">
      <c r="B7797" s="1" t="s">
        <v>14</v>
      </c>
    </row>
    <row r="7798" spans="2:2" hidden="1" x14ac:dyDescent="0.2">
      <c r="B7798" s="1" t="s">
        <v>165</v>
      </c>
    </row>
    <row r="7799" spans="2:2" hidden="1" x14ac:dyDescent="0.2">
      <c r="B7799" s="1" t="s">
        <v>33</v>
      </c>
    </row>
    <row r="7800" spans="2:2" hidden="1" x14ac:dyDescent="0.2">
      <c r="B7800" s="1" t="s">
        <v>14</v>
      </c>
    </row>
    <row r="7801" spans="2:2" hidden="1" x14ac:dyDescent="0.2">
      <c r="B7801" s="1" t="s">
        <v>2600</v>
      </c>
    </row>
    <row r="7802" spans="2:2" hidden="1" x14ac:dyDescent="0.2">
      <c r="B7802" s="1" t="s">
        <v>14</v>
      </c>
    </row>
    <row r="7803" spans="2:2" hidden="1" x14ac:dyDescent="0.2">
      <c r="B7803" s="1" t="s">
        <v>14</v>
      </c>
    </row>
    <row r="7804" spans="2:2" hidden="1" x14ac:dyDescent="0.2">
      <c r="B7804" s="1" t="s">
        <v>14</v>
      </c>
    </row>
    <row r="7805" spans="2:2" hidden="1" x14ac:dyDescent="0.2">
      <c r="B7805" s="1" t="s">
        <v>14</v>
      </c>
    </row>
    <row r="7806" spans="2:2" hidden="1" x14ac:dyDescent="0.2">
      <c r="B7806" s="1" t="s">
        <v>14</v>
      </c>
    </row>
    <row r="7807" spans="2:2" hidden="1" x14ac:dyDescent="0.2">
      <c r="B7807" s="1" t="s">
        <v>14</v>
      </c>
    </row>
    <row r="7808" spans="2:2" hidden="1" x14ac:dyDescent="0.2">
      <c r="B7808" s="1" t="s">
        <v>14</v>
      </c>
    </row>
    <row r="7809" spans="2:2" hidden="1" x14ac:dyDescent="0.2">
      <c r="B7809" s="1" t="s">
        <v>129</v>
      </c>
    </row>
    <row r="7810" spans="2:2" hidden="1" x14ac:dyDescent="0.2">
      <c r="B7810" s="1" t="s">
        <v>144</v>
      </c>
    </row>
    <row r="7811" spans="2:2" hidden="1" x14ac:dyDescent="0.2">
      <c r="B7811" s="1" t="s">
        <v>14</v>
      </c>
    </row>
    <row r="7812" spans="2:2" hidden="1" x14ac:dyDescent="0.2">
      <c r="B7812" s="1" t="s">
        <v>14</v>
      </c>
    </row>
    <row r="7813" spans="2:2" hidden="1" x14ac:dyDescent="0.2">
      <c r="B7813" s="1" t="s">
        <v>14</v>
      </c>
    </row>
    <row r="7814" spans="2:2" hidden="1" x14ac:dyDescent="0.2">
      <c r="B7814" s="1" t="s">
        <v>14</v>
      </c>
    </row>
    <row r="7815" spans="2:2" hidden="1" x14ac:dyDescent="0.2">
      <c r="B7815" s="1" t="s">
        <v>3257</v>
      </c>
    </row>
    <row r="7816" spans="2:2" hidden="1" x14ac:dyDescent="0.2">
      <c r="B7816" s="1" t="s">
        <v>14</v>
      </c>
    </row>
    <row r="7817" spans="2:2" hidden="1" x14ac:dyDescent="0.2">
      <c r="B7817" s="1" t="s">
        <v>14</v>
      </c>
    </row>
    <row r="7818" spans="2:2" hidden="1" x14ac:dyDescent="0.2">
      <c r="B7818" s="1" t="s">
        <v>14</v>
      </c>
    </row>
    <row r="7819" spans="2:2" hidden="1" x14ac:dyDescent="0.2">
      <c r="B7819" s="1" t="s">
        <v>1435</v>
      </c>
    </row>
    <row r="7820" spans="2:2" hidden="1" x14ac:dyDescent="0.2">
      <c r="B7820" s="1" t="s">
        <v>14</v>
      </c>
    </row>
    <row r="7821" spans="2:2" hidden="1" x14ac:dyDescent="0.2">
      <c r="B7821" s="1" t="s">
        <v>14</v>
      </c>
    </row>
    <row r="7822" spans="2:2" hidden="1" x14ac:dyDescent="0.2">
      <c r="B7822" s="1" t="s">
        <v>14</v>
      </c>
    </row>
    <row r="7823" spans="2:2" hidden="1" x14ac:dyDescent="0.2">
      <c r="B7823" s="1" t="s">
        <v>14</v>
      </c>
    </row>
    <row r="7824" spans="2:2" hidden="1" x14ac:dyDescent="0.2">
      <c r="B7824" s="1" t="s">
        <v>33</v>
      </c>
    </row>
    <row r="7825" spans="2:2" hidden="1" x14ac:dyDescent="0.2">
      <c r="B7825" s="1" t="s">
        <v>211</v>
      </c>
    </row>
    <row r="7826" spans="2:2" hidden="1" x14ac:dyDescent="0.2">
      <c r="B7826" s="1" t="s">
        <v>14</v>
      </c>
    </row>
    <row r="7827" spans="2:2" hidden="1" x14ac:dyDescent="0.2">
      <c r="B7827" s="1" t="s">
        <v>14</v>
      </c>
    </row>
    <row r="7828" spans="2:2" hidden="1" x14ac:dyDescent="0.2">
      <c r="B7828" s="1" t="s">
        <v>977</v>
      </c>
    </row>
    <row r="7829" spans="2:2" hidden="1" x14ac:dyDescent="0.2">
      <c r="B7829" s="1" t="s">
        <v>14</v>
      </c>
    </row>
    <row r="7830" spans="2:2" hidden="1" x14ac:dyDescent="0.2">
      <c r="B7830" s="1" t="s">
        <v>165</v>
      </c>
    </row>
    <row r="7831" spans="2:2" hidden="1" x14ac:dyDescent="0.2">
      <c r="B7831" s="1" t="s">
        <v>14</v>
      </c>
    </row>
    <row r="7832" spans="2:2" hidden="1" x14ac:dyDescent="0.2">
      <c r="B7832" s="1" t="s">
        <v>2600</v>
      </c>
    </row>
    <row r="7833" spans="2:2" hidden="1" x14ac:dyDescent="0.2">
      <c r="B7833" s="1" t="s">
        <v>14</v>
      </c>
    </row>
    <row r="7834" spans="2:2" hidden="1" x14ac:dyDescent="0.2">
      <c r="B7834" s="1" t="s">
        <v>4040</v>
      </c>
    </row>
    <row r="7835" spans="2:2" hidden="1" x14ac:dyDescent="0.2">
      <c r="B7835" s="1" t="s">
        <v>14</v>
      </c>
    </row>
    <row r="7836" spans="2:2" hidden="1" x14ac:dyDescent="0.2">
      <c r="B7836" s="1" t="s">
        <v>14</v>
      </c>
    </row>
    <row r="7837" spans="2:2" hidden="1" x14ac:dyDescent="0.2">
      <c r="B7837" s="1" t="s">
        <v>144</v>
      </c>
    </row>
    <row r="7838" spans="2:2" hidden="1" x14ac:dyDescent="0.2">
      <c r="B7838" s="1" t="s">
        <v>14</v>
      </c>
    </row>
    <row r="7839" spans="2:2" hidden="1" x14ac:dyDescent="0.2">
      <c r="B7839" s="1" t="s">
        <v>33</v>
      </c>
    </row>
    <row r="7840" spans="2:2" hidden="1" x14ac:dyDescent="0.2">
      <c r="B7840" s="1" t="s">
        <v>1094</v>
      </c>
    </row>
    <row r="7841" spans="2:2" hidden="1" x14ac:dyDescent="0.2">
      <c r="B7841" s="1" t="s">
        <v>14</v>
      </c>
    </row>
    <row r="7842" spans="2:2" hidden="1" x14ac:dyDescent="0.2">
      <c r="B7842" s="1" t="s">
        <v>144</v>
      </c>
    </row>
    <row r="7843" spans="2:2" hidden="1" x14ac:dyDescent="0.2">
      <c r="B7843" s="1" t="s">
        <v>14</v>
      </c>
    </row>
    <row r="7844" spans="2:2" hidden="1" x14ac:dyDescent="0.2">
      <c r="B7844" s="1" t="s">
        <v>14</v>
      </c>
    </row>
    <row r="7845" spans="2:2" hidden="1" x14ac:dyDescent="0.2">
      <c r="B7845" s="1" t="s">
        <v>14</v>
      </c>
    </row>
    <row r="7846" spans="2:2" hidden="1" x14ac:dyDescent="0.2">
      <c r="B7846" s="1" t="s">
        <v>14</v>
      </c>
    </row>
    <row r="7847" spans="2:2" hidden="1" x14ac:dyDescent="0.2">
      <c r="B7847" s="1" t="s">
        <v>14</v>
      </c>
    </row>
    <row r="7848" spans="2:2" hidden="1" x14ac:dyDescent="0.2">
      <c r="B7848" s="1" t="s">
        <v>884</v>
      </c>
    </row>
    <row r="7849" spans="2:2" hidden="1" x14ac:dyDescent="0.2">
      <c r="B7849" s="1" t="s">
        <v>144</v>
      </c>
    </row>
    <row r="7850" spans="2:2" hidden="1" x14ac:dyDescent="0.2">
      <c r="B7850" s="1" t="s">
        <v>14</v>
      </c>
    </row>
    <row r="7851" spans="2:2" hidden="1" x14ac:dyDescent="0.2">
      <c r="B7851" s="1" t="s">
        <v>875</v>
      </c>
    </row>
    <row r="7852" spans="2:2" hidden="1" x14ac:dyDescent="0.2">
      <c r="B7852" s="1" t="s">
        <v>144</v>
      </c>
    </row>
    <row r="7853" spans="2:2" hidden="1" x14ac:dyDescent="0.2">
      <c r="B7853" s="1" t="s">
        <v>381</v>
      </c>
    </row>
    <row r="7854" spans="2:2" hidden="1" x14ac:dyDescent="0.2">
      <c r="B7854" s="1" t="s">
        <v>14</v>
      </c>
    </row>
    <row r="7855" spans="2:2" hidden="1" x14ac:dyDescent="0.2">
      <c r="B7855" s="1" t="s">
        <v>14</v>
      </c>
    </row>
    <row r="7856" spans="2:2" hidden="1" x14ac:dyDescent="0.2">
      <c r="B7856" s="1" t="s">
        <v>14</v>
      </c>
    </row>
    <row r="7857" spans="2:2" hidden="1" x14ac:dyDescent="0.2">
      <c r="B7857" s="1" t="s">
        <v>14</v>
      </c>
    </row>
    <row r="7858" spans="2:2" hidden="1" x14ac:dyDescent="0.2">
      <c r="B7858" s="1" t="s">
        <v>14</v>
      </c>
    </row>
    <row r="7859" spans="2:2" hidden="1" x14ac:dyDescent="0.2">
      <c r="B7859" s="1" t="s">
        <v>14</v>
      </c>
    </row>
    <row r="7860" spans="2:2" hidden="1" x14ac:dyDescent="0.2">
      <c r="B7860" s="1" t="s">
        <v>14</v>
      </c>
    </row>
    <row r="7861" spans="2:2" hidden="1" x14ac:dyDescent="0.2">
      <c r="B7861" s="1" t="s">
        <v>14</v>
      </c>
    </row>
    <row r="7862" spans="2:2" hidden="1" x14ac:dyDescent="0.2">
      <c r="B7862" s="1" t="s">
        <v>14</v>
      </c>
    </row>
    <row r="7863" spans="2:2" hidden="1" x14ac:dyDescent="0.2">
      <c r="B7863" s="1" t="s">
        <v>14</v>
      </c>
    </row>
    <row r="7864" spans="2:2" hidden="1" x14ac:dyDescent="0.2">
      <c r="B7864" s="1" t="s">
        <v>14</v>
      </c>
    </row>
    <row r="7865" spans="2:2" hidden="1" x14ac:dyDescent="0.2">
      <c r="B7865" s="1" t="s">
        <v>144</v>
      </c>
    </row>
    <row r="7866" spans="2:2" x14ac:dyDescent="0.2">
      <c r="B7866" s="1" t="s">
        <v>3337</v>
      </c>
    </row>
    <row r="7867" spans="2:2" hidden="1" x14ac:dyDescent="0.2">
      <c r="B7867" s="1" t="s">
        <v>14</v>
      </c>
    </row>
    <row r="7868" spans="2:2" hidden="1" x14ac:dyDescent="0.2">
      <c r="B7868" s="1" t="s">
        <v>14</v>
      </c>
    </row>
    <row r="7869" spans="2:2" hidden="1" x14ac:dyDescent="0.2">
      <c r="B7869" s="1" t="s">
        <v>14</v>
      </c>
    </row>
    <row r="7870" spans="2:2" hidden="1" x14ac:dyDescent="0.2">
      <c r="B7870" s="1" t="s">
        <v>33</v>
      </c>
    </row>
    <row r="7871" spans="2:2" hidden="1" x14ac:dyDescent="0.2">
      <c r="B7871" s="1" t="s">
        <v>14</v>
      </c>
    </row>
    <row r="7872" spans="2:2" hidden="1" x14ac:dyDescent="0.2">
      <c r="B7872" s="1" t="s">
        <v>14</v>
      </c>
    </row>
    <row r="7873" spans="2:2" hidden="1" x14ac:dyDescent="0.2">
      <c r="B7873" s="1" t="s">
        <v>14</v>
      </c>
    </row>
    <row r="7874" spans="2:2" hidden="1" x14ac:dyDescent="0.2">
      <c r="B7874" s="1" t="s">
        <v>14</v>
      </c>
    </row>
    <row r="7875" spans="2:2" hidden="1" x14ac:dyDescent="0.2">
      <c r="B7875" s="1" t="s">
        <v>1094</v>
      </c>
    </row>
    <row r="7876" spans="2:2" hidden="1" x14ac:dyDescent="0.2">
      <c r="B7876" s="1" t="s">
        <v>14</v>
      </c>
    </row>
    <row r="7877" spans="2:2" hidden="1" x14ac:dyDescent="0.2">
      <c r="B7877" s="1" t="s">
        <v>14</v>
      </c>
    </row>
    <row r="7878" spans="2:2" hidden="1" x14ac:dyDescent="0.2">
      <c r="B7878" s="1" t="s">
        <v>14</v>
      </c>
    </row>
    <row r="7879" spans="2:2" hidden="1" x14ac:dyDescent="0.2">
      <c r="B7879" s="1" t="s">
        <v>144</v>
      </c>
    </row>
    <row r="7880" spans="2:2" hidden="1" x14ac:dyDescent="0.2">
      <c r="B7880" s="1" t="s">
        <v>14</v>
      </c>
    </row>
    <row r="7881" spans="2:2" hidden="1" x14ac:dyDescent="0.2">
      <c r="B7881" s="1" t="s">
        <v>14</v>
      </c>
    </row>
    <row r="7882" spans="2:2" hidden="1" x14ac:dyDescent="0.2">
      <c r="B7882" s="1" t="s">
        <v>14</v>
      </c>
    </row>
    <row r="7883" spans="2:2" hidden="1" x14ac:dyDescent="0.2">
      <c r="B7883" s="1" t="s">
        <v>14</v>
      </c>
    </row>
    <row r="7884" spans="2:2" hidden="1" x14ac:dyDescent="0.2">
      <c r="B7884" s="1" t="s">
        <v>144</v>
      </c>
    </row>
    <row r="7885" spans="2:2" hidden="1" x14ac:dyDescent="0.2">
      <c r="B7885" s="1" t="s">
        <v>14</v>
      </c>
    </row>
    <row r="7886" spans="2:2" hidden="1" x14ac:dyDescent="0.2">
      <c r="B7886" s="1" t="s">
        <v>14</v>
      </c>
    </row>
    <row r="7887" spans="2:2" hidden="1" x14ac:dyDescent="0.2">
      <c r="B7887" s="1" t="s">
        <v>977</v>
      </c>
    </row>
    <row r="7888" spans="2:2" hidden="1" x14ac:dyDescent="0.2">
      <c r="B7888" s="1" t="s">
        <v>14</v>
      </c>
    </row>
    <row r="7889" spans="2:2" hidden="1" x14ac:dyDescent="0.2">
      <c r="B7889" s="1" t="s">
        <v>3257</v>
      </c>
    </row>
    <row r="7890" spans="2:2" hidden="1" x14ac:dyDescent="0.2">
      <c r="B7890" s="1" t="s">
        <v>14</v>
      </c>
    </row>
    <row r="7891" spans="2:2" hidden="1" x14ac:dyDescent="0.2">
      <c r="B7891" s="1" t="s">
        <v>165</v>
      </c>
    </row>
    <row r="7892" spans="2:2" hidden="1" x14ac:dyDescent="0.2">
      <c r="B7892" s="1" t="s">
        <v>14</v>
      </c>
    </row>
    <row r="7893" spans="2:2" hidden="1" x14ac:dyDescent="0.2">
      <c r="B7893" s="1" t="s">
        <v>14</v>
      </c>
    </row>
    <row r="7894" spans="2:2" hidden="1" x14ac:dyDescent="0.2">
      <c r="B7894" s="1" t="s">
        <v>14</v>
      </c>
    </row>
    <row r="7895" spans="2:2" hidden="1" x14ac:dyDescent="0.2">
      <c r="B7895" s="1" t="s">
        <v>14</v>
      </c>
    </row>
    <row r="7896" spans="2:2" hidden="1" x14ac:dyDescent="0.2">
      <c r="B7896" s="1" t="s">
        <v>14</v>
      </c>
    </row>
    <row r="7897" spans="2:2" hidden="1" x14ac:dyDescent="0.2">
      <c r="B7897" s="1" t="s">
        <v>14</v>
      </c>
    </row>
    <row r="7898" spans="2:2" hidden="1" x14ac:dyDescent="0.2">
      <c r="B7898" s="1" t="s">
        <v>14</v>
      </c>
    </row>
    <row r="7899" spans="2:2" hidden="1" x14ac:dyDescent="0.2">
      <c r="B7899" s="1" t="s">
        <v>14</v>
      </c>
    </row>
    <row r="7900" spans="2:2" hidden="1" x14ac:dyDescent="0.2">
      <c r="B7900" s="1" t="s">
        <v>14</v>
      </c>
    </row>
    <row r="7901" spans="2:2" hidden="1" x14ac:dyDescent="0.2">
      <c r="B7901" s="1" t="s">
        <v>14</v>
      </c>
    </row>
    <row r="7902" spans="2:2" hidden="1" x14ac:dyDescent="0.2">
      <c r="B7902" s="1" t="s">
        <v>14</v>
      </c>
    </row>
    <row r="7903" spans="2:2" hidden="1" x14ac:dyDescent="0.2">
      <c r="B7903" s="1" t="s">
        <v>14</v>
      </c>
    </row>
    <row r="7904" spans="2:2" hidden="1" x14ac:dyDescent="0.2">
      <c r="B7904" s="1" t="s">
        <v>4407</v>
      </c>
    </row>
    <row r="7905" spans="2:2" hidden="1" x14ac:dyDescent="0.2">
      <c r="B7905" s="1" t="s">
        <v>211</v>
      </c>
    </row>
    <row r="7906" spans="2:2" hidden="1" x14ac:dyDescent="0.2">
      <c r="B7906" s="1" t="s">
        <v>14</v>
      </c>
    </row>
    <row r="7907" spans="2:2" hidden="1" x14ac:dyDescent="0.2">
      <c r="B7907" s="1" t="s">
        <v>14</v>
      </c>
    </row>
    <row r="7908" spans="2:2" hidden="1" x14ac:dyDescent="0.2">
      <c r="B7908" s="1" t="s">
        <v>14</v>
      </c>
    </row>
    <row r="7909" spans="2:2" hidden="1" x14ac:dyDescent="0.2">
      <c r="B7909" s="1" t="s">
        <v>14</v>
      </c>
    </row>
    <row r="7910" spans="2:2" hidden="1" x14ac:dyDescent="0.2">
      <c r="B7910" s="1" t="s">
        <v>14</v>
      </c>
    </row>
    <row r="7911" spans="2:2" hidden="1" x14ac:dyDescent="0.2">
      <c r="B7911" s="1" t="s">
        <v>14</v>
      </c>
    </row>
    <row r="7912" spans="2:2" hidden="1" x14ac:dyDescent="0.2">
      <c r="B7912" s="1" t="s">
        <v>14</v>
      </c>
    </row>
    <row r="7913" spans="2:2" hidden="1" x14ac:dyDescent="0.2">
      <c r="B7913" s="1" t="s">
        <v>14</v>
      </c>
    </row>
    <row r="7914" spans="2:2" hidden="1" x14ac:dyDescent="0.2">
      <c r="B7914" s="1" t="s">
        <v>14</v>
      </c>
    </row>
    <row r="7915" spans="2:2" hidden="1" x14ac:dyDescent="0.2">
      <c r="B7915" s="1" t="s">
        <v>14</v>
      </c>
    </row>
    <row r="7916" spans="2:2" hidden="1" x14ac:dyDescent="0.2">
      <c r="B7916" s="1" t="s">
        <v>14</v>
      </c>
    </row>
    <row r="7917" spans="2:2" hidden="1" x14ac:dyDescent="0.2">
      <c r="B7917" s="1" t="s">
        <v>14</v>
      </c>
    </row>
    <row r="7918" spans="2:2" hidden="1" x14ac:dyDescent="0.2">
      <c r="B7918" s="1" t="s">
        <v>14092</v>
      </c>
    </row>
    <row r="7919" spans="2:2" hidden="1" x14ac:dyDescent="0.2">
      <c r="B7919" s="1" t="s">
        <v>14</v>
      </c>
    </row>
    <row r="7920" spans="2:2" hidden="1" x14ac:dyDescent="0.2">
      <c r="B7920" s="1" t="s">
        <v>14</v>
      </c>
    </row>
    <row r="7921" spans="2:2" hidden="1" x14ac:dyDescent="0.2">
      <c r="B7921" s="1" t="s">
        <v>14</v>
      </c>
    </row>
    <row r="7922" spans="2:2" hidden="1" x14ac:dyDescent="0.2">
      <c r="B7922" s="1" t="s">
        <v>14</v>
      </c>
    </row>
    <row r="7923" spans="2:2" hidden="1" x14ac:dyDescent="0.2">
      <c r="B7923" s="1" t="s">
        <v>14</v>
      </c>
    </row>
    <row r="7924" spans="2:2" hidden="1" x14ac:dyDescent="0.2">
      <c r="B7924" s="1" t="s">
        <v>14</v>
      </c>
    </row>
    <row r="7925" spans="2:2" hidden="1" x14ac:dyDescent="0.2">
      <c r="B7925" s="1" t="s">
        <v>14</v>
      </c>
    </row>
    <row r="7926" spans="2:2" hidden="1" x14ac:dyDescent="0.2">
      <c r="B7926" s="1" t="s">
        <v>14</v>
      </c>
    </row>
    <row r="7927" spans="2:2" hidden="1" x14ac:dyDescent="0.2">
      <c r="B7927" s="1" t="s">
        <v>144</v>
      </c>
    </row>
    <row r="7928" spans="2:2" hidden="1" x14ac:dyDescent="0.2">
      <c r="B7928" s="1" t="s">
        <v>14</v>
      </c>
    </row>
    <row r="7929" spans="2:2" hidden="1" x14ac:dyDescent="0.2">
      <c r="B7929" s="1" t="s">
        <v>14</v>
      </c>
    </row>
    <row r="7930" spans="2:2" hidden="1" x14ac:dyDescent="0.2">
      <c r="B7930" s="1" t="s">
        <v>144</v>
      </c>
    </row>
    <row r="7931" spans="2:2" hidden="1" x14ac:dyDescent="0.2">
      <c r="B7931" s="1" t="s">
        <v>14</v>
      </c>
    </row>
    <row r="7932" spans="2:2" hidden="1" x14ac:dyDescent="0.2">
      <c r="B7932" s="1" t="s">
        <v>14</v>
      </c>
    </row>
    <row r="7933" spans="2:2" hidden="1" x14ac:dyDescent="0.2">
      <c r="B7933" s="1" t="s">
        <v>14</v>
      </c>
    </row>
    <row r="7934" spans="2:2" hidden="1" x14ac:dyDescent="0.2">
      <c r="B7934" s="1" t="s">
        <v>14</v>
      </c>
    </row>
    <row r="7935" spans="2:2" hidden="1" x14ac:dyDescent="0.2">
      <c r="B7935" s="1" t="s">
        <v>14</v>
      </c>
    </row>
    <row r="7936" spans="2:2" hidden="1" x14ac:dyDescent="0.2">
      <c r="B7936" s="1" t="s">
        <v>165</v>
      </c>
    </row>
    <row r="7937" spans="2:2" hidden="1" x14ac:dyDescent="0.2">
      <c r="B7937" s="1" t="s">
        <v>14</v>
      </c>
    </row>
    <row r="7938" spans="2:2" hidden="1" x14ac:dyDescent="0.2">
      <c r="B7938" s="1" t="s">
        <v>1094</v>
      </c>
    </row>
    <row r="7939" spans="2:2" hidden="1" x14ac:dyDescent="0.2">
      <c r="B7939" s="1" t="s">
        <v>14</v>
      </c>
    </row>
    <row r="7940" spans="2:2" hidden="1" x14ac:dyDescent="0.2">
      <c r="B7940" s="1" t="s">
        <v>14</v>
      </c>
    </row>
    <row r="7941" spans="2:2" hidden="1" x14ac:dyDescent="0.2">
      <c r="B7941" s="1" t="s">
        <v>14</v>
      </c>
    </row>
    <row r="7942" spans="2:2" hidden="1" x14ac:dyDescent="0.2">
      <c r="B7942" s="1" t="s">
        <v>14</v>
      </c>
    </row>
    <row r="7943" spans="2:2" hidden="1" x14ac:dyDescent="0.2">
      <c r="B7943" s="1" t="s">
        <v>144</v>
      </c>
    </row>
    <row r="7944" spans="2:2" hidden="1" x14ac:dyDescent="0.2">
      <c r="B7944" s="1" t="s">
        <v>14</v>
      </c>
    </row>
    <row r="7945" spans="2:2" hidden="1" x14ac:dyDescent="0.2">
      <c r="B7945" s="1" t="s">
        <v>211</v>
      </c>
    </row>
    <row r="7946" spans="2:2" hidden="1" x14ac:dyDescent="0.2">
      <c r="B7946" s="1" t="s">
        <v>144</v>
      </c>
    </row>
    <row r="7947" spans="2:2" hidden="1" x14ac:dyDescent="0.2">
      <c r="B7947" s="1" t="s">
        <v>14</v>
      </c>
    </row>
    <row r="7948" spans="2:2" hidden="1" x14ac:dyDescent="0.2">
      <c r="B7948" s="1" t="s">
        <v>14</v>
      </c>
    </row>
    <row r="7949" spans="2:2" hidden="1" x14ac:dyDescent="0.2">
      <c r="B7949" s="1" t="s">
        <v>14</v>
      </c>
    </row>
    <row r="7950" spans="2:2" hidden="1" x14ac:dyDescent="0.2">
      <c r="B7950" s="1" t="s">
        <v>33</v>
      </c>
    </row>
    <row r="7951" spans="2:2" hidden="1" x14ac:dyDescent="0.2">
      <c r="B7951" s="1" t="s">
        <v>64</v>
      </c>
    </row>
    <row r="7952" spans="2:2" hidden="1" x14ac:dyDescent="0.2">
      <c r="B7952" s="1" t="s">
        <v>14</v>
      </c>
    </row>
    <row r="7953" spans="2:2" hidden="1" x14ac:dyDescent="0.2">
      <c r="B7953" s="1" t="s">
        <v>4040</v>
      </c>
    </row>
    <row r="7954" spans="2:2" hidden="1" x14ac:dyDescent="0.2">
      <c r="B7954" s="1" t="s">
        <v>14</v>
      </c>
    </row>
    <row r="7955" spans="2:2" hidden="1" x14ac:dyDescent="0.2">
      <c r="B7955" s="1" t="s">
        <v>14</v>
      </c>
    </row>
    <row r="7956" spans="2:2" hidden="1" x14ac:dyDescent="0.2">
      <c r="B7956" s="1" t="s">
        <v>884</v>
      </c>
    </row>
    <row r="7957" spans="2:2" hidden="1" x14ac:dyDescent="0.2">
      <c r="B7957" s="1" t="s">
        <v>14</v>
      </c>
    </row>
    <row r="7958" spans="2:2" hidden="1" x14ac:dyDescent="0.2">
      <c r="B7958" s="1" t="s">
        <v>18905</v>
      </c>
    </row>
    <row r="7959" spans="2:2" hidden="1" x14ac:dyDescent="0.2">
      <c r="B7959" s="1" t="s">
        <v>33</v>
      </c>
    </row>
    <row r="7960" spans="2:2" hidden="1" x14ac:dyDescent="0.2">
      <c r="B7960" s="1" t="s">
        <v>14</v>
      </c>
    </row>
    <row r="7961" spans="2:2" hidden="1" x14ac:dyDescent="0.2">
      <c r="B7961" s="1" t="s">
        <v>14</v>
      </c>
    </row>
    <row r="7962" spans="2:2" hidden="1" x14ac:dyDescent="0.2">
      <c r="B7962" s="1" t="s">
        <v>884</v>
      </c>
    </row>
    <row r="7963" spans="2:2" hidden="1" x14ac:dyDescent="0.2">
      <c r="B7963" s="1" t="s">
        <v>14</v>
      </c>
    </row>
    <row r="7964" spans="2:2" hidden="1" x14ac:dyDescent="0.2">
      <c r="B7964" s="1" t="s">
        <v>14</v>
      </c>
    </row>
    <row r="7965" spans="2:2" hidden="1" x14ac:dyDescent="0.2">
      <c r="B7965" s="1" t="s">
        <v>14</v>
      </c>
    </row>
    <row r="7966" spans="2:2" hidden="1" x14ac:dyDescent="0.2">
      <c r="B7966" s="1" t="s">
        <v>14</v>
      </c>
    </row>
    <row r="7967" spans="2:2" hidden="1" x14ac:dyDescent="0.2">
      <c r="B7967" s="1" t="s">
        <v>14</v>
      </c>
    </row>
    <row r="7968" spans="2:2" hidden="1" x14ac:dyDescent="0.2">
      <c r="B7968" s="1" t="s">
        <v>14</v>
      </c>
    </row>
    <row r="7969" spans="2:2" hidden="1" x14ac:dyDescent="0.2">
      <c r="B7969" s="1" t="s">
        <v>144</v>
      </c>
    </row>
    <row r="7970" spans="2:2" hidden="1" x14ac:dyDescent="0.2">
      <c r="B7970" s="1" t="s">
        <v>14</v>
      </c>
    </row>
    <row r="7971" spans="2:2" hidden="1" x14ac:dyDescent="0.2">
      <c r="B7971" s="1" t="s">
        <v>14</v>
      </c>
    </row>
    <row r="7972" spans="2:2" hidden="1" x14ac:dyDescent="0.2">
      <c r="B7972" s="1" t="s">
        <v>144</v>
      </c>
    </row>
    <row r="7973" spans="2:2" hidden="1" x14ac:dyDescent="0.2">
      <c r="B7973" s="1" t="s">
        <v>165</v>
      </c>
    </row>
    <row r="7974" spans="2:2" hidden="1" x14ac:dyDescent="0.2">
      <c r="B7974" s="1" t="s">
        <v>14</v>
      </c>
    </row>
    <row r="7975" spans="2:2" hidden="1" x14ac:dyDescent="0.2">
      <c r="B7975" s="1" t="s">
        <v>14</v>
      </c>
    </row>
    <row r="7976" spans="2:2" hidden="1" x14ac:dyDescent="0.2">
      <c r="B7976" s="1" t="s">
        <v>14</v>
      </c>
    </row>
    <row r="7977" spans="2:2" hidden="1" x14ac:dyDescent="0.2">
      <c r="B7977" s="1" t="s">
        <v>14</v>
      </c>
    </row>
    <row r="7978" spans="2:2" hidden="1" x14ac:dyDescent="0.2">
      <c r="B7978" s="1" t="s">
        <v>129</v>
      </c>
    </row>
    <row r="7979" spans="2:2" hidden="1" x14ac:dyDescent="0.2">
      <c r="B7979" s="1" t="s">
        <v>165</v>
      </c>
    </row>
    <row r="7980" spans="2:2" hidden="1" x14ac:dyDescent="0.2">
      <c r="B7980" s="1" t="s">
        <v>33</v>
      </c>
    </row>
    <row r="7981" spans="2:2" hidden="1" x14ac:dyDescent="0.2">
      <c r="B7981" s="1" t="s">
        <v>14</v>
      </c>
    </row>
    <row r="7982" spans="2:2" hidden="1" x14ac:dyDescent="0.2">
      <c r="B7982" s="1" t="s">
        <v>64</v>
      </c>
    </row>
    <row r="7983" spans="2:2" hidden="1" x14ac:dyDescent="0.2">
      <c r="B7983" s="1" t="s">
        <v>14</v>
      </c>
    </row>
    <row r="7984" spans="2:2" hidden="1" x14ac:dyDescent="0.2">
      <c r="B7984" s="1" t="s">
        <v>14</v>
      </c>
    </row>
    <row r="7985" spans="2:2" hidden="1" x14ac:dyDescent="0.2">
      <c r="B7985" s="1" t="s">
        <v>14</v>
      </c>
    </row>
    <row r="7986" spans="2:2" hidden="1" x14ac:dyDescent="0.2">
      <c r="B7986" s="1" t="s">
        <v>144</v>
      </c>
    </row>
    <row r="7987" spans="2:2" hidden="1" x14ac:dyDescent="0.2">
      <c r="B7987" s="1" t="s">
        <v>64</v>
      </c>
    </row>
    <row r="7988" spans="2:2" hidden="1" x14ac:dyDescent="0.2">
      <c r="B7988" s="1" t="s">
        <v>165</v>
      </c>
    </row>
    <row r="7989" spans="2:2" hidden="1" x14ac:dyDescent="0.2">
      <c r="B7989" s="1" t="s">
        <v>14</v>
      </c>
    </row>
    <row r="7990" spans="2:2" hidden="1" x14ac:dyDescent="0.2">
      <c r="B7990" s="1" t="s">
        <v>14</v>
      </c>
    </row>
    <row r="7991" spans="2:2" hidden="1" x14ac:dyDescent="0.2">
      <c r="B7991" s="1" t="s">
        <v>14</v>
      </c>
    </row>
    <row r="7992" spans="2:2" hidden="1" x14ac:dyDescent="0.2">
      <c r="B7992" s="1" t="s">
        <v>14</v>
      </c>
    </row>
    <row r="7993" spans="2:2" hidden="1" x14ac:dyDescent="0.2">
      <c r="B7993" s="1" t="s">
        <v>14</v>
      </c>
    </row>
    <row r="7994" spans="2:2" hidden="1" x14ac:dyDescent="0.2">
      <c r="B7994" s="1" t="s">
        <v>14</v>
      </c>
    </row>
    <row r="7995" spans="2:2" hidden="1" x14ac:dyDescent="0.2">
      <c r="B7995" s="1" t="s">
        <v>14</v>
      </c>
    </row>
    <row r="7996" spans="2:2" hidden="1" x14ac:dyDescent="0.2">
      <c r="B7996" s="1" t="s">
        <v>14</v>
      </c>
    </row>
    <row r="7997" spans="2:2" hidden="1" x14ac:dyDescent="0.2">
      <c r="B7997" s="1" t="s">
        <v>144</v>
      </c>
    </row>
    <row r="7998" spans="2:2" hidden="1" x14ac:dyDescent="0.2">
      <c r="B7998" s="1" t="s">
        <v>1472</v>
      </c>
    </row>
    <row r="7999" spans="2:2" hidden="1" x14ac:dyDescent="0.2">
      <c r="B7999" s="1" t="s">
        <v>14</v>
      </c>
    </row>
    <row r="8000" spans="2:2" hidden="1" x14ac:dyDescent="0.2">
      <c r="B8000" s="1" t="s">
        <v>14</v>
      </c>
    </row>
    <row r="8001" spans="2:2" hidden="1" x14ac:dyDescent="0.2">
      <c r="B8001" s="1" t="s">
        <v>4407</v>
      </c>
    </row>
    <row r="8002" spans="2:2" hidden="1" x14ac:dyDescent="0.2">
      <c r="B8002" s="1" t="s">
        <v>14</v>
      </c>
    </row>
    <row r="8003" spans="2:2" hidden="1" x14ac:dyDescent="0.2">
      <c r="B8003" s="1" t="s">
        <v>14</v>
      </c>
    </row>
    <row r="8004" spans="2:2" hidden="1" x14ac:dyDescent="0.2">
      <c r="B8004" s="1" t="s">
        <v>14</v>
      </c>
    </row>
    <row r="8005" spans="2:2" hidden="1" x14ac:dyDescent="0.2">
      <c r="B8005" s="1" t="s">
        <v>14</v>
      </c>
    </row>
    <row r="8006" spans="2:2" hidden="1" x14ac:dyDescent="0.2">
      <c r="B8006" s="1" t="s">
        <v>144</v>
      </c>
    </row>
    <row r="8007" spans="2:2" hidden="1" x14ac:dyDescent="0.2">
      <c r="B8007" s="1" t="s">
        <v>14</v>
      </c>
    </row>
    <row r="8008" spans="2:2" hidden="1" x14ac:dyDescent="0.2">
      <c r="B8008" s="1" t="s">
        <v>14</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live</vt:lpstr>
      <vt:lpstr>Sheet1</vt:lpstr>
      <vt:lpstr>vlookup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2017-02-22T15:37:18Z</dcterms:created>
  <dcterms:modified xsi:type="dcterms:W3CDTF">2017-03-04T19:24:02Z</dcterms:modified>
</cp:coreProperties>
</file>